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e83sak\Documents\dblp-python-master_new\"/>
    </mc:Choice>
  </mc:AlternateContent>
  <bookViews>
    <workbookView xWindow="0" yWindow="735" windowWidth="29400" windowHeight="16965" tabRatio="650"/>
  </bookViews>
  <sheets>
    <sheet name="database" sheetId="1" r:id="rId1"/>
    <sheet name="Affiliation" sheetId="7" r:id="rId2"/>
    <sheet name="PI Summary" sheetId="31" r:id="rId3"/>
    <sheet name="Author Search" sheetId="5" r:id="rId4"/>
  </sheets>
  <definedNames>
    <definedName name="_xlnm._FilterDatabase" localSheetId="1" hidden="1">Affiliation!$A$1:$B$1</definedName>
    <definedName name="_xlnm._FilterDatabase" localSheetId="0" hidden="1">database!$A$1:$E$51915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" i="31" l="1"/>
  <c r="B6" i="31"/>
  <c r="A7" i="31"/>
  <c r="B7" i="31"/>
  <c r="A8" i="31"/>
  <c r="B8" i="31"/>
  <c r="A9" i="31"/>
  <c r="B9" i="31"/>
  <c r="A10" i="31"/>
  <c r="B10" i="31"/>
  <c r="A11" i="31"/>
  <c r="B11" i="31"/>
  <c r="A12" i="31"/>
  <c r="B12" i="31"/>
  <c r="A13" i="31"/>
  <c r="B13" i="31"/>
  <c r="A14" i="31"/>
  <c r="B14" i="31"/>
  <c r="A15" i="31"/>
  <c r="B15" i="31"/>
  <c r="A16" i="31"/>
  <c r="B16" i="31"/>
  <c r="A17" i="31"/>
  <c r="B17" i="31"/>
  <c r="A18" i="31"/>
  <c r="B18" i="31"/>
  <c r="A19" i="31"/>
  <c r="B19" i="31"/>
  <c r="A20" i="31"/>
  <c r="B20" i="31"/>
  <c r="A21" i="31"/>
  <c r="B21" i="31"/>
  <c r="A22" i="31"/>
  <c r="B22" i="31"/>
  <c r="A23" i="31"/>
  <c r="B23" i="31"/>
  <c r="A24" i="31"/>
  <c r="B24" i="31"/>
  <c r="M24" i="31" s="1"/>
  <c r="A25" i="31"/>
  <c r="B25" i="31"/>
  <c r="A26" i="31"/>
  <c r="B26" i="31"/>
  <c r="A27" i="31"/>
  <c r="B27" i="31"/>
  <c r="A28" i="31"/>
  <c r="B28" i="31"/>
  <c r="A29" i="31"/>
  <c r="B29" i="31"/>
  <c r="A30" i="31"/>
  <c r="B30" i="31"/>
  <c r="G30" i="31" s="1"/>
  <c r="A31" i="31"/>
  <c r="B31" i="31"/>
  <c r="A32" i="31"/>
  <c r="B32" i="31"/>
  <c r="A33" i="31"/>
  <c r="B33" i="31"/>
  <c r="A34" i="31"/>
  <c r="B34" i="31"/>
  <c r="A35" i="31"/>
  <c r="B35" i="31"/>
  <c r="A36" i="31"/>
  <c r="B36" i="31"/>
  <c r="A37" i="31"/>
  <c r="B37" i="31"/>
  <c r="A38" i="31"/>
  <c r="B38" i="31"/>
  <c r="A39" i="31"/>
  <c r="B39" i="31"/>
  <c r="A40" i="31"/>
  <c r="B40" i="31"/>
  <c r="A41" i="31"/>
  <c r="B41" i="31"/>
  <c r="A42" i="31"/>
  <c r="B42" i="31"/>
  <c r="A43" i="31"/>
  <c r="B43" i="31"/>
  <c r="A44" i="31"/>
  <c r="B44" i="31"/>
  <c r="A45" i="31"/>
  <c r="B45" i="31"/>
  <c r="A46" i="31"/>
  <c r="B46" i="31"/>
  <c r="A47" i="31"/>
  <c r="B47" i="31"/>
  <c r="A48" i="31"/>
  <c r="B48" i="31"/>
  <c r="A49" i="31"/>
  <c r="B49" i="31"/>
  <c r="A50" i="31"/>
  <c r="B50" i="31"/>
  <c r="A51" i="31"/>
  <c r="B51" i="31"/>
  <c r="A52" i="31"/>
  <c r="B52" i="31"/>
  <c r="D52" i="31"/>
  <c r="A53" i="31"/>
  <c r="B53" i="31"/>
  <c r="A54" i="31"/>
  <c r="B54" i="31"/>
  <c r="A55" i="31"/>
  <c r="B55" i="31"/>
  <c r="C55" i="31" s="1"/>
  <c r="A56" i="31"/>
  <c r="B56" i="31"/>
  <c r="A57" i="31"/>
  <c r="B57" i="31"/>
  <c r="C57" i="31" s="1"/>
  <c r="A58" i="31"/>
  <c r="B58" i="31"/>
  <c r="A59" i="31"/>
  <c r="B59" i="31"/>
  <c r="A60" i="31"/>
  <c r="B60" i="31"/>
  <c r="D60" i="31" s="1"/>
  <c r="A61" i="31"/>
  <c r="B61" i="31"/>
  <c r="A62" i="31"/>
  <c r="B62" i="31"/>
  <c r="A63" i="31"/>
  <c r="B63" i="31"/>
  <c r="K63" i="31" s="1"/>
  <c r="A64" i="31"/>
  <c r="B64" i="31"/>
  <c r="A65" i="31"/>
  <c r="B65" i="31"/>
  <c r="A66" i="31"/>
  <c r="B66" i="31"/>
  <c r="A67" i="31"/>
  <c r="B67" i="31"/>
  <c r="A68" i="31"/>
  <c r="B68" i="31"/>
  <c r="A69" i="31"/>
  <c r="B69" i="31"/>
  <c r="A70" i="31"/>
  <c r="B70" i="31"/>
  <c r="A71" i="31"/>
  <c r="B71" i="31"/>
  <c r="A72" i="31"/>
  <c r="B72" i="31"/>
  <c r="A73" i="31"/>
  <c r="B73" i="31"/>
  <c r="A74" i="31"/>
  <c r="B74" i="31"/>
  <c r="A75" i="31"/>
  <c r="B75" i="31"/>
  <c r="A76" i="31"/>
  <c r="B76" i="31"/>
  <c r="A77" i="31"/>
  <c r="B77" i="31"/>
  <c r="A5" i="31"/>
  <c r="H67" i="31" l="1"/>
  <c r="I67" i="31"/>
  <c r="O67" i="31"/>
  <c r="D45" i="31"/>
  <c r="I45" i="31"/>
  <c r="O45" i="31"/>
  <c r="H45" i="31"/>
  <c r="O33" i="31"/>
  <c r="I33" i="31"/>
  <c r="H33" i="31"/>
  <c r="C74" i="31"/>
  <c r="I74" i="31"/>
  <c r="O74" i="31"/>
  <c r="H74" i="31"/>
  <c r="K70" i="31"/>
  <c r="I70" i="31"/>
  <c r="O70" i="31"/>
  <c r="H70" i="31"/>
  <c r="I66" i="31"/>
  <c r="O66" i="31"/>
  <c r="H66" i="31"/>
  <c r="D59" i="31"/>
  <c r="H59" i="31"/>
  <c r="O59" i="31"/>
  <c r="I59" i="31"/>
  <c r="J25" i="31"/>
  <c r="O25" i="31"/>
  <c r="I25" i="31"/>
  <c r="H25" i="31"/>
  <c r="I62" i="31"/>
  <c r="O62" i="31"/>
  <c r="H62" i="31"/>
  <c r="H52" i="31"/>
  <c r="O52" i="31"/>
  <c r="I52" i="31"/>
  <c r="O48" i="31"/>
  <c r="H48" i="31"/>
  <c r="I48" i="31"/>
  <c r="H44" i="31"/>
  <c r="O44" i="31"/>
  <c r="I44" i="31"/>
  <c r="O40" i="31"/>
  <c r="H40" i="31"/>
  <c r="I40" i="31"/>
  <c r="G36" i="31"/>
  <c r="H36" i="31"/>
  <c r="O36" i="31"/>
  <c r="I36" i="31"/>
  <c r="J32" i="31"/>
  <c r="O32" i="31"/>
  <c r="H32" i="31"/>
  <c r="I32" i="31"/>
  <c r="O21" i="31"/>
  <c r="H21" i="31"/>
  <c r="I21" i="31"/>
  <c r="O17" i="31"/>
  <c r="I17" i="31"/>
  <c r="H17" i="31"/>
  <c r="L13" i="31"/>
  <c r="O13" i="31"/>
  <c r="H13" i="31"/>
  <c r="I13" i="31"/>
  <c r="O9" i="31"/>
  <c r="H9" i="31"/>
  <c r="I9" i="31"/>
  <c r="I71" i="31"/>
  <c r="H71" i="31"/>
  <c r="O71" i="31"/>
  <c r="D77" i="31"/>
  <c r="O77" i="31"/>
  <c r="H77" i="31"/>
  <c r="I77" i="31"/>
  <c r="O65" i="31"/>
  <c r="I65" i="31"/>
  <c r="H65" i="31"/>
  <c r="C58" i="31"/>
  <c r="I58" i="31"/>
  <c r="O58" i="31"/>
  <c r="H58" i="31"/>
  <c r="D47" i="31"/>
  <c r="H47" i="31"/>
  <c r="I47" i="31"/>
  <c r="O47" i="31"/>
  <c r="C35" i="31"/>
  <c r="H35" i="31"/>
  <c r="I35" i="31"/>
  <c r="O35" i="31"/>
  <c r="H20" i="31"/>
  <c r="O20" i="31"/>
  <c r="I20" i="31"/>
  <c r="O8" i="31"/>
  <c r="H8" i="31"/>
  <c r="I8" i="31"/>
  <c r="C75" i="31"/>
  <c r="H75" i="31"/>
  <c r="O75" i="31"/>
  <c r="I75" i="31"/>
  <c r="L73" i="31"/>
  <c r="O73" i="31"/>
  <c r="I73" i="31"/>
  <c r="H73" i="31"/>
  <c r="O69" i="31"/>
  <c r="H69" i="31"/>
  <c r="I69" i="31"/>
  <c r="M55" i="31"/>
  <c r="H55" i="31"/>
  <c r="I55" i="31"/>
  <c r="O55" i="31"/>
  <c r="K28" i="31"/>
  <c r="H28" i="31"/>
  <c r="O28" i="31"/>
  <c r="I28" i="31"/>
  <c r="F61" i="31"/>
  <c r="I61" i="31"/>
  <c r="O61" i="31"/>
  <c r="H61" i="31"/>
  <c r="C51" i="31"/>
  <c r="H51" i="31"/>
  <c r="I51" i="31"/>
  <c r="O51" i="31"/>
  <c r="K43" i="31"/>
  <c r="H43" i="31"/>
  <c r="I43" i="31"/>
  <c r="O43" i="31"/>
  <c r="H39" i="31"/>
  <c r="I39" i="31"/>
  <c r="O39" i="31"/>
  <c r="H31" i="31"/>
  <c r="I31" i="31"/>
  <c r="O31" i="31"/>
  <c r="L24" i="31"/>
  <c r="O24" i="31"/>
  <c r="H24" i="31"/>
  <c r="I24" i="31"/>
  <c r="O16" i="31"/>
  <c r="H16" i="31"/>
  <c r="I16" i="31"/>
  <c r="H12" i="31"/>
  <c r="O12" i="31"/>
  <c r="I12" i="31"/>
  <c r="H76" i="31"/>
  <c r="O76" i="31"/>
  <c r="I76" i="31"/>
  <c r="J72" i="31"/>
  <c r="O72" i="31"/>
  <c r="H72" i="31"/>
  <c r="I72" i="31"/>
  <c r="H68" i="31"/>
  <c r="O68" i="31"/>
  <c r="I68" i="31"/>
  <c r="O64" i="31"/>
  <c r="H64" i="31"/>
  <c r="I64" i="31"/>
  <c r="I54" i="31"/>
  <c r="O54" i="31"/>
  <c r="H54" i="31"/>
  <c r="L27" i="31"/>
  <c r="H27" i="31"/>
  <c r="I27" i="31"/>
  <c r="O27" i="31"/>
  <c r="O57" i="31"/>
  <c r="H57" i="31"/>
  <c r="I57" i="31"/>
  <c r="I50" i="31"/>
  <c r="O50" i="31"/>
  <c r="H50" i="31"/>
  <c r="I46" i="31"/>
  <c r="O46" i="31"/>
  <c r="H46" i="31"/>
  <c r="D42" i="31"/>
  <c r="I42" i="31"/>
  <c r="O42" i="31"/>
  <c r="H42" i="31"/>
  <c r="C38" i="31"/>
  <c r="I38" i="31"/>
  <c r="O38" i="31"/>
  <c r="H38" i="31"/>
  <c r="J34" i="31"/>
  <c r="I34" i="31"/>
  <c r="O34" i="31"/>
  <c r="H34" i="31"/>
  <c r="L23" i="31"/>
  <c r="H23" i="31"/>
  <c r="I23" i="31"/>
  <c r="O23" i="31"/>
  <c r="I19" i="31"/>
  <c r="H19" i="31"/>
  <c r="O19" i="31"/>
  <c r="G15" i="31"/>
  <c r="H15" i="31"/>
  <c r="I15" i="31"/>
  <c r="O15" i="31"/>
  <c r="H11" i="31"/>
  <c r="O11" i="31"/>
  <c r="I11" i="31"/>
  <c r="K7" i="31"/>
  <c r="I7" i="31"/>
  <c r="H7" i="31"/>
  <c r="O7" i="31"/>
  <c r="C60" i="31"/>
  <c r="H60" i="31"/>
  <c r="O60" i="31"/>
  <c r="I60" i="31"/>
  <c r="I53" i="31"/>
  <c r="O53" i="31"/>
  <c r="H53" i="31"/>
  <c r="I30" i="31"/>
  <c r="O30" i="31"/>
  <c r="H30" i="31"/>
  <c r="C26" i="31"/>
  <c r="I26" i="31"/>
  <c r="O26" i="31"/>
  <c r="H26" i="31"/>
  <c r="L63" i="31"/>
  <c r="I63" i="31"/>
  <c r="H63" i="31"/>
  <c r="O63" i="31"/>
  <c r="O56" i="31"/>
  <c r="H56" i="31"/>
  <c r="I56" i="31"/>
  <c r="O49" i="31"/>
  <c r="H49" i="31"/>
  <c r="I49" i="31"/>
  <c r="D41" i="31"/>
  <c r="O41" i="31"/>
  <c r="I41" i="31"/>
  <c r="H41" i="31"/>
  <c r="D37" i="31"/>
  <c r="O37" i="31"/>
  <c r="H37" i="31"/>
  <c r="I37" i="31"/>
  <c r="C22" i="31"/>
  <c r="I22" i="31"/>
  <c r="O22" i="31"/>
  <c r="H22" i="31"/>
  <c r="K18" i="31"/>
  <c r="I18" i="31"/>
  <c r="O18" i="31"/>
  <c r="H18" i="31"/>
  <c r="D14" i="31"/>
  <c r="I14" i="31"/>
  <c r="O14" i="31"/>
  <c r="H14" i="31"/>
  <c r="D10" i="31"/>
  <c r="I10" i="31"/>
  <c r="O10" i="31"/>
  <c r="H10" i="31"/>
  <c r="I6" i="31"/>
  <c r="O6" i="31"/>
  <c r="H6" i="31"/>
  <c r="K29" i="31"/>
  <c r="O29" i="31"/>
  <c r="H29" i="31"/>
  <c r="I29" i="31"/>
  <c r="D24" i="31"/>
  <c r="M29" i="31"/>
  <c r="D26" i="31"/>
  <c r="D54" i="31"/>
  <c r="D29" i="31"/>
  <c r="F73" i="31"/>
  <c r="M61" i="31"/>
  <c r="D58" i="31"/>
  <c r="F55" i="31"/>
  <c r="E30" i="31"/>
  <c r="D63" i="31"/>
  <c r="J43" i="31"/>
  <c r="E55" i="31"/>
  <c r="E62" i="31"/>
  <c r="L55" i="31"/>
  <c r="K59" i="31"/>
  <c r="G74" i="31"/>
  <c r="C37" i="31"/>
  <c r="G7" i="31"/>
  <c r="C39" i="31"/>
  <c r="L30" i="31"/>
  <c r="K72" i="31"/>
  <c r="D32" i="31"/>
  <c r="D30" i="31"/>
  <c r="G23" i="31"/>
  <c r="E23" i="31"/>
  <c r="D44" i="31"/>
  <c r="L62" i="31"/>
  <c r="C44" i="31"/>
  <c r="C23" i="31"/>
  <c r="G70" i="31"/>
  <c r="M66" i="31"/>
  <c r="D57" i="31"/>
  <c r="D28" i="31"/>
  <c r="L26" i="31"/>
  <c r="D17" i="31"/>
  <c r="L14" i="31"/>
  <c r="K76" i="31"/>
  <c r="M69" i="31"/>
  <c r="D65" i="31"/>
  <c r="M63" i="31"/>
  <c r="L61" i="31"/>
  <c r="L59" i="31"/>
  <c r="G55" i="31"/>
  <c r="J52" i="31"/>
  <c r="K45" i="31"/>
  <c r="M41" i="31"/>
  <c r="D34" i="31"/>
  <c r="D31" i="31"/>
  <c r="J24" i="31"/>
  <c r="M22" i="31"/>
  <c r="D19" i="31"/>
  <c r="K14" i="31"/>
  <c r="L8" i="31"/>
  <c r="C68" i="31"/>
  <c r="C46" i="31"/>
  <c r="F49" i="31"/>
  <c r="G73" i="31"/>
  <c r="D72" i="31"/>
  <c r="C56" i="31"/>
  <c r="D48" i="31"/>
  <c r="E36" i="31"/>
  <c r="E27" i="31"/>
  <c r="D16" i="31"/>
  <c r="D11" i="31"/>
  <c r="L45" i="31"/>
  <c r="L41" i="31"/>
  <c r="F38" i="31"/>
  <c r="L25" i="31"/>
  <c r="L22" i="31"/>
  <c r="F14" i="31"/>
  <c r="J51" i="31"/>
  <c r="C43" i="31"/>
  <c r="K35" i="31"/>
  <c r="G18" i="31"/>
  <c r="F75" i="31"/>
  <c r="M73" i="31"/>
  <c r="D71" i="31"/>
  <c r="K64" i="31"/>
  <c r="J27" i="31"/>
  <c r="J60" i="31"/>
  <c r="K58" i="31"/>
  <c r="C47" i="31"/>
  <c r="K44" i="31"/>
  <c r="D40" i="31"/>
  <c r="M30" i="31"/>
  <c r="J29" i="31"/>
  <c r="E24" i="31"/>
  <c r="D21" i="31"/>
  <c r="C15" i="31"/>
  <c r="J10" i="31"/>
  <c r="M7" i="31"/>
  <c r="C50" i="31"/>
  <c r="J35" i="31"/>
  <c r="F17" i="31"/>
  <c r="K13" i="31"/>
  <c r="J77" i="31"/>
  <c r="J42" i="31"/>
  <c r="D23" i="31"/>
  <c r="D20" i="31"/>
  <c r="C17" i="31"/>
  <c r="M14" i="31"/>
  <c r="D9" i="31"/>
  <c r="E6" i="31"/>
  <c r="C73" i="31"/>
  <c r="J37" i="31"/>
  <c r="L32" i="31"/>
  <c r="M74" i="31"/>
  <c r="G19" i="31"/>
  <c r="G38" i="31"/>
  <c r="G37" i="31"/>
  <c r="E21" i="31"/>
  <c r="F19" i="31"/>
  <c r="M16" i="31"/>
  <c r="E9" i="31"/>
  <c r="K71" i="31"/>
  <c r="L69" i="31"/>
  <c r="D64" i="31"/>
  <c r="E56" i="31"/>
  <c r="M21" i="31"/>
  <c r="M19" i="31"/>
  <c r="L9" i="31"/>
  <c r="F69" i="31"/>
  <c r="J64" i="31"/>
  <c r="E38" i="31"/>
  <c r="F37" i="31"/>
  <c r="K69" i="31"/>
  <c r="C64" i="31"/>
  <c r="L56" i="31"/>
  <c r="G46" i="31"/>
  <c r="M38" i="31"/>
  <c r="E37" i="31"/>
  <c r="C36" i="31"/>
  <c r="C34" i="31"/>
  <c r="G28" i="31"/>
  <c r="G22" i="31"/>
  <c r="J21" i="31"/>
  <c r="L19" i="31"/>
  <c r="G17" i="31"/>
  <c r="J11" i="31"/>
  <c r="C9" i="31"/>
  <c r="G76" i="31"/>
  <c r="J56" i="31"/>
  <c r="L38" i="31"/>
  <c r="L37" i="31"/>
  <c r="J19" i="31"/>
  <c r="J69" i="31"/>
  <c r="E28" i="31"/>
  <c r="J76" i="31"/>
  <c r="M72" i="31"/>
  <c r="D69" i="31"/>
  <c r="D56" i="31"/>
  <c r="K38" i="31"/>
  <c r="F29" i="31"/>
  <c r="M28" i="31"/>
  <c r="G26" i="31"/>
  <c r="F24" i="31"/>
  <c r="F23" i="31"/>
  <c r="K22" i="31"/>
  <c r="C19" i="31"/>
  <c r="M17" i="31"/>
  <c r="G13" i="31"/>
  <c r="F66" i="31"/>
  <c r="F77" i="31"/>
  <c r="G69" i="31"/>
  <c r="C69" i="31"/>
  <c r="L66" i="31"/>
  <c r="F59" i="31"/>
  <c r="G58" i="31"/>
  <c r="G57" i="31"/>
  <c r="J55" i="31"/>
  <c r="E51" i="31"/>
  <c r="M50" i="31"/>
  <c r="M49" i="31"/>
  <c r="F47" i="31"/>
  <c r="D38" i="31"/>
  <c r="M36" i="31"/>
  <c r="F35" i="31"/>
  <c r="G34" i="31"/>
  <c r="G31" i="31"/>
  <c r="K24" i="31"/>
  <c r="J23" i="31"/>
  <c r="C21" i="31"/>
  <c r="E19" i="31"/>
  <c r="F18" i="31"/>
  <c r="L17" i="31"/>
  <c r="E15" i="31"/>
  <c r="K66" i="31"/>
  <c r="F64" i="31"/>
  <c r="F63" i="31"/>
  <c r="L52" i="31"/>
  <c r="M51" i="31"/>
  <c r="K50" i="31"/>
  <c r="L49" i="31"/>
  <c r="M47" i="31"/>
  <c r="G51" i="31"/>
  <c r="F50" i="31"/>
  <c r="E49" i="31"/>
  <c r="E77" i="31"/>
  <c r="K36" i="31"/>
  <c r="E35" i="31"/>
  <c r="F34" i="31"/>
  <c r="E31" i="31"/>
  <c r="K77" i="31"/>
  <c r="F72" i="31"/>
  <c r="F60" i="31"/>
  <c r="M59" i="31"/>
  <c r="M58" i="31"/>
  <c r="K42" i="31"/>
  <c r="J36" i="31"/>
  <c r="M35" i="31"/>
  <c r="M34" i="31"/>
  <c r="E32" i="31"/>
  <c r="K31" i="31"/>
  <c r="G60" i="31"/>
  <c r="E59" i="31"/>
  <c r="F58" i="31"/>
  <c r="E69" i="31"/>
  <c r="J66" i="31"/>
  <c r="M64" i="31"/>
  <c r="E63" i="31"/>
  <c r="K52" i="31"/>
  <c r="L51" i="31"/>
  <c r="J50" i="31"/>
  <c r="K49" i="31"/>
  <c r="K47" i="31"/>
  <c r="G27" i="31"/>
  <c r="M26" i="31"/>
  <c r="G21" i="31"/>
  <c r="E72" i="31"/>
  <c r="D66" i="31"/>
  <c r="E60" i="31"/>
  <c r="D50" i="31"/>
  <c r="D49" i="31"/>
  <c r="J47" i="31"/>
  <c r="D36" i="31"/>
  <c r="L35" i="31"/>
  <c r="L34" i="31"/>
  <c r="J31" i="31"/>
  <c r="F27" i="31"/>
  <c r="K26" i="31"/>
  <c r="F21" i="31"/>
  <c r="K19" i="31"/>
  <c r="F13" i="31"/>
  <c r="G11" i="31"/>
  <c r="D7" i="31"/>
  <c r="J13" i="31"/>
  <c r="F36" i="31"/>
  <c r="L21" i="31"/>
  <c r="E17" i="31"/>
  <c r="C13" i="31"/>
  <c r="G35" i="31"/>
  <c r="J53" i="31"/>
  <c r="L53" i="31"/>
  <c r="M53" i="31"/>
  <c r="E53" i="31"/>
  <c r="F53" i="31"/>
  <c r="E54" i="31"/>
  <c r="C54" i="31"/>
  <c r="G54" i="31"/>
  <c r="J54" i="31"/>
  <c r="K54" i="31"/>
  <c r="L54" i="31"/>
  <c r="J46" i="31"/>
  <c r="L46" i="31"/>
  <c r="D46" i="31"/>
  <c r="K46" i="31"/>
  <c r="M46" i="31"/>
  <c r="E46" i="31"/>
  <c r="F46" i="31"/>
  <c r="J71" i="31"/>
  <c r="C71" i="31"/>
  <c r="K62" i="31"/>
  <c r="M62" i="31"/>
  <c r="C62" i="31"/>
  <c r="D62" i="31"/>
  <c r="J62" i="31"/>
  <c r="J48" i="31"/>
  <c r="C76" i="31"/>
  <c r="M76" i="31"/>
  <c r="F76" i="31"/>
  <c r="G53" i="31"/>
  <c r="E48" i="31"/>
  <c r="C48" i="31"/>
  <c r="G48" i="31"/>
  <c r="K48" i="31"/>
  <c r="L48" i="31"/>
  <c r="M48" i="31"/>
  <c r="F48" i="31"/>
  <c r="L70" i="31"/>
  <c r="C70" i="31"/>
  <c r="D70" i="31"/>
  <c r="J70" i="31"/>
  <c r="G71" i="31"/>
  <c r="F70" i="31"/>
  <c r="K53" i="31"/>
  <c r="C77" i="31"/>
  <c r="G77" i="31"/>
  <c r="L77" i="31"/>
  <c r="M77" i="31"/>
  <c r="J74" i="31"/>
  <c r="D74" i="31"/>
  <c r="K74" i="31"/>
  <c r="L74" i="31"/>
  <c r="E71" i="31"/>
  <c r="E70" i="31"/>
  <c r="G62" i="31"/>
  <c r="F54" i="31"/>
  <c r="D53" i="31"/>
  <c r="E52" i="31"/>
  <c r="C52" i="31"/>
  <c r="G52" i="31"/>
  <c r="M52" i="31"/>
  <c r="F52" i="31"/>
  <c r="J75" i="31"/>
  <c r="M75" i="31"/>
  <c r="E75" i="31"/>
  <c r="G75" i="31"/>
  <c r="K75" i="31"/>
  <c r="L71" i="31"/>
  <c r="M70" i="31"/>
  <c r="D68" i="31"/>
  <c r="G68" i="31"/>
  <c r="J68" i="31"/>
  <c r="F68" i="31"/>
  <c r="M68" i="31"/>
  <c r="F62" i="31"/>
  <c r="E61" i="31"/>
  <c r="C61" i="31"/>
  <c r="G61" i="31"/>
  <c r="D61" i="31"/>
  <c r="J61" i="31"/>
  <c r="K61" i="31"/>
  <c r="M54" i="31"/>
  <c r="C53" i="31"/>
  <c r="L33" i="31"/>
  <c r="E33" i="31"/>
  <c r="D33" i="31"/>
  <c r="J40" i="31"/>
  <c r="L40" i="31"/>
  <c r="K39" i="31"/>
  <c r="E39" i="31"/>
  <c r="F25" i="31"/>
  <c r="C25" i="31"/>
  <c r="D25" i="31"/>
  <c r="M25" i="31"/>
  <c r="D12" i="31"/>
  <c r="K12" i="31"/>
  <c r="F12" i="31"/>
  <c r="C45" i="31"/>
  <c r="G45" i="31"/>
  <c r="J45" i="31"/>
  <c r="J44" i="31"/>
  <c r="M44" i="31"/>
  <c r="M43" i="31"/>
  <c r="F43" i="31"/>
  <c r="F42" i="31"/>
  <c r="C42" i="31"/>
  <c r="C41" i="31"/>
  <c r="J41" i="31"/>
  <c r="G39" i="31"/>
  <c r="G33" i="31"/>
  <c r="K20" i="31"/>
  <c r="M20" i="31"/>
  <c r="E20" i="31"/>
  <c r="F20" i="31"/>
  <c r="G20" i="31"/>
  <c r="C20" i="31"/>
  <c r="K56" i="31"/>
  <c r="M56" i="31"/>
  <c r="D51" i="31"/>
  <c r="K51" i="31"/>
  <c r="F45" i="31"/>
  <c r="G44" i="31"/>
  <c r="G43" i="31"/>
  <c r="G42" i="31"/>
  <c r="G41" i="31"/>
  <c r="F40" i="31"/>
  <c r="F39" i="31"/>
  <c r="F33" i="31"/>
  <c r="C30" i="31"/>
  <c r="K30" i="31"/>
  <c r="F30" i="31"/>
  <c r="K27" i="31"/>
  <c r="M27" i="31"/>
  <c r="C27" i="31"/>
  <c r="C65" i="31"/>
  <c r="E65" i="31"/>
  <c r="L47" i="31"/>
  <c r="E47" i="31"/>
  <c r="E45" i="31"/>
  <c r="F44" i="31"/>
  <c r="E43" i="31"/>
  <c r="M42" i="31"/>
  <c r="F41" i="31"/>
  <c r="E40" i="31"/>
  <c r="L39" i="31"/>
  <c r="M33" i="31"/>
  <c r="F31" i="31"/>
  <c r="C31" i="31"/>
  <c r="L31" i="31"/>
  <c r="C28" i="31"/>
  <c r="J28" i="31"/>
  <c r="F28" i="31"/>
  <c r="G25" i="31"/>
  <c r="L64" i="31"/>
  <c r="E64" i="31"/>
  <c r="G56" i="31"/>
  <c r="L50" i="31"/>
  <c r="E50" i="31"/>
  <c r="G64" i="31"/>
  <c r="C63" i="31"/>
  <c r="G63" i="31"/>
  <c r="J63" i="31"/>
  <c r="C59" i="31"/>
  <c r="G59" i="31"/>
  <c r="J59" i="31"/>
  <c r="E58" i="31"/>
  <c r="J58" i="31"/>
  <c r="L58" i="31"/>
  <c r="F56" i="31"/>
  <c r="D55" i="31"/>
  <c r="K55" i="31"/>
  <c r="F51" i="31"/>
  <c r="G50" i="31"/>
  <c r="C49" i="31"/>
  <c r="G49" i="31"/>
  <c r="J49" i="31"/>
  <c r="G47" i="31"/>
  <c r="M45" i="31"/>
  <c r="E44" i="31"/>
  <c r="L43" i="31"/>
  <c r="L42" i="31"/>
  <c r="E41" i="31"/>
  <c r="M40" i="31"/>
  <c r="J39" i="31"/>
  <c r="K37" i="31"/>
  <c r="M37" i="31"/>
  <c r="J33" i="31"/>
  <c r="M32" i="31"/>
  <c r="F32" i="31"/>
  <c r="K32" i="31"/>
  <c r="E29" i="31"/>
  <c r="C29" i="31"/>
  <c r="G29" i="31"/>
  <c r="L29" i="31"/>
  <c r="E25" i="31"/>
  <c r="K40" i="31"/>
  <c r="D39" i="31"/>
  <c r="C33" i="31"/>
  <c r="J26" i="31"/>
  <c r="D22" i="31"/>
  <c r="M18" i="31"/>
  <c r="F16" i="31"/>
  <c r="F15" i="31"/>
  <c r="D13" i="31"/>
  <c r="C11" i="31"/>
  <c r="C10" i="31"/>
  <c r="J9" i="31"/>
  <c r="C7" i="31"/>
  <c r="J18" i="31"/>
  <c r="K16" i="31"/>
  <c r="L15" i="31"/>
  <c r="F11" i="31"/>
  <c r="F7" i="31"/>
  <c r="F22" i="31"/>
  <c r="D18" i="31"/>
  <c r="J16" i="31"/>
  <c r="J15" i="31"/>
  <c r="E13" i="31"/>
  <c r="E11" i="31"/>
  <c r="G10" i="31"/>
  <c r="G9" i="31"/>
  <c r="E7" i="31"/>
  <c r="F6" i="31"/>
  <c r="F57" i="31"/>
  <c r="K34" i="31"/>
  <c r="F26" i="31"/>
  <c r="K23" i="31"/>
  <c r="E22" i="31"/>
  <c r="K21" i="31"/>
  <c r="C18" i="31"/>
  <c r="J17" i="31"/>
  <c r="M13" i="31"/>
  <c r="M11" i="31"/>
  <c r="F10" i="31"/>
  <c r="F9" i="31"/>
  <c r="F8" i="31"/>
  <c r="L7" i="31"/>
  <c r="M6" i="31"/>
  <c r="L11" i="31"/>
  <c r="M10" i="31"/>
  <c r="M8" i="31"/>
  <c r="K11" i="31"/>
  <c r="K10" i="31"/>
  <c r="M9" i="31"/>
  <c r="K8" i="31"/>
  <c r="J7" i="31"/>
  <c r="L76" i="31"/>
  <c r="D76" i="31"/>
  <c r="E76" i="31"/>
  <c r="K73" i="31"/>
  <c r="D73" i="31"/>
  <c r="J73" i="31"/>
  <c r="E73" i="31"/>
  <c r="C67" i="31"/>
  <c r="G67" i="31"/>
  <c r="D67" i="31"/>
  <c r="K67" i="31"/>
  <c r="J67" i="31"/>
  <c r="L67" i="31"/>
  <c r="M67" i="31"/>
  <c r="E67" i="31"/>
  <c r="F67" i="31"/>
  <c r="D75" i="31"/>
  <c r="C72" i="31"/>
  <c r="G72" i="31"/>
  <c r="J65" i="31"/>
  <c r="K65" i="31"/>
  <c r="L65" i="31"/>
  <c r="M65" i="31"/>
  <c r="K68" i="31"/>
  <c r="L68" i="31"/>
  <c r="E68" i="31"/>
  <c r="E74" i="31"/>
  <c r="M71" i="31"/>
  <c r="L75" i="31"/>
  <c r="F74" i="31"/>
  <c r="L72" i="31"/>
  <c r="F71" i="31"/>
  <c r="G65" i="31"/>
  <c r="F65" i="31"/>
  <c r="E57" i="31"/>
  <c r="G66" i="31"/>
  <c r="C66" i="31"/>
  <c r="M57" i="31"/>
  <c r="M60" i="31"/>
  <c r="L57" i="31"/>
  <c r="E66" i="31"/>
  <c r="L60" i="31"/>
  <c r="K57" i="31"/>
  <c r="K60" i="31"/>
  <c r="J57" i="31"/>
  <c r="L44" i="31"/>
  <c r="D43" i="31"/>
  <c r="E42" i="31"/>
  <c r="K41" i="31"/>
  <c r="C40" i="31"/>
  <c r="G40" i="31"/>
  <c r="M39" i="31"/>
  <c r="J38" i="31"/>
  <c r="L36" i="31"/>
  <c r="D35" i="31"/>
  <c r="E34" i="31"/>
  <c r="K33" i="31"/>
  <c r="C32" i="31"/>
  <c r="G32" i="31"/>
  <c r="M31" i="31"/>
  <c r="J30" i="31"/>
  <c r="L28" i="31"/>
  <c r="D27" i="31"/>
  <c r="E26" i="31"/>
  <c r="K25" i="31"/>
  <c r="C24" i="31"/>
  <c r="G24" i="31"/>
  <c r="M23" i="31"/>
  <c r="J22" i="31"/>
  <c r="J20" i="31"/>
  <c r="L20" i="31"/>
  <c r="L18" i="31"/>
  <c r="E18" i="31"/>
  <c r="L16" i="31"/>
  <c r="E16" i="31"/>
  <c r="C16" i="31"/>
  <c r="G16" i="31"/>
  <c r="D15" i="31"/>
  <c r="K15" i="31"/>
  <c r="M15" i="31"/>
  <c r="E14" i="31"/>
  <c r="C14" i="31"/>
  <c r="G14" i="31"/>
  <c r="J14" i="31"/>
  <c r="C12" i="31"/>
  <c r="G12" i="31"/>
  <c r="J12" i="31"/>
  <c r="L12" i="31"/>
  <c r="M12" i="31"/>
  <c r="E12" i="31"/>
  <c r="J8" i="31"/>
  <c r="L6" i="31"/>
  <c r="D8" i="31"/>
  <c r="K6" i="31"/>
  <c r="K17" i="31"/>
  <c r="E10" i="31"/>
  <c r="K9" i="31"/>
  <c r="G8" i="31"/>
  <c r="C8" i="31"/>
  <c r="J6" i="31"/>
  <c r="D6" i="31"/>
  <c r="L10" i="31"/>
  <c r="E8" i="31"/>
  <c r="G6" i="31"/>
  <c r="C6" i="31"/>
  <c r="A7" i="5"/>
  <c r="A351" i="31" l="1"/>
  <c r="A352" i="31"/>
  <c r="A353" i="31"/>
  <c r="A354" i="31"/>
  <c r="A355" i="31"/>
  <c r="A356" i="31"/>
  <c r="A357" i="31"/>
  <c r="A358" i="31"/>
  <c r="B5" i="31"/>
  <c r="H5" i="31" l="1"/>
  <c r="I5" i="31"/>
  <c r="G5" i="31" l="1"/>
  <c r="F5" i="31"/>
  <c r="D5" i="31"/>
  <c r="J5" i="31"/>
  <c r="M5" i="31"/>
  <c r="E5" i="31"/>
  <c r="K5" i="31"/>
  <c r="L5" i="31"/>
  <c r="C5" i="31"/>
  <c r="O5" i="31" l="1"/>
  <c r="A5" i="5" l="1"/>
  <c r="B3" i="5" l="1" a="1"/>
  <c r="B3" i="5" s="1"/>
  <c r="B2" i="5"/>
  <c r="B10" i="5" a="1"/>
  <c r="B10" i="5" l="1"/>
  <c r="C10" i="5"/>
  <c r="B11" i="5" a="1"/>
  <c r="B11" i="5" l="1"/>
  <c r="B12" i="5" a="1"/>
  <c r="C11" i="5"/>
  <c r="D10" i="5"/>
  <c r="B12" i="5" l="1"/>
  <c r="B13" i="5" a="1"/>
  <c r="D11" i="5"/>
  <c r="C12" i="5"/>
  <c r="E10" i="5"/>
  <c r="B13" i="5" l="1"/>
  <c r="F10" i="5"/>
  <c r="D12" i="5"/>
  <c r="B14" i="5" a="1"/>
  <c r="E11" i="5"/>
  <c r="C13" i="5"/>
  <c r="B14" i="5" l="1"/>
  <c r="E12" i="5"/>
  <c r="D13" i="5"/>
  <c r="B15" i="5" a="1"/>
  <c r="F11" i="5"/>
  <c r="G10" i="5"/>
  <c r="C14" i="5"/>
  <c r="B15" i="5" l="1"/>
  <c r="E13" i="5"/>
  <c r="B16" i="5" a="1"/>
  <c r="G11" i="5"/>
  <c r="D14" i="5"/>
  <c r="F12" i="5"/>
  <c r="H10" i="5"/>
  <c r="C15" i="5"/>
  <c r="B16" i="5" l="1"/>
  <c r="F13" i="5"/>
  <c r="E14" i="5"/>
  <c r="G12" i="5"/>
  <c r="B17" i="5" a="1"/>
  <c r="D15" i="5"/>
  <c r="C16" i="5"/>
  <c r="H11" i="5"/>
  <c r="I10" i="5"/>
  <c r="B17" i="5" l="1"/>
  <c r="H12" i="5"/>
  <c r="I11" i="5"/>
  <c r="B18" i="5" a="1"/>
  <c r="C17" i="5"/>
  <c r="G13" i="5"/>
  <c r="F14" i="5"/>
  <c r="J10" i="5"/>
  <c r="E15" i="5"/>
  <c r="D16" i="5"/>
  <c r="B18" i="5" l="1"/>
  <c r="H13" i="5"/>
  <c r="D17" i="5"/>
  <c r="J11" i="5"/>
  <c r="C18" i="5"/>
  <c r="F15" i="5"/>
  <c r="I12" i="5"/>
  <c r="E16" i="5"/>
  <c r="K10" i="5"/>
  <c r="G14" i="5"/>
  <c r="B19" i="5" a="1"/>
  <c r="B19" i="5" l="1"/>
  <c r="I13" i="5"/>
  <c r="F16" i="5"/>
  <c r="K11" i="5"/>
  <c r="B20" i="5" a="1"/>
  <c r="D18" i="5"/>
  <c r="G15" i="5"/>
  <c r="H14" i="5"/>
  <c r="E17" i="5"/>
  <c r="J12" i="5"/>
  <c r="L10" i="5"/>
  <c r="C19" i="5"/>
  <c r="B20" i="5" l="1"/>
  <c r="G16" i="5"/>
  <c r="K12" i="5"/>
  <c r="M10" i="5"/>
  <c r="I14" i="5"/>
  <c r="E18" i="5"/>
  <c r="C20" i="5"/>
  <c r="F17" i="5"/>
  <c r="B21" i="5" a="1"/>
  <c r="J13" i="5"/>
  <c r="L11" i="5"/>
  <c r="H15" i="5"/>
  <c r="D19" i="5"/>
  <c r="B21" i="5" l="1"/>
  <c r="K13" i="5"/>
  <c r="N10" i="5"/>
  <c r="D20" i="5"/>
  <c r="J14" i="5"/>
  <c r="I15" i="5"/>
  <c r="L12" i="5"/>
  <c r="M11" i="5"/>
  <c r="F18" i="5"/>
  <c r="G17" i="5"/>
  <c r="E19" i="5"/>
  <c r="B22" i="5" a="1"/>
  <c r="C21" i="5"/>
  <c r="H16" i="5"/>
  <c r="B22" i="5" l="1"/>
  <c r="F19" i="5"/>
  <c r="I16" i="5"/>
  <c r="N11" i="5"/>
  <c r="H17" i="5"/>
  <c r="L13" i="5"/>
  <c r="C22" i="5"/>
  <c r="D21" i="5"/>
  <c r="M12" i="5"/>
  <c r="G18" i="5"/>
  <c r="J15" i="5"/>
  <c r="O10" i="5"/>
  <c r="E20" i="5"/>
  <c r="K14" i="5"/>
  <c r="B23" i="5" a="1"/>
  <c r="B23" i="5" l="1"/>
  <c r="L14" i="5"/>
  <c r="B24" i="5" a="1"/>
  <c r="K15" i="5"/>
  <c r="D22" i="5"/>
  <c r="C23" i="5"/>
  <c r="I17" i="5"/>
  <c r="F20" i="5"/>
  <c r="E21" i="5"/>
  <c r="P10" i="5"/>
  <c r="H18" i="5"/>
  <c r="G19" i="5"/>
  <c r="M13" i="5"/>
  <c r="O11" i="5"/>
  <c r="N12" i="5"/>
  <c r="J16" i="5"/>
  <c r="B24" i="5" l="1"/>
  <c r="O12" i="5"/>
  <c r="B25" i="5" a="1"/>
  <c r="P11" i="5"/>
  <c r="C24" i="5"/>
  <c r="D23" i="5"/>
  <c r="L15" i="5"/>
  <c r="G20" i="5"/>
  <c r="H19" i="5"/>
  <c r="J17" i="5"/>
  <c r="Q10" i="5"/>
  <c r="E22" i="5"/>
  <c r="I18" i="5"/>
  <c r="K16" i="5"/>
  <c r="F21" i="5"/>
  <c r="N13" i="5"/>
  <c r="M14" i="5"/>
  <c r="B25" i="5" l="1"/>
  <c r="K17" i="5"/>
  <c r="O13" i="5"/>
  <c r="Q11" i="5"/>
  <c r="H20" i="5"/>
  <c r="L16" i="5"/>
  <c r="P12" i="5"/>
  <c r="E23" i="5"/>
  <c r="J18" i="5"/>
  <c r="D24" i="5"/>
  <c r="B26" i="5" a="1"/>
  <c r="C25" i="5"/>
  <c r="N14" i="5"/>
  <c r="I19" i="5"/>
  <c r="R10" i="5"/>
  <c r="M15" i="5"/>
  <c r="F22" i="5"/>
  <c r="G21" i="5"/>
  <c r="B26" i="5" l="1"/>
  <c r="B27" i="5" a="1"/>
  <c r="K18" i="5"/>
  <c r="P13" i="5"/>
  <c r="H21" i="5"/>
  <c r="G22" i="5"/>
  <c r="S10" i="5"/>
  <c r="I20" i="5"/>
  <c r="F23" i="5"/>
  <c r="C26" i="5"/>
  <c r="L17" i="5"/>
  <c r="Q12" i="5"/>
  <c r="N15" i="5"/>
  <c r="O14" i="5"/>
  <c r="R11" i="5"/>
  <c r="J19" i="5"/>
  <c r="M16" i="5"/>
  <c r="D25" i="5"/>
  <c r="E24" i="5"/>
  <c r="B27" i="5" l="1"/>
  <c r="M17" i="5"/>
  <c r="E25" i="5"/>
  <c r="P14" i="5"/>
  <c r="H22" i="5"/>
  <c r="D26" i="5"/>
  <c r="R12" i="5"/>
  <c r="S11" i="5"/>
  <c r="G23" i="5"/>
  <c r="O15" i="5"/>
  <c r="B28" i="5" a="1"/>
  <c r="L18" i="5"/>
  <c r="N16" i="5"/>
  <c r="Q13" i="5"/>
  <c r="T10" i="5"/>
  <c r="J20" i="5"/>
  <c r="I21" i="5"/>
  <c r="F24" i="5"/>
  <c r="K19" i="5"/>
  <c r="C27" i="5"/>
  <c r="B28" i="5" l="1"/>
  <c r="U10" i="5"/>
  <c r="R13" i="5"/>
  <c r="D27" i="5"/>
  <c r="L19" i="5"/>
  <c r="T11" i="5"/>
  <c r="F25" i="5"/>
  <c r="I22" i="5"/>
  <c r="E26" i="5"/>
  <c r="S12" i="5"/>
  <c r="C28" i="5"/>
  <c r="H23" i="5"/>
  <c r="M18" i="5"/>
  <c r="J21" i="5"/>
  <c r="B29" i="5" a="1"/>
  <c r="N17" i="5"/>
  <c r="P15" i="5"/>
  <c r="Q14" i="5"/>
  <c r="K20" i="5"/>
  <c r="O16" i="5"/>
  <c r="G24" i="5"/>
  <c r="B29" i="5" l="1"/>
  <c r="I23" i="5"/>
  <c r="D28" i="5"/>
  <c r="N18" i="5"/>
  <c r="T12" i="5"/>
  <c r="R14" i="5"/>
  <c r="C29" i="5"/>
  <c r="U11" i="5"/>
  <c r="E27" i="5"/>
  <c r="P16" i="5"/>
  <c r="Q15" i="5"/>
  <c r="F26" i="5"/>
  <c r="G25" i="5"/>
  <c r="K21" i="5"/>
  <c r="L20" i="5"/>
  <c r="B30" i="5" a="1"/>
  <c r="J22" i="5"/>
  <c r="S13" i="5"/>
  <c r="H24" i="5"/>
  <c r="O17" i="5"/>
  <c r="M19" i="5"/>
  <c r="V10" i="5"/>
  <c r="B30" i="5" l="1"/>
  <c r="W10" i="5"/>
  <c r="S14" i="5"/>
  <c r="T13" i="5"/>
  <c r="P17" i="5"/>
  <c r="Q16" i="5"/>
  <c r="N19" i="5"/>
  <c r="H25" i="5"/>
  <c r="I24" i="5"/>
  <c r="O18" i="5"/>
  <c r="G26" i="5"/>
  <c r="D29" i="5"/>
  <c r="B31" i="5" a="1"/>
  <c r="M20" i="5"/>
  <c r="R15" i="5"/>
  <c r="J23" i="5"/>
  <c r="E28" i="5"/>
  <c r="V11" i="5"/>
  <c r="F27" i="5"/>
  <c r="K22" i="5"/>
  <c r="U12" i="5"/>
  <c r="L21" i="5"/>
  <c r="C30" i="5"/>
  <c r="B31" i="5" l="1"/>
  <c r="P18" i="5"/>
  <c r="F28" i="5"/>
  <c r="X10" i="5"/>
  <c r="J24" i="5"/>
  <c r="Q17" i="5"/>
  <c r="K23" i="5"/>
  <c r="W11" i="5"/>
  <c r="H26" i="5"/>
  <c r="V12" i="5"/>
  <c r="M21" i="5"/>
  <c r="I25" i="5"/>
  <c r="R16" i="5"/>
  <c r="O19" i="5"/>
  <c r="L22" i="5"/>
  <c r="D30" i="5"/>
  <c r="N20" i="5"/>
  <c r="S15" i="5"/>
  <c r="T14" i="5"/>
  <c r="E29" i="5"/>
  <c r="B32" i="5" a="1"/>
  <c r="G27" i="5"/>
  <c r="U13" i="5"/>
  <c r="C31" i="5"/>
  <c r="B32" i="5" l="1"/>
  <c r="Q18" i="5"/>
  <c r="F29" i="5"/>
  <c r="N21" i="5"/>
  <c r="P19" i="5"/>
  <c r="H27" i="5"/>
  <c r="I26" i="5"/>
  <c r="S16" i="5"/>
  <c r="W12" i="5"/>
  <c r="J25" i="5"/>
  <c r="U14" i="5"/>
  <c r="L23" i="5"/>
  <c r="B33" i="5" a="1"/>
  <c r="K24" i="5"/>
  <c r="Y10" i="5"/>
  <c r="T15" i="5"/>
  <c r="O20" i="5"/>
  <c r="V13" i="5"/>
  <c r="D31" i="5"/>
  <c r="G28" i="5"/>
  <c r="M22" i="5"/>
  <c r="R17" i="5"/>
  <c r="X11" i="5"/>
  <c r="E30" i="5"/>
  <c r="C32" i="5"/>
  <c r="B33" i="5" l="1"/>
  <c r="J26" i="5"/>
  <c r="E31" i="5"/>
  <c r="G29" i="5"/>
  <c r="K25" i="5"/>
  <c r="S17" i="5"/>
  <c r="H28" i="5"/>
  <c r="R18" i="5"/>
  <c r="Q19" i="5"/>
  <c r="P20" i="5"/>
  <c r="Z10" i="5"/>
  <c r="W13" i="5"/>
  <c r="B34" i="5" a="1"/>
  <c r="D32" i="5"/>
  <c r="X12" i="5"/>
  <c r="I27" i="5"/>
  <c r="F30" i="5"/>
  <c r="T16" i="5"/>
  <c r="U15" i="5"/>
  <c r="M23" i="5"/>
  <c r="O21" i="5"/>
  <c r="N22" i="5"/>
  <c r="L24" i="5"/>
  <c r="Y11" i="5"/>
  <c r="V14" i="5"/>
  <c r="C33" i="5"/>
  <c r="B34" i="5" l="1"/>
  <c r="V15" i="5"/>
  <c r="S18" i="5"/>
  <c r="L25" i="5"/>
  <c r="U16" i="5"/>
  <c r="Y12" i="5"/>
  <c r="E32" i="5"/>
  <c r="AA10" i="5"/>
  <c r="T17" i="5"/>
  <c r="X13" i="5"/>
  <c r="Z11" i="5"/>
  <c r="D33" i="5"/>
  <c r="K26" i="5"/>
  <c r="F31" i="5"/>
  <c r="B35" i="5" a="1"/>
  <c r="J27" i="5"/>
  <c r="I28" i="5"/>
  <c r="W14" i="5"/>
  <c r="P21" i="5"/>
  <c r="R19" i="5"/>
  <c r="H29" i="5"/>
  <c r="Q20" i="5"/>
  <c r="M24" i="5"/>
  <c r="G30" i="5"/>
  <c r="N23" i="5"/>
  <c r="O22" i="5"/>
  <c r="C34" i="5"/>
  <c r="B35" i="5" l="1"/>
  <c r="J28" i="5"/>
  <c r="Q21" i="5"/>
  <c r="G31" i="5"/>
  <c r="W15" i="5"/>
  <c r="D34" i="5"/>
  <c r="L26" i="5"/>
  <c r="E33" i="5"/>
  <c r="F32" i="5"/>
  <c r="Y13" i="5"/>
  <c r="T18" i="5"/>
  <c r="AB10" i="5"/>
  <c r="X14" i="5"/>
  <c r="R20" i="5"/>
  <c r="M25" i="5"/>
  <c r="I29" i="5"/>
  <c r="P22" i="5"/>
  <c r="O23" i="5"/>
  <c r="S19" i="5"/>
  <c r="Z12" i="5"/>
  <c r="N24" i="5"/>
  <c r="H30" i="5"/>
  <c r="K27" i="5"/>
  <c r="B36" i="5" a="1"/>
  <c r="U17" i="5"/>
  <c r="V16" i="5"/>
  <c r="AA11" i="5"/>
  <c r="C35" i="5"/>
  <c r="B36" i="5" l="1"/>
  <c r="K28" i="5"/>
  <c r="O24" i="5"/>
  <c r="S20" i="5"/>
  <c r="B37" i="5" a="1"/>
  <c r="N25" i="5"/>
  <c r="W16" i="5"/>
  <c r="M26" i="5"/>
  <c r="Q22" i="5"/>
  <c r="P23" i="5"/>
  <c r="E34" i="5"/>
  <c r="Z13" i="5"/>
  <c r="L27" i="5"/>
  <c r="G32" i="5"/>
  <c r="U18" i="5"/>
  <c r="R21" i="5"/>
  <c r="AC10" i="5"/>
  <c r="F33" i="5"/>
  <c r="V17" i="5"/>
  <c r="H31" i="5"/>
  <c r="AB11" i="5"/>
  <c r="I30" i="5"/>
  <c r="T19" i="5"/>
  <c r="AA12" i="5"/>
  <c r="J29" i="5"/>
  <c r="D35" i="5"/>
  <c r="X15" i="5"/>
  <c r="Y14" i="5"/>
  <c r="C36" i="5"/>
  <c r="B37" i="5" l="1"/>
  <c r="V18" i="5"/>
  <c r="H32" i="5"/>
  <c r="W17" i="5"/>
  <c r="AB12" i="5"/>
  <c r="D36" i="5"/>
  <c r="I31" i="5"/>
  <c r="B38" i="5" a="1"/>
  <c r="M27" i="5"/>
  <c r="AA13" i="5"/>
  <c r="S21" i="5"/>
  <c r="P24" i="5"/>
  <c r="Z14" i="5"/>
  <c r="J30" i="5"/>
  <c r="AC11" i="5"/>
  <c r="E35" i="5"/>
  <c r="T20" i="5"/>
  <c r="U19" i="5"/>
  <c r="N26" i="5"/>
  <c r="Y15" i="5"/>
  <c r="Q23" i="5"/>
  <c r="L28" i="5"/>
  <c r="X16" i="5"/>
  <c r="G33" i="5"/>
  <c r="AD10" i="5"/>
  <c r="O25" i="5"/>
  <c r="F34" i="5"/>
  <c r="R22" i="5"/>
  <c r="K29" i="5"/>
  <c r="C37" i="5"/>
  <c r="B38" i="5" l="1"/>
  <c r="K30" i="5"/>
  <c r="AD11" i="5"/>
  <c r="B39" i="5" a="1"/>
  <c r="X17" i="5"/>
  <c r="C38" i="5"/>
  <c r="Z15" i="5"/>
  <c r="I32" i="5"/>
  <c r="L29" i="5"/>
  <c r="O26" i="5"/>
  <c r="N27" i="5"/>
  <c r="S22" i="5"/>
  <c r="P25" i="5"/>
  <c r="E36" i="5"/>
  <c r="F35" i="5"/>
  <c r="W18" i="5"/>
  <c r="AB13" i="5"/>
  <c r="T21" i="5"/>
  <c r="AE10" i="5"/>
  <c r="Y16" i="5"/>
  <c r="AA14" i="5"/>
  <c r="G34" i="5"/>
  <c r="J31" i="5"/>
  <c r="AC12" i="5"/>
  <c r="Q24" i="5"/>
  <c r="H33" i="5"/>
  <c r="M28" i="5"/>
  <c r="R23" i="5"/>
  <c r="D37" i="5"/>
  <c r="U20" i="5"/>
  <c r="V19" i="5"/>
  <c r="B39" i="5" l="1"/>
  <c r="W19" i="5"/>
  <c r="U21" i="5"/>
  <c r="I33" i="5"/>
  <c r="O27" i="5"/>
  <c r="Q25" i="5"/>
  <c r="H34" i="5"/>
  <c r="P26" i="5"/>
  <c r="AD12" i="5"/>
  <c r="E37" i="5"/>
  <c r="AF10" i="5"/>
  <c r="T22" i="5"/>
  <c r="AB14" i="5"/>
  <c r="L30" i="5"/>
  <c r="M29" i="5"/>
  <c r="D38" i="5"/>
  <c r="N28" i="5"/>
  <c r="AC13" i="5"/>
  <c r="Y17" i="5"/>
  <c r="Z16" i="5"/>
  <c r="AA15" i="5"/>
  <c r="AE11" i="5"/>
  <c r="B40" i="5" a="1"/>
  <c r="J32" i="5"/>
  <c r="G35" i="5"/>
  <c r="F36" i="5"/>
  <c r="V20" i="5"/>
  <c r="X18" i="5"/>
  <c r="K31" i="5"/>
  <c r="S23" i="5"/>
  <c r="R24" i="5"/>
  <c r="C39" i="5"/>
  <c r="B40" i="5" l="1"/>
  <c r="AC14" i="5"/>
  <c r="AB15" i="5"/>
  <c r="P27" i="5"/>
  <c r="S24" i="5"/>
  <c r="Y18" i="5"/>
  <c r="R25" i="5"/>
  <c r="AE12" i="5"/>
  <c r="T23" i="5"/>
  <c r="AD13" i="5"/>
  <c r="Q26" i="5"/>
  <c r="AF11" i="5"/>
  <c r="K32" i="5"/>
  <c r="X19" i="5"/>
  <c r="E38" i="5"/>
  <c r="D39" i="5"/>
  <c r="V21" i="5"/>
  <c r="AA16" i="5"/>
  <c r="M30" i="5"/>
  <c r="J33" i="5"/>
  <c r="N29" i="5"/>
  <c r="L31" i="5"/>
  <c r="I34" i="5"/>
  <c r="G36" i="5"/>
  <c r="O28" i="5"/>
  <c r="H35" i="5"/>
  <c r="F37" i="5"/>
  <c r="U22" i="5"/>
  <c r="B41" i="5" a="1"/>
  <c r="C40" i="5"/>
  <c r="AG10" i="5"/>
  <c r="W20" i="5"/>
  <c r="Z17" i="5"/>
  <c r="B41" i="5" l="1"/>
  <c r="AB16" i="5"/>
  <c r="AF12" i="5"/>
  <c r="B42" i="5" a="1"/>
  <c r="W21" i="5"/>
  <c r="S25" i="5"/>
  <c r="L32" i="5"/>
  <c r="M31" i="5"/>
  <c r="AA17" i="5"/>
  <c r="P28" i="5"/>
  <c r="AE13" i="5"/>
  <c r="O29" i="5"/>
  <c r="AH10" i="5"/>
  <c r="AG11" i="5"/>
  <c r="D40" i="5"/>
  <c r="C41" i="5"/>
  <c r="Q27" i="5"/>
  <c r="AD14" i="5"/>
  <c r="Z18" i="5"/>
  <c r="E39" i="5"/>
  <c r="N30" i="5"/>
  <c r="Y19" i="5"/>
  <c r="I35" i="5"/>
  <c r="T24" i="5"/>
  <c r="R26" i="5"/>
  <c r="K33" i="5"/>
  <c r="F38" i="5"/>
  <c r="H36" i="5"/>
  <c r="J34" i="5"/>
  <c r="AC15" i="5"/>
  <c r="X20" i="5"/>
  <c r="V22" i="5"/>
  <c r="G37" i="5"/>
  <c r="U23" i="5"/>
  <c r="B42" i="5" l="1"/>
  <c r="O30" i="5"/>
  <c r="N31" i="5"/>
  <c r="I36" i="5"/>
  <c r="AH11" i="5"/>
  <c r="AG12" i="5"/>
  <c r="AB17" i="5"/>
  <c r="Z19" i="5"/>
  <c r="B43" i="5" a="1"/>
  <c r="K34" i="5"/>
  <c r="V23" i="5"/>
  <c r="AI10" i="5"/>
  <c r="M32" i="5"/>
  <c r="AA18" i="5"/>
  <c r="G38" i="5"/>
  <c r="AE14" i="5"/>
  <c r="E40" i="5"/>
  <c r="R27" i="5"/>
  <c r="H37" i="5"/>
  <c r="F39" i="5"/>
  <c r="S26" i="5"/>
  <c r="AF13" i="5"/>
  <c r="P29" i="5"/>
  <c r="X21" i="5"/>
  <c r="T25" i="5"/>
  <c r="W22" i="5"/>
  <c r="Y20" i="5"/>
  <c r="C42" i="5"/>
  <c r="AD15" i="5"/>
  <c r="U24" i="5"/>
  <c r="Q28" i="5"/>
  <c r="AC16" i="5"/>
  <c r="D41" i="5"/>
  <c r="J35" i="5"/>
  <c r="L33" i="5"/>
  <c r="B43" i="5" l="1"/>
  <c r="AC17" i="5"/>
  <c r="U25" i="5"/>
  <c r="R28" i="5"/>
  <c r="AB18" i="5"/>
  <c r="M33" i="5"/>
  <c r="O31" i="5"/>
  <c r="AI11" i="5"/>
  <c r="Q29" i="5"/>
  <c r="H38" i="5"/>
  <c r="L34" i="5"/>
  <c r="AE15" i="5"/>
  <c r="AJ10" i="5"/>
  <c r="Z20" i="5"/>
  <c r="F40" i="5"/>
  <c r="T26" i="5"/>
  <c r="AF14" i="5"/>
  <c r="C43" i="5"/>
  <c r="Y21" i="5"/>
  <c r="J36" i="5"/>
  <c r="D42" i="5"/>
  <c r="X22" i="5"/>
  <c r="AG13" i="5"/>
  <c r="W23" i="5"/>
  <c r="P30" i="5"/>
  <c r="AH12" i="5"/>
  <c r="B44" i="5" a="1"/>
  <c r="S27" i="5"/>
  <c r="AA19" i="5"/>
  <c r="E41" i="5"/>
  <c r="I37" i="5"/>
  <c r="AD16" i="5"/>
  <c r="G39" i="5"/>
  <c r="K35" i="5"/>
  <c r="N32" i="5"/>
  <c r="V24" i="5"/>
  <c r="B44" i="5" l="1"/>
  <c r="F41" i="5"/>
  <c r="Z21" i="5"/>
  <c r="J37" i="5"/>
  <c r="L35" i="5"/>
  <c r="K36" i="5"/>
  <c r="U26" i="5"/>
  <c r="T27" i="5"/>
  <c r="AJ11" i="5"/>
  <c r="P31" i="5"/>
  <c r="AD17" i="5"/>
  <c r="AH13" i="5"/>
  <c r="AI12" i="5"/>
  <c r="M34" i="5"/>
  <c r="D43" i="5"/>
  <c r="Y22" i="5"/>
  <c r="R29" i="5"/>
  <c r="B45" i="5" a="1"/>
  <c r="G40" i="5"/>
  <c r="E42" i="5"/>
  <c r="AB19" i="5"/>
  <c r="AC18" i="5"/>
  <c r="AE16" i="5"/>
  <c r="I38" i="5"/>
  <c r="AG14" i="5"/>
  <c r="H39" i="5"/>
  <c r="N33" i="5"/>
  <c r="V25" i="5"/>
  <c r="W24" i="5"/>
  <c r="X23" i="5"/>
  <c r="AA20" i="5"/>
  <c r="AF15" i="5"/>
  <c r="O32" i="5"/>
  <c r="Q30" i="5"/>
  <c r="S28" i="5"/>
  <c r="C44" i="5"/>
  <c r="B45" i="5" l="1"/>
  <c r="Y23" i="5"/>
  <c r="S29" i="5"/>
  <c r="J38" i="5"/>
  <c r="N34" i="5"/>
  <c r="AH14" i="5"/>
  <c r="Z22" i="5"/>
  <c r="B46" i="5" a="1"/>
  <c r="Q31" i="5"/>
  <c r="AG15" i="5"/>
  <c r="R30" i="5"/>
  <c r="X24" i="5"/>
  <c r="C45" i="5"/>
  <c r="L36" i="5"/>
  <c r="AB20" i="5"/>
  <c r="O33" i="5"/>
  <c r="AE17" i="5"/>
  <c r="F42" i="5"/>
  <c r="AF16" i="5"/>
  <c r="W25" i="5"/>
  <c r="D44" i="5"/>
  <c r="AI13" i="5"/>
  <c r="G41" i="5"/>
  <c r="AJ12" i="5"/>
  <c r="I39" i="5"/>
  <c r="K37" i="5"/>
  <c r="T28" i="5"/>
  <c r="AD18" i="5"/>
  <c r="P32" i="5"/>
  <c r="AC19" i="5"/>
  <c r="V26" i="5"/>
  <c r="M35" i="5"/>
  <c r="E43" i="5"/>
  <c r="H40" i="5"/>
  <c r="AA21" i="5"/>
  <c r="U27" i="5"/>
  <c r="B46" i="5" l="1"/>
  <c r="AC20" i="5"/>
  <c r="AB21" i="5"/>
  <c r="X25" i="5"/>
  <c r="AH15" i="5"/>
  <c r="L37" i="5"/>
  <c r="AF17" i="5"/>
  <c r="AG16" i="5"/>
  <c r="E44" i="5"/>
  <c r="Y24" i="5"/>
  <c r="S30" i="5"/>
  <c r="T29" i="5"/>
  <c r="F43" i="5"/>
  <c r="I40" i="5"/>
  <c r="AI14" i="5"/>
  <c r="AA22" i="5"/>
  <c r="G42" i="5"/>
  <c r="N35" i="5"/>
  <c r="M36" i="5"/>
  <c r="Q32" i="5"/>
  <c r="R31" i="5"/>
  <c r="AD19" i="5"/>
  <c r="AJ13" i="5"/>
  <c r="W26" i="5"/>
  <c r="P33" i="5"/>
  <c r="O34" i="5"/>
  <c r="J39" i="5"/>
  <c r="U28" i="5"/>
  <c r="AE18" i="5"/>
  <c r="D45" i="5"/>
  <c r="B47" i="5" a="1"/>
  <c r="V27" i="5"/>
  <c r="H41" i="5"/>
  <c r="K38" i="5"/>
  <c r="Z23" i="5"/>
  <c r="C46" i="5"/>
  <c r="B47" i="5" l="1"/>
  <c r="W27" i="5"/>
  <c r="D46" i="5"/>
  <c r="AA23" i="5"/>
  <c r="X26" i="5"/>
  <c r="O35" i="5"/>
  <c r="AB22" i="5"/>
  <c r="G43" i="5"/>
  <c r="F44" i="5"/>
  <c r="AE19" i="5"/>
  <c r="AC21" i="5"/>
  <c r="Z24" i="5"/>
  <c r="AJ14" i="5"/>
  <c r="H42" i="5"/>
  <c r="P34" i="5"/>
  <c r="U29" i="5"/>
  <c r="AD20" i="5"/>
  <c r="AH16" i="5"/>
  <c r="E45" i="5"/>
  <c r="C47" i="5"/>
  <c r="Y25" i="5"/>
  <c r="L38" i="5"/>
  <c r="Q33" i="5"/>
  <c r="J40" i="5"/>
  <c r="AG17" i="5"/>
  <c r="R32" i="5"/>
  <c r="AF18" i="5"/>
  <c r="M37" i="5"/>
  <c r="N36" i="5"/>
  <c r="K39" i="5"/>
  <c r="AI15" i="5"/>
  <c r="T30" i="5"/>
  <c r="B48" i="5" a="1"/>
  <c r="I41" i="5"/>
  <c r="V28" i="5"/>
  <c r="S31" i="5"/>
  <c r="B48" i="5" l="1"/>
  <c r="AB23" i="5"/>
  <c r="E46" i="5"/>
  <c r="AF19" i="5"/>
  <c r="M38" i="5"/>
  <c r="T31" i="5"/>
  <c r="H43" i="5"/>
  <c r="F45" i="5"/>
  <c r="K40" i="5"/>
  <c r="X27" i="5"/>
  <c r="Z25" i="5"/>
  <c r="I42" i="5"/>
  <c r="AD21" i="5"/>
  <c r="AI16" i="5"/>
  <c r="S32" i="5"/>
  <c r="B49" i="5" a="1"/>
  <c r="N37" i="5"/>
  <c r="U30" i="5"/>
  <c r="J41" i="5"/>
  <c r="AE20" i="5"/>
  <c r="C48" i="5"/>
  <c r="O36" i="5"/>
  <c r="AJ15" i="5"/>
  <c r="Q34" i="5"/>
  <c r="AG18" i="5"/>
  <c r="AC22" i="5"/>
  <c r="AH17" i="5"/>
  <c r="V29" i="5"/>
  <c r="Y26" i="5"/>
  <c r="L39" i="5"/>
  <c r="G44" i="5"/>
  <c r="W28" i="5"/>
  <c r="R33" i="5"/>
  <c r="D47" i="5"/>
  <c r="P35" i="5"/>
  <c r="AA24" i="5"/>
  <c r="B49" i="5" l="1"/>
  <c r="AA25" i="5"/>
  <c r="M39" i="5"/>
  <c r="AF20" i="5"/>
  <c r="S33" i="5"/>
  <c r="W29" i="5"/>
  <c r="V30" i="5"/>
  <c r="K41" i="5"/>
  <c r="U31" i="5"/>
  <c r="AI17" i="5"/>
  <c r="Z26" i="5"/>
  <c r="AH18" i="5"/>
  <c r="N38" i="5"/>
  <c r="AD22" i="5"/>
  <c r="X28" i="5"/>
  <c r="T32" i="5"/>
  <c r="P36" i="5"/>
  <c r="H44" i="5"/>
  <c r="AE21" i="5"/>
  <c r="AG19" i="5"/>
  <c r="Y27" i="5"/>
  <c r="F46" i="5"/>
  <c r="J42" i="5"/>
  <c r="E47" i="5"/>
  <c r="D48" i="5"/>
  <c r="G45" i="5"/>
  <c r="AC23" i="5"/>
  <c r="R34" i="5"/>
  <c r="I43" i="5"/>
  <c r="AB24" i="5"/>
  <c r="O37" i="5"/>
  <c r="B50" i="5" a="1"/>
  <c r="L40" i="5"/>
  <c r="Q35" i="5"/>
  <c r="AJ16" i="5"/>
  <c r="C49" i="5"/>
  <c r="B50" i="5" l="1"/>
  <c r="Q36" i="5"/>
  <c r="B51" i="5" a="1"/>
  <c r="R35" i="5"/>
  <c r="AH19" i="5"/>
  <c r="I44" i="5"/>
  <c r="G46" i="5"/>
  <c r="P37" i="5"/>
  <c r="AI18" i="5"/>
  <c r="AG20" i="5"/>
  <c r="S34" i="5"/>
  <c r="U32" i="5"/>
  <c r="E48" i="5"/>
  <c r="Y28" i="5"/>
  <c r="F47" i="5"/>
  <c r="L41" i="5"/>
  <c r="X29" i="5"/>
  <c r="N39" i="5"/>
  <c r="AD23" i="5"/>
  <c r="V31" i="5"/>
  <c r="W30" i="5"/>
  <c r="O38" i="5"/>
  <c r="D49" i="5"/>
  <c r="H45" i="5"/>
  <c r="AA26" i="5"/>
  <c r="Z27" i="5"/>
  <c r="J43" i="5"/>
  <c r="M40" i="5"/>
  <c r="AB25" i="5"/>
  <c r="AC24" i="5"/>
  <c r="AF21" i="5"/>
  <c r="AJ17" i="5"/>
  <c r="T33" i="5"/>
  <c r="AE22" i="5"/>
  <c r="K42" i="5"/>
  <c r="C50" i="5"/>
  <c r="B51" i="5" l="1"/>
  <c r="AC25" i="5"/>
  <c r="W31" i="5"/>
  <c r="V32" i="5"/>
  <c r="AB26" i="5"/>
  <c r="I45" i="5"/>
  <c r="F48" i="5"/>
  <c r="B52" i="5" a="1"/>
  <c r="AF22" i="5"/>
  <c r="AD24" i="5"/>
  <c r="E49" i="5"/>
  <c r="S35" i="5"/>
  <c r="J44" i="5"/>
  <c r="Z28" i="5"/>
  <c r="P38" i="5"/>
  <c r="D50" i="5"/>
  <c r="AG21" i="5"/>
  <c r="O39" i="5"/>
  <c r="T34" i="5"/>
  <c r="AH20" i="5"/>
  <c r="AJ18" i="5"/>
  <c r="K43" i="5"/>
  <c r="G47" i="5"/>
  <c r="M41" i="5"/>
  <c r="N40" i="5"/>
  <c r="Y29" i="5"/>
  <c r="AI19" i="5"/>
  <c r="U33" i="5"/>
  <c r="AA27" i="5"/>
  <c r="Q37" i="5"/>
  <c r="L42" i="5"/>
  <c r="R36" i="5"/>
  <c r="AE23" i="5"/>
  <c r="H46" i="5"/>
  <c r="X30" i="5"/>
  <c r="C51" i="5"/>
  <c r="B52" i="5" l="1"/>
  <c r="R37" i="5"/>
  <c r="B53" i="5" a="1"/>
  <c r="D51" i="5"/>
  <c r="AD25" i="5"/>
  <c r="AE24" i="5"/>
  <c r="AG22" i="5"/>
  <c r="Q38" i="5"/>
  <c r="AF23" i="5"/>
  <c r="U34" i="5"/>
  <c r="F49" i="5"/>
  <c r="T35" i="5"/>
  <c r="AJ19" i="5"/>
  <c r="Z29" i="5"/>
  <c r="S36" i="5"/>
  <c r="P39" i="5"/>
  <c r="L43" i="5"/>
  <c r="H47" i="5"/>
  <c r="I46" i="5"/>
  <c r="W32" i="5"/>
  <c r="V33" i="5"/>
  <c r="AC26" i="5"/>
  <c r="O40" i="5"/>
  <c r="E50" i="5"/>
  <c r="M42" i="5"/>
  <c r="Y30" i="5"/>
  <c r="K44" i="5"/>
  <c r="X31" i="5"/>
  <c r="G48" i="5"/>
  <c r="AH21" i="5"/>
  <c r="AA28" i="5"/>
  <c r="AI20" i="5"/>
  <c r="J45" i="5"/>
  <c r="AB27" i="5"/>
  <c r="N41" i="5"/>
  <c r="C52" i="5"/>
  <c r="B53" i="5" l="1"/>
  <c r="R38" i="5"/>
  <c r="L44" i="5"/>
  <c r="P40" i="5"/>
  <c r="AC27" i="5"/>
  <c r="AJ20" i="5"/>
  <c r="U35" i="5"/>
  <c r="Z30" i="5"/>
  <c r="AB28" i="5"/>
  <c r="K45" i="5"/>
  <c r="D52" i="5"/>
  <c r="AE25" i="5"/>
  <c r="S37" i="5"/>
  <c r="T36" i="5"/>
  <c r="AF24" i="5"/>
  <c r="E51" i="5"/>
  <c r="Q39" i="5"/>
  <c r="V34" i="5"/>
  <c r="F50" i="5"/>
  <c r="AD26" i="5"/>
  <c r="I47" i="5"/>
  <c r="W33" i="5"/>
  <c r="N42" i="5"/>
  <c r="B54" i="5" a="1"/>
  <c r="AH22" i="5"/>
  <c r="AI21" i="5"/>
  <c r="Y31" i="5"/>
  <c r="O41" i="5"/>
  <c r="H48" i="5"/>
  <c r="G49" i="5"/>
  <c r="M43" i="5"/>
  <c r="AA29" i="5"/>
  <c r="AG23" i="5"/>
  <c r="X32" i="5"/>
  <c r="J46" i="5"/>
  <c r="C53" i="5"/>
  <c r="B54" i="5" l="1"/>
  <c r="E52" i="5"/>
  <c r="P41" i="5"/>
  <c r="AG24" i="5"/>
  <c r="T37" i="5"/>
  <c r="AF25" i="5"/>
  <c r="AB29" i="5"/>
  <c r="U36" i="5"/>
  <c r="Y32" i="5"/>
  <c r="V35" i="5"/>
  <c r="M44" i="5"/>
  <c r="O42" i="5"/>
  <c r="K46" i="5"/>
  <c r="I48" i="5"/>
  <c r="AI22" i="5"/>
  <c r="AA30" i="5"/>
  <c r="R39" i="5"/>
  <c r="AE26" i="5"/>
  <c r="W34" i="5"/>
  <c r="J47" i="5"/>
  <c r="G50" i="5"/>
  <c r="AC28" i="5"/>
  <c r="AH23" i="5"/>
  <c r="Q40" i="5"/>
  <c r="X33" i="5"/>
  <c r="H49" i="5"/>
  <c r="S38" i="5"/>
  <c r="D53" i="5"/>
  <c r="AJ21" i="5"/>
  <c r="F51" i="5"/>
  <c r="C54" i="5"/>
  <c r="Z31" i="5"/>
  <c r="B55" i="5" a="1"/>
  <c r="L45" i="5"/>
  <c r="N43" i="5"/>
  <c r="AD27" i="5"/>
  <c r="B55" i="5" l="1"/>
  <c r="R40" i="5"/>
  <c r="I49" i="5"/>
  <c r="AJ22" i="5"/>
  <c r="L46" i="5"/>
  <c r="K47" i="5"/>
  <c r="P42" i="5"/>
  <c r="B56" i="5" a="1"/>
  <c r="Q41" i="5"/>
  <c r="W35" i="5"/>
  <c r="AA31" i="5"/>
  <c r="AE27" i="5"/>
  <c r="F52" i="5"/>
  <c r="U37" i="5"/>
  <c r="AH24" i="5"/>
  <c r="T38" i="5"/>
  <c r="J48" i="5"/>
  <c r="E53" i="5"/>
  <c r="V36" i="5"/>
  <c r="C55" i="5"/>
  <c r="S39" i="5"/>
  <c r="AD28" i="5"/>
  <c r="H50" i="5"/>
  <c r="AI23" i="5"/>
  <c r="Y33" i="5"/>
  <c r="AF26" i="5"/>
  <c r="AG25" i="5"/>
  <c r="N44" i="5"/>
  <c r="G51" i="5"/>
  <c r="D54" i="5"/>
  <c r="M45" i="5"/>
  <c r="X34" i="5"/>
  <c r="Z32" i="5"/>
  <c r="AB30" i="5"/>
  <c r="AC29" i="5"/>
  <c r="O43" i="5"/>
  <c r="B56" i="5" l="1"/>
  <c r="C56" i="5" s="1"/>
  <c r="D55" i="5"/>
  <c r="H51" i="5"/>
  <c r="K48" i="5"/>
  <c r="J49" i="5"/>
  <c r="I50" i="5"/>
  <c r="W36" i="5"/>
  <c r="R41" i="5"/>
  <c r="AA32" i="5"/>
  <c r="AF27" i="5"/>
  <c r="AE28" i="5"/>
  <c r="T39" i="5"/>
  <c r="O44" i="5"/>
  <c r="Y34" i="5"/>
  <c r="U38" i="5"/>
  <c r="X35" i="5"/>
  <c r="AC30" i="5"/>
  <c r="Z33" i="5"/>
  <c r="AJ23" i="5"/>
  <c r="S40" i="5"/>
  <c r="E54" i="5"/>
  <c r="AG26" i="5"/>
  <c r="B57" i="5" a="1"/>
  <c r="AI24" i="5"/>
  <c r="L47" i="5"/>
  <c r="F53" i="5"/>
  <c r="V37" i="5"/>
  <c r="AD29" i="5"/>
  <c r="M46" i="5"/>
  <c r="N45" i="5"/>
  <c r="AH25" i="5"/>
  <c r="AB31" i="5"/>
  <c r="P43" i="5"/>
  <c r="G52" i="5"/>
  <c r="Q42" i="5"/>
  <c r="B57" i="5" l="1"/>
  <c r="C57" i="5" s="1"/>
  <c r="D56" i="5"/>
  <c r="X36" i="5"/>
  <c r="G53" i="5"/>
  <c r="M47" i="5"/>
  <c r="AG27" i="5"/>
  <c r="H52" i="5"/>
  <c r="V38" i="5"/>
  <c r="K49" i="5"/>
  <c r="Q43" i="5"/>
  <c r="Y35" i="5"/>
  <c r="L48" i="5"/>
  <c r="E55" i="5"/>
  <c r="AF28" i="5"/>
  <c r="AA33" i="5"/>
  <c r="AJ24" i="5"/>
  <c r="T40" i="5"/>
  <c r="F54" i="5"/>
  <c r="AC31" i="5"/>
  <c r="Z34" i="5"/>
  <c r="AH26" i="5"/>
  <c r="N46" i="5"/>
  <c r="S41" i="5"/>
  <c r="J50" i="5"/>
  <c r="O45" i="5"/>
  <c r="W37" i="5"/>
  <c r="P44" i="5"/>
  <c r="AE29" i="5"/>
  <c r="U39" i="5"/>
  <c r="B58" i="5" a="1"/>
  <c r="I51" i="5"/>
  <c r="AI25" i="5"/>
  <c r="R42" i="5"/>
  <c r="AD30" i="5"/>
  <c r="AB32" i="5"/>
  <c r="B58" i="5" l="1"/>
  <c r="C58" i="5" s="1"/>
  <c r="D57" i="5"/>
  <c r="E56" i="5"/>
  <c r="AF29" i="5"/>
  <c r="U40" i="5"/>
  <c r="AH27" i="5"/>
  <c r="N47" i="5"/>
  <c r="S42" i="5"/>
  <c r="Y36" i="5"/>
  <c r="F55" i="5"/>
  <c r="L49" i="5"/>
  <c r="G54" i="5"/>
  <c r="AD31" i="5"/>
  <c r="T41" i="5"/>
  <c r="AJ25" i="5"/>
  <c r="X37" i="5"/>
  <c r="AC32" i="5"/>
  <c r="O46" i="5"/>
  <c r="AG28" i="5"/>
  <c r="W38" i="5"/>
  <c r="P45" i="5"/>
  <c r="AA34" i="5"/>
  <c r="R43" i="5"/>
  <c r="AE30" i="5"/>
  <c r="V39" i="5"/>
  <c r="J51" i="5"/>
  <c r="Q44" i="5"/>
  <c r="I52" i="5"/>
  <c r="Z35" i="5"/>
  <c r="AI26" i="5"/>
  <c r="B59" i="5" a="1"/>
  <c r="K50" i="5"/>
  <c r="H53" i="5"/>
  <c r="AB33" i="5"/>
  <c r="M48" i="5"/>
  <c r="B59" i="5" l="1"/>
  <c r="C59" i="5" s="1"/>
  <c r="D58" i="5"/>
  <c r="F56" i="5"/>
  <c r="E57" i="5"/>
  <c r="U41" i="5"/>
  <c r="AJ26" i="5"/>
  <c r="AB34" i="5"/>
  <c r="H54" i="5"/>
  <c r="AA35" i="5"/>
  <c r="AE31" i="5"/>
  <c r="S43" i="5"/>
  <c r="G55" i="5"/>
  <c r="L50" i="5"/>
  <c r="W39" i="5"/>
  <c r="AI27" i="5"/>
  <c r="O47" i="5"/>
  <c r="AC33" i="5"/>
  <c r="Y37" i="5"/>
  <c r="AF30" i="5"/>
  <c r="J52" i="5"/>
  <c r="T42" i="5"/>
  <c r="M49" i="5"/>
  <c r="Z36" i="5"/>
  <c r="AG29" i="5"/>
  <c r="Q45" i="5"/>
  <c r="I53" i="5"/>
  <c r="X38" i="5"/>
  <c r="V40" i="5"/>
  <c r="K51" i="5"/>
  <c r="R44" i="5"/>
  <c r="B60" i="5" a="1"/>
  <c r="N48" i="5"/>
  <c r="P46" i="5"/>
  <c r="AD32" i="5"/>
  <c r="AH28" i="5"/>
  <c r="B60" i="5" l="1"/>
  <c r="C60" i="5" s="1"/>
  <c r="D59" i="5"/>
  <c r="G56" i="5"/>
  <c r="F57" i="5"/>
  <c r="E58" i="5"/>
  <c r="AC34" i="5"/>
  <c r="AB35" i="5"/>
  <c r="AG30" i="5"/>
  <c r="AH29" i="5"/>
  <c r="AF31" i="5"/>
  <c r="Q46" i="5"/>
  <c r="H55" i="5"/>
  <c r="R45" i="5"/>
  <c r="AE32" i="5"/>
  <c r="AD33" i="5"/>
  <c r="I54" i="5"/>
  <c r="AJ27" i="5"/>
  <c r="B61" i="5" a="1"/>
  <c r="N49" i="5"/>
  <c r="Y38" i="5"/>
  <c r="AI28" i="5"/>
  <c r="L51" i="5"/>
  <c r="W40" i="5"/>
  <c r="V41" i="5"/>
  <c r="T43" i="5"/>
  <c r="AA36" i="5"/>
  <c r="K52" i="5"/>
  <c r="S44" i="5"/>
  <c r="U42" i="5"/>
  <c r="O48" i="5"/>
  <c r="P47" i="5"/>
  <c r="J53" i="5"/>
  <c r="M50" i="5"/>
  <c r="X39" i="5"/>
  <c r="Z37" i="5"/>
  <c r="B61" i="5" l="1"/>
  <c r="C61" i="5" s="1"/>
  <c r="E59" i="5"/>
  <c r="F58" i="5"/>
  <c r="H56" i="5"/>
  <c r="G57" i="5"/>
  <c r="D60" i="5"/>
  <c r="M51" i="5"/>
  <c r="W41" i="5"/>
  <c r="AF32" i="5"/>
  <c r="V42" i="5"/>
  <c r="X40" i="5"/>
  <c r="AH30" i="5"/>
  <c r="L52" i="5"/>
  <c r="AD34" i="5"/>
  <c r="AG31" i="5"/>
  <c r="I55" i="5"/>
  <c r="AI29" i="5"/>
  <c r="U43" i="5"/>
  <c r="N50" i="5"/>
  <c r="AB36" i="5"/>
  <c r="Q47" i="5"/>
  <c r="J54" i="5"/>
  <c r="AE33" i="5"/>
  <c r="AJ28" i="5"/>
  <c r="T44" i="5"/>
  <c r="P48" i="5"/>
  <c r="B62" i="5" a="1"/>
  <c r="AA37" i="5"/>
  <c r="R46" i="5"/>
  <c r="S45" i="5"/>
  <c r="O49" i="5"/>
  <c r="Y39" i="5"/>
  <c r="AC35" i="5"/>
  <c r="Z38" i="5"/>
  <c r="K53" i="5"/>
  <c r="B62" i="5" l="1"/>
  <c r="C62" i="5" s="1"/>
  <c r="G58" i="5"/>
  <c r="H57" i="5"/>
  <c r="I56" i="5"/>
  <c r="D61" i="5"/>
  <c r="E60" i="5"/>
  <c r="F59" i="5"/>
  <c r="R47" i="5"/>
  <c r="AA38" i="5"/>
  <c r="Q48" i="5"/>
  <c r="Z39" i="5"/>
  <c r="V43" i="5"/>
  <c r="AI30" i="5"/>
  <c r="AD35" i="5"/>
  <c r="Y40" i="5"/>
  <c r="L53" i="5"/>
  <c r="M52" i="5"/>
  <c r="U44" i="5"/>
  <c r="B63" i="5" a="1"/>
  <c r="T45" i="5"/>
  <c r="AJ29" i="5"/>
  <c r="N51" i="5"/>
  <c r="AB37" i="5"/>
  <c r="X41" i="5"/>
  <c r="AE34" i="5"/>
  <c r="P49" i="5"/>
  <c r="O50" i="5"/>
  <c r="AG32" i="5"/>
  <c r="AF33" i="5"/>
  <c r="S46" i="5"/>
  <c r="W42" i="5"/>
  <c r="K54" i="5"/>
  <c r="AH31" i="5"/>
  <c r="J55" i="5"/>
  <c r="AC36" i="5"/>
  <c r="B63" i="5" l="1"/>
  <c r="C63" i="5" s="1"/>
  <c r="F60" i="5"/>
  <c r="D62" i="5"/>
  <c r="H58" i="5"/>
  <c r="I57" i="5"/>
  <c r="G59" i="5"/>
  <c r="E61" i="5"/>
  <c r="J56" i="5"/>
  <c r="S47" i="5"/>
  <c r="AH32" i="5"/>
  <c r="M53" i="5"/>
  <c r="Q49" i="5"/>
  <c r="X42" i="5"/>
  <c r="AB38" i="5"/>
  <c r="U45" i="5"/>
  <c r="AC37" i="5"/>
  <c r="AI31" i="5"/>
  <c r="Z40" i="5"/>
  <c r="O51" i="5"/>
  <c r="AA39" i="5"/>
  <c r="B64" i="5" a="1"/>
  <c r="AF34" i="5"/>
  <c r="W43" i="5"/>
  <c r="AD36" i="5"/>
  <c r="N52" i="5"/>
  <c r="AJ30" i="5"/>
  <c r="K55" i="5"/>
  <c r="AE35" i="5"/>
  <c r="V44" i="5"/>
  <c r="Y41" i="5"/>
  <c r="L54" i="5"/>
  <c r="P50" i="5"/>
  <c r="AG33" i="5"/>
  <c r="R48" i="5"/>
  <c r="T46" i="5"/>
  <c r="B64" i="5" l="1"/>
  <c r="C64" i="5" s="1"/>
  <c r="I58" i="5"/>
  <c r="F61" i="5"/>
  <c r="J57" i="5"/>
  <c r="K56" i="5"/>
  <c r="D63" i="5"/>
  <c r="H59" i="5"/>
  <c r="G60" i="5"/>
  <c r="E62" i="5"/>
  <c r="AB39" i="5"/>
  <c r="P51" i="5"/>
  <c r="AJ31" i="5"/>
  <c r="Z41" i="5"/>
  <c r="W44" i="5"/>
  <c r="X43" i="5"/>
  <c r="AF35" i="5"/>
  <c r="AH33" i="5"/>
  <c r="U46" i="5"/>
  <c r="B65" i="5" a="1"/>
  <c r="AI32" i="5"/>
  <c r="Y42" i="5"/>
  <c r="AG34" i="5"/>
  <c r="AE36" i="5"/>
  <c r="S48" i="5"/>
  <c r="AA40" i="5"/>
  <c r="AD37" i="5"/>
  <c r="Q50" i="5"/>
  <c r="O52" i="5"/>
  <c r="T47" i="5"/>
  <c r="AC38" i="5"/>
  <c r="L55" i="5"/>
  <c r="N53" i="5"/>
  <c r="R49" i="5"/>
  <c r="M54" i="5"/>
  <c r="V45" i="5"/>
  <c r="B65" i="5" l="1"/>
  <c r="C65" i="5" s="1"/>
  <c r="L56" i="5"/>
  <c r="H60" i="5"/>
  <c r="K57" i="5"/>
  <c r="J58" i="5"/>
  <c r="D64" i="5"/>
  <c r="F62" i="5"/>
  <c r="E63" i="5"/>
  <c r="I59" i="5"/>
  <c r="G61" i="5"/>
  <c r="N54" i="5"/>
  <c r="S49" i="5"/>
  <c r="AA41" i="5"/>
  <c r="Y43" i="5"/>
  <c r="AI33" i="5"/>
  <c r="Z42" i="5"/>
  <c r="O53" i="5"/>
  <c r="AH34" i="5"/>
  <c r="V46" i="5"/>
  <c r="U47" i="5"/>
  <c r="T48" i="5"/>
  <c r="AG35" i="5"/>
  <c r="AD38" i="5"/>
  <c r="AF36" i="5"/>
  <c r="AC39" i="5"/>
  <c r="R50" i="5"/>
  <c r="X44" i="5"/>
  <c r="AB40" i="5"/>
  <c r="B66" i="5" a="1"/>
  <c r="AE37" i="5"/>
  <c r="W45" i="5"/>
  <c r="Q51" i="5"/>
  <c r="AJ32" i="5"/>
  <c r="M55" i="5"/>
  <c r="P52" i="5"/>
  <c r="B66" i="5" l="1"/>
  <c r="C66" i="5" s="1"/>
  <c r="M56" i="5"/>
  <c r="I60" i="5"/>
  <c r="E64" i="5"/>
  <c r="G62" i="5"/>
  <c r="H61" i="5"/>
  <c r="J59" i="5"/>
  <c r="K58" i="5"/>
  <c r="D65" i="5"/>
  <c r="L57" i="5"/>
  <c r="F63" i="5"/>
  <c r="N55" i="5"/>
  <c r="Z43" i="5"/>
  <c r="AF37" i="5"/>
  <c r="O54" i="5"/>
  <c r="AJ33" i="5"/>
  <c r="P53" i="5"/>
  <c r="V47" i="5"/>
  <c r="AA42" i="5"/>
  <c r="X45" i="5"/>
  <c r="Y44" i="5"/>
  <c r="AE38" i="5"/>
  <c r="AC40" i="5"/>
  <c r="Q52" i="5"/>
  <c r="AI34" i="5"/>
  <c r="AB41" i="5"/>
  <c r="S50" i="5"/>
  <c r="U48" i="5"/>
  <c r="B67" i="5" a="1"/>
  <c r="T49" i="5"/>
  <c r="AH35" i="5"/>
  <c r="W46" i="5"/>
  <c r="R51" i="5"/>
  <c r="AD39" i="5"/>
  <c r="AG36" i="5"/>
  <c r="B67" i="5" l="1"/>
  <c r="C67" i="5" s="1"/>
  <c r="K59" i="5"/>
  <c r="H62" i="5"/>
  <c r="F64" i="5"/>
  <c r="D66" i="5"/>
  <c r="E65" i="5"/>
  <c r="L58" i="5"/>
  <c r="I61" i="5"/>
  <c r="M57" i="5"/>
  <c r="G63" i="5"/>
  <c r="J60" i="5"/>
  <c r="N56" i="5"/>
  <c r="U49" i="5"/>
  <c r="T50" i="5"/>
  <c r="O55" i="5"/>
  <c r="AA43" i="5"/>
  <c r="AH36" i="5"/>
  <c r="P54" i="5"/>
  <c r="AB42" i="5"/>
  <c r="AJ34" i="5"/>
  <c r="Y45" i="5"/>
  <c r="AG37" i="5"/>
  <c r="AE39" i="5"/>
  <c r="B68" i="5" a="1"/>
  <c r="X46" i="5"/>
  <c r="AD40" i="5"/>
  <c r="Z44" i="5"/>
  <c r="AF38" i="5"/>
  <c r="Q53" i="5"/>
  <c r="AI35" i="5"/>
  <c r="S51" i="5"/>
  <c r="AC41" i="5"/>
  <c r="W47" i="5"/>
  <c r="V48" i="5"/>
  <c r="R52" i="5"/>
  <c r="B68" i="5" l="1"/>
  <c r="C68" i="5" s="1"/>
  <c r="H63" i="5"/>
  <c r="G64" i="5"/>
  <c r="D67" i="5"/>
  <c r="N57" i="5"/>
  <c r="O56" i="5"/>
  <c r="K60" i="5"/>
  <c r="L59" i="5"/>
  <c r="M58" i="5"/>
  <c r="I62" i="5"/>
  <c r="F65" i="5"/>
  <c r="E66" i="5"/>
  <c r="J61" i="5"/>
  <c r="S52" i="5"/>
  <c r="T51" i="5"/>
  <c r="X47" i="5"/>
  <c r="U50" i="5"/>
  <c r="Q54" i="5"/>
  <c r="V49" i="5"/>
  <c r="R53" i="5"/>
  <c r="P55" i="5"/>
  <c r="AG38" i="5"/>
  <c r="AI36" i="5"/>
  <c r="AC42" i="5"/>
  <c r="B69" i="5" a="1"/>
  <c r="Z45" i="5"/>
  <c r="AE40" i="5"/>
  <c r="W48" i="5"/>
  <c r="Y46" i="5"/>
  <c r="AF39" i="5"/>
  <c r="AA44" i="5"/>
  <c r="AJ35" i="5"/>
  <c r="AD41" i="5"/>
  <c r="AB43" i="5"/>
  <c r="AH37" i="5"/>
  <c r="B69" i="5" l="1"/>
  <c r="C69" i="5" s="1"/>
  <c r="G65" i="5"/>
  <c r="E67" i="5"/>
  <c r="F66" i="5"/>
  <c r="H64" i="5"/>
  <c r="P56" i="5"/>
  <c r="I63" i="5"/>
  <c r="J62" i="5"/>
  <c r="N58" i="5"/>
  <c r="M59" i="5"/>
  <c r="O57" i="5"/>
  <c r="L60" i="5"/>
  <c r="D68" i="5"/>
  <c r="K61" i="5"/>
  <c r="AJ36" i="5"/>
  <c r="W49" i="5"/>
  <c r="T52" i="5"/>
  <c r="U51" i="5"/>
  <c r="AE41" i="5"/>
  <c r="B70" i="5" a="1"/>
  <c r="Q55" i="5"/>
  <c r="AF40" i="5"/>
  <c r="AH38" i="5"/>
  <c r="AG39" i="5"/>
  <c r="AC43" i="5"/>
  <c r="S53" i="5"/>
  <c r="R54" i="5"/>
  <c r="AB44" i="5"/>
  <c r="AD42" i="5"/>
  <c r="V50" i="5"/>
  <c r="X48" i="5"/>
  <c r="AA45" i="5"/>
  <c r="AI37" i="5"/>
  <c r="Z46" i="5"/>
  <c r="Y47" i="5"/>
  <c r="B70" i="5" l="1"/>
  <c r="C70" i="5" s="1"/>
  <c r="J63" i="5"/>
  <c r="M60" i="5"/>
  <c r="P57" i="5"/>
  <c r="K62" i="5"/>
  <c r="I64" i="5"/>
  <c r="Q56" i="5"/>
  <c r="G66" i="5"/>
  <c r="E68" i="5"/>
  <c r="O58" i="5"/>
  <c r="N59" i="5"/>
  <c r="F67" i="5"/>
  <c r="H65" i="5"/>
  <c r="D69" i="5"/>
  <c r="L61" i="5"/>
  <c r="B71" i="5" a="1"/>
  <c r="AF41" i="5"/>
  <c r="V51" i="5"/>
  <c r="AH39" i="5"/>
  <c r="Z47" i="5"/>
  <c r="AE42" i="5"/>
  <c r="Y48" i="5"/>
  <c r="AC44" i="5"/>
  <c r="U52" i="5"/>
  <c r="T53" i="5"/>
  <c r="X49" i="5"/>
  <c r="AA46" i="5"/>
  <c r="AB45" i="5"/>
  <c r="AJ37" i="5"/>
  <c r="AD43" i="5"/>
  <c r="AG40" i="5"/>
  <c r="AI38" i="5"/>
  <c r="S54" i="5"/>
  <c r="W50" i="5"/>
  <c r="R55" i="5"/>
  <c r="B71" i="5" l="1"/>
  <c r="C71" i="5" s="1"/>
  <c r="M61" i="5"/>
  <c r="D70" i="5"/>
  <c r="E69" i="5"/>
  <c r="R56" i="5"/>
  <c r="L62" i="5"/>
  <c r="N60" i="5"/>
  <c r="P58" i="5"/>
  <c r="G67" i="5"/>
  <c r="J64" i="5"/>
  <c r="Q57" i="5"/>
  <c r="F68" i="5"/>
  <c r="I65" i="5"/>
  <c r="O59" i="5"/>
  <c r="H66" i="5"/>
  <c r="K63" i="5"/>
  <c r="T54" i="5"/>
  <c r="AD44" i="5"/>
  <c r="AF42" i="5"/>
  <c r="AI39" i="5"/>
  <c r="AH40" i="5"/>
  <c r="B72" i="5" a="1"/>
  <c r="W51" i="5"/>
  <c r="AB46" i="5"/>
  <c r="AC45" i="5"/>
  <c r="V52" i="5"/>
  <c r="AE43" i="5"/>
  <c r="Z48" i="5"/>
  <c r="AA47" i="5"/>
  <c r="Y49" i="5"/>
  <c r="U53" i="5"/>
  <c r="AG41" i="5"/>
  <c r="S55" i="5"/>
  <c r="AJ38" i="5"/>
  <c r="X50" i="5"/>
  <c r="B72" i="5" l="1"/>
  <c r="C72" i="5" s="1"/>
  <c r="F69" i="5"/>
  <c r="E70" i="5"/>
  <c r="J65" i="5"/>
  <c r="R57" i="5"/>
  <c r="D71" i="5"/>
  <c r="L63" i="5"/>
  <c r="S56" i="5"/>
  <c r="Q58" i="5"/>
  <c r="I66" i="5"/>
  <c r="H67" i="5"/>
  <c r="M62" i="5"/>
  <c r="G68" i="5"/>
  <c r="K64" i="5"/>
  <c r="P59" i="5"/>
  <c r="O60" i="5"/>
  <c r="N61" i="5"/>
  <c r="AF43" i="5"/>
  <c r="Y50" i="5"/>
  <c r="AC46" i="5"/>
  <c r="AE44" i="5"/>
  <c r="AA48" i="5"/>
  <c r="AI40" i="5"/>
  <c r="B73" i="5" a="1"/>
  <c r="AD45" i="5"/>
  <c r="W52" i="5"/>
  <c r="V53" i="5"/>
  <c r="Z49" i="5"/>
  <c r="AG42" i="5"/>
  <c r="X51" i="5"/>
  <c r="AB47" i="5"/>
  <c r="T55" i="5"/>
  <c r="AJ39" i="5"/>
  <c r="U54" i="5"/>
  <c r="AH41" i="5"/>
  <c r="B73" i="5" l="1"/>
  <c r="C73" i="5" s="1"/>
  <c r="L64" i="5"/>
  <c r="T56" i="5"/>
  <c r="O61" i="5"/>
  <c r="D72" i="5"/>
  <c r="P60" i="5"/>
  <c r="E71" i="5"/>
  <c r="K65" i="5"/>
  <c r="R58" i="5"/>
  <c r="F70" i="5"/>
  <c r="Q59" i="5"/>
  <c r="M63" i="5"/>
  <c r="I67" i="5"/>
  <c r="N62" i="5"/>
  <c r="S57" i="5"/>
  <c r="H68" i="5"/>
  <c r="G69" i="5"/>
  <c r="J66" i="5"/>
  <c r="U55" i="5"/>
  <c r="X52" i="5"/>
  <c r="AE45" i="5"/>
  <c r="AG43" i="5"/>
  <c r="AA49" i="5"/>
  <c r="AH42" i="5"/>
  <c r="W53" i="5"/>
  <c r="B74" i="5" a="1"/>
  <c r="AF44" i="5"/>
  <c r="Z50" i="5"/>
  <c r="AI41" i="5"/>
  <c r="AC47" i="5"/>
  <c r="AB48" i="5"/>
  <c r="Y51" i="5"/>
  <c r="AD46" i="5"/>
  <c r="V54" i="5"/>
  <c r="AJ40" i="5"/>
  <c r="B74" i="5" l="1"/>
  <c r="C74" i="5" s="1"/>
  <c r="N63" i="5"/>
  <c r="K66" i="5"/>
  <c r="J67" i="5"/>
  <c r="U56" i="5"/>
  <c r="S58" i="5"/>
  <c r="G70" i="5"/>
  <c r="D73" i="5"/>
  <c r="E72" i="5"/>
  <c r="P61" i="5"/>
  <c r="O62" i="5"/>
  <c r="L65" i="5"/>
  <c r="H69" i="5"/>
  <c r="I68" i="5"/>
  <c r="F71" i="5"/>
  <c r="R59" i="5"/>
  <c r="M64" i="5"/>
  <c r="Q60" i="5"/>
  <c r="T57" i="5"/>
  <c r="W54" i="5"/>
  <c r="AF45" i="5"/>
  <c r="V55" i="5"/>
  <c r="AG44" i="5"/>
  <c r="AJ41" i="5"/>
  <c r="AD47" i="5"/>
  <c r="AC48" i="5"/>
  <c r="AB49" i="5"/>
  <c r="AH43" i="5"/>
  <c r="B75" i="5" a="1"/>
  <c r="AA50" i="5"/>
  <c r="X53" i="5"/>
  <c r="Z51" i="5"/>
  <c r="AI42" i="5"/>
  <c r="Y52" i="5"/>
  <c r="AE46" i="5"/>
  <c r="B75" i="5" l="1"/>
  <c r="C75" i="5" s="1"/>
  <c r="J68" i="5"/>
  <c r="S59" i="5"/>
  <c r="T58" i="5"/>
  <c r="K67" i="5"/>
  <c r="U57" i="5"/>
  <c r="R60" i="5"/>
  <c r="D74" i="5"/>
  <c r="E73" i="5"/>
  <c r="Q61" i="5"/>
  <c r="G71" i="5"/>
  <c r="F72" i="5"/>
  <c r="P62" i="5"/>
  <c r="L66" i="5"/>
  <c r="I69" i="5"/>
  <c r="V56" i="5"/>
  <c r="H70" i="5"/>
  <c r="N64" i="5"/>
  <c r="O63" i="5"/>
  <c r="M65" i="5"/>
  <c r="Y53" i="5"/>
  <c r="X54" i="5"/>
  <c r="AJ42" i="5"/>
  <c r="W55" i="5"/>
  <c r="AG45" i="5"/>
  <c r="AB50" i="5"/>
  <c r="AH44" i="5"/>
  <c r="B76" i="5" a="1"/>
  <c r="Z52" i="5"/>
  <c r="AD48" i="5"/>
  <c r="AA51" i="5"/>
  <c r="AF46" i="5"/>
  <c r="AE47" i="5"/>
  <c r="AC49" i="5"/>
  <c r="AI43" i="5"/>
  <c r="B76" i="5" l="1"/>
  <c r="C76" i="5" s="1"/>
  <c r="H71" i="5"/>
  <c r="J69" i="5"/>
  <c r="I70" i="5"/>
  <c r="L67" i="5"/>
  <c r="P63" i="5"/>
  <c r="F73" i="5"/>
  <c r="R61" i="5"/>
  <c r="E74" i="5"/>
  <c r="G72" i="5"/>
  <c r="U58" i="5"/>
  <c r="N65" i="5"/>
  <c r="T59" i="5"/>
  <c r="O64" i="5"/>
  <c r="Q62" i="5"/>
  <c r="K68" i="5"/>
  <c r="M66" i="5"/>
  <c r="S60" i="5"/>
  <c r="D75" i="5"/>
  <c r="W56" i="5"/>
  <c r="V57" i="5"/>
  <c r="AJ43" i="5"/>
  <c r="AI44" i="5"/>
  <c r="Y54" i="5"/>
  <c r="B77" i="5" a="1"/>
  <c r="X55" i="5"/>
  <c r="Z53" i="5"/>
  <c r="AB51" i="5"/>
  <c r="AF47" i="5"/>
  <c r="AG46" i="5"/>
  <c r="AE48" i="5"/>
  <c r="AD49" i="5"/>
  <c r="AH45" i="5"/>
  <c r="AC50" i="5"/>
  <c r="AA52" i="5"/>
  <c r="B77" i="5" l="1"/>
  <c r="C77" i="5" s="1"/>
  <c r="U59" i="5"/>
  <c r="X56" i="5"/>
  <c r="T60" i="5"/>
  <c r="M67" i="5"/>
  <c r="K69" i="5"/>
  <c r="V58" i="5"/>
  <c r="P64" i="5"/>
  <c r="F74" i="5"/>
  <c r="W57" i="5"/>
  <c r="R62" i="5"/>
  <c r="I71" i="5"/>
  <c r="N66" i="5"/>
  <c r="G73" i="5"/>
  <c r="D76" i="5"/>
  <c r="O65" i="5"/>
  <c r="H72" i="5"/>
  <c r="L68" i="5"/>
  <c r="J70" i="5"/>
  <c r="Q63" i="5"/>
  <c r="S61" i="5"/>
  <c r="E75" i="5"/>
  <c r="B78" i="5" a="1"/>
  <c r="AA53" i="5"/>
  <c r="AJ44" i="5"/>
  <c r="AD50" i="5"/>
  <c r="AC51" i="5"/>
  <c r="AI45" i="5"/>
  <c r="AE49" i="5"/>
  <c r="AB52" i="5"/>
  <c r="AG47" i="5"/>
  <c r="AH46" i="5"/>
  <c r="AF48" i="5"/>
  <c r="Z54" i="5"/>
  <c r="Y55" i="5"/>
  <c r="B78" i="5" l="1"/>
  <c r="C78" i="5" s="1"/>
  <c r="Q64" i="5"/>
  <c r="O66" i="5"/>
  <c r="R63" i="5"/>
  <c r="K70" i="5"/>
  <c r="N67" i="5"/>
  <c r="M68" i="5"/>
  <c r="W58" i="5"/>
  <c r="L69" i="5"/>
  <c r="V59" i="5"/>
  <c r="E76" i="5"/>
  <c r="U60" i="5"/>
  <c r="F75" i="5"/>
  <c r="H73" i="5"/>
  <c r="Y56" i="5"/>
  <c r="T61" i="5"/>
  <c r="D77" i="5"/>
  <c r="P65" i="5"/>
  <c r="S62" i="5"/>
  <c r="X57" i="5"/>
  <c r="G74" i="5"/>
  <c r="J71" i="5"/>
  <c r="I72" i="5"/>
  <c r="AA54" i="5"/>
  <c r="AE50" i="5"/>
  <c r="AB53" i="5"/>
  <c r="AD51" i="5"/>
  <c r="Z55" i="5"/>
  <c r="AF49" i="5"/>
  <c r="B79" i="5" a="1"/>
  <c r="AG48" i="5"/>
  <c r="AJ45" i="5"/>
  <c r="AC52" i="5"/>
  <c r="AH47" i="5"/>
  <c r="AI46" i="5"/>
  <c r="B79" i="5" l="1"/>
  <c r="C79" i="5" s="1"/>
  <c r="V60" i="5"/>
  <c r="O67" i="5"/>
  <c r="G75" i="5"/>
  <c r="W59" i="5"/>
  <c r="E77" i="5"/>
  <c r="Y57" i="5"/>
  <c r="I73" i="5"/>
  <c r="L70" i="5"/>
  <c r="R64" i="5"/>
  <c r="H74" i="5"/>
  <c r="P66" i="5"/>
  <c r="X58" i="5"/>
  <c r="Z56" i="5"/>
  <c r="K71" i="5"/>
  <c r="S63" i="5"/>
  <c r="T62" i="5"/>
  <c r="D78" i="5"/>
  <c r="N68" i="5"/>
  <c r="Q65" i="5"/>
  <c r="F76" i="5"/>
  <c r="U61" i="5"/>
  <c r="M69" i="5"/>
  <c r="J72" i="5"/>
  <c r="AB54" i="5"/>
  <c r="B80" i="5" a="1"/>
  <c r="AC53" i="5"/>
  <c r="AF50" i="5"/>
  <c r="AJ46" i="5"/>
  <c r="AG49" i="5"/>
  <c r="AD52" i="5"/>
  <c r="AI47" i="5"/>
  <c r="AE51" i="5"/>
  <c r="AH48" i="5"/>
  <c r="AA55" i="5"/>
  <c r="B80" i="5" l="1"/>
  <c r="C80" i="5" s="1"/>
  <c r="T63" i="5"/>
  <c r="S64" i="5"/>
  <c r="P67" i="5"/>
  <c r="O68" i="5"/>
  <c r="D79" i="5"/>
  <c r="M70" i="5"/>
  <c r="H75" i="5"/>
  <c r="K72" i="5"/>
  <c r="V61" i="5"/>
  <c r="X59" i="5"/>
  <c r="J73" i="5"/>
  <c r="Y58" i="5"/>
  <c r="R65" i="5"/>
  <c r="Q66" i="5"/>
  <c r="E78" i="5"/>
  <c r="F77" i="5"/>
  <c r="N69" i="5"/>
  <c r="I74" i="5"/>
  <c r="W60" i="5"/>
  <c r="U62" i="5"/>
  <c r="AA56" i="5"/>
  <c r="L71" i="5"/>
  <c r="Z57" i="5"/>
  <c r="G76" i="5"/>
  <c r="AF51" i="5"/>
  <c r="AB55" i="5"/>
  <c r="AG50" i="5"/>
  <c r="AC54" i="5"/>
  <c r="AJ47" i="5"/>
  <c r="B81" i="5" a="1"/>
  <c r="AH49" i="5"/>
  <c r="AI48" i="5"/>
  <c r="AE52" i="5"/>
  <c r="AD53" i="5"/>
  <c r="B81" i="5" l="1"/>
  <c r="C81" i="5" s="1"/>
  <c r="Z58" i="5"/>
  <c r="W61" i="5"/>
  <c r="E79" i="5"/>
  <c r="Q67" i="5"/>
  <c r="O69" i="5"/>
  <c r="R66" i="5"/>
  <c r="T64" i="5"/>
  <c r="F78" i="5"/>
  <c r="V62" i="5"/>
  <c r="X60" i="5"/>
  <c r="AB56" i="5"/>
  <c r="P68" i="5"/>
  <c r="M71" i="5"/>
  <c r="G77" i="5"/>
  <c r="Y59" i="5"/>
  <c r="U63" i="5"/>
  <c r="J74" i="5"/>
  <c r="K73" i="5"/>
  <c r="I75" i="5"/>
  <c r="H76" i="5"/>
  <c r="S65" i="5"/>
  <c r="L72" i="5"/>
  <c r="AA57" i="5"/>
  <c r="D80" i="5"/>
  <c r="N70" i="5"/>
  <c r="AD54" i="5"/>
  <c r="AH50" i="5"/>
  <c r="B82" i="5" a="1"/>
  <c r="AJ48" i="5"/>
  <c r="AI49" i="5"/>
  <c r="AG51" i="5"/>
  <c r="AF52" i="5"/>
  <c r="AE53" i="5"/>
  <c r="AC55" i="5"/>
  <c r="B82" i="5" l="1"/>
  <c r="C82" i="5" s="1"/>
  <c r="U64" i="5"/>
  <c r="E80" i="5"/>
  <c r="AC56" i="5"/>
  <c r="N71" i="5"/>
  <c r="K74" i="5"/>
  <c r="V63" i="5"/>
  <c r="W62" i="5"/>
  <c r="Z59" i="5"/>
  <c r="Y60" i="5"/>
  <c r="J75" i="5"/>
  <c r="AB57" i="5"/>
  <c r="L73" i="5"/>
  <c r="P69" i="5"/>
  <c r="H77" i="5"/>
  <c r="S66" i="5"/>
  <c r="I76" i="5"/>
  <c r="F79" i="5"/>
  <c r="X61" i="5"/>
  <c r="AA58" i="5"/>
  <c r="Q68" i="5"/>
  <c r="M72" i="5"/>
  <c r="O70" i="5"/>
  <c r="G78" i="5"/>
  <c r="R67" i="5"/>
  <c r="T65" i="5"/>
  <c r="D81" i="5"/>
  <c r="AD55" i="5"/>
  <c r="AE54" i="5"/>
  <c r="B83" i="5" a="1"/>
  <c r="AG52" i="5"/>
  <c r="AH51" i="5"/>
  <c r="AJ49" i="5"/>
  <c r="AF53" i="5"/>
  <c r="AI50" i="5"/>
  <c r="B83" i="5" l="1"/>
  <c r="C83" i="5" s="1"/>
  <c r="J76" i="5"/>
  <c r="R68" i="5"/>
  <c r="V64" i="5"/>
  <c r="AC57" i="5"/>
  <c r="N72" i="5"/>
  <c r="Y61" i="5"/>
  <c r="T66" i="5"/>
  <c r="L74" i="5"/>
  <c r="M73" i="5"/>
  <c r="AB58" i="5"/>
  <c r="W63" i="5"/>
  <c r="D82" i="5"/>
  <c r="K75" i="5"/>
  <c r="E81" i="5"/>
  <c r="Q69" i="5"/>
  <c r="G79" i="5"/>
  <c r="AA59" i="5"/>
  <c r="S67" i="5"/>
  <c r="P70" i="5"/>
  <c r="O71" i="5"/>
  <c r="AD56" i="5"/>
  <c r="F80" i="5"/>
  <c r="I77" i="5"/>
  <c r="Z60" i="5"/>
  <c r="U65" i="5"/>
  <c r="H78" i="5"/>
  <c r="X62" i="5"/>
  <c r="AF54" i="5"/>
  <c r="AE55" i="5"/>
  <c r="AG53" i="5"/>
  <c r="AI51" i="5"/>
  <c r="B84" i="5" a="1"/>
  <c r="AH52" i="5"/>
  <c r="AJ50" i="5"/>
  <c r="B84" i="5" l="1"/>
  <c r="C84" i="5" s="1"/>
  <c r="R69" i="5"/>
  <c r="Q70" i="5"/>
  <c r="D83" i="5"/>
  <c r="AB59" i="5"/>
  <c r="AE56" i="5"/>
  <c r="L75" i="5"/>
  <c r="N73" i="5"/>
  <c r="K76" i="5"/>
  <c r="J77" i="5"/>
  <c r="T67" i="5"/>
  <c r="H79" i="5"/>
  <c r="AC58" i="5"/>
  <c r="V65" i="5"/>
  <c r="W64" i="5"/>
  <c r="G80" i="5"/>
  <c r="U66" i="5"/>
  <c r="Z61" i="5"/>
  <c r="M74" i="5"/>
  <c r="AA60" i="5"/>
  <c r="AD57" i="5"/>
  <c r="S68" i="5"/>
  <c r="Y62" i="5"/>
  <c r="F81" i="5"/>
  <c r="E82" i="5"/>
  <c r="O72" i="5"/>
  <c r="P71" i="5"/>
  <c r="I78" i="5"/>
  <c r="X63" i="5"/>
  <c r="AF55" i="5"/>
  <c r="AG54" i="5"/>
  <c r="B85" i="5" a="1"/>
  <c r="AI52" i="5"/>
  <c r="AJ51" i="5"/>
  <c r="AH53" i="5"/>
  <c r="B85" i="5" l="1"/>
  <c r="C85" i="5" s="1"/>
  <c r="D84" i="5"/>
  <c r="AE57" i="5"/>
  <c r="F82" i="5"/>
  <c r="T68" i="5"/>
  <c r="X64" i="5"/>
  <c r="V66" i="5"/>
  <c r="N74" i="5"/>
  <c r="L76" i="5"/>
  <c r="P72" i="5"/>
  <c r="Q71" i="5"/>
  <c r="Z62" i="5"/>
  <c r="AA61" i="5"/>
  <c r="R70" i="5"/>
  <c r="E83" i="5"/>
  <c r="S69" i="5"/>
  <c r="Y63" i="5"/>
  <c r="O73" i="5"/>
  <c r="U67" i="5"/>
  <c r="AD58" i="5"/>
  <c r="I79" i="5"/>
  <c r="M75" i="5"/>
  <c r="K77" i="5"/>
  <c r="J78" i="5"/>
  <c r="AC59" i="5"/>
  <c r="AB60" i="5"/>
  <c r="H80" i="5"/>
  <c r="G81" i="5"/>
  <c r="W65" i="5"/>
  <c r="AF56" i="5"/>
  <c r="AH54" i="5"/>
  <c r="AI53" i="5"/>
  <c r="AG55" i="5"/>
  <c r="AJ52" i="5"/>
  <c r="B86" i="5" a="1"/>
  <c r="B86" i="5" l="1"/>
  <c r="C86" i="5" s="1"/>
  <c r="X65" i="5"/>
  <c r="I80" i="5"/>
  <c r="AB61" i="5"/>
  <c r="O74" i="5"/>
  <c r="R71" i="5"/>
  <c r="F83" i="5"/>
  <c r="H81" i="5"/>
  <c r="U68" i="5"/>
  <c r="V67" i="5"/>
  <c r="L77" i="5"/>
  <c r="AE58" i="5"/>
  <c r="S70" i="5"/>
  <c r="P73" i="5"/>
  <c r="AA62" i="5"/>
  <c r="T69" i="5"/>
  <c r="K78" i="5"/>
  <c r="Q72" i="5"/>
  <c r="Y64" i="5"/>
  <c r="AG56" i="5"/>
  <c r="AD59" i="5"/>
  <c r="Z63" i="5"/>
  <c r="E84" i="5"/>
  <c r="J79" i="5"/>
  <c r="AC60" i="5"/>
  <c r="AF57" i="5"/>
  <c r="G82" i="5"/>
  <c r="N75" i="5"/>
  <c r="D85" i="5"/>
  <c r="M76" i="5"/>
  <c r="W66" i="5"/>
  <c r="AI54" i="5"/>
  <c r="AH55" i="5"/>
  <c r="B87" i="5" a="1"/>
  <c r="AJ53" i="5"/>
  <c r="B87" i="5" l="1"/>
  <c r="C87" i="5" s="1"/>
  <c r="AA63" i="5"/>
  <c r="V68" i="5"/>
  <c r="K79" i="5"/>
  <c r="R72" i="5"/>
  <c r="P74" i="5"/>
  <c r="G83" i="5"/>
  <c r="E85" i="5"/>
  <c r="U69" i="5"/>
  <c r="AC61" i="5"/>
  <c r="S71" i="5"/>
  <c r="H82" i="5"/>
  <c r="Q73" i="5"/>
  <c r="W67" i="5"/>
  <c r="I81" i="5"/>
  <c r="AD60" i="5"/>
  <c r="AG57" i="5"/>
  <c r="X66" i="5"/>
  <c r="AF58" i="5"/>
  <c r="N76" i="5"/>
  <c r="O75" i="5"/>
  <c r="AH56" i="5"/>
  <c r="Y65" i="5"/>
  <c r="Z64" i="5"/>
  <c r="J80" i="5"/>
  <c r="F84" i="5"/>
  <c r="D86" i="5"/>
  <c r="T70" i="5"/>
  <c r="L78" i="5"/>
  <c r="AB62" i="5"/>
  <c r="AE59" i="5"/>
  <c r="M77" i="5"/>
  <c r="AI55" i="5"/>
  <c r="AJ54" i="5"/>
  <c r="B88" i="5" a="1"/>
  <c r="B88" i="5" l="1"/>
  <c r="C88" i="5" s="1"/>
  <c r="D87" i="5"/>
  <c r="M78" i="5"/>
  <c r="O76" i="5"/>
  <c r="S72" i="5"/>
  <c r="R73" i="5"/>
  <c r="U70" i="5"/>
  <c r="AG58" i="5"/>
  <c r="G84" i="5"/>
  <c r="L79" i="5"/>
  <c r="AA64" i="5"/>
  <c r="K80" i="5"/>
  <c r="V69" i="5"/>
  <c r="N77" i="5"/>
  <c r="P75" i="5"/>
  <c r="AC62" i="5"/>
  <c r="AF59" i="5"/>
  <c r="T71" i="5"/>
  <c r="E86" i="5"/>
  <c r="AH57" i="5"/>
  <c r="Y66" i="5"/>
  <c r="AE60" i="5"/>
  <c r="H83" i="5"/>
  <c r="J81" i="5"/>
  <c r="X67" i="5"/>
  <c r="Q74" i="5"/>
  <c r="I82" i="5"/>
  <c r="Z65" i="5"/>
  <c r="AD61" i="5"/>
  <c r="W68" i="5"/>
  <c r="F85" i="5"/>
  <c r="AI56" i="5"/>
  <c r="AB63" i="5"/>
  <c r="AJ55" i="5"/>
  <c r="B89" i="5" a="1"/>
  <c r="B89" i="5" l="1"/>
  <c r="C89" i="5" s="1"/>
  <c r="T72" i="5"/>
  <c r="D88" i="5"/>
  <c r="AH58" i="5"/>
  <c r="E87" i="5"/>
  <c r="AA65" i="5"/>
  <c r="F86" i="5"/>
  <c r="AF60" i="5"/>
  <c r="G85" i="5"/>
  <c r="AG59" i="5"/>
  <c r="L80" i="5"/>
  <c r="R74" i="5"/>
  <c r="Z66" i="5"/>
  <c r="Y67" i="5"/>
  <c r="N78" i="5"/>
  <c r="J82" i="5"/>
  <c r="O77" i="5"/>
  <c r="K81" i="5"/>
  <c r="U71" i="5"/>
  <c r="H84" i="5"/>
  <c r="W69" i="5"/>
  <c r="AD62" i="5"/>
  <c r="AC63" i="5"/>
  <c r="AE61" i="5"/>
  <c r="I83" i="5"/>
  <c r="V70" i="5"/>
  <c r="AJ56" i="5"/>
  <c r="AB64" i="5"/>
  <c r="AI57" i="5"/>
  <c r="M79" i="5"/>
  <c r="S73" i="5"/>
  <c r="X68" i="5"/>
  <c r="P76" i="5"/>
  <c r="Q75" i="5"/>
  <c r="B90" i="5" a="1"/>
  <c r="B90" i="5" l="1"/>
  <c r="C90" i="5" s="1"/>
  <c r="T73" i="5"/>
  <c r="G86" i="5"/>
  <c r="AJ57" i="5"/>
  <c r="V71" i="5"/>
  <c r="F87" i="5"/>
  <c r="E88" i="5"/>
  <c r="H85" i="5"/>
  <c r="AB65" i="5"/>
  <c r="S74" i="5"/>
  <c r="L81" i="5"/>
  <c r="AC64" i="5"/>
  <c r="P77" i="5"/>
  <c r="I84" i="5"/>
  <c r="AF61" i="5"/>
  <c r="W70" i="5"/>
  <c r="Z67" i="5"/>
  <c r="M80" i="5"/>
  <c r="X69" i="5"/>
  <c r="N79" i="5"/>
  <c r="O78" i="5"/>
  <c r="D89" i="5"/>
  <c r="Q76" i="5"/>
  <c r="AE62" i="5"/>
  <c r="J83" i="5"/>
  <c r="AA66" i="5"/>
  <c r="AG60" i="5"/>
  <c r="Y68" i="5"/>
  <c r="AD63" i="5"/>
  <c r="U72" i="5"/>
  <c r="K82" i="5"/>
  <c r="R75" i="5"/>
  <c r="AH59" i="5"/>
  <c r="AI58" i="5"/>
  <c r="B91" i="5" a="1"/>
  <c r="B91" i="5" l="1"/>
  <c r="C91" i="5" s="1"/>
  <c r="I85" i="5"/>
  <c r="F88" i="5"/>
  <c r="AA67" i="5"/>
  <c r="AH60" i="5"/>
  <c r="AJ58" i="5"/>
  <c r="Q77" i="5"/>
  <c r="T74" i="5"/>
  <c r="U73" i="5"/>
  <c r="D90" i="5"/>
  <c r="H86" i="5"/>
  <c r="R76" i="5"/>
  <c r="G87" i="5"/>
  <c r="K83" i="5"/>
  <c r="X70" i="5"/>
  <c r="L82" i="5"/>
  <c r="AD64" i="5"/>
  <c r="W71" i="5"/>
  <c r="V72" i="5"/>
  <c r="O79" i="5"/>
  <c r="AB66" i="5"/>
  <c r="P78" i="5"/>
  <c r="Y69" i="5"/>
  <c r="E89" i="5"/>
  <c r="S75" i="5"/>
  <c r="Z68" i="5"/>
  <c r="AG61" i="5"/>
  <c r="AI59" i="5"/>
  <c r="AF62" i="5"/>
  <c r="J84" i="5"/>
  <c r="AC65" i="5"/>
  <c r="M81" i="5"/>
  <c r="N80" i="5"/>
  <c r="AE63" i="5"/>
  <c r="B92" i="5" a="1"/>
  <c r="B92" i="5" l="1"/>
  <c r="C92" i="5" s="1"/>
  <c r="AJ59" i="5"/>
  <c r="R77" i="5"/>
  <c r="I86" i="5"/>
  <c r="AD65" i="5"/>
  <c r="AE64" i="5"/>
  <c r="AG62" i="5"/>
  <c r="U74" i="5"/>
  <c r="N81" i="5"/>
  <c r="G88" i="5"/>
  <c r="S76" i="5"/>
  <c r="J85" i="5"/>
  <c r="AF63" i="5"/>
  <c r="AC66" i="5"/>
  <c r="Z69" i="5"/>
  <c r="D91" i="5"/>
  <c r="X71" i="5"/>
  <c r="W72" i="5"/>
  <c r="T75" i="5"/>
  <c r="H87" i="5"/>
  <c r="K84" i="5"/>
  <c r="M82" i="5"/>
  <c r="AA68" i="5"/>
  <c r="AI60" i="5"/>
  <c r="E90" i="5"/>
  <c r="AH61" i="5"/>
  <c r="Q78" i="5"/>
  <c r="L83" i="5"/>
  <c r="AB67" i="5"/>
  <c r="O80" i="5"/>
  <c r="P79" i="5"/>
  <c r="Y70" i="5"/>
  <c r="V73" i="5"/>
  <c r="F89" i="5"/>
  <c r="B93" i="5" a="1"/>
  <c r="B93" i="5" l="1"/>
  <c r="F90" i="5"/>
  <c r="AF64" i="5"/>
  <c r="J86" i="5"/>
  <c r="O81" i="5"/>
  <c r="W73" i="5"/>
  <c r="V74" i="5"/>
  <c r="E91" i="5"/>
  <c r="T76" i="5"/>
  <c r="AH62" i="5"/>
  <c r="AD66" i="5"/>
  <c r="AC67" i="5"/>
  <c r="I87" i="5"/>
  <c r="X72" i="5"/>
  <c r="N82" i="5"/>
  <c r="AG63" i="5"/>
  <c r="M83" i="5"/>
  <c r="AA69" i="5"/>
  <c r="L84" i="5"/>
  <c r="P80" i="5"/>
  <c r="G89" i="5"/>
  <c r="R78" i="5"/>
  <c r="AE65" i="5"/>
  <c r="AJ60" i="5"/>
  <c r="Y71" i="5"/>
  <c r="S77" i="5"/>
  <c r="D92" i="5"/>
  <c r="AI61" i="5"/>
  <c r="K85" i="5"/>
  <c r="AB68" i="5"/>
  <c r="Z70" i="5"/>
  <c r="Q79" i="5"/>
  <c r="C93" i="5"/>
  <c r="U75" i="5"/>
  <c r="H88" i="5"/>
  <c r="B94" i="5" a="1"/>
  <c r="B94" i="5" l="1"/>
  <c r="C94" i="5" s="1"/>
  <c r="N83" i="5"/>
  <c r="R79" i="5"/>
  <c r="O82" i="5"/>
  <c r="Y72" i="5"/>
  <c r="D93" i="5"/>
  <c r="W74" i="5"/>
  <c r="V75" i="5"/>
  <c r="F91" i="5"/>
  <c r="AJ61" i="5"/>
  <c r="L85" i="5"/>
  <c r="AC68" i="5"/>
  <c r="X73" i="5"/>
  <c r="AE66" i="5"/>
  <c r="U76" i="5"/>
  <c r="T77" i="5"/>
  <c r="P81" i="5"/>
  <c r="AI62" i="5"/>
  <c r="AD67" i="5"/>
  <c r="AB69" i="5"/>
  <c r="AA70" i="5"/>
  <c r="Q80" i="5"/>
  <c r="S78" i="5"/>
  <c r="AG64" i="5"/>
  <c r="J87" i="5"/>
  <c r="Z71" i="5"/>
  <c r="M84" i="5"/>
  <c r="K86" i="5"/>
  <c r="H89" i="5"/>
  <c r="I88" i="5"/>
  <c r="AH63" i="5"/>
  <c r="G90" i="5"/>
  <c r="AF65" i="5"/>
  <c r="E92" i="5"/>
  <c r="B95" i="5" a="1"/>
  <c r="B95" i="5" l="1"/>
  <c r="C95" i="5" s="1"/>
  <c r="O83" i="5"/>
  <c r="Q81" i="5"/>
  <c r="AJ62" i="5"/>
  <c r="X74" i="5"/>
  <c r="AC69" i="5"/>
  <c r="N84" i="5"/>
  <c r="D94" i="5"/>
  <c r="AB70" i="5"/>
  <c r="T78" i="5"/>
  <c r="S79" i="5"/>
  <c r="AA71" i="5"/>
  <c r="AG65" i="5"/>
  <c r="W75" i="5"/>
  <c r="P82" i="5"/>
  <c r="AD68" i="5"/>
  <c r="I89" i="5"/>
  <c r="G91" i="5"/>
  <c r="U77" i="5"/>
  <c r="AI63" i="5"/>
  <c r="K87" i="5"/>
  <c r="R80" i="5"/>
  <c r="M85" i="5"/>
  <c r="Z72" i="5"/>
  <c r="AE67" i="5"/>
  <c r="L86" i="5"/>
  <c r="Y73" i="5"/>
  <c r="AF66" i="5"/>
  <c r="H90" i="5"/>
  <c r="V76" i="5"/>
  <c r="J88" i="5"/>
  <c r="AH64" i="5"/>
  <c r="E93" i="5"/>
  <c r="F92" i="5"/>
  <c r="B96" i="5" a="1"/>
  <c r="B96" i="5" l="1"/>
  <c r="C96" i="5" s="1"/>
  <c r="Q82" i="5"/>
  <c r="AA72" i="5"/>
  <c r="AG66" i="5"/>
  <c r="D95" i="5"/>
  <c r="E94" i="5"/>
  <c r="AE68" i="5"/>
  <c r="X75" i="5"/>
  <c r="Y74" i="5"/>
  <c r="H91" i="5"/>
  <c r="S80" i="5"/>
  <c r="R81" i="5"/>
  <c r="G92" i="5"/>
  <c r="AD69" i="5"/>
  <c r="J89" i="5"/>
  <c r="I90" i="5"/>
  <c r="F93" i="5"/>
  <c r="L87" i="5"/>
  <c r="P83" i="5"/>
  <c r="N85" i="5"/>
  <c r="K88" i="5"/>
  <c r="AI64" i="5"/>
  <c r="AB71" i="5"/>
  <c r="W76" i="5"/>
  <c r="Z73" i="5"/>
  <c r="O84" i="5"/>
  <c r="M86" i="5"/>
  <c r="T79" i="5"/>
  <c r="AC70" i="5"/>
  <c r="AF67" i="5"/>
  <c r="V77" i="5"/>
  <c r="AJ63" i="5"/>
  <c r="U78" i="5"/>
  <c r="AH65" i="5"/>
  <c r="B97" i="5" a="1"/>
  <c r="B97" i="5" l="1"/>
  <c r="C97" i="5" s="1"/>
  <c r="S81" i="5"/>
  <c r="Y75" i="5"/>
  <c r="X76" i="5"/>
  <c r="L88" i="5"/>
  <c r="D96" i="5"/>
  <c r="T80" i="5"/>
  <c r="AJ64" i="5"/>
  <c r="AH66" i="5"/>
  <c r="P84" i="5"/>
  <c r="R82" i="5"/>
  <c r="AF68" i="5"/>
  <c r="V78" i="5"/>
  <c r="H92" i="5"/>
  <c r="G93" i="5"/>
  <c r="N86" i="5"/>
  <c r="AA73" i="5"/>
  <c r="AE69" i="5"/>
  <c r="Q83" i="5"/>
  <c r="AB72" i="5"/>
  <c r="F94" i="5"/>
  <c r="AC71" i="5"/>
  <c r="M87" i="5"/>
  <c r="W77" i="5"/>
  <c r="Z74" i="5"/>
  <c r="AI65" i="5"/>
  <c r="AG67" i="5"/>
  <c r="K89" i="5"/>
  <c r="I91" i="5"/>
  <c r="U79" i="5"/>
  <c r="E95" i="5"/>
  <c r="J90" i="5"/>
  <c r="O85" i="5"/>
  <c r="AD70" i="5"/>
  <c r="B98" i="5" a="1"/>
  <c r="B98" i="5" l="1"/>
  <c r="C98" i="5" s="1"/>
  <c r="Y76" i="5"/>
  <c r="L89" i="5"/>
  <c r="V79" i="5"/>
  <c r="K90" i="5"/>
  <c r="AI66" i="5"/>
  <c r="J91" i="5"/>
  <c r="AC72" i="5"/>
  <c r="Q84" i="5"/>
  <c r="T81" i="5"/>
  <c r="U80" i="5"/>
  <c r="AF69" i="5"/>
  <c r="AE70" i="5"/>
  <c r="M88" i="5"/>
  <c r="AB73" i="5"/>
  <c r="N87" i="5"/>
  <c r="S82" i="5"/>
  <c r="H93" i="5"/>
  <c r="E96" i="5"/>
  <c r="AH67" i="5"/>
  <c r="X77" i="5"/>
  <c r="R83" i="5"/>
  <c r="O86" i="5"/>
  <c r="AG68" i="5"/>
  <c r="AA74" i="5"/>
  <c r="Z75" i="5"/>
  <c r="AJ65" i="5"/>
  <c r="D97" i="5"/>
  <c r="G94" i="5"/>
  <c r="P85" i="5"/>
  <c r="I92" i="5"/>
  <c r="F95" i="5"/>
  <c r="AD71" i="5"/>
  <c r="W78" i="5"/>
  <c r="B99" i="5" a="1"/>
  <c r="B99" i="5" l="1"/>
  <c r="C99" i="5" s="1"/>
  <c r="O87" i="5"/>
  <c r="F96" i="5"/>
  <c r="AA75" i="5"/>
  <c r="AB74" i="5"/>
  <c r="Z76" i="5"/>
  <c r="AD72" i="5"/>
  <c r="S83" i="5"/>
  <c r="Y77" i="5"/>
  <c r="Q85" i="5"/>
  <c r="N88" i="5"/>
  <c r="M89" i="5"/>
  <c r="R84" i="5"/>
  <c r="U81" i="5"/>
  <c r="AH68" i="5"/>
  <c r="E97" i="5"/>
  <c r="V80" i="5"/>
  <c r="AG69" i="5"/>
  <c r="AJ66" i="5"/>
  <c r="W79" i="5"/>
  <c r="H94" i="5"/>
  <c r="AE71" i="5"/>
  <c r="T82" i="5"/>
  <c r="AI67" i="5"/>
  <c r="AC73" i="5"/>
  <c r="K91" i="5"/>
  <c r="J92" i="5"/>
  <c r="D98" i="5"/>
  <c r="L90" i="5"/>
  <c r="P86" i="5"/>
  <c r="AF70" i="5"/>
  <c r="G95" i="5"/>
  <c r="I93" i="5"/>
  <c r="X78" i="5"/>
  <c r="B100" i="5" a="1"/>
  <c r="B100" i="5" l="1"/>
  <c r="C100" i="5" s="1"/>
  <c r="D100" i="5" s="1"/>
  <c r="E100" i="5" s="1"/>
  <c r="F100" i="5" s="1"/>
  <c r="G100" i="5" s="1"/>
  <c r="H100" i="5" s="1"/>
  <c r="I100" i="5" s="1"/>
  <c r="J100" i="5" s="1"/>
  <c r="K100" i="5" s="1"/>
  <c r="L100" i="5" s="1"/>
  <c r="M100" i="5" s="1"/>
  <c r="N100" i="5" s="1"/>
  <c r="O100" i="5" s="1"/>
  <c r="P100" i="5" s="1"/>
  <c r="Q100" i="5" s="1"/>
  <c r="R100" i="5" s="1"/>
  <c r="S100" i="5" s="1"/>
  <c r="T100" i="5" s="1"/>
  <c r="U100" i="5" s="1"/>
  <c r="V100" i="5" s="1"/>
  <c r="W100" i="5" s="1"/>
  <c r="X100" i="5" s="1"/>
  <c r="Y100" i="5" s="1"/>
  <c r="Z100" i="5" s="1"/>
  <c r="AA100" i="5" s="1"/>
  <c r="AB100" i="5" s="1"/>
  <c r="AC100" i="5" s="1"/>
  <c r="AD100" i="5" s="1"/>
  <c r="AE100" i="5" s="1"/>
  <c r="AF100" i="5" s="1"/>
  <c r="AG100" i="5" s="1"/>
  <c r="AH100" i="5" s="1"/>
  <c r="AI100" i="5" s="1"/>
  <c r="AJ100" i="5" s="1"/>
  <c r="AI68" i="5"/>
  <c r="N89" i="5"/>
  <c r="AJ67" i="5"/>
  <c r="K92" i="5"/>
  <c r="Z77" i="5"/>
  <c r="I94" i="5"/>
  <c r="S84" i="5"/>
  <c r="R85" i="5"/>
  <c r="H95" i="5"/>
  <c r="AF71" i="5"/>
  <c r="T83" i="5"/>
  <c r="D99" i="5"/>
  <c r="J93" i="5"/>
  <c r="G96" i="5"/>
  <c r="AG70" i="5"/>
  <c r="F97" i="5"/>
  <c r="AH69" i="5"/>
  <c r="U82" i="5"/>
  <c r="E98" i="5"/>
  <c r="AE72" i="5"/>
  <c r="AC74" i="5"/>
  <c r="O88" i="5"/>
  <c r="M90" i="5"/>
  <c r="V81" i="5"/>
  <c r="X79" i="5"/>
  <c r="Q86" i="5"/>
  <c r="P87" i="5"/>
  <c r="W80" i="5"/>
  <c r="L91" i="5"/>
  <c r="AA76" i="5"/>
  <c r="AB75" i="5"/>
  <c r="AD73" i="5"/>
  <c r="Y78" i="5"/>
  <c r="B101" i="5" a="1"/>
  <c r="B101" i="5" l="1"/>
  <c r="C101" i="5" s="1"/>
  <c r="D101" i="5" s="1"/>
  <c r="E101" i="5" s="1"/>
  <c r="F101" i="5" s="1"/>
  <c r="G101" i="5" s="1"/>
  <c r="H101" i="5" s="1"/>
  <c r="I101" i="5" s="1"/>
  <c r="J101" i="5" s="1"/>
  <c r="K101" i="5" s="1"/>
  <c r="L101" i="5" s="1"/>
  <c r="M101" i="5" s="1"/>
  <c r="N101" i="5" s="1"/>
  <c r="O101" i="5" s="1"/>
  <c r="P101" i="5" s="1"/>
  <c r="Q101" i="5" s="1"/>
  <c r="R101" i="5" s="1"/>
  <c r="S101" i="5" s="1"/>
  <c r="T101" i="5" s="1"/>
  <c r="U101" i="5" s="1"/>
  <c r="V101" i="5" s="1"/>
  <c r="W101" i="5" s="1"/>
  <c r="X101" i="5" s="1"/>
  <c r="Y101" i="5" s="1"/>
  <c r="Z101" i="5" s="1"/>
  <c r="AA101" i="5" s="1"/>
  <c r="AB101" i="5" s="1"/>
  <c r="AC101" i="5" s="1"/>
  <c r="AD101" i="5" s="1"/>
  <c r="AE101" i="5" s="1"/>
  <c r="AF101" i="5" s="1"/>
  <c r="AG101" i="5" s="1"/>
  <c r="AH101" i="5" s="1"/>
  <c r="AI101" i="5" s="1"/>
  <c r="AJ101" i="5" s="1"/>
  <c r="AE73" i="5"/>
  <c r="AG71" i="5"/>
  <c r="O89" i="5"/>
  <c r="H96" i="5"/>
  <c r="U83" i="5"/>
  <c r="I95" i="5"/>
  <c r="L92" i="5"/>
  <c r="N90" i="5"/>
  <c r="W81" i="5"/>
  <c r="AA77" i="5"/>
  <c r="Q87" i="5"/>
  <c r="F98" i="5"/>
  <c r="K93" i="5"/>
  <c r="G97" i="5"/>
  <c r="R86" i="5"/>
  <c r="AD74" i="5"/>
  <c r="M91" i="5"/>
  <c r="Y79" i="5"/>
  <c r="P88" i="5"/>
  <c r="AH70" i="5"/>
  <c r="X80" i="5"/>
  <c r="J94" i="5"/>
  <c r="E99" i="5"/>
  <c r="AJ68" i="5"/>
  <c r="AI69" i="5"/>
  <c r="Z78" i="5"/>
  <c r="S85" i="5"/>
  <c r="T84" i="5"/>
  <c r="AF72" i="5"/>
  <c r="AB76" i="5"/>
  <c r="V82" i="5"/>
  <c r="AC75" i="5"/>
  <c r="B102" i="5" a="1"/>
  <c r="B102" i="5" l="1"/>
  <c r="C102" i="5" s="1"/>
  <c r="D102" i="5" s="1"/>
  <c r="E102" i="5" s="1"/>
  <c r="F102" i="5" s="1"/>
  <c r="G102" i="5" s="1"/>
  <c r="H102" i="5" s="1"/>
  <c r="I102" i="5" s="1"/>
  <c r="J102" i="5" s="1"/>
  <c r="K102" i="5" s="1"/>
  <c r="L102" i="5" s="1"/>
  <c r="M102" i="5" s="1"/>
  <c r="N102" i="5" s="1"/>
  <c r="O102" i="5" s="1"/>
  <c r="P102" i="5" s="1"/>
  <c r="Q102" i="5" s="1"/>
  <c r="R102" i="5" s="1"/>
  <c r="S102" i="5" s="1"/>
  <c r="T102" i="5" s="1"/>
  <c r="U102" i="5" s="1"/>
  <c r="V102" i="5" s="1"/>
  <c r="W102" i="5" s="1"/>
  <c r="X102" i="5" s="1"/>
  <c r="Y102" i="5" s="1"/>
  <c r="Z102" i="5" s="1"/>
  <c r="AA102" i="5" s="1"/>
  <c r="AB102" i="5" s="1"/>
  <c r="AC102" i="5" s="1"/>
  <c r="AD102" i="5" s="1"/>
  <c r="AE102" i="5" s="1"/>
  <c r="AF102" i="5" s="1"/>
  <c r="AG102" i="5" s="1"/>
  <c r="AH102" i="5" s="1"/>
  <c r="AI102" i="5" s="1"/>
  <c r="AJ102" i="5" s="1"/>
  <c r="AJ69" i="5"/>
  <c r="L93" i="5"/>
  <c r="AD75" i="5"/>
  <c r="S86" i="5"/>
  <c r="R87" i="5"/>
  <c r="Z79" i="5"/>
  <c r="Y80" i="5"/>
  <c r="AI70" i="5"/>
  <c r="K94" i="5"/>
  <c r="X81" i="5"/>
  <c r="H97" i="5"/>
  <c r="T85" i="5"/>
  <c r="Q88" i="5"/>
  <c r="AB77" i="5"/>
  <c r="P89" i="5"/>
  <c r="AF73" i="5"/>
  <c r="AA78" i="5"/>
  <c r="AH71" i="5"/>
  <c r="G98" i="5"/>
  <c r="AC76" i="5"/>
  <c r="J95" i="5"/>
  <c r="AE74" i="5"/>
  <c r="O90" i="5"/>
  <c r="AG72" i="5"/>
  <c r="M92" i="5"/>
  <c r="I96" i="5"/>
  <c r="F99" i="5"/>
  <c r="V83" i="5"/>
  <c r="U84" i="5"/>
  <c r="N91" i="5"/>
  <c r="W82" i="5"/>
  <c r="B103" i="5" a="1"/>
  <c r="B103" i="5" l="1"/>
  <c r="C103" i="5" s="1"/>
  <c r="D103" i="5" s="1"/>
  <c r="E103" i="5" s="1"/>
  <c r="F103" i="5" s="1"/>
  <c r="G103" i="5" s="1"/>
  <c r="H103" i="5" s="1"/>
  <c r="I103" i="5" s="1"/>
  <c r="J103" i="5" s="1"/>
  <c r="K103" i="5" s="1"/>
  <c r="L103" i="5" s="1"/>
  <c r="M103" i="5" s="1"/>
  <c r="N103" i="5" s="1"/>
  <c r="O103" i="5" s="1"/>
  <c r="P103" i="5" s="1"/>
  <c r="Q103" i="5" s="1"/>
  <c r="R103" i="5" s="1"/>
  <c r="S103" i="5" s="1"/>
  <c r="T103" i="5" s="1"/>
  <c r="U103" i="5" s="1"/>
  <c r="V103" i="5" s="1"/>
  <c r="W103" i="5" s="1"/>
  <c r="X103" i="5" s="1"/>
  <c r="Y103" i="5" s="1"/>
  <c r="Z103" i="5" s="1"/>
  <c r="AA103" i="5" s="1"/>
  <c r="AB103" i="5" s="1"/>
  <c r="AC103" i="5" s="1"/>
  <c r="AD103" i="5" s="1"/>
  <c r="AE103" i="5" s="1"/>
  <c r="AF103" i="5" s="1"/>
  <c r="AG103" i="5" s="1"/>
  <c r="AH103" i="5" s="1"/>
  <c r="AI103" i="5" s="1"/>
  <c r="AJ103" i="5" s="1"/>
  <c r="Z80" i="5"/>
  <c r="H98" i="5"/>
  <c r="L94" i="5"/>
  <c r="AJ70" i="5"/>
  <c r="AA79" i="5"/>
  <c r="G99" i="5"/>
  <c r="AC77" i="5"/>
  <c r="V84" i="5"/>
  <c r="M93" i="5"/>
  <c r="AB78" i="5"/>
  <c r="AG73" i="5"/>
  <c r="AF74" i="5"/>
  <c r="AI71" i="5"/>
  <c r="Y81" i="5"/>
  <c r="X82" i="5"/>
  <c r="O91" i="5"/>
  <c r="Q89" i="5"/>
  <c r="S87" i="5"/>
  <c r="P90" i="5"/>
  <c r="I97" i="5"/>
  <c r="W83" i="5"/>
  <c r="J96" i="5"/>
  <c r="AE75" i="5"/>
  <c r="U85" i="5"/>
  <c r="T86" i="5"/>
  <c r="AH72" i="5"/>
  <c r="N92" i="5"/>
  <c r="AD76" i="5"/>
  <c r="K95" i="5"/>
  <c r="R88" i="5"/>
  <c r="B104" i="5" a="1"/>
  <c r="B104" i="5" l="1"/>
  <c r="C104" i="5" s="1"/>
  <c r="D104" i="5" s="1"/>
  <c r="E104" i="5" s="1"/>
  <c r="F104" i="5" s="1"/>
  <c r="G104" i="5" s="1"/>
  <c r="H104" i="5" s="1"/>
  <c r="I104" i="5" s="1"/>
  <c r="J104" i="5" s="1"/>
  <c r="K104" i="5" s="1"/>
  <c r="L104" i="5" s="1"/>
  <c r="M104" i="5" s="1"/>
  <c r="N104" i="5" s="1"/>
  <c r="O104" i="5" s="1"/>
  <c r="P104" i="5" s="1"/>
  <c r="Q104" i="5" s="1"/>
  <c r="R104" i="5" s="1"/>
  <c r="S104" i="5" s="1"/>
  <c r="T104" i="5" s="1"/>
  <c r="U104" i="5" s="1"/>
  <c r="V104" i="5" s="1"/>
  <c r="W104" i="5" s="1"/>
  <c r="X104" i="5" s="1"/>
  <c r="Y104" i="5" s="1"/>
  <c r="Z104" i="5" s="1"/>
  <c r="AA104" i="5" s="1"/>
  <c r="AB104" i="5" s="1"/>
  <c r="AC104" i="5" s="1"/>
  <c r="AD104" i="5" s="1"/>
  <c r="AE104" i="5" s="1"/>
  <c r="AF104" i="5" s="1"/>
  <c r="AG104" i="5" s="1"/>
  <c r="AH104" i="5" s="1"/>
  <c r="AI104" i="5" s="1"/>
  <c r="AJ104" i="5" s="1"/>
  <c r="I98" i="5"/>
  <c r="J97" i="5"/>
  <c r="Q90" i="5"/>
  <c r="N93" i="5"/>
  <c r="AB79" i="5"/>
  <c r="M94" i="5"/>
  <c r="AJ71" i="5"/>
  <c r="S88" i="5"/>
  <c r="H99" i="5"/>
  <c r="AC78" i="5"/>
  <c r="K96" i="5"/>
  <c r="T87" i="5"/>
  <c r="AE76" i="5"/>
  <c r="Y82" i="5"/>
  <c r="AI72" i="5"/>
  <c r="AA80" i="5"/>
  <c r="Z81" i="5"/>
  <c r="R89" i="5"/>
  <c r="W84" i="5"/>
  <c r="L95" i="5"/>
  <c r="AF75" i="5"/>
  <c r="AH73" i="5"/>
  <c r="AG74" i="5"/>
  <c r="X83" i="5"/>
  <c r="O92" i="5"/>
  <c r="P91" i="5"/>
  <c r="V85" i="5"/>
  <c r="AD77" i="5"/>
  <c r="U86" i="5"/>
  <c r="B105" i="5" a="1"/>
  <c r="B105" i="5" l="1"/>
  <c r="C105" i="5" s="1"/>
  <c r="D105" i="5" s="1"/>
  <c r="E105" i="5" s="1"/>
  <c r="F105" i="5" s="1"/>
  <c r="G105" i="5" s="1"/>
  <c r="H105" i="5" s="1"/>
  <c r="I105" i="5" s="1"/>
  <c r="J105" i="5" s="1"/>
  <c r="K105" i="5" s="1"/>
  <c r="L105" i="5" s="1"/>
  <c r="M105" i="5" s="1"/>
  <c r="N105" i="5" s="1"/>
  <c r="O105" i="5" s="1"/>
  <c r="P105" i="5" s="1"/>
  <c r="Q105" i="5" s="1"/>
  <c r="R105" i="5" s="1"/>
  <c r="S105" i="5" s="1"/>
  <c r="T105" i="5" s="1"/>
  <c r="U105" i="5" s="1"/>
  <c r="V105" i="5" s="1"/>
  <c r="W105" i="5" s="1"/>
  <c r="X105" i="5" s="1"/>
  <c r="Y105" i="5" s="1"/>
  <c r="Z105" i="5" s="1"/>
  <c r="AA105" i="5" s="1"/>
  <c r="AB105" i="5" s="1"/>
  <c r="AC105" i="5" s="1"/>
  <c r="AD105" i="5" s="1"/>
  <c r="AE105" i="5" s="1"/>
  <c r="AF105" i="5" s="1"/>
  <c r="AG105" i="5" s="1"/>
  <c r="AH105" i="5" s="1"/>
  <c r="AI105" i="5" s="1"/>
  <c r="AJ105" i="5" s="1"/>
  <c r="AJ72" i="5"/>
  <c r="U87" i="5"/>
  <c r="AI73" i="5"/>
  <c r="J98" i="5"/>
  <c r="AD78" i="5"/>
  <c r="R90" i="5"/>
  <c r="V86" i="5"/>
  <c r="Y83" i="5"/>
  <c r="X84" i="5"/>
  <c r="AG75" i="5"/>
  <c r="AH74" i="5"/>
  <c r="O93" i="5"/>
  <c r="S89" i="5"/>
  <c r="T88" i="5"/>
  <c r="Z82" i="5"/>
  <c r="AF76" i="5"/>
  <c r="W85" i="5"/>
  <c r="I99" i="5"/>
  <c r="AE77" i="5"/>
  <c r="Q91" i="5"/>
  <c r="AC79" i="5"/>
  <c r="P92" i="5"/>
  <c r="AB80" i="5"/>
  <c r="L96" i="5"/>
  <c r="N94" i="5"/>
  <c r="AA81" i="5"/>
  <c r="M95" i="5"/>
  <c r="K97" i="5"/>
  <c r="B106" i="5" a="1"/>
  <c r="B106" i="5" l="1"/>
  <c r="C106" i="5" s="1"/>
  <c r="D106" i="5" s="1"/>
  <c r="E106" i="5" s="1"/>
  <c r="F106" i="5" s="1"/>
  <c r="G106" i="5" s="1"/>
  <c r="H106" i="5" s="1"/>
  <c r="I106" i="5" s="1"/>
  <c r="J106" i="5" s="1"/>
  <c r="K106" i="5" s="1"/>
  <c r="L106" i="5" s="1"/>
  <c r="M106" i="5" s="1"/>
  <c r="N106" i="5" s="1"/>
  <c r="O106" i="5" s="1"/>
  <c r="P106" i="5" s="1"/>
  <c r="Q106" i="5" s="1"/>
  <c r="R106" i="5" s="1"/>
  <c r="S106" i="5" s="1"/>
  <c r="T106" i="5" s="1"/>
  <c r="U106" i="5" s="1"/>
  <c r="V106" i="5" s="1"/>
  <c r="W106" i="5" s="1"/>
  <c r="X106" i="5" s="1"/>
  <c r="Y106" i="5" s="1"/>
  <c r="Z106" i="5" s="1"/>
  <c r="AA106" i="5" s="1"/>
  <c r="AB106" i="5" s="1"/>
  <c r="AC106" i="5" s="1"/>
  <c r="AD106" i="5" s="1"/>
  <c r="AE106" i="5" s="1"/>
  <c r="AF106" i="5" s="1"/>
  <c r="AG106" i="5" s="1"/>
  <c r="AH106" i="5" s="1"/>
  <c r="AI106" i="5" s="1"/>
  <c r="AJ106" i="5" s="1"/>
  <c r="P93" i="5"/>
  <c r="AD79" i="5"/>
  <c r="Y84" i="5"/>
  <c r="W86" i="5"/>
  <c r="M96" i="5"/>
  <c r="K98" i="5"/>
  <c r="S90" i="5"/>
  <c r="AG76" i="5"/>
  <c r="AE78" i="5"/>
  <c r="T89" i="5"/>
  <c r="AA82" i="5"/>
  <c r="O94" i="5"/>
  <c r="AF77" i="5"/>
  <c r="U88" i="5"/>
  <c r="X85" i="5"/>
  <c r="AH75" i="5"/>
  <c r="AB81" i="5"/>
  <c r="L97" i="5"/>
  <c r="V87" i="5"/>
  <c r="AC80" i="5"/>
  <c r="N95" i="5"/>
  <c r="AI74" i="5"/>
  <c r="R91" i="5"/>
  <c r="Z83" i="5"/>
  <c r="AJ73" i="5"/>
  <c r="J99" i="5"/>
  <c r="Q92" i="5"/>
  <c r="B107" i="5" a="1"/>
  <c r="B107" i="5" l="1"/>
  <c r="C107" i="5" s="1"/>
  <c r="D107" i="5" s="1"/>
  <c r="E107" i="5" s="1"/>
  <c r="F107" i="5" s="1"/>
  <c r="G107" i="5" s="1"/>
  <c r="H107" i="5" s="1"/>
  <c r="I107" i="5" s="1"/>
  <c r="J107" i="5" s="1"/>
  <c r="K107" i="5" s="1"/>
  <c r="L107" i="5" s="1"/>
  <c r="M107" i="5" s="1"/>
  <c r="N107" i="5" s="1"/>
  <c r="O107" i="5" s="1"/>
  <c r="P107" i="5" s="1"/>
  <c r="Q107" i="5" s="1"/>
  <c r="R107" i="5" s="1"/>
  <c r="S107" i="5" s="1"/>
  <c r="T107" i="5" s="1"/>
  <c r="U107" i="5" s="1"/>
  <c r="V107" i="5" s="1"/>
  <c r="W107" i="5" s="1"/>
  <c r="X107" i="5" s="1"/>
  <c r="Y107" i="5" s="1"/>
  <c r="Z107" i="5" s="1"/>
  <c r="AA107" i="5" s="1"/>
  <c r="AB107" i="5" s="1"/>
  <c r="AC107" i="5" s="1"/>
  <c r="AD107" i="5" s="1"/>
  <c r="AE107" i="5" s="1"/>
  <c r="AF107" i="5" s="1"/>
  <c r="AG107" i="5" s="1"/>
  <c r="AH107" i="5" s="1"/>
  <c r="AI107" i="5" s="1"/>
  <c r="AJ107" i="5" s="1"/>
  <c r="AE79" i="5"/>
  <c r="AH76" i="5"/>
  <c r="AA83" i="5"/>
  <c r="Y85" i="5"/>
  <c r="AB82" i="5"/>
  <c r="AC81" i="5"/>
  <c r="X86" i="5"/>
  <c r="V88" i="5"/>
  <c r="K99" i="5"/>
  <c r="W87" i="5"/>
  <c r="M97" i="5"/>
  <c r="L98" i="5"/>
  <c r="S91" i="5"/>
  <c r="P94" i="5"/>
  <c r="AI75" i="5"/>
  <c r="N96" i="5"/>
  <c r="Z84" i="5"/>
  <c r="O95" i="5"/>
  <c r="U89" i="5"/>
  <c r="Q93" i="5"/>
  <c r="AD80" i="5"/>
  <c r="T90" i="5"/>
  <c r="AJ74" i="5"/>
  <c r="AG77" i="5"/>
  <c r="AF78" i="5"/>
  <c r="R92" i="5"/>
  <c r="B108" i="5" a="1"/>
  <c r="B108" i="5" l="1"/>
  <c r="C108" i="5" s="1"/>
  <c r="D108" i="5" s="1"/>
  <c r="E108" i="5" s="1"/>
  <c r="F108" i="5" s="1"/>
  <c r="G108" i="5" s="1"/>
  <c r="H108" i="5" s="1"/>
  <c r="I108" i="5" s="1"/>
  <c r="J108" i="5" s="1"/>
  <c r="K108" i="5" s="1"/>
  <c r="L108" i="5" s="1"/>
  <c r="M108" i="5" s="1"/>
  <c r="N108" i="5" s="1"/>
  <c r="O108" i="5" s="1"/>
  <c r="P108" i="5" s="1"/>
  <c r="Q108" i="5" s="1"/>
  <c r="R108" i="5" s="1"/>
  <c r="S108" i="5" s="1"/>
  <c r="T108" i="5" s="1"/>
  <c r="U108" i="5" s="1"/>
  <c r="V108" i="5" s="1"/>
  <c r="W108" i="5" s="1"/>
  <c r="X108" i="5" s="1"/>
  <c r="Y108" i="5" s="1"/>
  <c r="Z108" i="5" s="1"/>
  <c r="AA108" i="5" s="1"/>
  <c r="AB108" i="5" s="1"/>
  <c r="AC108" i="5" s="1"/>
  <c r="AD108" i="5" s="1"/>
  <c r="AE108" i="5" s="1"/>
  <c r="AF108" i="5" s="1"/>
  <c r="AG108" i="5" s="1"/>
  <c r="AH108" i="5" s="1"/>
  <c r="AI108" i="5" s="1"/>
  <c r="AJ108" i="5" s="1"/>
  <c r="W88" i="5"/>
  <c r="N97" i="5"/>
  <c r="T91" i="5"/>
  <c r="L99" i="5"/>
  <c r="AA84" i="5"/>
  <c r="M98" i="5"/>
  <c r="V89" i="5"/>
  <c r="P95" i="5"/>
  <c r="AD81" i="5"/>
  <c r="AE80" i="5"/>
  <c r="Y86" i="5"/>
  <c r="S92" i="5"/>
  <c r="AB83" i="5"/>
  <c r="AJ75" i="5"/>
  <c r="R93" i="5"/>
  <c r="AH77" i="5"/>
  <c r="U90" i="5"/>
  <c r="AC82" i="5"/>
  <c r="Q94" i="5"/>
  <c r="Z85" i="5"/>
  <c r="AI76" i="5"/>
  <c r="X87" i="5"/>
  <c r="AG78" i="5"/>
  <c r="AF79" i="5"/>
  <c r="O96" i="5"/>
  <c r="B109" i="5" a="1"/>
  <c r="B109" i="5" l="1"/>
  <c r="C109" i="5" s="1"/>
  <c r="D109" i="5" s="1"/>
  <c r="E109" i="5" s="1"/>
  <c r="F109" i="5" s="1"/>
  <c r="G109" i="5" s="1"/>
  <c r="H109" i="5" s="1"/>
  <c r="I109" i="5" s="1"/>
  <c r="J109" i="5" s="1"/>
  <c r="K109" i="5" s="1"/>
  <c r="L109" i="5" s="1"/>
  <c r="M109" i="5" s="1"/>
  <c r="N109" i="5" s="1"/>
  <c r="O109" i="5" s="1"/>
  <c r="P109" i="5" s="1"/>
  <c r="Q109" i="5" s="1"/>
  <c r="R109" i="5" s="1"/>
  <c r="S109" i="5" s="1"/>
  <c r="T109" i="5" s="1"/>
  <c r="U109" i="5" s="1"/>
  <c r="V109" i="5" s="1"/>
  <c r="W109" i="5" s="1"/>
  <c r="X109" i="5" s="1"/>
  <c r="Y109" i="5" s="1"/>
  <c r="Z109" i="5" s="1"/>
  <c r="AA109" i="5" s="1"/>
  <c r="AB109" i="5" s="1"/>
  <c r="AC109" i="5" s="1"/>
  <c r="AD109" i="5" s="1"/>
  <c r="AE109" i="5" s="1"/>
  <c r="AF109" i="5" s="1"/>
  <c r="AG109" i="5" s="1"/>
  <c r="AH109" i="5" s="1"/>
  <c r="AI109" i="5" s="1"/>
  <c r="AJ109" i="5" s="1"/>
  <c r="AC83" i="5"/>
  <c r="AI77" i="5"/>
  <c r="O97" i="5"/>
  <c r="R94" i="5"/>
  <c r="Z86" i="5"/>
  <c r="Q95" i="5"/>
  <c r="AH78" i="5"/>
  <c r="S93" i="5"/>
  <c r="AJ76" i="5"/>
  <c r="U91" i="5"/>
  <c r="V90" i="5"/>
  <c r="AA85" i="5"/>
  <c r="P96" i="5"/>
  <c r="AG79" i="5"/>
  <c r="W89" i="5"/>
  <c r="AD82" i="5"/>
  <c r="N98" i="5"/>
  <c r="T92" i="5"/>
  <c r="Y87" i="5"/>
  <c r="M99" i="5"/>
  <c r="AB84" i="5"/>
  <c r="AE81" i="5"/>
  <c r="AF80" i="5"/>
  <c r="X88" i="5"/>
  <c r="B110" i="5" a="1"/>
  <c r="B110" i="5" l="1"/>
  <c r="C110" i="5" s="1"/>
  <c r="D110" i="5" s="1"/>
  <c r="E110" i="5" s="1"/>
  <c r="F110" i="5" s="1"/>
  <c r="G110" i="5" s="1"/>
  <c r="H110" i="5" s="1"/>
  <c r="I110" i="5" s="1"/>
  <c r="J110" i="5" s="1"/>
  <c r="K110" i="5" s="1"/>
  <c r="L110" i="5" s="1"/>
  <c r="M110" i="5" s="1"/>
  <c r="N110" i="5" s="1"/>
  <c r="O110" i="5" s="1"/>
  <c r="P110" i="5" s="1"/>
  <c r="Q110" i="5" s="1"/>
  <c r="R110" i="5" s="1"/>
  <c r="S110" i="5" s="1"/>
  <c r="T110" i="5" s="1"/>
  <c r="U110" i="5" s="1"/>
  <c r="V110" i="5" s="1"/>
  <c r="W110" i="5" s="1"/>
  <c r="X110" i="5" s="1"/>
  <c r="Y110" i="5" s="1"/>
  <c r="Z110" i="5" s="1"/>
  <c r="AA110" i="5" s="1"/>
  <c r="AB110" i="5" s="1"/>
  <c r="AC110" i="5" s="1"/>
  <c r="AD110" i="5" s="1"/>
  <c r="AE110" i="5" s="1"/>
  <c r="AF110" i="5" s="1"/>
  <c r="AG110" i="5" s="1"/>
  <c r="AH110" i="5" s="1"/>
  <c r="AI110" i="5" s="1"/>
  <c r="AJ110" i="5" s="1"/>
  <c r="AD83" i="5"/>
  <c r="T93" i="5"/>
  <c r="Y88" i="5"/>
  <c r="Z87" i="5"/>
  <c r="Q96" i="5"/>
  <c r="X89" i="5"/>
  <c r="S94" i="5"/>
  <c r="AE82" i="5"/>
  <c r="AI78" i="5"/>
  <c r="U92" i="5"/>
  <c r="AF81" i="5"/>
  <c r="AJ77" i="5"/>
  <c r="N99" i="5"/>
  <c r="AH79" i="5"/>
  <c r="P97" i="5"/>
  <c r="AB85" i="5"/>
  <c r="AG80" i="5"/>
  <c r="W90" i="5"/>
  <c r="AC84" i="5"/>
  <c r="V91" i="5"/>
  <c r="AA86" i="5"/>
  <c r="O98" i="5"/>
  <c r="R95" i="5"/>
  <c r="B111" i="5" a="1"/>
  <c r="B111" i="5" l="1"/>
  <c r="C111" i="5" s="1"/>
  <c r="D111" i="5" s="1"/>
  <c r="E111" i="5" s="1"/>
  <c r="F111" i="5" s="1"/>
  <c r="G111" i="5" s="1"/>
  <c r="H111" i="5" s="1"/>
  <c r="I111" i="5" s="1"/>
  <c r="J111" i="5" s="1"/>
  <c r="K111" i="5" s="1"/>
  <c r="L111" i="5" s="1"/>
  <c r="M111" i="5" s="1"/>
  <c r="N111" i="5" s="1"/>
  <c r="O111" i="5" s="1"/>
  <c r="P111" i="5" s="1"/>
  <c r="Q111" i="5" s="1"/>
  <c r="R111" i="5" s="1"/>
  <c r="S111" i="5" s="1"/>
  <c r="T111" i="5" s="1"/>
  <c r="U111" i="5" s="1"/>
  <c r="V111" i="5" s="1"/>
  <c r="W111" i="5" s="1"/>
  <c r="X111" i="5" s="1"/>
  <c r="Y111" i="5" s="1"/>
  <c r="Z111" i="5" s="1"/>
  <c r="AA111" i="5" s="1"/>
  <c r="AB111" i="5" s="1"/>
  <c r="AC111" i="5" s="1"/>
  <c r="AD111" i="5" s="1"/>
  <c r="AE111" i="5" s="1"/>
  <c r="AF111" i="5" s="1"/>
  <c r="AG111" i="5" s="1"/>
  <c r="AH111" i="5" s="1"/>
  <c r="AI111" i="5" s="1"/>
  <c r="AJ111" i="5" s="1"/>
  <c r="AJ78" i="5"/>
  <c r="T94" i="5"/>
  <c r="AG81" i="5"/>
  <c r="S95" i="5"/>
  <c r="R96" i="5"/>
  <c r="Q97" i="5"/>
  <c r="Z88" i="5"/>
  <c r="AI79" i="5"/>
  <c r="X90" i="5"/>
  <c r="AA87" i="5"/>
  <c r="AD84" i="5"/>
  <c r="AB86" i="5"/>
  <c r="AF82" i="5"/>
  <c r="Y89" i="5"/>
  <c r="AE83" i="5"/>
  <c r="O99" i="5"/>
  <c r="W91" i="5"/>
  <c r="AC85" i="5"/>
  <c r="AH80" i="5"/>
  <c r="P98" i="5"/>
  <c r="V92" i="5"/>
  <c r="U93" i="5"/>
  <c r="B112" i="5" a="1"/>
  <c r="B112" i="5" l="1"/>
  <c r="C112" i="5" s="1"/>
  <c r="D112" i="5" s="1"/>
  <c r="E112" i="5" s="1"/>
  <c r="F112" i="5" s="1"/>
  <c r="G112" i="5" s="1"/>
  <c r="H112" i="5" s="1"/>
  <c r="I112" i="5" s="1"/>
  <c r="J112" i="5" s="1"/>
  <c r="K112" i="5" s="1"/>
  <c r="L112" i="5" s="1"/>
  <c r="M112" i="5" s="1"/>
  <c r="N112" i="5" s="1"/>
  <c r="O112" i="5" s="1"/>
  <c r="P112" i="5" s="1"/>
  <c r="Q112" i="5" s="1"/>
  <c r="R112" i="5" s="1"/>
  <c r="S112" i="5" s="1"/>
  <c r="T112" i="5" s="1"/>
  <c r="U112" i="5" s="1"/>
  <c r="V112" i="5" s="1"/>
  <c r="W112" i="5" s="1"/>
  <c r="X112" i="5" s="1"/>
  <c r="Y112" i="5" s="1"/>
  <c r="Z112" i="5" s="1"/>
  <c r="AA112" i="5" s="1"/>
  <c r="AB112" i="5" s="1"/>
  <c r="AC112" i="5" s="1"/>
  <c r="AD112" i="5" s="1"/>
  <c r="AE112" i="5" s="1"/>
  <c r="AF112" i="5" s="1"/>
  <c r="AG112" i="5" s="1"/>
  <c r="AH112" i="5" s="1"/>
  <c r="AI112" i="5" s="1"/>
  <c r="AJ112" i="5" s="1"/>
  <c r="AE84" i="5"/>
  <c r="U94" i="5"/>
  <c r="AH81" i="5"/>
  <c r="S96" i="5"/>
  <c r="AC86" i="5"/>
  <c r="AI80" i="5"/>
  <c r="T95" i="5"/>
  <c r="X91" i="5"/>
  <c r="P99" i="5"/>
  <c r="AJ79" i="5"/>
  <c r="W92" i="5"/>
  <c r="Z89" i="5"/>
  <c r="AB87" i="5"/>
  <c r="Y90" i="5"/>
  <c r="AA88" i="5"/>
  <c r="AF83" i="5"/>
  <c r="AG82" i="5"/>
  <c r="R97" i="5"/>
  <c r="Q98" i="5"/>
  <c r="V93" i="5"/>
  <c r="AD85" i="5"/>
  <c r="B113" i="5" a="1"/>
  <c r="B113" i="5" l="1"/>
  <c r="C113" i="5" s="1"/>
  <c r="D113" i="5" s="1"/>
  <c r="E113" i="5" s="1"/>
  <c r="F113" i="5" s="1"/>
  <c r="G113" i="5" s="1"/>
  <c r="H113" i="5" s="1"/>
  <c r="I113" i="5" s="1"/>
  <c r="J113" i="5" s="1"/>
  <c r="K113" i="5" s="1"/>
  <c r="L113" i="5" s="1"/>
  <c r="M113" i="5" s="1"/>
  <c r="N113" i="5" s="1"/>
  <c r="O113" i="5" s="1"/>
  <c r="P113" i="5" s="1"/>
  <c r="Q113" i="5" s="1"/>
  <c r="R113" i="5" s="1"/>
  <c r="S113" i="5" s="1"/>
  <c r="T113" i="5" s="1"/>
  <c r="U113" i="5" s="1"/>
  <c r="V113" i="5" s="1"/>
  <c r="W113" i="5" s="1"/>
  <c r="X113" i="5" s="1"/>
  <c r="Y113" i="5" s="1"/>
  <c r="Z113" i="5" s="1"/>
  <c r="AA113" i="5" s="1"/>
  <c r="AB113" i="5" s="1"/>
  <c r="AC113" i="5" s="1"/>
  <c r="AD113" i="5" s="1"/>
  <c r="AE113" i="5" s="1"/>
  <c r="AF113" i="5" s="1"/>
  <c r="AG113" i="5" s="1"/>
  <c r="AH113" i="5" s="1"/>
  <c r="AI113" i="5" s="1"/>
  <c r="AJ113" i="5" s="1"/>
  <c r="U95" i="5"/>
  <c r="T96" i="5"/>
  <c r="AA89" i="5"/>
  <c r="AF84" i="5"/>
  <c r="AB88" i="5"/>
  <c r="S97" i="5"/>
  <c r="Y91" i="5"/>
  <c r="AI81" i="5"/>
  <c r="AG83" i="5"/>
  <c r="X92" i="5"/>
  <c r="AH82" i="5"/>
  <c r="AE85" i="5"/>
  <c r="AJ80" i="5"/>
  <c r="R98" i="5"/>
  <c r="AC87" i="5"/>
  <c r="W93" i="5"/>
  <c r="Q99" i="5"/>
  <c r="Z90" i="5"/>
  <c r="V94" i="5"/>
  <c r="AD86" i="5"/>
  <c r="B114" i="5" a="1"/>
  <c r="B114" i="5" l="1"/>
  <c r="C114" i="5" s="1"/>
  <c r="D114" i="5" s="1"/>
  <c r="E114" i="5" s="1"/>
  <c r="F114" i="5" s="1"/>
  <c r="G114" i="5" s="1"/>
  <c r="H114" i="5" s="1"/>
  <c r="I114" i="5" s="1"/>
  <c r="J114" i="5" s="1"/>
  <c r="K114" i="5" s="1"/>
  <c r="L114" i="5" s="1"/>
  <c r="M114" i="5" s="1"/>
  <c r="N114" i="5" s="1"/>
  <c r="O114" i="5" s="1"/>
  <c r="P114" i="5" s="1"/>
  <c r="Q114" i="5" s="1"/>
  <c r="R114" i="5" s="1"/>
  <c r="S114" i="5" s="1"/>
  <c r="T114" i="5" s="1"/>
  <c r="U114" i="5" s="1"/>
  <c r="V114" i="5" s="1"/>
  <c r="W114" i="5" s="1"/>
  <c r="X114" i="5" s="1"/>
  <c r="Y114" i="5" s="1"/>
  <c r="Z114" i="5" s="1"/>
  <c r="AA114" i="5" s="1"/>
  <c r="AB114" i="5" s="1"/>
  <c r="AC114" i="5" s="1"/>
  <c r="AD114" i="5" s="1"/>
  <c r="AE114" i="5" s="1"/>
  <c r="AF114" i="5" s="1"/>
  <c r="AG114" i="5" s="1"/>
  <c r="AH114" i="5" s="1"/>
  <c r="AI114" i="5" s="1"/>
  <c r="AJ114" i="5" s="1"/>
  <c r="AD87" i="5"/>
  <c r="T97" i="5"/>
  <c r="X93" i="5"/>
  <c r="AB89" i="5"/>
  <c r="V95" i="5"/>
  <c r="AA90" i="5"/>
  <c r="AI82" i="5"/>
  <c r="AG84" i="5"/>
  <c r="W94" i="5"/>
  <c r="AE86" i="5"/>
  <c r="Z91" i="5"/>
  <c r="U96" i="5"/>
  <c r="Y92" i="5"/>
  <c r="AJ81" i="5"/>
  <c r="R99" i="5"/>
  <c r="AH83" i="5"/>
  <c r="AF85" i="5"/>
  <c r="AC88" i="5"/>
  <c r="S98" i="5"/>
  <c r="B115" i="5" a="1"/>
  <c r="B115" i="5" l="1"/>
  <c r="C115" i="5" s="1"/>
  <c r="D115" i="5" s="1"/>
  <c r="E115" i="5" s="1"/>
  <c r="F115" i="5" s="1"/>
  <c r="G115" i="5" s="1"/>
  <c r="H115" i="5" s="1"/>
  <c r="I115" i="5" s="1"/>
  <c r="J115" i="5" s="1"/>
  <c r="K115" i="5" s="1"/>
  <c r="L115" i="5" s="1"/>
  <c r="M115" i="5" s="1"/>
  <c r="N115" i="5" s="1"/>
  <c r="O115" i="5" s="1"/>
  <c r="P115" i="5" s="1"/>
  <c r="Q115" i="5" s="1"/>
  <c r="R115" i="5" s="1"/>
  <c r="S115" i="5" s="1"/>
  <c r="T115" i="5" s="1"/>
  <c r="U115" i="5" s="1"/>
  <c r="V115" i="5" s="1"/>
  <c r="W115" i="5" s="1"/>
  <c r="X115" i="5" s="1"/>
  <c r="Y115" i="5" s="1"/>
  <c r="Z115" i="5" s="1"/>
  <c r="AA115" i="5" s="1"/>
  <c r="AB115" i="5" s="1"/>
  <c r="AC115" i="5" s="1"/>
  <c r="AD115" i="5" s="1"/>
  <c r="AE115" i="5" s="1"/>
  <c r="AF115" i="5" s="1"/>
  <c r="AG115" i="5" s="1"/>
  <c r="AH115" i="5" s="1"/>
  <c r="AI115" i="5" s="1"/>
  <c r="AJ115" i="5" s="1"/>
  <c r="AG85" i="5"/>
  <c r="W95" i="5"/>
  <c r="AD88" i="5"/>
  <c r="X94" i="5"/>
  <c r="AA91" i="5"/>
  <c r="U97" i="5"/>
  <c r="Z92" i="5"/>
  <c r="AH84" i="5"/>
  <c r="AB90" i="5"/>
  <c r="AF86" i="5"/>
  <c r="V96" i="5"/>
  <c r="AC89" i="5"/>
  <c r="AI83" i="5"/>
  <c r="AJ82" i="5"/>
  <c r="Y93" i="5"/>
  <c r="T98" i="5"/>
  <c r="AE87" i="5"/>
  <c r="S99" i="5"/>
  <c r="B116" i="5" a="1"/>
  <c r="B116" i="5" l="1"/>
  <c r="C116" i="5" s="1"/>
  <c r="D116" i="5" s="1"/>
  <c r="E116" i="5" s="1"/>
  <c r="F116" i="5" s="1"/>
  <c r="G116" i="5" s="1"/>
  <c r="H116" i="5" s="1"/>
  <c r="I116" i="5" s="1"/>
  <c r="J116" i="5" s="1"/>
  <c r="K116" i="5" s="1"/>
  <c r="L116" i="5" s="1"/>
  <c r="M116" i="5" s="1"/>
  <c r="N116" i="5" s="1"/>
  <c r="O116" i="5" s="1"/>
  <c r="P116" i="5" s="1"/>
  <c r="Q116" i="5" s="1"/>
  <c r="R116" i="5" s="1"/>
  <c r="S116" i="5" s="1"/>
  <c r="T116" i="5" s="1"/>
  <c r="U116" i="5" s="1"/>
  <c r="V116" i="5" s="1"/>
  <c r="W116" i="5" s="1"/>
  <c r="X116" i="5" s="1"/>
  <c r="Y116" i="5" s="1"/>
  <c r="Z116" i="5" s="1"/>
  <c r="AA116" i="5" s="1"/>
  <c r="AB116" i="5" s="1"/>
  <c r="AC116" i="5" s="1"/>
  <c r="AD116" i="5" s="1"/>
  <c r="AE116" i="5" s="1"/>
  <c r="AF116" i="5" s="1"/>
  <c r="AG116" i="5" s="1"/>
  <c r="AH116" i="5" s="1"/>
  <c r="AI116" i="5" s="1"/>
  <c r="AJ116" i="5" s="1"/>
  <c r="X95" i="5"/>
  <c r="AA92" i="5"/>
  <c r="U98" i="5"/>
  <c r="AH85" i="5"/>
  <c r="Y94" i="5"/>
  <c r="W96" i="5"/>
  <c r="V97" i="5"/>
  <c r="AD89" i="5"/>
  <c r="T99" i="5"/>
  <c r="Z93" i="5"/>
  <c r="AB91" i="5"/>
  <c r="AI84" i="5"/>
  <c r="AJ83" i="5"/>
  <c r="AE88" i="5"/>
  <c r="AG86" i="5"/>
  <c r="AF87" i="5"/>
  <c r="AC90" i="5"/>
  <c r="B117" i="5" a="1"/>
  <c r="B117" i="5" l="1"/>
  <c r="C117" i="5" s="1"/>
  <c r="D117" i="5" s="1"/>
  <c r="E117" i="5" s="1"/>
  <c r="F117" i="5" s="1"/>
  <c r="G117" i="5" s="1"/>
  <c r="H117" i="5" s="1"/>
  <c r="I117" i="5" s="1"/>
  <c r="J117" i="5" s="1"/>
  <c r="K117" i="5" s="1"/>
  <c r="L117" i="5" s="1"/>
  <c r="M117" i="5" s="1"/>
  <c r="N117" i="5" s="1"/>
  <c r="O117" i="5" s="1"/>
  <c r="P117" i="5" s="1"/>
  <c r="Q117" i="5" s="1"/>
  <c r="R117" i="5" s="1"/>
  <c r="S117" i="5" s="1"/>
  <c r="T117" i="5" s="1"/>
  <c r="U117" i="5" s="1"/>
  <c r="V117" i="5" s="1"/>
  <c r="W117" i="5" s="1"/>
  <c r="X117" i="5" s="1"/>
  <c r="Y117" i="5" s="1"/>
  <c r="Z117" i="5" s="1"/>
  <c r="AA117" i="5" s="1"/>
  <c r="AB117" i="5" s="1"/>
  <c r="AC117" i="5" s="1"/>
  <c r="AD117" i="5" s="1"/>
  <c r="AE117" i="5" s="1"/>
  <c r="AF117" i="5" s="1"/>
  <c r="AG117" i="5" s="1"/>
  <c r="AH117" i="5" s="1"/>
  <c r="AI117" i="5" s="1"/>
  <c r="AJ117" i="5" s="1"/>
  <c r="W97" i="5"/>
  <c r="Y95" i="5"/>
  <c r="AG87" i="5"/>
  <c r="AB92" i="5"/>
  <c r="AC91" i="5"/>
  <c r="AH86" i="5"/>
  <c r="AE89" i="5"/>
  <c r="U99" i="5"/>
  <c r="AI85" i="5"/>
  <c r="AA93" i="5"/>
  <c r="V98" i="5"/>
  <c r="AF88" i="5"/>
  <c r="X96" i="5"/>
  <c r="Z94" i="5"/>
  <c r="AD90" i="5"/>
  <c r="AJ84" i="5"/>
  <c r="B118" i="5" a="1"/>
  <c r="B118" i="5" l="1"/>
  <c r="C118" i="5" s="1"/>
  <c r="D118" i="5" s="1"/>
  <c r="E118" i="5" s="1"/>
  <c r="F118" i="5" s="1"/>
  <c r="G118" i="5" s="1"/>
  <c r="H118" i="5" s="1"/>
  <c r="I118" i="5" s="1"/>
  <c r="J118" i="5" s="1"/>
  <c r="K118" i="5" s="1"/>
  <c r="L118" i="5" s="1"/>
  <c r="M118" i="5" s="1"/>
  <c r="N118" i="5" s="1"/>
  <c r="O118" i="5" s="1"/>
  <c r="P118" i="5" s="1"/>
  <c r="Q118" i="5" s="1"/>
  <c r="R118" i="5" s="1"/>
  <c r="S118" i="5" s="1"/>
  <c r="T118" i="5" s="1"/>
  <c r="U118" i="5" s="1"/>
  <c r="V118" i="5" s="1"/>
  <c r="W118" i="5" s="1"/>
  <c r="X118" i="5" s="1"/>
  <c r="Y118" i="5" s="1"/>
  <c r="Z118" i="5" s="1"/>
  <c r="AA118" i="5" s="1"/>
  <c r="AB118" i="5" s="1"/>
  <c r="AC118" i="5" s="1"/>
  <c r="AD118" i="5" s="1"/>
  <c r="AE118" i="5" s="1"/>
  <c r="AF118" i="5" s="1"/>
  <c r="AG118" i="5" s="1"/>
  <c r="AH118" i="5" s="1"/>
  <c r="AI118" i="5" s="1"/>
  <c r="AJ118" i="5" s="1"/>
  <c r="AF89" i="5"/>
  <c r="V99" i="5"/>
  <c r="AA94" i="5"/>
  <c r="AE90" i="5"/>
  <c r="AG88" i="5"/>
  <c r="AJ85" i="5"/>
  <c r="AH87" i="5"/>
  <c r="W98" i="5"/>
  <c r="Y96" i="5"/>
  <c r="AI86" i="5"/>
  <c r="AC92" i="5"/>
  <c r="AD91" i="5"/>
  <c r="X97" i="5"/>
  <c r="AB93" i="5"/>
  <c r="Z95" i="5"/>
  <c r="B119" i="5" a="1"/>
  <c r="B119" i="5" l="1"/>
  <c r="C119" i="5" s="1"/>
  <c r="D119" i="5" s="1"/>
  <c r="E119" i="5" s="1"/>
  <c r="F119" i="5" s="1"/>
  <c r="G119" i="5" s="1"/>
  <c r="H119" i="5" s="1"/>
  <c r="I119" i="5" s="1"/>
  <c r="J119" i="5" s="1"/>
  <c r="K119" i="5" s="1"/>
  <c r="L119" i="5" s="1"/>
  <c r="M119" i="5" s="1"/>
  <c r="N119" i="5" s="1"/>
  <c r="O119" i="5" s="1"/>
  <c r="P119" i="5" s="1"/>
  <c r="Q119" i="5" s="1"/>
  <c r="R119" i="5" s="1"/>
  <c r="S119" i="5" s="1"/>
  <c r="T119" i="5" s="1"/>
  <c r="U119" i="5" s="1"/>
  <c r="V119" i="5" s="1"/>
  <c r="W119" i="5" s="1"/>
  <c r="X119" i="5" s="1"/>
  <c r="Y119" i="5" s="1"/>
  <c r="Z119" i="5" s="1"/>
  <c r="AA119" i="5" s="1"/>
  <c r="AB119" i="5" s="1"/>
  <c r="AC119" i="5" s="1"/>
  <c r="AD119" i="5" s="1"/>
  <c r="AE119" i="5" s="1"/>
  <c r="AF119" i="5" s="1"/>
  <c r="AG119" i="5" s="1"/>
  <c r="AH119" i="5" s="1"/>
  <c r="AI119" i="5" s="1"/>
  <c r="AJ119" i="5" s="1"/>
  <c r="AI87" i="5"/>
  <c r="Y97" i="5"/>
  <c r="AJ86" i="5"/>
  <c r="Z96" i="5"/>
  <c r="AE91" i="5"/>
  <c r="AG89" i="5"/>
  <c r="AC93" i="5"/>
  <c r="AA95" i="5"/>
  <c r="AD92" i="5"/>
  <c r="X98" i="5"/>
  <c r="AF90" i="5"/>
  <c r="W99" i="5"/>
  <c r="AB94" i="5"/>
  <c r="AH88" i="5"/>
  <c r="B120" i="5" a="1"/>
  <c r="B120" i="5" l="1"/>
  <c r="C120" i="5" s="1"/>
  <c r="D120" i="5" s="1"/>
  <c r="E120" i="5" s="1"/>
  <c r="F120" i="5" s="1"/>
  <c r="G120" i="5" s="1"/>
  <c r="H120" i="5" s="1"/>
  <c r="I120" i="5" s="1"/>
  <c r="J120" i="5" s="1"/>
  <c r="K120" i="5" s="1"/>
  <c r="L120" i="5" s="1"/>
  <c r="M120" i="5" s="1"/>
  <c r="N120" i="5" s="1"/>
  <c r="O120" i="5" s="1"/>
  <c r="P120" i="5" s="1"/>
  <c r="Q120" i="5" s="1"/>
  <c r="R120" i="5" s="1"/>
  <c r="S120" i="5" s="1"/>
  <c r="T120" i="5" s="1"/>
  <c r="U120" i="5" s="1"/>
  <c r="V120" i="5" s="1"/>
  <c r="W120" i="5" s="1"/>
  <c r="X120" i="5" s="1"/>
  <c r="Y120" i="5" s="1"/>
  <c r="Z120" i="5" s="1"/>
  <c r="AA120" i="5" s="1"/>
  <c r="AB120" i="5" s="1"/>
  <c r="AC120" i="5" s="1"/>
  <c r="AD120" i="5" s="1"/>
  <c r="AE120" i="5" s="1"/>
  <c r="AF120" i="5" s="1"/>
  <c r="AG120" i="5" s="1"/>
  <c r="AH120" i="5" s="1"/>
  <c r="AI120" i="5" s="1"/>
  <c r="AJ120" i="5" s="1"/>
  <c r="AG90" i="5"/>
  <c r="AC94" i="5"/>
  <c r="AJ87" i="5"/>
  <c r="AA96" i="5"/>
  <c r="AI88" i="5"/>
  <c r="AD93" i="5"/>
  <c r="AH89" i="5"/>
  <c r="Z97" i="5"/>
  <c r="AB95" i="5"/>
  <c r="AE92" i="5"/>
  <c r="X99" i="5"/>
  <c r="Y98" i="5"/>
  <c r="AF91" i="5"/>
  <c r="B121" i="5" a="1"/>
  <c r="B121" i="5" l="1"/>
  <c r="C121" i="5" s="1"/>
  <c r="D121" i="5" s="1"/>
  <c r="E121" i="5" s="1"/>
  <c r="F121" i="5" s="1"/>
  <c r="G121" i="5" s="1"/>
  <c r="H121" i="5" s="1"/>
  <c r="I121" i="5" s="1"/>
  <c r="J121" i="5" s="1"/>
  <c r="K121" i="5" s="1"/>
  <c r="L121" i="5" s="1"/>
  <c r="M121" i="5" s="1"/>
  <c r="N121" i="5" s="1"/>
  <c r="O121" i="5" s="1"/>
  <c r="P121" i="5" s="1"/>
  <c r="Q121" i="5" s="1"/>
  <c r="R121" i="5" s="1"/>
  <c r="S121" i="5" s="1"/>
  <c r="T121" i="5" s="1"/>
  <c r="U121" i="5" s="1"/>
  <c r="V121" i="5" s="1"/>
  <c r="W121" i="5" s="1"/>
  <c r="X121" i="5" s="1"/>
  <c r="Y121" i="5" s="1"/>
  <c r="Z121" i="5" s="1"/>
  <c r="AA121" i="5" s="1"/>
  <c r="AB121" i="5" s="1"/>
  <c r="AC121" i="5" s="1"/>
  <c r="AD121" i="5" s="1"/>
  <c r="AE121" i="5" s="1"/>
  <c r="AF121" i="5" s="1"/>
  <c r="AG121" i="5" s="1"/>
  <c r="AH121" i="5" s="1"/>
  <c r="AI121" i="5" s="1"/>
  <c r="AJ121" i="5" s="1"/>
  <c r="Z98" i="5"/>
  <c r="AG91" i="5"/>
  <c r="AI89" i="5"/>
  <c r="AD94" i="5"/>
  <c r="AB96" i="5"/>
  <c r="AH90" i="5"/>
  <c r="AA97" i="5"/>
  <c r="AE93" i="5"/>
  <c r="AJ88" i="5"/>
  <c r="AC95" i="5"/>
  <c r="AF92" i="5"/>
  <c r="Y99" i="5"/>
  <c r="B122" i="5" a="1"/>
  <c r="B122" i="5" l="1"/>
  <c r="C122" i="5" s="1"/>
  <c r="D122" i="5" s="1"/>
  <c r="E122" i="5" s="1"/>
  <c r="F122" i="5" s="1"/>
  <c r="G122" i="5" s="1"/>
  <c r="H122" i="5" s="1"/>
  <c r="I122" i="5" s="1"/>
  <c r="J122" i="5" s="1"/>
  <c r="K122" i="5" s="1"/>
  <c r="L122" i="5" s="1"/>
  <c r="M122" i="5" s="1"/>
  <c r="N122" i="5" s="1"/>
  <c r="O122" i="5" s="1"/>
  <c r="P122" i="5" s="1"/>
  <c r="Q122" i="5" s="1"/>
  <c r="R122" i="5" s="1"/>
  <c r="S122" i="5" s="1"/>
  <c r="T122" i="5" s="1"/>
  <c r="U122" i="5" s="1"/>
  <c r="V122" i="5" s="1"/>
  <c r="W122" i="5" s="1"/>
  <c r="X122" i="5" s="1"/>
  <c r="Y122" i="5" s="1"/>
  <c r="Z122" i="5" s="1"/>
  <c r="AA122" i="5" s="1"/>
  <c r="AB122" i="5" s="1"/>
  <c r="AC122" i="5" s="1"/>
  <c r="AD122" i="5" s="1"/>
  <c r="AE122" i="5" s="1"/>
  <c r="AF122" i="5" s="1"/>
  <c r="AG122" i="5" s="1"/>
  <c r="AH122" i="5" s="1"/>
  <c r="AI122" i="5" s="1"/>
  <c r="AJ122" i="5" s="1"/>
  <c r="AA98" i="5"/>
  <c r="AI90" i="5"/>
  <c r="AD95" i="5"/>
  <c r="AH91" i="5"/>
  <c r="AG92" i="5"/>
  <c r="AJ89" i="5"/>
  <c r="Z99" i="5"/>
  <c r="AB97" i="5"/>
  <c r="AF93" i="5"/>
  <c r="AC96" i="5"/>
  <c r="AE94" i="5"/>
  <c r="B123" i="5" a="1"/>
  <c r="B123" i="5" l="1"/>
  <c r="C123" i="5" s="1"/>
  <c r="D123" i="5" s="1"/>
  <c r="E123" i="5" s="1"/>
  <c r="F123" i="5" s="1"/>
  <c r="G123" i="5" s="1"/>
  <c r="H123" i="5" s="1"/>
  <c r="I123" i="5" s="1"/>
  <c r="J123" i="5" s="1"/>
  <c r="K123" i="5" s="1"/>
  <c r="L123" i="5" s="1"/>
  <c r="M123" i="5" s="1"/>
  <c r="N123" i="5" s="1"/>
  <c r="O123" i="5" s="1"/>
  <c r="P123" i="5" s="1"/>
  <c r="Q123" i="5" s="1"/>
  <c r="R123" i="5" s="1"/>
  <c r="S123" i="5" s="1"/>
  <c r="T123" i="5" s="1"/>
  <c r="U123" i="5" s="1"/>
  <c r="V123" i="5" s="1"/>
  <c r="W123" i="5" s="1"/>
  <c r="X123" i="5" s="1"/>
  <c r="Y123" i="5" s="1"/>
  <c r="Z123" i="5" s="1"/>
  <c r="AA123" i="5" s="1"/>
  <c r="AB123" i="5" s="1"/>
  <c r="AC123" i="5" s="1"/>
  <c r="AD123" i="5" s="1"/>
  <c r="AE123" i="5" s="1"/>
  <c r="AF123" i="5" s="1"/>
  <c r="AG123" i="5" s="1"/>
  <c r="AH123" i="5" s="1"/>
  <c r="AI123" i="5" s="1"/>
  <c r="AJ123" i="5" s="1"/>
  <c r="AA99" i="5"/>
  <c r="AG93" i="5"/>
  <c r="AI91" i="5"/>
  <c r="AB98" i="5"/>
  <c r="AF94" i="5"/>
  <c r="AE95" i="5"/>
  <c r="AD96" i="5"/>
  <c r="AJ90" i="5"/>
  <c r="AC97" i="5"/>
  <c r="AH92" i="5"/>
  <c r="B124" i="5" a="1"/>
  <c r="B124" i="5" l="1"/>
  <c r="C124" i="5" s="1"/>
  <c r="D124" i="5" s="1"/>
  <c r="E124" i="5" s="1"/>
  <c r="F124" i="5" s="1"/>
  <c r="G124" i="5" s="1"/>
  <c r="H124" i="5" s="1"/>
  <c r="I124" i="5" s="1"/>
  <c r="J124" i="5" s="1"/>
  <c r="K124" i="5" s="1"/>
  <c r="L124" i="5" s="1"/>
  <c r="M124" i="5" s="1"/>
  <c r="N124" i="5" s="1"/>
  <c r="O124" i="5" s="1"/>
  <c r="P124" i="5" s="1"/>
  <c r="Q124" i="5" s="1"/>
  <c r="R124" i="5" s="1"/>
  <c r="S124" i="5" s="1"/>
  <c r="T124" i="5" s="1"/>
  <c r="U124" i="5" s="1"/>
  <c r="V124" i="5" s="1"/>
  <c r="W124" i="5" s="1"/>
  <c r="X124" i="5" s="1"/>
  <c r="Y124" i="5" s="1"/>
  <c r="Z124" i="5" s="1"/>
  <c r="AA124" i="5" s="1"/>
  <c r="AB124" i="5" s="1"/>
  <c r="AC124" i="5" s="1"/>
  <c r="AD124" i="5" s="1"/>
  <c r="AE124" i="5" s="1"/>
  <c r="AF124" i="5" s="1"/>
  <c r="AG124" i="5" s="1"/>
  <c r="AH124" i="5" s="1"/>
  <c r="AI124" i="5" s="1"/>
  <c r="AJ124" i="5" s="1"/>
  <c r="AF95" i="5"/>
  <c r="AC98" i="5"/>
  <c r="AB99" i="5"/>
  <c r="AJ91" i="5"/>
  <c r="AD97" i="5"/>
  <c r="AE96" i="5"/>
  <c r="AI92" i="5"/>
  <c r="AG94" i="5"/>
  <c r="AH93" i="5"/>
  <c r="B125" i="5" a="1"/>
  <c r="B125" i="5" l="1"/>
  <c r="C125" i="5" s="1"/>
  <c r="D125" i="5" s="1"/>
  <c r="E125" i="5" s="1"/>
  <c r="F125" i="5" s="1"/>
  <c r="G125" i="5" s="1"/>
  <c r="H125" i="5" s="1"/>
  <c r="I125" i="5" s="1"/>
  <c r="J125" i="5" s="1"/>
  <c r="K125" i="5" s="1"/>
  <c r="L125" i="5" s="1"/>
  <c r="M125" i="5" s="1"/>
  <c r="N125" i="5" s="1"/>
  <c r="O125" i="5" s="1"/>
  <c r="P125" i="5" s="1"/>
  <c r="Q125" i="5" s="1"/>
  <c r="R125" i="5" s="1"/>
  <c r="S125" i="5" s="1"/>
  <c r="T125" i="5" s="1"/>
  <c r="U125" i="5" s="1"/>
  <c r="V125" i="5" s="1"/>
  <c r="W125" i="5" s="1"/>
  <c r="X125" i="5" s="1"/>
  <c r="Y125" i="5" s="1"/>
  <c r="Z125" i="5" s="1"/>
  <c r="AA125" i="5" s="1"/>
  <c r="AB125" i="5" s="1"/>
  <c r="AC125" i="5" s="1"/>
  <c r="AD125" i="5" s="1"/>
  <c r="AE125" i="5" s="1"/>
  <c r="AF125" i="5" s="1"/>
  <c r="AG125" i="5" s="1"/>
  <c r="AH125" i="5" s="1"/>
  <c r="AI125" i="5" s="1"/>
  <c r="AJ125" i="5" s="1"/>
  <c r="AE97" i="5"/>
  <c r="AC99" i="5"/>
  <c r="AJ92" i="5"/>
  <c r="AG95" i="5"/>
  <c r="AF96" i="5"/>
  <c r="AH94" i="5"/>
  <c r="AD98" i="5"/>
  <c r="AI93" i="5"/>
  <c r="B126" i="5" a="1"/>
  <c r="B126" i="5" l="1"/>
  <c r="C126" i="5" s="1"/>
  <c r="D126" i="5" s="1"/>
  <c r="E126" i="5" s="1"/>
  <c r="F126" i="5" s="1"/>
  <c r="G126" i="5" s="1"/>
  <c r="H126" i="5" s="1"/>
  <c r="I126" i="5" s="1"/>
  <c r="J126" i="5" s="1"/>
  <c r="K126" i="5" s="1"/>
  <c r="L126" i="5" s="1"/>
  <c r="M126" i="5" s="1"/>
  <c r="N126" i="5" s="1"/>
  <c r="O126" i="5" s="1"/>
  <c r="P126" i="5" s="1"/>
  <c r="Q126" i="5" s="1"/>
  <c r="R126" i="5" s="1"/>
  <c r="S126" i="5" s="1"/>
  <c r="T126" i="5" s="1"/>
  <c r="U126" i="5" s="1"/>
  <c r="V126" i="5" s="1"/>
  <c r="W126" i="5" s="1"/>
  <c r="X126" i="5" s="1"/>
  <c r="Y126" i="5" s="1"/>
  <c r="Z126" i="5" s="1"/>
  <c r="AA126" i="5" s="1"/>
  <c r="AB126" i="5" s="1"/>
  <c r="AC126" i="5" s="1"/>
  <c r="AD126" i="5" s="1"/>
  <c r="AE126" i="5" s="1"/>
  <c r="AF126" i="5" s="1"/>
  <c r="AG126" i="5" s="1"/>
  <c r="AH126" i="5" s="1"/>
  <c r="AI126" i="5" s="1"/>
  <c r="AJ126" i="5" s="1"/>
  <c r="AJ93" i="5"/>
  <c r="AF97" i="5"/>
  <c r="AE98" i="5"/>
  <c r="AI94" i="5"/>
  <c r="AD99" i="5"/>
  <c r="AG96" i="5"/>
  <c r="AH95" i="5"/>
  <c r="B127" i="5" a="1"/>
  <c r="B127" i="5" l="1"/>
  <c r="C127" i="5" s="1"/>
  <c r="D127" i="5" s="1"/>
  <c r="E127" i="5" s="1"/>
  <c r="F127" i="5" s="1"/>
  <c r="G127" i="5" s="1"/>
  <c r="H127" i="5" s="1"/>
  <c r="I127" i="5" s="1"/>
  <c r="J127" i="5" s="1"/>
  <c r="K127" i="5" s="1"/>
  <c r="L127" i="5" s="1"/>
  <c r="M127" i="5" s="1"/>
  <c r="N127" i="5" s="1"/>
  <c r="O127" i="5" s="1"/>
  <c r="P127" i="5" s="1"/>
  <c r="Q127" i="5" s="1"/>
  <c r="R127" i="5" s="1"/>
  <c r="S127" i="5" s="1"/>
  <c r="T127" i="5" s="1"/>
  <c r="U127" i="5" s="1"/>
  <c r="V127" i="5" s="1"/>
  <c r="W127" i="5" s="1"/>
  <c r="X127" i="5" s="1"/>
  <c r="Y127" i="5" s="1"/>
  <c r="Z127" i="5" s="1"/>
  <c r="AA127" i="5" s="1"/>
  <c r="AB127" i="5" s="1"/>
  <c r="AC127" i="5" s="1"/>
  <c r="AD127" i="5" s="1"/>
  <c r="AE127" i="5" s="1"/>
  <c r="AF127" i="5" s="1"/>
  <c r="AG127" i="5" s="1"/>
  <c r="AH127" i="5" s="1"/>
  <c r="AI127" i="5" s="1"/>
  <c r="AJ127" i="5" s="1"/>
  <c r="AE99" i="5"/>
  <c r="AG97" i="5"/>
  <c r="AJ94" i="5"/>
  <c r="AF98" i="5"/>
  <c r="AI95" i="5"/>
  <c r="AH96" i="5"/>
  <c r="B128" i="5" a="1"/>
  <c r="B128" i="5" l="1"/>
  <c r="C128" i="5" s="1"/>
  <c r="D128" i="5" s="1"/>
  <c r="E128" i="5" s="1"/>
  <c r="F128" i="5" s="1"/>
  <c r="G128" i="5" s="1"/>
  <c r="H128" i="5" s="1"/>
  <c r="I128" i="5" s="1"/>
  <c r="J128" i="5" s="1"/>
  <c r="K128" i="5" s="1"/>
  <c r="L128" i="5" s="1"/>
  <c r="M128" i="5" s="1"/>
  <c r="N128" i="5" s="1"/>
  <c r="O128" i="5" s="1"/>
  <c r="P128" i="5" s="1"/>
  <c r="Q128" i="5" s="1"/>
  <c r="R128" i="5" s="1"/>
  <c r="S128" i="5" s="1"/>
  <c r="T128" i="5" s="1"/>
  <c r="U128" i="5" s="1"/>
  <c r="V128" i="5" s="1"/>
  <c r="W128" i="5" s="1"/>
  <c r="X128" i="5" s="1"/>
  <c r="Y128" i="5" s="1"/>
  <c r="Z128" i="5" s="1"/>
  <c r="AA128" i="5" s="1"/>
  <c r="AB128" i="5" s="1"/>
  <c r="AC128" i="5" s="1"/>
  <c r="AD128" i="5" s="1"/>
  <c r="AE128" i="5" s="1"/>
  <c r="AF128" i="5" s="1"/>
  <c r="AG128" i="5" s="1"/>
  <c r="AH128" i="5" s="1"/>
  <c r="AI128" i="5" s="1"/>
  <c r="AJ128" i="5" s="1"/>
  <c r="AI96" i="5"/>
  <c r="AH97" i="5"/>
  <c r="AG98" i="5"/>
  <c r="AJ95" i="5"/>
  <c r="AF99" i="5"/>
  <c r="B129" i="5" a="1"/>
  <c r="B129" i="5" l="1"/>
  <c r="C129" i="5" s="1"/>
  <c r="D129" i="5" s="1"/>
  <c r="E129" i="5" s="1"/>
  <c r="F129" i="5" s="1"/>
  <c r="G129" i="5" s="1"/>
  <c r="H129" i="5" s="1"/>
  <c r="I129" i="5" s="1"/>
  <c r="J129" i="5" s="1"/>
  <c r="K129" i="5" s="1"/>
  <c r="L129" i="5" s="1"/>
  <c r="M129" i="5" s="1"/>
  <c r="N129" i="5" s="1"/>
  <c r="O129" i="5" s="1"/>
  <c r="P129" i="5" s="1"/>
  <c r="Q129" i="5" s="1"/>
  <c r="R129" i="5" s="1"/>
  <c r="S129" i="5" s="1"/>
  <c r="T129" i="5" s="1"/>
  <c r="U129" i="5" s="1"/>
  <c r="V129" i="5" s="1"/>
  <c r="W129" i="5" s="1"/>
  <c r="X129" i="5" s="1"/>
  <c r="Y129" i="5" s="1"/>
  <c r="Z129" i="5" s="1"/>
  <c r="AA129" i="5" s="1"/>
  <c r="AB129" i="5" s="1"/>
  <c r="AC129" i="5" s="1"/>
  <c r="AD129" i="5" s="1"/>
  <c r="AE129" i="5" s="1"/>
  <c r="AF129" i="5" s="1"/>
  <c r="AG129" i="5" s="1"/>
  <c r="AH129" i="5" s="1"/>
  <c r="AI129" i="5" s="1"/>
  <c r="AJ129" i="5" s="1"/>
  <c r="AI97" i="5"/>
  <c r="AG99" i="5"/>
  <c r="AJ96" i="5"/>
  <c r="AH98" i="5"/>
  <c r="B130" i="5" a="1"/>
  <c r="B130" i="5" l="1"/>
  <c r="C130" i="5" s="1"/>
  <c r="D130" i="5" s="1"/>
  <c r="E130" i="5" s="1"/>
  <c r="F130" i="5" s="1"/>
  <c r="G130" i="5" s="1"/>
  <c r="H130" i="5" s="1"/>
  <c r="I130" i="5" s="1"/>
  <c r="J130" i="5" s="1"/>
  <c r="K130" i="5" s="1"/>
  <c r="L130" i="5" s="1"/>
  <c r="M130" i="5" s="1"/>
  <c r="N130" i="5" s="1"/>
  <c r="O130" i="5" s="1"/>
  <c r="P130" i="5" s="1"/>
  <c r="Q130" i="5" s="1"/>
  <c r="R130" i="5" s="1"/>
  <c r="S130" i="5" s="1"/>
  <c r="T130" i="5" s="1"/>
  <c r="U130" i="5" s="1"/>
  <c r="V130" i="5" s="1"/>
  <c r="W130" i="5" s="1"/>
  <c r="X130" i="5" s="1"/>
  <c r="Y130" i="5" s="1"/>
  <c r="Z130" i="5" s="1"/>
  <c r="AA130" i="5" s="1"/>
  <c r="AB130" i="5" s="1"/>
  <c r="AC130" i="5" s="1"/>
  <c r="AD130" i="5" s="1"/>
  <c r="AE130" i="5" s="1"/>
  <c r="AF130" i="5" s="1"/>
  <c r="AG130" i="5" s="1"/>
  <c r="AH130" i="5" s="1"/>
  <c r="AI130" i="5" s="1"/>
  <c r="AJ130" i="5" s="1"/>
  <c r="AJ97" i="5"/>
  <c r="AI98" i="5"/>
  <c r="AH99" i="5"/>
  <c r="B131" i="5" a="1"/>
  <c r="B131" i="5" l="1"/>
  <c r="C131" i="5" s="1"/>
  <c r="D131" i="5" s="1"/>
  <c r="E131" i="5" s="1"/>
  <c r="F131" i="5" s="1"/>
  <c r="G131" i="5" s="1"/>
  <c r="H131" i="5" s="1"/>
  <c r="I131" i="5" s="1"/>
  <c r="J131" i="5" s="1"/>
  <c r="K131" i="5" s="1"/>
  <c r="L131" i="5" s="1"/>
  <c r="M131" i="5" s="1"/>
  <c r="N131" i="5" s="1"/>
  <c r="O131" i="5" s="1"/>
  <c r="P131" i="5" s="1"/>
  <c r="Q131" i="5" s="1"/>
  <c r="R131" i="5" s="1"/>
  <c r="S131" i="5" s="1"/>
  <c r="T131" i="5" s="1"/>
  <c r="U131" i="5" s="1"/>
  <c r="V131" i="5" s="1"/>
  <c r="W131" i="5" s="1"/>
  <c r="X131" i="5" s="1"/>
  <c r="Y131" i="5" s="1"/>
  <c r="Z131" i="5" s="1"/>
  <c r="AA131" i="5" s="1"/>
  <c r="AB131" i="5" s="1"/>
  <c r="AC131" i="5" s="1"/>
  <c r="AD131" i="5" s="1"/>
  <c r="AE131" i="5" s="1"/>
  <c r="AF131" i="5" s="1"/>
  <c r="AG131" i="5" s="1"/>
  <c r="AH131" i="5" s="1"/>
  <c r="AI131" i="5" s="1"/>
  <c r="AJ131" i="5" s="1"/>
  <c r="AI99" i="5"/>
  <c r="AJ98" i="5"/>
  <c r="B132" i="5" a="1"/>
  <c r="B132" i="5" l="1"/>
  <c r="C132" i="5" s="1"/>
  <c r="D132" i="5" s="1"/>
  <c r="E132" i="5" s="1"/>
  <c r="F132" i="5" s="1"/>
  <c r="G132" i="5" s="1"/>
  <c r="H132" i="5" s="1"/>
  <c r="I132" i="5" s="1"/>
  <c r="J132" i="5" s="1"/>
  <c r="K132" i="5" s="1"/>
  <c r="L132" i="5" s="1"/>
  <c r="M132" i="5" s="1"/>
  <c r="N132" i="5" s="1"/>
  <c r="O132" i="5" s="1"/>
  <c r="P132" i="5" s="1"/>
  <c r="Q132" i="5" s="1"/>
  <c r="R132" i="5" s="1"/>
  <c r="S132" i="5" s="1"/>
  <c r="T132" i="5" s="1"/>
  <c r="U132" i="5" s="1"/>
  <c r="V132" i="5" s="1"/>
  <c r="W132" i="5" s="1"/>
  <c r="X132" i="5" s="1"/>
  <c r="Y132" i="5" s="1"/>
  <c r="Z132" i="5" s="1"/>
  <c r="AA132" i="5" s="1"/>
  <c r="AB132" i="5" s="1"/>
  <c r="AC132" i="5" s="1"/>
  <c r="AD132" i="5" s="1"/>
  <c r="AE132" i="5" s="1"/>
  <c r="AF132" i="5" s="1"/>
  <c r="AG132" i="5" s="1"/>
  <c r="AH132" i="5" s="1"/>
  <c r="AI132" i="5" s="1"/>
  <c r="AJ132" i="5" s="1"/>
  <c r="AJ99" i="5"/>
  <c r="B133" i="5" a="1"/>
  <c r="B133" i="5" l="1"/>
  <c r="C133" i="5" s="1"/>
  <c r="D133" i="5" s="1"/>
  <c r="E133" i="5" s="1"/>
  <c r="F133" i="5" s="1"/>
  <c r="G133" i="5" s="1"/>
  <c r="H133" i="5" s="1"/>
  <c r="I133" i="5" s="1"/>
  <c r="J133" i="5" s="1"/>
  <c r="K133" i="5" s="1"/>
  <c r="L133" i="5" s="1"/>
  <c r="M133" i="5" s="1"/>
  <c r="N133" i="5" s="1"/>
  <c r="O133" i="5" s="1"/>
  <c r="P133" i="5" s="1"/>
  <c r="Q133" i="5" s="1"/>
  <c r="R133" i="5" s="1"/>
  <c r="S133" i="5" s="1"/>
  <c r="T133" i="5" s="1"/>
  <c r="U133" i="5" s="1"/>
  <c r="V133" i="5" s="1"/>
  <c r="W133" i="5" s="1"/>
  <c r="X133" i="5" s="1"/>
  <c r="Y133" i="5" s="1"/>
  <c r="Z133" i="5" s="1"/>
  <c r="AA133" i="5" s="1"/>
  <c r="AB133" i="5" s="1"/>
  <c r="AC133" i="5" s="1"/>
  <c r="AD133" i="5" s="1"/>
  <c r="AE133" i="5" s="1"/>
  <c r="AF133" i="5" s="1"/>
  <c r="AG133" i="5" s="1"/>
  <c r="AH133" i="5" s="1"/>
  <c r="AI133" i="5" s="1"/>
  <c r="AJ133" i="5" s="1"/>
</calcChain>
</file>

<file path=xl/comments1.xml><?xml version="1.0" encoding="utf-8"?>
<comments xmlns="http://schemas.openxmlformats.org/spreadsheetml/2006/main">
  <authors>
    <author>Jung, Jaesug</author>
  </authors>
  <commentList>
    <comment ref="P1" authorId="0" shapeId="0">
      <text>
        <r>
          <rPr>
            <b/>
            <sz val="9"/>
            <color rgb="FF000000"/>
            <rFont val="Tahoma"/>
            <family val="2"/>
          </rPr>
          <t>Jung, Jaesug: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**TYPE year range! (You can only edit bright yellow area)
</t>
        </r>
        <r>
          <rPr>
            <sz val="9"/>
            <color rgb="FF000000"/>
            <rFont val="Tahoma"/>
            <family val="2"/>
          </rPr>
          <t xml:space="preserve">- Load may take some time. Wait for a moment
</t>
        </r>
        <r>
          <rPr>
            <sz val="9"/>
            <color rgb="FF000000"/>
            <rFont val="Tahoma"/>
            <family val="2"/>
          </rPr>
          <t xml:space="preserve">- DBLP may not be new enough
</t>
        </r>
        <r>
          <rPr>
            <sz val="9"/>
            <color rgb="FF000000"/>
            <rFont val="Tahoma"/>
            <family val="2"/>
          </rPr>
          <t>- Joint publications are counted multiple times</t>
        </r>
      </text>
    </comment>
  </commentList>
</comments>
</file>

<file path=xl/comments2.xml><?xml version="1.0" encoding="utf-8"?>
<comments xmlns="http://schemas.openxmlformats.org/spreadsheetml/2006/main">
  <authors>
    <author>Jung, Jaesug</author>
  </authors>
  <commentList>
    <comment ref="A1" authorId="0" shapeId="0">
      <text>
        <r>
          <rPr>
            <b/>
            <sz val="9"/>
            <color rgb="FF000000"/>
            <rFont val="Tahoma"/>
            <family val="2"/>
          </rPr>
          <t>Jung, Jaesug:</t>
        </r>
        <r>
          <rPr>
            <sz val="9"/>
            <color rgb="FF000000"/>
            <rFont val="Tahoma"/>
            <family val="2"/>
          </rPr>
          <t xml:space="preserve">
**TYPE 'FIRST NAME' or 'LAST NAME' (You can only edit bright yellow area)
!CAUTION!
- Watch out for the same names (Check Searched Name &amp; Affiliation)
- Do not type the middle name
- If German umlaut does not work, it should be transformed into english style e.g. ü = ue (same in opposite way)
- Load may take some time. Wait for a moment.
 </t>
        </r>
      </text>
    </comment>
  </commentList>
</comments>
</file>

<file path=xl/sharedStrings.xml><?xml version="1.0" encoding="utf-8"?>
<sst xmlns="http://schemas.openxmlformats.org/spreadsheetml/2006/main" count="35723" uniqueCount="9447">
  <si>
    <t>Author</t>
  </si>
  <si>
    <t>CoRR</t>
  </si>
  <si>
    <t>J. Mach. Learn. Res.</t>
  </si>
  <si>
    <t>J. Optim. Theory Appl.</t>
  </si>
  <si>
    <t>IEEE Trans. Signal Process.</t>
  </si>
  <si>
    <t>Handbook of Mathematical Methods in Imaging</t>
  </si>
  <si>
    <t>CDC</t>
  </si>
  <si>
    <t>Math. Comput.</t>
  </si>
  <si>
    <t>SIAM J. Imaging Sci.</t>
  </si>
  <si>
    <t>N/A</t>
  </si>
  <si>
    <t>SSVM</t>
  </si>
  <si>
    <t>J. Math. Imaging Vis.</t>
  </si>
  <si>
    <t>Pattern Recognit.</t>
  </si>
  <si>
    <t>SMC</t>
  </si>
  <si>
    <t>IUI</t>
  </si>
  <si>
    <t>FG</t>
  </si>
  <si>
    <t>Trans. Mach. Learn. Res.</t>
  </si>
  <si>
    <t>SIAM J. Control. Optim.</t>
  </si>
  <si>
    <t>ITSC</t>
  </si>
  <si>
    <t>IEEE Trans. Control. Netw. Syst.</t>
  </si>
  <si>
    <t>Distributed Stability Tests for Large-Scale Systems With Limited Model Information.</t>
  </si>
  <si>
    <t>Accelerated iterative distributed controller synthesis with a Barzilai-Borwein step size.</t>
  </si>
  <si>
    <t>Humanoids</t>
  </si>
  <si>
    <t>Imitating human reaching motions using physically inspired optimization principles.</t>
  </si>
  <si>
    <t>EuroHaptics (2)</t>
  </si>
  <si>
    <t>Optimization Criteria for Human Trajectory Formation in Dynamic Virtual Environments.</t>
  </si>
  <si>
    <t>Autom.</t>
  </si>
  <si>
    <t>Fortschritte in der Optimalsteuerung.</t>
  </si>
  <si>
    <t>ACM Trans. Comput. Hum. Interact.</t>
  </si>
  <si>
    <t>ARSO</t>
  </si>
  <si>
    <t>Data Recording for Responsible Robotics.</t>
  </si>
  <si>
    <t>Nat. Mach. Intell.</t>
  </si>
  <si>
    <t>An embedded ethics approach for AI development.</t>
  </si>
  <si>
    <t>Methods, approaches and applications in software-driven manufacturing.</t>
  </si>
  <si>
    <t>Inconsistency management in heterogeneous engineering data in intralogistics based on coupled metamodels.</t>
  </si>
  <si>
    <t>A model-based mutation framework for IEC61131-3 manufacturing systems.</t>
  </si>
  <si>
    <t>Semi-automatic assessment of lack of control code documentation in automated production systems: A risk-based approach to indicate documentation debt.</t>
  </si>
  <si>
    <t>Methods, approaches, and applications in mobile machines.</t>
  </si>
  <si>
    <t>Investigating the rendering capability of embedded devices for graphical-user-interfaces in mobile machines.</t>
  </si>
  <si>
    <t>J. Syst. Softw.</t>
  </si>
  <si>
    <t>Characteristics, causes, and consequences of technical debt in the automation domain.</t>
  </si>
  <si>
    <t>IEEE Robotics Autom. Lett.</t>
  </si>
  <si>
    <t>A Distributed Framework for Knowledge-Driven Root-Cause Analysis on Evolving Alarm Data-An Industrial Case Study.</t>
  </si>
  <si>
    <t>An Intelligent Factory Automation System With Multivariate Time Series Algorithm for Chip Probing Process.</t>
  </si>
  <si>
    <t>IEEE Robotics Autom. Mag.</t>
  </si>
  <si>
    <t>Machine Learning for Industry 4.0 [From the Guest Editors].</t>
  </si>
  <si>
    <t>CASE</t>
  </si>
  <si>
    <t>Architecture of a Versatile Digital Twin with Socket-Based Communication and Azure DT.</t>
  </si>
  <si>
    <t>Forecasting Membrane Fouling in Filtration Processes using Univariate Data-Driven Models.</t>
  </si>
  <si>
    <t>Artificial Intelligence Planning of Failure Recovery Strategies in Discrete Manufacturing Automation.</t>
  </si>
  <si>
    <t>Ontology-Based Feedback to Improve Runtime Control for Multi-Agent Manufacturing Systems.</t>
  </si>
  <si>
    <t>Analysis of Acceleration Data Using Low-Power Embedded Devices to Detect Gear Faults.</t>
  </si>
  <si>
    <t>Delay Modelling and Measurement of Multi-Agent Systems with Digital Twins in a Gear Assembly Use Case.</t>
  </si>
  <si>
    <t>Editorial Proceedings of 2023 IEEE 19th International Conference on Automation Science and Engineering (CASE) - Automation for a Resilient Society.</t>
  </si>
  <si>
    <t>Welcome Message.</t>
  </si>
  <si>
    <t>ICPS</t>
  </si>
  <si>
    <t>Towards an Interdisciplinary Technical Debt Interaction and Visualization Tool.</t>
  </si>
  <si>
    <t>IECON</t>
  </si>
  <si>
    <t>Benchmark and Design Support for Demand-Oriented Cloud-Communication Architectures of Cyber-Physical Production Systems.</t>
  </si>
  <si>
    <t>Formalizing Selected Mechatronic Component's Constraints in SysML Models.</t>
  </si>
  <si>
    <t>Multi-Requirement Satisfaction Oriented Decision-Making Under Uncertainty for Intelligent Manufacturing Systems.</t>
  </si>
  <si>
    <t>INDIN</t>
  </si>
  <si>
    <t>Managing Technical Debt in Automation: Best Practices and Cross-Life-Cycle Strategies.</t>
  </si>
  <si>
    <t>BPMN4CARS: A Car-Tailored Workflow Engine.</t>
  </si>
  <si>
    <t>Execution Time Oriented Design of an Adaptive Controller for Mobile Machines.</t>
  </si>
  <si>
    <t>Increasing Robustness of Agents' Decision-Making in Production Automation using Sanctioning.</t>
  </si>
  <si>
    <t>An Information Model for Modernizing Brownfield Plants in the Process Industry.</t>
  </si>
  <si>
    <t>Measurement Methods for Software Execution Time on Heterogeneous Edge Devices.</t>
  </si>
  <si>
    <t>IV</t>
  </si>
  <si>
    <t>Online Test Scheduling in Car Production Lines.</t>
  </si>
  <si>
    <t>Handbook of Re-Engineering Software Intensive Systems into Software Product Lines</t>
  </si>
  <si>
    <t>Re-engineering Automation Software with the Variability Analysis Toolkit.</t>
  </si>
  <si>
    <t>Digital Transformation</t>
  </si>
  <si>
    <t>Digital Transformation - Core Technologies and Emerging Topics from a Computer Science Perspective</t>
  </si>
  <si>
    <t>A model-driven engineering design process for the development of control software for Intralogistics Systems.</t>
  </si>
  <si>
    <t>Towards automatic generation of functionality semantics to improve PLC software modularization.</t>
  </si>
  <si>
    <t>A CPPS-architecture and workflow for bringing agent-based technologies as a form of artificial intelligence into practice.</t>
  </si>
  <si>
    <t>Comput. Ind.</t>
  </si>
  <si>
    <t>A framework for merging ontologies in the context of smart factories.</t>
  </si>
  <si>
    <t>Introduction of an Assistance System to Support Domain Experts in Programming Low-Code to Leverage Industry 5.0.</t>
  </si>
  <si>
    <t>IEEE Trans Autom. Sci. Eng.</t>
  </si>
  <si>
    <t>Guest Editorial Special Section on New Frontiers in Smart Factories: Smart Automation and Human-Robot Interaction.</t>
  </si>
  <si>
    <t>ACM Trans. Cyber Phys. Syst.</t>
  </si>
  <si>
    <t>Tool Integration for Automated Synthesis of Distributed Embedded Controllers.</t>
  </si>
  <si>
    <t>IEEE Trans. Emerg. Top. Comput.</t>
  </si>
  <si>
    <t>Boosting Extra-Functional Code Reusability in Cyber-Physical Production Systems: The Error Handling Case Study.</t>
  </si>
  <si>
    <t>ACM Trans. Softw. Eng. Methodol.</t>
  </si>
  <si>
    <t>MICOSE4aPS: Industrially Applicable Maturity Metric to Improve Systematic Reuse of Control Software.</t>
  </si>
  <si>
    <t>Identifying Inconsistencies in the Design of Large-scale Casting Systems - An Ontology-based Approach.</t>
  </si>
  <si>
    <t>A Communication Architecture to Observe and Partially Preserve Efficiency in Automated Production Systems.</t>
  </si>
  <si>
    <t>Analysis of Process Data for Remote Health Prediction in Distributed Automation Systems.</t>
  </si>
  <si>
    <t>Performance Evaluation of AI Algorithms on Heterogeneous Edge Devices for Manufacturing.</t>
  </si>
  <si>
    <t>Educate complex C programming artefacts for robotics to mechanical engineers freshmen - Array, Pointer, Loop.</t>
  </si>
  <si>
    <t>HCI (5)</t>
  </si>
  <si>
    <t>Coping with Variability in HMI Software in the Design of Machine Manufacturers' Control Software.</t>
  </si>
  <si>
    <t>Towards Configurable Conformance Checks of PLC Software with Company-specific Guidelines.</t>
  </si>
  <si>
    <t>Automation Software Architecture in CPPS - Definition, Challenges and Research Potentials.</t>
  </si>
  <si>
    <t>ICTAC</t>
  </si>
  <si>
    <t>Generalized Test Tables: A Domain-Specific Specification Language for Automated Production Systems.</t>
  </si>
  <si>
    <t>Challenges for Motion Systems in automated Production Systems - an Industrial Field Study.</t>
  </si>
  <si>
    <t>IEEM</t>
  </si>
  <si>
    <t>Maintenance in Process Industries with Digital Twins and Mixed Reality: Potentials, Scenarios and Requirements.</t>
  </si>
  <si>
    <t>Metric-based Identification of Target Conflicts in the Development of Industrial Automation Software Libraries.</t>
  </si>
  <si>
    <t>Industrial Artificial Intelligence: A Predictive Agent Concept for Industry 4.0.</t>
  </si>
  <si>
    <t>Maturity Levels for Automation Software Engineering in automated Production Systems.</t>
  </si>
  <si>
    <t>ISMAR Adjunct</t>
  </si>
  <si>
    <t>Human-centered Augmented Reality Guidance for Industrial Maintenance with Digital Twins: A Use-Case Driven Pilot Study.</t>
  </si>
  <si>
    <t>Software Engineering</t>
  </si>
  <si>
    <t>Workshop on Software Engineering in Cyber-Physical Production Systems (SECPPS), 2nd Edition.</t>
  </si>
  <si>
    <t>Modelling the Top Floor: Internal and External Data Integration and Exchange.</t>
  </si>
  <si>
    <t>Modularity and Architecture of PLC-based Software for Automated Production Systems: An analysis in industrial companies.</t>
  </si>
  <si>
    <t>Maintainability and evolvability of control software in machine and plant manufacturing - An industrial survey.</t>
  </si>
  <si>
    <t>Increasing System Test Coverage in Production Automation Systems.</t>
  </si>
  <si>
    <t>Model-based training of manual procedures in automated production systems.</t>
  </si>
  <si>
    <t>Introduction of an Assistance System to Support Domain Experts in Programming Low-code to Leverage Industry 5.0.</t>
  </si>
  <si>
    <t>Improving transferability between different engineering stages in the development of automated material flow modules.</t>
  </si>
  <si>
    <t>Towards a Formal Specification Framework for Manufacturing Execution Systems.</t>
  </si>
  <si>
    <t>Measuring the Overall Complexity of Graphical and Textual IEC 61131-3 Control Software.</t>
  </si>
  <si>
    <t>Design, Application and Evaluation of a Multi Agent System in the Logistics Domain.</t>
  </si>
  <si>
    <t>Industrially Applicable System Regression Test Prioritization in Production Automation.</t>
  </si>
  <si>
    <t>Model-driven Engineering of Manufacturing Automation Software Projects - A SysML-based Approach.</t>
  </si>
  <si>
    <t>A Model Driven Approach on Object Oriented PLC Programming for Manufacturing Systems with regard to Usability.</t>
  </si>
  <si>
    <t>Boosting Extra-functional Code Reusability in Cyber-physical Production Systems: The Error Handling Case Study.</t>
  </si>
  <si>
    <t>Anforderungsbasierter Test für die Validierung komplexer Automatisierungssysteme.</t>
  </si>
  <si>
    <t>An approach for leveraging Digital Twins in agent-based production systems.</t>
  </si>
  <si>
    <t>Decis. Support Syst.</t>
  </si>
  <si>
    <t>Applied machine learning for a zero defect tolerance system in the automated assembly of pharmaceutical devices.</t>
  </si>
  <si>
    <t>IET Cyper-Phys. Syst.: Theory &amp; Appl.</t>
  </si>
  <si>
    <t>Table-based formal specification approaches for control engineers - empirical studies of usability.</t>
  </si>
  <si>
    <t>J. Frankl. Inst.</t>
  </si>
  <si>
    <t>A Host Intrusion Detection System architecture for embedded industrial devices.</t>
  </si>
  <si>
    <t>J. Intell. Manuf.</t>
  </si>
  <si>
    <t>Automation platform independent multi-agent system for robust networks of production resources in industry 4.0.</t>
  </si>
  <si>
    <t>Interdisciplinary effects of technical debt in companies with mechatronic products - a qualitative study.</t>
  </si>
  <si>
    <t>Custom-tailored clone detection for IEC 61131-3 programming languages.</t>
  </si>
  <si>
    <t>Proc. IEEE</t>
  </si>
  <si>
    <t>Leading Information and Communication Technologies for Smart Manufacturing: Facing the New Challenges and Opportunities of the 4th Industrial Revolution.</t>
  </si>
  <si>
    <t>(Re)deployment of Smart Algorithms in Cyber-Physical Production Systems Using DSL4hDNCS.</t>
  </si>
  <si>
    <t>Digital Technologies and Automation: The Human and Eco-Centered Foundations for the Factory of the Future [TC Spotlight].</t>
  </si>
  <si>
    <t>Sensors</t>
  </si>
  <si>
    <t>Model-Driven Approach for Realization of Data Collection Architectures for Cyber-Physical Systems of Systems to Lower Manual Implementation Efforts.</t>
  </si>
  <si>
    <t>Knowledge-Based Automation for Smart Manufacturing Systems.</t>
  </si>
  <si>
    <t>A General Methodology for Adapting Industrial HMIs to Human Operators.</t>
  </si>
  <si>
    <t>The INCLUSIVE System: A General Framework for Adaptive Industrial Automation.</t>
  </si>
  <si>
    <t>IEEE Trans. Ind. Informatics</t>
  </si>
  <si>
    <t>Evaluating Docker for Lightweight Virtualization of Distributed and Time-Sensitive Applications in Industrial Automation.</t>
  </si>
  <si>
    <t>ACM Trans. Internet Techn.</t>
  </si>
  <si>
    <t>Product Quality Monitoring in Hydraulic Presses Using a Minimal Sample of Sensor and Actuator Data.</t>
  </si>
  <si>
    <t>CIST</t>
  </si>
  <si>
    <t>Challenges for Students of Mechanical Engineering Using UML - Typical Questions and Faults.</t>
  </si>
  <si>
    <t>DATE</t>
  </si>
  <si>
    <t>Managing Variability and Reuse of Extra-functional Control Software in CPPS.</t>
  </si>
  <si>
    <t>ETFA</t>
  </si>
  <si>
    <t>Modular Production Control with Multi-Agent Deep Q-Learning.</t>
  </si>
  <si>
    <t>ICIT</t>
  </si>
  <si>
    <t>Improve Test Quality by Applying a Clustering-based Test Planning Procedure for Customer Experience Vehicle Functions.</t>
  </si>
  <si>
    <t>Concepts for Retrofitting Industrial Programmable Logic Controllers for Industrie 4.0 Scenarios.</t>
  </si>
  <si>
    <t>Supporting Maintenance of Variant-Rich Automated Production Systems by Tracing of Variable Signal Paths in Electrical CAD.</t>
  </si>
  <si>
    <t>Cyber-physical production systems for SMEs-A generic multi agent based architecture and case study.</t>
  </si>
  <si>
    <t>TechDebt@ICSE</t>
  </si>
  <si>
    <t>Frequency and Impact of Technical Debt Characteristics in Companies Producing Mechatronic Products.</t>
  </si>
  <si>
    <t>Decision Graph and Matrix Visualization during Interdisciplinary Engineering Collaboration.</t>
  </si>
  <si>
    <t>Towards a Quantitative Time Analysis and Decision Support for the Deployment of AI-Algorithms in Distributed Cyber-Physical Production Systems.</t>
  </si>
  <si>
    <t>An International Case Study on Control Software Development in Large-Scale Plant Manufacturing Companies of One Industrial Sector at Different Locations.</t>
  </si>
  <si>
    <t>Leveraging Digital Twins for Compatibility Checks in Production Systems Engineering.</t>
  </si>
  <si>
    <t>Representing Control Software Functionality as Part of a Modular, Mechatronic Construction Kit.</t>
  </si>
  <si>
    <t>Comparison of Two Concepts for Planned Reuse of Variant-rich IEC 61131-3-based Control Software.</t>
  </si>
  <si>
    <t>Low-entry Barrier Multi-Agent System for Small- and Middle-sized Enterprises in the Sector of Automated Production Systems.</t>
  </si>
  <si>
    <t>Cost Analysis of Collaboration Interfaces in an Interdisciplinary Engineering Workflow: A Model Based Approach Using BPMN</t>
  </si>
  <si>
    <t>Reuse Assessment of IEC 61131-3 Control Software Modules Using Metrics - An Industrial Case Study.</t>
  </si>
  <si>
    <t>Integration of a formal specification approach into CPPS engineering workflow for machinery validation.</t>
  </si>
  <si>
    <t>Hierarchical Reinforcement Learning for Waypoint-based Exploration in Robotic Devices.</t>
  </si>
  <si>
    <t>Workshop on Software Engineering in Cyber-Physical Production Systems (SECPPS'21).</t>
  </si>
  <si>
    <t>CBI (2)</t>
  </si>
  <si>
    <t>Modelling Production Workflows in Automotive Manufacturing.</t>
  </si>
  <si>
    <t>Custom-Tailored Clone Detection for IEC 61131-3 Programming Languages.</t>
  </si>
  <si>
    <t>Overview and classification of approaches for the simulation of networked control systems.</t>
  </si>
  <si>
    <t>Automatisierte Generierung von Sicherheitstests für variantenreiche Produktionssysteme mittels ECAD.</t>
  </si>
  <si>
    <t>Multi-agent systems to enable Industry 4.0.</t>
  </si>
  <si>
    <t>IxD&amp;A</t>
  </si>
  <si>
    <t>Transitions in Teaching Mechanical Engineering during COVID-19 crisis.</t>
  </si>
  <si>
    <t>J. Ind. Inf. Integr.</t>
  </si>
  <si>
    <t>Graphical modeling notation for data collection and analysis architectures in cyber-physical systems of systems.</t>
  </si>
  <si>
    <t>Visual Leakage Inspection in Chemical Process Plants Using Thermographic Videos and Motion Pattern Detection.</t>
  </si>
  <si>
    <t>Guest Editorial Special Section on the 2018 Conference on Automation Science and Engineering (CASE).</t>
  </si>
  <si>
    <t>Design, Application, and Evaluation of a Multiagent System in the Logistics Domain.</t>
  </si>
  <si>
    <t>Efficiently Learning a Distributed Control Policy in Cyber-Physical Production Systems Via Simulation Optimization.</t>
  </si>
  <si>
    <t>Deep Q-learning for the Control of PLC-based Automated Production Systems.</t>
  </si>
  <si>
    <t>EDUCON</t>
  </si>
  <si>
    <t>Engineers' job-related perceptions of empathy in Germany.</t>
  </si>
  <si>
    <t>ECC</t>
  </si>
  <si>
    <t>Causal Inference in Industrial Alarm Data by Timely Clustered Alarms and Transfer Entropy.</t>
  </si>
  <si>
    <t>HCI (3)</t>
  </si>
  <si>
    <t>Conception and Development of a Support System for Assembly Technology.</t>
  </si>
  <si>
    <t>Assisted safety test execution linking E-CAD and test management with augmented reality.</t>
  </si>
  <si>
    <t>Supporting troubleshooting in machine and plant manufacturing by backstepping of PLC-control software.</t>
  </si>
  <si>
    <t>VarApp: Variant Management App for IEC 61131-3 Compliant Legacy Software.</t>
  </si>
  <si>
    <t>Condition monitoring for the Binder Jetting AM-process with machine learning approaches.</t>
  </si>
  <si>
    <t>FormaliSE@ICSE</t>
  </si>
  <si>
    <t>Relational Test Tables: A Practical Specification Language for Evolution and Security.</t>
  </si>
  <si>
    <t>ICSMM</t>
  </si>
  <si>
    <t>Applying Dynamic Programming to Test Case Scheduling for Automated Production Systems.</t>
  </si>
  <si>
    <t>Identifying Runtime Issues in Object-Oriented IEC 61131-3-Compliant Control Software using Metrics.</t>
  </si>
  <si>
    <t>Machine-Learning Models on the Edge to reduce Data Volume in Wide-Area Networks between various Production Sites.</t>
  </si>
  <si>
    <t>Challenges for the digital transformation of development processes in engineering.</t>
  </si>
  <si>
    <t>A Cross-disciplinary Model-Based Systems Engineering Workflow of Automated Production Systems Leveraging Socio-technical Aspects.</t>
  </si>
  <si>
    <t>Reengineering Workflow for Planned Reuse of IEC 61131-3 Legacy Software.</t>
  </si>
  <si>
    <t>Goal-Lever-Indicator-Principle to Derive Recommendations for Improving IEC 61131-3 Control Software.</t>
  </si>
  <si>
    <t>IHSI</t>
  </si>
  <si>
    <t>Using Eye Tracking to Assess User Behavior in Virtual Training.</t>
  </si>
  <si>
    <t>Towards Providing Feasibility Feedback in Intralogistics Using a Knowledge Graph.</t>
  </si>
  <si>
    <t>SE</t>
  </si>
  <si>
    <t>Architektur-basierte Analyse von Änderungsausbreitung in Software-intensiven Systemen.</t>
  </si>
  <si>
    <t>Managing Inter-Model Inconsistencies in Model-based Systems Engineering.</t>
  </si>
  <si>
    <t>Current Challenges in the Design of Drives for Robot-Like Systems.</t>
  </si>
  <si>
    <t>Variability Visualization of IEC 61131-3 Legacy Software for Planned Reuse.</t>
  </si>
  <si>
    <t>Systems Modelling and Management - First International Conference, ICSMM 2020, Bergen, Norway, June 25-26, 2020, Proceedings</t>
  </si>
  <si>
    <t>Application of a multi-disciplinary design approach in a mechatronic engineering toolchain.</t>
  </si>
  <si>
    <t>IEEE International Conference on Automation Science and Engineering 2018.</t>
  </si>
  <si>
    <t>Herausforderungen in der interdisziplinären Entwicklung von Cyber-Physischen Produktionssystemen.</t>
  </si>
  <si>
    <t>Effiziente Initialisierung von Steuerungsparametern für Cyber-Physische Produktionssysteme via Multi-Ebenen-Optimierung.</t>
  </si>
  <si>
    <t>Scientific fundamentals of Industry 4.0.</t>
  </si>
  <si>
    <t>Applying knowledge bases to make factories smarter.</t>
  </si>
  <si>
    <t>J. Comput. Inf. Sci. Eng.</t>
  </si>
  <si>
    <t>Applying Semantic Web Technologies to Provide Feasibility Feedback in Early Design Phases.</t>
  </si>
  <si>
    <t>Managing inter-model inconsistencies in model-based systems engineering: Application in automated production systems engineering.</t>
  </si>
  <si>
    <t>Dynamic Resource Task Negotiation to Enable Product Agent Exploration in Multi-Agent Manufacturing Systems.</t>
  </si>
  <si>
    <t>A Framework for Automatic Initialization of Multi-Agent Production Systems Using Semantic Web Technologies.</t>
  </si>
  <si>
    <t>Automatic Visual Leakage Inspection by Using Thermographic Video and Image Analysis.</t>
  </si>
  <si>
    <t>ICETE (2)</t>
  </si>
  <si>
    <t>A Taxonomy of Metrics and Tests to Evaluate and Validate Properties of Industrial Intrusion Detection Systems.</t>
  </si>
  <si>
    <t>Key Directions for Industrial Agent Based Cyber-Physical Production Systems.</t>
  </si>
  <si>
    <t>Reverse Engineering on changed Functional Specification Documents for Model-Based Requirements Engineering.</t>
  </si>
  <si>
    <t>Introduction and Evaluation of Complexity Metrics for Network-based, Graphical IEC 61131-3 Programming Languages.</t>
  </si>
  <si>
    <t>Concept and Evaluation of a Technology-independent Data Collection Architecture for Industrial Automation.</t>
  </si>
  <si>
    <t>PPR Based Cost Estimation of Changes in Automated Production Systems.</t>
  </si>
  <si>
    <t>Graphical Modeling of Communication Architectures in Network Control Systems with Traceability to Requirements.</t>
  </si>
  <si>
    <t>A Framework for Inconsistency Detection Across Heterogeneous Models in Industry 4.0.</t>
  </si>
  <si>
    <t>Model-based Systems Engineering Process for Supporting Variant Selection in the Early Product Development Phase.</t>
  </si>
  <si>
    <t>A Multi-Agent Approach for Hybrid Intrusion Detection in Industrial Networks: Design and Implementation.</t>
  </si>
  <si>
    <t>On the Preservation of the Trust by Regression Verification of PLC software for Cyber-Physical Systems of Systems.</t>
  </si>
  <si>
    <t>An Approach to Efficient Test Scheduling for Automated Production Systems.</t>
  </si>
  <si>
    <t>Increasing Awareness for Potential Technical Debt in the Engineering of Production Systems.</t>
  </si>
  <si>
    <t>Similarity Analysis of Control Software Using Graph Mining.</t>
  </si>
  <si>
    <t>A Qualitative Study of Industry 4.0 Use Cases and their Implementation in Electronics Manufacturing.</t>
  </si>
  <si>
    <t>Adapting Virtual Training Systems for Industrial Procedures to the Needs of Older People.</t>
  </si>
  <si>
    <t>Analyzing Students' Mental Models of Technical Systems.</t>
  </si>
  <si>
    <t>Data-Driven Condition Monitoring of Control Valves in Laboratory Test Runs.</t>
  </si>
  <si>
    <t>Exploring Docker Containers for Time-sensitive Applications in Networked Control Systems.</t>
  </si>
  <si>
    <t>ITHET</t>
  </si>
  <si>
    <t>Investigating Mental Models of Mechanical Engineering Students.</t>
  </si>
  <si>
    <t>An Industrial Evaluation of Test Prioritisation Criteria and Metrics.</t>
  </si>
  <si>
    <t>Automatic Synchronization of Mechanical CAD Models and a SysML-based Mechatronic Model using AutomationML.</t>
  </si>
  <si>
    <t>Visualization of Variability Analysis of Control Software From Industrial Automation Systems.</t>
  </si>
  <si>
    <t>SOHOMA</t>
  </si>
  <si>
    <t>Applying Core Features of the Object-Oriented Programming Paradigm by Function Blocks Based on the IEC 61131 and IEC 61499 Industrial Automation Norms.</t>
  </si>
  <si>
    <t>SPLC (B)</t>
  </si>
  <si>
    <t>Analyzing variability in automation software with the variability analysis toolkit.</t>
  </si>
  <si>
    <t>Managed Software Evolution</t>
  </si>
  <si>
    <t>Introducing Managed Software Evolution.</t>
  </si>
  <si>
    <t>The Nature of Software Evolution.</t>
  </si>
  <si>
    <t>Introduction to Case Studies.</t>
  </si>
  <si>
    <t>Learning from Evolution for Evolution.</t>
  </si>
  <si>
    <t>Case Studies for the Community.</t>
  </si>
  <si>
    <t>Lessons Learned.</t>
  </si>
  <si>
    <t>Future Research.</t>
  </si>
  <si>
    <t>Managed Software Evolution.</t>
  </si>
  <si>
    <t>Online parameter estimation for cyber-physical production systems based on mixed integer nonlinear programming, process mining and black-box optimization techniques.</t>
  </si>
  <si>
    <t>Assessment of variance &amp; distribution in data for effective use of statistical methods for product quality prediction.</t>
  </si>
  <si>
    <t>Model-based development of a multi-agent system for controlling material flow systems.</t>
  </si>
  <si>
    <t>Improved alarm flood analysis by cluster identification and alarm assignment.</t>
  </si>
  <si>
    <t>Methods to support the evolution of Cyber Physical Production Systems.</t>
  </si>
  <si>
    <t>Towards verified continuous integration in the engineering of automated production systems.</t>
  </si>
  <si>
    <t>Change analysis on evolving PLC software in automated production systems.</t>
  </si>
  <si>
    <t>Applicability of generalized test tables: a case study using the manufacturing system demonstrator xPPU.</t>
  </si>
  <si>
    <t>Teaching Styles of Virtual Training Systems for Industrial Applications ? A Review of the Literature.</t>
  </si>
  <si>
    <t>Architecture-based change impact analysis in cross-disciplinary automated production systems.</t>
  </si>
  <si>
    <t>Prod. Eng.</t>
  </si>
  <si>
    <t>Analyzing the industrial scalability of backwards compatible intralogistics systems.</t>
  </si>
  <si>
    <t>Automatic Parameter Estimation for Reusable Software Components of Modular and Reconfigurable Cyber-Physical Production Systems in the Domain of Discrete Manufacturing.</t>
  </si>
  <si>
    <t>Methodological Approach for the Evaluation of an Adaptive and Assistive Human-Machine System.</t>
  </si>
  <si>
    <t>Development and evaluation of a unified agents- and supervisory control theory based manufacturing control system.</t>
  </si>
  <si>
    <t>Bringing Automated Intelligence to Cyber-Physical Production Systems in Factory Automation.</t>
  </si>
  <si>
    <t>Design Parameter Optimization of Automated Production Systems.</t>
  </si>
  <si>
    <t>Control Architecture and Transport Coordination for Autonomous Logistics Modules in Flexible Automated Material Flow Systems.</t>
  </si>
  <si>
    <t>Resolving Inconsistencies Optimally in the Model-Based Development of Production Systems.</t>
  </si>
  <si>
    <t>A Cross-Disciplinary Language for Change Propagation Rules.</t>
  </si>
  <si>
    <t>Achieving delta description of the control software for an automated production system evolution.</t>
  </si>
  <si>
    <t>An Adaptive Speech Interface for Assistance in Maintenance and Changeover Procedures.</t>
  </si>
  <si>
    <t>HCI (9)</t>
  </si>
  <si>
    <t>Interaction in Virtual Environments - How to Control the Environment by Using VR-Glasses in the Most Immersive Way.</t>
  </si>
  <si>
    <t>Maturity variations of PLC-based control software within a company and among companies from the same industrial sector.</t>
  </si>
  <si>
    <t>Supporting evolution of automated material flow systems as part of CPPS by using coupled meta models.</t>
  </si>
  <si>
    <t>ICSME</t>
  </si>
  <si>
    <t>A Qualitative Study of Variability Management of Control Software for Industrial Automation Systems.</t>
  </si>
  <si>
    <t>Identifying Design Pattern for Agent Based Production System Control.</t>
  </si>
  <si>
    <t>A Model-Based Approach to Calculate Maintainability Task Lists of PLC Programs for Factory Automation.</t>
  </si>
  <si>
    <t>A Testbed for Evaluating QoS of Different Classes of Industrial Ethernet Protocols Based on Raspberry Pi.</t>
  </si>
  <si>
    <t>Consistent Automated Production Systems Modeling in a Multi-disciplinary Engineering Workflow.</t>
  </si>
  <si>
    <t>Data-Driven Approach to Support Experts in the Identification of Operational States in Industrial Process Plants.</t>
  </si>
  <si>
    <t>Information Retrieval from Redlined Circuit Diagrams and its Model-Based Representation for Automated Engineering.</t>
  </si>
  <si>
    <t>Integrating Hierarchical Task Analysis into Model-Based System Design using Airbus XHTA and IBM Rational Rhapsody.</t>
  </si>
  <si>
    <t>Alarm Flood Analysis by Hierarchical Clustering of the Probabilistic Dependency between Alarms.</t>
  </si>
  <si>
    <t>Estimation of Missing Values in Incomplete Industrial Process Data Sets Using ECM Algorithm.</t>
  </si>
  <si>
    <t>Preventing Technical Debt For Automated Production System Maintenance Using Systematic Change Effort Estimation With Considering Contingent Cost.</t>
  </si>
  <si>
    <t>Modularity and architecture of PLC-based software for automated production Systems.</t>
  </si>
  <si>
    <t>SANER</t>
  </si>
  <si>
    <t>Modularity and architecture of PLC-based software for automated production systems: An analysis in industrial companies (journal-first abstract).</t>
  </si>
  <si>
    <t>Agenten und Zuverlässigkeit - ein Widerspruch?</t>
  </si>
  <si>
    <t>An agent-based approach for dependable planning of production sequences in automated production systems.</t>
  </si>
  <si>
    <t>Eng. Appl. Artif. Intell.</t>
  </si>
  <si>
    <t>A configurable partial-order planning approach for field level operation strategies of PLC-based industry 4.0 automated manufacturing systems.</t>
  </si>
  <si>
    <t>Int. J. Prod. Res.</t>
  </si>
  <si>
    <t>Interdisciplinary product lines to support the engineering in the machine manufacturing domain.</t>
  </si>
  <si>
    <t>Modularity and architecture of PLC-based software for automated production Systems: An analysis in industrial companies.</t>
  </si>
  <si>
    <t>Towards the co-evolution of industrial products and its production systems by combining models from development and hardware/software deployment in cyber-physical systems.</t>
  </si>
  <si>
    <t>Feature-based systematic approach development for inconsistency resolution in automated production system design.</t>
  </si>
  <si>
    <t>Evaluation of selected metrics for flexibility of Cyber Physical Production Systems.</t>
  </si>
  <si>
    <t>Metrics for software quality in automated production systems as an indicator for technical debt.</t>
  </si>
  <si>
    <t>Hidden Markov model-based predictive maintenance in semiconductor manufacturing: A genetic algorithm approach.</t>
  </si>
  <si>
    <t>DAC</t>
  </si>
  <si>
    <t>Specification, Verification and Design of Evolving Automotive Software: Invited.</t>
  </si>
  <si>
    <t>A priori test coverage estimation for automated production systems: Using generated behavior models for coverage calculation.</t>
  </si>
  <si>
    <t>Towards modern inclusive factories: A methodology for the development of smart adaptive human-machine interfaces.</t>
  </si>
  <si>
    <t>Management of Inconsistencies in Domain-Spanning Models - An Interactive Visualization Approach.</t>
  </si>
  <si>
    <t>HCI (29)</t>
  </si>
  <si>
    <t>Making Implicit Knowledge Explicit - Acquisition of Plant Staff's Mental Models as a Basis for Developing a Decision Support System.</t>
  </si>
  <si>
    <t>A flexible architecture for data mining from heterogeneous data sources in automated production systems.</t>
  </si>
  <si>
    <t>Model-document coupling in aPS engineering: Challenges and requirements engineering use case.</t>
  </si>
  <si>
    <t>A feasibility study regarding the implementation and application of a two-layer architecture for automated material flow systems.</t>
  </si>
  <si>
    <t>Increasing adaptability of automation control software for automated material flow systems via software modularization.</t>
  </si>
  <si>
    <t>IFM</t>
  </si>
  <si>
    <t>Generalised Test Tables: A Practical Specification Language for Reactive Systems.</t>
  </si>
  <si>
    <t>Comparison of agent oriented software methodologies to apply in cyber physical production systems.</t>
  </si>
  <si>
    <t>Metric based modelling of flexibility properties of demonstration plants.</t>
  </si>
  <si>
    <t>A virtual training system for aging employees in machine operation.</t>
  </si>
  <si>
    <t>Improvement of maintenance through speech interaction in cyber-physical production systems.</t>
  </si>
  <si>
    <t>Generation of monitoring functions in production automation using test specifications.</t>
  </si>
  <si>
    <t>A tiered security analysis of Industrial Control System Devices.</t>
  </si>
  <si>
    <t>Integration of safety aspects in modeling of Networked Control Systems.</t>
  </si>
  <si>
    <t>Summer School on intelligent agents in automation: Experience and reflections from the second edition.</t>
  </si>
  <si>
    <t>Current status of software development in industrial practice: Key results of a large-scale questionnaire.</t>
  </si>
  <si>
    <t>Scalable cloud based semantic code analysis to support continuous integration of industrial PLC code.</t>
  </si>
  <si>
    <t>Data-driven model development for quality prediction in forming technology.</t>
  </si>
  <si>
    <t>Metrics for the evaluation of data quality of signal data in industrial processes.</t>
  </si>
  <si>
    <t>Generalized test tables: A powerful and intuitive specification language for reactive systems.</t>
  </si>
  <si>
    <t>MEMOCODE</t>
  </si>
  <si>
    <t>Model-based availability analysis for automated production systems: a case study.</t>
  </si>
  <si>
    <t>STAF Workshops</t>
  </si>
  <si>
    <t>On the Need for Temporal Model Repositories.</t>
  </si>
  <si>
    <t>Handbuch Industrie 4.0 (2)</t>
  </si>
  <si>
    <t>Agentenbasierte dynamische Rekonfiguration von vernetzten intelligenten Produktionsanlagen.</t>
  </si>
  <si>
    <t>Handbuch Industrie 4.0 (4)</t>
  </si>
  <si>
    <t>Herausforderungen und Anforderungen aus Sicht der IT und der Automatisierungstechnik.</t>
  </si>
  <si>
    <t>Enabling Industrie 4.0 - Chancen und Nutzen für die Prozessindustrie.</t>
  </si>
  <si>
    <t>Agentenorientierte Verknüpfung existierender heterogener automatisierter Produktionsanlagen durch mobile Roboter zu einem Industrie-4.0-System.</t>
  </si>
  <si>
    <t>Diagnose von Inkonsistenzen in heterogenen Engineeringdaten.</t>
  </si>
  <si>
    <t>Modellbasierte Softwareagenten als Konnektoren zur Kopplung von heterogenen Cyber-Physischen Produktionssystemen.</t>
  </si>
  <si>
    <t>Handbuch Industrie 4.0 (1)</t>
  </si>
  <si>
    <t>Handbuch Industrie 4.0 Bd.1, Produktion.</t>
  </si>
  <si>
    <t>Handbuch Industrie 4.0 Bd.2, Automatisierung.</t>
  </si>
  <si>
    <t>Handbuch Industrie 4.0 (3)</t>
  </si>
  <si>
    <t>Handbuch Industrie 4.0 Bd.3, Logistik.</t>
  </si>
  <si>
    <t>Handbuch Industrie 4.0 Bd.4, Allgemeine Grundlagen.</t>
  </si>
  <si>
    <t>Towards Modern Inclusive Factories: A Methodology for the Development of Smart Adaptive Human-Machine Interfaces.</t>
  </si>
  <si>
    <t>Cross-discipline modeling and its contribution to automation.</t>
  </si>
  <si>
    <t>Konzept eines wissensbasierten Frameworks zur Spezifikation und Diagnose von Inkonsistenzen in mechatronischen Modellen.</t>
  </si>
  <si>
    <t>Design, modelling, simulation and integration of cyber physical systems: Methods and applications.</t>
  </si>
  <si>
    <t>Guest Editorial Industry 4.0-Prerequisites and Visions.</t>
  </si>
  <si>
    <t>Improving Transferability Between Different Engineering Stages in the Development of Automated Material Flow Modules.</t>
  </si>
  <si>
    <t>IEEE Trans. Hum. Mach. Syst.</t>
  </si>
  <si>
    <t>Supporting Operators in Process Control Tasks - Benefits of Interactive 3-D Visualization.</t>
  </si>
  <si>
    <t>Model based design of knowledge bases in multi agent systems for enabling automatic reconfiguration capabilities of material flow modules.</t>
  </si>
  <si>
    <t>Automated test suite generation to test modular designed packaging machines using Fault Injection and a simulink-based simulation approach.</t>
  </si>
  <si>
    <t>A comprehensive approach for managing inter-model inconsistencies in automated production systems engineering.</t>
  </si>
  <si>
    <t>An agent approach to flexible automated production systems based on discrete and continuous reasoning.</t>
  </si>
  <si>
    <t>A model-based failure recovery approach for automated production systems combining SysML and industrial standards.</t>
  </si>
  <si>
    <t>A multivariate process capability index that complies with industry requirements.</t>
  </si>
  <si>
    <t>System regression test prioritization in factory automation: Relating functional system tests to the tested code using field data.</t>
  </si>
  <si>
    <t>Summer school on intelligent agents in automation: Hands-on educational experience on deploying industrial agents.</t>
  </si>
  <si>
    <t>Guided semi-automatic system testing in factory automation.</t>
  </si>
  <si>
    <t>Towards a common classification of changes for information and automated production systems as precondition for maintenance effort estimation.</t>
  </si>
  <si>
    <t>Semantic integration of multi-agent systems using an OPC UA information modeling approach.</t>
  </si>
  <si>
    <t>Data-driven valve diagnosis to increase the overall equipment effectiveness in process industry.</t>
  </si>
  <si>
    <t>Optimizing modular and reconfigurable cyber-physical production systems by determining parameters automatically.</t>
  </si>
  <si>
    <t>Variability management for automated production systems using product lines and feature models.</t>
  </si>
  <si>
    <t>ISIE</t>
  </si>
  <si>
    <t>Analysis framework for evaluating PLC software: An application of Semantic Web technologies.</t>
  </si>
  <si>
    <t>ISSE</t>
  </si>
  <si>
    <t>Challenges in integrating requirements in model based development processes in the machinery and plant building industry.</t>
  </si>
  <si>
    <t>Modularized control algorithm for automated material handling systems.</t>
  </si>
  <si>
    <t>Evolution of software in automated production systems: challenges and research directions.</t>
  </si>
  <si>
    <t>Semantic Web Technologies for Intelligent Engineering Applications</t>
  </si>
  <si>
    <t>Applications of Semantic Web Technologies for the Engineering of Automated Production Systems - Three Use Cases.</t>
  </si>
  <si>
    <t>Interdisziplinärer Produktlinienansatz zur Steigerung der Wiederverwendung.</t>
  </si>
  <si>
    <t>Agents enabling cyber-physical production systems.</t>
  </si>
  <si>
    <t>Cogn. Technol. Work.</t>
  </si>
  <si>
    <t>Towards a taxonomy of errors in PLC programming.</t>
  </si>
  <si>
    <t>Comput. Sci. Res. Dev.</t>
  </si>
  <si>
    <t>Design for future: managed software evolution.</t>
  </si>
  <si>
    <t>Inform. Spektrum</t>
  </si>
  <si>
    <t>Irgendwo zwischen Industrie 3.5 und 4.x.</t>
  </si>
  <si>
    <t>Agentenbasierte Kopplung von Produktionsanlagen - Konzept für Cyber-Physische Produktionssysteme.</t>
  </si>
  <si>
    <t>Enhancing a model-based engineering approach for distributed manufacturing automation systems with characteristics and design patterns.</t>
  </si>
  <si>
    <t>Evolution of software in automated production systems: Challenges and research directions.</t>
  </si>
  <si>
    <t>A Model-Driven Approach on Object-Oriented PLC Programming for Manufacturing Systems with Regard to Usability.</t>
  </si>
  <si>
    <t>A comparison of inconsistency management approaches using a mechatronic manufacturing system design case study.</t>
  </si>
  <si>
    <t>Towards finding the appropriate level of abstraction to model and verify automated production systems in discrete event simulation.</t>
  </si>
  <si>
    <t>Configuration of PLC software for automated warehouses based on reusable components- an industrial case study.</t>
  </si>
  <si>
    <t>Reconfiguration architecture for updates of automation systems during operation.</t>
  </si>
  <si>
    <t>Bridging the gap between discrete and continuous simulation of logistic systems in production based on the Modelica modeling language.</t>
  </si>
  <si>
    <t>Proving equivalence between control software variants for Programmable Logic Controllers.</t>
  </si>
  <si>
    <t>Evaluating reconfiguration abilities of automated production systems in Industrie 4.0 with metrics.</t>
  </si>
  <si>
    <t>Model driven engineering of manufacturing execution systems using a formal specification.</t>
  </si>
  <si>
    <t>Automatic Generation of Integrated Process Data Visualizations Using Human Knowledge.</t>
  </si>
  <si>
    <t>ICFEM</t>
  </si>
  <si>
    <t>Regression Verification for Programmable Logic Controller Software.</t>
  </si>
  <si>
    <t>Contribution of personal factors for a better understanding of the gender effects of freshmen in mechanical engineering.</t>
  </si>
  <si>
    <t>MTD@ICSME</t>
  </si>
  <si>
    <t>Technical debt in Automated Production Systems.</t>
  </si>
  <si>
    <t>Challenges for maintenance of PLC-software and its related hardware for automated production systems: Selected industrial Case Studies.</t>
  </si>
  <si>
    <t>Plenary Lecture 1: Cyber physical production systems/industry 4.0-challenges in research and industrial application.</t>
  </si>
  <si>
    <t>PLM</t>
  </si>
  <si>
    <t>From Selling Products to Providing User Oriented Product-Service Systems - Exploring Service Orientation in the German Machine and Plant Manufacturing Industry.</t>
  </si>
  <si>
    <t>A cybernetic multi-agent approach for a micro grid in rural areas.</t>
  </si>
  <si>
    <t>Coupling simulation and model checking to examine selected mechanical constraints of automated production systems.</t>
  </si>
  <si>
    <t>Data integration in manufacturing industry: Model-based integration of data distributed from ERP to PLC.</t>
  </si>
  <si>
    <t>Model-based quality assurance in machine and plant automation using sequence diagrams - A comparison of two research approaches.</t>
  </si>
  <si>
    <t>Selected challenges of software evolution for automated production systems.</t>
  </si>
  <si>
    <t>Towards interdisciplinary variability modeling for automated production systems: Opportunities and challenges when applying delta modeling: A case study.</t>
  </si>
  <si>
    <t>Enabling flexible automation system hardware: Dynamic reconfiguration of a real-time capable field-bus.</t>
  </si>
  <si>
    <t>Applicability of Technical Debt as a Concept to Understand Obstacles for Evolution of Automated Production Systems.</t>
  </si>
  <si>
    <t>Architecture-Based Assessment and Planning of Software Changes in Information and Automated Production Systems State of the Art and Open Issues.</t>
  </si>
  <si>
    <t>Increasing Dependability by Agent-Based Model-Checking During Run-Time.</t>
  </si>
  <si>
    <t>Service Orientation in Holonic and Multi-agent Manufacturing</t>
  </si>
  <si>
    <t>An Orchestration Engine for Services-Oriented Field Level Automation Software.</t>
  </si>
  <si>
    <t>Anforderungen an die Softwareevolution in der Automatisierung des Maschinen- und Anlagenbaus.</t>
  </si>
  <si>
    <t>Softwaredesign für die Zukunft - geplante und gemanagte Softwareevolution.</t>
  </si>
  <si>
    <t>Challenges of Parallel Evolution in Production Automation Focusing on Requirements Specification and Fault Handling.</t>
  </si>
  <si>
    <t>Interface Behavior Modeling for Automatic Verification of Industrial Automation Systems' Functional Conformance.</t>
  </si>
  <si>
    <t>Automatic generation of field control strategies for supporting (re-)engineering of manufacturing systems.</t>
  </si>
  <si>
    <t>An experimental study on UML Modeling errors and their causes in the education of model driven PLC programming.</t>
  </si>
  <si>
    <t>Quality despite quantity - Teaching large heterogenous classes in C programming and fundamentals in computer science.</t>
  </si>
  <si>
    <t>Redeployment of control software during runtime for modular automation systems taking real-time and distributed I/O into consideration.</t>
  </si>
  <si>
    <t>MoSEMInA</t>
  </si>
  <si>
    <t>Delta modeling for variant-rich and evolving manufacturing systems.</t>
  </si>
  <si>
    <t>Co-evolution and reuse of automation control and simulation software: Identification and definition of modification actions and strategies.</t>
  </si>
  <si>
    <t>Consistent engineering information model for mechatronic components in production automation engineering.</t>
  </si>
  <si>
    <t>Interaction of model-driven engineering and signal-based online monitoring of production systems: Towards Requirement-aware evolution.</t>
  </si>
  <si>
    <t>Software changes in factory automation: Towards automatic change based regression testing.</t>
  </si>
  <si>
    <t>Towards industrial application of model-driven platform-independent PLC programming using UML.</t>
  </si>
  <si>
    <t>An approach for discovering and analyzing implicit architectural designs in field level automation software.</t>
  </si>
  <si>
    <t>Supporting the cross-disciplinary development of product-service systems through model transformations.</t>
  </si>
  <si>
    <t>MDE of manufacturing automation software - Integrating SysML and standard development tools.</t>
  </si>
  <si>
    <t>Integration of distributed hybrid multi-agent systems into an industrial IT environment: Improving interconnectivity of industrial IT systems to the shop floor.</t>
  </si>
  <si>
    <t>Coupling heterogeneous production systems by a multi-agent based cyber-physical production system.</t>
  </si>
  <si>
    <t>Keeping requirements and test cases consistent: Towards an ontology-based approach.</t>
  </si>
  <si>
    <t>Compatibility and coalition formation: Towards the vision of an automatic synthesis of manufacturing system designs.</t>
  </si>
  <si>
    <t>Benefit of an e-learning environment including real and simulated plants for teaching mechanical engineering freshman in programming C.</t>
  </si>
  <si>
    <t>Echtzeit</t>
  </si>
  <si>
    <t>Kollaborative Fertigung mittels eines Multiagentensystems zur Vernetzung anlagenspezifischer Echtzeitsysteme.</t>
  </si>
  <si>
    <t>SAM</t>
  </si>
  <si>
    <t>Formal Technical Process Specification and Verification for Automated Production Systems.</t>
  </si>
  <si>
    <t>Software Engineering (Workshops)</t>
  </si>
  <si>
    <t>Analyse von Änderungsauswirkungen in langlebigen Automatisierungssystemen.</t>
  </si>
  <si>
    <t>Variantenmodellierung von Automatisierungssystemen unter Berücksichtigung von Evolution.</t>
  </si>
  <si>
    <t>SPLC Workshops</t>
  </si>
  <si>
    <t>Family model mining for function block diagrams in automation software.</t>
  </si>
  <si>
    <t>Service Orientation in Holonic and Multi-Agent Manufacturing and Robotics</t>
  </si>
  <si>
    <t>A Multi-Agent Architecture for Compensating Unforeseen Failures on Field Control Level.</t>
  </si>
  <si>
    <t>Erweiterung des V-Modells</t>
  </si>
  <si>
    <t>Automatisierter modellbasierter Applikationstest für SPS Steuerungsprogramme auf der Basis von UML.</t>
  </si>
  <si>
    <t>Cyber-physische Systeme.</t>
  </si>
  <si>
    <t>Anforderungen an CPS aus Sicht der Automatisierungstechnik.</t>
  </si>
  <si>
    <t>IEEE Trans. Educ.</t>
  </si>
  <si>
    <t>Evaluation of a UML-Based Versus an IEC 61131-3-Based Software Engineering Approach for Teaching PLC Programming.</t>
  </si>
  <si>
    <t>Development of PLC-Based Software for Increasing the Dependability of Production Automation Systems.</t>
  </si>
  <si>
    <t>An interdisciplinary SysML based modeling approach for analyzing change influences in production plants to support the engineering.</t>
  </si>
  <si>
    <t>Analysis of user interests in context of Web 2.0 technologies.</t>
  </si>
  <si>
    <t>Benefit of e-learning teaching C-programming and software engineering in a very large mechanical engineering beginners class.</t>
  </si>
  <si>
    <t>Framework for a model-based, cross-domain system interconnection in automation technology.</t>
  </si>
  <si>
    <t>HCI (12)</t>
  </si>
  <si>
    <t>SysML-Based Approach for Automation Software Development - Explorative Usability Evaluation of the Provided Notation.</t>
  </si>
  <si>
    <t>Efficient modeling of mechatronic systems regarding variety and complexity in the field of automotive.</t>
  </si>
  <si>
    <t>Evolution in industrial plant automation: A case study.</t>
  </si>
  <si>
    <t>Modeling Multicore Programmable Logic Controllers in Networked Automation Systems.</t>
  </si>
  <si>
    <t>Agent based control of production systems.</t>
  </si>
  <si>
    <t>IFAC HMS</t>
  </si>
  <si>
    <t>Design and Implementation of an Integrated, Platform Independent 3D Visualization of Complex Process Data.</t>
  </si>
  <si>
    <t>MIM</t>
  </si>
  <si>
    <t>Energy Management Based on a Hybrid Modeling Approach.</t>
  </si>
  <si>
    <t>Possibilities and Challenges of an Integrated Development Using a Combined SysML-Model and Corresponding Domain Specific Models.</t>
  </si>
  <si>
    <t>Combining Knowledge Modeling and Machine Learning for Alarm Root Cause Analysis.</t>
  </si>
  <si>
    <t>Anforderungen an das Software-Engineering in der Automatisierungstechnik.</t>
  </si>
  <si>
    <t>Service Orientation in Holonic and Multi Agent Manufacturing and Robotics</t>
  </si>
  <si>
    <t>Knowledge-Based Technologies for Future Factory Engineering and Control.</t>
  </si>
  <si>
    <t>SSD</t>
  </si>
  <si>
    <t>Usability challenges in the design workflow of reusable PLC software for machine and plant automation.</t>
  </si>
  <si>
    <t>Computing dependent industrial alarms for alarm flood reduction.</t>
  </si>
  <si>
    <t>Modeling of Networked Automation Systems for simulation and model checking of time behavior.</t>
  </si>
  <si>
    <t>ACC</t>
  </si>
  <si>
    <t>Usability evaluation on teaching and applying model-driven object oriented approaches for PLC software.</t>
  </si>
  <si>
    <t>Using contact points to integrate discipline spanning real-time requirements in modeling Networked Automation Systems for manufacturing systems.</t>
  </si>
  <si>
    <t>Dynamic redeployment of control software in distributed industrial automation systems during runtime.</t>
  </si>
  <si>
    <t>CESCIT</t>
  </si>
  <si>
    <t>Model-Based Approach to Generate Training Sequences for Discrete Event Anomaly Detection in Manufacturing.</t>
  </si>
  <si>
    <t>Comparison of a transformed Matlab/Simulink model into the programming language CFC on different IEC 61131-3 PLC environments.</t>
  </si>
  <si>
    <t>Design patterns for distributed automation systems with consideration of non-functional requirements.</t>
  </si>
  <si>
    <t>Diagnosis of automation devices based on engineering and historical data.</t>
  </si>
  <si>
    <t>Time as non-functional requirement in distributed control systems.</t>
  </si>
  <si>
    <t>Fault-centric system modeling using SysML for reliability testing.</t>
  </si>
  <si>
    <t>Design, implementation and evaluation of a hybrid approach for software agents in automation.</t>
  </si>
  <si>
    <t>Evaluation of a graphical modeling language for the specification of manufacturing execution systems.</t>
  </si>
  <si>
    <t>Supporting integrated development of closed-loop PLC control software for production systems.</t>
  </si>
  <si>
    <t>Lifecycle Oriented Planning of Mechatronic Products and Corresponding Services.</t>
  </si>
  <si>
    <t>Workflow and decision support for the design of distributed automation systems.</t>
  </si>
  <si>
    <t>MBEES</t>
  </si>
  <si>
    <t>Darstellungskonzepte für die zustandsabhängige Diagnose industrieller Kommunikationsnetzwerken für verteilte Automatisierungssysteme.</t>
  </si>
  <si>
    <t>Realisierung eines Konzeptes zur Diagnose ethernetbasierter Echtzeitkommunikationssysteme.</t>
  </si>
  <si>
    <t>Evaluation of a newly developed model-driven PLC programming approach for machine and plant automation.</t>
  </si>
  <si>
    <t>Modellintegration von Verhaltens- und energetischen Aspekten für mechatronische Module (Integrated Modelling of Module Behavior and Energy Aspects in Mechatronics).</t>
  </si>
  <si>
    <t>A methodological approach to evaluate the benefit and usability of different modeling notations for open loop control in automation systems.</t>
  </si>
  <si>
    <t>Integration of control loops in an UML based engineering environment for PLC.</t>
  </si>
  <si>
    <t>Typical automation functions and their distribution in automation systems.</t>
  </si>
  <si>
    <t>Dealing with non-functional requirements in distributed control systems engineering.</t>
  </si>
  <si>
    <t>Engineering process for an online testing process of control software in production systems.</t>
  </si>
  <si>
    <t>Unified sensor data provisioning with semantic technologies.</t>
  </si>
  <si>
    <t>Highly reconfigurable production systems controlled by real-time agents.</t>
  </si>
  <si>
    <t>Modeling order effects on errors in object oriented modeling for machine and plant automation from an educational point of view.</t>
  </si>
  <si>
    <t>HCI (4)</t>
  </si>
  <si>
    <t>An Analytical Alarm Flood Reduction to Reduce Operator's Workload.</t>
  </si>
  <si>
    <t>HCI (21)</t>
  </si>
  <si>
    <t>Consideration of Human Factors for Prioritizing Test Cases for the Software System Test.</t>
  </si>
  <si>
    <t>HCI (10)</t>
  </si>
  <si>
    <t>Fundamental Aspects Concerning the Usability Evaluation of Model-Driven Object Oriented Programming Approaches in Machine and Plant Automation.</t>
  </si>
  <si>
    <t>ICARA</t>
  </si>
  <si>
    <t>Test case generation approach for industrial automation systems.</t>
  </si>
  <si>
    <t>ICARA (selected extended papers)</t>
  </si>
  <si>
    <t>Automated Test Case Generation for Industrial Control Applications.</t>
  </si>
  <si>
    <t>Konzept zur Erhöhung der Flexibilität von Produktionsanlagen durch Einsatz von rekonfigurierbaren Anlagenkomponenten und echtzeitfähigen Softwareagenten.</t>
  </si>
  <si>
    <t>Usability evaluation of modeling notations for software engineering in machine and plant automation.</t>
  </si>
  <si>
    <t>Modeling of Manufacturing Execution Systems: An interdisciplinary challenge.</t>
  </si>
  <si>
    <t>Usability-Evaluation von modellbasiertem Engineering in der Automatisierungstechnik - Ergebnisse und Kriterien.</t>
  </si>
  <si>
    <t>PDeS</t>
  </si>
  <si>
    <t>Model-based development concept for hybrid systems to support process engineers in thermo-mechanical process development.</t>
  </si>
  <si>
    <t>Vergleich der Anwendbarkeit von UML und UML-PA in der anlagennahen Softwareentwicklung der Automatisierungstechnik (Evaluation of UML and UML-PA for Software Engineering in Plant Automation).</t>
  </si>
  <si>
    <t>Close Integration between UML and IEC 61131-3: New Possibilities through Object-oriented Extensions.</t>
  </si>
  <si>
    <t>HCI (17)</t>
  </si>
  <si>
    <t>Mental Models in Process Visualization - Could They Indicate the Effectiveness of an Operator's Training?</t>
  </si>
  <si>
    <t>HCI (2)</t>
  </si>
  <si>
    <t>Benefit and Evaluation of Interactive 3D Process Data Visualization for the Presentation of Complex Problems.</t>
  </si>
  <si>
    <t>Benefit and evaluation of interactive 3D process data visualization in operator training of plant manufacturing industry.</t>
  </si>
  <si>
    <t>Handbook of Automation</t>
  </si>
  <si>
    <t>Automation in the Wood and Paper Industry.</t>
  </si>
  <si>
    <t>Modules, version and variability management in automation engineering of machine and plant manufacturing.</t>
  </si>
  <si>
    <t>Benefit of system modeling in automation and control education.</t>
  </si>
  <si>
    <t>Combining UML with IEC 61131-3 languages to preserve the usability of graphical notations in the software development of complex automation systems.</t>
  </si>
  <si>
    <t>Evaluation of UML in process automation - Results of an experimental approach.</t>
  </si>
  <si>
    <t>PEARL</t>
  </si>
  <si>
    <t>Echtzeit- und Regelungstechnische Aspekte bei der automatischen Transformation von Matlab/Simulink in SPS-basierten Steuerungscode.</t>
  </si>
  <si>
    <t>Mobilität und Echtzeit - PEARL 2007, Fachtagung der GI-Fachgruppe Echtzeitsysteme (real-time), Boppard, 6./7. Dezember 2007</t>
  </si>
  <si>
    <t>Kopplung von regelungstechnischer Analyse und Agentensystemen.</t>
  </si>
  <si>
    <t>Echtzeitsysteme im Alltag - PEARL 2006, Fachtagung der GI-Fachgruppe Echtzeitsysteme (RT), Boppard, 30. November/1. Dezember 2006</t>
  </si>
  <si>
    <t>Design and application of an engineering model for distributed process automation.</t>
  </si>
  <si>
    <t>Möglichkeiten der Darstellung von Zustandsautomaten in der IEC 61131-3.</t>
  </si>
  <si>
    <t>Echtzeitaspekte bei der Koordinierung Autonomer Systeme - PEARL 2005, Fachtagung der GI-Fachgruppe Echtzeitsysteme und PEARL (EP), Boppard, 1./2. Dezember 2005</t>
  </si>
  <si>
    <t>SoftSpez Final Report</t>
  </si>
  <si>
    <t>Conceptual Design of an Engineering Model for Product and Plant Automation.</t>
  </si>
  <si>
    <t>Modellierung</t>
  </si>
  <si>
    <t>Evaluation of an UML Software Engineering Tool by Means of a Distributed Real Time Application in Process Automation.</t>
  </si>
  <si>
    <t>Automatische Codegenerierung aus der UML für die IEC 61131-3.</t>
  </si>
  <si>
    <t>Eingebettete Systeme - PEARL 2004, Fachtagung der GI-Fachgruppe REAL-TIME, Echtzeitsysteme und PEARL, Boppard, 25./26. November 2004</t>
  </si>
  <si>
    <t>Entwicklung und Evaluation eines Modells für modulare Automatisierung im Anlagenbau.</t>
  </si>
  <si>
    <t>Sicherheit und Verfügbarkeit in Echtzeit- und Automatisierungssystemen - PEARL 2002, Fachtagung der GI-Fachgruppe 4.4.2 Echtzeitprogrammierung, Boppard, 28./29. November 2002</t>
  </si>
  <si>
    <t>Verteilte Echtzeitsysteme - PEARL 2003, Fachtagung der GI-Fachgruppe 4.4.2 Echtzeitprogrammierung und PEARL (EP) Boppard, 27./28. November 2003</t>
  </si>
  <si>
    <t>Design and evaluation of a product model for Web Based Training in engineering sciences.</t>
  </si>
  <si>
    <t>Evaluation von UML/RT für Automatisierungssysteme im Anlagenbau.</t>
  </si>
  <si>
    <t>Informationstechnik Tech. Inform.</t>
  </si>
  <si>
    <t>Lernerorientiertes Produktmodell für Web Based Training in den Ingenieurwissenschaften (Learner-Oriented Product Model for Web Based Training in the Engineering Sciences).</t>
  </si>
  <si>
    <t>GI Jahrestagung (2)</t>
  </si>
  <si>
    <t>Systemischer Entwurf von WBT in der ingenieurwissenschaftlichen Lehre.</t>
  </si>
  <si>
    <t>Offene Systemplattformen in heterogenen Automatisierungssystemen für die Prozeßmodellierung.</t>
  </si>
  <si>
    <t>Anforderung an Ethernet-basierte Automatisierungssysteme und Web-basiertes Engineering aus der Verfahrens- und Fertigungstechnik.</t>
  </si>
  <si>
    <t>Echtzeitkommunikation und Ethernet/Internet, PEARL 2001, Workshop über Realzeitsysteme, Fachtagung der GI-Fachgruppe 4.4.2 Echtzeitprogrammierung, PEARL, Boppard, 22./23. November 2001</t>
  </si>
  <si>
    <t>HCI (1)</t>
  </si>
  <si>
    <t>A New Concept for Designing Internet Learning Applications for Students of Electrical Engineering.</t>
  </si>
  <si>
    <t>TELING - ein Werkzeug zur teilautomatisierten Erstellung von multimedialen Lernmodulen für Ingenieure.</t>
  </si>
  <si>
    <t>Statistik in der Automatisierungstechnik - Ein neuer Ansatz zur Qualitätssicherung.</t>
  </si>
  <si>
    <t>Spracheingabe zur Programmierung von Schweissrobotern.</t>
  </si>
  <si>
    <t>Multimodal Technol. Interact.</t>
  </si>
  <si>
    <t>IEEE J. Biomed. Health Informatics</t>
  </si>
  <si>
    <t>IEEE Trans. Vis. Comput. Graph.</t>
  </si>
  <si>
    <t>VRW</t>
  </si>
  <si>
    <t>Magnifying Augmented Mirrors for Accurate Alignment Tasks.</t>
  </si>
  <si>
    <t>DynaMoN: Motion-Aware Fast And Robust Camera Localization for Dynamic NeRF.</t>
  </si>
  <si>
    <t>A Virtual Reality Based System for the Screening and Classification of Autism.</t>
  </si>
  <si>
    <t>The Impact of Focus and Context Visualization Techniques on Depth Perception in Optical See-Through Head-Mounted Displays.</t>
  </si>
  <si>
    <t>ISMAR</t>
  </si>
  <si>
    <t>VR Workshops</t>
  </si>
  <si>
    <t>Impact of Parameter Disentanglement on Collaborative Alignment.</t>
  </si>
  <si>
    <t>X-Ray Device Positioning with Augmented Reality Visual Feedback.</t>
  </si>
  <si>
    <t>Complementary Textures. A Novel Approach to Object Alignment in Mixed Reality.</t>
  </si>
  <si>
    <t>HouseCat6D - A Large-Scale Multi-Modal Category Level 6D Object Pose Dataset with Household Objects in Realistic Scenarios.</t>
  </si>
  <si>
    <t>Avatars for Teleconsultation: Effects of Avatar Embodiment Techniques on User Perception in 3D Asymmetric Telepresence.</t>
  </si>
  <si>
    <t>MuC</t>
  </si>
  <si>
    <t>Comparison Between Video-mediated and Asymmetric 3D Teleconsultation During a Preclinical Scenario.</t>
  </si>
  <si>
    <t>VR</t>
  </si>
  <si>
    <t>Magnoramas: Magnifying Dioramas for Precise Annotations in Asymmetric 3D Teleconsultation.</t>
  </si>
  <si>
    <t>Real-time Mixed Reality Teleconsultation for Intensive Care Units in Pandemic Situations.</t>
  </si>
  <si>
    <t>AIVR</t>
  </si>
  <si>
    <t>Towards Computer Aided Diagnosis of Autism Spectrum Disorder Using Virtual Environments.</t>
  </si>
  <si>
    <t>Augmented Mirrors.</t>
  </si>
  <si>
    <t>Frontiers Robotics AI</t>
  </si>
  <si>
    <t>NeuroImage</t>
  </si>
  <si>
    <t>SUI</t>
  </si>
  <si>
    <t>VRST</t>
  </si>
  <si>
    <t>CHI Extended Abstracts</t>
  </si>
  <si>
    <t>Algorithms</t>
  </si>
  <si>
    <t>Int. J. Comput. Assist. Radiol. Surg.</t>
  </si>
  <si>
    <t>Versatile end effector for laparoscopic robotic scrub nurse.</t>
  </si>
  <si>
    <t>Correction to: Versatile end effector for laparoscopic robotic scrub nurse.</t>
  </si>
  <si>
    <t>ECMS</t>
  </si>
  <si>
    <t>HCI (6)</t>
  </si>
  <si>
    <t>HICSS</t>
  </si>
  <si>
    <t>HSI</t>
  </si>
  <si>
    <t>ICE/ITMC</t>
  </si>
  <si>
    <t>WSC</t>
  </si>
  <si>
    <t>ICMLA</t>
  </si>
  <si>
    <t>ISM</t>
  </si>
  <si>
    <t>ICVES</t>
  </si>
  <si>
    <t>SOLI</t>
  </si>
  <si>
    <t>Automated Digitization of Three-Dimensional Structures Using AprilTag and Solid Geometry-Library in matlab.</t>
  </si>
  <si>
    <t>Small and Medium Scale Automation in iPS cell Culture utilizing AI Based Learning and Machine Vision.</t>
  </si>
  <si>
    <t>RoboSoft</t>
  </si>
  <si>
    <t>Design of 3D-Printed Continuum Robots Using Topology Optimized Compliant Joints.</t>
  </si>
  <si>
    <t>Optimization of Stress Distribution in Tendon-Driven Continuum Robots Using Fish-Tail-Inspired Method.</t>
  </si>
  <si>
    <t>IEEE Trans. Instrum. Meas.</t>
  </si>
  <si>
    <t>A Robust 6-D Pose Tracking Approach by Fusing a Multi-Camera Tracking Device and an AHRS Module.</t>
  </si>
  <si>
    <t>EMBC</t>
  </si>
  <si>
    <t>Concept and first Implementation of an intracochlearly navigated Electrode Array for Cochlear Implantation.</t>
  </si>
  <si>
    <t>Kinematic Modeling of Scissor-Mechanism-Based Curvilinear Actuator.</t>
  </si>
  <si>
    <t>IROS</t>
  </si>
  <si>
    <t>Fold-based Complex Joints for a 3 DoF 3R Parallel Robot Design.</t>
  </si>
  <si>
    <t>Automated design of task specific additively manufacturable coupled serial chain mechanisms for tracing predefined planar trajectories.</t>
  </si>
  <si>
    <t>ROBIO</t>
  </si>
  <si>
    <t>Additively Manufactured Primitive Plastic Phantom for Calibration of Low-Resolution Computed Tomography Cone Beam Scanner for Additive Creation of 3D Copies using Inverse Radon Transform.</t>
  </si>
  <si>
    <t>Single Action Push to Tilt Mechanism for Cell Culture Media Change within Incubators for Screw Cap Flasks.</t>
  </si>
  <si>
    <t>Design of a novel tendon-driven manipulator structure based on monolithic compliant rolling-contact joint for minimally invasive surgery.</t>
  </si>
  <si>
    <t>Comput. methods Biomech. Biomed. Eng. Imaging Vis.</t>
  </si>
  <si>
    <t>Visualization of patient's knee movement and joint contact area during knee flexion for orthopaedic surgery planing validation.</t>
  </si>
  <si>
    <t>J. Robotics Mechatronics</t>
  </si>
  <si>
    <t>Object Grasping Instructions to Support Robot by Laser Beam One Drag Operations.</t>
  </si>
  <si>
    <t>AIM</t>
  </si>
  <si>
    <t>A MATLAB-Based Framework for Designing 3D Topology Optimized Soft Robotic Grippers.</t>
  </si>
  <si>
    <t>SGCL: A B-Rep-Based Geometry Modeling Language in MATLAB for Designing 3D-Printable Medical Robots.</t>
  </si>
  <si>
    <t>Design of Bionic Prosthetic Fingers Using 3D Topology Optimization.</t>
  </si>
  <si>
    <t>Cruciate-Ligament-Inspired Compliant Joints: Application to 3D-Printed Continuum Surgical Robots.</t>
  </si>
  <si>
    <t>ICRA</t>
  </si>
  <si>
    <t>Automated design of underactuated monolithic soft robotics structures with multiple predefined end poses.</t>
  </si>
  <si>
    <t>Motion-Aware Robotic 3D Ultrasound.</t>
  </si>
  <si>
    <t>A 3D Printed Mechanical Model of the Knee to Detect and Avoid Total Knee Replacement Surgery Errors.</t>
  </si>
  <si>
    <t>A Low-Cost Conductive-Textile Based Multifunctional Flexible Capacitive Sensor for Human Motion Tracking.</t>
  </si>
  <si>
    <t>Evaluating clearance parameters of 3D printed joints for the automated design of a non-assembly delta robot.</t>
  </si>
  <si>
    <t>Automated Design of Snap-Fit Joints for the Additive Manufacturing of Robot Links.</t>
  </si>
  <si>
    <t>Passive Instrument Holder for Collaborative Robotic Nursing Applications - Automatically Designed and 3D-printed.</t>
  </si>
  <si>
    <t>Stair and Ramp Recognition for Powered Lower Limb Exoskeletons.</t>
  </si>
  <si>
    <t>IEEE Access</t>
  </si>
  <si>
    <t>CFD Based Investigation on the Hydroplaning Mechanism of a Cormorant's Webbed Foot Propulsion.</t>
  </si>
  <si>
    <t>Automatic synthesis of compliant forceps for robot-assisted minimally invasive surgery.</t>
  </si>
  <si>
    <t>A handheld flexible manipulator system for frontal sinus surgery.</t>
  </si>
  <si>
    <t>Evaluation of long-term stability of monolithic 3D-printed robotic manipulator structures for minimally invasive surgery.</t>
  </si>
  <si>
    <t>Automatic Design of Compliant Surgical Forceps With Adaptive Grasping Functions.</t>
  </si>
  <si>
    <t>Fluid-Structure Interaction Hydrodynamics Analysis on a Deformed Bionic Flipper With Non-Uniformly Distributed Stiffness.</t>
  </si>
  <si>
    <t>Patient-Specific Instrument with a Cutting Template for Mitral Valve Repair by Resection.</t>
  </si>
  <si>
    <t>Bionic Design of a Disposable Compliant Surgical Forceps With Optimized Clamping Performance.</t>
  </si>
  <si>
    <t>Automated Design and Construction of a Single Incision Laparoscopic System Adapted to the Required Workspace.</t>
  </si>
  <si>
    <t>Surgineering: a new type of collaboration among surgeons and engineers.</t>
  </si>
  <si>
    <t>CBS</t>
  </si>
  <si>
    <t>FE-Analysis of Bio-inspired Compliant Mechanisms in Matlab for Medical Applications.</t>
  </si>
  <si>
    <t>A Mechanical Lower Limb Exoskeleton Prototype Synthetized with a Deep Learning Based Algorithm.</t>
  </si>
  <si>
    <t>Anatomical Characterization of Frontal Sinus and Development of Representative Models.</t>
  </si>
  <si>
    <t>Shape Memory Structures-Automated Design of Monolithic Soft Robot Structures with Pre-defined End Poses.</t>
  </si>
  <si>
    <t>3D Printed Single Incision Laparoscopic Manipulator System Adapted to the Required Forces in Laparoscopic Surgery.</t>
  </si>
  <si>
    <t>RAAD</t>
  </si>
  <si>
    <t>Extension of Matlab's PDE Toolbox for Developing Bionic Structural Optimization Methods: Overlapping Region Concept.</t>
  </si>
  <si>
    <t>A Two-Degree of Freedom Mobile Ankle Rehabilitation Unit (MARU) to Improve and Track Joint Mobility.</t>
  </si>
  <si>
    <t>An Automated Design Approach for Task-Specific two Finger Grippers for Industrial Applications.</t>
  </si>
  <si>
    <t>A Design For An Exoskeletal Device With Reduced Reliance On Joint Alignment.</t>
  </si>
  <si>
    <t>Design of a Disposable Compliant Medical Forceps using Topology Optimization Techniques.</t>
  </si>
  <si>
    <t>A Mechanical Bed for Elderly Care to Assist while Standing, Sitting and Lying.</t>
  </si>
  <si>
    <t>Patient-Specific Subvalvular Apparatuses Consisting of Chordae Tendineae and Papillary Muscles to Complete Mitral Valve Replicas.</t>
  </si>
  <si>
    <t>Construction of a Production Line for Auxetic Structures Using Novel Modelling Method.</t>
  </si>
  <si>
    <t>Influence of Infill Structures and Process Parameters on the Tensile Strength of 3D-printed PEEK Parts.</t>
  </si>
  <si>
    <t>Quantification of Parkinsonian Bradykinesia Based on Axis-Angle Representation and SVM Multiclass Classification Method.</t>
  </si>
  <si>
    <t>Biomed. Signal Process. Control.</t>
  </si>
  <si>
    <t>Quantitative assessment of parkinsonian tremor based on a linear acceleration extraction algorithm.</t>
  </si>
  <si>
    <t>Patient-specific catheter shaping for the minimally invasive closure of the left atrial appendage.</t>
  </si>
  <si>
    <t>BioRob</t>
  </si>
  <si>
    <t>Towards an Ergonomic Exoskeleton Structure: Automated Design of Individual Elbow Joints.</t>
  </si>
  <si>
    <t>Influence of Filling Strategies on the Tensile Strength and Anisotropic Properties of Droplet-Based 3D-Printed Parts.</t>
  </si>
  <si>
    <t>3D Copying: Comparison of an Industrial Micro Computed Tomography System and a Medical C-Arm Regarding the Creation of Surface Models of Physical Objects.</t>
  </si>
  <si>
    <t>Extension of the FEM Analysis Using the PDE-Toolbox of Matlab with Regard to Point Loads, Line Loads, and Freeform Surface Loads: Feature Surface Concept.</t>
  </si>
  <si>
    <t>A Kinesthetic Teaching System for a Robotic Arm for Middle Ear Surgery.</t>
  </si>
  <si>
    <t>A novel building strategy to reduce warpage in droplet-based additive manufacturing of semi-crystalline polymers.</t>
  </si>
  <si>
    <t>Electronic Control Concept for Surgical Manipulators Generated Using an Automated Design Process.</t>
  </si>
  <si>
    <t>Developing Support Technologies</t>
  </si>
  <si>
    <t>User Acceptance Evaluation of Wearable Aids.</t>
  </si>
  <si>
    <t>Multi-arm snake-like robot.</t>
  </si>
  <si>
    <t>Distributed navigated control for active instruments in a real-time networked operating room.</t>
  </si>
  <si>
    <t>Fatigue strength of laser sintered flexure hinge structures for soft robotic applications.</t>
  </si>
  <si>
    <t>Development of a double arm endoscopic mini-manipulator system for transurethral resection of bladder tumors (TURBT).</t>
  </si>
  <si>
    <t>Mechatronic device for the optimization of the DBS-electrode placement.</t>
  </si>
  <si>
    <t>A planning system of the implant size and position for minimally-invasive closure of the left atrial appendage.</t>
  </si>
  <si>
    <t>First step towards an automated designed Multi-Arm Snake-Like Robot for minimally invasive surgery.</t>
  </si>
  <si>
    <t>Design and manufacturing concept of a postoperative adjustable prosthesis for ossicular chain reconstructions.</t>
  </si>
  <si>
    <t>BSN</t>
  </si>
  <si>
    <t>Sensor systems for monitoring fluid intake indirectly and directly.</t>
  </si>
  <si>
    <t>Capacitive detection of filling levels in a cup.</t>
  </si>
  <si>
    <t>CURAC</t>
  </si>
  <si>
    <t>First Approach towards a Manipulator System for Single-Incision Laparoscopic Surgery Using Rapid Manufacturing.</t>
  </si>
  <si>
    <t>Development of a snake-like dexterous manipulator for skull base surgery.</t>
  </si>
  <si>
    <t>GCCE</t>
  </si>
  <si>
    <t>Quantitative measurements of soft tissue structures using image-features in navigated endoscopy.</t>
  </si>
  <si>
    <t>A new concept for a Single Incision Laparoscopic Manipulator System integrating intraoperative Laparoscopic Ultrasound.</t>
  </si>
  <si>
    <t>SII</t>
  </si>
  <si>
    <t>Experimental evaluation of a novel ISO 14971 risk management software for medical devices.</t>
  </si>
  <si>
    <t>Automated risk detection for medical device networks with hard real time requirements.</t>
  </si>
  <si>
    <t>A new module combining two tracking cameras to expand the workspace of surgical navigation systems.</t>
  </si>
  <si>
    <t>An approach towards compositional behavior specification of medical device networks.</t>
  </si>
  <si>
    <t>Quantitative Assessment of Parkinsonian Tremor Based on an Inertial Measurement Unit.</t>
  </si>
  <si>
    <t>Automatically detecting fluid intake using conductivity measurements of beverages in a cup.</t>
  </si>
  <si>
    <t>CITS</t>
  </si>
  <si>
    <t>Software tool for detection and filling of voids as a part of tool-path strategy development for droplet generating 3D printers.</t>
  </si>
  <si>
    <t>ConTEL</t>
  </si>
  <si>
    <t>A framework for automatic testing of medical device compatibility.</t>
  </si>
  <si>
    <t>A novel real time alarm detecting device for the operating room.</t>
  </si>
  <si>
    <t>Base station concepts of an automatic fluid intake monitoring system.</t>
  </si>
  <si>
    <t>A modular micro-macro robot system for instrument guiding in middle ear surgery.</t>
  </si>
  <si>
    <t>A new postoperative adjustable prosthesis for ossicular chain reconstructions.</t>
  </si>
  <si>
    <t>Requirements and architecture design for open real-time communication in the operating room.</t>
  </si>
  <si>
    <t>A handheld mechanism for the facilitated implant deployment for the minimally-invasive closure of the left atrial appendage.</t>
  </si>
  <si>
    <t>A new physical temporal bone and middle ear model with complete ossicular chain for simulating surgical procedures.</t>
  </si>
  <si>
    <t>Interdisciplinary concept of design, actuation, control and vision computing of a laser-sintered single-port robot.</t>
  </si>
  <si>
    <t>Detection of surface points with an 850nm laser and an NDI stereo camera.</t>
  </si>
  <si>
    <t>Die Way-point-Navigation (WPN) für die Nasennebenhöhlenchirurgie: erste klinische Ergebnisse.</t>
  </si>
  <si>
    <t>Design of a spine-inspired kinematic for the guidance of flexible instruments in minimally invasive surgery.</t>
  </si>
  <si>
    <t>First 3D printed medical robot for ENT surgery - Application specific manufacturing of laser sintered disposable manipulators.</t>
  </si>
  <si>
    <t>Precision of near-infrared laser spot detection on different skin tissues featuring an NDI stereo camera.</t>
  </si>
  <si>
    <t>Modular body of the multi arm snake-like robot.</t>
  </si>
  <si>
    <t>Forces in minimally invasive surgery: Reliable manipulation of gastric mucosa and the sigmoid colon.</t>
  </si>
  <si>
    <t>Development of an anatomic heart model for the minimally-invasive closure of the left atrial appendage.</t>
  </si>
  <si>
    <t>A new human middle ear model for the biomechanical evaluation of a prosthesis for the ossicular chain reconstruction.</t>
  </si>
  <si>
    <t>Evaluation of the infill algorithm for trajectory planning of pointed ends for droplet-generating 3D printers.</t>
  </si>
  <si>
    <t>Finding the center of Parkinson's disease. A novel measurement device for quantifying motor symptoms during DBS-surgery.</t>
  </si>
  <si>
    <t>Recording proximity to everyday objects with a radio frequency identification logger while performing activities of daily living.</t>
  </si>
  <si>
    <t>Dynamic generation of technical documentation for medical devices.</t>
  </si>
  <si>
    <t>Radio frequency identification based detection of filling levels for automated monitoring of fluid intake.</t>
  </si>
  <si>
    <t>Evaluation of patient transfer assistance systems for nursing personnel at a residential home for the elderly.</t>
  </si>
  <si>
    <t>Compact model for the characterization of a piezoelectric bend-mode droplet generator.</t>
  </si>
  <si>
    <t>Individualized arm shells towards an ergonomic design of exoskeleton robots.</t>
  </si>
  <si>
    <t>First pullout strength measurements of threads produced by selective laser sintering.</t>
  </si>
  <si>
    <t>Development of universal gripping adapters: Sterile coupling of medical devices and robots using robotic fingers.</t>
  </si>
  <si>
    <t>Automated construction of gear racks, spur gears and helical gears using Matlab &amp; STL files for rapid manufacturing.</t>
  </si>
  <si>
    <t>A novel wearable laser device to regulate stride length in Parkinson's disease.</t>
  </si>
  <si>
    <t>Flat-panel ultrasound robot: A novel imaging concept and a novel motorized kinematics for an ultrasound probe during laparoscopic interventions.</t>
  </si>
  <si>
    <t>Multi arm snake-like robot kinematics.</t>
  </si>
  <si>
    <t>MobiQuitous</t>
  </si>
  <si>
    <t>Suitability of a Common ZigBee Radio Module for Interaction and ADL Detection.</t>
  </si>
  <si>
    <t>Dense 3D-packing algorithm for filling the offset contours of a new printing process based on 3D plastic droplet generation.</t>
  </si>
  <si>
    <t>Manual microassembly system with integrated squeegee device for homogenous and defined adhesive layers for bimorph piezoelectric actuators using in drop-on-demand techniques.</t>
  </si>
  <si>
    <t>Cavity preparation using a navigated controlled Er: Yag laser: Comparison of two approaches.</t>
  </si>
  <si>
    <t>BHI</t>
  </si>
  <si>
    <t>Online FOG Identification in Parkinson's disease with a time-frequency combined Algorithm.</t>
  </si>
  <si>
    <t>A new evaluation and training system for micro-telemanipulation at the middle ear.</t>
  </si>
  <si>
    <t>A high resolution bladder wall map: Feasibility study.</t>
  </si>
  <si>
    <t>First application of behavoir recognition through the recording of ADL by radio modules in a home.</t>
  </si>
  <si>
    <t>MFI</t>
  </si>
  <si>
    <t>Data fusion of Electromyography signals from intraoperative nerve monitoring and position information from surgical navigation.</t>
  </si>
  <si>
    <t>MMVR</t>
  </si>
  <si>
    <t>Potential of the Navigated Controlled Surgery at the Lateral Skull Base with the Navigated Control Unit (NCU 2.0).</t>
  </si>
  <si>
    <t>The human-robot merger.</t>
  </si>
  <si>
    <t>First step towards a flexible design kit.</t>
  </si>
  <si>
    <t>Interdisciplinary development of a single-port robot.</t>
  </si>
  <si>
    <t>Manufacturing of patient-specific pancreas models for surgical resections.</t>
  </si>
  <si>
    <t>A laser sintered miniature gear hub for a surgical robot and the maximum torque it can transmit.</t>
  </si>
  <si>
    <t>Image-guided steering of a motorized hand-held flexible rhino endoscope in ENT diagnoses.</t>
  </si>
  <si>
    <t>Piezo inkjet drop-on-demand experimentation platform manufactured with rapid prototyping techniques enabling future technologies.</t>
  </si>
  <si>
    <t>ROBOTIK</t>
  </si>
  <si>
    <t>Micro-Macro Telemanipulator for Middle-Ear Microsurgery.</t>
  </si>
  <si>
    <t>The effects of real-time image navigation in operative liver surgery.</t>
  </si>
  <si>
    <t>IEEE Trans. Biomed. Eng.</t>
  </si>
  <si>
    <t>Experimental Validation of a Tissue-Joining Implant Providing Flexible Adaptation to the Thickness of the Stomach Wall.</t>
  </si>
  <si>
    <t>Automatic Correction of Registration Errors in Surgical Navigation Systems.</t>
  </si>
  <si>
    <t>BMEI</t>
  </si>
  <si>
    <t>Comparison of methods for tremor frequency analysis for patients with Parkinson's disease.</t>
  </si>
  <si>
    <t>A new electrically driven walking frame for both passive and active mobility support.</t>
  </si>
  <si>
    <t>CBMS</t>
  </si>
  <si>
    <t>Quantitative evaluation of Parkinson's disease using sensor based smart glove.</t>
  </si>
  <si>
    <t>Basic concepts of optical measuring of bone thickness with IR-beam.</t>
  </si>
  <si>
    <t>Evaluation of a resectable ultrasound liver phantom for testing of surgical navigation systems.</t>
  </si>
  <si>
    <t>Nerve block using a navigation system and ultrasound imaging for regional anesthesia.</t>
  </si>
  <si>
    <t>Design and accuracy evaluation of a new navigated drill system for computer assisted ENT-surgery.</t>
  </si>
  <si>
    <t>Official measurement protocol and accuracy results for an optical surgical navigation system (NPU).</t>
  </si>
  <si>
    <t>A sensor network to iPhone interface separating continuous and sporadic processes in mobile telemedicine.</t>
  </si>
  <si>
    <t>Evaluation of a radio based ADL interaction recognition system in a day hospital for old age psychiatry with healthy probands.</t>
  </si>
  <si>
    <t>Accuracy of navigated control concepts using an Er: Yag-laser for cavity preparation.</t>
  </si>
  <si>
    <t>Surgical assistance for instruments' power control based on navigation and neuromonitoring.</t>
  </si>
  <si>
    <t>Method, accuracy and limitation of computer interaction in the operating room by a navigated surgical instrument.</t>
  </si>
  <si>
    <t>A robotics-based flat-panel ultrasound device for continuous intraoperative transcutaneous imaging.</t>
  </si>
  <si>
    <t>Concept and modular telemedicine platform for measuring of vital signs, ADL and behavioral patterns of elderly in home settings.</t>
  </si>
  <si>
    <t>Ultrasound standoff optimization for maximum image quality of a robot-assisted flat-panel ultrasound device.</t>
  </si>
  <si>
    <t>RoboDent and the change of needs in computer aided dental implantology during the past ten years.</t>
  </si>
  <si>
    <t>Navigated Control Functional: Combining surgical navigation and real-time nerve activity measurement for a drill's motor control.</t>
  </si>
  <si>
    <t>MICCAI (1)</t>
  </si>
  <si>
    <t>Distance Measurement in Middle Ear Surgery Using a Telemanipulator.</t>
  </si>
  <si>
    <t>Manual Accuracy in Comparison with a Miniature Master Slave Device - Preclinical Evaluation for Ear Surgery.</t>
  </si>
  <si>
    <t>PervasiveHealth</t>
  </si>
  <si>
    <t>A measurement device for motion analysis of patients with Parkinson's disease using sensor based smart clothes.</t>
  </si>
  <si>
    <t>A new device for motion-aware ambulatory blood pressure measurement.</t>
  </si>
  <si>
    <t>Accelerometer based real-time activity analysis on a microcontroller.</t>
  </si>
  <si>
    <t>Intraoperative integration concepts for a flat-panel ultrasound robot.</t>
  </si>
  <si>
    <t>Fabrication of anatomically correct head phantoms Based on processing of CT images with MATLAB and rapid prototyping.</t>
  </si>
  <si>
    <t>Development and application of a low-cost manual micro assembly system with integrated heater.</t>
  </si>
  <si>
    <t>Tracking of the liver for navigation in open surgery.</t>
  </si>
  <si>
    <t>A new Micromanipulator System for middle ear surgery.</t>
  </si>
  <si>
    <t>MobiHealth</t>
  </si>
  <si>
    <t>Proof of the Accuracy of Measuring Pants to Evaluate the Activity of the Hip and Legs in Everyday Life.</t>
  </si>
  <si>
    <t>Recognition of interactions with objects based on radio modules.</t>
  </si>
  <si>
    <t>A system for unobtrusive in-car vital parameter acquisition and processing.</t>
  </si>
  <si>
    <t>Tremor compensation by use of a mechatronic cup holder.</t>
  </si>
  <si>
    <t>Continuous blood pressure monitor with wireless interface.</t>
  </si>
  <si>
    <t>Robot controller architecture for user friendly application deployment.</t>
  </si>
  <si>
    <t>Indium solder printing for low temperature applications and modeling of a droplet generator.</t>
  </si>
  <si>
    <t>Evaluation of a navigated and power controlled milling system "navigated control spine" for spinal surgery.</t>
  </si>
  <si>
    <t>Automatisierungstechnische Verfahren für die Medizin (Methods of Automation in Medicine).</t>
  </si>
  <si>
    <t>A New Approach for Creating Defined Geometries by Navigated Laser Ablation Based on Volumetric 3-D Data.</t>
  </si>
  <si>
    <t>Virtual Endoscopy on a Portable Navigation System for ENT Surgery.</t>
  </si>
  <si>
    <t>Model for Nerve Visualization in Preoperative Image Data Based on Intraoperatively Gained EMG Signals.</t>
  </si>
  <si>
    <t>Concept and realisation of an implantable EMG and motion measuring device.</t>
  </si>
  <si>
    <t>Bildverarbeitung für die Medizin</t>
  </si>
  <si>
    <t>Vergleich von CT- mit C-Bogen-Segmentierungen für eine navigiert kontrollierte Fräse in der Neurochirurgie.</t>
  </si>
  <si>
    <t>Surgery on the Lateral Skull Base with the Navigated Controlled Drill Employed for a Mastoidectomy (Pre Clinical Evaluation).</t>
  </si>
  <si>
    <t>Manual registration of ultrasound with CT/Planning data for hepatic surgery.</t>
  </si>
  <si>
    <t>Miniaturized, Autoclavable Surgical Robot (Miniaturisierter, autoklavierbarer Roboter für die Chirurgie).</t>
  </si>
  <si>
    <t>GI Jahrestagung (1)</t>
  </si>
  <si>
    <t>Manuelle Registrierung als ergonomisches Bedienkonzept für die Navigation in der Weichgewebschirurgie.</t>
  </si>
  <si>
    <t>Near Real Time Tomographic 3D Reconstruction with the use of the PC Graphics Accelerator.</t>
  </si>
  <si>
    <t>Ein System zum navigierten Schneiden unter Ultraschallkontrolle.</t>
  </si>
  <si>
    <t>Ein Tubusadpapter zur Navigation eines dentalen Röntgengerätes.</t>
  </si>
  <si>
    <t>CARS</t>
  </si>
  <si>
    <t>An optically based tactile system for interactive gradual surface scanning.</t>
  </si>
  <si>
    <t>A simple system for navigation of bone alignment osteotomies of the tibia.</t>
  </si>
  <si>
    <t>3D modeling for quality control in maxillofacial surgery.</t>
  </si>
  <si>
    <t>Image-to-patient-registration by the natural anatomical surfaces of the auricle, mandible, and maxilla.</t>
  </si>
  <si>
    <t>A new metric for drill location for Navigated Control in navigated dental implantology.</t>
  </si>
  <si>
    <t>An automatic intervention documentation system for dental navigation systems.</t>
  </si>
  <si>
    <t>A device for optimal registration in navigated procedures near the petrous bone.</t>
  </si>
  <si>
    <t>Next generation's navigation system.</t>
  </si>
  <si>
    <t>RoboPoint - an autoclavable interactive miniature robot for surgery and interventional radiology.</t>
  </si>
  <si>
    <t>Navi-X - a planning and treatment system for dental implantology based on navigated projection images.</t>
  </si>
  <si>
    <t>Navigated control in dental implantology.</t>
  </si>
  <si>
    <t>Application of different visualization concepts in the navigated image viewer.</t>
  </si>
  <si>
    <t>The Navigated Image Viewer - Evaluation in Maxillofacial Surgery.</t>
  </si>
  <si>
    <t>Robot-assisted insertion of craniofacial implants - clinical experience.</t>
  </si>
  <si>
    <t>Accuracy of an image-guided system for oral implantology.</t>
  </si>
  <si>
    <t>Rechner- und sensorgestützte Chirurgie</t>
  </si>
  <si>
    <t>Chirurgieroboter und Navigation.</t>
  </si>
  <si>
    <t>Control Algorithms for Interactive Shaping.</t>
  </si>
  <si>
    <t>MICCAI</t>
  </si>
  <si>
    <t>Integration and Clinical Evaluation of an Interactive Controllable Robotic System for Anaplastology.</t>
  </si>
  <si>
    <t>Medizinrobotik (Medical Robotics).</t>
  </si>
  <si>
    <t>Robotics Auton. Syst.</t>
  </si>
  <si>
    <t>Distributed Autonomous Robotic Systems.</t>
  </si>
  <si>
    <t>Contact observation of interactive surgical robotics systems.</t>
  </si>
  <si>
    <t>ISER</t>
  </si>
  <si>
    <t>Robot Control in Maxillofacial Surgery.</t>
  </si>
  <si>
    <t>Image-Based Control of Interactive Robotics Systems.</t>
  </si>
  <si>
    <t>DARS</t>
  </si>
  <si>
    <t>Distributed Autonomous Robotic Systems 3, Proceedings of the 4th International Symposium on Distributed Autonomous Robotic Systems, DARS 1998, Karslruhe, Germany, 1998.</t>
  </si>
  <si>
    <t>Adv. Robotics</t>
  </si>
  <si>
    <t>A distributed control architecture for autonomous mobile robots - implementation of the Karlsruhe Multi-Agent Robot Architecture (KAMARA).</t>
  </si>
  <si>
    <t>AMS</t>
  </si>
  <si>
    <t>Verklemmungsfreie Agentenkooperation in verteilten Robotersystemen.</t>
  </si>
  <si>
    <t>Managing Different Types of Interactions among Robots.</t>
  </si>
  <si>
    <t>Distributed architectures for multiple-robot control.</t>
  </si>
  <si>
    <t>Reliability and integrated capabilities of locomotion and manipulation for autonomous robot assembly.</t>
  </si>
  <si>
    <t>Verteilte Robotersteuerung mit strukturadaptiven Steuerungsarchitekturen.</t>
  </si>
  <si>
    <t>Autonome Mobile Systeme 1995, 11. Fachgespräch, Karlsruhe, 30. November - 1. Dezember 1995</t>
  </si>
  <si>
    <t>Künstliche Intell.</t>
  </si>
  <si>
    <t>Reaktive Planung und Planausführung in dem intelligenten Robotersystem KAMRO.</t>
  </si>
  <si>
    <t>AIRTC</t>
  </si>
  <si>
    <t>Decentralized control of Distributed Intelligent robots and Subsystems.</t>
  </si>
  <si>
    <t>Modelling and Planning for Sensor Based Intelligent Robot Systems</t>
  </si>
  <si>
    <t>A Distributed Control Architecture for Autonomous Robot Systems.</t>
  </si>
  <si>
    <t>Fault-Tolerance and Error Recovery in an Autonomous Robot with Distributed Controlled Components.</t>
  </si>
  <si>
    <t>Extensive Manipulation Capabilities and Reliable Behavior at Autonomous Robot Assembly.</t>
  </si>
  <si>
    <t>Task description, decomposition, and allocation in a distributed autonomous multi-agent robot system.</t>
  </si>
  <si>
    <t>From autonomous assembly robots to service robots for factories.</t>
  </si>
  <si>
    <t>KI</t>
  </si>
  <si>
    <t>Utilizing Spatial Relations for Natural Language Access to an Autonomous Mobile Agent.</t>
  </si>
  <si>
    <t>Automatisierte Layoutplanung von Roboter-Fertigungszellen.</t>
  </si>
  <si>
    <t>Einsatz von CASE-Tools bei der Erstellung von CIM-Systemen / Use of CASE Tolls in the Development of CIM Systems.</t>
  </si>
  <si>
    <t>Interfaces in Industrial Systems for Production Engineering</t>
  </si>
  <si>
    <t>A Toolbox of Integrated Planning Tools - A Case Study.</t>
  </si>
  <si>
    <t>A new software environment for design of automated workcells.</t>
  </si>
  <si>
    <t>Automated planning of robot workcell layouts.</t>
  </si>
  <si>
    <t>DAGM-Symposium</t>
  </si>
  <si>
    <t>Neuronale Netze spielen Tischtennis.</t>
  </si>
  <si>
    <t>SYMPLEX - Ein System zur Interpretation von Handskizzen.</t>
  </si>
  <si>
    <t>Comput. Electron. Agric.</t>
  </si>
  <si>
    <t>IEEE Trans. Control. Syst. Technol.</t>
  </si>
  <si>
    <t>CVPR Workshops</t>
  </si>
  <si>
    <t>FSR</t>
  </si>
  <si>
    <t>J. Field Robotics</t>
  </si>
  <si>
    <t>CIRA</t>
  </si>
  <si>
    <t>ICORR</t>
  </si>
  <si>
    <t>Individualized Training of Back Muscles Using Iterative Learning Control of a Compliant Balance Board.</t>
  </si>
  <si>
    <t>Development of an Exoskeleton Platform of the Finger for Objective Patient Monitoring in Rehabilitation.</t>
  </si>
  <si>
    <t>An Adaptive Mechatronic Exoskeleton for Force-Controlled Finger Rehabilitation.</t>
  </si>
  <si>
    <t>Biomechanisch sichere Geschwindigkeitsregelung für die Mensch-Roboter Interaktion.</t>
  </si>
  <si>
    <t>Int. J. Robotics Res.</t>
  </si>
  <si>
    <t>On making robots understand safety: Embedding injury knowledge into control.</t>
  </si>
  <si>
    <t>A truly safely moving robot has to know what injury it may cause.</t>
  </si>
  <si>
    <t>IEEE Pervasive Comput.</t>
  </si>
  <si>
    <t>VCBM</t>
  </si>
  <si>
    <t>IEEE Trans. Inf. Technol. Biomed.</t>
  </si>
  <si>
    <t>Presence Teleoperators Virtual Environ.</t>
  </si>
  <si>
    <t>Medical Image Anal.</t>
  </si>
  <si>
    <t>RO-MAN</t>
  </si>
  <si>
    <t>RobotScale: A Framework for Adaptable Estimation of Static and Dynamic Object Properties with Object-dependent Sensitivity Tuning.</t>
  </si>
  <si>
    <t>Self-Contained Calibration of an Elastic Humanoid Upper Body Using Only a Head-Mounted RGB Camera.</t>
  </si>
  <si>
    <t>Speeding Up Optimization-based Motion Planning through Deep Learning.</t>
  </si>
  <si>
    <t>Joint prediction of monocular depth and structure using planar and parallax geometry.</t>
  </si>
  <si>
    <t>ICPR</t>
  </si>
  <si>
    <t>Skeletal Human Action Recognition using Hybrid Attention based Graph Convolutional Network.</t>
  </si>
  <si>
    <t>Adaptable Action-Aware Vital Models for Personalized Intelligent Patient Monitoring.</t>
  </si>
  <si>
    <t>Understanding Spatio-Temporal Relations in Human-Object Interaction using Pyramid Graph Convolutional Network.</t>
  </si>
  <si>
    <t>Joint Prediction of Monocular Depth and Structure using Planar and Parallax Geometry.</t>
  </si>
  <si>
    <t>A Dual Doctor-Patient Twin Paradigm for Transparent Remote Examination, Diagnosis, and Rehabilitation.</t>
  </si>
  <si>
    <t>Robust Event Detection based on Spatio-Temporal Latent Action Unit using Skeletal Information.</t>
  </si>
  <si>
    <t>Direct Image Based Traffic Junction Crossing System for Autonomous Vehicles.</t>
  </si>
  <si>
    <t>Estimating Dense Optical Flow of Objects for Autonomous Vehicles.</t>
  </si>
  <si>
    <t>ENC</t>
  </si>
  <si>
    <t>Highly Accurate Video-Based Train Localization - replacing Balises with Natural Reference Points.</t>
  </si>
  <si>
    <t>Visual Prediction of Driver Behavior in Shared Road Areas.</t>
  </si>
  <si>
    <t>Pixelwise Traffic Junction Segmentation for Urban Scene Understanding.</t>
  </si>
  <si>
    <t>VISIGRAPP (4: VISAPP)</t>
  </si>
  <si>
    <t>Labelling of Continuous Dynamic Interactions with the Environment using a Dynamic Model Representation.</t>
  </si>
  <si>
    <t>Optical Navigation in Unstructured Dynamic Railroad Environments.</t>
  </si>
  <si>
    <t>Spatiotemporal Representation of Dynamic Scences.</t>
  </si>
  <si>
    <t>Investigating Low Level Features in CNN for Traffic Sign Detection and Recognition.</t>
  </si>
  <si>
    <t>Pedestrian Intention Detection as a Resource Competition Challenge.</t>
  </si>
  <si>
    <t>Learning Interaction-Aware Probabilistic Driver Behavior Models from Urban Scenarios.</t>
  </si>
  <si>
    <t>MIPR</t>
  </si>
  <si>
    <t>Context-Aware 3D Visualization of the Dynamic Environment.</t>
  </si>
  <si>
    <t>Comput. Biol. Medicine</t>
  </si>
  <si>
    <t>A vectorized Levenberg-Marquardt model fitting algorithm for efficient post-processing of cardiac T</t>
  </si>
  <si>
    <t>IEEE Trans. Medical Imaging</t>
  </si>
  <si>
    <t>Isotropic Reconstruction of MR Images Using 3D Patch-Based Self-Similarity Learning.</t>
  </si>
  <si>
    <t>Object-Centric Approach to Prediction and Labeling of Manipulation Tasks.</t>
  </si>
  <si>
    <t>Interaction-Aware Probabilistic Behavior Prediction in Urban Environments.</t>
  </si>
  <si>
    <t>Multiple Model Unscented Kalman Filtering in Dynamic Bayesian Networks for Intention Estimation and Trajectory Prediction.</t>
  </si>
  <si>
    <t>Classifying Object Manipulation Actions based on Grasp-types and Motion-Constraints.</t>
  </si>
  <si>
    <t>IEEE Trans. Intell. Transp. Syst.</t>
  </si>
  <si>
    <t>Reactive Obstacle Avoidance for Highly Maneuverable Vehicles Based on a Two-Stage Optical Flow Clustering.</t>
  </si>
  <si>
    <t>Single Point Velocity Estimation in dynamic scenes from optical flow in binocular systems.</t>
  </si>
  <si>
    <t>BMVC</t>
  </si>
  <si>
    <t>Long Range Stereo from Synchronized Monocular Optical Flow Streamss.</t>
  </si>
  <si>
    <t>CinC</t>
  </si>
  <si>
    <t>GPU Implementation of Levenberg-Marquardt Optimization for T1 Mapping.</t>
  </si>
  <si>
    <t>ISRR</t>
  </si>
  <si>
    <t>Task Representation in Robots for Robust Coupling of Perception to Action in Dynamic Scenes.</t>
  </si>
  <si>
    <t>Intelligent Vehicles Symposium</t>
  </si>
  <si>
    <t>Estimation of collective maneuvers through cooperative multi-agent planning.</t>
  </si>
  <si>
    <t>Monocular Navigation in Large Scale Dynamic Environments.</t>
  </si>
  <si>
    <t>Direct Pose Estimation with a Monocular Camera.</t>
  </si>
  <si>
    <t>Effectiveness of Grasp Attributes and Motion-Constraints for Fine-Grained Recognition of Object Manipulation Actions.</t>
  </si>
  <si>
    <t>Direct homography control for vision-based platooning.</t>
  </si>
  <si>
    <t>RAMBO+HVSMR@MICCAI</t>
  </si>
  <si>
    <t>Motion Estimated-Compensated Reconstruction with Preserved-Features in Free-Breathing Cardiac MRI.</t>
  </si>
  <si>
    <t>J. Real Time Image Process.</t>
  </si>
  <si>
    <t>Textured/textureless object recognition and pose estimation using RGB-D image.</t>
  </si>
  <si>
    <t>WACV</t>
  </si>
  <si>
    <t>Dense and Deformable Motion Extraction in Dynamic Scenes Based on Hierarchical MRF Optimization in RGB-D Images.</t>
  </si>
  <si>
    <t>A biologically inspired navigation concept based on the Landmark-Tree map for efficient long-distance robot navigation.</t>
  </si>
  <si>
    <t>FUSION</t>
  </si>
  <si>
    <t>Local reference filter for life-long vision aided inertial navigation.</t>
  </si>
  <si>
    <t>A framework for dynamic sensory substitution.</t>
  </si>
  <si>
    <t>VISAPP (3)</t>
  </si>
  <si>
    <t>3D Reconstruction of Dynamic Scenes from Two Asynchronous Video-streams.</t>
  </si>
  <si>
    <t>Estimation of inverse kinematics of arbitrary serial chain manipulators and human-like robotic hands.</t>
  </si>
  <si>
    <t>Contact state based representation of object relations in the environment for dexterous manipulations.</t>
  </si>
  <si>
    <t>ECMR</t>
  </si>
  <si>
    <t>Sparse keypoint models for 6D object pose estimation.</t>
  </si>
  <si>
    <t>Path optimization for abstractly represented tasks with respect to efficient control.</t>
  </si>
  <si>
    <t>Predicting human intention in visual observations of hand/object interactions.</t>
  </si>
  <si>
    <t>Analysis of manipulator structures under joint-failure with respect to efficient control in task-specific contexts.</t>
  </si>
  <si>
    <t>A pilot study in vision-based augmented telemanipulation for remote assembly over high-latency networks.</t>
  </si>
  <si>
    <t>RGB-D sensor data correction and enhancement by introduction of an additional RGB view.</t>
  </si>
  <si>
    <t>Error propagation in monocular navigation for Z∞ compared to eightpoint algorithm.</t>
  </si>
  <si>
    <t>Spatio-temporal prediction of collision candidates for static and dynamic objects in monocular image sequences.</t>
  </si>
  <si>
    <t>VISAPP (2)</t>
  </si>
  <si>
    <t>Dynamic 3D Mapping - Visual Estimation of Independent Motions for 3D Structures in Dynamic Environments.</t>
  </si>
  <si>
    <t>VISAPP (1)</t>
  </si>
  <si>
    <t>Visual Estimation of Object Density Distribution through Observation of its Impulse Response.</t>
  </si>
  <si>
    <t>Rigid 3D geometry matching for grasping of known objects in cluttered scenes.</t>
  </si>
  <si>
    <t>Toward a Fully Autonomous UAV: Research Platform for Indoor and Outdoor Urban Search and Rescue.</t>
  </si>
  <si>
    <t>State estimation for highly dynamic flying systems using key frame odometry with varying time delays.</t>
  </si>
  <si>
    <t>Landmark-Tree map: A biologically inspired topological map for long-distance robot navigation.</t>
  </si>
  <si>
    <t>Comput. Graph. Forum</t>
  </si>
  <si>
    <t>Deformable 3D Shape Registration Based on Local Similarity Transforms.</t>
  </si>
  <si>
    <t>Comput. Vis. Image Underst.</t>
  </si>
  <si>
    <t>Stochastic global optimization for robust point set registration.</t>
  </si>
  <si>
    <t>Representation of manipulation-relevant object properties and actions for surprise-driven exploration.</t>
  </si>
  <si>
    <t>Optimization based IMU camera calibration.</t>
  </si>
  <si>
    <t>Fusion of laserscannner and video based lanemarking detection for robust lateral vehicle control and lane change maneuvers.</t>
  </si>
  <si>
    <t>Medical Imaging: Image-Guided Procedures</t>
  </si>
  <si>
    <t>Closed-form inverse kinematics for intra-operative mobile C-arm positioning with six degrees of freedom.</t>
  </si>
  <si>
    <t>Spatio-temporal initialization for IMU to camera registration.</t>
  </si>
  <si>
    <t>Framework for consistent maintenance of geometric data and abstract task-knowledge from range observations.</t>
  </si>
  <si>
    <t>Real-time Image-based Localization for Hand-held 3D-modeling.</t>
  </si>
  <si>
    <t>ACCV (1)</t>
  </si>
  <si>
    <t>An Efficient RANSAC for 3D Object Recognition in Noisy and Occluded Scenes.</t>
  </si>
  <si>
    <t>ACCV (4)</t>
  </si>
  <si>
    <t>Fast Recovery of Weakly Textured Surfaces from Monocular Image Sequences.</t>
  </si>
  <si>
    <t>Towards On-Line Intensity-Based Surface Recovery from Monocular Images.</t>
  </si>
  <si>
    <t>ECCV (2)</t>
  </si>
  <si>
    <t>Adaptive and Generic Corner Detection Based on the Accelerated Segment Test.</t>
  </si>
  <si>
    <t>Epipolar-Based Stereo Tracking Without Explicit 3D Reconstruction.</t>
  </si>
  <si>
    <t>Estimation of spatio-temporal object properties for manipulation tasks from observation of humans.</t>
  </si>
  <si>
    <t>Illumination-invariant image-based novelty detection in a cognitive mobile robot's environment.</t>
  </si>
  <si>
    <t>Monocular ego-motion estimation with a compact omnidirectional camera.</t>
  </si>
  <si>
    <t>Real-time reactive motion generation based on variable attractor dynamics and shaped velocities.</t>
  </si>
  <si>
    <t>Efficient occupancy grid computation on the GPU with lidar and radar for road boundary detection.</t>
  </si>
  <si>
    <t>MIAR</t>
  </si>
  <si>
    <t>Modeling Kinematics of Mobile C-Arm and Operating Table as an Integrated Six Degrees of Freedom Imaging System.</t>
  </si>
  <si>
    <t>Visual homing and surprise detection for cognitive mobile robots using image-based environment representations.</t>
  </si>
  <si>
    <t>The self-referenced DLR 3D-modeler.</t>
  </si>
  <si>
    <t>Efficient camera-based pose estimation for real-time applications.</t>
  </si>
  <si>
    <t>ISVC (1)</t>
  </si>
  <si>
    <t>Stochastic Optimization for Rigid Point Set Registration.</t>
  </si>
  <si>
    <t>VMV</t>
  </si>
  <si>
    <t>Illumination-invariant Image-based Environment Representations for Cognitive Mobile Robots Using Intrinsic Images.</t>
  </si>
  <si>
    <t>From Form to Function</t>
  </si>
  <si>
    <t>From Form to Function, 18.10. - 23.10.2009</t>
  </si>
  <si>
    <t>09421 Abstracts Collection - From Form to Function.</t>
  </si>
  <si>
    <t>Computer</t>
  </si>
  <si>
    <t>A Practical Paradigm and Platform for Video-Based Human-Computer Interaction.</t>
  </si>
  <si>
    <t>ICAS</t>
  </si>
  <si>
    <t>Automation of Manual Tasks for Minimally Invasive Surgery.</t>
  </si>
  <si>
    <t>Human-machine skill transfer extended by a scaffolding framework.</t>
  </si>
  <si>
    <t>RobVis</t>
  </si>
  <si>
    <t>IGARSS</t>
  </si>
  <si>
    <t>A novel approach to automatic registration of point clouds.</t>
  </si>
  <si>
    <t>Real time landscape modelling and visualization.</t>
  </si>
  <si>
    <t>Dynamic Augmented Reality for Sensory Substitution in Robot-Assisted Surgical Systems.</t>
  </si>
  <si>
    <t>Robust Feature Correspondences for Vision-Based Navigation with Slow Frame-Rate Cameras.</t>
  </si>
  <si>
    <t>Scale-invariant registration of monocular endoscopic images to CT-scans for sinus surgery.</t>
  </si>
  <si>
    <t>From the guest editors - Software packages for vision-based motion control.</t>
  </si>
  <si>
    <t>Navigating inner space: 3-D assistance for minimally invasive surgery.</t>
  </si>
  <si>
    <t>Vision-Based 3D Scene Analysis for Driver Assistance.</t>
  </si>
  <si>
    <t>DaVinci Canvas: A Telerobotic Surgical System with Integrated, Robot-Assisted, Laparoscopic Ultrasound Capability.</t>
  </si>
  <si>
    <t>Mach. Vis. Appl.</t>
  </si>
  <si>
    <t>VICs: A modular HCI framework using spatiotemporal dynamics.</t>
  </si>
  <si>
    <t>Real-time 3D Surface Tracking and Its Applications.</t>
  </si>
  <si>
    <t>V-GPS(SLAM): Vision-based Inertial System for Mobile Robots.</t>
  </si>
  <si>
    <t>Scale-invariant registration of monocular stereo images to 3D surface models.</t>
  </si>
  <si>
    <t>MICCAI (2)</t>
  </si>
  <si>
    <t>Scale-Invariant Registration of Monocular Endoscopic Images to CT-Scans for Sinus Surgery.</t>
  </si>
  <si>
    <t>ROSE</t>
  </si>
  <si>
    <t>Principles and practice of real-time visual tracking for navigation and mapping.</t>
  </si>
  <si>
    <t>IEEE Trans. Pattern Anal. Mach. Intell.</t>
  </si>
  <si>
    <t>Advances in Computational Stereo.</t>
  </si>
  <si>
    <t>The 4D Touchpad: Unencumbered HCI With VICs.</t>
  </si>
  <si>
    <t>Direct plane tracking in stereo images for mobile navigation.</t>
  </si>
  <si>
    <t>Optimal landmark configuration for vision-based control of mobile robots.</t>
  </si>
  <si>
    <t>ICVS</t>
  </si>
  <si>
    <t>VICs: A Modular Vision-Based HCI Framework.</t>
  </si>
  <si>
    <t>V-GPS - image-based control for 3D guidance systems.</t>
  </si>
  <si>
    <t>Recent Methods for Image-Based Modeling and Rendering.</t>
  </si>
  <si>
    <t>ICPR (3)</t>
  </si>
  <si>
    <t>Scene Classification from Dense Disparity Maps in Indoor Environments.</t>
  </si>
  <si>
    <t>Stereo-Based Obstacle Avoidance in Indoor Environments with Active Sensor Re-Calibration.</t>
  </si>
  <si>
    <t>Vision Based Control of Mobile Robots.</t>
  </si>
  <si>
    <t>Mobile Robots</t>
  </si>
  <si>
    <t>Dynamic composition of tracking primitives for interactive vision-guided navigation.</t>
  </si>
  <si>
    <t>Perception-Based Motion Planning for Indoor Exploration.</t>
  </si>
  <si>
    <t>Identification of 3D Reference Structures for Video-Based Localization.</t>
  </si>
  <si>
    <t>Autonome Exploration von Innenräumen mit der Multisensorik-Plattform MARVIN.</t>
  </si>
  <si>
    <t>Vision based model generation for indoor environments.</t>
  </si>
  <si>
    <t>A dynamic 3D environmental model with real-time access functions for use in autonomous mobile robots.</t>
  </si>
  <si>
    <t>Hierarchische Umgebungsmodellierung für Lokalisation, Exploration und Objektidentifikation.</t>
  </si>
  <si>
    <t>ICASSP</t>
  </si>
  <si>
    <t>SPECOM</t>
  </si>
  <si>
    <t>Frontiers Comput. Neurosci.</t>
  </si>
  <si>
    <t>J. Comput. Neurosci.</t>
  </si>
  <si>
    <t>Biol. Cybern.</t>
  </si>
  <si>
    <t>IEEE Trans. Robotics</t>
  </si>
  <si>
    <t>BiConMP: A Nonlinear Model Predictive Control Framework for Whole Body Motion Planning.</t>
  </si>
  <si>
    <t>On the Use of Torque Measurement in Centroidal State Estimation.</t>
  </si>
  <si>
    <t>Visual-Inertial and Leg Odometry Fusion for Dynamic Locomotion.</t>
  </si>
  <si>
    <t>L4DC</t>
  </si>
  <si>
    <t>Learning Locomotion Skills from MPC in Sensor Space.</t>
  </si>
  <si>
    <t>Multi-contact Stochastic Predictive Control for Legged Robots with Contact Locations Uncertainty.</t>
  </si>
  <si>
    <t>Model-free reinforcement learning for robust locomotion using demonstrations from trajectory optimization.</t>
  </si>
  <si>
    <t>Sample-Efficient Policy Adaptation for Exoskeletons Under Variations in the Users and the Environment.</t>
  </si>
  <si>
    <t>Robust Walking Based on MPC With Viability Guarantees.</t>
  </si>
  <si>
    <t>Nonlinear Stochastic Trajectory Optimization for Centroidal Momentum Motion Generation of Legged Robots.</t>
  </si>
  <si>
    <t>Robot Learning With Crash Constraints.</t>
  </si>
  <si>
    <t>Variable Horizon MPC With Swing Foot Dynamics for Bipedal Walking Control.</t>
  </si>
  <si>
    <t>Impedance Optimization for Uncertain Contact Interactions Through Risk Sensitive Optimal Control.</t>
  </si>
  <si>
    <t>Efficient Multicontact Pattern Generation With Sequential Convex Approximations of the Centroidal Dynamics.</t>
  </si>
  <si>
    <t>HUMANOIDS</t>
  </si>
  <si>
    <t>Stochastic and Robust MPC for Bipedal Locomotion: A Comparative Study on Robustness and Performance.</t>
  </si>
  <si>
    <t>ICAR</t>
  </si>
  <si>
    <t>A unified framework for walking and running of bipedal robots.</t>
  </si>
  <si>
    <t>DeepQ Stepper: A framework for reactive dynamic walking on uneven terrain.</t>
  </si>
  <si>
    <t>Rapid Convex Optimization of Centroidal Dynamics using Block Coordinate Descent.</t>
  </si>
  <si>
    <t>Model-free Reinforcement Learning for Robust Locomotion Using Trajectory Optimization for Exploration.</t>
  </si>
  <si>
    <t>An Open Torque-Controlled Modular Robot Architecture for Legged Locomotion Research.</t>
  </si>
  <si>
    <t>Learning Variable Impedance Control for Contact Sensitive Tasks.</t>
  </si>
  <si>
    <t>Walking Control Based on Step Timing Adaptation.</t>
  </si>
  <si>
    <t>CoRL</t>
  </si>
  <si>
    <t>TriFinger: An Open-Source Robot for Learning Dexterity.</t>
  </si>
  <si>
    <t>Efficient Multi-Contact Pattern Generation with Sequential Convex Approximations of the Centroidal Dynamics.</t>
  </si>
  <si>
    <t>Robust walking based on MPC with viability-based feasibility guarantees.</t>
  </si>
  <si>
    <t>Bipedal Walking Control using Variable Horizon MPC.</t>
  </si>
  <si>
    <t>Robot Learning with Crash Constraints.</t>
  </si>
  <si>
    <t>J. Intell. Robotic Syst.</t>
  </si>
  <si>
    <t>Optimal Stair Climbing Pattern Generation for Humanoids Using Virtual Slope and Distributed Mass Model.</t>
  </si>
  <si>
    <t>Robust Humanoid Locomotion Using Trajectory Optimization and Sample-Efficient Learning.</t>
  </si>
  <si>
    <t>Trajectory Optimization for Robust Humanoid Locomotion with Sample-Efficient Learning.</t>
  </si>
  <si>
    <t>Robotica</t>
  </si>
  <si>
    <t>Heel-strike and toe-off motions optimization for humanoid robots equipped with active toe joints.</t>
  </si>
  <si>
    <t>A Whole-Body Model Predictive Control Scheme Including External Contact Forces and CoM Height Variations.</t>
  </si>
  <si>
    <t>Int. J. Humanoid Robotics</t>
  </si>
  <si>
    <t>An Investigation on the Usefulness of Employing a Two-Segment Foot for Traversing Stairs.</t>
  </si>
  <si>
    <t>J. Syst. Control. Eng.</t>
  </si>
  <si>
    <t>Online adaptation for humanoids walking on uncertain surfaces.</t>
  </si>
  <si>
    <t>Optimal gait planning for humanoids with 3D structure walking on slippery surfaces.</t>
  </si>
  <si>
    <t>Adding low-cost passive toe joints to the feet structure of SURENA III humanoid robot.</t>
  </si>
  <si>
    <t>Online Adaptation for Humanoids Walking On Uncertain Surfaces.</t>
  </si>
  <si>
    <t>A robust walking controller based on online step location and duration optimization for bipedal locomotion.</t>
  </si>
  <si>
    <t>Pattern Generation for Walking on Slippery Terrains.</t>
  </si>
  <si>
    <t>Rigid vs compliant contact: An experimental study on biped walking.</t>
  </si>
  <si>
    <t>A Reactive and Efficient Walking Pattern Generator for Robust Bipedal Locomotion.</t>
  </si>
  <si>
    <t>Step timing adjustment: A step toward generating robust gaits.</t>
  </si>
  <si>
    <t>Stepping Stabilization Using a Combination of DCM Tracking and Step Adjustment.</t>
  </si>
  <si>
    <t>Step Timing Adjustment: A Step toward Generating Robust Gaits.</t>
  </si>
  <si>
    <t>Push Recovery of a Humanoid Robot Based on Model Predictive Control and Capture Point.</t>
  </si>
  <si>
    <t>IEEE Trans. Intell. Veh.</t>
  </si>
  <si>
    <t>Assessing Perceived Discomfort and Proxemic Behavior towards Robots: A Comparative Study between Real and Augmented Reality Presentations.</t>
  </si>
  <si>
    <t>EDGAR: An Autonomous Driving Research Platform - From Feature Development to Real-World Application.</t>
  </si>
  <si>
    <t>Inf.</t>
  </si>
  <si>
    <t>HCI (34)</t>
  </si>
  <si>
    <t>AutomotiveUI (adjunct)</t>
  </si>
  <si>
    <t>IEEE Trans. Haptics</t>
  </si>
  <si>
    <t>ICCAE</t>
  </si>
  <si>
    <t>Der Mensch und die Fahrzeugautomatisierung.</t>
  </si>
  <si>
    <t>Berthold Färber.</t>
  </si>
  <si>
    <t>Handbuch Fahrerassistenzsysteme</t>
  </si>
  <si>
    <t>IEEE Intell. Transp. Syst. Mag.</t>
  </si>
  <si>
    <t>Three Decades of Driver Assistance Systems: Review and Future Perspectives.</t>
  </si>
  <si>
    <t>HRI</t>
  </si>
  <si>
    <t>it Inf. Technol.</t>
  </si>
  <si>
    <t>HAVE</t>
  </si>
  <si>
    <t>World Haptics</t>
  </si>
  <si>
    <t>ICME</t>
  </si>
  <si>
    <t>INTERSPEECH</t>
  </si>
  <si>
    <t>LREC</t>
  </si>
  <si>
    <t>MVA</t>
  </si>
  <si>
    <t>EUROSPEECH</t>
  </si>
  <si>
    <t>Spherical Cubic Blends: $\mathcal{C}^{2}$-Continuous, Zero-Clamped, and Time-Optimized Interpolation of Quaternions.</t>
  </si>
  <si>
    <t>J. Open Source Softw.</t>
  </si>
  <si>
    <t>pyFBS: A Python package for Frequency Based Substructuring.</t>
  </si>
  <si>
    <t>Time-Optimization of Trajectories Using Zero-Clamped Cubic Splines and Their Analytical Gradients.</t>
  </si>
  <si>
    <t>ICARSC</t>
  </si>
  <si>
    <t>Robotic Framework for Autonomous Assembly: a Report from the Robothon 2021 Grand Challenge.</t>
  </si>
  <si>
    <t>Real-Time Predictive Kinematics Control of Redundancy: a Benchmark of Optimal Control Approaches.</t>
  </si>
  <si>
    <t>Investigation of Torque Controlled Robots with Flexible Links Using a Flexible Multibody Simulation.</t>
  </si>
  <si>
    <t>LOLA v1.1 - An Upgrade in Hardware and Software Design for Dynamic Multi-Contact Locomotion.</t>
  </si>
  <si>
    <t>Learning the Noise of Failure: Intelligent System Tests for Robots.</t>
  </si>
  <si>
    <t>Robotics</t>
  </si>
  <si>
    <t>Fast Approximation of Over-Determined Second-Order Linear Boundary Value Problems by Cubic and Quintic Spline Collocation.</t>
  </si>
  <si>
    <t>Dynamic modeling of robotic manipulators for accuracy evaluation.</t>
  </si>
  <si>
    <t>Experimental Analysis of Structural Vibration Problems of a Biped Walking Robot.</t>
  </si>
  <si>
    <t>An External Stabilization Unit for High-Precision Applications of Robot Manipulators.</t>
  </si>
  <si>
    <t>Hierarchical Motion Planning Framework for Manipulators in Human-Centered Dynamic Environments.</t>
  </si>
  <si>
    <t>Auton. Robots</t>
  </si>
  <si>
    <t>Kinematic optimization for bipedal robots: a framework for real-time collision avoidance.</t>
  </si>
  <si>
    <t>Versatile and robust bipedal walking in unknown environments: real-time collision avoidance and disturbance rejection.</t>
  </si>
  <si>
    <t>Vision-Based 3D Modeling of Unknown Dynamic Environments for Real-Time Humanoid Navigation.</t>
  </si>
  <si>
    <t>An Autonomous and Flexible Robotic Framework for Logistics Applications.</t>
  </si>
  <si>
    <t>Evaluation of an External Vibration Damping Approach for Robot Manipulators Using a Flexible Multi Body Simulation.</t>
  </si>
  <si>
    <t>Quintic Spline Collocation for Real-Time Biped Walking-Pattern Generation with variable Torso Height.</t>
  </si>
  <si>
    <t>An Adaptive Approach to Coupling Vibration Tests and Simulation Models with Harmonic Excitation.</t>
  </si>
  <si>
    <t>Actuator- Based Optimization Motion Cueing Algorithm.</t>
  </si>
  <si>
    <t>Nonlinear Predictive Control of Combustion and Emissions in Direct Injection Engines with Nozzle Aging.</t>
  </si>
  <si>
    <t>An EtherCAT-Based Real-Time Control System Architecture for Humanoid Robots.</t>
  </si>
  <si>
    <t>Real-Time Path Planning in Unknown Environments for Bipedal Robots.</t>
  </si>
  <si>
    <t>A flexible and low-cost tactile sensor for robotic applications.</t>
  </si>
  <si>
    <t>Modifying the estimated ground height to mitigate error effects on bipedal robot walking.</t>
  </si>
  <si>
    <t>Hybrid position/force control for biped robot stabilization with integrated center of mass dynamics.</t>
  </si>
  <si>
    <t>Fast object approximation for real-time 3D obstacle avoidance with biped robots.</t>
  </si>
  <si>
    <t>Adaptive motion control in uncertain environments using tactile feedback.</t>
  </si>
  <si>
    <t>Model-based predictive bipedal walking stabilization.</t>
  </si>
  <si>
    <t>A Flexible Robotic Framework for Autonomous Manufacturing Processes: Report from the European Robotics Challenge Stage 1.</t>
  </si>
  <si>
    <t>Real-time predictive kinematic evaluation and optimization for biped robots.</t>
  </si>
  <si>
    <t>A Quadratic Manifold for Model Order Reduction of Nonlinear Structural Dynamics.</t>
  </si>
  <si>
    <t>Generalization of Quadratic Manifolds for Reduced Order Modeling of Nonlinear Structural Dynamics.</t>
  </si>
  <si>
    <t>Real-time nonlinear model predictive footstep optimization for biped robots.</t>
  </si>
  <si>
    <t>State estimation for biped robots using multibody dynamics.</t>
  </si>
  <si>
    <t>Real-time pattern generation among obstacles for biped robots.</t>
  </si>
  <si>
    <t>Motion planning for redundant manipulators in uncertain environments based on tactile feedback.</t>
  </si>
  <si>
    <t>J. Comput. Appl. Math.</t>
  </si>
  <si>
    <t>Efficient weakly coupled projection basis for the reduction of thermo-mechanical models.</t>
  </si>
  <si>
    <t>CDC/ECC</t>
  </si>
  <si>
    <t>Modeling of an inkjet printhead for Iterative Learning Control using bilaterally coupled multiports.</t>
  </si>
  <si>
    <t>PARA</t>
  </si>
  <si>
    <t>Theoretical Relations Between Domain Decomposition and Dynamic Substructuring.</t>
  </si>
  <si>
    <t>Nat.</t>
  </si>
  <si>
    <t>Robust Localization with Architectural Floor Plans and Depth Camera.</t>
  </si>
  <si>
    <t>Springer Handbook of Robotics, 2nd Ed.</t>
  </si>
  <si>
    <t>Introduction.</t>
  </si>
  <si>
    <t>ISR/ROBOTIK</t>
  </si>
  <si>
    <t>IEEE Trans. Parallel Distributed Syst.</t>
  </si>
  <si>
    <t>ISBI</t>
  </si>
  <si>
    <t>ITG Symposium on Speech Communication</t>
  </si>
  <si>
    <t>Speech Commun.</t>
  </si>
  <si>
    <t>IEEE Trans. Speech Audio Process.</t>
  </si>
  <si>
    <t>ICASSP (5)</t>
  </si>
  <si>
    <t>ICANN (1)</t>
  </si>
  <si>
    <t>ICASSP (4)</t>
  </si>
  <si>
    <t>Symmetry</t>
  </si>
  <si>
    <t>RTCSA</t>
  </si>
  <si>
    <t>SDF</t>
  </si>
  <si>
    <t>VTC Spring</t>
  </si>
  <si>
    <t>MICCAI (4)</t>
  </si>
  <si>
    <t>Patient-Specific Virtual Spine Straightening and Vertebra Inpainting: An Automatic Framework for Osteoplasty Planning.</t>
  </si>
  <si>
    <t>Patient-specific virtual spine straightening and vertebra inpainting: An automatic framework for osteoplasty planning.</t>
  </si>
  <si>
    <t>Theor. Comput. Sci.</t>
  </si>
  <si>
    <t>CGO</t>
  </si>
  <si>
    <t>IPDPS</t>
  </si>
  <si>
    <t>Artif. Intell. Rev.</t>
  </si>
  <si>
    <t>ESANN</t>
  </si>
  <si>
    <t>FUZZ-IEEE</t>
  </si>
  <si>
    <t>IJCNN</t>
  </si>
  <si>
    <t>IJCAI</t>
  </si>
  <si>
    <t>ICANN (2)</t>
  </si>
  <si>
    <t>ECML/PKDD (2)</t>
  </si>
  <si>
    <t>HRI (Companion)</t>
  </si>
  <si>
    <t>ICCV Workshops</t>
  </si>
  <si>
    <t>ECCV Workshops (2)</t>
  </si>
  <si>
    <t>IEEE Trans. Multim.</t>
  </si>
  <si>
    <t>QoMEX</t>
  </si>
  <si>
    <t>IEEE Trans. Image Process.</t>
  </si>
  <si>
    <t>ICIP</t>
  </si>
  <si>
    <t>Development of an integrated multi-modal communication robotic face.</t>
  </si>
  <si>
    <t>Advances in Real-Time Systems</t>
  </si>
  <si>
    <t>A Real-Time Capable Virtualized Information and Communication Technology Infrastructure for Automotive Systems.</t>
  </si>
  <si>
    <t>EUSIPCO</t>
  </si>
  <si>
    <t>Beyond classical teleoperation: Assistance, cooperation, data reduction, and spatial audio.</t>
  </si>
  <si>
    <t>PCS</t>
  </si>
  <si>
    <t>PV</t>
  </si>
  <si>
    <t>Inf. Fusion</t>
  </si>
  <si>
    <t>IEEE Signal Process. Mag.</t>
  </si>
  <si>
    <t>Artificial Cognition in Production Systems.</t>
  </si>
  <si>
    <t>ICCV</t>
  </si>
  <si>
    <t>High-fidelity telepresence and teleaction.</t>
  </si>
  <si>
    <t>MMSP</t>
  </si>
  <si>
    <t>IEEE Multim.</t>
  </si>
  <si>
    <t>IEEE J. Sel. Top. Signal Process.</t>
  </si>
  <si>
    <t>ACCV (2)</t>
  </si>
  <si>
    <t>ICC</t>
  </si>
  <si>
    <t>Human Centered Robot Systems, Cognition, Interaction, Technology</t>
  </si>
  <si>
    <t>IAS</t>
  </si>
  <si>
    <t>Multi-modal multi-user telepresence and teleaction system.</t>
  </si>
  <si>
    <t>AVSS</t>
  </si>
  <si>
    <t>ICASSP (1)</t>
  </si>
  <si>
    <t>ICIP (5)</t>
  </si>
  <si>
    <t>ISVC (2)</t>
  </si>
  <si>
    <t>ISCAS</t>
  </si>
  <si>
    <t>IEEE Trans. Aerosp. Electron. Syst.</t>
  </si>
  <si>
    <t>CCTA</t>
  </si>
  <si>
    <t>Eur. J. Control</t>
  </si>
  <si>
    <t>MED</t>
  </si>
  <si>
    <t>IEEE Trans. Cybern.</t>
  </si>
  <si>
    <t>CCA</t>
  </si>
  <si>
    <t>ICARCV</t>
  </si>
  <si>
    <t>Int. J. Control</t>
  </si>
  <si>
    <t>AAAI Fall Symposia</t>
  </si>
  <si>
    <t>Markerless, vision-assisted flight control of a quadrocopter.</t>
  </si>
  <si>
    <t>PLoS Comput. Biol.</t>
  </si>
  <si>
    <t>IEEE J. Emerg. Sel. Topics Circuits Syst.</t>
  </si>
  <si>
    <t>IEEE Trans. Computers</t>
  </si>
  <si>
    <t>IEEE Trans. Circuits Syst. I Regul. Pap.</t>
  </si>
  <si>
    <t>ASP-DAC</t>
  </si>
  <si>
    <t>CODES+ISSS</t>
  </si>
  <si>
    <t>VTS</t>
  </si>
  <si>
    <t>IEEE Trans. Circuits Syst. Video Technol.</t>
  </si>
  <si>
    <t>ACM Trans. Embed. Comput. Syst.</t>
  </si>
  <si>
    <t>ICCAD</t>
  </si>
  <si>
    <t>IEEE Micro</t>
  </si>
  <si>
    <t>IEEE Trans. Circuits Syst.</t>
  </si>
  <si>
    <t>ACM Trans. Design Autom. Electr. Syst.</t>
  </si>
  <si>
    <t>IOLTS</t>
  </si>
  <si>
    <t>IEEE Des. Test</t>
  </si>
  <si>
    <t>ESTIMedia</t>
  </si>
  <si>
    <t>ICECS</t>
  </si>
  <si>
    <t>FCCM</t>
  </si>
  <si>
    <t>Virtual Real.</t>
  </si>
  <si>
    <t>BIOSIGNALS</t>
  </si>
  <si>
    <t>MedInfo</t>
  </si>
  <si>
    <t>Cogn. Process.</t>
  </si>
  <si>
    <t>Conference on Designing Interactive Systems</t>
  </si>
  <si>
    <t>UbiComp/ISWC Adjunct</t>
  </si>
  <si>
    <t>Frontiers Virtual Real.</t>
  </si>
  <si>
    <t>ISPRS Int. J. Geo Inf.</t>
  </si>
  <si>
    <t>ICAT-EGVE</t>
  </si>
  <si>
    <t>Frontiers Neurorobotics</t>
  </si>
  <si>
    <t>Connecting Artificial Brains to Robots in a Comprehensive Simulation Framework: The Neurorobotics Platform.</t>
  </si>
  <si>
    <t>50 Jahre Universitäts-Informatik in München</t>
  </si>
  <si>
    <t>CogSci</t>
  </si>
  <si>
    <t>The Neurorobotics Platform of the Human Brain Project.</t>
  </si>
  <si>
    <t>CW</t>
  </si>
  <si>
    <t>A visual tracking model implemented on the iCub robot as a use case for a novel neurorobotic toolkit integrating brain and physics simulation.</t>
  </si>
  <si>
    <t>IWCMC</t>
  </si>
  <si>
    <t>ITS</t>
  </si>
  <si>
    <t>3DUI</t>
  </si>
  <si>
    <t>Comput. Graph.</t>
  </si>
  <si>
    <t>Informatiktage</t>
  </si>
  <si>
    <t>GI-Jahrestagung</t>
  </si>
  <si>
    <t>TEI</t>
  </si>
  <si>
    <t>GI Jahrestagung</t>
  </si>
  <si>
    <t>Int. J. Comput. Vis.</t>
  </si>
  <si>
    <t>Editorial.</t>
  </si>
  <si>
    <t xml:space="preserve">Online Estimation of the Target Registration Error for </t>
  </si>
  <si>
    <t>PerCom Workshops</t>
  </si>
  <si>
    <t>Predicting and estimating the accuracy of n-occular optical tracking systems.</t>
  </si>
  <si>
    <t>Automated Initialization for Marker-Less Tracking: A Sensor Fusion Approach.</t>
  </si>
  <si>
    <t>ISAR</t>
  </si>
  <si>
    <t>CAIP</t>
  </si>
  <si>
    <t>Commun. ACM</t>
  </si>
  <si>
    <t>Skin Surface Detection in 3D Optoacoustic Mesoscopy Based on Dynamic Programming.</t>
  </si>
  <si>
    <t>MICCAI (6)</t>
  </si>
  <si>
    <t>Scholarpedia</t>
  </si>
  <si>
    <t>BIBE</t>
  </si>
  <si>
    <t>PKC-RCM: Preoperative Kinematic Calibration for Enhancing RCM Accuracy in Automatic Vitreoretinal Robotic Surgery.</t>
  </si>
  <si>
    <t>Theoretical error analysis of spotlight-based instrument localization for retinal surgery.</t>
  </si>
  <si>
    <t>Robotic Navigation Autonomy for Subretinal Injection via Intelligent Real-Time Virtual iOCT Volume Slicing.</t>
  </si>
  <si>
    <t>MICCAI (3)</t>
  </si>
  <si>
    <t>Label-Preserving Data Augmentation in Latent Space for Diabetic Retinopathy Recognition.</t>
  </si>
  <si>
    <t>MICCAI (9)</t>
  </si>
  <si>
    <t>Semantic Virtual Shadows (SVS) for Improved Perception in 4D OCT Guided Surgery.</t>
  </si>
  <si>
    <t>EyeLS: Shadow-Guided Instrument Landing System for Intraocular Target Approaching in Robotic Eye Surgery.</t>
  </si>
  <si>
    <t>BIBM</t>
  </si>
  <si>
    <t>OCT-guided Robotic Subretinal Needle Injections: A Deep Learning-Based Registration Approach.</t>
  </si>
  <si>
    <t>ColibriDoc: an Eye-in-Hand Autonomous Trocar Docking System.</t>
  </si>
  <si>
    <t>BFS-Net: Weakly Supervised Cell Instance Segmentation from Bright-Field Microscopy Z-Stacks.</t>
  </si>
  <si>
    <t>Spotlight-Based 3D Instrument Guidance for Autonomous Task in Robot-Assisted Retinal Surgery.</t>
  </si>
  <si>
    <t>ColibriDoc: An Eye-in-Hand Autonomous Trocar Docking System.</t>
  </si>
  <si>
    <t>IEEE Trans. Ind. Electron.</t>
  </si>
  <si>
    <t>Towards Robotic-Assisted Subretinal Injection: A Hybrid Parallel-Serial Robot System Design and Preliminary Evaluation.</t>
  </si>
  <si>
    <t>Machine Learning Techniques for Ophthalmic Data Processing: A Review.</t>
  </si>
  <si>
    <t>ISMR</t>
  </si>
  <si>
    <t>Spotlight-based 3D Instrument Guidance for Retinal Surgery.</t>
  </si>
  <si>
    <t>MICCAI (5)</t>
  </si>
  <si>
    <t>Processing-Aware Real-Time Rendering for Optimized Tissue Visualization in Intraoperative 4D OCT.</t>
  </si>
  <si>
    <t>6DOF Needle Pose Estimation for Robot-Assisted Vitreoretinal Surgery.</t>
  </si>
  <si>
    <t>J. Circuits Syst. Comput.</t>
  </si>
  <si>
    <t>Peak Temperature Minimization for Hard Real-Time Systems Using DVS and DPM.</t>
  </si>
  <si>
    <t>Needle Localization for Robot-assisted Subretinal Injection based on Deep Learning.</t>
  </si>
  <si>
    <t>Layer-Aware iOCT Volume Rendering for Retinal Surgery.</t>
  </si>
  <si>
    <t>Fast 5DOF needle tracking in iOCT.</t>
  </si>
  <si>
    <t>Surgical soundtracks: automatic acoustic augmentation of surgical procedures.</t>
  </si>
  <si>
    <t>J. Medical Robotics Res.</t>
  </si>
  <si>
    <t>Model-Based Calibration of a Robotic C-Arm System Using X-Ray Imaging.</t>
  </si>
  <si>
    <t>Towards Robotic Eye Surgery: Marker-Free, Online Hand-Eye Calibration Using Optical Coherence Tomography Images.</t>
  </si>
  <si>
    <t>Precision Needle Tip Localization Using Optical Coherence Tomography Images for Subretinal Injection.</t>
  </si>
  <si>
    <t>Fast 5DOF Needle Tracking in iOCT.</t>
  </si>
  <si>
    <t>Towards Robotic Eye Surgery: Marker-free, Online Hand-eye Calibration using Optical Coherence Tomography Images.</t>
  </si>
  <si>
    <t>Environment effects at phantom-based X-ray pose measurements.</t>
  </si>
  <si>
    <t>Surgical Soundtracks: Towards Automatic Musical Augmentation of Surgical Procedures.</t>
  </si>
  <si>
    <t>Beveled needle position and pose estimation based on optical coherence tomography in ophthalmic microsurgery.</t>
  </si>
  <si>
    <t>A realistic X-ray simulation for C-arm geometry calibration.</t>
  </si>
  <si>
    <t>Experimental evaluation of the accuracy at the C-arm pose estimation with x-ray images.</t>
  </si>
  <si>
    <t>Haptic interface for robot-assisted ophthalmic surgery.</t>
  </si>
  <si>
    <t>Virtual fixture control of a hybrid parallel-serial robot for assisting ophthalmic surgery: An experimental study.</t>
  </si>
  <si>
    <t>HAPTICS</t>
  </si>
  <si>
    <t>Transparency optimized interaction in telesurgery devices via time-delayed communications.</t>
  </si>
  <si>
    <t>Kinematics and dynamics analysis of a hybrid parallel-serial micromanipulator designed for biomedical applications.</t>
  </si>
  <si>
    <t>The introduction of a new robot for assistance in ophthalmic surgery.</t>
  </si>
  <si>
    <t>Clinical motion tracking and motion analysis during ophthalmic surgery using electromagnetic tracking system.</t>
  </si>
  <si>
    <t>Real-Time Neural MPC: Deep Learning Model Predictive Control for Quadrotors and Agile Robotic Platforms.</t>
  </si>
  <si>
    <t>Robots That Can See: Leveraging Human Pose for Trajectory Prediction.</t>
  </si>
  <si>
    <t>NAPVIG: Local Generalized Voronoi Approximation for Reactive Navigation in Unknown and Dynamic Environments.</t>
  </si>
  <si>
    <t>Pose-Following with Dual Quaternions.</t>
  </si>
  <si>
    <t>Spatial motion planning with Pythagorean Hodograph curves.</t>
  </si>
  <si>
    <t>CVPR</t>
  </si>
  <si>
    <t>Motron: Multimodal Probabilistic Human Motion Forecasting.</t>
  </si>
  <si>
    <t>SMORS: A soft multirotor UAV for multimodal locomotion and robust interaction.</t>
  </si>
  <si>
    <t>Towards Time-Optimal Tunnel-Following for Quadrotors.</t>
  </si>
  <si>
    <t>Neural-MPC: Deep Learning Model Predictive Control for Quadrotors and Agile Robotic Platforms.</t>
  </si>
  <si>
    <t>Visual Navigation for Autonomous Vehicles: An Open-source Hands-on Robotics Course at MIT.</t>
  </si>
  <si>
    <t>Spatially Constrained Time-Optimal Motion Planning.</t>
  </si>
  <si>
    <t>A caster-wheel-aware MPC-based motion planner for mobile robotics.</t>
  </si>
  <si>
    <t>Semantic Trajectory Planning for Long-Distant Unmanned Aerial Vehicle Navigation in Urban Environments.</t>
  </si>
  <si>
    <t>FAST-Hex - A Morphing Hexarotor: Design, Mechanical Implementation, Control and Experimental Validation.</t>
  </si>
  <si>
    <t>6D interaction control with aerial robots: The flying end-effector paradigm.</t>
  </si>
  <si>
    <t>Efficient Trajectory Planning for High Speed Flight in Unknown Environments.</t>
  </si>
  <si>
    <t>Full-Pose Tracking Control for Aerial Robotic Systems With Laterally Bounded Input Force.</t>
  </si>
  <si>
    <t>Fundamental Actuation Properties of Multirotors: Force-Moment Decoupling and Fail-Safe Robustness.</t>
  </si>
  <si>
    <t>Energy-Efficient Trajectory Generation for a Hexarotor with Dual- Tilting Propellers.</t>
  </si>
  <si>
    <t>SyRoCo</t>
  </si>
  <si>
    <t>A Truly Redundant Aerial Manipulator exploiting a Multi-directional Thrust Base.</t>
  </si>
  <si>
    <t>Control of statically hoverable multi-rotor aerial vehicles and application to rotor-failure robustness for hexarotors.</t>
  </si>
  <si>
    <t>6D physical interaction with a fully actuated aerial robot.</t>
  </si>
  <si>
    <t>Modeling and control of FAST-Hex: A fully-actuated by synchronized-tilting hexarotor.</t>
  </si>
  <si>
    <t>Full-Pose Geometric Tracking Control on SE(3) for Laterally Bounded Fully-Actuated Aerial Vehicles.</t>
  </si>
  <si>
    <t>A Novel Overactuated Quadrotor Unmanned Aerial Vehicle: Modeling, Control, and Experimental Validation.</t>
  </si>
  <si>
    <t>Modeling, control and design optimization for a fully-actuated hexarotor aerial vehicle with tilted propellers.</t>
  </si>
  <si>
    <t>Turning a near-hovering controlled quadrotor into a 3D force effector.</t>
  </si>
  <si>
    <t>First flight tests for a quadrotor UAV with tilting propellers.</t>
  </si>
  <si>
    <t>Modeling and Control of UAV Bearing Formations with Bilateral High-level Steering.</t>
  </si>
  <si>
    <t>Shared Control : Balancing Autonomy and Human Assistance with a Group of Quadrotor UAVs.</t>
  </si>
  <si>
    <t>Modeling and control of a quadrotor UAV with tilting propellers.</t>
  </si>
  <si>
    <t>Alin Albu-Schäffer</t>
  </si>
  <si>
    <t>The Bcm rule allows a spinal cord model to learn rhythmic movements.</t>
  </si>
  <si>
    <t>A robotic system for solo surgery in flexible ureteroscopy: development and evaluation with clinical users.</t>
  </si>
  <si>
    <t>IEEE Control. Syst. Lett.</t>
  </si>
  <si>
    <t>A Rigid Body Observer (BObs) Considering Pfaffian Constraints With a Pose Regulation Framework.</t>
  </si>
  <si>
    <t>Model Predictive Control Applied to Different Time-Scale Dynamics of Flexible Joint Robots.</t>
  </si>
  <si>
    <t>Embodying Quasi-Passive Modal Trotting and Pronking in a Sagittal Elastic Quadruped.</t>
  </si>
  <si>
    <t>Hybrid Force-Impedance Control for Fast End-Effector Motions.</t>
  </si>
  <si>
    <t>CollisionGP: Gaussian Process-Based Collision Checking for Robot Motion Planning.</t>
  </si>
  <si>
    <t>Passive Decoupled Multitask Controller for Redundant Robots.</t>
  </si>
  <si>
    <t>Energy and angular momentum control of robot running.</t>
  </si>
  <si>
    <t>Collaborative Robotic Ultrasound Tissue Scanning for Surgical Resection Guidance in Neurosurgery.</t>
  </si>
  <si>
    <t>EigenMPC: An Eigenmanifold-Inspired Model-Predictive Control Framework for Exciting Efficient Oscillations in Mechanical Systems.</t>
  </si>
  <si>
    <t>Automated robotic intraoperative ultrasound for brain surgery.</t>
  </si>
  <si>
    <t>Care3D: An Active 3D Object Detection Dataset of Real Robotic-Care Environments.</t>
  </si>
  <si>
    <t>A Simple Open-Loop Baseline for Reinforcement Learning Locomotion Tasks.</t>
  </si>
  <si>
    <t>Learning-based adaption of robotic friction models.</t>
  </si>
  <si>
    <t>Unsupervised symbol emergence for supervised autonomy using multi-modal latent Dirichlet allocations.</t>
  </si>
  <si>
    <t>SRT3D: A Sparse Region-Based 3D Object Tracking Approach for the Real World.</t>
  </si>
  <si>
    <t>Experimental Closed-Loop Excitation of Nonlinear Normal Modes on an Elastic Industrial Robot.</t>
  </si>
  <si>
    <t>Strict Modes Everywhere - Bringing Order Into Dynamics of Mechanical Systems by a Potential Compatible With the Geodesic Flow.</t>
  </si>
  <si>
    <t>Impedance Control on Arbitrary Surfaces for Ultrasound Scanning Using Discrete Differential Geometry.</t>
  </si>
  <si>
    <t>A Robotic System for Solo Surgery in Flexible Ureterorenoscopy.</t>
  </si>
  <si>
    <t>Sci. Robotics</t>
  </si>
  <si>
    <t>Exploring planet geology through force-feedback telemanipulation from orbit.</t>
  </si>
  <si>
    <t>Practical Approach to Characterize Realistic Motor Dynamics for Robotic Simulation Independent of the Use Case.</t>
  </si>
  <si>
    <t>Single-Leg Forward Hopping via Nonlinear Modes.</t>
  </si>
  <si>
    <t>Planning Natural Locomotion for Articulated Soft Quadrupeds.</t>
  </si>
  <si>
    <t>Kinematic Transfer Learning of Sampling Distributions for Manipulator Motion Planning.</t>
  </si>
  <si>
    <t>Multi-Phase Multi-Modal Haptic Teleoperation.</t>
  </si>
  <si>
    <t>What Can Algebraic Topology and Differential Geometry Teach Us About Intrinsic Dynamics and Global Behavior of Robots?</t>
  </si>
  <si>
    <t>Quasi-Orthogonal Foliations of the Configuration Space - A Redundancy Resolution Approach at Position Level.</t>
  </si>
  <si>
    <t>Learning to Exploit Elastic Actuators for Quadruped Locomotion.</t>
  </si>
  <si>
    <t>Model Predictive Control for Flexible Joint Robots.</t>
  </si>
  <si>
    <t>Exponential Convergence Rates of Nonlinear Mechanical Systems: The 1-DoF Case With Configuration-Dependent Inertia.</t>
  </si>
  <si>
    <t>Exciting Efficient Oscillations in Nonlinear Mechanical Systems Through Eigenmanifold Stabilization.</t>
  </si>
  <si>
    <t>PD-Like Regulation of Mechanical Systems With Prescribed Bounds of Exponential Stability: The Point-to-Point Case.</t>
  </si>
  <si>
    <t>Adapting Highly-Dynamic Compliant Movements to Changing Environments: A Benchmark Comparison of Reflex- vs. CPG-Based Control Strategies.</t>
  </si>
  <si>
    <t>Model-Augmented Haptic Telemanipulation: Concept, Retrospective Overview, and Current Use Cases.</t>
  </si>
  <si>
    <t>Towards Autonomous Robotic Assembly: Using Combined Visual and Tactile Sensing for Adaptive Task Execution.</t>
  </si>
  <si>
    <t>Strict Nonlinear Normal Modes of Systems Characterized by Scalar Functions on Riemannian Manifolds.</t>
  </si>
  <si>
    <t>Efficient and Goal-Directed Oscillations in Articulated Soft Robots: The Point-To-Point Case.</t>
  </si>
  <si>
    <t>Actuating Eigenmanifolds of Conservative Mechanical Systems via Bounded or Impulsive Control Actions.</t>
  </si>
  <si>
    <t>Stabilization of User-Defined Feedback Controllers in Teleoperation With Passive Coupling Reference.</t>
  </si>
  <si>
    <t>Compliant Floating-Base Control of Space Robots.</t>
  </si>
  <si>
    <t>An Ecosystem for Heterogeneous Robotic Assistants in Caregiving: Core Functionalities and Use Cases.</t>
  </si>
  <si>
    <t>Exciting efficient oscillations in nonlinear mechanical systems through Eigenmanifold stabilization.</t>
  </si>
  <si>
    <t>PD-like Regulation of Mechanical Systems with Prescribed Bounds of Exponential Stability: the Point-to-Point Case.</t>
  </si>
  <si>
    <t>Exciting Nonlinear Modes of Conservative Mechanical Systems by Operating a Master Variable Decoupling.</t>
  </si>
  <si>
    <t>Collision Detection, Identification, and Localization on the DLR SARA Robot with Sensing Redundancy.</t>
  </si>
  <si>
    <t>Embedding a Nonlinear Strict Oscillatory Mode into a Segmented Leg.</t>
  </si>
  <si>
    <t>Annu. Rev. Control.</t>
  </si>
  <si>
    <t>A review on nonlinear modes in conservative mechanical systems.</t>
  </si>
  <si>
    <t>Error Bounds for PD-Controlled Mechanical Systems Under Bounded Disturbances Using Interval Arithmetic.</t>
  </si>
  <si>
    <t>Adaptive Air Density Estimation for Precise Tracking Control and Accurate External Wrench Observation for Flying Robots.</t>
  </si>
  <si>
    <t>Object-Level Impedance Control for Dexterous In-Hand Manipulation.</t>
  </si>
  <si>
    <t>Pattern Recognition for Knowledge Transfer in Robotic Assembly Sequence Planning.</t>
  </si>
  <si>
    <t>The ARCHES Space-Analogue Demonstration Mission: Towards Heterogeneous Teams of Autonomous Robots for Collaborative Scientific Sampling in Planetary Exploration.</t>
  </si>
  <si>
    <t>Coordination of thrusters, reaction wheels, and arm in orbital robots.</t>
  </si>
  <si>
    <t>A Sparse Gaussian Approach to Region-Based 6DoF Object Tracking.</t>
  </si>
  <si>
    <t>Robust, Locally Guided Peg-in-Hole using Impedance-Controlled Robots.</t>
  </si>
  <si>
    <t>Closing the Force Loop to Enhance Transparency in Time-delayed Teleoperation.</t>
  </si>
  <si>
    <t>Adaptive Authority Allocation in Shared Control of Robots Using Bayesian Filters.</t>
  </si>
  <si>
    <t>EDAN: An EMG-controlled Daily Assistant to Help People With Physical Disabilities.</t>
  </si>
  <si>
    <t>Joint-Level Control of the DLR Lightweight Robot SARA.</t>
  </si>
  <si>
    <t>Using Nonlinear Normal Modes for Execution of Efficient Cyclic Motions in Articulated Soft Robots.</t>
  </si>
  <si>
    <t>Robotics: Science and Systems</t>
  </si>
  <si>
    <t>MPTC - Modular Passive Tracking Controller for stack of tasks based control frameworks.</t>
  </si>
  <si>
    <t>Iteratively Refined Feasibility Checks in Robotic Assembly Sequence Planning.</t>
  </si>
  <si>
    <t>Coordinated Control of Spacecraft's Attitude and End-Effector for Space Robots.</t>
  </si>
  <si>
    <t>Cognition-enabled robotic wiping: Representation, planning, execution, and interpretation.</t>
  </si>
  <si>
    <t>Model-Free Friction Observers for Flexible Joint Robots With Torque Measurements.</t>
  </si>
  <si>
    <t>Dynamic Walking on Compliant and Uneven Terrain using DCM and Passivity-based Whole-body Control.</t>
  </si>
  <si>
    <t>Combined Visual and Touch-based Sensing for the Autonomous Registration of Objects with Circular Features.</t>
  </si>
  <si>
    <t>Experiments with Human-inspired Behaviors in a Humanoid Robot: Quasi-static Balancing using Toe-off Motion and Stretched Knees.</t>
  </si>
  <si>
    <t>Exact Modal Characterization of the Non Conservative Non Linear Radial Mass Spring System.</t>
  </si>
  <si>
    <t>Visual Repetition Sampling for Robot Manipulation Planning.</t>
  </si>
  <si>
    <t>A Coordinate-based Approach for Static Balancing and Walking Control of Compliantly Actuated Legged Robots.</t>
  </si>
  <si>
    <t>Design of a robotic instrument for minimally invasive waterjet surgery.</t>
  </si>
  <si>
    <t>Model-free Friction Observers for Flexible Joint Robots with Torque Measurements.</t>
  </si>
  <si>
    <t>One-Dimensional Solution Families of Nonlinear Systems Characterized by Scalar Functions on Riemannian Manifolds.</t>
  </si>
  <si>
    <t>Progress and prospects of the human-robot collaboration.</t>
  </si>
  <si>
    <t>Design and Operational Elements of the Robotic Subsystem for the e.deorbit Debris Removal Mission.</t>
  </si>
  <si>
    <t>An Overview on Principles for Energy Efficient Robot Locomotion.</t>
  </si>
  <si>
    <t>Convex Properties of Center-of-Mass Trajectories for Locomotion Based on Divergent Component of Motion.</t>
  </si>
  <si>
    <t>Passivity Analysis and Control of Humanoid Robots on Movable Ground.</t>
  </si>
  <si>
    <t>Fusing Joint Measurements and Visual Features for In-Hand Object Pose Estimation.</t>
  </si>
  <si>
    <t>Tracking Control for the Grasping of a Tumbling Satellite With a Free-Floating Robot.</t>
  </si>
  <si>
    <t>The Repetition Roadmap for Repetitive Constrained Motion Planning.</t>
  </si>
  <si>
    <t>Dynamic Locomotion Gaits of a Compliantly Actuated Quadruped With SLIP-Like Articulated Legs Embodied in the Mechanical Design.</t>
  </si>
  <si>
    <t>Robust Adaptive Tracking Control Based on State Feedback Controller With Integrator Terms for Elastic Joint Robots With Uncertain Parameters.</t>
  </si>
  <si>
    <t>Exploiting Elastic Energy Storage for "Blind" Cyclic Manipulation: Modeling, Stability Analysis, Control, and Experiments for Dribbling.</t>
  </si>
  <si>
    <t>Elastic Structure Preserving (ESP) Control for Compliantly Actuated Robots.</t>
  </si>
  <si>
    <t>Force, Impedance, and Trajectory Learning for Contact Tooling and Haptic Identification.</t>
  </si>
  <si>
    <t>Visco-Elastic Structure Preserving Impedance (VESπ) Control for Compliantly Actuated Robots.</t>
  </si>
  <si>
    <t>DCM-Based Gait Generation for Walking on Moving Support Surfaces.</t>
  </si>
  <si>
    <t>Workspace Fixation for Free-Floating Space Robot Operations.</t>
  </si>
  <si>
    <t>Inferring Semantic State Transitions During Telerobotic Manipulation.</t>
  </si>
  <si>
    <t>Data-Driven Discrete Planning for Targeted Hopping of Compliantly Actuated Robotic Legs.</t>
  </si>
  <si>
    <t>Elastic Structure Preserving Impedance (ESπ)Control for Compliantly Actuated Robots.</t>
  </si>
  <si>
    <t xml:space="preserve">Robust </t>
  </si>
  <si>
    <t xml:space="preserve">Non-Linear Local Force Feedback Control for Haptic Interfaces </t>
  </si>
  <si>
    <t>Using Nonlinear Normal Modes for Execution of Efficient Cyclic Motions in Soft Robots.</t>
  </si>
  <si>
    <t>A dataset of continuous affect annotations and physiological signals for emotion analysis.</t>
  </si>
  <si>
    <t>Decoupling and tracking control for elastic joint robots with coupled joint structure.</t>
  </si>
  <si>
    <t>Legged Elastic Multibody Systems: Adjusting Limit Cycles to Close-to-Optimal Energy Efficiency.</t>
  </si>
  <si>
    <t>Passive Hierarchical Impedance Control Via Energy Tanks.</t>
  </si>
  <si>
    <t>Eigenmodes of Nonlinear Dynamics: Definition, Existence, and Embodiment into Legged Robots With Elastic Elements.</t>
  </si>
  <si>
    <t>Extending the Capability of Using a Waterjet in Surgical Interventions by the Use of Robotics.</t>
  </si>
  <si>
    <t>Robot Collisions: A Survey on Detection, Isolation, and Identification.</t>
  </si>
  <si>
    <t>Momentum dumping for space robots.</t>
  </si>
  <si>
    <t>Haptic intention augmentation for cooperative teleoperation.</t>
  </si>
  <si>
    <t>Repetition sampling for efficiently planning similar constrained manipulation tasks.</t>
  </si>
  <si>
    <t>Iterative path-accurate trajectory generation for fast sensor-based motion of robot arms.</t>
  </si>
  <si>
    <t>Whole-body impedance control of wheeled mobile manipulators - Stability analysis and experiments on the humanoid robot Rollin' Justin.</t>
  </si>
  <si>
    <t>Knowledge-enabled parameterization of whole-body control strategies for compliant service robots.</t>
  </si>
  <si>
    <t>Neuromodulation and Synaptic Plasticity for the Control of Fast Periodic Movement: Energy Efficiency in Coupled Compliant Joints via PCA.</t>
  </si>
  <si>
    <t>Path-Accurate Online Trajectory Generation for Jerk-Limited Industrial Robots.</t>
  </si>
  <si>
    <t>Modal Matching: An Approach to Natural Compliant Jumping Control.</t>
  </si>
  <si>
    <t>Biologically Inspired Deadbeat Control for Running: From Human Analysis to Humanoid Control and Back.</t>
  </si>
  <si>
    <t>AAMAS</t>
  </si>
  <si>
    <t>Robotic Agents Representing, Reasoning, and Executing Wiping Tasks for Daily Household Chores.</t>
  </si>
  <si>
    <t>A passivity-based controller for motion tracking and damping assignment for compliantly actuated robots.</t>
  </si>
  <si>
    <t>Dynamics and control of a free-floating space robot in presence of nonzero linear and angular momenta.</t>
  </si>
  <si>
    <t>EuroHaptics (1)</t>
  </si>
  <si>
    <t>Weight and Weightlessness Effects on Sensorimotor Performance During Manual Tracking.</t>
  </si>
  <si>
    <t>The DLR C-runner: Concept, design and experiments.</t>
  </si>
  <si>
    <t>Dynamic bipedal walking by controlling only the equilibrium of intrinsic elasticities.</t>
  </si>
  <si>
    <t>Optical-inertial tracking of an input device for real-time robot control.</t>
  </si>
  <si>
    <t>A passivity-based approach for trajectory tracking and link-side damping of compliantly actuated robots.</t>
  </si>
  <si>
    <t>KONTUR-2: Force-feedback teleoperation from the international space station.</t>
  </si>
  <si>
    <t>Robotic simulation of on orbit servicing including hard impacts.</t>
  </si>
  <si>
    <t>Visual Focus of Attention Recognition from Fixed Chair Sitting Postures Using RGB-D Data.</t>
  </si>
  <si>
    <t>Actuators for Soft Robotics.</t>
  </si>
  <si>
    <t>Prioritized multi-task compliance control of redundant manipulators.</t>
  </si>
  <si>
    <t>Variable stiffness actuators: The user's point of view.</t>
  </si>
  <si>
    <t>An overview of null space projections for redundant, torque-controlled robots.</t>
  </si>
  <si>
    <t>Generalizing Torque Control Concepts: Using Well-Established Torque Control Methods on Variable Stiffness Robots.</t>
  </si>
  <si>
    <t>Backstepping Control of Variable Stiffness Robots.</t>
  </si>
  <si>
    <t>Three-Dimensional Bipedal Walking Control Based on Divergent Component of Motion.</t>
  </si>
  <si>
    <t>Passivity of virtual free-floating dynamics rendered on robotic facilities.</t>
  </si>
  <si>
    <t>The OOS-SIM: An on-ground simulation facility for on-orbit servicing robotic operations.</t>
  </si>
  <si>
    <t>Classifying compliant manipulation tasks for automated planning in robotics.</t>
  </si>
  <si>
    <t>Targeted jumping of compliantly actuated hoppers based on discrete planning and switching control.</t>
  </si>
  <si>
    <t>Robotic agents capable of natural and safe physical interaction with human co-workers.</t>
  </si>
  <si>
    <t>Int. J. Robotics Autom.</t>
  </si>
  <si>
    <t>Experimental Analysis on Spatial and Cartesian impedance Control for the dexterous DLR/Hit II Hand.</t>
  </si>
  <si>
    <t>Passivity and Stability Boundaries for Haptic Systems With Time Delay.</t>
  </si>
  <si>
    <t>Nonlinear Oscillations for Cyclic Movements in Human and Robotic Arms.</t>
  </si>
  <si>
    <t>Neuron model interpretation of a cyclic motion control concept.</t>
  </si>
  <si>
    <t>Optimal control strategies for maximizing the performance of Variable Stiffness Joints with nonlinear springs.</t>
  </si>
  <si>
    <t>Improving tracking accuracy of a MIMO state feedback controller for elastic joint robots.</t>
  </si>
  <si>
    <t>Overview of the torque-controlled humanoid robot TORO.</t>
  </si>
  <si>
    <t>Design and control of compliantly actuated bipedal running robots: Concepts to exploit natural system dynamics.</t>
  </si>
  <si>
    <t>Object-centered hybrid reasoning for whole-body mobile manipulation.</t>
  </si>
  <si>
    <t>A model-free approach to vibration suppression for intrinsically elastic robots.</t>
  </si>
  <si>
    <t>Workspace analysis for a kinematically coupled torso of a torque controlled humanoid robot.</t>
  </si>
  <si>
    <t>Jumping control for compliantly actuated multilegged robots.</t>
  </si>
  <si>
    <t>The Hardware Abstraction Layer - Supporting control design by tackling the complexity of humanoid robot hardware.</t>
  </si>
  <si>
    <t>Trajectory generation for continuous leg forces during double support and heel-to-toe shift based on divergent component of motion.</t>
  </si>
  <si>
    <t>Variable impedance actuators: A review.</t>
  </si>
  <si>
    <t>Robots Driven by Compliant Actuators: Optimal Control Under Actuation Constraints.</t>
  </si>
  <si>
    <t>Orbital stabilization of mechanical systems through semidefinite Lyapunov functions.</t>
  </si>
  <si>
    <t>Towards robot guided waterjet surgery.</t>
  </si>
  <si>
    <t>Evaluation of human safety in the DLR Robotic Motion Simulator using a crash test dummy.</t>
  </si>
  <si>
    <t>Nonlinear oscillations for cyclic movements in variable impedance actuated robotic arms.</t>
  </si>
  <si>
    <t>Modal limit cycle control for variable stiffness actuated robots.</t>
  </si>
  <si>
    <t>On the closed form computation of the dynamic matrices and their differentiations.</t>
  </si>
  <si>
    <t>Three-dimensional bipedal walking control using Divergent Component of Motion.</t>
  </si>
  <si>
    <t>Multi-objective compliance control of redundant manipulators: Hierarchy, control, and stability.</t>
  </si>
  <si>
    <t>First analysis and experiments in aerial manipulation using fully actuated redundant robot arm.</t>
  </si>
  <si>
    <t>Task-specific evaluation of kinematic designs for instruments in minimally invasive robotic surgery.</t>
  </si>
  <si>
    <t>Optimal control for haptic rendering: Fast energy dissipation and minimum overshoot.</t>
  </si>
  <si>
    <t>A modally adaptive control for multi-contact cyclic motions in compliantly actuated robotic systems.</t>
  </si>
  <si>
    <t>Towards a robust variable stiffness actuator.</t>
  </si>
  <si>
    <t>A robust sagittal plane hexapedal running model with serial elastic actuation and simple periodic feedforward control.</t>
  </si>
  <si>
    <t>Dynamic optimality in real-time: A learning framework for near-optimal robot motions.</t>
  </si>
  <si>
    <t>Optimal Control for Viscoelastic Robots and Its Generalization in Real-Time.</t>
  </si>
  <si>
    <t>SAFECOMP</t>
  </si>
  <si>
    <t>It Is (Almost) All about Human Safety: A Novel Paradigm for Robot Design, Control, and Planning.</t>
  </si>
  <si>
    <t>Comparison of object-level grasp controllers for dynamic dexterous manipulation.</t>
  </si>
  <si>
    <t>Reactive Whole-Body Control: Dynamic Mobile Manipulation Using a Large Number of Actuated Degrees of Freedom.</t>
  </si>
  <si>
    <t>Integration of Reactive, Torque-Based Self-Collision Avoidance Into a Task Hierarchy.</t>
  </si>
  <si>
    <t>Optimal control for maximizing potential energy in a variable stiffness joint.</t>
  </si>
  <si>
    <t>A Peer-to-Peer Trilateral Passivity Control for Delayed Collaborative Teleoperation.</t>
  </si>
  <si>
    <t>TeleImpedance: Exploring the role of common-mode and configuration-dependant stiffness.</t>
  </si>
  <si>
    <t>Walking control of fully actuated robots based on the Bipedal SLIP model.</t>
  </si>
  <si>
    <t>On continuous null space projections for torque-based, hierarchical, multi-objective manipulation.</t>
  </si>
  <si>
    <t>A versatile biomimetic controller for contact tooling and haptic exploration.</t>
  </si>
  <si>
    <t>Optimal control for exploiting the natural dynamics of Variable Stiffness robots.</t>
  </si>
  <si>
    <t>Direct force reflecting teleoperation with a flexible joint robot.</t>
  </si>
  <si>
    <t>Adaptive friction compensation in trajectory tracking control of DLR medical robots with elastic joints.</t>
  </si>
  <si>
    <t>Optimal torque and stiffness control in compliantly actuated robots.</t>
  </si>
  <si>
    <t>Intrinsically elastic robots: The key to human like performance.</t>
  </si>
  <si>
    <t>On impact decoupling properties of elastic robots and time optimal velocity maximization on joint level.</t>
  </si>
  <si>
    <t>Rigid vs. elastic actuation: Requirements &amp; performance.</t>
  </si>
  <si>
    <t>Variable impedance actuators: Moving the robots of tomorrow.</t>
  </si>
  <si>
    <t>Energy Shaping Control for a Class of Underactuated Euler-Lagrange Systems.</t>
  </si>
  <si>
    <t>Dynamic Trajectory Generation for Serial Elastic Actuated Robots.</t>
  </si>
  <si>
    <t>Human-Like Adaptation of Force and Impedance in Stable and Unstable Interactions.</t>
  </si>
  <si>
    <t>Safe acting and manipulation in human environments: A key concept for robots in our society.</t>
  </si>
  <si>
    <t>Exploiting elastic energy storage for cyclic manipulation: Modeling, stability, and observations for dribbling.</t>
  </si>
  <si>
    <t>The DLR hand arm system.</t>
  </si>
  <si>
    <t>Extensions to reactive self-collision avoidance for torque and position controlled humanoids.</t>
  </si>
  <si>
    <t>Modular state-based behavior control for safe human-robot interaction: A lightweight control architecture for a lightweight robot.</t>
  </si>
  <si>
    <t>Designing optimally safe robot surface properties for minimizing the stress characteristics of human-robot collisions.</t>
  </si>
  <si>
    <t>State feedback damping control for a multi DOF variable stiffness robot arm.</t>
  </si>
  <si>
    <t>Singularity avoidance for nonholonomic, omnidirectional wheeled mobile platforms with variable footprint.</t>
  </si>
  <si>
    <t>Exploiting potential energy storage for cyclic manipulation: An analysis for elastic dribbling with an anthropomorphic robot.</t>
  </si>
  <si>
    <t>The sigma.7 haptic interface for MiroSurge: A new bi-manual surgical console.</t>
  </si>
  <si>
    <t>Dynamic whole-body mobile manipulation with a torque controlled humanoid robot via impedance control laws.</t>
  </si>
  <si>
    <t>A human-centered approach to robot gesture based communication within collaborative working processes.</t>
  </si>
  <si>
    <t>Static calibration of the DLR medical robot MIRO, a flexible lightweight robot with integrated torque sensors.</t>
  </si>
  <si>
    <t>Cartesian impedance control for a variable stiffness robot arm.</t>
  </si>
  <si>
    <t>Impedance control of a non-linearly coupled tendon driven thumb.</t>
  </si>
  <si>
    <t>Bipedal walking control based on Capture Point dynamics.</t>
  </si>
  <si>
    <t>FET</t>
  </si>
  <si>
    <t>Robot Companions for Citizens.</t>
  </si>
  <si>
    <t>Entkopplungsregelung und Reibungskompensation für einen Roboter mit elastischen verkoppelten Gelenken (Decoupling Control and Friction Compensation for Robot with Elastic Coupled Joints).</t>
  </si>
  <si>
    <t>DLRs zweihändiger Humanoide Justin: Systementwurf, Integration und Regelung (DLR's Two-Handed Humanoid Justin: System Design, Integration and Control).</t>
  </si>
  <si>
    <t>Aus der Forschung zum Industrieprodukt: Die Entwicklung des KUKA Leichtbauroboters (From Research to an Industrial Product: The Development of the KUKA Lightweight Robot).</t>
  </si>
  <si>
    <t>Konzepte für den Roboterassistenten der Zukunft (Towards the Robotic Co-Worker).</t>
  </si>
  <si>
    <t>DLR MiroSurge: a versatile system for research in endoscopic telesurgery.</t>
  </si>
  <si>
    <t>Int. J. Soc. Robotics</t>
  </si>
  <si>
    <t>Safety Analysis for a Human-Friendly Manipulator.</t>
  </si>
  <si>
    <t>MiroSurge - Advanced User Interaction Modalities in Minimally Invasive Robotic Surgery.</t>
  </si>
  <si>
    <t>Development of a biped robot with torque controlled joints.</t>
  </si>
  <si>
    <t>On joint design with intrinsic variable compliance: derivation of the DLR QA-Joint.</t>
  </si>
  <si>
    <t>Dynamic modelling and control of variable stiffness actuators.</t>
  </si>
  <si>
    <t>Biomimetic motor behavior for simultaneous adaptation of force, impedance and trajectory in interaction tasks.</t>
  </si>
  <si>
    <t>Soft-tissue injury in robotics.</t>
  </si>
  <si>
    <t>Bidirectional antagonistic variable stiffness actuation: Analysis, design &amp; Implementation.</t>
  </si>
  <si>
    <t>New insights concerning intrinsic joint elasticity for safety.</t>
  </si>
  <si>
    <t>Holistic design and analysis for the human-friendly robotic co-worker.</t>
  </si>
  <si>
    <t>Interaction Force, Impedance and Trajectory Adaptation: By Humans, for Robots.</t>
  </si>
  <si>
    <t>The KUKA-DLR Lightweight Robot arm - a new reference platform for robotics research and manufacturing.</t>
  </si>
  <si>
    <t>Requirements for Safe Robots: Measurements, Analysis and New Insights.</t>
  </si>
  <si>
    <t>Kick it with elasticity: Safety and performance in human-robot soccer.</t>
  </si>
  <si>
    <t>The "DLR Crash Report": Towards a standard crash-testing protocol for robot safety - Part I: Results.</t>
  </si>
  <si>
    <t>The "DLR crash report": Towards a standard crash-testing protocol for robot safety - Part II: Discussions.</t>
  </si>
  <si>
    <t>The DLR MiroSurge - A robotic system for surgery.</t>
  </si>
  <si>
    <t>Rollin' Justin - Mobile platform with variable base.</t>
  </si>
  <si>
    <t>On the kinematic modeling and control of a mobile platform equipped with steering wheels and movable legs.</t>
  </si>
  <si>
    <t>Experimental study on dynamic reactionless motions with DLR's humanoid robot Justin.</t>
  </si>
  <si>
    <t>Anthropomorphic Soft Robotics - From Torque Control to Variable Intrinsic Compliance.</t>
  </si>
  <si>
    <t>Towards the Robotic Co-Worker.</t>
  </si>
  <si>
    <t>Ind. Robot</t>
  </si>
  <si>
    <t>The DLR MIRO: a versatile lightweight robot for surgical applications.</t>
  </si>
  <si>
    <t>Soft robotics.</t>
  </si>
  <si>
    <t>Light-weight robots.</t>
  </si>
  <si>
    <t>On the Passivity-Based Impedance Controlof Flexible Joint Robots.</t>
  </si>
  <si>
    <t>The role of the robot mass and velocity in physical human-robot interaction - Part I: Non-constrained blunt impacts.</t>
  </si>
  <si>
    <t>The role of the robot mass and velocity in physical human-robot interaction - Part II: Constrained blunt impacts.</t>
  </si>
  <si>
    <t>Injury evaluation of human-robot impacts.</t>
  </si>
  <si>
    <t>Collision detection and reaction: A contribution to safe physical Human-Robot Interaction.</t>
  </si>
  <si>
    <t>Robotic assembly of complex planar parts: An experimental evaluation.</t>
  </si>
  <si>
    <t>Friction observer and compensation for control of robots with joint torque measurement.</t>
  </si>
  <si>
    <t>Impedance control for variable stiffness mechanisms with nonlinear joint coupling.</t>
  </si>
  <si>
    <t>A Unified Passivity-based Control Framework for Position, Torque and Impedance Control of Flexible Joint Robots.</t>
  </si>
  <si>
    <t>The DLR lightweight robot: design and control concepts for robots in human environments.</t>
  </si>
  <si>
    <t>An Analytical Method for the Planning of Robust Assembly Tasks of Complex Shaped Planar Parts.</t>
  </si>
  <si>
    <t>A humanoid upper body system for two-handed manipulation.</t>
  </si>
  <si>
    <t>MIMO State Feedback Controller for a Flexible Joint Robot with Strong Joint Coupling.</t>
  </si>
  <si>
    <t>Influence of sensor quantization on the control performance of robotics actuators.</t>
  </si>
  <si>
    <t>Safe Physical Human-Robot Interaction: Measurements, Analysis and New Insights.</t>
  </si>
  <si>
    <t>Safety Evaluation of Physical Human-Robot Interaction via Crash-Testing.</t>
  </si>
  <si>
    <t>A Humanoid Two-Arm System for Dexterous Manipulation.</t>
  </si>
  <si>
    <t>ROKVISS - Robotics Component Verification on ISS Current Experimental Results on Parameter Identification.</t>
  </si>
  <si>
    <t>A Hands-on-robot for Accurate Placement of Pedicle Screws.</t>
  </si>
  <si>
    <t>Collision Detection and Safe Reaction with the DLR-III Lightweight Manipulator Arm.</t>
  </si>
  <si>
    <t>A Cartesian Compliance Controller for a Manipulator Mounted on a Flexible Structure.</t>
  </si>
  <si>
    <t>Robotic On-Orbit Servicing - DLR's Experience and Perspective.</t>
  </si>
  <si>
    <t>Robust Assembly of Complex Shaped Planar Parts Using Vision and Force.</t>
  </si>
  <si>
    <t>Kartesische Impedanzregelung von Robotern mit elastischen Gelenken: Ein passivitätsbasierter Ansatz (Cartesian Impedance Control of Flexible Joint Robots: A Passivity Based Approach).</t>
  </si>
  <si>
    <t>Constructive Energy Shaping Based Impedance Control for a Class of Underactuated Euler-Lagrange Systems.</t>
  </si>
  <si>
    <t>A Unified Passivity Based Control Framework for Position, Torque and Impedance Control of Flexible Joint Robots.</t>
  </si>
  <si>
    <t>DLR's robotics technologies for on-orbit servicing.</t>
  </si>
  <si>
    <t>A Passivity based Cartesian Impedance Controller for Flexible Joint Robots - Part I: Torque Feedback and Gravity Compensation.</t>
  </si>
  <si>
    <t>A Passivity based Cartesian Impedance Controller for Flexible Joint Robots - Part II: Full State Feedback, Impedance Design and Experiments.</t>
  </si>
  <si>
    <t>Soft robotics: what Cartesian stiffness can obtain with passively compliant, uncoupled joints?</t>
  </si>
  <si>
    <t>Learning from demonstration: repetitive movements for autonomous service robotics.</t>
  </si>
  <si>
    <t>Programming by touch: the different way of human-robot interaction.</t>
  </si>
  <si>
    <t>Decoupling based Cartesian impedance control of flexible joint robots.</t>
  </si>
  <si>
    <t>Cartesian impedance control of redundant robots: recent results with the DLR-light-weight-arms.</t>
  </si>
  <si>
    <t>Control Problems in Robotics</t>
  </si>
  <si>
    <t>Cartesian Compliant Control Strategies for Light-Weight, Flexible Joint Robots.</t>
  </si>
  <si>
    <t>Cartesian Impedance Control Techniques for Torque Controlled Light-Weight Robots.</t>
  </si>
  <si>
    <t>DLR's Torque-Controlled Light Weight Robot III - Are We Reaching the Technological Limits Now?</t>
  </si>
  <si>
    <t>Comparison of adaptive and nonadaptive tracking control laws for a flexible joint manipulator.</t>
  </si>
  <si>
    <t>A globally stable state feedback controller for flexible joint robots.</t>
  </si>
  <si>
    <t>Parameter Identification and Passivity Based Joint Control for a 7DOF Torque controlled Light Weight Robot.</t>
  </si>
  <si>
    <t>On a New Generation of Torque Controlled Light-Weight Robots.</t>
  </si>
  <si>
    <t>A New Generation of Compliance Controlled Manipulators with Human Arm Like Properties.</t>
  </si>
  <si>
    <t>State feedback controller for flexible joint robots: a globally stable approach implemented on DLR's light-weight robots.</t>
  </si>
  <si>
    <t>Key Issues in the Dynamic Control of Lightweight Robots for Space and Terrestrial Applications.</t>
  </si>
  <si>
    <t>Nat. Comput.</t>
  </si>
  <si>
    <t>GECCO</t>
  </si>
  <si>
    <t>Des. Autom. Embed. Syst.</t>
  </si>
  <si>
    <t>IEEE Internet Things J.</t>
  </si>
  <si>
    <t>COINS</t>
  </si>
  <si>
    <t>Microprocess. Microsystems</t>
  </si>
  <si>
    <t>GLOBECOM</t>
  </si>
  <si>
    <t>DSD</t>
  </si>
  <si>
    <t>ICCCN</t>
  </si>
  <si>
    <t>ICCPS</t>
  </si>
  <si>
    <t>IPSN</t>
  </si>
  <si>
    <t>IEEE Trans. Veh. Technol.</t>
  </si>
  <si>
    <t>Dagstuhl Reports</t>
  </si>
  <si>
    <t>SIGBED Rev.</t>
  </si>
  <si>
    <t>ISIC</t>
  </si>
  <si>
    <t>Toward Label-Efficient Neural Network Training: Diversity-Based Sampling in Semi-Supervised Active Learning.</t>
  </si>
  <si>
    <t>Interactive Segmentation for COVID-19 Infection Quantification on Longitudinal CT Scans.</t>
  </si>
  <si>
    <t>DisguisOR: holistic face anonymization for the operating room.</t>
  </si>
  <si>
    <t>Extending bioelectric navigation for displacement and direction detection.</t>
  </si>
  <si>
    <t>On the importance of patient acceptance for medical robotic imaging.</t>
  </si>
  <si>
    <t>Phantom study on surgical performance in augmented reality laparoscopy.</t>
  </si>
  <si>
    <t>Augmented reality collaborative medical displays (ARC-MeDs) for multi-user surgical planning and intra-operative communication.</t>
  </si>
  <si>
    <t>KST-Mixer: kinematic spatio-temporal data mixer for colon shape estimation.</t>
  </si>
  <si>
    <t>Know your sensors - a modality study for surgical action classification.</t>
  </si>
  <si>
    <t>Audiovisual augmentation for coil positioning in transcranial magnetic stimulation.</t>
  </si>
  <si>
    <t>A tool-free neuronavigation method based on single-view hand tracking.</t>
  </si>
  <si>
    <t>J. Imaging</t>
  </si>
  <si>
    <t>Medical Augmented Reality: Definition, Principle Components, Domain Modeling, and Design-Development-Validation Process.</t>
  </si>
  <si>
    <t>Remote Interactive Surgery Platform (RISP): Proof of Concept for an Augmented-Reality-Based Platform for Surgical Telementoring.</t>
  </si>
  <si>
    <t>Graph-in-Graph (GiG): Learning interpretable latent graphs in non-Euclidean domain for biological and healthcare applications.</t>
  </si>
  <si>
    <t>Robotic ultrasound imaging: State-of-the-art and future perspectives.</t>
  </si>
  <si>
    <t>CholecTriplet2022: Show me a tool and tell me the triplet - An endoscopic vision challenge for surgical action triplet detection.</t>
  </si>
  <si>
    <t>Unsupervised pre-training of graph transformers on patient population graphs.</t>
  </si>
  <si>
    <t>DefCor-Net: Physics-aware ultrasound deformation correction.</t>
  </si>
  <si>
    <t>Differentiable Graph Module (DGM) for Graph Convolutional Networks.</t>
  </si>
  <si>
    <t>Domain-Specific Priors and Meta Learning for Few-Shot First-Person Action Recognition.</t>
  </si>
  <si>
    <t>Lidar Upsampling With Sliced Wasserstein Distance.</t>
  </si>
  <si>
    <t>Towards Long-Term Retrieval-Based Visual Localization in Indoor Environments With Changes.</t>
  </si>
  <si>
    <t>Feature-Based Electromagnetic Tracking Registration Using Bioelectric Sensing.</t>
  </si>
  <si>
    <t>SupeRGB-D: Zero-Shot Instance Segmentation in Cluttered Indoor Environments.</t>
  </si>
  <si>
    <t>Skeleton Graph-Based Ultrasound-CT Non-Rigid Registration.</t>
  </si>
  <si>
    <t>CLIP/FAIMI/EPIMI@MICCAI</t>
  </si>
  <si>
    <t>A Study of Age and Sex Bias in Multiple Instance Learning Based Classification of Acute Myeloid Leukemia Subtypes.</t>
  </si>
  <si>
    <t>On the Importance of Accurate Geometry Data for Dense 3D Vision Tasks.</t>
  </si>
  <si>
    <t>TexPose: Neural Texture Learning for Self-Supervised 6D Object Pose Estimation.</t>
  </si>
  <si>
    <t>Incremental 3D Semantic Scene Graph Prediction from RGB Sequences.</t>
  </si>
  <si>
    <t>IPCC-TP: Utilizing Incremental Pearson Correlation Coefficient for Joint Multi-Agent Trajectory Prediction.</t>
  </si>
  <si>
    <t>MonoGraspNet: 6-DoF Grasping with a Single RGB Image.</t>
  </si>
  <si>
    <t>IPMI</t>
  </si>
  <si>
    <t>Pixel-Level Explanation of Multiple Instance Learning Models in Biomedical Single Cell Images.</t>
  </si>
  <si>
    <t>Active Learning Enhances Classification of Histopathology Whole Slide Images with Attention-Based Multiple Instance Learning.</t>
  </si>
  <si>
    <t>BEL: A Bag Embedding Loss for Transformer Enhances Multiple Instance Whole Slide Image Classification.</t>
  </si>
  <si>
    <t>ShapeMI@MICCAI</t>
  </si>
  <si>
    <t>Anatomy-Aware Masking for Inpainting in Medical Imaging.</t>
  </si>
  <si>
    <t>SegmentOR: Obtaining Efficient Operating Room Semantics Through Temporal Propagation.</t>
  </si>
  <si>
    <t>VISA-FSS: A Volume-Informed Self Supervised Approach for Few-Shot 3D Segmentation.</t>
  </si>
  <si>
    <t>MI-SegNet: Mutual Information-Based US Segmentation for Unseen Domain Generalization.</t>
  </si>
  <si>
    <t>On the Localization of Ultrasound Image Slices Within Point Distribution Models.</t>
  </si>
  <si>
    <t>DART@MICCAI</t>
  </si>
  <si>
    <t>A Continual Learning Approach for Cross-Domain White Blood Cell Classification.</t>
  </si>
  <si>
    <t>ASMUS@MICCAI</t>
  </si>
  <si>
    <t>Can Ultrasound Confidence Maps Predict Sonographers' Labeling Variability?</t>
  </si>
  <si>
    <t>From Tissue to Sound: Model-Based Sonification of Medical Imaging.</t>
  </si>
  <si>
    <t>Self-supervised Learning for Physiologically-Based Pharmacokinetic Modeling in Dynamic PET.</t>
  </si>
  <si>
    <t>LABRAD-OR: Lightweight Memory Scene Graphs for Accurate Bimodal Reasoning in Dynamic Operating Rooms.</t>
  </si>
  <si>
    <t>Rad-ReStruct: A Novel VQA Benchmark and Method for Structured Radiology Reporting.</t>
  </si>
  <si>
    <t>Intelligent Virtual B-Scan Mirror (IVBM).</t>
  </si>
  <si>
    <t>Xplainer: From X-Ray Observations to Explainable Zero-Shot Diagnosis.</t>
  </si>
  <si>
    <t>LOTUS: Learning to Optimize Task-Based US Representations.</t>
  </si>
  <si>
    <t>MICCAI (10)</t>
  </si>
  <si>
    <t>S3M: Scalable Statistical Shape Modeling Through Unsupervised Correspondences.</t>
  </si>
  <si>
    <t>A Patient-Specific Self-supervised Model for Automatic X-Ray/CT Registration.</t>
  </si>
  <si>
    <t>MICCAI (8)</t>
  </si>
  <si>
    <t>BigFUSE: Global Context-Aware Image Fusion in Dual-View Light-Sheet Fluorescence Microscopy with Image Formation Prior.</t>
  </si>
  <si>
    <t>DISA: DIfferentiable Similarity Approximation for Universal Multimodal Registration.</t>
  </si>
  <si>
    <t>MICCAI (7)</t>
  </si>
  <si>
    <t>WarpEM: Dynamic Time Warping for Accurate Catheter Registration in EM-Guided Procedures.</t>
  </si>
  <si>
    <t>MLMI@MICCAI (1)</t>
  </si>
  <si>
    <t>IA-GCN: Interpretable Attention Based Graph Convolutional Network for Disease Prediction.</t>
  </si>
  <si>
    <t>Medical Visualizations with Dynamic Shape and Depth Cues.</t>
  </si>
  <si>
    <t>Information Processing in Medical Imaging - 28th International Conference, IPMI 2023, San Carlos de Bariloche, Argentina, June 18-23, 2023, Proceedings</t>
  </si>
  <si>
    <t>Ultra-NeRF: Neural Radiance Fields for Ultrasound Imaging.</t>
  </si>
  <si>
    <t>Lidar Upsampling with Sliced Wasserstein Distance.</t>
  </si>
  <si>
    <t>KST-Mixer: Kinematic Spatio-Temporal Data Mixer For Colon Shape Estimation.</t>
  </si>
  <si>
    <t>Investigating Pulse-Echo Sound Speed Estimation in Breast Ultrasound with Deep Learning.</t>
  </si>
  <si>
    <t>On the Importance of Patient Acceptance for Medical Robotic Imaging.</t>
  </si>
  <si>
    <t>CholecTriplet2022: Show me a tool and tell me the triplet - an endoscopic vision challenge for surgical action triplet detection.</t>
  </si>
  <si>
    <t>Active Learning Enhances Classification of Histopathology Whole Slide Images with Attention-based Multiple Instance Learning.</t>
  </si>
  <si>
    <t>BEL: A Bag Embedding Loss for Transformer enhances Multiple Instance Whole Slide Image Classification.</t>
  </si>
  <si>
    <t>Unsupervised Traffic Scene Generation with Synthetic 3D Scene Graphs.</t>
  </si>
  <si>
    <t>Location-Free Scene Graph Generation.</t>
  </si>
  <si>
    <t>Semantic Latent Space Regression of Diffusion Autoencoders for Vertebral Fracture Grading.</t>
  </si>
  <si>
    <t>Prior-RadGraphFormer: A Prior-Knowledge-Enhanced Transformer for Generating Radiology Graphs from X-Rays.</t>
  </si>
  <si>
    <t>Whether and When does Endoscopy Domain Pretraining Make Sense?</t>
  </si>
  <si>
    <t>S3M: Scalable Statistical Shape Modeling through Unsupervised Correspondences.</t>
  </si>
  <si>
    <t>DIAMANT: Dual Image-Attention Map Encoders For Medical Image Segmentation.</t>
  </si>
  <si>
    <t>SCOPE: Structural Continuity Preservation for Medical Image Segmentation.</t>
  </si>
  <si>
    <t>SceneGenie: Scene Graph Guided Diffusion Models for Image Synthesis.</t>
  </si>
  <si>
    <t>Next-generation Surgical Navigation: Multi-view Marker-less 6DoF Pose Estimation of Surgical Instruments.</t>
  </si>
  <si>
    <t>Skeleton Graph-based Ultrasound-CT Non-rigid Registration.</t>
  </si>
  <si>
    <t>DopUS-Net: Quality-Aware Robotic Ultrasound Imaging based on Doppler Signal.</t>
  </si>
  <si>
    <t>Self-Supervised Learning for Physiologically-Based Pharmacokinetic Modeling in Dynamic PET.</t>
  </si>
  <si>
    <t>AutoPaint: A Self-Inpainting Method for Unsupervised Anomaly Detection.</t>
  </si>
  <si>
    <t>CommonScenes: Generating Commonsense 3D Indoor Scenes with Scene Graphs.</t>
  </si>
  <si>
    <t>Motion Magnification in Robotic Sonography: Enabling Pulsation-Aware Artery Segmentation.</t>
  </si>
  <si>
    <t>Intelligent Robotic Sonographer: Mutual Information-based Disentangled Reward Learning from Few Demonstrations.</t>
  </si>
  <si>
    <t>Thoracic Cartilage Ultrasound-CT Registration using Dense Skeleton Graph.</t>
  </si>
  <si>
    <t>Robotic Ultrasound Imaging: State-of-the-Art and Future Perspectives.</t>
  </si>
  <si>
    <t>DisguisOR: Holistic Face Anonymization for the Operating Room.</t>
  </si>
  <si>
    <t>A Large-Scale Feasibility Study of Screen-based 3D Visualization and Augmented Reality Tools for Human Anatomy Education: Exploring Gender Perspectives in Learning Experience.</t>
  </si>
  <si>
    <t>Learning Multi-modal Representations by Watching Hundreds of Surgical Video Lectures.</t>
  </si>
  <si>
    <t>LOTUS: Learning to Optimize Task-based US representations.</t>
  </si>
  <si>
    <t>WarpEM: Dynamic Time Warping for Accurate Catheter Registration in EM-guided Procedures.</t>
  </si>
  <si>
    <t>DefCor-Net: Physics-Aware Ultrasound Deformation Correction.</t>
  </si>
  <si>
    <t>DISBELIEVE: Distance Between Client Models is Very Essential for Effective Local Model Poisoning Attacks.</t>
  </si>
  <si>
    <t>Can ultrasound confidence maps predict sonographers' labeling variability?</t>
  </si>
  <si>
    <t>Robust Monocular Depth Estimation under Challenging Conditions.</t>
  </si>
  <si>
    <t>Multi-Modal Dataset Acquisition for Photometrically Challenging Object.</t>
  </si>
  <si>
    <t>Polarimetric Information for Multi-Modal 6D Pose Estimation of Photometrically Challenging Objects with Limited Data.</t>
  </si>
  <si>
    <t>A Study of Age and Sex Bias in Multiple Instance Learning based Classification of Acute Myeloid Leukemia Subtypes.</t>
  </si>
  <si>
    <t>3D Adversarial Augmentations for Robust Out-of-Domain Predictions.</t>
  </si>
  <si>
    <t>On the Localization of Ultrasound Image Slices within Point Distribution Models.</t>
  </si>
  <si>
    <t>Dynamic Hyperbolic Attention Network for Fine Hand-object Reconstruction.</t>
  </si>
  <si>
    <t>RIDE: Self-Supervised Learning of Rotation-Equivariant Keypoint Detection and Invariant Description for Endoscopy.</t>
  </si>
  <si>
    <t>SG-Bot: Object Rearrangement via Coarse-to-Fine Robotic Imagination on Scene Graphs.</t>
  </si>
  <si>
    <t>AiAReSeg: Catheter Detection and Segmentation in Interventional Ultrasound using Transformers.</t>
  </si>
  <si>
    <t>Dynamic Scene Graph Representation for Surgical Video.</t>
  </si>
  <si>
    <t>PRISM: Progressive Restoration for Scene Graph-based Image Manipulation.</t>
  </si>
  <si>
    <t>Implicit Neural Representations for Breathing-compensated Volume Reconstruction in Robotic Ultrasound Aorta Screening.</t>
  </si>
  <si>
    <t>VoxNeRF: Bridging Voxel Representation and Neural Radiance Fields for Enhanced Indoor View Synthesis.</t>
  </si>
  <si>
    <t>SecondPose: SE(3)-Consistent Dual-Stream Feature Fusion for Category-Level Pose Estimation.</t>
  </si>
  <si>
    <t>Robust Tumor Segmentation with Hyperspectral Imaging and Graph Neural Networks.</t>
  </si>
  <si>
    <t>RaDialog: A Large Vision-Language Model for Radiology Report Generation and Conversational Assistance.</t>
  </si>
  <si>
    <t>Carotid Ultrasound Boundary Study (CUBS): Technical considerations on an open multi-center analysis of computerized measurement systems for intima-media thickness measurement on common carotid artery longitudinal B-mode ultrasound scans.</t>
  </si>
  <si>
    <t>IET Image Process.</t>
  </si>
  <si>
    <t>ROAM: Random layer mixup for semi-supervised learning in medical images.</t>
  </si>
  <si>
    <t>Learning 3D Semantic Scene Graphs with Instance Embeddings.</t>
  </si>
  <si>
    <t>SoftPool++: An Encoder-Decoder Network for Point Cloud Completion.</t>
  </si>
  <si>
    <t>Deep Bingham Networks: Dealing with Uncertainty and Ambiguity in Pose Estimation.</t>
  </si>
  <si>
    <t>HAPPY: Hip Arthroscopy Portal Placement Using Augmented Reality.</t>
  </si>
  <si>
    <t>RA-GCN: Graph convolutional network for disease prediction problems with imbalanced data.</t>
  </si>
  <si>
    <t>Curriculum learning for improved femur fracture classification: Scheduling data with prior knowledge and uncertainty.</t>
  </si>
  <si>
    <t>Surgical data science - from concepts toward clinical translation.</t>
  </si>
  <si>
    <t>Physics-aware learning and domain-specific loss design in ophthalmology.</t>
  </si>
  <si>
    <t>A survey of catheter tracking concepts and methodologies.</t>
  </si>
  <si>
    <t>Robot-Assisted Medical Imaging: A Review.</t>
  </si>
  <si>
    <t>CertainNet: Sampling-Free Uncertainty Estimation for Object Detection.</t>
  </si>
  <si>
    <t>Acoustic Shadowing Aware Robotic Ultrasound: Lighting up the Dark.</t>
  </si>
  <si>
    <t>RSV: Robotic Sonography for Thyroid Volumetry.</t>
  </si>
  <si>
    <t>Object-Aware Monocular Depth Prediction With Instance Convolutions.</t>
  </si>
  <si>
    <t>VesNet-RL: Simulation-Based Reinforcement Learning for Real-World US Probe Navigation.</t>
  </si>
  <si>
    <t>Towards Autonomous Atlas-Based Ultrasound Acquisitions in Presence of Articulated Motion.</t>
  </si>
  <si>
    <t>DA$^{2}$ Dataset: Toward Dexterity-Aware Dual-Arm Grasping.</t>
  </si>
  <si>
    <t>Autonomous Robotic Screening of Tubular Structures Based Only on Real-Time Ultrasound Imaging Feedback.</t>
  </si>
  <si>
    <t>Precise Repositioning of Robotic Ultrasound: Improving Registration-Based Motion Compensation Using Ultrasound Confidence Optimization.</t>
  </si>
  <si>
    <t>Recurrent Models for Lane Change Prediction and Situation Assessment.</t>
  </si>
  <si>
    <t>Duplicated Reality for Co-located Augmented Reality Collaboration.</t>
  </si>
  <si>
    <t>Projective Bisector Mirror (PBM): Concept and Rationale.</t>
  </si>
  <si>
    <t>Longitudinal Analysis of Disease Progression Using Image and Laboratory Data for Covid-19 Patients.</t>
  </si>
  <si>
    <t>DisPositioNet: Disentangled Pose and Identity in Semantic Image Manipulation.</t>
  </si>
  <si>
    <t>CroCPS: Addressing Photometric Challenges in Self-Supervised Category-Level 6D Object Poses with Cross-Modal Learning.</t>
  </si>
  <si>
    <t>A variational Bayesian method for similarity learning in non-rigid image registration.</t>
  </si>
  <si>
    <t>Learning Local Displacements for Point Cloud Completion.</t>
  </si>
  <si>
    <t>ZebraPose: Coarse to Fine Surface Encoding for 6DoF Object Pose Estimation.</t>
  </si>
  <si>
    <t>GPV-Pose: Category-level Object Pose Estimation via Geometry-guided Point-wise Voting.</t>
  </si>
  <si>
    <t>Do Explanations Explain? Model Knows Best.</t>
  </si>
  <si>
    <t>Bending Graphs: Hierarchical Shape Matching using Gated Optimal Transport.</t>
  </si>
  <si>
    <t>3D-VField: Adversarial Augmentation of Point Clouds for Domain Generalization in 3D Object Detection.</t>
  </si>
  <si>
    <t>PhoCaL: A Multi-Modal Dataset for Category-Level Object Pose Estimation with Photometrically Challenging Objects.</t>
  </si>
  <si>
    <t>ECCV Workshops (3)</t>
  </si>
  <si>
    <t>Surgical Workflow Recognition: From Analysis of Challenges to Architectural Study.</t>
  </si>
  <si>
    <t>Local Shape Preserving Deformations for Augmented Reality Assisted Laparoscopic Surgery.</t>
  </si>
  <si>
    <t>Exploiting Diversity of Unlabeled Data for Label-Efficient Semi-Supervised Active Learning.</t>
  </si>
  <si>
    <t>CloudAttention: Efficient Multi-Scale Attention Scheme For 3D Point Cloud Learning.</t>
  </si>
  <si>
    <t>DeCaF/FAIR@MICCAI</t>
  </si>
  <si>
    <t>FedAP: Adaptive Personalization in Federated Learning for Non-IID Data.</t>
  </si>
  <si>
    <t>MetaMedSeg: Volumetric Meta-learning for Few-Shot Organ Segmentation.</t>
  </si>
  <si>
    <t>iMIMIC@MICCAI</t>
  </si>
  <si>
    <t>Interpretable Vertebral Fracture Diagnosis.</t>
  </si>
  <si>
    <t>PRO-TIP: Phantom for RObust Automatic Ultrasound Calibration by TIP Detection.</t>
  </si>
  <si>
    <t>DeStripe: A Self2Self Spatio-Spectral Graph Neural Network with Unfolded Hessian for Stripe Artifact Removal in Light-Sheet Microscopy.</t>
  </si>
  <si>
    <t>Weakly-Supervised Biomechanically-Constrained CT/MRI Registration of the Spine.</t>
  </si>
  <si>
    <t>Conditional Generative Data Augmentation for Clinical Audio Datasets.</t>
  </si>
  <si>
    <t>MLMI@MICCAI</t>
  </si>
  <si>
    <t>Intelligent Masking: Deep Q-Learning for Context Encoding in Medical Image Analysis.</t>
  </si>
  <si>
    <t>4D-OR: Semantic Scene Graphs for OR Domain Modeling.</t>
  </si>
  <si>
    <t>CACTUSS: Common Anatomical CT-US Space for US Examinations.</t>
  </si>
  <si>
    <t>What Can We Learn About a Generated Image Corrupting Its Latent Representation?</t>
  </si>
  <si>
    <t>Y-Net: A Spatiospectral Dual-Encoder Network for Medical Image Segmentation.</t>
  </si>
  <si>
    <t>Vol2Flow: Segment 3D Volumes Using a Sequence of Registration Flows.</t>
  </si>
  <si>
    <t>Unsupervised Cross-Domain Feature Extraction for Single Blood Cell Image Classification.</t>
  </si>
  <si>
    <t>If I Share with you my Perspective, Would you Share your Data with me?</t>
  </si>
  <si>
    <t>Spatial Exploration with a WiM for Capturing 3D Dioramic Snapshots.</t>
  </si>
  <si>
    <t>Transformers in Action: Weakly Supervised Action Segmentation.</t>
  </si>
  <si>
    <t>From 2D to 3D: Re-thinking Benchmarking of Monocular Depth Prediction.</t>
  </si>
  <si>
    <t>Know your sensORs - A Modality Study For Surgical Action Classification.</t>
  </si>
  <si>
    <t>Longitudinal Self-Supervision for COVID-19 Pathology Quantification.</t>
  </si>
  <si>
    <t>Unsupervised Pre-Training on Patient Population Graphs for Patient-Level Predictions.</t>
  </si>
  <si>
    <t>Few-shot Structured Radiology Report Generation Using Natural Language Prompts.</t>
  </si>
  <si>
    <t>Analyzing the Effects of Handling Data Imbalance on Learned Features from Medical Images by Looking Into the Models.</t>
  </si>
  <si>
    <t>Υ-Net: A Spatiospectral Network for Retinal OCT Segmentation.</t>
  </si>
  <si>
    <t>Affective Medical Estimation and Decision Making via Visualized Learning and Deep Learning.</t>
  </si>
  <si>
    <t>VesNet-RL: Simulation-based Reinforcement Learning for Real-World US Probe Navigation.</t>
  </si>
  <si>
    <t>Weakly-supervised Biomechanically-constrained CT/MRI Registration of the Spine.</t>
  </si>
  <si>
    <t>PRO-TIP: Phantom for RObust automatic ultrasound calibration by TIP detection.</t>
  </si>
  <si>
    <t>Virtual embeddings and self-consistency for self-supervised learning.</t>
  </si>
  <si>
    <t>U-PET: MRI-based Dementia Detection with Joint Generation of Synthetic FDG-PET Images.</t>
  </si>
  <si>
    <t>DeStripe: A Self2Self Spatio-Spectral Graph Neural Network with Unfolded Hessian for Stripe Artifact Removal in Light-sheet Microscopy.</t>
  </si>
  <si>
    <t>Sonification as a Reliable Alternative to Conventional Visual Surgical Navigation.</t>
  </si>
  <si>
    <t>Adaptive Personlization in Federated Learning for Highly Non-i.i.d. Data.</t>
  </si>
  <si>
    <t>Shape-Aware Masking for Inpainting in Medical Imaging.</t>
  </si>
  <si>
    <t>CheXplaining in Style: Counterfactual Explanations for Chest X-rays using StyleGAN.</t>
  </si>
  <si>
    <t>CACTUSS: Common Anatomical CT-US Space for US examinations.</t>
  </si>
  <si>
    <t>RBP-Pose: Residual Bounding Box Projection for Category-Level Pose Estimation.</t>
  </si>
  <si>
    <t>Speckle2Speckle: Unsupervised Learning of Ultrasound Speckle Filtering Without Clean Data.</t>
  </si>
  <si>
    <t>DA</t>
  </si>
  <si>
    <t>Precise Repositioning of Robotic Ultrasound: Improving Registration-based Motion Compensation using Ultrasound Confidence Optimization.</t>
  </si>
  <si>
    <t>Towards Autonomous Atlas-based Ultrasound Acquisitions in Presence of Articulated Motion.</t>
  </si>
  <si>
    <t>STTAR: Surgical Tool Tracking using off-the-shelf Augmented Reality Head-Mounted Displays.</t>
  </si>
  <si>
    <t>Holistic Segmentation.</t>
  </si>
  <si>
    <t>What can we learn about a generated image corrupting its latent representation?</t>
  </si>
  <si>
    <t>Improved Techniques for the Conditional Generative Augmentation of Clinical Audio Data.</t>
  </si>
  <si>
    <t>SupeRGB-D: Zero-shot Instance Segmentation in Cluttered Indoor Environments.</t>
  </si>
  <si>
    <t>Longitudinal Brain MR Image Modeling Using Personalized Memory for Alzheimer's Disease.</t>
  </si>
  <si>
    <t>Artif. Intell. Medicine</t>
  </si>
  <si>
    <t>Simultaneous imputation and classification using Multigraph Geometric Matrix Completion (MGMC): Application to neurodegenerative disease classification.</t>
  </si>
  <si>
    <t>Performance-aware programming for intraoperative intensity-based image registration on graphics processing units.</t>
  </si>
  <si>
    <t>Towards markerless surgical tool and hand pose estimation.</t>
  </si>
  <si>
    <t>Preclinical evaluation of a markerless, real-time, augmented reality guidance system for robot-assisted radical prostatectomy.</t>
  </si>
  <si>
    <t>Virtual reality technologies for clinical education: evaluation metrics and comparative analysis.</t>
  </si>
  <si>
    <t>On the effectiveness of virtual reality-based training for surgical robot setup.</t>
  </si>
  <si>
    <t>Feasibility of image-based augmented reality guidance of total shoulder arthroplasty using microsoft HoloLens 1.</t>
  </si>
  <si>
    <t>Towards Exploring the Benefits of Augmented Reality for Patient Support During Radiation Oncology Interventions.</t>
  </si>
  <si>
    <t>Evaluating surface visualization methods in semi-transparent volume rendering in virtual reality.</t>
  </si>
  <si>
    <t>Usability of Graphical Visualizations on a Tool-Mounted Interface for Spine Surgery.</t>
  </si>
  <si>
    <t>Autoencoders for unsupervised anomaly segmentation in brain MR images: A comparative study.</t>
  </si>
  <si>
    <t>Exploring partial intrinsic and extrinsic symmetry in 3D medical imaging.</t>
  </si>
  <si>
    <t>Panoster: End-to-End Panoptic Segmentation of LiDAR Point Clouds.</t>
  </si>
  <si>
    <t>Deformation-Aware Robotic 3D Ultrasound.</t>
  </si>
  <si>
    <t>Deep Convolution Neural Network for Laryngeal Cancer Classification on Contact Endoscopy-Narrow Band Imaging.</t>
  </si>
  <si>
    <t>Automatic Force-Based Probe Positioning for Precise Robotic Ultrasound Acquisition.</t>
  </si>
  <si>
    <t>Seamless Virtual Whole Slide Image Synthesis and Validation Using Perceptual Embedding Consistency.</t>
  </si>
  <si>
    <t>Development and Pre-Clinical Analysis of Spatiotemporal-Aware Augmented Reality in Orthopedic Interventions.</t>
  </si>
  <si>
    <t>Pose-Dependent Weights and Domain Randomization for Fully Automatic X-Ray to CT Registration.</t>
  </si>
  <si>
    <t>Multi-Task Multi-Domain Learning for Digital Staining and Classification of Leukocytes.</t>
  </si>
  <si>
    <t>Reconstruction of Orthographic Mosaics From Perspective X-Ray Images.</t>
  </si>
  <si>
    <t>3DV</t>
  </si>
  <si>
    <t>Wild ToFu: Improving Range and Quality of Indirect Time-of-Flight Depth with RGB Fusion in Challenging Environments.</t>
  </si>
  <si>
    <t>R4Dyn: Exploring Radar for Self-Supervised Monocular Depth Estimation of Dynamic Scenes.</t>
  </si>
  <si>
    <t>Attention meets Geometry: Geometry Guided Spatial-Temporal Attention for Consistent Self-Supervised Monocular Depth Estimation.</t>
  </si>
  <si>
    <t>MIGS: Meta Image Generation from Scene Graphs.</t>
  </si>
  <si>
    <t>SceneGraphFusion: Incremental 3D Scene Graph Prediction From RGB-D Sequences.</t>
  </si>
  <si>
    <t>Neural Response Interpretation Through the Lens of Critical Pathways.</t>
  </si>
  <si>
    <t>SO-Pose: Exploiting Self-Occlusion for Direct 6D Pose Estimation.</t>
  </si>
  <si>
    <t>Graph-to-3D: End-to-End Generation and Manipulation of 3D Scenes Using Scene Graphs.</t>
  </si>
  <si>
    <t>Unconditional Scene Graph Generation.</t>
  </si>
  <si>
    <t>Lightweight Semantic Mesh Mapping for Autonomous Vehicles.</t>
  </si>
  <si>
    <t>RGB-D SLAM with Structural Regularities.</t>
  </si>
  <si>
    <t>Semantic Image Alignment for Vehicle Localization.</t>
  </si>
  <si>
    <t>DemoGrasp: Few-Shot Learning for Robotic Grasping with Human Demonstration.</t>
  </si>
  <si>
    <t>Butterfly-Net: Spatial-Temporal Architecture For Medical Image Segmentation.</t>
  </si>
  <si>
    <t>Fourier Transform of Percoll Gradients Boosts CNN Classification of Hereditary Hemolytic Anemias.</t>
  </si>
  <si>
    <t>DART/FAIR@MICCAI</t>
  </si>
  <si>
    <t>Sickle Cell Disease Severity Prediction from Percoll Gradient Images Using Graph Convolutional Networks.</t>
  </si>
  <si>
    <t>Longitudinal Quantitative Assessment of COVID-19 Infection Progression from Chest CTs.</t>
  </si>
  <si>
    <t>Adversarial Domain Feature Adaptation for Bronchoscopic Depth Estimation.</t>
  </si>
  <si>
    <t>FedPerl: Semi-supervised Peer Learning for Skin Lesion Classification.</t>
  </si>
  <si>
    <t>Explaining COVID-19 and Thoracic Pathology Model Predictions by Identifying Informative Input Features.</t>
  </si>
  <si>
    <t>Co-generation and Segmentation for Generalized Surgical Instrument Segmentation on Unlabelled Data.</t>
  </si>
  <si>
    <t>Acoustic-Based Spatio-Temporal Learning for Press-Fit Evaluation of Femoral Stem Implants.</t>
  </si>
  <si>
    <t>Towards Semantic Interpretation of Thoracic Disease and COVID-19 Diagnosis Models.</t>
  </si>
  <si>
    <t>OperA: Attention-Regularized Transformers for Surgical Phase Recognition.</t>
  </si>
  <si>
    <t>Rethinking Ultrasound Augmentation: A Physics-Inspired Approach.</t>
  </si>
  <si>
    <t>GKD: Semi-supervised Graph Knowledge Distillation for Graph-Independent Inference.</t>
  </si>
  <si>
    <t>A Line to Align: Deep Dynamic Time Warping for Retinal OCT Segmentation.</t>
  </si>
  <si>
    <t>NeurIPS</t>
  </si>
  <si>
    <t>Fine-Grained Neural Network Explanation by Identifying Input Features with Predictive Information.</t>
  </si>
  <si>
    <t>RA-GCN: Graph Convolutional Network for Disease Prediction Problems with Imbalanced Data.</t>
  </si>
  <si>
    <t>Peer Learning for Skin Lesion Classification.</t>
  </si>
  <si>
    <t>Co-Generation and Segmentation for Generalized Surgical Instrument Segmentation on Unlabelled Data.</t>
  </si>
  <si>
    <t>GLOWin: A Flow-based Invertible Generative Framework for Learning Disentangled Feature Representations in Medical Images.</t>
  </si>
  <si>
    <t>SceneGraphFusion: Incremental 3D Scene Graph Prediction from RGB-D Sequences.</t>
  </si>
  <si>
    <t>IA-GCN: Interpretable Attention based Graph Convolutional Network for Disease prediction.</t>
  </si>
  <si>
    <t>Neural Response Interpretation through the Lens of Critical Pathways.</t>
  </si>
  <si>
    <t>Deep Direct Volume Rendering: Learning Visual Feature Mappings From Exemplary Images.</t>
  </si>
  <si>
    <t>Multimodal Semantic Scene Graphs for Holistic Modeling of Surgical Procedures.</t>
  </si>
  <si>
    <t>Segmentation in Style: Unsupervised Semantic Image Segmentation with Stylegan and CLIP.</t>
  </si>
  <si>
    <t>U-GAT: Multimodal Graph Attention Network for COVID-19 Outcome Prediction.</t>
  </si>
  <si>
    <t>Tracked 3D Ultrasound and Deep Neural Network-based Thyroid Segmentation reduce Interobserver Variability in Thyroid Volumetry.</t>
  </si>
  <si>
    <t>Sickle Cell Disease Severity Prediction from Percoll Gradient Images using Graph Convolutional Networks.</t>
  </si>
  <si>
    <t>Interactive Segmentation for COVID-19 Infection Quantification on Longitudinal CT scans.</t>
  </si>
  <si>
    <t>CertainNet: Sampling-free Uncertainty Estimation for Object Detection.</t>
  </si>
  <si>
    <t>Object-aware Monocular Depth Prediction with Instance Convolutions.</t>
  </si>
  <si>
    <t>Polarimetric Pose Prediction.</t>
  </si>
  <si>
    <t>3D-VField: Learning to Adversarially Deform Point Clouds for Robust 3D Object Detection.</t>
  </si>
  <si>
    <t>GANs for medical image analysis.</t>
  </si>
  <si>
    <t>Acoustic signal analysis of instrument-tissue interaction for minimally invasive interventions.</t>
  </si>
  <si>
    <t>Automatic intraoperative optical coherence tomography positioning.</t>
  </si>
  <si>
    <t>Precise proximal femur fracture classification for interactive training and surgical planning.</t>
  </si>
  <si>
    <t>pix2xray: converting RGB images into X-rays using generative adversarial networks.</t>
  </si>
  <si>
    <t>Evaluation of a marker-less, intra-operative, augmented reality guidance system for robot-assisted laparoscopic radical prostatectomy.</t>
  </si>
  <si>
    <t>A learning-based method for online adjustment of C-arm Cone-beam CT source trajectories for artifact avoidance.</t>
  </si>
  <si>
    <t>Microaneurysms segmentation and diabetic retinopathy detection by learning discriminative representations.</t>
  </si>
  <si>
    <t>'Squeeze &amp; excite' guided few-shot segmentation of volumetric images.</t>
  </si>
  <si>
    <t>Neural Comput. Appl.</t>
  </si>
  <si>
    <t>Joint motion boundary detection and CNN-based feature visualization for video object segmentation.</t>
  </si>
  <si>
    <t>Generic Primitive Detection in Point Clouds Using Novel Minimal Quadric Fits.</t>
  </si>
  <si>
    <t>CAI4CAI: The Rise of Contextual Artificial Intelligence in Computer-Assisted Interventions.</t>
  </si>
  <si>
    <t>Automatic Normal Positioning of Robotic Ultrasound Probe Based Only on Confidence Map Optimization and Force Measurement.</t>
  </si>
  <si>
    <t>Reflective-AR Display: An Interaction Methodology for Virtual-to-Real Alignment in Medical Robotics.</t>
  </si>
  <si>
    <t>Force-Ultrasound Fusion: Bringing Spine Robotic-US to the Next "Level".</t>
  </si>
  <si>
    <t>Structure-SLAM: Low-Drift Monocular SLAM in Indoor Environments.</t>
  </si>
  <si>
    <t>Explicit Domain Adaptation With Loosely Coupled Samples.</t>
  </si>
  <si>
    <t>Toward an End-to-End Calibration for Mobile C-Arm in Combination with a Depth Sensor for Surgical Augmented Reality Applications.</t>
  </si>
  <si>
    <t>Laryngeal Lesion Classification Based on Vascular Patterns in Contact Endoscopy and Narrow Band Imaging: Manual Versus Automatic Approach.</t>
  </si>
  <si>
    <t>Extending the Hybrid Surgical Guidance Concept With Freehand Fluorescence Tomography.</t>
  </si>
  <si>
    <t>Image-to-Images Translation for Multi-Task Organ Segmentation and Bone Suppression in Chest X-Ray Radiography.</t>
  </si>
  <si>
    <t>Animals in Virtual Environments.</t>
  </si>
  <si>
    <t>Graphite: Graph-Induced Feature Extraction for Point Cloud Registration.</t>
  </si>
  <si>
    <t>SCFusion: Real-time Incremental Scene Reconstruction with Semantic Completion.</t>
  </si>
  <si>
    <t>Abstract: Learning to Avoid Poor Images.</t>
  </si>
  <si>
    <t>BrainLes@MICCAI (1)</t>
  </si>
  <si>
    <t>Spatio-Temporal Learning from Longitudinal Data for Multiple Sclerosis Lesion Segmentation.</t>
  </si>
  <si>
    <t>Learning 3D Semantic Scene Graphs From 3D Indoor Reconstructions.</t>
  </si>
  <si>
    <t>Semantic Image Manipulation Using Scene Graphs.</t>
  </si>
  <si>
    <t>ECCV (3)</t>
  </si>
  <si>
    <t>SoftPoolNet: Shape Descriptor for Point Cloud Completion and Classification.</t>
  </si>
  <si>
    <t>ECCV (1)</t>
  </si>
  <si>
    <t>Self6D: Self-supervised Monocular 6D Object Pose Estimation.</t>
  </si>
  <si>
    <t>ECCV (18)</t>
  </si>
  <si>
    <t>6D Camera Relocalization in Ambiguous Scenes via Continuous Multimodal Inference.</t>
  </si>
  <si>
    <t>ECCV (29)</t>
  </si>
  <si>
    <t>Fairness by Learning Orthogonal Disentangled Representations.</t>
  </si>
  <si>
    <t>Generating X-ray Images from Point Clouds Using Conditional Generative Adversarial Networks.</t>
  </si>
  <si>
    <t>Adversarial Signal Denoising with Encoder-Decoder Networks.</t>
  </si>
  <si>
    <t>Signal Clustering With Class-Independent Segmentation.</t>
  </si>
  <si>
    <t>Ultrasound-Guided Robotic Navigation with Deep Reinforcement Learning.</t>
  </si>
  <si>
    <t>Towards Unsupervised Learning for Instrument Segmentation in Robotic Surgery with Cycle-Consistent Adversarial Networks.</t>
  </si>
  <si>
    <t>Bayesian Skip-Autoencoders for Unsupervised Hyperintense Anomaly Detection in High Resolution Brain Mri.</t>
  </si>
  <si>
    <t>Gain A New Perspective: Towards Exploring Multi-View Alignment in Mixed Reality.</t>
  </si>
  <si>
    <t>DART/DCL@MICCAI</t>
  </si>
  <si>
    <t>Continual Class Incremental Learning for CT Thoracic Segmentation.</t>
  </si>
  <si>
    <t>On the Fairness of Privacy-Preserving Representations in Medical Applications.</t>
  </si>
  <si>
    <t>Inverse Distance Aggregation for Federated Learning with Non-IID Data.</t>
  </si>
  <si>
    <t>Background and Illumination Correction for Time-Lapse Microscopy Data with Correlated Foreground.</t>
  </si>
  <si>
    <t>Attention Based Multiple Instance Learning for Classification of Blood Cell Disorders.</t>
  </si>
  <si>
    <t>TeCNO: Surgical Phase Recognition with Multi-stage Temporal Convolutional Networks.</t>
  </si>
  <si>
    <t>Can a Hand-Held Navigation Device Reduce Cognitive Load? A User-Centered Approach Evaluated by 18 Surgeons.</t>
  </si>
  <si>
    <t>Spatially-Aware Displays for Computer Assisted Interventions.</t>
  </si>
  <si>
    <t>Domain-Specific Loss Design for Unsupervised Physical Training: A New Approach to Modeling Medical ML Solutions.</t>
  </si>
  <si>
    <t>Scale-Space Autoencoders for Unsupervised Anomaly Segmentation in Brain MRI.</t>
  </si>
  <si>
    <t>Peri-Diagnostic Decision Support Through Cost-Efficient Feature Acquisition at Test-Time.</t>
  </si>
  <si>
    <t>Decision Support for Intoxication Prediction Using Graph Convolutional Networks.</t>
  </si>
  <si>
    <t>Latent-Graph Learning for Disease Prediction.</t>
  </si>
  <si>
    <t>Searching for Efficient Architecture for Instrument Segmentation in Robotic Surgery.</t>
  </si>
  <si>
    <t>Retinal Layer Segmentation Reformulated as OCT Language Processing.</t>
  </si>
  <si>
    <t>SteGANomaly: Inhibiting CycleGAN Steganography for Unsupervised Anomaly Detection in Brain MRI.</t>
  </si>
  <si>
    <t>MIDL</t>
  </si>
  <si>
    <t>Uncertainty-based Graph Convolutional Networks for Organ Segmentation Refinement.</t>
  </si>
  <si>
    <t>Pivot calibration concept for sensor attached mobile c-arms.</t>
  </si>
  <si>
    <t>Looking Also From Another Perspective: Exploring the Benefits of Alternative Views for Alignment Tasks.</t>
  </si>
  <si>
    <t>A learning without forgetting approach to incorporate artifact knowledge in polyp localization tasks.</t>
  </si>
  <si>
    <t>Differentiable Graph Module (DGM) Graph Convolutional Networks.</t>
  </si>
  <si>
    <t>On the Effectiveness of Virtual Reality-based Training for Robotic Setup.</t>
  </si>
  <si>
    <t>Spatiotemporal-Aware Augmented Reality: Redefining HCI in Image-Guided Therapy.</t>
  </si>
  <si>
    <t>Exploring Partial Intrinsic and Extrinsic Symmetry in 3D Medical Imaging.</t>
  </si>
  <si>
    <t>From Perspective X-ray Imaging to Parallax-Robust Orthographic Stitching.</t>
  </si>
  <si>
    <t>CPS: Class-level 6D Pose and Shape Estimation From Monocular Images.</t>
  </si>
  <si>
    <t>ROAM: Random Layer Mixup for Semi-Supervised Learning in Medical Imaging.</t>
  </si>
  <si>
    <t>TeCNO: Surgical Phase Recognition with Multi-Stage Temporal Convolutional Networks.</t>
  </si>
  <si>
    <t>Latent Patient Network Learning for Automatic Diagnosis.</t>
  </si>
  <si>
    <t>Medical-based Deep Curriculum Learning for Improved Fracture Classification.</t>
  </si>
  <si>
    <t>Confident Coreset for Active Learning in Medical Image Analysis.</t>
  </si>
  <si>
    <t>Autoencoders for Unsupervised Anomaly Segmentation in Brain MR Images: A Comparative Study.</t>
  </si>
  <si>
    <t>Spatio-temporal Learning from Longitudinal Data for Multiple Sclerosis Lesion Segmentation.</t>
  </si>
  <si>
    <t>Learning 3D Semantic Scene Graphs from 3D Indoor Reconstructions.</t>
  </si>
  <si>
    <t>Self6D: Self-Supervised Monocular 6D Object Pose Estimation.</t>
  </si>
  <si>
    <t>Colonoscope tracking method based on shape estimation network.</t>
  </si>
  <si>
    <t>Explicit Domain Adaptation with Loosely Coupled Samples.</t>
  </si>
  <si>
    <t>Colon Shape Estimation Method for Colonoscope Tracking using Recurrent Neural Networks.</t>
  </si>
  <si>
    <t>Domain-specific loss design for unsupervised physical training: A new approach to modeling medical ML solutions.</t>
  </si>
  <si>
    <t>Simultaneous imputation and disease classification in incomplete medical datasets using Multigraph Geometric Matrix Completion (MGMC).</t>
  </si>
  <si>
    <t>Efficient Ensemble Model Generation for Uncertainty Estimation with Bayesian Approximation in Segmentation.</t>
  </si>
  <si>
    <t>Model-Based Compensation of Moving Tissue for State Recognition in Robotic-Assisted Pedicle Drilling.</t>
  </si>
  <si>
    <t>Augment Yourself: Mixed Reality Self-Augmentation Using Optical See-through Head-mounted Displays and Physical Mirrors.</t>
  </si>
  <si>
    <t>Attention based Multiple Instance Learning for Classification of Blood Cell Disorders.</t>
  </si>
  <si>
    <t>DynaMiTe: A Dynamic Local Motion Model with Temporal Constraints for Robust Real-Time Feature Matching.</t>
  </si>
  <si>
    <t>Curriculum learning for annotation-efficient medical image analysis: scheduling data with prior knowledge and uncertainty.</t>
  </si>
  <si>
    <t>A Learning-based Method for Online Adjustment of C-arm Cone-Beam CT Source Trajectories for Artifact Avoidance.</t>
  </si>
  <si>
    <t>Polyp-artifact relationship analysis using graph inductive learned representations.</t>
  </si>
  <si>
    <t>I Like to Move It: 6D Pose Estimation as an Action Decision Process.</t>
  </si>
  <si>
    <t>Graphite: GRAPH-Induced feaTure Extraction for Point Cloud Registration.</t>
  </si>
  <si>
    <t>Panoster: End-to-end Panoptic Segmentation of LiDAR Point Clouds.</t>
  </si>
  <si>
    <t>Autonomous Robotic Screening of Tubular Structures based only on Real-Time Ultrasound Imaging Feedback.</t>
  </si>
  <si>
    <t>Surgical Data Science - from Concepts to Clinical Translation.</t>
  </si>
  <si>
    <t>Self-Supervised Out-of-Distribution Detection in Brain CT Scans.</t>
  </si>
  <si>
    <t>Pose-dependent weights and Domain Randomization for fully automatic X-ray to CT Registration.</t>
  </si>
  <si>
    <t>Rethinking Positive Aggregation and Propagation of Gradients in Gradient-based Saliency Methods.</t>
  </si>
  <si>
    <t>An Uncertainty-Driven GCN Refinement Strategy for Organ Segmentation.</t>
  </si>
  <si>
    <t>Robust navigation support in lowest dose image setting.</t>
  </si>
  <si>
    <t>Patient 3D body pose estimation from pressure imaging.</t>
  </si>
  <si>
    <t>An analytical approach for the simulation of realistic low-dose fluoroscopic images.</t>
  </si>
  <si>
    <t>Interactive Flying Frustums (IFFs): spatially aware surgical data visualization.</t>
  </si>
  <si>
    <t>Preliminary results of DSA denoising based on a weighted low-rank approach using an advanced neurovascular replication system.</t>
  </si>
  <si>
    <t>Learning to detect anatomical landmarks of the pelvis in X-rays from arbitrary views.</t>
  </si>
  <si>
    <t>Enabling machine learning in X-ray-based procedures via realistic simulation of image formation.</t>
  </si>
  <si>
    <t>Symmetry prior for epipolar consistency.</t>
  </si>
  <si>
    <t>Co-localized augmented human and X-ray observers in collaborative surgical ecosystem.</t>
  </si>
  <si>
    <t>Correction to: On the reproducibility of expert-operated and robotic ultrasound acquisitions.</t>
  </si>
  <si>
    <t>Radiation-free methods for navigated screw placement in slipped capital femoral epiphysis surgery.</t>
  </si>
  <si>
    <t>Generalising multistain immunohistochemistry tissue segmentation using end-to-end colour deconvolution deep neural networks.</t>
  </si>
  <si>
    <t>QuickNAT: A fully convolutional network for quick and accurate segmentation of neuroanatomy.</t>
  </si>
  <si>
    <t>Bayesian QuickNAT: Model uncertainty in deep whole-brain segmentation for structure-wise quality control.</t>
  </si>
  <si>
    <t>Pattern Recognit. Lett.</t>
  </si>
  <si>
    <t>Peeking behind objects: Layered depth prediction from a single image.</t>
  </si>
  <si>
    <t>Variational Object-Aware 3-D Hand Pose From a Single RGB Image.</t>
  </si>
  <si>
    <t>Recalibrating Fully Convolutional Networks With Spatial and Channel "Squeeze and Excitation" Blocks.</t>
  </si>
  <si>
    <t>Total Variation Regularization of Pose Signals With an Application to 3D Freehand Ultrasound.</t>
  </si>
  <si>
    <t>Abstract: Adversarial Examples as Benchmark for Medical Imaging Neural Networks.</t>
  </si>
  <si>
    <t>Model-Based Motion Artifact Correction in Digital Subtraction Angiography Using Optical-Flow.</t>
  </si>
  <si>
    <t>Abstract: Double Your Views: Exploiting Symmetry in Transmission Imaging.</t>
  </si>
  <si>
    <t>Abstract: Leveraging Web Data for Skin Lesion Classification.</t>
  </si>
  <si>
    <t>Abstract: Beamforming Sub-Sampled Raw Ultrasound Data with DeepFormer.</t>
  </si>
  <si>
    <t>Abstract: Landmark-Free Initialization of Multi-Modal Image Registration.</t>
  </si>
  <si>
    <t>ECDP</t>
  </si>
  <si>
    <t>Virtualization of Tissue Staining in Digital Pathology Using an Unsupervised Deep Learning Approach.</t>
  </si>
  <si>
    <t xml:space="preserve">A 3D Deep Residual Convolutional Neural Network for Differential Diagnosis of Parkinsonian Syndromes on </t>
  </si>
  <si>
    <t>ICANN (Workshop)</t>
  </si>
  <si>
    <t>Quantifying Structural Heterogeneity of Healthy and Cancerous Mitochondria Using a Combined Segmentation and Classification USK-Net.</t>
  </si>
  <si>
    <t>Sampling-Free Epistemic Uncertainty Estimation Using Approximated Variance Propagation.</t>
  </si>
  <si>
    <t>Object-Driven Multi-Layer Scene Decomposition From a Single Image.</t>
  </si>
  <si>
    <t>Explaining the Ambiguity of Object Detection and 6D Pose From Visual Data.</t>
  </si>
  <si>
    <t>Towards Unsupervised Image Captioning With Shared Multimodal Embeddings.</t>
  </si>
  <si>
    <t>RIO: 3D Object Instance Re-Localization in Changing Indoor Environments.</t>
  </si>
  <si>
    <t>ForkNet: Multi-Branch Volumetric Semantic Completion From a Single Depth Image.</t>
  </si>
  <si>
    <t>Adversarial Networks for Camera Pose Regression and Refinement.</t>
  </si>
  <si>
    <t>A Real-Time Interactive Augmented Reality Depth Estimation Technique for Surgical Robotics.</t>
  </si>
  <si>
    <t>Attention-based Lane Change Prediction.</t>
  </si>
  <si>
    <t>InceptionGCN: Receptive Field Aware Graph Convolutional Network for Disease Prediction.</t>
  </si>
  <si>
    <t>Manifold Exploring Data Augmentation with Geometric Transformations for Increased Performance and Robustness.</t>
  </si>
  <si>
    <t>Robotic Ultrasound for Catheter Navigation in Endovascular Procedures.</t>
  </si>
  <si>
    <t>Crowd-sourced Semantic Edge Mapping for Autonomous Vehicles.</t>
  </si>
  <si>
    <t>Staingan: Stain Style Transfer for Digital Histological Images.</t>
  </si>
  <si>
    <t>Self-Attention Equipped Graph Convolutions for Disease Prediction.</t>
  </si>
  <si>
    <t>VesARlius: An Augmented Reality System for Large-Group Co-located Anatomy Learning.</t>
  </si>
  <si>
    <t>Birds vs. Fish: Visualizing Out-of-View Objects in Augmented Reality using 3D Minimaps.</t>
  </si>
  <si>
    <t>Learning to Avoid Poor Images: Towards Task-aware C-arm Cone-beam CT Trajectories.</t>
  </si>
  <si>
    <t>DART/MIL3ID@MICCAI</t>
  </si>
  <si>
    <t>Learning Interpretable Disentangled Representations Using Adversarial VAEs.</t>
  </si>
  <si>
    <t>'Project &amp; Excite' Modules for Segmentation of Volumetric Medical Scans.</t>
  </si>
  <si>
    <t>Graph Convolution Based Attention Model for Personalized Disease Prediction.</t>
  </si>
  <si>
    <t>Multi-scale Microaneurysms Segmentation Using Embedding Triplet Loss.</t>
  </si>
  <si>
    <t>3DQ: Compact Quantized Neural Networks for Volumetric Whole Brain Segmentation.</t>
  </si>
  <si>
    <t>Learning-Based X-Ray Image Denoising Utilizing Model-Based Image Simulations.</t>
  </si>
  <si>
    <t>Deep Residual Learning for Instrument Segmentation in Robotic Surgery.</t>
  </si>
  <si>
    <t>Perceptual Embedding Consistency for Seamless Reconstruction of Tilewise Style Transfer.</t>
  </si>
  <si>
    <t>Towards Fully Automatic X-Ray to CT Registration.</t>
  </si>
  <si>
    <t>Adaptive Image-Feature Learning for Disease Classification Using Inductive Graph Networks.</t>
  </si>
  <si>
    <t>LumiPath - Towards Real-Time Physically-Based Rendering on Embedded Devices.</t>
  </si>
  <si>
    <t>Multi-task Learning of a Deep K-Nearest Neighbour Network for Histopathological Image Classification and Retrieval.</t>
  </si>
  <si>
    <t>Multiclass Deep Active Learning for Detecting Red Blood Cell Subtypes in Brightfield Microscopy.</t>
  </si>
  <si>
    <t>Learning Interpretable Features via Adversarially Robust Optimization.</t>
  </si>
  <si>
    <t>Fusing Unsupervised and Supervised Deep Learning for White Matter Lesion Segmentation.</t>
  </si>
  <si>
    <t>Visualization Techniques for Precise Alignment in VR: A Comparative Study.</t>
  </si>
  <si>
    <t>A Method to Introduce &amp; Evaluate Motion Parallax with Stereo for Medical AR/MR.</t>
  </si>
  <si>
    <t>Data Augmentation with Manifold Exploring Geometric Transformations for Increased Performance and Robustness.</t>
  </si>
  <si>
    <t>'Squeeze &amp; Excite' Guided Few-Shot Segmentation of Volumetric Images.</t>
  </si>
  <si>
    <t>Towards an Interactive and Interpretable CAD System to Support Proximal Femur Fracture Classification.</t>
  </si>
  <si>
    <t>Semi-Supervised Few-Shot Learning with Local and Global Consistency.</t>
  </si>
  <si>
    <t>LumiPath - Towards Real-time Physically-based Rendering on Embedded Devices.</t>
  </si>
  <si>
    <t>Adversarial Joint Image and Pose Distribution Learning for Camera Pose Regression and Refinement.</t>
  </si>
  <si>
    <t>Deep Learning Under the Microscope: Improving the Interpretability of Medical Imaging Neural Networks.</t>
  </si>
  <si>
    <t>End-to-End Learning-Based Ultrasound Reconstruction.</t>
  </si>
  <si>
    <t>Weakly-Supervised White and Grey Matter Segmentation in 3D Brain Ultrasound.</t>
  </si>
  <si>
    <t>Collaboration Analysis Using Deep Learning.</t>
  </si>
  <si>
    <t>Learning Interpretable Disentangled Representations using Adversarial VAEs.</t>
  </si>
  <si>
    <t>Fully Automatic Segmentation of 3D Brain Ultrasound: Learning from Coarse Annotations.</t>
  </si>
  <si>
    <t>Adaptive image-feature learning for disease classification using inductive graph networks.</t>
  </si>
  <si>
    <t>Multi-modal Graph Fusion for Inductive Disease Classification in Incomplete Datasets.</t>
  </si>
  <si>
    <t>BrainTorrent: A Peer-to-Peer Environment for Decentralized Federated Learning.</t>
  </si>
  <si>
    <t>Image to Images Translation for Multi-Task Organ Segmentation and Bone Suppression in Chest X-Ray Radiography.</t>
  </si>
  <si>
    <t>Domain-Specific Priors and Meta Learning for Low-shot First-Person Action Recognition.</t>
  </si>
  <si>
    <t>Reflective-AR Display: An Interaction Methodology for Virtual-Real Alignment in Medical Robotics.</t>
  </si>
  <si>
    <t>Few-Shot Meta-Denoising.</t>
  </si>
  <si>
    <t>Sampling-free Epistemic Uncertainty Estimation Using Approximated Variance Propagation.</t>
  </si>
  <si>
    <t>Grasp Type Estimation for Myoelectric Prostheses using Point Cloud Feature Learning.</t>
  </si>
  <si>
    <t>Towards Unsupervised Image Captioning with Shared Multimodal Embeddings.</t>
  </si>
  <si>
    <t>ForkNet: Multi-branch Volumetric Semantic Completion from a Single Depth Image.</t>
  </si>
  <si>
    <t>Learn to Segment Organs with a Few Bounding Boxes.</t>
  </si>
  <si>
    <t>Learn to Estimate Labels Uncertainty for Quality Assurance.</t>
  </si>
  <si>
    <t>CAI4CAI: The Rise of Contextual Artificial Intelligence in Computer Assisted Interventions.</t>
  </si>
  <si>
    <t>Signal Clustering with Class-independent Segmentation.</t>
  </si>
  <si>
    <t>Radar Emitter Classification with Attribute-specific Recurrent Neural Networks.</t>
  </si>
  <si>
    <t>Real-Time 3D Model Tracking in Color and Depth on a Single CPU Core.</t>
  </si>
  <si>
    <t>Explaining Neural Networks via Perturbing Important Learned Features.</t>
  </si>
  <si>
    <t>A Comparative Analysis of Virtual Reality Head-Mounted Display Systems.</t>
  </si>
  <si>
    <t>Appl. Intell.</t>
  </si>
  <si>
    <t>Iterative algorithm for interactive co-segmentation using semantic information propagation.</t>
  </si>
  <si>
    <t>Use the force: deformation correction in robotic 3D ultrasound.</t>
  </si>
  <si>
    <t>Trackerless panoramic optoacoustic imaging: a first feasibility evaluation.</t>
  </si>
  <si>
    <t>SUPRA: open-source software-defined ultrasound processing for real-time applications.</t>
  </si>
  <si>
    <t>A photon recycling approach to the denoising of ultra-low dose X-ray sequences.</t>
  </si>
  <si>
    <t>Robotic ultrasound-guided facet joint insertion.</t>
  </si>
  <si>
    <t>A radiation-free mixed-reality training environment and assessment concept for C-arm-based surgery.</t>
  </si>
  <si>
    <t>Convolutional neural networks for real-time epileptic seizure detection.</t>
  </si>
  <si>
    <t>Real-Time Accurate 3D Head Tracking and Pose Estimation with Consumer RGB-D Cameras.</t>
  </si>
  <si>
    <t>SDF-2-SDF Registration for Real-Time 3D Reconstruction from RGB-D Data.</t>
  </si>
  <si>
    <t>J. Vis. Commun. Image Represent.</t>
  </si>
  <si>
    <t>Co-segmentation via visualization.</t>
  </si>
  <si>
    <t>Tracking-by-Detection of 3D Human Shapes: From Surfaces to Volumes.</t>
  </si>
  <si>
    <t>Real-Time Fully Incremental Scene Understanding on Mobile Platforms.</t>
  </si>
  <si>
    <t>Restoring the Awareness in the Occluded Visual Field for Optical See-Through Head-Mounted Displays.</t>
  </si>
  <si>
    <t>Towards Efficient Visual Guidance in Limited Field-of-View Head-Mounted Displays.</t>
  </si>
  <si>
    <t>Adversarial Semantic Scene Completion from a Single Depth Image.</t>
  </si>
  <si>
    <t>Dealing with Ambiguity in Robotic Grasping via Multiple Predictions.</t>
  </si>
  <si>
    <t>Abstract: Percutaneous Pelvis Fixation Using the Camera-augmented C-arm - First Successes in Ex Vivo Deployment.</t>
  </si>
  <si>
    <t>Abstract: Deep Hashing for Large-Scale Medical Image Retrieval.</t>
  </si>
  <si>
    <t>Abstract: Fast MRI Whole Brain Segmentation with Fully Convolutional Neural Networks.</t>
  </si>
  <si>
    <t>Simulation of Realistic Low Dose Fluoroscopic Images from their High Dose Counterparts.</t>
  </si>
  <si>
    <t>Human Pose Estimation from Pressure Sensor Data.</t>
  </si>
  <si>
    <t>Scene Coordinate and Correspondence Learning for Image-Based Localization.</t>
  </si>
  <si>
    <t>A Minimalist Approach to Type-Agnostic Detection of Quadrics in Point Clouds.</t>
  </si>
  <si>
    <t>Guide Me: Interacting With Deep Networks.</t>
  </si>
  <si>
    <t>ECCV (4)</t>
  </si>
  <si>
    <t>Fully-Convolutional Point Networks for Large-Scale Point Clouds.</t>
  </si>
  <si>
    <t>ECCV (14)</t>
  </si>
  <si>
    <t>Human Motion Analysis with Deep Metric Learning.</t>
  </si>
  <si>
    <t>ECCV (16)</t>
  </si>
  <si>
    <t>Distortion-Aware Convolutional Filters for Dense Prediction in Panoramic Images.</t>
  </si>
  <si>
    <t>Deep Model-Based 6D Pose Refinement in RGB.</t>
  </si>
  <si>
    <t>Can Mixed-Reality Improve the Training of Medical Procedures?</t>
  </si>
  <si>
    <t>ICLR (Workshop)</t>
  </si>
  <si>
    <t>Analyzing and Exploiting NARX Recurrent Neural Networks for Long-Term Dependencies.</t>
  </si>
  <si>
    <t>When Regression Meets Manifold Learning for Object Recognition and Pose Estimation.</t>
  </si>
  <si>
    <t>An Observer-Based Fusion Method Using Multicore Optical Shape Sensors and Ultrasound Images for Magnetically-Actuated Catheters.</t>
  </si>
  <si>
    <t>Situation Assessment for Planning Lane Changes: Combining Recurrent Models and Prediction.</t>
  </si>
  <si>
    <t>IPAS</t>
  </si>
  <si>
    <t>The speaker-independent lipreading play-off; a survey of lipreading machines.</t>
  </si>
  <si>
    <t>InfiNet: Fully convolutional networks for infant brain MRI segmentation.</t>
  </si>
  <si>
    <t>CVII-STENT/LABELS@MICCAI</t>
  </si>
  <si>
    <t>Multiple Device Segmentation for Fluoroscopic Imaging Using Multi-task Learning.</t>
  </si>
  <si>
    <t>GRAIL/Beyond-MIC@MICCAI</t>
  </si>
  <si>
    <t>Multi-modal Disease Classification in Incomplete Datasets Using Geometric Matrix Completion.</t>
  </si>
  <si>
    <t>X-ray-transform Invariant Anatomical Landmark Detection for Pelvic Trauma Surgery.</t>
  </si>
  <si>
    <t>POCUS/BIVPCS/CuRIOUS/CPM@MICCAI</t>
  </si>
  <si>
    <t>Markerless Inside-Out Tracking for 3D Ultrasound Compounding.</t>
  </si>
  <si>
    <t>DeepDRR - A Catalyst for Machine Learning in Fluoroscopy-Guided Procedures.</t>
  </si>
  <si>
    <t>Exploiting Partial Structural Symmetry for Patient-Specific Image Augmentation in Trauma Interventions.</t>
  </si>
  <si>
    <t>Deep Autoencoding Models for Unsupervised Anomaly Segmentation in Brain MR Images.</t>
  </si>
  <si>
    <t>Colon Shape Estimation Method for Colonoscope Tracking Using Recurrent Neural Networks.</t>
  </si>
  <si>
    <t>Competition vs. Concatenation in Skip Connections of Fully Convolutional Networks.</t>
  </si>
  <si>
    <t>OR 2.0/CARE/CLIP/ISIC@MICCAI</t>
  </si>
  <si>
    <t>Generating Highly Realistic Images of Skin Lesions with GANs.</t>
  </si>
  <si>
    <t>Closing the Calibration Loop: An Inside-Out-Tracking Paradigm for Augmented Reality in Orthopedic Surgery.</t>
  </si>
  <si>
    <t>Double Your Views - Exploiting Symmetry in Transmission Imaging.</t>
  </si>
  <si>
    <t>Webly Supervised Learning for Skin Lesion Classification.</t>
  </si>
  <si>
    <t>Concurrent Spatial and Channel 'Squeeze &amp; Excitation' in Fully Convolutional Networks.</t>
  </si>
  <si>
    <t>Generalizability vs. Robustness: Investigating Medical Imaging Networks Using Adversarial Examples.</t>
  </si>
  <si>
    <t>Hashing-Based Atlas Ranking and Selection for Multiple-Atlas Segmentation.</t>
  </si>
  <si>
    <t>Domain and Geometry Agnostic CNNs for Left Atrium Segmentation in 3D Ultrasound.</t>
  </si>
  <si>
    <t>Inherent Brain Segmentation Quality Control from Fully ConvNet Monte Carlo Sampling.</t>
  </si>
  <si>
    <t>CFCM: Segmentation via Coarse to Fine Context Memory.</t>
  </si>
  <si>
    <t>Initialize Globally Before Acting Locally: Enabling Landmark-Free 3D US to MRI Registration.</t>
  </si>
  <si>
    <t>Technical note: on-the-fly augmented reality for orthopaedic surgery using a multi-modal fiducial.</t>
  </si>
  <si>
    <t>Technical note: an augmented reality system for total hip arthroplasty.</t>
  </si>
  <si>
    <t>Machine learning-based colon deformation estimation method for colonoscope tracking.</t>
  </si>
  <si>
    <t>Evaluation of Optical See-Through Head-Mounted Displays in Training for Critical Care and Trauma.</t>
  </si>
  <si>
    <t>Plan in 2D, execute in 3D: An augmented reality solution for cup placement in total hip arthroplasty.</t>
  </si>
  <si>
    <t>On-the-fly Augmented Reality for Orthopaedic Surgery Using a Multi-Modal Fiducial.</t>
  </si>
  <si>
    <t>QuickNAT: Segmenting MRI Neuroanatomy in 20 seconds.</t>
  </si>
  <si>
    <t>Concurrent Spatial and Channel Squeeze &amp; Excitation in Fully Convolutional Networks.</t>
  </si>
  <si>
    <t>DeepDRR - A Catalyst for Machine Learning in Fluoroscopy-guided Procedures.</t>
  </si>
  <si>
    <t>Closing the Calibration Loop: An Inside-out-tracking Paradigm for Augmented Reality in Orthopedic Surgery.</t>
  </si>
  <si>
    <t>Guide Me: Interacting with Deep Networks.</t>
  </si>
  <si>
    <t>Generalizability vs. Robustness: Adversarial Examples for Medical Imaging.</t>
  </si>
  <si>
    <t>StainGAN: Stain Style Transfer for Digital Histological Images.</t>
  </si>
  <si>
    <t>Markerless Inside-Out Tracking for Interventional Applications.</t>
  </si>
  <si>
    <t>Exploiting Partial Structural Symmetry For Patient-Specific Image Augmentation in Trauma Interventions.</t>
  </si>
  <si>
    <t>MelanoGANs: High Resolution Skin Lesion Synthesis with GANs.</t>
  </si>
  <si>
    <t>Multi Layered-Parallel Graph Convolutional Network (ML-PGCN) for Disease Prediction.</t>
  </si>
  <si>
    <t>Generalizing multistain immunohistochemistry tissue segmentation using one-shot color deconvolution deep neural networks.</t>
  </si>
  <si>
    <t>Surgical Data Science: A Consensus Perspective.</t>
  </si>
  <si>
    <t>Initialize globally before acting locally: Enabling Landmark-free 3D US to MRI Registration.</t>
  </si>
  <si>
    <t>Augmented Reality-based Feedback for Technician-in-the-loop C-arm Repositioning.</t>
  </si>
  <si>
    <t>SynNet: Structure-Preserving Fully Convolutional Networks for Medical Image Synthesis.</t>
  </si>
  <si>
    <t>Peeking Behind Objects: Layered Depth Prediction from a Single Image.</t>
  </si>
  <si>
    <t>Deep Learned Full-3D Object Completion from Single View.</t>
  </si>
  <si>
    <t>Recalibrating Fully Convolutional Networks with Spatial and Channel 'Squeeze &amp; Excitation' Blocks.</t>
  </si>
  <si>
    <t>GANs for Medical Image Analysis.</t>
  </si>
  <si>
    <t>Incremental Adversarial Learning for Optimal Path Planning.</t>
  </si>
  <si>
    <t>Weakly-Supervised Localization and Classification of Proximal Femur Fractures.</t>
  </si>
  <si>
    <t>InfiNet: Fully Convolutional Networks for Infant Brain MRI Segmentation.</t>
  </si>
  <si>
    <t>Virtualization of tissue staining in digital pathology using an unsupervised deep learning approach.</t>
  </si>
  <si>
    <t>Redefining Ultrasound Compounding: Computational Sonography.</t>
  </si>
  <si>
    <t>Bayesian QuickNAT: Model Uncertainty in Deep Whole-Brain Segmentation for Structure-wise Quality Control.</t>
  </si>
  <si>
    <t>Explaining the Ambiguity of Object Detection and 6D Pose from Visual Data.</t>
  </si>
  <si>
    <t>Adversarial Signal Denoising with encoder-decoder networks.</t>
  </si>
  <si>
    <t>Robust colonoscope tracking method for colon deformations utilizing coarse-to-fine correspondence findings.</t>
  </si>
  <si>
    <t>Acquisition models in intraoperative positron surface imaging.</t>
  </si>
  <si>
    <t>Comparison of optical see-through head-mounted displays for surgical interventions with object-anchored 2D-display.</t>
  </si>
  <si>
    <t>Acoustic window planning for ultrasound acquisition.</t>
  </si>
  <si>
    <t>On the reproducibility of expert-operated and robotic ultrasound acquisitions.</t>
  </si>
  <si>
    <t>Can real-time RGBD enhance intraoperative Cone-Beam CT?</t>
  </si>
  <si>
    <t>Pose-aware C-arm for automatic re-initialization of interventional 2D/3D image registration.</t>
  </si>
  <si>
    <t>3D ultrasound registration-based visual servoing for neurosurgical navigation.</t>
  </si>
  <si>
    <t>3D intra-operative ultrasound and MR image guidance: pursuing an ultrasound-based management of brainshift to enhance neuronavigation.</t>
  </si>
  <si>
    <t>Comput. Medical Imaging Graph.</t>
  </si>
  <si>
    <t>Editorial for the special issue of "Computational methods for molecular imaging" for computerized medical imaging and graphics.</t>
  </si>
  <si>
    <t>Individual refinement of attenuation correction maps for hybrid PET/MR based on multi-resolution regional learning.</t>
  </si>
  <si>
    <t>Large scale and long standing simultaneous reconstruction and segmentation.</t>
  </si>
  <si>
    <t>Hough-CNN: Deep learning for segmentation of deep brain regions in MRI and ultrasound.</t>
  </si>
  <si>
    <t>Vascular image registration techniques: A living review.</t>
  </si>
  <si>
    <t>Assisting the examination of large histopathological slides with adaptive forests.</t>
  </si>
  <si>
    <t>Guiding multimodal registration with learned optimization updates.</t>
  </si>
  <si>
    <t>Towards MRI-Based Autonomous Robotic US Acquisitions: A First Feasibility Study.</t>
  </si>
  <si>
    <t>Automatic Quantification of Tumour Hypoxia From Multi-Modal Microscopy Images Using Weakly-Supervised Learning Methods.</t>
  </si>
  <si>
    <t>Confidence-Driven Control of an Ultrasound Probe.</t>
  </si>
  <si>
    <t>SonifEye: Sonification of Visual Information Using Physical Modeling Sound Synthesis.</t>
  </si>
  <si>
    <t>Looking Beyond the Simple Scenarios: Combining Learners and Optimizers in 3D Temporal Tracking.</t>
  </si>
  <si>
    <t>Fully Automated Multi-Modal Anatomic Atlas Generation Using 3D-Slicer.</t>
  </si>
  <si>
    <t>Abstract: Real-Time Online Adaption for Robust Instrument Tracking and Pose Estimation.</t>
  </si>
  <si>
    <t>Automatic Initialization and Failure Detection for Surgical Tool Tracking in Retinal Microsurgery.</t>
  </si>
  <si>
    <t>One For All: Adaptive Learning-based Temporal Tracker for 3D Head Shape Models.</t>
  </si>
  <si>
    <t>CNN-SLAM: Real-Time Dense Monocular SLAM with Learned Depth Prediction.</t>
  </si>
  <si>
    <t>SSD-6D: Making RGB-Based 3D Detection and 6D Pose Estimation Great Again.</t>
  </si>
  <si>
    <t>Long Short-Term Memory Kalman Filters: Recurrent Neural Estimators for Pose Regularization.</t>
  </si>
  <si>
    <t>Coupled Manifold Learning for Retrieval Across Modalities.</t>
  </si>
  <si>
    <t>Camera Pose Filtering with Local Regression Geodesics on the Riemannian Manifold of Dual Quaternions.</t>
  </si>
  <si>
    <t>Preconditioned intensity-based prostate registration using statistical deformation models.</t>
  </si>
  <si>
    <t>Empirical Study of Non-Reversing Magic Mirrors for Augmented Reality Anatomy Learning.</t>
  </si>
  <si>
    <t>Mixed Reality Support for Orthopaedic Surgery.</t>
  </si>
  <si>
    <t>Medical Imaging: Computer-Aided Diagnosis</t>
  </si>
  <si>
    <t>Computer assisted optical biopsy for colorectal polyps.</t>
  </si>
  <si>
    <t>Automatic Classification of Proximal Femur Fractures Based on Attention Models.</t>
  </si>
  <si>
    <t>Pattern Visualization and Recognition Using Tensor Factorization for Early Differential Diagnosis of Parkinsonism.</t>
  </si>
  <si>
    <t>Error Corrective Boosting for Learning Fully Convolutional Networks with Limited Data.</t>
  </si>
  <si>
    <t>Semi-supervised Deep Learning for Fully Convolutional Networks.</t>
  </si>
  <si>
    <t>Segmentation of Intracranial Arterial Calcification with Deeply Supervised Residual Dropout Networks.</t>
  </si>
  <si>
    <t>X-Ray In-Depth Decomposition: Revealing the Latent Structures.</t>
  </si>
  <si>
    <t>A Mixed-Reality Approach to Radiation-Free Training of C-arm Based Surgery.</t>
  </si>
  <si>
    <t>Hashing with Residual Networks for Image Retrieval.</t>
  </si>
  <si>
    <t>Deep Multiple Instance Hashing for Scalable Medical Image Retrieval.</t>
  </si>
  <si>
    <t>Concurrent Segmentation and Localization for Tracking of Surgical Instruments.</t>
  </si>
  <si>
    <t>Precise Ultrasound Bone Registration with Learning-Based Segmentation and Speed of Sound Calibration.</t>
  </si>
  <si>
    <t>Medical Imaging: Digital Pathology</t>
  </si>
  <si>
    <t>Context-sensitive patch histograms for detecting rare events in histopathological data.</t>
  </si>
  <si>
    <t>Robust optical see-through head-mounted display calibration: Taking anisotropic nature of user interaction errors into account.</t>
  </si>
  <si>
    <t>Exploring non-reversing magic mirrors for screen-based augmented reality systems.</t>
  </si>
  <si>
    <t>X-Ray PoseNet: 6 DoF Pose Estimation for Mobile X-Ray Devices.</t>
  </si>
  <si>
    <t>CARE@MICCAI</t>
  </si>
  <si>
    <t>Computer-Assisted and Robotic Endoscopy - Third International Workshop, CARE 2016, Held in Conjunction with MICCAI 2016, Athens, Greece, October 17, 2016, Revised Selected Papers</t>
  </si>
  <si>
    <t>Surgical Data Science: Enabling Next-Generation Surgery.</t>
  </si>
  <si>
    <t>Quantitative Characterization of Components of Computer Assisted Interventions.</t>
  </si>
  <si>
    <t>Revisiting NARX Recurrent Neural Networks for Long-Term Dependencies.</t>
  </si>
  <si>
    <t>Learning Robust Hash Codes for Multiple Instance Image Retrieval.</t>
  </si>
  <si>
    <t>Auxiliary Manifold Embedding for Fully Convolutional Networks.</t>
  </si>
  <si>
    <t>ReLayNet: Retinal Layer and Fluid Segmentation of Macular Optical Coherence Tomography using Fully Convolutional Network.</t>
  </si>
  <si>
    <t>CNN-SLAM: Real-time dense monocular SLAM with learned depth prediction.</t>
  </si>
  <si>
    <t>Camera Pose Filtering with Local Regression Geodesicsc on the Riemannian Manifold of Dual Quaternions.</t>
  </si>
  <si>
    <t>Learning-based Surgical Workflow Detection from Intra-Operative Signals.</t>
  </si>
  <si>
    <t>6D Object Pose Estimation with Depth Images: A Seamless Approach for Robotic Interaction and Augmented Reality.</t>
  </si>
  <si>
    <t>Multi-layer Visualization for Medical Mixed Reality.</t>
  </si>
  <si>
    <t>Technical Note: Towards Virtual Monitors for Image Guided Interventions - Real-time Streaming to Optical See-Through Head-Mounted Displays.</t>
  </si>
  <si>
    <t>SUPRA: Open Source Software Defined Ultrasound Processing for Real-Time Applications.</t>
  </si>
  <si>
    <t>SSD-6D: Making RGB-based 3D detection and 6D pose estimation great again.</t>
  </si>
  <si>
    <t>Survival analysis for high-dimensional, heterogeneous medical data: Exploring feature extraction as an alternative to feature selection.</t>
  </si>
  <si>
    <t>Device- and system-independent personal touchless user interface for operating rooms.</t>
  </si>
  <si>
    <t>Single-view X-ray depth recovery: toward a novel concept for image-guided interventions.</t>
  </si>
  <si>
    <t>Calibration of RGBD camera and cone-beam CT for 3D intra-operative mixed reality visualization.</t>
  </si>
  <si>
    <t>Preclinical usability study of multiple augmented reality concepts for K-wire placement.</t>
  </si>
  <si>
    <t>Dual-robot ultrasound-guided needle placement: closing the planning-imaging-action loop.</t>
  </si>
  <si>
    <t>Automatic 3D reconstruction of electrophysiology catheters from two-view monoplane C-arm image sequences.</t>
  </si>
  <si>
    <t>Precise 3D/2D calibration between a RGB-D sensor and a C-arm fluoroscope.</t>
  </si>
  <si>
    <t>Multimodal US-gamma imaging using collaborative robotics for cancer staging biopsies.</t>
  </si>
  <si>
    <t>An augmented reality C-arm for intraoperative assessment of the mechanical axis: a preclinical study.</t>
  </si>
  <si>
    <t>Inverse visualization concept for RGB-D augmented C-arms.</t>
  </si>
  <si>
    <t>Comput. Math. Methods Medicine</t>
  </si>
  <si>
    <t>CRF-Based Model for Instrument Detection and Pose Estimation in Retinal Microsurgery.</t>
  </si>
  <si>
    <t>Comput. Methods Programs Biomed.</t>
  </si>
  <si>
    <t>MirrARbilitation: A clinically-related gesture recognition interactive tool for an AR rehabilitation system.</t>
  </si>
  <si>
    <t>Supervised domain adaptation of decision forests: Transfer of models trained in vitro for in vivo intravascular ultrasound tissue characterization.</t>
  </si>
  <si>
    <t>Personalized, relevance-based Multimodal Robotic Imaging and augmented reality for Computer Assisted Interventions.</t>
  </si>
  <si>
    <t>Editorial for the Special Issue on MICCAI 2015.</t>
  </si>
  <si>
    <t>Metric hashing forests.</t>
  </si>
  <si>
    <t>Real-time localization of articulated surgical instruments in retinal microsurgery.</t>
  </si>
  <si>
    <t>Parsing human skeletons in an operating room.</t>
  </si>
  <si>
    <t>Neuroinformatics</t>
  </si>
  <si>
    <t>Neuron-Miner: An Advanced Tool for Morphological Search and Retrieval in Neuroscientific Image Databases.</t>
  </si>
  <si>
    <t>3D Pictorial Structures Revisited: Multiple Human Pose Estimation.</t>
  </si>
  <si>
    <t>Joint Segmentation and Shape Regularization With a Generalized Forward-Backward Algorithm.</t>
  </si>
  <si>
    <t>Lumen Segmentation in Intravascular Optical Coherence Tomography Using Backscattering Tracked and Initialized Random Walks.</t>
  </si>
  <si>
    <t>First Robotic SPECT for Minimally Invasive Sentinel Lymph Node Mapping.</t>
  </si>
  <si>
    <t>AggNet: Deep Learning From Crowds for Mitosis Detection in Breast Cancer Histology Images.</t>
  </si>
  <si>
    <t>Structure-Preserving Color Normalization and Sparse Stain Separation for Histological Images.</t>
  </si>
  <si>
    <t>Combined Tensor Fitting and TV Regularization in Diffusion Tensor Imaging Based on a Riemannian Manifold Approach.</t>
  </si>
  <si>
    <t>Deeper Depth Prediction with Fully Convolutional Residual Networks.</t>
  </si>
  <si>
    <t>V-Net: Fully Convolutional Neural Networks for Volumetric Medical Image Segmentation.</t>
  </si>
  <si>
    <t>Quaternionic Upsampling: Hyperspherical Techniques for 6 DoF Pose Tracking.</t>
  </si>
  <si>
    <t>3DOR@Eurographics</t>
  </si>
  <si>
    <t>Retrieval of Human Subjects from Depth Sensor Data.</t>
  </si>
  <si>
    <t>Image Descriptors in Angiography.</t>
  </si>
  <si>
    <t>An Octree-Based Approach towards Efficient Variational Range Data Fusion.</t>
  </si>
  <si>
    <t>Volumetric 3D Tracking by Detection.</t>
  </si>
  <si>
    <t>GCPR</t>
  </si>
  <si>
    <t>Coupling Convolutional Neural Networks and Hough Voting for Robust Segmentation of Ultrasound Volumes.</t>
  </si>
  <si>
    <t>Deep Learning of Local RGB-D Patches for 3D Object Detection and 6D Pose Estimation.</t>
  </si>
  <si>
    <t>SDF-2-SDF: Highly Accurate 3D Object Reconstruction.</t>
  </si>
  <si>
    <t>Robotic ultrasound trajectory planning for volume of interest coverage.</t>
  </si>
  <si>
    <t>Toward real-time 3D ultrasound registration-based visual servoing for interventional navigation.</t>
  </si>
  <si>
    <t>When 2.5D is not enough: Simultaneous reconstruction, segmentation and recognition on dense SLAM.</t>
  </si>
  <si>
    <t>Confidence-driven control of an ultrasound probe: Target-specific acoustic window optimization.</t>
  </si>
  <si>
    <t>Automatic force-compliant robotic ultrasound screening of abdominal aortic aneurysms.</t>
  </si>
  <si>
    <t>Incremental scene understanding on dense SLAM.</t>
  </si>
  <si>
    <t>Sensor substitution for video-based action recognition.</t>
  </si>
  <si>
    <t>Detection of articulated instruments in retinal microsurgery.</t>
  </si>
  <si>
    <t>Structure-based assessment of cancerous mitochondria using deep networks.</t>
  </si>
  <si>
    <t>Multiscale distribution preserving autoencoders for plaque detection in intravascular optical coherence tomography.</t>
  </si>
  <si>
    <t>Frustration Free Pose Computation For Spatial AR Devices in Industrial Scenario.</t>
  </si>
  <si>
    <t>Modeling Physical Structure as Additional Constraints for Stereoscopic Optical See-Through Head-Mounted Display Calibration.</t>
  </si>
  <si>
    <t>Reduction of Interaction Space in Single Point Active Alignment Method for Optical See-Through Head-Mounted Display Calibration.</t>
  </si>
  <si>
    <t>First Deployment of Diminished Reality for Anatomy Education.</t>
  </si>
  <si>
    <t>CathNets: Detection and Single-View Depth Prediction of Catheter Electrodes.</t>
  </si>
  <si>
    <t>Interactive Mixed Reality for Muscle Structure and Function Learning.</t>
  </si>
  <si>
    <t>Mobile Laserprojection in Computer Assisted Neurosurgery.</t>
  </si>
  <si>
    <t>Exploring Visuo-Haptic Augmented Reality User Interfaces for Stereo-Tactic Neurosurgery Planning.</t>
  </si>
  <si>
    <t>Interactive Depth of Focus for Improved Depth Perception.</t>
  </si>
  <si>
    <t>A Deep Metric for Multimodal Registration.</t>
  </si>
  <si>
    <t>Learning Optimization Updates for Multimodal Registration.</t>
  </si>
  <si>
    <t>LABELS/DLMIA@MICCAI</t>
  </si>
  <si>
    <t>Hands-Free Segmentation of Medical Volumes via Binary Inputs.</t>
  </si>
  <si>
    <t>Playsourcing: A Novel Concept for Knowledge Creation in Biomedical Research.</t>
  </si>
  <si>
    <t>Mitosis Detection in Intestinal Crypt Images with Hough Forest and Conditional Random Fields.</t>
  </si>
  <si>
    <t>A Surgical Guidance System for Big-Bubble Deep Anterior Lamellar Keratoplasty.</t>
  </si>
  <si>
    <t>Real-Time Online Adaption for Robust Instrument Tracking and Pose Estimation.</t>
  </si>
  <si>
    <t>Bioelectric Navigation: A New Paradigm for Intravascular Device Guidance.</t>
  </si>
  <si>
    <t>Patient MoCap: Human Pose Estimation Under Blanket Occlusion for Hospital Monitoring Applications.</t>
  </si>
  <si>
    <t>Position-based adjustment of landmark-based correspondence finding in electromagnetic sensor-based colonoscope tracking method.</t>
  </si>
  <si>
    <t>Partition-based acquisition model for speed up navigated beta-probe surface imaging.</t>
  </si>
  <si>
    <t>Medical Imaging: Image Processing</t>
  </si>
  <si>
    <t>Deeply learnt hashing forests for content based image retrieval in prostate MR images.</t>
  </si>
  <si>
    <t>ECML/PKDD (3)</t>
  </si>
  <si>
    <t>Automatic Detection of Non-Biological Artifacts in ECGs Acquired During Cardiac Computed Tomography.</t>
  </si>
  <si>
    <t>Hough-CNN: Deep Learning for Segmentation of Deep Brain Regions in MRI and Ultrasound.</t>
  </si>
  <si>
    <t>A Taxonomy and Library for Visualizing Learned Features in Convolutional Neural Networks.</t>
  </si>
  <si>
    <t>Deep Active Contours.</t>
  </si>
  <si>
    <t>Hashmod: A Hashing Method for Scalable 3D Object Detection.</t>
  </si>
  <si>
    <t>The TUM LapChole dataset for the M2CAI 2016 workflow challenge.</t>
  </si>
  <si>
    <t>Exploring Non-Reversing Magic Mirrors for Screen-Based Augmented Reality Systems.</t>
  </si>
  <si>
    <t>An Efficient Training Algorithm for Kernel Survival Support Vector Machines.</t>
  </si>
  <si>
    <t>Learning in an Uncertain World: Representing Ambiguity Through Multiple Hypotheses.</t>
  </si>
  <si>
    <t>Deep Residual Hashing.</t>
  </si>
  <si>
    <t>X-ray In-Depth Decomposition: Can Deep Learning Reveal The Latent Structures?</t>
  </si>
  <si>
    <t>Cross-Modal Manifold Learning for Cross-modal Retrieval.</t>
  </si>
  <si>
    <t>Online tracking of interventional devices for endovascular aortic repair.</t>
  </si>
  <si>
    <t>3D transcranial ultrasound as a novel intra-operative imaging technique for DBS surgery: a feasibility study.</t>
  </si>
  <si>
    <t>Automatic bone detection and soft tissue aware ultrasound-CT registration for computer-aided orthopedic surgery.</t>
  </si>
  <si>
    <t>Intra-operative augmented reality in distal locking.</t>
  </si>
  <si>
    <t>Multimodal image-guided prostate fusion biopsy based on automatic deformable registration.</t>
  </si>
  <si>
    <t>Machine learning-based augmented reality for improved surgical scene understanding.</t>
  </si>
  <si>
    <t>Efficient Learning of Linear Predictors for Template Tracking.</t>
  </si>
  <si>
    <t>BMC Medical Informatics Decis. Mak.</t>
  </si>
  <si>
    <t>Stratification of coronary artery disease patients for revascularization procedure based on estimating adverse effects.</t>
  </si>
  <si>
    <t>Multi-Scale Tubular Structure Detection in Ultrasound Imaging.</t>
  </si>
  <si>
    <t>Probabilistic Sparse Matching for Robust 3D/3D Fusion in Minimally Invasive Surgery.</t>
  </si>
  <si>
    <t>Multi-Modal Intra-Operative Navigation During Distal Locking of Intramedullary Nails.</t>
  </si>
  <si>
    <t>Patient-Specific Biomechanical Model for the Prediction of Lung Motion From 4-D CT Images.</t>
  </si>
  <si>
    <t>1D-3D Registration for Intra-Operative Nuclear Imaging in Radio-Guided Surgery.</t>
  </si>
  <si>
    <t>Direct Parametric Image Reconstruction in Reduced Parameter Space for Rapid Multi-Tracer PET Imaging.</t>
  </si>
  <si>
    <t>Guest Editorial Special Issue on Spine Imaging, Image-Based Modeling, and Image Guided Intervention.</t>
  </si>
  <si>
    <t>Vertebroplasty Performance on Simulator for 19 Surgeons Using Hierarchical Task Analysis.</t>
  </si>
  <si>
    <t>Direct Parametric Reconstruction Using Anatomical Regularization for Simultaneous PET/MRI Data.</t>
  </si>
  <si>
    <t>Repeatable Local Coordinate Frames for 3D Human Motion Tracking: From Rigid to Non-rigid.</t>
  </si>
  <si>
    <t>A Combined Generalized and Subject-Specific 3D Head Pose Estimation.</t>
  </si>
  <si>
    <t>Optimal C-arm Positioning for Aortic Interventions.</t>
  </si>
  <si>
    <t>Real Time Medical Instrument Detection and Tracking in Microsurgery.</t>
  </si>
  <si>
    <t>Towards 3D Thyroid Imaging Using Robotic Mini Gamma Cameras.</t>
  </si>
  <si>
    <t>Multi-scale Graph-based Guided Filter for De-noising Cryo-Electron Tomographic Data.</t>
  </si>
  <si>
    <t>Universal Hough dictionaries for object tracking.</t>
  </si>
  <si>
    <t>Total variation regularization of shape signals.</t>
  </si>
  <si>
    <t>Image segmentation in Twenty Questions.</t>
  </si>
  <si>
    <t>Toward user-specific tracking by detection of human shapes in multi-cameras.</t>
  </si>
  <si>
    <t>DigitalHERITAGE (1)</t>
  </si>
  <si>
    <t>Illumination compensation for high-resolution multispectral image mosaicing of heritage paintings.</t>
  </si>
  <si>
    <t>Weakly-Supervised Structured Output Learning with Flexible and Latent Graphs Using High-Order Loss Functions.</t>
  </si>
  <si>
    <t>A Versatile Learning-Based 3D Temporal Tracker: Scalable, Robust, Online.</t>
  </si>
  <si>
    <t>Robust Optimization for Deep Regression.</t>
  </si>
  <si>
    <t>A Stereo Vision Approach for Cooperative Robotic Movement Therapy.</t>
  </si>
  <si>
    <t>Automatic detection of necrosis, normoxia and hypoxia in tumors from multimodal cytological images.</t>
  </si>
  <si>
    <t>3D ultrasound-guided robotic steering of a flexible needle via visual servoing.</t>
  </si>
  <si>
    <t>Optimization of ultrasound image quality via visual servoing.</t>
  </si>
  <si>
    <t>Illumination Compensation and Normalization Using Low-Rank Decomposition of Multispectral Images in Dermatology.</t>
  </si>
  <si>
    <t>Real-time and scalable incremental segmentation on dense SLAM.</t>
  </si>
  <si>
    <t>Random ferns for multiple target tracking in microscopic retina image sequences.</t>
  </si>
  <si>
    <t>Deformable registration of immunofluorescence and histology using iterative cross-modal propagation.</t>
  </si>
  <si>
    <t>Bag of forests for modelling of tissue energy interaction in optical coherence tomography for atherosclerotic plaque susceptibility assessment.</t>
  </si>
  <si>
    <t>Mutually coherent structural representation for image registration through joint manifold embedding and alignment.</t>
  </si>
  <si>
    <t>Cardiac MRI derived epicardial fat maps to assist VT ablation procedures for subjects with implantable devices.</t>
  </si>
  <si>
    <t>Deep learning of tissue specific speckle representations in optical coherence tomography and deeper exploration for in situ histology.</t>
  </si>
  <si>
    <t>Structure-preserved color normalization for histological images.</t>
  </si>
  <si>
    <t>Structure propagation for deformable image stitching.</t>
  </si>
  <si>
    <t>Anatomic-landmark detection using graphical context modelling.</t>
  </si>
  <si>
    <t>Introducing Augmented Reality to Optical Coherence Tomography in Ophthalmic Microsurgery.</t>
  </si>
  <si>
    <t>Auditory and Visio-Temporal Distance Coding for 3-Dimensional Perception in Medical Augmented Reality.</t>
  </si>
  <si>
    <t>RGBDX: First Design and Experimental Validation of a Mirror-Based RGBD X-ray Imaging System.</t>
  </si>
  <si>
    <t>Augmented Reality for Radiation Awareness.</t>
  </si>
  <si>
    <t>Augmenting Mobile C-arm Fluoroscopes via Stereo-RGBD Sensors for Multimodal Visualization.</t>
  </si>
  <si>
    <t>Natural User Interface for Ambient Objects.</t>
  </si>
  <si>
    <t>RGB-D/C-arm Calibration and Application in Medical Augmented Reality.</t>
  </si>
  <si>
    <t>A Step Closer To Reality: Closed Loop Dynamic Registration Correction in SAR.</t>
  </si>
  <si>
    <t>Exploiting Photogrammetric Targets for Industrial AR.</t>
  </si>
  <si>
    <t>AE-CAI</t>
  </si>
  <si>
    <t>'On the Fly' Reconstruction and Tracking System for Patient Setup in Radiation Therapy.</t>
  </si>
  <si>
    <t>Real-Time Markerless Respiratory Motion Management Using Thermal Sensor Data.</t>
  </si>
  <si>
    <t>Tracking Accuracy Evaluation of Electromagnetic Sensor-Based Colonoscope Tracking Method.</t>
  </si>
  <si>
    <t>Robust Segmentation of Various Anatomies in 3D Ultrasound Using Hough Forests and Learned Data Representations.</t>
  </si>
  <si>
    <t>Automatic Guide-Wire Detection for Neurointerventions Using Low-Rank Sparse Matrix Decomposition and Denoising.</t>
  </si>
  <si>
    <t>Hashing Forests for Morphological Search and Retrieval in Neuroscientific Image Databases.</t>
  </si>
  <si>
    <t>MLMI</t>
  </si>
  <si>
    <t>Flexible and Latent Structured Output Learning - Application to Histology.</t>
  </si>
  <si>
    <t>Surgical Tool Tracking and Pose Estimation in Retinal Microsurgery.</t>
  </si>
  <si>
    <t>Inertial Measurement Unit for Radiation-Free Navigated Screw Placement in Slipped Capital Femoral Epiphysis Surgery.</t>
  </si>
  <si>
    <t>Vision-Based Intraoperative Cone-Beam CT Stitching for Non-overlapping Volumes.</t>
  </si>
  <si>
    <t>Computational Sonography.</t>
  </si>
  <si>
    <t>Patient-specific 3D Ultrasound Simulation Based on Convolutional Ray-tracing and Appearance Optimization.</t>
  </si>
  <si>
    <t>Radiopositive Tissue Displacement Compensation for SPECT-guided Surgery.</t>
  </si>
  <si>
    <t>Cooperative Robotic Gamma Imaging: Enhancing US-guided Needle Biopsy.</t>
  </si>
  <si>
    <t>Scale-Adaptive Forest Training via an Efficient Feature Sampling Scheme.</t>
  </si>
  <si>
    <t>Surgical tool detection and tracking in retinal microsurgery.</t>
  </si>
  <si>
    <t>Fast Training of Support Vector Machines for Survival Analysis.</t>
  </si>
  <si>
    <t>SciVis</t>
  </si>
  <si>
    <t>Real-time uncertainty visualization for B-mode ultrasound.</t>
  </si>
  <si>
    <t>Schematic Electrode Map for Navigation in Neuro Data Sets.</t>
  </si>
  <si>
    <t>Collaborative table-top VR display for neurosurgical planning.</t>
  </si>
  <si>
    <t>Medical Image Computing and Computer-Assisted Intervention - MICCAI 2015 - 18th International Conference Munich, Germany, October 5-9, 2015, Proceedings, Part I</t>
  </si>
  <si>
    <t>Medical Image Computing and Computer-Assisted Intervention - MICCAI 2015 - 18th International Conference Munich, Germany, October 5-9, 2015, Proceedings, Part II</t>
  </si>
  <si>
    <t>Medical Image Computing and Computer-Assisted Intervention - MICCAI 2015 - 18th International Conference Munich, Germany, October 5 - 9, 2015, Proceedings, Part III</t>
  </si>
  <si>
    <t>Semi-Automatic Segmentation of Autosomal Dominant Polycystic Kidneys using Random Forests.</t>
  </si>
  <si>
    <t>The use of a head-mounted display in oral implantology: a feasibility study.</t>
  </si>
  <si>
    <t>Task and crisis analysis during surgical training.</t>
  </si>
  <si>
    <t>Video-guided calibration of an augmented reality mobile C-arm.</t>
  </si>
  <si>
    <t>Hunting for necrosis in the shadows of intravascular ultrasound.</t>
  </si>
  <si>
    <t>Augmented depth perception visualization in 2D/3D image fusion.</t>
  </si>
  <si>
    <t>Joint learning of ultrasonic backscattering statistical physics and signal confidence primal for characterizing atherosclerotic plaques using intravascular ultrasound.</t>
  </si>
  <si>
    <t>Editorial for the MEDIA special issue on MICCAI 2013.</t>
  </si>
  <si>
    <t>Automatic ultrasound-MRI registration for neurosurgery using the 2D and 3D LC</t>
  </si>
  <si>
    <t>Mini gamma cameras for intra-operative nuclear tomographic reconstruction.</t>
  </si>
  <si>
    <t>Data-driven estimation of cardiac electrical diffusivity from 12-lead ECG signals.</t>
  </si>
  <si>
    <t>Stereo Time-of-Flight with Constructive Interference.</t>
  </si>
  <si>
    <t>A Fourier-Based Approach to the Angiographic Assessment of Flow Diverter Efficacy in the Treatment of Cerebral Aneurysms.</t>
  </si>
  <si>
    <t>Predicate-Based Focus-and-Context Visualization for 3D Ultrasound.</t>
  </si>
  <si>
    <t>ACCV (5)</t>
  </si>
  <si>
    <t>Extended Co-occurrence HOG with Dense Trajectories for Fine-Grained Activity Recognition.</t>
  </si>
  <si>
    <t>ACSSC</t>
  </si>
  <si>
    <t>Learning with multi-site fMRI graph data.</t>
  </si>
  <si>
    <t>AMDO</t>
  </si>
  <si>
    <t>Holistic Human Pose Estimation with Regression Forests.</t>
  </si>
  <si>
    <t>Variational Level Set Segmentation in Riemannian Sobolev Spaces.</t>
  </si>
  <si>
    <t>Coloured signed distance fields for full 3D object reconstruction.</t>
  </si>
  <si>
    <t>Deformable Template Tracking in 1ms.</t>
  </si>
  <si>
    <t>Detecting and Analyzing the Surgical Workflow to Aid Human and Robotic Scrub Nurses.</t>
  </si>
  <si>
    <t>3D Pictorial Structures for Multiple Human Pose Estimation.</t>
  </si>
  <si>
    <t>Human Shape and Pose Tracking Using Keyframes.</t>
  </si>
  <si>
    <t>ECCV Workshops (1)</t>
  </si>
  <si>
    <t>Multiple Human Pose Estimation with Temporally Consistent 3D Pictorial Structures.</t>
  </si>
  <si>
    <t>IPCAI</t>
  </si>
  <si>
    <t>Vascular 3D+T Freehand Ultrasound Using Correlation of Doppler and Pulse-Oximetry Data.</t>
  </si>
  <si>
    <t>The 'Augmented' Circles: A Video-Guided Solution for the Down-the-Beam Positioning of IM Nail Holes.</t>
  </si>
  <si>
    <t>Random Forests for Phase Detection in Surgical Workflow Analysis.</t>
  </si>
  <si>
    <t>Relevance-Based Visualization to Improve Surgeon Perception.</t>
  </si>
  <si>
    <t>Orientation-Driven Ultrasound Compounding Using Uncertainty Information.</t>
  </si>
  <si>
    <t>A sparse approach to build shape models with routine clinical data.</t>
  </si>
  <si>
    <t>Ultrasound interactive segmentation with tensor-graph methods.</t>
  </si>
  <si>
    <t>Automatic particle picking and multi-class classification in cryo-electron tomograms.</t>
  </si>
  <si>
    <t>Transfer learning of tissue photon interaction in optical coherence tomography towardsin vivo histology of the oral mucosa.</t>
  </si>
  <si>
    <t>Improved interventional X-ray appearance.</t>
  </si>
  <si>
    <t>Towards robust identification and tracking of nevi in sparse photographic time series.</t>
  </si>
  <si>
    <t>Leveraging Random Forests for Interactive Exploration of Large Histological Images.</t>
  </si>
  <si>
    <t>CLIP@MICCAI</t>
  </si>
  <si>
    <t>An Open Source Multimodal Image-Guided Prostate Biopsy Framework.</t>
  </si>
  <si>
    <t>Shading Correction for Whole Slide Image Using Low Rank and Sparse Decomposition.</t>
  </si>
  <si>
    <t>Deformable Reconstruction of Histology Sections Using Structural Probability Maps.</t>
  </si>
  <si>
    <t>Hough Space Parametrization: Ensuring Global Consistency in Intensity-Based Registration.</t>
  </si>
  <si>
    <t>A Quadratic Energy Minimization Framework for Signal Loss Estimation from Arbitrarily Sampled Ultrasound Data.</t>
  </si>
  <si>
    <t>Improved Screw Placement for Slipped Capital Femoral Epiphysis (SCFE) Using Robotically-Assisted Drill Guidance.</t>
  </si>
  <si>
    <t>Towards Personalized Interventional SPECT-CT Imaging.</t>
  </si>
  <si>
    <t>Fully Automatic Catheter Localization in C-Arm Images Using ℓ1-Sparse Coding.</t>
  </si>
  <si>
    <t>fhSPECT-US Guided Needle Biopsy of Sentinel Lymph Nodes in the Axilla: Is it Feasible?</t>
  </si>
  <si>
    <t>3D Velocity Field and Flow Profile Reconstruction from Arbitrarily Sampled Doppler Ultrasound Data.</t>
  </si>
  <si>
    <t>Full-Wave Intravascular Ultrasound Simulation from Histology.</t>
  </si>
  <si>
    <t>6DoF Catheter Detection, Application to Intracardiac Echocardiography.</t>
  </si>
  <si>
    <t>Desired-View Controlled Positioning of Angiographic C-arms.</t>
  </si>
  <si>
    <t>Colonoscope navigation system using colonoscope tracking method based on line registration.</t>
  </si>
  <si>
    <t>Blood flow quantification using optical flow methods in a body fitted coordinate system.</t>
  </si>
  <si>
    <t>Blood flow quantification using 1D CFD parameter identification.</t>
  </si>
  <si>
    <t>Deriving Anatomical Context from 4D Ultrasound.</t>
  </si>
  <si>
    <t>An AR edutainment system supporting bone anatomy learning.</t>
  </si>
  <si>
    <t>WBIR</t>
  </si>
  <si>
    <t>Deformable Registration of Multi-modal Microscopic Images Using a Pyramidal Interactive Registration-Learning Methodology.</t>
  </si>
  <si>
    <t>Precise X-ray and video overlay for augmented reality fluoroscopy.</t>
  </si>
  <si>
    <t>Hybrid electromagnetic and image-based tracking of endoscopes with guaranteed smooth output.</t>
  </si>
  <si>
    <t>An IVUS image-based approach for improvement of coronary plaque characterization.</t>
  </si>
  <si>
    <t>Disocclusion-based 2D-3D registration for aortic interventions.</t>
  </si>
  <si>
    <t>On mixed reality environments for minimally invasive therapy guidance: Systems architecture, successes and challenges in their implementation from laboratory to clinic.</t>
  </si>
  <si>
    <t>Segmentation by retrieval with guided random walks: Application to left ventricle segmentation in MRI.</t>
  </si>
  <si>
    <t>Trajectory optimization for intra-operative nuclear tomographic imaging.</t>
  </si>
  <si>
    <t>Multilayer Adaptive Linear Predictors for Real-Time Tracking.</t>
  </si>
  <si>
    <t>Simultaneous Registration of Multiple Images: Similarity Metrics and Efficient Optimization.</t>
  </si>
  <si>
    <t>Interventional Tool Tracking Using Discrete Optimization.</t>
  </si>
  <si>
    <t>Electromagnetic Servoing - A New Tracking Paradigm.</t>
  </si>
  <si>
    <t>Freehand Tomographic Nuclear Imaging Using Tracked High-Energy Gamma Probes.</t>
  </si>
  <si>
    <t>Time-of-Flight and Depth Imaging</t>
  </si>
  <si>
    <t>Real-Time Range Imaging in Health Care: A Survey.</t>
  </si>
  <si>
    <t>Combination of intra-operative freehand SPECT imaging with MR images for guidance and navigation.</t>
  </si>
  <si>
    <t>FIMH</t>
  </si>
  <si>
    <t>From Medical Images to Fast Computational Models of Heart Electromechanics: An Integrated Framework towards Clinical Use.</t>
  </si>
  <si>
    <t>Development and Procedural Evaluation of Immersive Medical Simulation Environments.</t>
  </si>
  <si>
    <t>First Flexible Robotic Intra-operative Nuclear Imaging for Image-Guided Surgery.</t>
  </si>
  <si>
    <t>Advanced intervention planning for Transcatheter Aortic Valve Implantations (TAVI) from CT using volumetric models.</t>
  </si>
  <si>
    <t>Kinect for interactive AR anatomy learning.</t>
  </si>
  <si>
    <t>Fast Data-Driven Calibration of a Cardiac Electrophysiology Model from Images and ECG.</t>
  </si>
  <si>
    <t>Global Registration of Ultrasound to MRI Using the LC2 Metric for Enabling Neurosurgical Guidance.</t>
  </si>
  <si>
    <t>Direct Parametric Image Reconstruction of Rapid Multi-tracer PET.</t>
  </si>
  <si>
    <t>First Use of Mini Gamma Cameras for Intra-operative Robotic SPECT Reconstruction.</t>
  </si>
  <si>
    <t>Robust Model-Based 3D/3D Fusion Using Sparse Matching for Minimally Invasive Surgery.</t>
  </si>
  <si>
    <t>Learning from Multiple Experts with Random Forests: Application to the Segmentation of the Midbrain in 3D Ultrasound.</t>
  </si>
  <si>
    <t>Automatic Detection of Multiple and Overlapping EP Catheters in Fluoroscopic Sequences.</t>
  </si>
  <si>
    <t>Image-Based Computational Models for TAVI Planning: From CT Images to Implant Deployment.</t>
  </si>
  <si>
    <t>How a surgeon becomes superman by visualization of intelligently fused multi-modalities.</t>
  </si>
  <si>
    <t>Accurate pose estimation using single marker single camera calibration system.</t>
  </si>
  <si>
    <t>Template-based CTA X-ray angio rigid registration of coronary arteries in frequency domain.</t>
  </si>
  <si>
    <t>DEeP random walks.</t>
  </si>
  <si>
    <t>Information Processing in Computer-Assisted Interventions - 4th International Conference, IPCAI 2013, Heidelberg, Germany, June 26, 2013. Proceedings</t>
  </si>
  <si>
    <t>Medical Image Computing and Computer-Assisted Intervention - MICCAI 2013 - 16th International Conference, Nagoya, Japan, September 22-26, 2013, Proceedings, Part I</t>
  </si>
  <si>
    <t>Medical Image Computing and Computer-Assisted Intervention - MICCAI 2013 - 16th International Conference, Nagoya, Japan, September 22-26, 2013, Proceedings, Part II</t>
  </si>
  <si>
    <t>Medical Image Computing and Computer-Assisted Intervention - MICCAI 2013 - 16th International Conference, Nagoya, Japan, September 22-26, 2013, Proceedings, Part III</t>
  </si>
  <si>
    <t>First Deployments of Augmented Reality in Operating Rooms.</t>
  </si>
  <si>
    <t>Image Vis. Comput.</t>
  </si>
  <si>
    <t>Human skeleton tracking from depth data using geodesic distances and optical flow.</t>
  </si>
  <si>
    <t>Translation, Scale, and Deformation Weighted Polar Active Contours.</t>
  </si>
  <si>
    <t>Entropy and Laplacian images: Structural representations for multi-modal registration.</t>
  </si>
  <si>
    <t>Statistical modeling and recognition of surgical workflow.</t>
  </si>
  <si>
    <t>Manifold learning for image-based breathing gating in ultrasound and MRI.</t>
  </si>
  <si>
    <t>Image-based characterization of thrombus formation in time-lapse DIC microscopy.</t>
  </si>
  <si>
    <t>Complete valvular heart apparatus model from 4D cardiac CT.</t>
  </si>
  <si>
    <t>The 2D analytic signal for envelope detection and feature extraction on ultrasound images.</t>
  </si>
  <si>
    <t>Ultrasound confidence maps using random walks.</t>
  </si>
  <si>
    <t>Gradient Response Maps for Real-Time Detection of Textureless Objects.</t>
  </si>
  <si>
    <t>Recognizing multiple human activities and tracking full-body pose in unconstrained environments.</t>
  </si>
  <si>
    <t>Iterative Self-Organizing Atherosclerotic Tissue Labeling in Intravascular Ultrasound Images and Comparison With Virtual Histology.</t>
  </si>
  <si>
    <t>A State-of-the-Art Review on Segmentation Algorithms in Intravascular Ultrasound (IVUS) Images.</t>
  </si>
  <si>
    <t>Endoscopic Video Manifolds for Targeted Optical Biopsy.</t>
  </si>
  <si>
    <t>Guest Editorial Special Issue on Interventional Imaging.</t>
  </si>
  <si>
    <t>Closed-Form Inverse Kinematics for Interventional C-Arm X-Ray Imaging With Six Degrees of Freedom: Modeling and Application.</t>
  </si>
  <si>
    <t>Simultaneous categorical and spatio-temporal 3D gestures using Kinect.</t>
  </si>
  <si>
    <t>ACCV (3)</t>
  </si>
  <si>
    <t>Efficient Learning of Linear Predictors Using Dimensionality Reduction.</t>
  </si>
  <si>
    <t>Model Based Training, Detection and Pose Estimation of Texture-Less 3D Objects in Heavily Cluttered Scenes.</t>
  </si>
  <si>
    <t>A Systematic Approach Toward Reliable Atherosclerotic Plaque Characterization in IVUS Images.</t>
  </si>
  <si>
    <t>Motion Compensation for Bronchoscope Navigation Using Electromagnetic Tracking, Airway Segmentation, and Image Similarity.</t>
  </si>
  <si>
    <t>Rigid US-MRI Registration Through Segmentation of Equivalent Anatomic Structures - A Feasibility Study using 3D Transcranial Ultrasound of the Midbrain.</t>
  </si>
  <si>
    <t>A contextual maximum likelihood framework for modeling image registration.</t>
  </si>
  <si>
    <t>Online Learning of Linear Predictors for Real-Time Tracking.</t>
  </si>
  <si>
    <t>Technical Demonstration on Model Based Training, Detection and Pose Estimation of Texture-Less 3D Objects in Heavily Cluttered Scenes.</t>
  </si>
  <si>
    <t>Segmentation Based Particle Filtering for Real-Time 2D Object Tracking.</t>
  </si>
  <si>
    <t>Ultrasound bone detection using patient-specific CT prior.</t>
  </si>
  <si>
    <t>Towards Systematic Usability Evaluations for the OR: An Introduction to OR-Use Framework.</t>
  </si>
  <si>
    <t>Adaptive neighborhood selection for real-time surface normal estimation from organized point cloud data using integral images.</t>
  </si>
  <si>
    <t>Confidence estimation in IVUS radio-frequency data with random walks.</t>
  </si>
  <si>
    <t>Registration of RF ultrasound data using hybrid local binary patterns.</t>
  </si>
  <si>
    <t>Model-based fusion of CT and non-contrasted 3D C-arm CT: Application to transcatheter valve therapies.</t>
  </si>
  <si>
    <t>Patient-specific finite-element simulation of respiratory mechanics for radiotherapy guidance, a first evaluation study.</t>
  </si>
  <si>
    <t>Dynamic graph cuts for colon segmentation in functional cine-MRI.</t>
  </si>
  <si>
    <t>Detection and identification of macromolecular complexes in cryo-electron tomograms using support vector machines.</t>
  </si>
  <si>
    <t>Automatic segmentation and tracking of thrombus formation within in vitro microscopic video sequences.</t>
  </si>
  <si>
    <t>A new framework for morphological and morphometric study of fish species based on groupwise registration of otolith images.</t>
  </si>
  <si>
    <t>Augmented reality during angiography: Integration of a virtual mirror for improved 2D/3D visualization.</t>
  </si>
  <si>
    <t>Superman-like X-ray vision: Towards brain-computer interfaces for medical augmented reality.</t>
  </si>
  <si>
    <t>Supervised classification for customized intraoperative augmented reality visualization.</t>
  </si>
  <si>
    <t>An adaptive solution for intra-operative gesture-based human-machine interaction.</t>
  </si>
  <si>
    <t>A flexible platform for developing context-aware 3D gesture-based interfaces.</t>
  </si>
  <si>
    <t>Digital Mammography / IWDM</t>
  </si>
  <si>
    <t>Out-of-Plane Artifact Reduction in Tomosynthesis Based on Regression Modeling and Outlier Detection.</t>
  </si>
  <si>
    <t>Automated malignancy detection in breast histopathological images.</t>
  </si>
  <si>
    <t>Radiation-Free Drill Guidance in Interlocking of Intramedullary Nails.</t>
  </si>
  <si>
    <t>Visualization of Organ Motion during Breathing from 4D Datasets.</t>
  </si>
  <si>
    <t>Optimization of Acquisition Geometry for Intra-operative Tomographic Imaging.</t>
  </si>
  <si>
    <t>The Colored X-Rays.</t>
  </si>
  <si>
    <t>Abdominal Imaging</t>
  </si>
  <si>
    <t>Out-of-Plane Motion Compensation in Cine-MRI.</t>
  </si>
  <si>
    <t>MCV</t>
  </si>
  <si>
    <t>Automatic Event Detection within Thrombus Formation Based on Integer Programming.</t>
  </si>
  <si>
    <t>Modeling of Multi-View 3D Freehand Radio Frequency Ultrasound.</t>
  </si>
  <si>
    <t>Towards Intra-operative PET for Head and Neck Cancer: Lymph Node Localization Using High-Energy Probes.</t>
  </si>
  <si>
    <t>Detection of Substantia Nigra Echogenicities in 3D Transcranial Ultrasound for Early Diagnosis of Parkinson Disease.</t>
  </si>
  <si>
    <t>Hemodynamic Assessment of Pre- and Post-operative Aortic Coarctation from MRI.</t>
  </si>
  <si>
    <t>A Personalized Biomechanical Model for Respiratory Motion Prediction.</t>
  </si>
  <si>
    <t>Image-Based Tracking of the Teeth for Orthodontic Augmented Reality.</t>
  </si>
  <si>
    <t>Intra-op Measurement of the Mechanical Axis Deviation: An Evaluation Study on 19 Human Cadaver Legs.</t>
  </si>
  <si>
    <t>Frangi Goes US : Multiscale Tubular Structure Detection Adapted to 3D Ultrasound.</t>
  </si>
  <si>
    <t>Error analysis of the x-ray projection geometry of camera-augmented mobile C-arm.</t>
  </si>
  <si>
    <t>Freehand SPECT reconstructions using look up tables.</t>
  </si>
  <si>
    <t>Two new ad-hoc models of detection physics and their evaluation for navigated beta probe surface imaging.</t>
  </si>
  <si>
    <t>Real-time motion compensation for EM bronchoscope tracking with smooth output - ex-vivo validation.</t>
  </si>
  <si>
    <t>mirracle: An augmented reality magic mirror system for anatomy education.</t>
  </si>
  <si>
    <t>mirracle: Augmented Reality in-situ visualization of human anatomy using a magic mirror.</t>
  </si>
  <si>
    <t>IVUS-Histology Image Registration.</t>
  </si>
  <si>
    <t>Information Processing in Computer-Assisted Interventions - Third International Conference, IPCAI 2012, Pisa, Italy, June 27, 2012. Proceedings</t>
  </si>
  <si>
    <t>Prediction of intraoperative complexity from preoperative patient data for laparoscopic cholecystectomy.</t>
  </si>
  <si>
    <t>Learning Real-Time Perspective Patch Rectification.</t>
  </si>
  <si>
    <t>Feature-Driven Direct Non-Rigid Image Registration.</t>
  </si>
  <si>
    <t>Evaluation of Registration Methods on Thoracic CT: The EMPIRE10 Challenge.</t>
  </si>
  <si>
    <t>Benchmarking template-based tracking algorithms.</t>
  </si>
  <si>
    <t>A Sobolev-type metric for polar active contours.</t>
  </si>
  <si>
    <t>A Fully Implicit Framework for Sobolev Active Contours and Surfaces.</t>
  </si>
  <si>
    <t>Manifold learning for shape guided segmentation of Cardiac boundaries: Application to 3D+t Cardiac MRI.</t>
  </si>
  <si>
    <t>Estimating human 3D pose from Time-of-Flight images based on geodesic distances and optical flow.</t>
  </si>
  <si>
    <t>A general preconditioning scheme for difference measures in deformable registration.</t>
  </si>
  <si>
    <t>Multimodal templates for real-time detection of texture-less objects in heavily cluttered scenes.</t>
  </si>
  <si>
    <t>Stereo time-of-flight.</t>
  </si>
  <si>
    <t>STARS: A new ensemble partitioning approach.</t>
  </si>
  <si>
    <t>OR Specific Domain Model for Usability Evaluations of Intra-operative Systems.</t>
  </si>
  <si>
    <t>The 2D Analytic Signal on RF and B-Mode Ultrasound Images.</t>
  </si>
  <si>
    <t>Temporal Groupwise Registration for Motion Modeling.</t>
  </si>
  <si>
    <t>Spatial statistics based feature descriptor for RF ultrasound data.</t>
  </si>
  <si>
    <t>Trajectory planning with Augmented Reality for improved risk assessment in image-guided keyhole neurosurgery.</t>
  </si>
  <si>
    <t>MR in OR: First analysis of AR/VR visualization in 100 intra-operative Freehand SPECT acquisitions.</t>
  </si>
  <si>
    <t>Manifold learning for dimensionality reduction and clustering of skin spectroscopy data.</t>
  </si>
  <si>
    <t>Deformable Registration of Bronchoscopic Video Sequences to CT Volumes with Guaranteed Smooth Output.</t>
  </si>
  <si>
    <t>MCBR-CDS</t>
  </si>
  <si>
    <t>Building Implicit Dictionaries Based on Extreme Random Clustering for Modality Recognition.</t>
  </si>
  <si>
    <t>Interactive 3D Visualization of a Single-View X-Ray Image.</t>
  </si>
  <si>
    <t>Targeted Optical Biopsies for Surveillance Endoscopies.</t>
  </si>
  <si>
    <t>Computer-Aided Diagnosis of Pigmented Skin Dermoscopic Images.</t>
  </si>
  <si>
    <t>Learning Gestures for Customizable Human-Computer Interaction in the Operating Room.</t>
  </si>
  <si>
    <t>3D Stent Recovery from One X-Ray Projection.</t>
  </si>
  <si>
    <t>Model-Based Fusion of Multi-modal Volumetric Images: Application to Transcatheter Valve Procedures.</t>
  </si>
  <si>
    <t>1D-3D Registration for Functional Nuclear Imaging.</t>
  </si>
  <si>
    <t>Fast Multiple Organ Detection and Localization in Whole-Body MR Dixon Sequences.</t>
  </si>
  <si>
    <t>Midbrain Segmentation in Transcranial 3D Ultrasound for Parkinson Diagnosis.</t>
  </si>
  <si>
    <t>Sparse Dose Painting Based on a Dual-Pass Kinetic-Oxygen Mapping of Dynamic PET Images.</t>
  </si>
  <si>
    <t>Joint Thrombus and Vessel Segmentation Using Dynamic Texture Likelihoods and Shape Prior.</t>
  </si>
  <si>
    <t>Reconstruction of 3-D Histology Images by Simultaneous Deformable Registration.</t>
  </si>
  <si>
    <t>Evaluation of an ad hoc model of detection physics for navigated beta-probe surface imaging.</t>
  </si>
  <si>
    <t>Manifold learning for image-based breathing gating in MRI.</t>
  </si>
  <si>
    <t>Simulation and Modeling of Metamorphopsia with a Deformable Amsler Grid.</t>
  </si>
  <si>
    <t>Model Guided Multimodal Imaging and Visualization for Computer Assisted Interventions.</t>
  </si>
  <si>
    <t>Closed-form solutions to multiple-view homography estimation.</t>
  </si>
  <si>
    <t>Tracking planes with Time of Flight cameras and J-linkage.</t>
  </si>
  <si>
    <t>SLAM combining ToF and high-resolution cameras.</t>
  </si>
  <si>
    <t>Linear intensity-based image registration by Markov random fields and discrete optimization.</t>
  </si>
  <si>
    <t>Parallax-free intra-operative X-ray image stitching.</t>
  </si>
  <si>
    <t>Camera Augmented Mobile C-Arm (CAMC): Calibration, Accuracy Study, and Clinical Applications.</t>
  </si>
  <si>
    <t>Patient-Specific Modeling and Quantification of the Aortic and Mitral Valves From 4-D Cardiac CT and TEE.</t>
  </si>
  <si>
    <t>Joint Reconstruction of Image and Motion in Gated Positron Emission Tomography.</t>
  </si>
  <si>
    <t>Wave Interference for Pattern Description.</t>
  </si>
  <si>
    <t>Monocular Template-Based Reconstruction of Smooth and Inextensible Surfaces.</t>
  </si>
  <si>
    <t>Multiple-Activity Human Body Tracking in Unconstrained Environments.</t>
  </si>
  <si>
    <t>Sight-based Magnification System for Surgical Applications.</t>
  </si>
  <si>
    <t>GPU-accelerated Rendering for Medical Augmented Reality in Minimally-invasive Procedures.</t>
  </si>
  <si>
    <t>SASOMI.</t>
  </si>
  <si>
    <t>Video-basiertes Tracking eines Bronchoskops.</t>
  </si>
  <si>
    <t>Multimodal Medical Consultation for Improved Patient Education.</t>
  </si>
  <si>
    <t>Diffusion-based Regularisation Strategies for Variational Level Set Segmentation.</t>
  </si>
  <si>
    <t>Manifold Learning for ToF-based Human Body Tracking and Activity Recognition.</t>
  </si>
  <si>
    <t>Manifold Learning for Multi-Modal Image Registration.</t>
  </si>
  <si>
    <t>Revisiting Horn and Schunck: Interpretation as Gauss-Newton Optimisation.</t>
  </si>
  <si>
    <t>CLEF (Notebook Papers/LABs/Workshops)</t>
  </si>
  <si>
    <t>ImageCLEF 2010 Working Notes on the Modality Classification Subtask.</t>
  </si>
  <si>
    <t>Detection of Surgical Phases based on Laparoscopic Video.</t>
  </si>
  <si>
    <t>Structural image representation for image registration.</t>
  </si>
  <si>
    <t>Model globally, match locally: Efficient and robust 3D object recognition.</t>
  </si>
  <si>
    <t>Rapid selection of reliable templates for visual tracking.</t>
  </si>
  <si>
    <t>Adaptive linear predictors for real-time tracking.</t>
  </si>
  <si>
    <t>Dominant orientation templates for real-time detection of texture-less objects.</t>
  </si>
  <si>
    <t>Natural gradients for deformable registration.</t>
  </si>
  <si>
    <t>Region Graphs for Organizing Image Collections.</t>
  </si>
  <si>
    <t>TriangleFlow: Optical Flow with Triangulation-Based Higher-Order Likelihoods.</t>
  </si>
  <si>
    <t>A Spherical Harmonics Shape Model for Level Set Segmentation.</t>
  </si>
  <si>
    <t>First Animal Cadaver Study for Interlocking of Intramedullary Nails under Camera Augmented Mobile C-arm.</t>
  </si>
  <si>
    <t>Needle tracking through higher-order MRF optimization.</t>
  </si>
  <si>
    <t>Automatic non-linear mapping of pre-procedure ct volumes to 3D ultrasound.</t>
  </si>
  <si>
    <t>Manifold learning for patient position detection in MRI.</t>
  </si>
  <si>
    <t>The effect of out-of-focus blur on visual discomfort when using stereo displays.</t>
  </si>
  <si>
    <t>Evaluation of the virtual mirror as a navigational aid for augmented reality driven minimally invasive procedures.</t>
  </si>
  <si>
    <t>Floyd-Warshall all-pair shortest path for accurate multi-marker calibration.</t>
  </si>
  <si>
    <t>Manifold Learning for Image-Based Gating of Intravascular Ultrasound(IVUS) Pullback Sequences.</t>
  </si>
  <si>
    <t>Skin Lesions Classification with Optical Spectroscopy.</t>
  </si>
  <si>
    <t>Direct Co-calibration of Endobronchial Ultrasound and Video.</t>
  </si>
  <si>
    <t>Navigated tracking of skin lesion progression with optical spectroscopy.</t>
  </si>
  <si>
    <t>STACOM/CESC</t>
  </si>
  <si>
    <t>Patient-Specific Modeling of the Heart: Applications to Cardiovascular Disease Management.</t>
  </si>
  <si>
    <t>Manifold Learning for Image-Based Breathing Gating with Application to 4D Ultrasound.</t>
  </si>
  <si>
    <t>Complete Valvular Heart Apparatus Model from 4D Cardiac CT.</t>
  </si>
  <si>
    <t>Estimating Radiation Exposure in Interventional Environments.</t>
  </si>
  <si>
    <t>Fast Ultrasound Image Simulation Using the Westervelt Equation.</t>
  </si>
  <si>
    <t>A Machine Learning Approach for Deformable Guide-Wire Tracking in Fluoroscopic Sequences.</t>
  </si>
  <si>
    <t>Modeling and Segmentation of Surgical Workflow from Laparoscopic Video.</t>
  </si>
  <si>
    <t>Endoscopic Video Manifolds.</t>
  </si>
  <si>
    <t>Generalization of Deformable Registration in Riemannian Sobolev Spaces.</t>
  </si>
  <si>
    <t>Intraoperative positioning of mobile C-arms using artificial fluoroscopy.</t>
  </si>
  <si>
    <t>Thrombus segmentation by texture dynamics from microscopic image sequences.</t>
  </si>
  <si>
    <t>Learning discriminative distance functions for valve retrieval and improved decision support in valvular heart disease.</t>
  </si>
  <si>
    <t>Markov random field optimization for intensity-based 2D-3D registration.</t>
  </si>
  <si>
    <t>Pixel-Based Hyperparameter Selection for Feature-Based Image Registration.</t>
  </si>
  <si>
    <t>Direct Image Registration without Region of Interest.</t>
  </si>
  <si>
    <t>Monocular Deformable Model-to-Image Registration of Vascular Structures.</t>
  </si>
  <si>
    <t>Unifying Characterization of Deformable Registration Methods Based on the Inherent Parametrization.</t>
  </si>
  <si>
    <t>Information Processing in Computer-Assisted Interventions, First International Conference, IPCAI 2010, Geneva, Switzerland, June 23, 2010. Proceedings</t>
  </si>
  <si>
    <t>Medical Image Computing and Computer-Assisted Intervention - MICCAI 2010, 13th International Conference, Beijing, China, September 20-24, 2010, Proceedings, Part I</t>
  </si>
  <si>
    <t>Medical Image Computing and Computer-Assisted Intervention - MICCAI 2010, 13th International Conference, Beijing, China, September 20-24, 2010, Proceedings, Part II</t>
  </si>
  <si>
    <t>Medical Image Computing and Computer-Assisted Intervention - MICCAI 2010, 13th International Conference, Beijing, China, September 20-24, 2010, Proceedings, Part III</t>
  </si>
  <si>
    <t>IEEE Computer Graphics and Applications</t>
  </si>
  <si>
    <t>Navigation Tools for Viewing Augmented CAD Models.</t>
  </si>
  <si>
    <t>Visualization and GPU-accelerated simulation of medical ultrasound from CT images.</t>
  </si>
  <si>
    <t>Deformable 2D-3D Registration of Vascular Structures in a One View Scenario.</t>
  </si>
  <si>
    <t>Magneto-Optical Tracking of Flexible Laparoscopic Ultrasound: Model-Based Online Detection and Correction of Magnetic Tracking Errors.</t>
  </si>
  <si>
    <t>The Virtual Mirror: A New Interaction Paradigm for Augmented Reality Environments.</t>
  </si>
  <si>
    <t>3DPH</t>
  </si>
  <si>
    <t>Discriminative Human Full-Body Pose Estimation from Wearable Inertial Sensor Data.</t>
  </si>
  <si>
    <t>Extracting a Purely Non-rigid Deformation Field of a Single Structure.</t>
  </si>
  <si>
    <t>Camera Augmented Mobile C-arm.</t>
  </si>
  <si>
    <t>Long Bone X-ray Image Stitching Using C-arm Motion Estimation.</t>
  </si>
  <si>
    <t>3D Guide Wire Navigation from Single Plane Fluoroscopic Images in Abdominal Catheterizations.</t>
  </si>
  <si>
    <t>Towards an Estimation of Acoustic Impedance from Multiple Ultrasound Images.</t>
  </si>
  <si>
    <t>MRI Composing for Whole Body Imaging.</t>
  </si>
  <si>
    <t>Incremental Visual Hull Reconstruction.</t>
  </si>
  <si>
    <t>NURBS Warps.</t>
  </si>
  <si>
    <t>Efficient Disparity Computation without Maximum Disparity for Real-Time Stereo Vision.</t>
  </si>
  <si>
    <t>Estimation of Location Uncertainty for Scale Invariant Features Points.</t>
  </si>
  <si>
    <t>Similarity metrics and efficient optimization for simultaneous registration.</t>
  </si>
  <si>
    <t>Distance transform templates for object detection and pose estimation.</t>
  </si>
  <si>
    <t>Discrete tracking of parametrized curves.</t>
  </si>
  <si>
    <t>Wavelet energy map: A robust support for multi-modal registration of medical images.</t>
  </si>
  <si>
    <t>Real-time learning of accurate patch rectification.</t>
  </si>
  <si>
    <t>Advanced planning and intra-operative validation for robot-assisted keyhole neurosurgery In ROBOCAST.</t>
  </si>
  <si>
    <t>Robust motion estimation using trajectory spectrum learning: Application to aortic and mitral valve modeling from 4D TEE.</t>
  </si>
  <si>
    <t>Workflow monitoring based on 3D motion features.</t>
  </si>
  <si>
    <t>Spectral camera clustering.</t>
  </si>
  <si>
    <t>Dense Registration with Deformation Priors.</t>
  </si>
  <si>
    <t>Hybrid Deformable Model for Aneurysm Segmentation.</t>
  </si>
  <si>
    <t>Linear Image Registration Through MRF Optimization.</t>
  </si>
  <si>
    <t>A New Method for Characterization of Coronary Plaque Composition Via Ivus Images.</t>
  </si>
  <si>
    <t>Stent Graft Removal for Improving 2D-3D Registration.</t>
  </si>
  <si>
    <t>A dataset and evaluation methodology for template-based tracking algorithms.</t>
  </si>
  <si>
    <t>Contextual in-situ visualization for port placement in keyhole surgery: Evaluation of three target applications by two surgeons and eighteen medical trainees.</t>
  </si>
  <si>
    <t>Advanced training methods using an Augmented Reality ultrasound simulator.</t>
  </si>
  <si>
    <t>Photo-based Industrial Augmented Reality application using a single keyframe registration procedure.</t>
  </si>
  <si>
    <t>Head-mounted virtual loupe with sight-based activation for surgical applications.</t>
  </si>
  <si>
    <t>Real-Time 3D Reconstruction for Occlusion-Aware Interactions in Mixed Reality.</t>
  </si>
  <si>
    <t>Approximated Curvature Penalty in Non-rigid Registration Using Pairwise MRFs.</t>
  </si>
  <si>
    <t>Parallax-Free Long Bone X-ray Image Stitching.</t>
  </si>
  <si>
    <t>Dynamic Cone Beam Reconstruction Using a New Level Set Formulation.</t>
  </si>
  <si>
    <t>Probabilistic Region Matching in Narrow-Band Endoscopy for Targeted Optical Biopsy.</t>
  </si>
  <si>
    <t>Multi-modal Registration Based Ultrasound Mosaicing.</t>
  </si>
  <si>
    <t>Personalized Modeling and Assessment of the Aortic-Mitral Coupling from 4D TEE and CT.</t>
  </si>
  <si>
    <t>Alignment of Viewing-Angle Dependent Ultrasound Images.</t>
  </si>
  <si>
    <t>Quantification of abdominal aortic deformation after EVAR.</t>
  </si>
  <si>
    <t>Fast hybrid freehand ultrasound volume reconstruction.</t>
  </si>
  <si>
    <t>A GPU-based framework for simulation of medical ultrasound.</t>
  </si>
  <si>
    <t>Sphere extraction in MR images with application to whole-body MRI.</t>
  </si>
  <si>
    <t>Shape-based diagnosis of the aortic valve.</t>
  </si>
  <si>
    <t>MeTaTop: a multi-sensory and multi-user interface for collaborative analysis.</t>
  </si>
  <si>
    <t>Maximum Detector Response Markers for SIFT and SURF.</t>
  </si>
  <si>
    <t>Recovering the full pose from a single keyframe.</t>
  </si>
  <si>
    <t>Automatic feature generation in endoscopic images.</t>
  </si>
  <si>
    <t>Automatic segmentation of calcified plaques and vessel borders in IVUS images.</t>
  </si>
  <si>
    <t>Workflow mining for visualization and analysis of surgeries.</t>
  </si>
  <si>
    <t>Automatic CT-ultrasound registration for diagnostic imaging and image-guided intervention.</t>
  </si>
  <si>
    <t>Dense image registration through MRFs and efficient linear programming.</t>
  </si>
  <si>
    <t>Intraoperative Laparoscope Augmentation for Port Placement and Resection Planning in Minimally Invasive Liver Resection.</t>
  </si>
  <si>
    <t>AAAI</t>
  </si>
  <si>
    <t>On-line Recognition of Surgical Activity for Monitoring in the Operating Room.</t>
  </si>
  <si>
    <t>Effiziente nichtlineare Registrierung mittels diskreter Optimierung.</t>
  </si>
  <si>
    <t>Creating a Vision Channel for Observing Deep-Seated Anatomy in Medical Augmented Reality.</t>
  </si>
  <si>
    <t>Adaptive Visualization Using the Annealing M-estimator.</t>
  </si>
  <si>
    <t>A Unified Approach Combining Photometric and Geometric Information for Pose Estimation.</t>
  </si>
  <si>
    <t>Simultaneous Recognition and Homography Extraction of Local Patches with a Simple Linear Classifier.</t>
  </si>
  <si>
    <t>Multi-View Reconstruction using Narrow-Band Graph-Cuts and Surface Normal Optimization.</t>
  </si>
  <si>
    <t>CSICC</t>
  </si>
  <si>
    <t>Detection of Outer Layer of the Vessel Wall and Characterization of Calcified Plaques in IVUS Images.</t>
  </si>
  <si>
    <t>Optical flow estimation with uncertainties through dynamic MRFs.</t>
  </si>
  <si>
    <t>Adaptive parametrization of multivariate B-splines for image registration.</t>
  </si>
  <si>
    <t>Online learning of patch perspective rectification for efficient object detection.</t>
  </si>
  <si>
    <t>Efficient visual hull computation for real-time 3D reconstruction using CUDA.</t>
  </si>
  <si>
    <t>Image based rendering for motion compensation in angiographic roadmapping.</t>
  </si>
  <si>
    <t>Estimation of acoustic impedance from multiple ultrasound images with application to spatial compounding.</t>
  </si>
  <si>
    <t>Computing minimal deformations: application to construction of statistical shape models.</t>
  </si>
  <si>
    <t>Navigated nuclear probes for intra-operative functional imaging.</t>
  </si>
  <si>
    <t>Stepping into the operating theater: ARAV - Augmented Reality Aided Vertebroplasty.</t>
  </si>
  <si>
    <t>How to augment the second image? Recovery of the translation scale in image to image registration.</t>
  </si>
  <si>
    <t>Edge-Based Template Matching and Tracking for Perspectively Distorted Planar Objects.</t>
  </si>
  <si>
    <t>Spatio-temporal registration in multiplane MRI acquisitions for 3D colon motiliy analysis.</t>
  </si>
  <si>
    <t>Deformable Mosaicing for Whole-Body MRI.</t>
  </si>
  <si>
    <t>Real-Time 3D Reconstruction for Collision Avoidance in Interventional Environments.</t>
  </si>
  <si>
    <t>Long Bone X-Ray Image Stitching Using Camera Augmented Mobile C-Arm.</t>
  </si>
  <si>
    <t>Modeling and Online Recognition of Surgical Phases Using Hidden Markov Models.</t>
  </si>
  <si>
    <t>3D Dynamic Roadmapping for Abdominal Catheterizations.</t>
  </si>
  <si>
    <t>Dynamic Model-Driven Quantitative and Visual Evaluation of the Aortic Valve from 4D CT.</t>
  </si>
  <si>
    <t>Real-Time Simulation of Medical Ultrasound from CT Images.</t>
  </si>
  <si>
    <t>A Global Approach for Automatic Fibroscopic Video Mosaicing in Minimally Invasive Diagnosis.</t>
  </si>
  <si>
    <t>Adaptive visualization for needle guidance in RF liver ablation: taking organ deformation into account.</t>
  </si>
  <si>
    <t>Advanced 2D-3D registration for endovascular aortic interventions: addressing dissimilarity in images.</t>
  </si>
  <si>
    <t>Real-time respiratory motion tracking: roadmap correction for hepatic artery catheterizations.</t>
  </si>
  <si>
    <t>Ultrasound specific similarity measures for three-dimensional mosaicing.</t>
  </si>
  <si>
    <t>Semi-automatic detection of Gd-DTPA-saline filled capsules for colonic transit time assessment in MRI.</t>
  </si>
  <si>
    <t>Deformable registration of 3D vessel structures to a single projection image.</t>
  </si>
  <si>
    <t>Automatic alignment of renal DCE-MRI image series for improvement of quantitative tracer kinetic studies.</t>
  </si>
  <si>
    <t>Harmonic Deformation Model for Edge Based Template Matching.</t>
  </si>
  <si>
    <t>VISIGRAPP (Selected Papers)</t>
  </si>
  <si>
    <t>Edge-Based Template Matching with a Harmonic Deformation Model.</t>
  </si>
  <si>
    <t>Real-Time Object Detection and Tracking for Industrial Applications.</t>
  </si>
  <si>
    <t>Model-Free Markerless Tracking for Remote Support in Unknown Environments.</t>
  </si>
  <si>
    <t>Action- and Workflow-Driven Augmented Reality for Computer-Aided Medical Procedures.</t>
  </si>
  <si>
    <t>Integrating Diagnostic B-Mode Ultrasonography Into CT-Based Radiation Treatment Planning.</t>
  </si>
  <si>
    <t>Interactive Guidance System for C-Arm Repositioning Without Radiation.</t>
  </si>
  <si>
    <t>A New Approach to Ultrasound Guided Radio-Frequency Needle Placement.</t>
  </si>
  <si>
    <t>Method for Projecting Functional 3D Information onto Anatomic Surfaces.</t>
  </si>
  <si>
    <t>An Efficient Registration Algorithm for Advanced Fusion of 2D/3D Angiographic Data.</t>
  </si>
  <si>
    <t>Improving Depth Perception in Medical AR.</t>
  </si>
  <si>
    <t>Photon Attenuation Correction in Misregistered Cardiac PET/CT.</t>
  </si>
  <si>
    <t>Hybrid Navigation Interface A Comparative Study.</t>
  </si>
  <si>
    <t>Evaluation of Electromagnetic Error Correction Methods.</t>
  </si>
  <si>
    <t>Semi-automatic Segmentation of the Patellar Cartilage in MRI.</t>
  </si>
  <si>
    <t>Linear and Quadratic Subsets for Template-Based Tracking.</t>
  </si>
  <si>
    <t>N3M: Natural 3D Markers for Real-Time Object Detection and Pose Estimation.</t>
  </si>
  <si>
    <t>A Unified and Efficient Approach for Free-form Deformable Registration.</t>
  </si>
  <si>
    <t>Inter and Intra-modal Deformable Registration: Continuous Deformations Meet Efficient Optimal Linear Programming.</t>
  </si>
  <si>
    <t>An Industrial Augmented Reality Solution For Discrepancy Check.</t>
  </si>
  <si>
    <t>Laparoscopic Virtual Mirror for Understanding Vessel Structure Evaluation Study by Twelve Surgeons.</t>
  </si>
  <si>
    <t>Contextual Anatomic Mimesis Hybrid In-Situ Visualization Method for Improving Multi-Sensory Depth Perception in Medical Augmented Reality.</t>
  </si>
  <si>
    <t>Measurement of absolute latency for video see through augmented reality.</t>
  </si>
  <si>
    <t>Towards a computer-aided diagnosis system for colon motility dysfunctions.</t>
  </si>
  <si>
    <t>A Multi-view Opto-Xray Imaging System.</t>
  </si>
  <si>
    <t>A Boosted Segmentation Method for Surgical Workflow Analysis.</t>
  </si>
  <si>
    <t>Simulation and Fully Automatic Multimodal Registration of Medical Ultrasound.</t>
  </si>
  <si>
    <t>Real-Time Fusion of Ultrasound and Gamma Probe for Navigated Localization of Liver Metastases.</t>
  </si>
  <si>
    <t>Three-Dimensional Ultrasound Mosaicing.</t>
  </si>
  <si>
    <t>Virtually Extended Surgical Drilling Device: Virtual Mirror for Navigated Spine Surgery.</t>
  </si>
  <si>
    <t>Magneto-Optic Tracking of a Flexible Laparoscopic Ultrasound Transducer for Laparoscope Augmentation.</t>
  </si>
  <si>
    <t>Fiducial-Free Registration Procedure for Navigated Bronchoscopy.</t>
  </si>
  <si>
    <t>Segmentation-Driven 2D-3D Registration for Abdominal Catheter Interventions.</t>
  </si>
  <si>
    <t>Primal/Dual Linear Programming and Statistical Atlases for Cartilage Segmentation.</t>
  </si>
  <si>
    <t>Quality-Based Registration and Reconstruction of Optical Tomography Volumes.</t>
  </si>
  <si>
    <t>A New and General Method for Blind Shift-Variant Deconvolution of Biomedical Images.</t>
  </si>
  <si>
    <t>Towards Intra-operative 3D Nuclear Imaging: Reconstruction of 3D Radioactive Distributions Using Tracked Gamma Probes.</t>
  </si>
  <si>
    <t>Evaluation of different subvolume visualizations in CT-fluoroscopy guided RF liver ablation.</t>
  </si>
  <si>
    <t>Registration-free laparoscope augmentation for intra-operative liver resection planning.</t>
  </si>
  <si>
    <t>High Performance Model-Based Object Detection and Tracking.</t>
  </si>
  <si>
    <t>A real-time tracking system combining template-based and feature-based approaches.</t>
  </si>
  <si>
    <t>Laparoscopic Virtual Mirror: New Interaction Paradigms for Monitor Based Augmented Reality.</t>
  </si>
  <si>
    <t>Editorial: Special Issue on Vision and Medical Imaging Activities at Siemens Corporate Research.</t>
  </si>
  <si>
    <t>Canonical Representation and Multi-View Geometry of Cylinders.</t>
  </si>
  <si>
    <t>Fusion of 3D and Appearance Models for Fast Object Detection and Pose Estimation.</t>
  </si>
  <si>
    <t>Path Planning for Virtual Bronchoscopy.</t>
  </si>
  <si>
    <t>Towards a Hybrid Navigation Interface: Comparison of a Slice Based Navigation System with In-Situ Visualization.</t>
  </si>
  <si>
    <t>Patient Position Detection for SAR Optimization in Magnetic Resonance Imaging.</t>
  </si>
  <si>
    <t>Depth Perception - A Major Issue in Medical AR: Evaluation Study by Twenty Surgeons.</t>
  </si>
  <si>
    <t>Hybrid Navigation Interface for Orthopedic and Trauma Surgery.</t>
  </si>
  <si>
    <t>Recovery of Surgical Workflow Without Explicit Models.</t>
  </si>
  <si>
    <t>Visual Servoing for Intraoperative Positioning and Repositioning of Mobile C-arms.</t>
  </si>
  <si>
    <t>Navigated Three Dimensional Beta Probe for Optimal Cancer Resection.</t>
  </si>
  <si>
    <t>Backward-Warping Ultrasound Reconstruction for Improving Diagnostic Value and Registration.</t>
  </si>
  <si>
    <t>New CTA Protocol and 2D-3D Registration Method for Liver Catheterization.</t>
  </si>
  <si>
    <t>A New Registration/Visualization Paradigm for CT-Fluoroscopy Guided RF Liver Ablation.</t>
  </si>
  <si>
    <t>Fast Deformable Registration of 3D-Ultrasound Data Using a Variational Approach.</t>
  </si>
  <si>
    <t>A Novel Projection Based Approach for Medical Image Registration.</t>
  </si>
  <si>
    <t>Synchronizing 3D Movements for Quantitative Comparison and Simultaneous Visualization of Actions.</t>
  </si>
  <si>
    <t>Automatic Patient Registration for Port Placement in Minimally Invasixe Endoscopic Surgery.</t>
  </si>
  <si>
    <t>Automatic Registration and Fusion of Ultrasound with CT for Radiotherapy.</t>
  </si>
  <si>
    <t>2D/3D registration based on volume gradients.</t>
  </si>
  <si>
    <t>Developing Killer Apps for Industrial Augmented Reality.</t>
  </si>
  <si>
    <t>Robot control by fluoroscopic guidance for minimally invasive spine procedures.</t>
  </si>
  <si>
    <t>The AR Apprenticeship: Replication and Omnidirectional Viewing of Subtle Movements.</t>
  </si>
  <si>
    <t>An On-line Evaluation System for Optical See-through Augmented Reality.</t>
  </si>
  <si>
    <t>Recovering the X-ray projection geometry for three-dimensional tomographic reconstruction with additional sensors: Attached camera versus external navigation system.</t>
  </si>
  <si>
    <t>Lines in One Orthographic and Two Perspective Views.</t>
  </si>
  <si>
    <t>Speech-Enabled Augmented Reality Supporting Mobile Industrial Maintenance.</t>
  </si>
  <si>
    <t>Mobile 3D Visualization and Interaction in an Industrial Environment.</t>
  </si>
  <si>
    <t>Industrial Augmented Reality(IAR): Challenges in Design and Commercialization of Killer Apps.</t>
  </si>
  <si>
    <t>Multiview Paraperspective Projection Model for Diminished Reality.</t>
  </si>
  <si>
    <t>Registration of technical drawings and calibrated images for industrial augmented reality.</t>
  </si>
  <si>
    <t>Interactive Optimization of 3D Shape and 2D Correspondence Using Multiple Geometric Constraints via POCS.</t>
  </si>
  <si>
    <t>Single-Point Active Alighment Method (SPAAM) for Optical See-Through HMD Calibration for Augmented Reality.</t>
  </si>
  <si>
    <t>Direct Method for Motion Estimation: An Alternative to Decomposition of Planar Transformation Matrices.</t>
  </si>
  <si>
    <t>ICME (1)</t>
  </si>
  <si>
    <t>SEAR: towards a mobile and context-sensitive speech-enabled augmented reality.</t>
  </si>
  <si>
    <t>ICPR (4)</t>
  </si>
  <si>
    <t>3D Reconstruction from Co-Registered Orthographic and Perspective Images: Theoretical Framework and Applications.</t>
  </si>
  <si>
    <t>Visual Marker Detection and Decoding in AR Systems: A Comparative Study.</t>
  </si>
  <si>
    <t>Practical Solutions for Calibration of Optical See-Through Devices.</t>
  </si>
  <si>
    <t>Marker-less Tracking for AR: A Learning-Based Approach.</t>
  </si>
  <si>
    <t>Medical &amp; Industrial Augmented Reality: Challenges for Real-Time Vision, Computer Graphics and Mobile Computing.</t>
  </si>
  <si>
    <t>ETFA (2)</t>
  </si>
  <si>
    <t>An industrial 3D graphical interface for process control.</t>
  </si>
  <si>
    <t>Mobile computing and industrial augmented reality for real-time data access.</t>
  </si>
  <si>
    <t>Optical See-through Calibration with Vision-Based Trackers: Propagation of Projection Matrices.</t>
  </si>
  <si>
    <t>A New System for Online Quantitative Evaluation of Optical See-through Augmentation.</t>
  </si>
  <si>
    <t>Taking AR into Large Scale Industrial Environments: Navigation and Information Access with Mobile Computers.</t>
  </si>
  <si>
    <t>Enhanced 3D-reconstruction algorithms for C-Arm based interventional procedures.</t>
  </si>
  <si>
    <t>Recovering Projection Geometry: How a Cheap Camera Can Outperform an Expensive Stereo System.</t>
  </si>
  <si>
    <t>Visual Servoing for Automatic and Uncalibrated Needle Placement for Percutaneous Procedures.</t>
  </si>
  <si>
    <t>Fusion of Color, Shading and Boundary Information for Factory Pipe Segmentation.</t>
  </si>
  <si>
    <t>As-Built Reconstruction Using Images and Industrial Drawings.</t>
  </si>
  <si>
    <t>IEEE International Conference on Multimedia and Expo (I)</t>
  </si>
  <si>
    <t>E-Commerce Direct Marketing using Augmented Reality.</t>
  </si>
  <si>
    <t>Single point active alignment method (SPAAM) for optical see-through HMD calibration for AR.</t>
  </si>
  <si>
    <t>Optical see-through HMD calibration: a stereo method validated with a video see-through system.</t>
  </si>
  <si>
    <t>Interventions under Video-Augmented X-Ray Guidance: Application to Needle Placement.</t>
  </si>
  <si>
    <t>A New Robotic System for Visually Controlled Percutaneous Inerventions under CT Fluoroscopy.</t>
  </si>
  <si>
    <t>Tracking and pose estimation for computer assisted localization in industrial environments.</t>
  </si>
  <si>
    <t>Yet another Method for Pose Estimation: A Probabilistic Approach using Points, Lines, and Cylinders.</t>
  </si>
  <si>
    <t>IWAR</t>
  </si>
  <si>
    <t>Calibration propagation for image augmentation.</t>
  </si>
  <si>
    <t>Scene augmentation via the fusion of industrial drawings and uncalibrated images with a view to marker-less calibration.</t>
  </si>
  <si>
    <t>Merging visible and invisible: two Camera-Augmented Mobile C-arm (CAMC) applications.</t>
  </si>
  <si>
    <t>Camera-Augmented Mobile C-arm (CAMC) Application: 3D Reconstruction Using a Low-Cost Mobile C-arm.</t>
  </si>
  <si>
    <t>3D Reconstruction from Projection Matrices in a C-Arm Based 3D-Angiography System.</t>
  </si>
  <si>
    <t>Interventional 3D-angiography: calibration, reconstruction and visualization system.</t>
  </si>
  <si>
    <t>CyliCon: software package for 3D reconstruction of industrial pipelines.</t>
  </si>
  <si>
    <t>The Critical Sets of Lines for Camera Displacement Estimation: A Mixed Euclidean-Projective and Constructive Approach.</t>
  </si>
  <si>
    <t>Relative Affine Structure: Canonical Model for 3D From 2D Geometry and Applications.</t>
  </si>
  <si>
    <t>Relative affine structure: theory and application to 3D reconstruction from perspective views.</t>
  </si>
  <si>
    <t>Monocular pose determination from lines: critical sets and maximum number of solutions.</t>
  </si>
  <si>
    <t>The critical sets of lines for camera displacement estimation: A mixed Euclidean-projective and constructive approach.</t>
  </si>
  <si>
    <t>ECAI</t>
  </si>
  <si>
    <t>From Multiple Objects Motion Analysis To Behavior-Based Object Recognition.</t>
  </si>
  <si>
    <t>Int. J. Imaging Syst. Technol.</t>
  </si>
  <si>
    <t>Information contained in the motion field of lines and the cooperation between motion and stereo.</t>
  </si>
  <si>
    <t>Recovering 3D motion and structure from stereo and 2D token tracking cooperation.</t>
  </si>
  <si>
    <t>VMCAI</t>
  </si>
  <si>
    <t>TACAS</t>
  </si>
  <si>
    <t>SPIN</t>
  </si>
  <si>
    <t>Towards Task-Specific Modular Gripper Fingers: Automatic Production of Fingertip Mechanics.</t>
  </si>
  <si>
    <t>Cooperative Assist-as-Needed Control for Robotic Rehabilitation: A Two-Player Game Approach.</t>
  </si>
  <si>
    <t>Aim-Aware Collision Monitoring: Discriminating Between Expected and Unexpected Post-Impact Behaviors.</t>
  </si>
  <si>
    <t>ECDP: Energy Consumption Disaggregation Pipeline for Energy Optimization in Lightweight Robots.</t>
  </si>
  <si>
    <t>Anthropomorphic Grasping With Neural Object Shape Completion.</t>
  </si>
  <si>
    <t>Optimally Controlling the Timing of Energy Transfer in Elastic Joints: Experimental Validation of the Bi-Stiffness Actuation Concept.</t>
  </si>
  <si>
    <t>Automatic Gripper-Finger Design, Production, and Application: Toward Fast and Cost-Effective Small-Batch Production.</t>
  </si>
  <si>
    <t>A Wearable Force-Sensitive and Body-Aware Exoprosthesis for a Transhumeral Prosthesis Socket.</t>
  </si>
  <si>
    <t>Modularize-and-Conquer: A Generalized Impact Dynamics and Safe Precollision Control Framework for Floating-Base Tree-Like Robots.</t>
  </si>
  <si>
    <t>Influence of robot motion and human factors on users' perceived safety in HRI.</t>
  </si>
  <si>
    <t>Self-Organization and Collaboration in Robotic Manufacturing Systems.</t>
  </si>
  <si>
    <t>Model-Based Shared Control of a Hybrid FES-Exoskeleton: An Application in Participant-Specific Robotic Rehabilitation.</t>
  </si>
  <si>
    <t>Assessing Human-Human Kinematics for the Implementation of Robot-Assisted Physical Therapy in Humanoids: A Pilot Study.</t>
  </si>
  <si>
    <t>Estimating Joint Kinematics and Muscles Forces During Robotic Rehabilitation to Detect and Counteract Reduced Ankle Mobility.</t>
  </si>
  <si>
    <t>A Passivity-based Approach on Relocating High-Frequency Robot Controller to the Edge Cloud.</t>
  </si>
  <si>
    <t>LATTE: LAnguage Trajectory TransformEr.</t>
  </si>
  <si>
    <t>Identification of a Generalized Base Inertial Parameter Set of Robotic Manipulators Considering Mounting Configurations.</t>
  </si>
  <si>
    <t>Soft Sensing Skins for Arbitrary Objects: An Automatic Framework.</t>
  </si>
  <si>
    <t>A Force-Sensitive Exoskeleton for Teleoperation: An Application in Elderly Care Robotics.</t>
  </si>
  <si>
    <t>S*: On Safe and Time Efficient Robot Motion Planning.</t>
  </si>
  <si>
    <t>Identifying Requirements for the Implementation of Robot-Assisted Physical Therapy in Humanoids: A user-centered design approach.</t>
  </si>
  <si>
    <t>Dual-Material 3D-Printed PaCoMe-Like Fingers for Flexible Biolaboratory Automation.</t>
  </si>
  <si>
    <t>Learning optimal controllers: a dynamical motion primitive approach.</t>
  </si>
  <si>
    <t>Fast yet predictable braking manoeuvers for real-time robot control.</t>
  </si>
  <si>
    <t>Towards Language-Based Modulation of Assistive Robots through Multimodal Models.</t>
  </si>
  <si>
    <t>Contact-aware Shaping and Maintenance of Deformable Linear Objects With Fixtures.</t>
  </si>
  <si>
    <t>Towards Connecting Control to Perception: High-Performance Whole-Body Collision Avoidance Using Control-Compatible Obstacles.</t>
  </si>
  <si>
    <t>A Concise Overview of Safety Aspects in Human-Robot Interaction.</t>
  </si>
  <si>
    <t>LoHoRavens: A Long-Horizon Language-Conditioned Benchmark for Robotic Tabletop Manipulation.</t>
  </si>
  <si>
    <t>Flexible Informed Trees (FIT*): Adaptive Batch-Size Approach for Informed Sampling-Based Planner.</t>
  </si>
  <si>
    <t>The Next Evolution of Artificial Sense of Touch.</t>
  </si>
  <si>
    <t>Anthropomorphic Grasping with Neural Object Shape Completion.</t>
  </si>
  <si>
    <t>PARTI-A Haptic Virtual Reality Control Station for Model-Mediated Robotic Applications.</t>
  </si>
  <si>
    <t>Passivity-Based Adaptive Force-Impedance Control for Modular Multi-Manual Object Manipulation.</t>
  </si>
  <si>
    <t>Expectable Motion Unit: Avoiding Hazards From Human Involuntary Motions in Human-Robot Interaction.</t>
  </si>
  <si>
    <t>End-to-End From Human Hand Synergies to Robot Hand Tendon Routing.</t>
  </si>
  <si>
    <t>Tactile Robotic Telemedicine for Safe Remote Diagnostics in Times of Corona: System Design, Feasibility and Usability Study.</t>
  </si>
  <si>
    <t>The Franka Emika Robot: A Reference Platform for Robotics Research and Education.</t>
  </si>
  <si>
    <t>Comparing Digital Implementations of Torque Control for BLDC Motors with Trapezoidal Back-Emf.</t>
  </si>
  <si>
    <t>Global Safety Characteristics of Wheeled Mobile Manipulators.</t>
  </si>
  <si>
    <t>Adaptive Admittance Control for Cooperative Manipulation using Dual Quaternion Representation and Logarithmic Mapping.</t>
  </si>
  <si>
    <t>Integrated Bi-Manual Motion Generation and Control shaped for Probabilistic Movement Primitives.</t>
  </si>
  <si>
    <t>Object-Centric Grasping Transferability: Linking Meshes to Postures.</t>
  </si>
  <si>
    <t>Functional Mode Switching for Safe and Efficient Human-Robot Interaction.</t>
  </si>
  <si>
    <t>Testing robot-based assist-as-needed therapy for improving active participation of a patient during early neurorehabilitation: a case study.</t>
  </si>
  <si>
    <t>Coordinate Invariant User-Guided Constrained Path Planning with Reactive Rapidly Expanding Plane-Oriented Escaping Trees.</t>
  </si>
  <si>
    <t>An MPC Framework For Planning Safe &amp; Trustworthy Robot Motions.</t>
  </si>
  <si>
    <t>Development of a Collaborative Wheeled Mobile Robot: Design Considerations, Drive Unit Torque Control, and Preliminary Result.</t>
  </si>
  <si>
    <t>Online Payload Identification for Tactile Robots Using the Momentum Observer.</t>
  </si>
  <si>
    <t>Mean Reflected Mass: A Physically Interpretable Metric for Safety Assessment and Posture Optimization in Human-Robot Interaction.</t>
  </si>
  <si>
    <t>A Solution to Slosh-free Robot Trajectory Optimization.</t>
  </si>
  <si>
    <t>Reshaping Robot Trajectories Using Natural Language Commands: A Study of Multi-Modal Data Alignment Using Transformers.</t>
  </si>
  <si>
    <t>Real-time IMU-Based Learning: a Classification of Contact Materials.</t>
  </si>
  <si>
    <t>Core Processes in Intelligent Robotic Lab Assistants: Flexible Liquid Handling.</t>
  </si>
  <si>
    <t>Robust Cartesian Kinematics Estimation for Task-Space Control Systems.</t>
  </si>
  <si>
    <t>BSA - Bi-Stiffness Actuation for optimally exploiting intrinsic compliance and inertial coupling effects in elastic joint robots.</t>
  </si>
  <si>
    <t>A-RIFT: Visual Substitution of Force Feedback for a Zero-Cost Interface in Telemanipulation.</t>
  </si>
  <si>
    <t>Human-to-Robot Manipulability Domain Adaptation with Parallel Transport and Manifold-Aware ICP.</t>
  </si>
  <si>
    <t>Robot Contact Reflexes: Adaptive Maneuvers in the Contact Reflex Space.</t>
  </si>
  <si>
    <t>On the Communication Channel in Bilateral Teleoperation: An Experimental Study for Ethernet, WiFi, LTE and 5G.</t>
  </si>
  <si>
    <t>Passivity-Based Skill Motion Learning in Stiffness-Adaptive Unified Force-Impedance Control.</t>
  </si>
  <si>
    <t>Can we reach human expert programming performance? A tactile manipulation case study in learning time and task performance.</t>
  </si>
  <si>
    <t>Manual Maneuverability: Metrics for Analysing and Benchmarking Kinesthetic Robot Guidance.</t>
  </si>
  <si>
    <t>Towards Remote Robotic Competitions: An Internet-Connected Task Board and Dashboard.</t>
  </si>
  <si>
    <t>ISO/TS 15066: How Different Interpretations Affect Risk Assessment.</t>
  </si>
  <si>
    <t>LaTTe: Language Trajectory TransformEr.</t>
  </si>
  <si>
    <t>Motion Planning using Reactive Circular Fields: A 2D Analysis of Collision Avoidance and Goal Convergence.</t>
  </si>
  <si>
    <t>Informed Circular Fields for Global Reactive Obstacle Avoidance of Robotic Manipulators.</t>
  </si>
  <si>
    <t>COVID-19 and beyond: development of a comprehensive telemedical diagnostic framework.</t>
  </si>
  <si>
    <t>Circular Fields and Predictive Multi-Agents for Online Global Trajectory Planning.</t>
  </si>
  <si>
    <t>Speed Gain in Elastic Joint Robots: An Energy Conversion-Based Approach.</t>
  </si>
  <si>
    <t>Fast and Safe Trajectory Planning: Solving the Cobot Performance/Safety Trade-Off in Human-Robot Shared Environments.</t>
  </si>
  <si>
    <t>Introducing GARMI - A Service Robotics Platform to Support the Elderly at Home: Design Philosophy, System Overview and First Results.</t>
  </si>
  <si>
    <t>An Adaptive Multi-Modal Control Strategy to Attenuate the Limb Position Effect in Myoelectric Pattern Recognition.</t>
  </si>
  <si>
    <t>An Integrated, Force-Sensitive, Impedance Controlled, Tendon-Driven Wrist: Design, Modeling, and Control.</t>
  </si>
  <si>
    <t>Modular ROS-based software architecture for reconfigurable, Industry 4.0 compatible robotic workcells.</t>
  </si>
  <si>
    <t>ULT-model: Towards a one-legged unified locomotion template model for forward hopping with an upright trunk.</t>
  </si>
  <si>
    <t>Nonlinear stiffness allows passive dynamic hopping for one-legged robots with an upright trunk.</t>
  </si>
  <si>
    <t>CSM: Contact Sensitivity Maps for Benchmarking Robot Collision Handling Systems.</t>
  </si>
  <si>
    <t>Reactive Cooperative Manipulation based on Set Primitives and Circular Fields.</t>
  </si>
  <si>
    <t>RIL: Riemannian Incremental Learning of the Inertial Properties of the Robot Body Schema.</t>
  </si>
  <si>
    <t>GateNet: An Efficient Deep Neural Network Architecture for Gate Perception Using Fish-Eye Camera in Autonomous Drone Racing.</t>
  </si>
  <si>
    <t>Drawing Elon Musk: A Robot Avatar for Remote Manipulation.</t>
  </si>
  <si>
    <t>Towards a Reference Framework for Tactile Robot Performance and Safety Benchmarking.</t>
  </si>
  <si>
    <t>Rm-Code: Proprioceptive Real-Time Recursive Multi-Contact Detection, Isolation and Identification.</t>
  </si>
  <si>
    <t>Coordinated Motion Generation and Object Placement: A Reactive Planning and Landing Approach.</t>
  </si>
  <si>
    <t>ISR</t>
  </si>
  <si>
    <t>Experimental Analysis of Impact Forces in Constrained Collisions According to ISO/TS 15066.</t>
  </si>
  <si>
    <t>Notion on the Correct Use of the Robot Effective Mass in the Safety Context and Comments on ISO/TS 15066.</t>
  </si>
  <si>
    <t>Involuntary Motion in Human-Robot Interaction: Effect of Interactive User Training on the Occurrence of Human Startle-Surprise Motion.</t>
  </si>
  <si>
    <t>Legal and Technical Considerations on Unified, Safe and Data-Protected Haptic Telepresence in Healthcare.</t>
  </si>
  <si>
    <t>Experimental Injury Biomechanics of Human Body Upper Extremities: Anatomy, Injury Severity Classification, and Impact Testing Setups.</t>
  </si>
  <si>
    <t>A Robotics Perspective on Experimental Injury Biomechanics of Human Body Upper Extremities.</t>
  </si>
  <si>
    <t>SyReNets: Symbolic Residual Neural Networks.</t>
  </si>
  <si>
    <t>Learning Robotic Manipulation Skills Using an Adaptive Force-Impedance Action Space.</t>
  </si>
  <si>
    <t>Simultaneous contact and aerodynamic force estimation (s-CAFE) for aerial robots.</t>
  </si>
  <si>
    <t>Power Flow Regulation, Adaptation, and Learning for Intrinsically Robust Virtual Energy Tanks.</t>
  </si>
  <si>
    <t>Observer-Extended Direct Method for Collision Monitoring in Robot Manipulators Using Proprioception and IMU Sensing.</t>
  </si>
  <si>
    <t>Model-Adaptive High-Speed Collision Detection for Serial-Chain Robot Manipulators.</t>
  </si>
  <si>
    <t>Learning Vision-based Reactive Policies for Obstacle Avoidance.</t>
  </si>
  <si>
    <t>Multi-Level Structure vs. End-to-End-Learning in High-Performance Tactile Robotic Manipulation.</t>
  </si>
  <si>
    <t>Feeling the True Force in Haptic Telepresence for Flying Robots.</t>
  </si>
  <si>
    <t>How to Make Deep RL Work in Practice.</t>
  </si>
  <si>
    <t>Tactile Robots as a Central Embodiment of the Tactile Internet.</t>
  </si>
  <si>
    <t>Tracking Holistic Object Representations.</t>
  </si>
  <si>
    <t>Collision Preventing Phase-Progress Control for Velocity Adaptation in Human-Robot Collaboration.</t>
  </si>
  <si>
    <t>A Framework for Robot Manipulation: Skill Formalism, Meta Learning and Adaptive Control.</t>
  </si>
  <si>
    <t>Dentronics: Review, First Concepts and Pilot Study of a New Application Domain for Collaborative Robots in Dental Assistance.</t>
  </si>
  <si>
    <t>Towards Semi-Autonomous and Soft-Robotics Enabled Upper-Limb Exoprosthetics: First Concepts and Robot-Based Emulation Prototype.</t>
  </si>
  <si>
    <t>Improving the Performance of Auxiliary Null Space Tasks via Time Scaling-Based Relaxation of the Primary Task.</t>
  </si>
  <si>
    <t>The Role of Robot Payload in the Safety Map Framework.</t>
  </si>
  <si>
    <t>Energy-based Adaptive Control and Learning for Patient-Aware Rehabilitation.</t>
  </si>
  <si>
    <t>Joint Velocity and Acceleration Estimation in Serial Chain Rigid Body and Flexible Joint Manipulators.</t>
  </si>
  <si>
    <t>Safety Map: A Unified Representation for Biomechanics Impact Data and Robot Instantaneous Dynamic Properties.</t>
  </si>
  <si>
    <t>CPA-Wrist: Compliant Pneumatic Actuation for Antagonistic Tendon Driven Wrists.</t>
  </si>
  <si>
    <t>Valve-based Virtual Energy Tanks: A Framework to Simultaneously Passify Controls and Embed Control Objectives.</t>
  </si>
  <si>
    <t>Identification of Human Shoulder-Arm Kinematic and Muscular Synergies During Daily-Life Manipulation Tasks.</t>
  </si>
  <si>
    <t>Roboterfabrik: A Pilot to Link and Unify German Robotics Education to Match Industrial and Societal Demands.</t>
  </si>
  <si>
    <t>FOP Networks for Learning Humanoid Body Schema and Dynamics.</t>
  </si>
  <si>
    <t>Smooth Point-to-Point Trajectory Planning in $SE$ (3)with Self-Collision and Joint Constraints Avoidance.</t>
  </si>
  <si>
    <t>The Art of Manipulation: Learning to Manipulate Blindly.</t>
  </si>
  <si>
    <t>Passivity Based Iterative Learning of Admittance-Coupled Dynamic Movement Primitives for Interaction with Changing Environments.</t>
  </si>
  <si>
    <t>RiE</t>
  </si>
  <si>
    <t>roboterfabrik: A Pilot to Link and Unify German Robotics Education to Match Industrial and Societal Demands.</t>
  </si>
  <si>
    <t>SIMPAR</t>
  </si>
  <si>
    <t>Dynamics simulation for an upper-limb human-exoskeleton assistance system in a latent-space controlled tool manipulation task.</t>
  </si>
  <si>
    <t>Simultaneous Contact and Aerodynamic Force Estimation (s-CAFE) for Aerial Robots.</t>
  </si>
  <si>
    <t>Passivitätsbasierte Kraft- und Impedanzregelung für Roboter mit starren Gelenken mittels Energietanks.</t>
  </si>
  <si>
    <t>A Hierarchical Human-Robot Interaction-Planning Framework for Task Allocation in Collaborative Industrial Assembly Processes.</t>
  </si>
  <si>
    <t>An Artificial Robot Nervous System To Teach Robots How To Feel Pain And Reflexively React To Potentially Damaging Contacts.</t>
  </si>
  <si>
    <t>External Wrench Estimation, Collision Detection, and Reflex Reaction for Flying Robots.</t>
  </si>
  <si>
    <t>Adapting to contacts: Energy tanks and task energy for passivity-based dynamic movement primitives.</t>
  </si>
  <si>
    <t>First-order-principles-based constructive network topologies: An application to robot inverse dynamics.</t>
  </si>
  <si>
    <t>Tank based unified torque/impedance control for a pneumatically actuated antagonistic robot joint.</t>
  </si>
  <si>
    <t>Collision detection, isolation and identification for humanoids.</t>
  </si>
  <si>
    <t>Interactive null space control for intuitively interpretable reconfiguration of redundant manipulators.</t>
  </si>
  <si>
    <t>Improving the performance of biomechanically safe velocity control for redundant robots through reflected mass minimization.</t>
  </si>
  <si>
    <t>Towards Interaction, Disturbance and Fault Aware Flying Robot Swarms.</t>
  </si>
  <si>
    <t>Wie programmiert man die neue Robotergeneration - und wie lernt man das im Studium?</t>
  </si>
  <si>
    <t>Antagonistic Impedance Control for Pneumatically Actuated Robot Joints.</t>
  </si>
  <si>
    <t>A tool for the evaluation of human lower arm injury: approach, experimental validation and application to safe robotics.</t>
  </si>
  <si>
    <t>Maximal input limits for independent SISO control in modal space under consideration of actuator constraints.</t>
  </si>
  <si>
    <t>The flying anemometer: Unified estimation of wind velocity from aerodynamic power and wrenches.</t>
  </si>
  <si>
    <t>Soft robotics for the hydraulic atlas arms: Joint impedance control with collision detection and disturbance compensation.</t>
  </si>
  <si>
    <t>Physical Human-Robot Interaction.</t>
  </si>
  <si>
    <t>An assistive decision-and-control architecture for force-sensitive hand-arm systems driven by human-machine interfaces.</t>
  </si>
  <si>
    <t>Collision analysis and safety evaluation using a collision model for the frontal robot-human impact.</t>
  </si>
  <si>
    <t>Modeling, identification and joint impedance control of the atlas arms.</t>
  </si>
  <si>
    <t>Unified passivity-based Cartesian force/impedance control for rigid and flexible joint robots via task-energy tanks.</t>
  </si>
  <si>
    <t>A comparison of braking strategies for elastic joint robots.</t>
  </si>
  <si>
    <t>Using tactile sensation for learning contact knowledge: Discriminate collision from physical interaction.</t>
  </si>
  <si>
    <t>Simultaneous estimation of aerodynamic and contact forces in flying robots: Applications to metric wind estimation and collision detection.</t>
  </si>
  <si>
    <t>SyDe Summer School</t>
  </si>
  <si>
    <t>Physical Safety in Robotics.</t>
  </si>
  <si>
    <t>Towards Safe Robots - Approaching Asimov's 1st Law</t>
  </si>
  <si>
    <t>Optimal control of elastic joints with variable damping.</t>
  </si>
  <si>
    <t>Learning quadrotor maneuvers from optimal control and generalizing in real-time.</t>
  </si>
  <si>
    <t>Collision avoidance with potential fields based on parallel processing of 3D-point cloud data on the GPU.</t>
  </si>
  <si>
    <t>Reaching desired states time-optimally from equilibrium and vice versa for visco-elastic joint robots with limited elastic deflection.</t>
  </si>
  <si>
    <t>A unified framework for external wrench estimation, interaction control and collision reflexes for flying robots.</t>
  </si>
  <si>
    <t>Optimal control for maximizing link velocity of visco-elastic joints.</t>
  </si>
  <si>
    <t>The hand of the DLR Hand Arm System: Designed for interaction.</t>
  </si>
  <si>
    <t>Cooperative bin-picking with Time-of-Flight camera and impedance controlled DLR lightweight robot III.</t>
  </si>
  <si>
    <t>The driver concept for the DLR lightweight robot III.</t>
  </si>
  <si>
    <t>Continuous Control of the DLR Light-Weight Robot III by a Human with Tetraplegia Using the BrainGate2 Neural Interface System.</t>
  </si>
  <si>
    <t>Incremental Dense Reconstruction From Monocular Video With Guided Sparse Feature Volume Fusion.</t>
  </si>
  <si>
    <t>Orientation-Aware Hierarchical, Adaptive-Resolution A* Algorithm for UAV Trajectory Planning.</t>
  </si>
  <si>
    <t>Finding Things in the Unknown: Semantic Object-Centric Exploration with an MAV.</t>
  </si>
  <si>
    <t>Incremental Dense Reconstruction from Monocular Video with Guided Sparse Feature Volume Fusion.</t>
  </si>
  <si>
    <t>SimpleMapping: Real-Time Visual-Inertial Dense Mapping with Deep Multi-View Stereo.</t>
  </si>
  <si>
    <t>Int-HRL: Towards Intention-based Hierarchical Reinforcement Learning.</t>
  </si>
  <si>
    <t>BodySLAM++: Fast and Tightly-Coupled Visual-Inertial Camera and Human Motion Tracking.</t>
  </si>
  <si>
    <t>GloPro: Globally-Consistent Uncertainty-Aware 3D Human Pose Estimation &amp; Tracking in the Wild.</t>
  </si>
  <si>
    <t>Accurate and Interactive Visual-Inertial Sensor Calibration with Next-Best-View and Next-Best-Trajectory Suggestion.</t>
  </si>
  <si>
    <t>APnP: A Less-constrained PnP Solver for Pose Estimation with Unknown Anisotropic Scaling or Focal Lengths.</t>
  </si>
  <si>
    <t>DiffCAD: Weakly-Supervised Probabilistic CAD Model Retrieval and Alignment from an RGB Image.</t>
  </si>
  <si>
    <t>Aerial additive manufacturing with multiple autonomous robots.</t>
  </si>
  <si>
    <t>Event-Based Vision: A Survey.</t>
  </si>
  <si>
    <t>Event-based Non-Rigid Reconstruction from Contours.</t>
  </si>
  <si>
    <t>Symmetry and Uncertainty-Aware Object SLAM for 6DoF Object Pose Estimation.</t>
  </si>
  <si>
    <t>ECCV (39)</t>
  </si>
  <si>
    <t>BodySLAM: Joint Camera Localisation, Mapping, and Human Motion Tracking.</t>
  </si>
  <si>
    <t>Learning to Complete Object Shapes for Object-level Mapping in Dynamic Scenes.</t>
  </si>
  <si>
    <t>Visual-Inertial SLAM with Tightly-Coupled Dropout-Tolerant GPS Fusion.</t>
  </si>
  <si>
    <t>Visual-Inertial Multi-Instance Dynamic SLAM with Object-level Relocalisation.</t>
  </si>
  <si>
    <t>Dense RGB-D-Inertial SLAM with Map Deformations.</t>
  </si>
  <si>
    <t>DeepFusion: Real-Time Dense 3D Reconstruction for Monocular SLAM using Single-View Depth and Gradient Predictions.</t>
  </si>
  <si>
    <t>Towards the Probabilistic Fusion of Learned Priors into Standard Pipelines for 3D Reconstruction.</t>
  </si>
  <si>
    <t>Deep Probabilistic Feature-Metric Tracking.</t>
  </si>
  <si>
    <t>Multi-Resolution 3D Mapping With Explicit Free Space Representation for Fast and Accurate Mobile Robot Motion Planning.</t>
  </si>
  <si>
    <t>Volumetric Occupancy Mapping With Probabilistic Depth Completion for Robotic Navigation.</t>
  </si>
  <si>
    <t>SIMstack: A Generative Shape and Instance Model for Unordered Object Stacks.</t>
  </si>
  <si>
    <t>In-Place Scene Labelling and Understanding with Implicit Scene Representation.</t>
  </si>
  <si>
    <t>Elastic and Efficient LiDAR Reconstruction for Large-Scale Exploration Tasks.</t>
  </si>
  <si>
    <t>Bundle Adjustment on a Graph Processor.</t>
  </si>
  <si>
    <t>Towards Bounding-Box Free Panoptic Segmentation.</t>
  </si>
  <si>
    <t>Comparing View-Based and Map-Based Semantic Labelling in Real-Time SLAM.</t>
  </si>
  <si>
    <t>Nonlinear MPC with Motor Failure Identification and Recovery for Safe and Aggressive Multicopter Flight.</t>
  </si>
  <si>
    <t>Fast Frontier-based Information-driven Autonomous Exploration with an MAV.</t>
  </si>
  <si>
    <t>Aerial Manipulation Using Hybrid Force and Position NMPC Applied to Aerial Writing.</t>
  </si>
  <si>
    <t>Deep Probabilistic Feature-metric Tracking.</t>
  </si>
  <si>
    <t>Multi-Resolution 3D Mapping with Explicit Free Space Representation for Fast and Accurate Mobile Robot Motion Planning.</t>
  </si>
  <si>
    <t>Efficient Volumetric Mapping Using Depth Completion With Uncertainty for Robotic Navigation.</t>
  </si>
  <si>
    <t>Special Issue on Machine Vision.</t>
  </si>
  <si>
    <t>Fully autonomous micro air vehicle flight and landing on a moving target using visual-inertial estimation and model-predictive control.</t>
  </si>
  <si>
    <t>Bioinspired design of a landing system with soft shock absorbers for autonomous aerial robots.</t>
  </si>
  <si>
    <t>Adaptive-Resolution Octree-Based Volumetric SLAM.</t>
  </si>
  <si>
    <t>SceneCode: Monocular Dense Semantic Reconstruction Using Learned Encoded Scene Representations.</t>
  </si>
  <si>
    <t>X-Section: Cross-Section Prediction for Enhanced RGB-D Fusion.</t>
  </si>
  <si>
    <t>Learning Meshes for Dense Visual SLAM.</t>
  </si>
  <si>
    <t>KO-Fusion: Dense Visual SLAM with Tightly-Coupled Kinematic and Odometric Tracking.</t>
  </si>
  <si>
    <t>MID-Fusion: Octree-based Object-Level Multi-Instance Dynamic SLAM.</t>
  </si>
  <si>
    <t>Characterizing Visual Localization and Mapping Datasets.</t>
  </si>
  <si>
    <t>X-Section: Cross-section Prediction for Enhanced RGBD Fusion.</t>
  </si>
  <si>
    <t>SceneCode: Monocular Dense Semantic Reconstruction using Learned Encoded Scene Representations.</t>
  </si>
  <si>
    <t>Event-based Vision: A Survey.</t>
  </si>
  <si>
    <t>Efficient Octree-Based Volumetric SLAM Supporting Signed-Distance and Occupancy Mapping.</t>
  </si>
  <si>
    <t>Fusion++: Volumetric Object-Level SLAM.</t>
  </si>
  <si>
    <t>InteriorNet: Mega-scale Multi-sensor Photo-realistic Indoor Scenes Dataset.</t>
  </si>
  <si>
    <t>CodeSLAM - Learning a Compact, Optimisable Representation for Dense Visual SLAM.</t>
  </si>
  <si>
    <t>ECCV (8)</t>
  </si>
  <si>
    <t>Learning to Solve Nonlinear Least Squares for Monocular Stereo.</t>
  </si>
  <si>
    <t>Towards an Embodied Semantic Fovea: Semantic 3D scene reconstruction from ego-centric eye-tracker videos.</t>
  </si>
  <si>
    <t>LS-Net: Learning to Solve Nonlinear Least Squares for Monocular Stereo.</t>
  </si>
  <si>
    <t>Design of small hand-launched solar-powered UAVs: From concept study to a multi-day world endurance record flight.</t>
  </si>
  <si>
    <t>SceneNet RGB-D: Can 5M Synthetic Images Beat Generic ImageNet Pre-training on Indoor Segmentation?</t>
  </si>
  <si>
    <t>Semantic Texture for Robust Dense Tracking.</t>
  </si>
  <si>
    <t>SemanticFusion: Dense 3D semantic mapping with convolutional neural networks.</t>
  </si>
  <si>
    <t>Monocular visual odometry: Sparse joint optimisation or dense alternation?</t>
  </si>
  <si>
    <t>Room layout estimation from rapid omnidirectional exploration.</t>
  </si>
  <si>
    <t>Dense RGB-D-inertial SLAM with map deformations.</t>
  </si>
  <si>
    <t>ElasticFusion: Real-time dense SLAM and light source estimation.</t>
  </si>
  <si>
    <t>Monocular, Real-Time Surface Reconstruction Using Dynamic Level of Detail.</t>
  </si>
  <si>
    <t>Simultaneous Optical Flow and Intensity Estimation from an Event Camera.</t>
  </si>
  <si>
    <t>Pairwise Decomposition of Image Sequences for Active Multi-view Recognition.</t>
  </si>
  <si>
    <t>ECCV (6)</t>
  </si>
  <si>
    <t>Real-Time 3D Reconstruction and 6-DoF Tracking with an Event Camera.</t>
  </si>
  <si>
    <t>Real-time height map fusion using differentiable rendering.</t>
  </si>
  <si>
    <t>Deep learning a grasp function for grasping under gripper pose uncertainty.</t>
  </si>
  <si>
    <t>Flying Robots.</t>
  </si>
  <si>
    <t>Pairwise Decomposition of Image Sequences for Active Multi-View Recognition.</t>
  </si>
  <si>
    <t>A Primer on the Differential Calculus of 3D Orientations.</t>
  </si>
  <si>
    <t>Deep Learning a Grasp Function for Grasping under Gripper Pose Uncertainty.</t>
  </si>
  <si>
    <t>SemanticFusion: Dense 3D Semantic Mapping with Convolutional Neural Networks.</t>
  </si>
  <si>
    <t>SceneNet RGB-D: 5M Photorealistic Images of Synthetic Indoor Trajectories with Ground Truth.</t>
  </si>
  <si>
    <t>Keyframe-based visual-inertial odometry using nonlinear optimization.</t>
  </si>
  <si>
    <t>Rapid free-space mapping from a single omnidirectional camera.</t>
  </si>
  <si>
    <t>A solar-powered hand-launchable UAV for low-altitude multi-day continuous flight.</t>
  </si>
  <si>
    <t>ElasticFusion: Dense SLAM Without A Pose Graph.</t>
  </si>
  <si>
    <t>Place Recognition with Event-based Cameras and a Neural Implementation of SeqSLAM.</t>
  </si>
  <si>
    <t>Robust state estimation for small unmanned airplanes.</t>
  </si>
  <si>
    <t>A synchronized visual-inertial sensor system with FPGA pre-processing for accurate real-time SLAM.</t>
  </si>
  <si>
    <t>Explicit model predictive control and L1-navigation strategies for fixed-wing UAV path tracking.</t>
  </si>
  <si>
    <t>Design and control of a spherical omnidirectional blimp.</t>
  </si>
  <si>
    <t>Keyframe-Based Visual-Inertial SLAM using Nonlinear Optimization.</t>
  </si>
  <si>
    <t>SSRR</t>
  </si>
  <si>
    <t>Ground and aerial robots as an aid to alpine search and rescue: Initial SHERPA outcomes.</t>
  </si>
  <si>
    <t>A low-cost and fail-safe Inertial Navigation System for airplanes.</t>
  </si>
  <si>
    <t>State Estimation for Legged Robots - Consistent Fusion of Leg Kinematics and IMU.</t>
  </si>
  <si>
    <t>The SHERPA project: Smart collaboration between humans and ground-aerial robots for improving rescuing activities in alpine environments.</t>
  </si>
  <si>
    <t>Solar Airplane Conceptual Design and Performance Estimation - What Size to Choose and What Endurance to Expect.</t>
  </si>
  <si>
    <t>BRISK: Binary Robust invariant scalable keypoints.</t>
  </si>
  <si>
    <t>Modeling and decoupling control of the coax micro helicopter.</t>
  </si>
  <si>
    <t>New design of the steering mechanism for a mini coaxial helicopter.</t>
  </si>
  <si>
    <t>Flagella-like Propulsion for Microrobots Using a Nanocoil and a Rotating Electromagnetic Field.</t>
  </si>
  <si>
    <t>Mobile service robots for the operating room wing: balancing cost and performance by optimizing robotic fleet size and composition.</t>
  </si>
  <si>
    <t>Workflow analysis and surgical phase recognition in minimally invasive surgery.</t>
  </si>
  <si>
    <t>Robust Scan Registration for Navigation in Forest Environment Using Low-Resolution LiDAR Sensors.</t>
  </si>
  <si>
    <t>Lidar-Level Localization With Radar? The CFEAR Approach to Accurate, Fast, and Robust Large-Scale Radar Odometry in Diverse Environments.</t>
  </si>
  <si>
    <t>Revisiting Distribution-Based Registration Methods.</t>
  </si>
  <si>
    <t>Eye Tracking Auto-Correction Using Domain Information.</t>
  </si>
  <si>
    <t>Advantages of Multimodal versus Verbal-Only Robot-to-Human Communication with an Anthropomorphic Robotic Mock Driver.</t>
  </si>
  <si>
    <t>A Data-Efficient Approach for Long-Term Human Motion Prediction Using Maps of Dynamics.</t>
  </si>
  <si>
    <t>CLiFF-LHMP: Using Spatial Dynamics Patterns for Long-Term Human Motion Prediction.</t>
  </si>
  <si>
    <t>Benchmarking the utility of maps of dynamics for human-aware motion planning.</t>
  </si>
  <si>
    <t>CorAl: Introspection for robust radar and lidar perception in diverse environments using differential entropy.</t>
  </si>
  <si>
    <t>HCI (48)</t>
  </si>
  <si>
    <t>Can Eye Tracking with Pervasive Webcams Replace Dedicated Eye Trackers? an Experimental Comparison of Eye-Tracking Performance.</t>
  </si>
  <si>
    <t>ISOEN</t>
  </si>
  <si>
    <t>Gas Source Localization Based on Binary Sensing with a UAV.</t>
  </si>
  <si>
    <t>Towards Gas Identification in Unknown Mixtures Using an Electronic Nose with One-Class Learning.</t>
  </si>
  <si>
    <t>Super-Resolution for Gas Distribution Mapping: Convolutional Encoder-Decoder Network.</t>
  </si>
  <si>
    <t>The Atlas Benchmark: an Automated Evaluation Framework for Human Motion Prediction.</t>
  </si>
  <si>
    <t>ROBOT (2)</t>
  </si>
  <si>
    <t>Learning from the Past: Sequential Deep Learning for Gas Distribution Mapping.</t>
  </si>
  <si>
    <t>CorAl: Introspection for Robust Radar and Lidar Perception in Diverse Environments Using Differential Entropy.</t>
  </si>
  <si>
    <t>The Effect of Anthropomorphism on Trust in an Industrial Human-Robot Interaction.</t>
  </si>
  <si>
    <t>The Magni Human Motion Dataset: Accurate, Complex, Multi-Modal, Natural, Semantically-Rich and Contextualized.</t>
  </si>
  <si>
    <t>Lidar-level localization with radar? The CFEAR approach to accurate, fast and robust large-scale radar odometry in diverse environments.</t>
  </si>
  <si>
    <t>Sniffing out fugitive methane emissions: autonomous remote gas inspection with a mobile robot.</t>
  </si>
  <si>
    <t>Learning Occupancy Priors of Human Motion From Semantic Maps of Urban Environments.</t>
  </si>
  <si>
    <t>Guest Editorial: Introduction to the Special Issue on Long-Term Human Motion Prediction.</t>
  </si>
  <si>
    <t>CorAl - Are the point clouds Correctly Aligned?</t>
  </si>
  <si>
    <t>Robust Frequency-Based Structure Extraction.</t>
  </si>
  <si>
    <t>IEEE SENSORS</t>
  </si>
  <si>
    <t>Using Redundancy in a Sensor Network to Compensate Sensor Failures.</t>
  </si>
  <si>
    <t>CFEAR Radarodometry - Conservative Filtering for Efficient and Accurate Radar Odometry.</t>
  </si>
  <si>
    <t>Learning Occupancy Priors of Human Motion from Semantic Maps of Urban Environments.</t>
  </si>
  <si>
    <t>BFAR-Bounded False Alarm Rate detector for improved radar odometry estimation.</t>
  </si>
  <si>
    <t>Oriented surface points for efficient and accurate radar odometry.</t>
  </si>
  <si>
    <t>Autonomous Heavy-Duty Mobile Machinery: A Multidisciplinary Collaborative Challenge.</t>
  </si>
  <si>
    <t>Probabilistic Mapping of Spatial Motion Patterns for Mobile Robots</t>
  </si>
  <si>
    <t>Gas Source Declaration With Tetrahedral Sensing Geometries and Median Value Filtering Extreme Learning Machine.</t>
  </si>
  <si>
    <t>THÖR: Human-Robot Navigation Data Collection and Accurate Motion Trajectories Dataset.</t>
  </si>
  <si>
    <t>Panoptic 3D Mapping and Object Pose Estimation Using Adaptively Weighted Semantic Information.</t>
  </si>
  <si>
    <t>Object-RPE: Dense 3D reconstruction and pose estimation with convolutional neural networks.</t>
  </si>
  <si>
    <t>Robotics Comput. Integr. Manuf.</t>
  </si>
  <si>
    <t>Bi-directional navigation intent communication using spatial augmented reality and eye-tracking glasses for improved safety in human-robot interaction.</t>
  </si>
  <si>
    <t>Natural Criteria for Comparison of Pedestrian Flow Forecasting Models.</t>
  </si>
  <si>
    <t>Model-based gas source localization strategy for a cooperative multi-robot system - A probabilistic approach and experimental validation incorporating physical knowledge and model uncertainties.</t>
  </si>
  <si>
    <t>The Auto-Complete Graph: Merging and Mutual Correction of Sensor and Prior Maps for SLAM.</t>
  </si>
  <si>
    <t>URSIM: Unique Regions for Sketch Map Interpretation and Matching.</t>
  </si>
  <si>
    <t>Smelling Nano Aerial Vehicle for Gas Source Localization and Mapping.</t>
  </si>
  <si>
    <t>Analysis of Model Mismatch Effects for a Model-Based Gas Source Localization Strategy Incorporating Advection Knowledge.</t>
  </si>
  <si>
    <t>Towards Gas Discrimination and Mapping in Emergency Response Scenarios Using a Mobile Robot with an Electronic Nose.</t>
  </si>
  <si>
    <t>Multi-Domain Airflow Modeling and Ventilation Characterization Using Mobile Robots, Stationary Sensors and Machine Learning.</t>
  </si>
  <si>
    <t>A Submap per Perspective - Selecting Subsets for SuPer Mapping that Afford Superior Localization Quality.</t>
  </si>
  <si>
    <t>Object-RPE: Dense 3D Reconstruction and Pose Estimation with Convolutional Neural Networks for Warehouse Robots.</t>
  </si>
  <si>
    <t>A comparative analysis of radar and lidar sensing for localization and mapping.</t>
  </si>
  <si>
    <t>Time-varying Pedestrian Flow Models for Service Robots.</t>
  </si>
  <si>
    <t>Gaussian noise and the intersection problem in Human-Robot Systems - analytical and fuzzy approach.</t>
  </si>
  <si>
    <t>Experimental Validation of the Cone-Shaped Remote Gas Sensor Model.</t>
  </si>
  <si>
    <t>IJCCI</t>
  </si>
  <si>
    <t>Uncertainty and Fuzzy Modeling in Human-robot Navigation.</t>
  </si>
  <si>
    <t>Semi-supervised Gas Detection Using an Ensemble of One-class Classifiers.</t>
  </si>
  <si>
    <t>A Realistic Remote Gas Sensor Model for Three-Dimensional Olfaction Simulations.</t>
  </si>
  <si>
    <t>High-quality Instance-aware Semantic 3D Map Using RGB-D Camera.</t>
  </si>
  <si>
    <t>Current Trends in Eye Tracking Research in Mathematics Education: A PME Literature Review.</t>
  </si>
  <si>
    <t>THÖR: Human-Robot Indoor Navigation Experiment and Accurate Motion Trajectories Dataset.</t>
  </si>
  <si>
    <t>Learning to detect misaligned point clouds.</t>
  </si>
  <si>
    <t>A Dual PHD Filter for Effective Occupancy Filtering in a Highly Dynamic Environment.</t>
  </si>
  <si>
    <t>2D Spatial Keystone Transform for Sub-Pixel Motion Extraction from Noisy Occupancy Grid Map.</t>
  </si>
  <si>
    <t>A Survey of Voxel Interpolation Methods and an Evaluation of Their Impact on Volumetric Map-Based Visual Odometry.</t>
  </si>
  <si>
    <t>A Method to Segment Maps from Different Modalities Using Free Space Layout MAORIS: Map of Ripples Segmentation.</t>
  </si>
  <si>
    <t>Gas Tomography Up in the Air!</t>
  </si>
  <si>
    <t>Human Motion Prediction Under Social Grouping Constraints.</t>
  </si>
  <si>
    <t>Down the CLiFF: Flow-Aware Tralatory Planning Under Motion Pattern Uncertainty.</t>
  </si>
  <si>
    <t>A Next-Best-Smell Approach for Remote Gas Detection with a Mobile Robot.</t>
  </si>
  <si>
    <t>Enabling Flow Awareness for Mobile Robots in Partially Observable Environments.</t>
  </si>
  <si>
    <t>Probabilistic Air Flow Modelling Using Turbulent and Laminar Characteristics for Ground and Aerial Robots.</t>
  </si>
  <si>
    <t>Time-dependent gas distribution modelling.</t>
  </si>
  <si>
    <t>Compressed Voxel-Based Mapping Using Unsupervised Learning.</t>
  </si>
  <si>
    <t>GADEN: A 3D Gas Dispersion Simulator for Mobile Robot Olfaction in Realistic Environments.</t>
  </si>
  <si>
    <t>Probabilistic modeling of gas diffusion with partial differential equations for multi-robot exploration and gas source localization.</t>
  </si>
  <si>
    <t>Long distance prediction and short distance control in human-robot systems.</t>
  </si>
  <si>
    <t>Mobile robots for learning spatio-temporal interpolation models in sensor networks - The Echo State map approach.</t>
  </si>
  <si>
    <t>Bringing Mobile Robot Olfaction to the next dimension - UAV-based remote sensing of gas clouds and source localization.</t>
  </si>
  <si>
    <t>Kinodynamic motion planning on Gaussian mixture fields.</t>
  </si>
  <si>
    <t>Mobile robot multi-sensor unit for unsupervised gas discrimination in uncontrolled environments.</t>
  </si>
  <si>
    <t>Semi-supervised 3D place categorisation by descriptor clustering.</t>
  </si>
  <si>
    <t>Incorporating ego-motion uncertainty estimates in range data registration.</t>
  </si>
  <si>
    <t>SLAM auto-complete: Completing a robot map using an emergency map.</t>
  </si>
  <si>
    <t>SLAM auto-complete using an emergency map.</t>
  </si>
  <si>
    <t>A method to segment maps from different modalities using free space layout - MAORIS : MAp Of RIpples Segmentation.</t>
  </si>
  <si>
    <t>Exploring home robot capabilities by medium fidelity prototyping.</t>
  </si>
  <si>
    <t>The Next Step in Robot Commissioning: Autonomous Picking and Palletizing.</t>
  </si>
  <si>
    <t>From Feature Detection in Truncated Signed Distance Fields to Sparse Stable Scene Graphs.</t>
  </si>
  <si>
    <t>No More Heavy Lifting: Robotic Solutions to the Container Unloading Problem.</t>
  </si>
  <si>
    <t>Building an Enhanced Vocabulary of the Robot Environment with a Ceiling Pointing Camera.</t>
  </si>
  <si>
    <t>Recognition of human-robot motion intentions by trajectory observation.</t>
  </si>
  <si>
    <t>Analytic grasp success prediction with tactile feedback.</t>
  </si>
  <si>
    <t>The right direction to smell: Efficient sensor planning strategies for robot assisted gas tomography.</t>
  </si>
  <si>
    <t>Towards visual mapping in industrial environments - a heterogeneous task-specific and saliency driven approach.</t>
  </si>
  <si>
    <t>Unsupervised gas discrimination in uncontrolled environments by exploiting density peaks.</t>
  </si>
  <si>
    <t>IJCCI (FCTA)</t>
  </si>
  <si>
    <t>Fuzzy Modeling and Control for Intention Recognition in Human-robot Systems.</t>
  </si>
  <si>
    <t>Towards occupational health improvement in foundries through dense dust and pollution monitoring using a complementary approach with mobile and stationary sensing nodes.</t>
  </si>
  <si>
    <t>Inferring human body posture information from reflective patterns of protective work garments.</t>
  </si>
  <si>
    <t>Navigation in human-robot and robot-robot interaction using optimization methods.</t>
  </si>
  <si>
    <t>Using sketch-maps for robot navigation: Interpretation and matching.</t>
  </si>
  <si>
    <t>An Eigenshapes Approach to Compressed Signed Distance Fields and Their Utility in Robot Mapping.</t>
  </si>
  <si>
    <t>Autonomous Transport Vehicles: Where We Are and What Is Missing.</t>
  </si>
  <si>
    <t>Support relation analysis and decision making for safe robotic manipulation tasks.</t>
  </si>
  <si>
    <t>Global Coverage Measurement Planning Strategies for Mobile Robots Equipped with a Remote Gas Sensor.</t>
  </si>
  <si>
    <t>Quantitative evaluation of coarse-to-fine loading strategies for material rehandling.</t>
  </si>
  <si>
    <t>Approaches to time-dependent gas distribution modelling.</t>
  </si>
  <si>
    <t>Where am I? An NDT-based prior for MCL.</t>
  </si>
  <si>
    <t>SPENCER: A Socially Aware Service Robot for Passenger Guidance and Help in Busy Airports.</t>
  </si>
  <si>
    <t>Fast, continuous state path smoothing to improve navigation accuracy.</t>
  </si>
  <si>
    <t>Multi-band Hough Forests for detecting humans with Reflective Safety Clothing from mobile machinery.</t>
  </si>
  <si>
    <t>Efficient measurement planning for remote gas sensing with mobile robots.</t>
  </si>
  <si>
    <t>A principle of minimum translation search approach for object pose refinement.</t>
  </si>
  <si>
    <t>Improving Point Cloud Accuracy Obtained from a Moving Platform for Consistent Pile Attack Pose Estimation.</t>
  </si>
  <si>
    <t>Drive the Drive: From Discrete Motion Plans to Smooth Drivable Trajectories.</t>
  </si>
  <si>
    <t>Combining Non Selective Gas Sensors on a Mobile Robot for Identification and Mapping of Multiple Chemical Compounds.</t>
  </si>
  <si>
    <t>A Customized Vision System for Tracking Humans Wearing Reflective Safety Clothing from Industrial Vehicles and Machinery.</t>
  </si>
  <si>
    <t>Object recognition and localization for robust grasping with a dexterous gripper in the context of container unloading.</t>
  </si>
  <si>
    <t>From Insects to Micro Air Vehicles - A Comparison of Reactive Plume Tracking Strategies.</t>
  </si>
  <si>
    <t>Velvet fingers: Grasp planning and execution for an underactuated gripper with active surfaces.</t>
  </si>
  <si>
    <t>Localization in highly dynamic environments using dual-timescale NDT-MCL.</t>
  </si>
  <si>
    <t>Probabilistic relational scene representation and decision making under incomplete information for robotic manipulation tasks.</t>
  </si>
  <si>
    <t>Robot assisted gas tomography - Localizing methane leaks in outdoor environments.</t>
  </si>
  <si>
    <t>Gas source localization with a micro-drone using bio-inspired and particle filter-based algorithms.</t>
  </si>
  <si>
    <t>3D normal distributions transform occupancy maps: An efficient representation for mapping in dynamic environments.</t>
  </si>
  <si>
    <t>Comparative Evaluation of the Consistency of Three-dimensional Spatial Representations used in Autonomous Robot Navigation.</t>
  </si>
  <si>
    <t>Comparative evaluation of range sensor accuracy for indoor mobile robotics and automated logistics applications.</t>
  </si>
  <si>
    <t>TREFEX: Trend Estimation and Change Detection in the Response of MOX Gas Sensors.</t>
  </si>
  <si>
    <t>Application based 3D sensor evaluation: A case study in 3D object pose estimation for automated unloading of containers.</t>
  </si>
  <si>
    <t>Improving point-cloud accuracy from a moving platform in field operations.</t>
  </si>
  <si>
    <t>Normal Distributions Transform Occupancy Maps: Application to large-scale online 3D mapping.</t>
  </si>
  <si>
    <t>Towards real-world gas distribution mapping and leak localization using a mobile robot with 3d and remote gas sensing capabilities.</t>
  </si>
  <si>
    <t>Normal distributions transform Monte-Carlo localization (NDT-MCL).</t>
  </si>
  <si>
    <t>Multi-human tracking using high-visibility clothing for industrial safety.</t>
  </si>
  <si>
    <t>Conditional transition maps: Learning motion patterns in dynamic environments.</t>
  </si>
  <si>
    <t>Automatic relational scene representation for safe robotic manipulation tasks.</t>
  </si>
  <si>
    <t>Improved local shape feature stability through dense model tracking.</t>
  </si>
  <si>
    <t>SDF Tracker: A parallel algorithm for on-line pose estimation and scene reconstruction from depth images.</t>
  </si>
  <si>
    <t>Fast 3D mapping in highly dynamic environments using normal distributions transform occupancy maps.</t>
  </si>
  <si>
    <t>Normal Distributions Transform Occupancy Map fusion: Simultaneous mapping and tracking in large scale dynamic environments.</t>
  </si>
  <si>
    <t>SAC</t>
  </si>
  <si>
    <t>A Kalman filter based approach to probabilistic gas distribution mapping.</t>
  </si>
  <si>
    <t>Fast and accurate scan registration through minimization of the distance between compact 3D NDT representations.</t>
  </si>
  <si>
    <t>Autonomous Gas-Sensitive Microdrone: Wind Vector Estimation and Gas Distribution Mapping.</t>
  </si>
  <si>
    <t>Detecting Changes of a Distant Gas Source with an Array of MOX Gas Sensors.</t>
  </si>
  <si>
    <t>Point set registration through minimization of the L2 distance between 3D-NDT models.</t>
  </si>
  <si>
    <t>Independent Markov chain occupancy grid maps for representation of dynamic environment.</t>
  </si>
  <si>
    <t>Special issue ECMR 2009.</t>
  </si>
  <si>
    <t>Comparative Evaluation of Range Sensor Accuracy in Indoor Environments.</t>
  </si>
  <si>
    <t>EnviroInfo</t>
  </si>
  <si>
    <t>ICT solutions supporting collaborative information acquisition, situation assessment and decision making in contemporary environmental management problems: the DIADEM approach.</t>
  </si>
  <si>
    <t>On the accuracy of the 3D Normal Distributions Transform as a tool for spatial representation.</t>
  </si>
  <si>
    <t>Proceedings of the 5</t>
  </si>
  <si>
    <t>SIFT, SURF &amp; seasons: Appearance-based long-term localization in outdoor environments.</t>
  </si>
  <si>
    <t>6D scan registration using depth-interpolated local image features.</t>
  </si>
  <si>
    <t>Data association and occlusion handling for vision-based people tracking by mobile robots.</t>
  </si>
  <si>
    <t>Path planning in 3D environments using the Normal Distributions Transform.</t>
  </si>
  <si>
    <t>Learning gas distribution models using sparse Gaussian process mixtures.</t>
  </si>
  <si>
    <t>Automatic appearance-based loop detection from three-dimensional laser data using the normal distributions transform.</t>
  </si>
  <si>
    <t>Gas distribution mapping of multiple odour sources using a mobile robot.</t>
  </si>
  <si>
    <t>MALTA: A System of Multiple Autonomous Trucks for Load Transportation.</t>
  </si>
  <si>
    <t>An Autonomous Robotic System for Load Transportation.</t>
  </si>
  <si>
    <t>Extraction of grasp-related features by human dual-hand object exploration.</t>
  </si>
  <si>
    <t>Maximum likelihood point cloud acquisition from a mobile platform.</t>
  </si>
  <si>
    <t>Appearance-based loop detection from 3D laser data using the normal distributions transform.</t>
  </si>
  <si>
    <t>Evaluation of 3D registration reliability and speed - A comparison of ICP and NDT.</t>
  </si>
  <si>
    <t>A statistical approach to gas distribution modelling with mobile robots - The Kernel DM+V algorithm.</t>
  </si>
  <si>
    <t>Proceedings of the 4th European Conference on Mobile Robots, ECMR'09, September 23-25, 2009, Mlini/Dubrovnik, Croatia</t>
  </si>
  <si>
    <t>Fusion of aerial images and sensor data from a ground vehicle for improved semantic mapping.</t>
  </si>
  <si>
    <t>A Minimalistic Approach to Appearance-Based Visual SLAM.</t>
  </si>
  <si>
    <t>Incremental spectral clustering and seasons: Appearance-based localization in outdoor environments.</t>
  </si>
  <si>
    <t>Registration of colored 3D point clouds with a Kernel-based extension to the normal distributions transform.</t>
  </si>
  <si>
    <t>Towards environmental monitoring with mobile robots.</t>
  </si>
  <si>
    <t>Gas Distribution Modeling using Sparse Gaussian Process Mixture Models.</t>
  </si>
  <si>
    <t>Scan registration for autonomous mining vehicles using 3D-NDT.</t>
  </si>
  <si>
    <t>Virtual sensors for human concepts - Building detection by an outdoor mobile robot.</t>
  </si>
  <si>
    <t>Probabilistic Semantic Mapping with a Virtual Sensor for Building/Nature detection.</t>
  </si>
  <si>
    <t>EMCR</t>
  </si>
  <si>
    <t>Vision Aided 3D Laser Based Registration.</t>
  </si>
  <si>
    <t>A Rao-Blackwellisation Approach to GDM-SLAM: Integrating SLAM and Gas Distribution Mapping (GDM).</t>
  </si>
  <si>
    <t>SIFT, SURF and Seasons: Long-term Outdoor Localization Using Local Features.</t>
  </si>
  <si>
    <t>Mini-SLAM: Minimalistic Visual SLAM in Large-Scale Environments Based on a New Interpretation of Image Similarity.</t>
  </si>
  <si>
    <t>Incremental Spectral Clustering and Its Application To Topological Mapping.</t>
  </si>
  <si>
    <t>Has somethong changed here? Autonomous difference detection for security patrol robots.</t>
  </si>
  <si>
    <t>Improved data association and occlusion handling for vision-based people tracking by mobile robots.</t>
  </si>
  <si>
    <t>Q-RAN: A Constructive Reinforcement Learning Approach for Robot Behavior Learning.</t>
  </si>
  <si>
    <t>Incremental Topological Mapping Using Omnidirectional Vision.</t>
  </si>
  <si>
    <t>Model-based Shape Analysis of Gas Concentration Gridmaps for Improved Gas Source Localisation.</t>
  </si>
  <si>
    <t>Experimental analysis of gas-sensitive Braitenberg vehicles.</t>
  </si>
  <si>
    <t>Building gas concentration gridmaps with a mobile robot.</t>
  </si>
  <si>
    <t>Gas Source Declaration with a Mobile Robot.</t>
  </si>
  <si>
    <t>Learning to detect proximity to a gas source with a mobile robot.</t>
  </si>
  <si>
    <t>Gas Source Tracing with a Mobile Robot Using an Adapted Moth Strategy.</t>
  </si>
  <si>
    <t>Approaches to Gas Source Tracingand Declaration by Pure Chemo-Tropotaxis.</t>
  </si>
  <si>
    <t>Appearance-based Tracking of Persons with an Omnidirectional Vision Sensor.</t>
  </si>
  <si>
    <t>Creating gas concentration gridmaps with a mobile robot.</t>
  </si>
  <si>
    <t>An absolute positioning system for 100 euros.</t>
  </si>
  <si>
    <t>A stereo electronic nose for a mobile inspection robot.</t>
  </si>
  <si>
    <t>Leakage localisation with a mobile robot carrying chemical sensors.</t>
  </si>
  <si>
    <t>Sensing Odour Sources in Indoor Environments Without a Constant Airflow by a Mobile Robot.</t>
  </si>
  <si>
    <t>Ein autonomer mobiler Roboter mit elektronischer Nase.</t>
  </si>
  <si>
    <t>J. Sci. Comput.</t>
  </si>
  <si>
    <t>Task-Based Compliance Control for Bottle Screw Manipulation With a Dual-Arm Robot.</t>
  </si>
  <si>
    <t>Artif. Intell.</t>
  </si>
  <si>
    <t>Safe multi-agent reinforcement learning for multi-robot control.</t>
  </si>
  <si>
    <t>Adv. Intell. Syst.</t>
  </si>
  <si>
    <t>Safe and Human-Like Trajectory Planning of Self-Driving Cars: A Constraint Imitative Method.</t>
  </si>
  <si>
    <t>Intuitive teaching of medical device operation to clinical assistance robots.</t>
  </si>
  <si>
    <t>API-Based Hardware Fault Simulation for DNN Accelerators.</t>
  </si>
  <si>
    <t>Editorial: Neuromorphic engineering for robotics.</t>
  </si>
  <si>
    <t>Inf. Sci.</t>
  </si>
  <si>
    <t>PI-ELM: Reinforcement learning-based adaptable policy improvement for dynamical system.</t>
  </si>
  <si>
    <t>Knowl. Based Syst.</t>
  </si>
  <si>
    <t>Residual encoding framework to compress DNN parameters for fast transfer.</t>
  </si>
  <si>
    <t>Neuromorph. Comput. Eng.</t>
  </si>
  <si>
    <t xml:space="preserve">Integrate-and-fire circuit for converting analog signals to spikes using phase encoding </t>
  </si>
  <si>
    <t>Meta-Reinforcement Learning in Non-Stationary and Dynamic Environments.</t>
  </si>
  <si>
    <t>PSNet: Towards Efficient Image Restoration With Self-Attention.</t>
  </si>
  <si>
    <t>Model predictive optimization for imitation learning from demonstrations.</t>
  </si>
  <si>
    <t>Robot Policy Improvement With Natural Evolution Strategies for Stable Nonlinear Dynamical System.</t>
  </si>
  <si>
    <t>IEEE Trans. Fuzzy Syst.</t>
  </si>
  <si>
    <t>Reduced Model-Based Fault Detector and Controller Design for Discrete-Time Switching Fuzzy Systems.</t>
  </si>
  <si>
    <t>Solving Robotic Manipulation With Sparse Reward Reinforcement Learning Via Graph-Based Diversity and Proximity.</t>
  </si>
  <si>
    <t>RT-DLO: Real-Time Deformable Linear Objects Instance Segmentation.</t>
  </si>
  <si>
    <t>Globally Optimal Robust Radar Calibration in Intelligent Transportation Systems.</t>
  </si>
  <si>
    <t>Toward Intelligent Sensing: Optimizing Lidar Beam Distribution for Autonomous Driving.</t>
  </si>
  <si>
    <t>RPP-Net: Rigid Constrained Point Cloud Prediction Network.</t>
  </si>
  <si>
    <t>Mixed-Integer Motion Planning on German Roads Within the Apollo Driving Stack.</t>
  </si>
  <si>
    <t>IEEE Trans. Neural Networks Learn. Syst.</t>
  </si>
  <si>
    <t>Robotic Manipulation in Dynamic Scenarios via Bounding-Box-Based Hindsight Goal Generation.</t>
  </si>
  <si>
    <t>HPC Hardware Design Reliability Benchmarking With HDFIT.</t>
  </si>
  <si>
    <t>IEEE Trans. Syst. Man Cybern. Syst.</t>
  </si>
  <si>
    <t>Output Feedback Control of Fuzzy Systems via Reduced-Order Approximation Technique.</t>
  </si>
  <si>
    <t>A Discrete Soft Actor-Critic Decision-Making Strategy With Sample Filter for Freeway Autonomous Driving.</t>
  </si>
  <si>
    <t>Dual-Domain Attention for Image Deblurring.</t>
  </si>
  <si>
    <t>Meta-Reinforcement Learning Based on Self-Supervised Task Representation Learning.</t>
  </si>
  <si>
    <t>AGI</t>
  </si>
  <si>
    <t>Towards Cognitive Bots: Architectural Research Challenges.</t>
  </si>
  <si>
    <t>Copy and Paste Augmentation for Deformable Wiring Harness Bags Segmentation.</t>
  </si>
  <si>
    <t>LieGrasPFormer: Point Transformer-Based 6-DOF Grasp Detection with Lie Algebra Grasp Representation.</t>
  </si>
  <si>
    <t>Interpretable Model-Agnostic Plausibility Verification for 2D Object Detectors Using Domain-Invariant Concept Bottleneck Models.</t>
  </si>
  <si>
    <t>DiGA: Distil to Generalize and then Adapt for Domain Adaptive Semantic Segmentation.</t>
  </si>
  <si>
    <t>Knowledge-Augmented Anomaly Detection in Small Lot Production for Semantic Temporal Process Data.</t>
  </si>
  <si>
    <t>Modeling Inter-Vehicle Occlusion Scenarios in Multi-Camera Traffic Surveillance Systems.</t>
  </si>
  <si>
    <t>ICLR</t>
  </si>
  <si>
    <t>Selective Frequency Network for Image Restoration.</t>
  </si>
  <si>
    <t>ICML</t>
  </si>
  <si>
    <t>IRNeXt: Rethinking Convolutional Network Design for Image Restoration.</t>
  </si>
  <si>
    <t>ICMRE</t>
  </si>
  <si>
    <t>Human Robot Interaction with Triboelectric Nanogenerator for Tactile Sensing.</t>
  </si>
  <si>
    <t>Meta-Reinforcement Learning via Language Instructions.</t>
  </si>
  <si>
    <t>Strip Attention for Image Restoration.</t>
  </si>
  <si>
    <t>Occlusion Robust 3D Human Pose Estimation with StridedPoseGraphFormer and Data Augmentation.</t>
  </si>
  <si>
    <t>Federated Learning via Decentralized Dataset Distillation in Resource-Constrained Edge Environments.</t>
  </si>
  <si>
    <t>Targetless Extrinsic Calibration Between Event-Based and RGB Camera for Intelligent Transportation Systems.</t>
  </si>
  <si>
    <t>Automated Sensor Performance Evaluation of Robot-Guided Vehicles for High Dynamic Tests.</t>
  </si>
  <si>
    <t>Spiking Neural Networks for Robust and Efficient Object Detection in Intelligent Transportation Systems With Roadside Event-Based Cameras.</t>
  </si>
  <si>
    <t>Deep High-Level Policy Model Predictive Contour Control for Autonomous Racing.</t>
  </si>
  <si>
    <t>Automated Design Space Exploration for Resource Allocation in Software-Defined Vehicles.</t>
  </si>
  <si>
    <t>Bare-Metal vs. Hypervisors and Containers: Performance Evaluation of Virtualization Technologies for Software-Defined Vehicles.</t>
  </si>
  <si>
    <t>InfraDet3D: Multi-Modal 3D Object Detection based on Roadside Infrastructure Camera and LiDAR Sensors.</t>
  </si>
  <si>
    <t>SIGSIM-PADS</t>
  </si>
  <si>
    <t>Towards Discrete-Event, Aggregating, and Relational Control Interfaces for Traffic Simulation.</t>
  </si>
  <si>
    <t>Towards a Performance-Aware Partitioning Algorithm for Cloud-Based Microscopic Vehicle Traffic Simulations.</t>
  </si>
  <si>
    <t>Are Transformers More Robust? Towards Exact Robustness Verification for Transformers.</t>
  </si>
  <si>
    <t>LoopDA: Constructing Self-loops to Adapt Nighttime Semantic Segmentation.</t>
  </si>
  <si>
    <t>Autonomous Driving Simulator based on Neurorobotics Platform.</t>
  </si>
  <si>
    <t>Attention Mechanism for Contrastive Learning in GAN-based Image-to-Image Translation.</t>
  </si>
  <si>
    <t>A Human-Centered Safe Robot Reinforcement Learning Framework with Interactive Behaviors.</t>
  </si>
  <si>
    <t>BCSSN: Bi-direction Compact Spatial Separable Network for Collision Avoidance in Autonomous Driving.</t>
  </si>
  <si>
    <t>Sequential Spatial Network for Collision Avoidance in Autonomous Driving.</t>
  </si>
  <si>
    <t>Fast and Accurate Object Detection on Asymmetrical Receptive Field.</t>
  </si>
  <si>
    <t>TMA: Temporal Motion Aggregation for Event-based Optical Flow.</t>
  </si>
  <si>
    <t>UMC: A Unified Bandwidth-efficient and Multi-resolution based Collaborative Perception Framework.</t>
  </si>
  <si>
    <t>FedBEVT: Federated Learning Bird's Eye View Perception Transformer in Road Traffic Systems.</t>
  </si>
  <si>
    <t>Safety Guaranteed Manipulation Based on Reinforcement Learning Planner and Model Predictive Control Actor.</t>
  </si>
  <si>
    <t>V2X-Boosted Federated Learning for Cooperative Intelligent Transportation Systems with Contextual Client Selection.</t>
  </si>
  <si>
    <t>Efficient and Deterministic Search Strategy Based on Residual Projections for Point Cloud Registration.</t>
  </si>
  <si>
    <t>DIVA: A Dirichlet Process Based Incremental Deep Clustering Algorithm via Variational Auto-Encoder.</t>
  </si>
  <si>
    <t>Language-Conditioned Imitation Learning with Base Skill Priors under Unstructured Data.</t>
  </si>
  <si>
    <t>DiAReL: Reinforcement Learning with Disturbance Awareness for Robust Sim2Real Policy Transfer in Robot Control.</t>
  </si>
  <si>
    <t>A9 Intersection Dataset: All You Need for Urban 3D Camera-LiDAR Roadside Perception.</t>
  </si>
  <si>
    <t>Multi-Task Consistency for Active Learning.</t>
  </si>
  <si>
    <t>PoseGraphNet++: Enriching 3D Human Pose with Orientation Estimation.</t>
  </si>
  <si>
    <t>BEA: Revisiting anchor-based object detection DNN using Budding Ensemble Architecture.</t>
  </si>
  <si>
    <t>Representation Abstractions as Incentives for Reinforcement Learning Agents: A Robotic Grasping Case Study.</t>
  </si>
  <si>
    <t>Integrate-and-fire circuit for converting analog signals to spikes using phase encoding.</t>
  </si>
  <si>
    <t>3D Understanding of Deformable Linear Objects: Datasets and Transferability Benchmark.</t>
  </si>
  <si>
    <t>Vision Language Models in Autonomous Driving and Intelligent Transportation Systems.</t>
  </si>
  <si>
    <t>YOLO-BEV: Generating Bird's-Eye View in the Same Way as 2D Object Detection.</t>
  </si>
  <si>
    <t>Dynamic Grasping of Unknown Objects with a Multi-Fingered Hand.</t>
  </si>
  <si>
    <t>Transformation Decoupling Strategy based on Screw Theory for Deterministic Point Cloud Registration with Gravity Prior.</t>
  </si>
  <si>
    <t>User-Like Bots for Cognitive Automation: A Survey.</t>
  </si>
  <si>
    <t>Point Cloud Registration With Object-Centric Alignment.</t>
  </si>
  <si>
    <t>Frontiers Neuroinformatics</t>
  </si>
  <si>
    <t>Deploying and Optimizing Embodied Simulations of Large-Scale Spiking Neural Networks on HPC Infrastructure.</t>
  </si>
  <si>
    <t>Toward robust and scalable deep spiking reinforcement learning.</t>
  </si>
  <si>
    <t>Globally-Optimal Inlier Maximization for Relative Pose Estimation Under Planar Motion.</t>
  </si>
  <si>
    <t>The Neurorobotics Platform Robot Designer: Modeling Morphologies for Embodied Learning Experiments.</t>
  </si>
  <si>
    <t>Deep Reinforcement Learning Based Trajectory Planning Under Uncertain Constraints.</t>
  </si>
  <si>
    <t>Evaluating Muscle Synergies With EMG Data and Physics Simulation in the Neurorobotics Platform.</t>
  </si>
  <si>
    <t>Network Layer Analysis for a RL-Based Robotic Reaching Task.</t>
  </si>
  <si>
    <t>Field Robotics</t>
  </si>
  <si>
    <t>Providentia - A Large-Scale Sensor System for the Assistance of Autonomous Vehicles and Its Evaluation.</t>
  </si>
  <si>
    <t>Globally Optimal Linear Model Fitting with Unit-Norm Constraint.</t>
  </si>
  <si>
    <t>Globally Optimal Vertical Direction Estimation in Atlanta World.</t>
  </si>
  <si>
    <t>Design and Control of a Highly Redundant Rigid-flexible Coupling Robot to Assist the COVID-19 Oropharyngeal-Swab Sampling.</t>
  </si>
  <si>
    <t>Residual Policy Learning Facilitates Efficient Model-Free Autonomous Racing.</t>
  </si>
  <si>
    <t>Simulation to Real: Learning Energy-Efficient Slithering Gaits for a Snake-Like Robot.</t>
  </si>
  <si>
    <t>Constrained Reinforcement Learning for Vehicle Motion Planning with Topological Reachability Analysis.</t>
  </si>
  <si>
    <t>IEEE Trans. Artif. Intell.</t>
  </si>
  <si>
    <t>KAM-Net: Keypoint-Aware and Keypoint-Matching Network for Vehicle Detection From 2-D Point Cloud.</t>
  </si>
  <si>
    <t>Time-Coded Spiking Fourier Transform in Neuromorphic Hardware.</t>
  </si>
  <si>
    <t>Analog Spiking Neural Network Based Phase Detector.</t>
  </si>
  <si>
    <t>NeuroGrasp: Multimodal Neural Network With Euler Region Regression for Neuromorphic Vision-Based Grasp Pose Estimation.</t>
  </si>
  <si>
    <t>NeuroIV: Neuromorphic Vision Meets Intelligent Vehicle Towards Safe Driving With a New Database and Baseline Evaluations.</t>
  </si>
  <si>
    <t>MoNet: Motion-Based Point Cloud Prediction Network.</t>
  </si>
  <si>
    <t>Toward Cognitive Navigation: Design and Implementation of a Biologically Inspired Head Direction Cell Network.</t>
  </si>
  <si>
    <t>Complex Robotic Manipulation via Graph-Based Hindsight Goal Generation.</t>
  </si>
  <si>
    <t>A Survey of the Four Pillars for Small Object Detection: Multiscale Representation, Contextual Information, Super-Resolution, and Region Proposal.</t>
  </si>
  <si>
    <t>Performance Limiting Factors of Deep Neural Networks for Pedestrian Detection.</t>
  </si>
  <si>
    <t>ECCV (10)</t>
  </si>
  <si>
    <t>3D Object Detection with a Self-supervised Lidar Scene Flow Backbone.</t>
  </si>
  <si>
    <t>Boundary Enhanced Semantic Segmentation for High Resolution Electron Microscope Images.</t>
  </si>
  <si>
    <t>Systematic Error Source Analysis of a Real-World Multi-Camera Traffic Surveillance System.</t>
  </si>
  <si>
    <t>ICARM</t>
  </si>
  <si>
    <t>NeuroDFD: Towards Efficient Driver Face Detection with Neuromorphic Vision Sensor.</t>
  </si>
  <si>
    <t>Multimodal Vehicle Trajectory Prediction Based on Graph Convolutional Networks.</t>
  </si>
  <si>
    <t>Cut-in Prediction in Egocentric Videos using Extended Environment Perception with Status Descriptors.</t>
  </si>
  <si>
    <t>ICAC</t>
  </si>
  <si>
    <t>Real-Time Instance Segmentation of Pedestrians using Transfer Learning.</t>
  </si>
  <si>
    <t>ICONS</t>
  </si>
  <si>
    <t>Fine-tuning Deep Reinforcement Learning Policies with r-STDP for Domain Adaptation.</t>
  </si>
  <si>
    <t>Resonate-and-Fire Neurons for Radar Interference Detection.</t>
  </si>
  <si>
    <t>AutoSCOOP: Automated Road-Side Sensor Coverage Optimization for Robotic Vehicles on Proving Grounds.</t>
  </si>
  <si>
    <t>Image Grid Recognition and Regression for Fast and Accurate Face Detection.</t>
  </si>
  <si>
    <t>Learning Local Event-based Descriptor for Patch-based Stereo Matching.</t>
  </si>
  <si>
    <t>FFHNet: Generating Multi-Fingered Robotic Grasps for Unknown Objects in Real-time.</t>
  </si>
  <si>
    <t>Performance Analysis of KVM Hypervisor Using a Self-Driving Developer Kit.</t>
  </si>
  <si>
    <t>Graph Neural Networks for Relational Inductive Bias in Vision-based Deep Reinforcement Learning of Robot Control.</t>
  </si>
  <si>
    <t>Fast and Accurate Face Detection using Feature Pyramid with Grid Anchors.</t>
  </si>
  <si>
    <t>Enhanced Quadruped Locomotion of a Rat Robot Based on the Lateral Flexion of a Soft Actuated Spine.</t>
  </si>
  <si>
    <t>Analysis of Randomization Effects on Sim2Real Transfer in Reinforcement Learning for Robotic Manipulation Tasks.</t>
  </si>
  <si>
    <t>Gazebo Fluids: SPH-based simulation of fluid interaction with articulated rigid body dynamics.</t>
  </si>
  <si>
    <t>A Biologically-Inspired Simultaneous Localization and Mapping System Based on LiDAR Sensor.</t>
  </si>
  <si>
    <t>Resource Allocation in Software-Defined Vehicles: ILP Model Formulation and Solver Evaluation.</t>
  </si>
  <si>
    <t>Safe and Rule-Aware Deep Reinforcement Learning for Autonomous Driving at Intersections.</t>
  </si>
  <si>
    <t>Efficient POMDP Behavior Planning for Autonomous Driving in Dense Urban Environments using Multi-Step Occupancy Grid Maps.</t>
  </si>
  <si>
    <t>Federated Learning Framework Coping with Hierarchical Heterogeneity in Cooperative ITS.</t>
  </si>
  <si>
    <t>Traffic Mirror-Aware POMDP Behavior Planning for Autonomous Urban Driving.</t>
  </si>
  <si>
    <t>Traffic Sign Classifiers Under Physical World Realistic Sticker Occlusions: A Cross Analysis Study.</t>
  </si>
  <si>
    <t>A9-Dataset: Multi-Sensor Infrastructure-Based Dataset for Mobility Research.</t>
  </si>
  <si>
    <t>A Biologically-Inspired Global Localization System for Mobile Robots Using LiDAR Sensor.</t>
  </si>
  <si>
    <t>Gaussian Process based Model Predictive Control for Overtaking Scenarios at Highway Curves.</t>
  </si>
  <si>
    <t>Orientation-aware People Detection and Counting Method based on Overhead Fisheye Camera.</t>
  </si>
  <si>
    <t>Event-based Driver Distraction Detection and Action Recognition.</t>
  </si>
  <si>
    <t>PIPO: Policy Optimization with Permutation-Invariant Constraint for Distributed Multi-Robot Navigation.</t>
  </si>
  <si>
    <t>Sim-to-Real Transfer of Robotic Assembly with Visual Inputs Using CycleGAN and Force Control.</t>
  </si>
  <si>
    <t>Hardware Faults that Matter: Understanding and Estimating the Safety Impact of Hardware Faults on Object Detection DNNs.</t>
  </si>
  <si>
    <t>SMARTGREENS/VEHITS (Selected Papers)</t>
  </si>
  <si>
    <t>Intelligent Roadside Infrastructure for Connected Mobility.</t>
  </si>
  <si>
    <t>SmartWorld/UIC/ScalCom/DigitalTwin/PriComp/Meta</t>
  </si>
  <si>
    <t>Real-time Semantic Segmentation in Traffic Scene based on Cross Stage Partial Block.</t>
  </si>
  <si>
    <t>Edge-Aided Sensor Data Sharing in Vehicular Communication Networks.</t>
  </si>
  <si>
    <t>Automated Defect Inspection in Reverse Engineering of Integrated Circuits.</t>
  </si>
  <si>
    <t>REMODEL. WP4. Vision-Based Perception. T4-2. Dynamic environment reconstruction. Data related to a paper published on IEEE Access (2022).</t>
  </si>
  <si>
    <t>Evaluating Muscle Synergies with EMG Data and Physics Simulation in the Neurorobotics Platform.</t>
  </si>
  <si>
    <t>Robustness Verification for Attention Networks using Mixed Integer Programming.</t>
  </si>
  <si>
    <t>Time-coded Spiking Fourier Transform in Neuromorphic Hardware.</t>
  </si>
  <si>
    <t>A Survey of Robust 3D Object Detection Methods in Point Clouds.</t>
  </si>
  <si>
    <t>Real-Time and Robust 3D Object Detection Within Road-Side LiDARs Using Domain Adaptation.</t>
  </si>
  <si>
    <t>A Review of Safe Reinforcement Learning: Methods, Theory and Applications.</t>
  </si>
  <si>
    <t>Accurate and Real-time Pseudo Lidar Detection: Is Stereo Neural Network Really Necessary?</t>
  </si>
  <si>
    <t>Spatiotemporal motion planning with combinatorial reasoning for autonomous driving.</t>
  </si>
  <si>
    <t>Real-Time And Robust 3D Object Detection with Roadside LiDARs.</t>
  </si>
  <si>
    <t>Hardware faults that matter: Understanding and Estimating the safety impact of hardware faults on object detection DNNs.</t>
  </si>
  <si>
    <t>Safety Metrics and Losses for Object Detection in Autonomous Driving.</t>
  </si>
  <si>
    <t>Learning from Symmetry: Meta-Reinforcement Learning with Symmetric Data and Language Instructions.</t>
  </si>
  <si>
    <t>ResFed: Communication Efficient Federated Learning by Transmitting Deep Compressed Residuals.</t>
  </si>
  <si>
    <t>Auton. Agents Multi Agent Syst.</t>
  </si>
  <si>
    <t>AVDM: A hierarchical command-and-control system architecture for cooperative autonomous vehicles in highways scenario using microscopic simulations.</t>
  </si>
  <si>
    <t>A Hierarchical State-Machine-Based Framework for Platoon Manoeuvre Descriptions.</t>
  </si>
  <si>
    <t>3D Object Detection With Multi-Frame RGB-Lidar Feature Alignment.</t>
  </si>
  <si>
    <t>Spiking Neural Network for Fourier Transform and Object Detection for Automotive Radar.</t>
  </si>
  <si>
    <t>Gaussian Process Based Model Predictive Control for Overtaking in Autonomous Driving.</t>
  </si>
  <si>
    <t>IEEE CAA J. Autom. Sinica</t>
  </si>
  <si>
    <t>NeuroBiometric: An eye blink based biometric authentication system using an event-based neuromorphic vision sensor.</t>
  </si>
  <si>
    <t>Peak temperature analysis and optimization for pipelined hard real-time systems.</t>
  </si>
  <si>
    <t>A spiking central pattern generator for the control of a simulated lamprey robot running on SpiNNaker and Loihi neuromorphic boards.</t>
  </si>
  <si>
    <t>Neural Process. Lett.</t>
  </si>
  <si>
    <t>A Survey of Encoding Techniques for Signal Processing in Spiking Neural Networks.</t>
  </si>
  <si>
    <t>Globally Optimal Camera Orientation Estimation from Line Correspondences by BnB algorithm.</t>
  </si>
  <si>
    <t>Globally Optimal Consensus Maximization for Relative Pose Estimation With Known Gravity Direction.</t>
  </si>
  <si>
    <t>A Novel Illumination-Robust Hand Gesture Recognition System With Event-Based Neuromorphic Vision Sensor.</t>
  </si>
  <si>
    <t>Nonlinear Model Predictive Control for Mobile Medical Robot Using Neural Optimization.</t>
  </si>
  <si>
    <t>IEEE Trans. Inf. Forensics Secur.</t>
  </si>
  <si>
    <t>NeuroAED: Towards Efficient Abnormal Event Detection in Visual Surveillance With Neuromorphic Vision Sensor.</t>
  </si>
  <si>
    <t>Pseudo-Image and Sparse Points: Vehicle Detection With 2D LiDAR Revisited by Deep Learning-Based Methods.</t>
  </si>
  <si>
    <t>ACM Trans. Model. Comput. Simul.</t>
  </si>
  <si>
    <t>Transitioning Spiking Neural Network Simulators to Heterogeneous Hardware.</t>
  </si>
  <si>
    <t>Pole-Curb Fusion Based Robust and Efficient Autonomous Vehicle Localization System With Branch-and-Bound Global Optimization and Local Grid Map Method.</t>
  </si>
  <si>
    <t>HSTA: A Hierarchical Spatio-Temporal Attention Model for Trajectory Prediction.</t>
  </si>
  <si>
    <t>PointINet: Point Cloud Frame Interpolation Network.</t>
  </si>
  <si>
    <t>SafeAI@AAAI</t>
  </si>
  <si>
    <t>An Evaluation of "Crash Prediction Networks" (CPN) for Autonomous Driving Scenarios in CARLA Simulator.</t>
  </si>
  <si>
    <t>AITest</t>
  </si>
  <si>
    <t>Safety Metrics for Semantic Segmentation in Autonomous Driving.</t>
  </si>
  <si>
    <t>TridentAdapt: Learning Domain-invariance via Source-Target Confrontation and Self-induced Cross-domain Augmentation.</t>
  </si>
  <si>
    <t>Grasp Planning for Flexible Production with Small Lot Sizes based on CAD models using GPIS and Bayesian Optimization.</t>
  </si>
  <si>
    <t>CSCS</t>
  </si>
  <si>
    <t>Monitoring perception reliability in autonomous driving: Distributional shift detection for estimating the impact of input data on prediction accuracy.</t>
  </si>
  <si>
    <t>Vogtareuth Rehab Depth Datasets: Benchmark for Marker-less Posture Estimation in Rehabilitation.</t>
  </si>
  <si>
    <t>ESSE</t>
  </si>
  <si>
    <t>Nozzle-to-Work Distance Measurement and Control in Wire Arc Additive Manufacturing.</t>
  </si>
  <si>
    <t>A Platform to Configure and Monitor Safety-Critical Applications for Automotive Central Computers.</t>
  </si>
  <si>
    <t>Hand Gesture Recognition in Range-Doppler Images Using Binary Activated Spiking Neural Networks.</t>
  </si>
  <si>
    <t>ICA3PP (3)</t>
  </si>
  <si>
    <t>OptCL: A Middleware to Optimise Performance for High Performance Domain-Specific Languages on Heterogeneous Platforms.</t>
  </si>
  <si>
    <t>ICANN (5)</t>
  </si>
  <si>
    <t>End-to-End Spiking Neural Network for Speech Recognition Using Resonating Input Neurons.</t>
  </si>
  <si>
    <t>3D Human Pose Regression Using Graph Convolutional Network.</t>
  </si>
  <si>
    <t>ToF/Radar early feature-based fusion system for human detection and tracking.</t>
  </si>
  <si>
    <t>Porting Deep Spiking Q-Networks to neuromorphic chip Loihi.</t>
  </si>
  <si>
    <t>Deep Hierarchical Rotation Invariance Learning with Exact Geometry Feature Representation for Point Cloud Classification.</t>
  </si>
  <si>
    <t>Residual Squeeze-and-Excitation Network with Multi-scale Spatial Pyramid Module for Fast Robotic Grasping Detection.</t>
  </si>
  <si>
    <t>Parameterizable and Jerk-Limited Trajectories with Blending for Robot Motion Planning and Spherical Cartesian Waypoints.</t>
  </si>
  <si>
    <t>ICSAI</t>
  </si>
  <si>
    <t>Spiking Transformer Networks: A Rate Coded Approach for Processing Sequential Data.</t>
  </si>
  <si>
    <t>Object Localization with Attribute Preference Based on Top-Down Attention.</t>
  </si>
  <si>
    <t>Efficient Polyline Surface Mapping with Strong Error Bounds.</t>
  </si>
  <si>
    <t>Minimizing Inference Time: Optimization Methods for Converted Deep Spiking Neural Networks.</t>
  </si>
  <si>
    <t>New Metrics for Industrial Depth Sensors Evaluation for Precise Robotic Applications.</t>
  </si>
  <si>
    <t>PCTMA-Net: Point Cloud Transformer with Morphing Atlas-based Point Generation Network for Dense Point Cloud Completion.</t>
  </si>
  <si>
    <t>FloMo: Tractable Motion Prediction with Normalizing Flows.</t>
  </si>
  <si>
    <t>Improved Occlusion Scenario Coverage with a POMDP-based Behavior Planner for Autonomous Urban Driving.</t>
  </si>
  <si>
    <t>A Model-Based Approach to Facilitate Design of Homogeneous Redundant E/E Architectures.</t>
  </si>
  <si>
    <t>Risk-Constrained Interactive Safety under Behavior Uncertainty for Autonomous Driving.</t>
  </si>
  <si>
    <t>Temp-Frustum Net: 3D Object Detection with Temporal Fusion.</t>
  </si>
  <si>
    <t>Causality and Consistency of State Update Schemes in Synchronous Agent-based Simulations.</t>
  </si>
  <si>
    <t>PIMRC</t>
  </si>
  <si>
    <t>Sidelink-Assisted URLLC Built on Cooperative Retransmissions With Optimum Power Control.</t>
  </si>
  <si>
    <t>VEHITS</t>
  </si>
  <si>
    <t>A Flexible Scheduling Architecture of Resource Distribution Proposal for Autonomous Driving Platforms.</t>
  </si>
  <si>
    <t>WSA</t>
  </si>
  <si>
    <t>Unleashing latency-critical IIoT communication by virtue of cooperative sidelink-assisted DL transmissions.</t>
  </si>
  <si>
    <t>A Spiking Central Pattern Generator for the control of a simulated lamprey robot running on SpiNNaker and Loihi neuromorphic boards.</t>
  </si>
  <si>
    <t>Gaussian Process-Based Model Predictive Control for Overtaking.</t>
  </si>
  <si>
    <t>Lightweight Convolutional Neural Network with Gaussian-based Grasping Representation for Robotic Grasping Detection.</t>
  </si>
  <si>
    <t>Addressing Inherent Uncertainty: Risk-Sensitive Behavior Generation for Automated Driving using Distributional Reinforcement Learning.</t>
  </si>
  <si>
    <t>Experience-Based Heuristic Search: Robust Motion Planning with Deep Q-Learning.</t>
  </si>
  <si>
    <t>Design and Control of a Highly Redundant Rigid-Flexible Coupling Robot to Assist the COVID-19 Oropharyngeal-Swab Sampling.</t>
  </si>
  <si>
    <t>Non-Holonomic RRT &amp; MPC: Path and Trajectory Planning for an Autonomous Cycle Rickshaw.</t>
  </si>
  <si>
    <t>ACM-Net: Action Context Modeling Network for Weakly-Supervised Temporal Action Localization.</t>
  </si>
  <si>
    <t>3D Human Pose Regression using Graph Convolutional Network.</t>
  </si>
  <si>
    <t>Meta-Reinforcement Learning in Broad and Non-Parametric Environments.</t>
  </si>
  <si>
    <t>Towards Cognitive Navigation: Design and Implementation of a Biologically Inspired Head Direction Cell Network.</t>
  </si>
  <si>
    <t>A Biologically Inspired Simultaneous Localization and Mapping System Based on LiDAR Sensor.</t>
  </si>
  <si>
    <t>A Biologically Inspired Global Localization System for Mobile Robots Using LiDAR Sensor.</t>
  </si>
  <si>
    <t>Linear Differential Games for Cooperative Behavior Planning of Autonomous Vehicles Using Mixed-Integer Programming.</t>
  </si>
  <si>
    <t>Multi-Agent Constrained Policy Optimisation.</t>
  </si>
  <si>
    <t>Comparing Heuristics, Constraint Optimization, and Reinforcement Learning for an Industrial 2D Packing Problem.</t>
  </si>
  <si>
    <t>Intelligent Transportation Systems With The Use of External Infrastructure: A Literature Survey.</t>
  </si>
  <si>
    <t>Concurr. Comput. Pract. Exp.</t>
  </si>
  <si>
    <t>OpenABLext: An automatic code generation framework for agent-based simulations on CPU-GPU-FPGA heterogeneous platforms.</t>
  </si>
  <si>
    <t>Parking Slot Detection on Around-View Images Using DCNN.</t>
  </si>
  <si>
    <t>Perception-Action Coupling Target Tracking Control for a Snake Robot via Reinforcement Learning.</t>
  </si>
  <si>
    <t>Matrix Inequalities Based Robust Model Predictive Control for Vehicle Considering Model Uncertainties, External Disturbances, and Time-Varying Delay.</t>
  </si>
  <si>
    <t>Graph Convolutional Neural Network for a Pharmacy Cross-Selling Recommender System.</t>
  </si>
  <si>
    <t>Ground Moving Vehicle Detection and Movement Tracking Based on the Neuromorphic Vision Sensor.</t>
  </si>
  <si>
    <t>J. Comput. Sci.</t>
  </si>
  <si>
    <t>A passenger model for simulating boarding and alighting in spatially confined transportation scenarios.</t>
  </si>
  <si>
    <t>Neural Networks</t>
  </si>
  <si>
    <t>Indirect and direct training of spiking neural networks for end-to-end control of a lane-keeping vehicle.</t>
  </si>
  <si>
    <t>Energy-efficient and damage-recovery slithering gait design for a snake-like robot based on reinforcement learning and inverse reinforcement learning.</t>
  </si>
  <si>
    <t>Improved recurrent neural network-based manipulator control with remote center of motion constraints: Experimental results.</t>
  </si>
  <si>
    <t>Task-Independent Spiking Central Pattern Generator: A Learning-Based Approach.</t>
  </si>
  <si>
    <t>Extrinsic Calibration of an Eye-In-Hand 2D LiDAR Sensor in Unstructured Environments Using ICP.</t>
  </si>
  <si>
    <t>What the Constant Velocity Model Can Teach Us About Pedestrian Motion Prediction.</t>
  </si>
  <si>
    <t>Event-Based Neuromorphic Vision for Autonomous Driving: A Paradigm Shift for Bio-Inspired Visual Sensing and Perception.</t>
  </si>
  <si>
    <t>Fidelity and Performance of State Fast-forwarding in Microscopic Traffic Simulations.</t>
  </si>
  <si>
    <t>Efficient Performance Estimation and Work-Group Size Pruning for OpenCL Kernels on GPUs.</t>
  </si>
  <si>
    <t>CAVS</t>
  </si>
  <si>
    <t>Formalizing Traffic Rules for Machine Interpretability.</t>
  </si>
  <si>
    <t>Closing the loop: Real-time Error Detection and Correction in automotive production using Edge-/Cloud-Architecture and a CNN.</t>
  </si>
  <si>
    <t>COMPSAC</t>
  </si>
  <si>
    <t>A Modular Edge-/Cloud-Solution for Automated Error Detection of Industrial Hairpin Weldings using Convolutional Neural Networks.</t>
  </si>
  <si>
    <t>Considering Safety Requirements in Design Phase of Future E/E Architectures.</t>
  </si>
  <si>
    <t>Quality Control and Fault Classification of Laser Welded Hairpins in Electrical Motors.</t>
  </si>
  <si>
    <t>Fuzzy Adaptive Control-based Real-time Obstacle Avoidance under Uncertain Perturbations.</t>
  </si>
  <si>
    <t>Trajectory Prediction Based on Planning Method Considering Collision Risk.</t>
  </si>
  <si>
    <t>Pole-based Localization for Autonomous Vehicles in Urban Scenarios Using Local Grid Map-based Method.</t>
  </si>
  <si>
    <t>ICCS (1)</t>
  </si>
  <si>
    <t>Autonomous Vehicles as Local Traffic Optimizers.</t>
  </si>
  <si>
    <t>Distance-Based Multivariate Anomaly Detection in Wire Arc Additive Manufacturing.</t>
  </si>
  <si>
    <t>Improving Low-Resolution Image Classification by Super-Resolution with Enhancing High-Frequency Content.</t>
  </si>
  <si>
    <t>AerialMPTNet: Multi-Pedestrian Tracking in Aerial Imagery Using Temporal and Graphical Features.</t>
  </si>
  <si>
    <t>Center-of-Mass-based Robust Grasp Planning for Unknown Objects Using Tactile-Visual Sensors.</t>
  </si>
  <si>
    <t>Reinforcement Learning Based Manipulation Skill Transferring for Robot-assisted Minimally Invasive Surgery.</t>
  </si>
  <si>
    <t>Accurate position tracking with a single UWB anchor.</t>
  </si>
  <si>
    <t>Low Latency And Low-Level Sensor Fusion For Automotive Use-Cases.</t>
  </si>
  <si>
    <t>Internet of Things (IoT)-based Collaborative Control of a Redundant Manipulator for Teleoperated Minimally Invasive Surgeries.</t>
  </si>
  <si>
    <t>Machine learning approach for full impedance spectrum study of Li-ion battery.</t>
  </si>
  <si>
    <t>Hierarchical optimization Control of Redundant Manipulator for Robot-assisted Minimally Invasive Surgery.</t>
  </si>
  <si>
    <t>Improving Motion Planning for Surgical Robot with Active Constraints.</t>
  </si>
  <si>
    <t>Target Tracking Control of a Wheel-less Snake Robot Based on a Supervised Multi-layered SNN.</t>
  </si>
  <si>
    <t>6D Pose Estimation for Flexible Production with Small Lot Sizes based on CAD Models using Gaussian Process Implicit Surfaces.</t>
  </si>
  <si>
    <t>Radar-based 2D Car Detection Using Deep Neural Networks.</t>
  </si>
  <si>
    <t>Electrification and Automation of Road Transport: Impact Analysis of Heat and Carbon Emissions for Singapore.</t>
  </si>
  <si>
    <t>Online Road Model Generation From Evidential Semantic Grids.</t>
  </si>
  <si>
    <t>Clustering of the Scenario Space for the Assessment of Automated Driving.</t>
  </si>
  <si>
    <t>Advanced Active Learning Strategies for Object Detection.</t>
  </si>
  <si>
    <t>Test Method for Measuring the Simulation-to-Reality Gap of Camera-based Object Detection Algorithms for Autonomous Driving.</t>
  </si>
  <si>
    <t>Graph Neural Networks and Reinforcement Learning for Behavior Generation in Semantic Environments.</t>
  </si>
  <si>
    <t>Optimal Behavior Planning for Autonomous Driving: A Generic Mixed-Integer Formulation.</t>
  </si>
  <si>
    <t>A Novel Approach to Neural Network-based Motion Cueing Algorithm for a Driving Simulator.</t>
  </si>
  <si>
    <t>RSKDD-Net: Random Sample-based Keypoint Detector and Descriptor.</t>
  </si>
  <si>
    <t>Fast-Forwarding of Vehicle Clusters in Microscopic Traffic Simulations.</t>
  </si>
  <si>
    <t>Pedal to the Bare Metal: Road Traffic Simulation on FPGAs Using High-Level Synthesis.</t>
  </si>
  <si>
    <t>A Fast and Robust 2D LiDAR Alignment Method by Motion Decoupling.</t>
  </si>
  <si>
    <t>C-V2X Resource Deployment Architecture Based on Moving Network Convoys.</t>
  </si>
  <si>
    <t>Evaluation of Guidance Systems at Dynamic Public Transport Hubs Using Crowd Simulation.</t>
  </si>
  <si>
    <t>Multi-Thread State Update Schemes for Microscopic Traffic Simulation.</t>
  </si>
  <si>
    <t>Identity Recognition in Intelligent Cars with Behavioral Data and LSTM-ResNet Classifier.</t>
  </si>
  <si>
    <t>Lane-Merging Using Policy-based Reinforcement Learning and Post-Optimization.</t>
  </si>
  <si>
    <t>Indirect and Direct Training of Spiking Neural Networks for End-to-End Control of a Lane-Keeping Vehicle.</t>
  </si>
  <si>
    <t>Robust Stochastic Bayesian Games for Behavior Space Coverage.</t>
  </si>
  <si>
    <t>Using Counterfactual Reasoning and Reinforcement Learning for Decision-Making in Autonomous Driving.</t>
  </si>
  <si>
    <t>Modeling and Testing Multi-Agent Traffic Rules within Interactive Behavior Planning.</t>
  </si>
  <si>
    <t>LAP-Net: Adaptive Features Sampling via Learning Action Progression for Online Action Detection.</t>
  </si>
  <si>
    <t>Adaptive Periodic Thermal Management for Pipelined Hard Real-Time Systems.</t>
  </si>
  <si>
    <t>ACM Comput. Surv.</t>
  </si>
  <si>
    <t>A Survey on Agent-based Simulation Using Hardware Accelerators.</t>
  </si>
  <si>
    <t>Multi-Cue Event Information Fusion for Pedestrian Detection With Neuromorphic Vision Sensors.</t>
  </si>
  <si>
    <t>Neural Network Based Uncertainty Prediction for Autonomous Vehicle Application.</t>
  </si>
  <si>
    <t>Supervised Learning in SNN via Reward-Modulated Spike-Timing-Dependent Plasticity for a Target Reaching Vehicle.</t>
  </si>
  <si>
    <t>Retina-Based Pipe-Like Object Tracking Implemented Through Spiking Neural Network on a Snake Robot.</t>
  </si>
  <si>
    <t>Neuromorphic Vision Datasets for Pedestrian Detection, Action Recognition, and Fall Detection.</t>
  </si>
  <si>
    <t>Remote. Sens.</t>
  </si>
  <si>
    <t>A Novel Method for the Absolute Pose Problem with Pairwise Constraints.</t>
  </si>
  <si>
    <t>Nonlinear Model Predictive Control for Mobile Robot Using Varying-Parameter Convergent Differential Neural Network.</t>
  </si>
  <si>
    <t>Real Time Syst.</t>
  </si>
  <si>
    <t>FFOB: efficient online mode-switch procrastination in mixed-criticality systems.</t>
  </si>
  <si>
    <t>Towards Model-Free Tool Dynamic Identification and Calibration Using Multi-Layer Neural Network.</t>
  </si>
  <si>
    <t>Sustain. Comput. Informatics Syst.</t>
  </si>
  <si>
    <t>McFTP: A framework for fast thermal managements prototyping on real multi-core processors.</t>
  </si>
  <si>
    <t>IEEE Trans. Cogn. Dev. Syst.</t>
  </si>
  <si>
    <t>Toward Brain-Inspired Learning With the Neuromorphic Snake-Like Robot and the Neurorobotic Platform.</t>
  </si>
  <si>
    <t>Performance Optimisation of Parallelized ADAS Applications in FPGA-GPU Heterogeneous Systems: A Case Study With Lane Detection.</t>
  </si>
  <si>
    <t>Monitoring Safety of Autonomous Vehicles with Crash Prediction Networks.</t>
  </si>
  <si>
    <t>Co-Development of an Infant Prototype in Hardware and Simulation based on CT Imaging Data.</t>
  </si>
  <si>
    <t>Development of the Neurorobotic Mouse.</t>
  </si>
  <si>
    <t>Motion Prediction of Virtual Patterns, Human Hand Motions, and a simplified Hand Manipulation Task with Hierarchical Temporal Memory.</t>
  </si>
  <si>
    <t>Leveraging Semantic Embeddings for Safety-Critical Applications.</t>
  </si>
  <si>
    <t>Planning and Engineering Component-Based Automation Systems in AutomationML.</t>
  </si>
  <si>
    <t>A Hardware-Agnostic OPC UA Skill Model for Robot Manipulators and Tools.</t>
  </si>
  <si>
    <t>OPC UA NodeSet Ontologies as a Pillar of Representing Semantic Digital Twins of Manufacturing Resources.</t>
  </si>
  <si>
    <t>An Approach for an Automated Adaption of KPI Ontologies by Reusing Systems Engineering Data.</t>
  </si>
  <si>
    <t>Euro-Par Workshops</t>
  </si>
  <si>
    <t>Advancing Automatic Code Generation for Agent-Based Simulations on Heterogeneous Hardware.</t>
  </si>
  <si>
    <t>HPCA</t>
  </si>
  <si>
    <t>A Hybrid Framework for Fast and Accurate GPU Performance Estimation through Source-Level Analysis and Trace-Based Simulation.</t>
  </si>
  <si>
    <t>Tree Memory Networks for Sequence Processing.</t>
  </si>
  <si>
    <t>A Macroscopic Study on Dedicated Highway Lanes for Autonomous Vehicles.</t>
  </si>
  <si>
    <t>An Agent-Based Model for Evaluating the Boarding and Alighting Efficiency of Autonomous Public Transport Vehicles.</t>
  </si>
  <si>
    <t>A Reference Architecture Based on Edge and Cloud Computing for Smart Manufacturing.</t>
  </si>
  <si>
    <t>Guessing Smart: Biased Sampling for Efficient Black-Box Adversarial Attacks.</t>
  </si>
  <si>
    <t>OPC UA versus ROS, DDS, and MQTT: Performance Evaluation of Industry 4.0 Protocols.</t>
  </si>
  <si>
    <t>Mixed Frame-/Event-Driven Fast Pedestrian Detection.</t>
  </si>
  <si>
    <t>End to End Learning of a Multi-Layered Snn Based on R-Stdp for a Target Tracking Snake-Like Robot.</t>
  </si>
  <si>
    <t>ICSA Companion</t>
  </si>
  <si>
    <t>Continuous Software Engineering of Innovative Automotive Functions: An Industrial Perspective.</t>
  </si>
  <si>
    <t>ICSE (Companion Volume)</t>
  </si>
  <si>
    <t>Evaluation of feature selection for anomaly detection in automotive E/E architectures.</t>
  </si>
  <si>
    <t>Energy-Efficient Slithering Gait Exploration for a Snake-Like Robot Based on Reinforcement Learning.</t>
  </si>
  <si>
    <t>AISafety@IJCAI</t>
  </si>
  <si>
    <t>A Framework for Safety Violation Identification and Assessment in Autonomous Driving.</t>
  </si>
  <si>
    <t>Mobile Robot Learning from Human Demonstrations with Nonlinear Model Predictive Control.</t>
  </si>
  <si>
    <t>Semantic Mates: Intuitive Geometric Constraints for Efficient Assembly Specifications.</t>
  </si>
  <si>
    <t>Online Path Generation from Sensor Data for Highly Automated Driving Functions.</t>
  </si>
  <si>
    <t>System-Level Optimization of Longitudinal Acceleration of Autonomous Vehicles in Mixed Traffic.</t>
  </si>
  <si>
    <t>Context Discovery for Personalised Automotive Functions.</t>
  </si>
  <si>
    <t>Targetless Rotational Auto-Calibration of Radar and Camera for Intelligent Transportation Systems.</t>
  </si>
  <si>
    <t>Recognition &amp; Evaluation of Additional Traffic Signs on the example of '80 km/h when wet'.</t>
  </si>
  <si>
    <t>Multi-Objective Calibration of Microscopic Traffic Simulation for Highway Traffic Safety.</t>
  </si>
  <si>
    <t>Anomaly Detection for Advanced Driver Assistance Systems Using Online Feature Selection.</t>
  </si>
  <si>
    <t>Graph Neural Networks for Modelling Traffic Participant Interaction.</t>
  </si>
  <si>
    <t>Towards Cross-Verification and Use of Simulation in the Assessment of Automated Driving.</t>
  </si>
  <si>
    <t>Bridging the Gap between Open Source Software and Vehicle Hardware for Autonomous Driving.</t>
  </si>
  <si>
    <t>Cooperative Multi-Vehicle Behavior Coordination for Autonomous Driving.</t>
  </si>
  <si>
    <t>From Specifications to Behavior: Maneuver Verification in a Semantic State Space.</t>
  </si>
  <si>
    <t>Semantic Grid-Based Road Model Estimation for Autonomous Driving.</t>
  </si>
  <si>
    <t>ASE</t>
  </si>
  <si>
    <t>Automated Trainability Evaluation for Smart Software Functions.</t>
  </si>
  <si>
    <t>From Effects to Causes: Reversible Simulation and Reverse Exploration of Microscopic Traffic Models.</t>
  </si>
  <si>
    <t>Automotive Systems and Software Engineering</t>
  </si>
  <si>
    <t>The RACE Project: An Informatics-Driven Greenfield Approach to Future E/E Architectures for Cars.</t>
  </si>
  <si>
    <t>The Simpler the Better: Constant Velocity for Pedestrian Motion Prediction.</t>
  </si>
  <si>
    <t>5G for the Factory of the Future: Wireless Communication in an Industrial Environment.</t>
  </si>
  <si>
    <t>Energy-Efficient Slithering Gait Exploration for a Snake-like Robot based on Reinforcement Learning.</t>
  </si>
  <si>
    <t>A New Method for Atlanta World Frame Estimation.</t>
  </si>
  <si>
    <t>Copy and Paste: A Simple But Effective Initialization Method for Black-Box Adversarial Attacks.</t>
  </si>
  <si>
    <t>Providentia - A Large Scale Sensing System for the Assistance of Autonomous Vehicles.</t>
  </si>
  <si>
    <t>A Survey of Robotics Control Based on Learning-Inspired Spiking Neural Networks.</t>
  </si>
  <si>
    <t>J. Artif. Intell. Res.</t>
  </si>
  <si>
    <t>KABouM: Knowledge-Level Action and Bounding Geometry Motion Planner.</t>
  </si>
  <si>
    <t>J. Commun. Networks</t>
  </si>
  <si>
    <t>Robust vehicle-infrastructure localization using factor graph and probability data association.</t>
  </si>
  <si>
    <t>Applying Periodic Thermal Management on Hard Real-Time Systems to Minimize Peak Temperature.</t>
  </si>
  <si>
    <t>h²ECU: A High-Performance and Heterogeneous Electronic Control Unit for Automated Driving.</t>
  </si>
  <si>
    <t>Adas on Cots with OpenCL: A Case Study with Lane Detection.</t>
  </si>
  <si>
    <t>J. Signal Process. Syst.</t>
  </si>
  <si>
    <t>Image Processing Units on Ultra-low-cost Embedded Hardware: Algorithmic Optimizations for Real-time Performance.</t>
  </si>
  <si>
    <t>ACCV Workshops</t>
  </si>
  <si>
    <t>Integration of Driver Behavior into Emotion Recognition Systems: A Preliminary Study on Steering Wheel and Vehicle Acceleration.</t>
  </si>
  <si>
    <t>ASAP</t>
  </si>
  <si>
    <t>Implementing and Parallelizing Real-time Lane Detection on Heterogeneous Platforms.</t>
  </si>
  <si>
    <t>DS-RT</t>
  </si>
  <si>
    <t>Exploring Execution Schemes for Agent-Based Traffic Simulation on Heterogeneous Hardware.</t>
  </si>
  <si>
    <t>Robust Vehicle Infrastructure Cooperative Localization in Presence of Clutter.</t>
  </si>
  <si>
    <t>CARDSFlow: An End-to-End Open-Source Physics Environment for the Design, Simulation and Control of Musculoskeletal Robots.</t>
  </si>
  <si>
    <t>End to End Learning of Spiking Neural Network Based on R-STDP for a Lane Keeping Vehicle.</t>
  </si>
  <si>
    <t>An Efficient and Time-Optimal Trajectory Generation Approach for Waypoints Under Kinematic Constraints and Error Bounds.</t>
  </si>
  <si>
    <t>Spatiotemporal Motion Planning with Combinatorial Reasoning for Autonomous Driving.</t>
  </si>
  <si>
    <t>Deep Reinforcement Learning for Predictive Longitudinal Control of Automated Vehicles.</t>
  </si>
  <si>
    <t>Roadgraph Generation and Free-Space Estimation in Unknown Structured Environments for Autonomous Vehicle Motion Planning.</t>
  </si>
  <si>
    <t>Context Prediction Architectures in Next Generation of Intelligent Cars.</t>
  </si>
  <si>
    <t>Hard and Soft Closing of Roads Towards Socially Optimal Routing.</t>
  </si>
  <si>
    <t>Uncertainty Estimation for Deep Neural Object Detectors in Safety-Critical Applications.</t>
  </si>
  <si>
    <t>Kinodynamic Motion Planning Using Multi-Objective optimization.</t>
  </si>
  <si>
    <t>Using Time-to-React based on Naturalistic Traffic Object Behavior for Scenario-Based Risk Assessment of Automated Driving.</t>
  </si>
  <si>
    <t>Fast-Forwarding Agent States to Accelerate Microscopic Traffic Simulations.</t>
  </si>
  <si>
    <t>Evaluation of Conflict Resolution Methods for Agent-Based Simulations on the GPU.</t>
  </si>
  <si>
    <t>SAFECOMP Workshops</t>
  </si>
  <si>
    <t>Uncertainty in Machine Learning: A Safety Perspective on Autonomous Driving.</t>
  </si>
  <si>
    <t>Model Preemption based on Dynamic Analysis of simulation Data to Accelerate Traffic light Timing optimisation.</t>
  </si>
  <si>
    <t>Incremental calibration of Seat Selection Preferences in Agent-based simulations of Public transport Scenarios.</t>
  </si>
  <si>
    <t>Deep Anticipation: Light Weight Intelligent Mobile Sensing in IoT by Recurrent Architecture.</t>
  </si>
  <si>
    <t>A Survey on Agent-based Simulation using Hardware Accelerators.</t>
  </si>
  <si>
    <t>Neurorobotics - From computational neuroscience to intelligent robots and back.</t>
  </si>
  <si>
    <t>Schedulability Analysis Towards Arbitrarily Activated Tasks in Mixed-Criticality Systems.</t>
  </si>
  <si>
    <t>A Framework for Coupled Simulations of Robots and Spiking Neuronal Networks.</t>
  </si>
  <si>
    <t>Influence of charging behaviour given charging infrastructure specification: A case study of Singapore.</t>
  </si>
  <si>
    <t>An Exact Solver for Geometric Constraints With Inequalities.</t>
  </si>
  <si>
    <t>Cyborg and Bionic Systems [TC Spotlight].</t>
  </si>
  <si>
    <t>Random Finite Set Based Bayesian Filtering with OpenCL in a Heterogeneous Platform.</t>
  </si>
  <si>
    <t>Graph-Based Cooperative Localization Using Symmetric Measurement Equations.</t>
  </si>
  <si>
    <t>APSIPA</t>
  </si>
  <si>
    <t>An integrated framework for multimodal human-robot interaction.</t>
  </si>
  <si>
    <t>Plenary Talk 1: Bionic systems: Basic research and recent results in neurorobotics in the human brain project.</t>
  </si>
  <si>
    <t>Online workload monitoring with the feedback of actual execution time for real-time systems.</t>
  </si>
  <si>
    <t>A graphical modeling tool supporting automated schedule synthesis for time-sensitive networking.</t>
  </si>
  <si>
    <t>OPC UA for plug &amp; produce: Automatic device discovery using LDS-ME.</t>
  </si>
  <si>
    <t>Slope angle estimation based on multi-sensor fusion for a snake-like robot.</t>
  </si>
  <si>
    <t>Graph based vehicle infrastructure cooperative localization.</t>
  </si>
  <si>
    <t>Robust cooperative localization in a dynamic environment using factor graphs and probability data association filter.</t>
  </si>
  <si>
    <t>Research Challenges for a Future-Proof E/E Architecture - A Project Statement.</t>
  </si>
  <si>
    <t>ICA3PP</t>
  </si>
  <si>
    <t>Exploring FPGA-GPU Heterogeneous Architecture for ADAS: Towards Performance and Energy.</t>
  </si>
  <si>
    <t>The use of prototypes within agile product development explorative case study of a Makeathon.</t>
  </si>
  <si>
    <t>Towards a framework for agile development of physical products influence of artifacts and methods.</t>
  </si>
  <si>
    <t>TAF agile framework reducing uncertainty within minimum time and resources.</t>
  </si>
  <si>
    <t>ICONIP (6)</t>
  </si>
  <si>
    <t>Event-Based Target Tracking Control for a Snake Robot Using a Dynamic Vision Sensor.</t>
  </si>
  <si>
    <t>CPG-based control of smooth transition for body shape and locomotion speed of a snake-like robot.</t>
  </si>
  <si>
    <t>Towards autonomous locomotion: Slithering gait design of a snake-like robot for target observation and tracking.</t>
  </si>
  <si>
    <t>Towards a neuromorphic implementation of hierarchical temporal memory on SpiNNaker.</t>
  </si>
  <si>
    <t>A simulation-based heuristic for city-scale electric vehicle charging station placement.</t>
  </si>
  <si>
    <t>Fast identification of critical roads by neural networks using system optimum assignment information.</t>
  </si>
  <si>
    <t>Improving the performance of ADAS application in heterogeneous context: A case of lane detection.</t>
  </si>
  <si>
    <t>Systematically comparing control approaches in the presence of actuator errors.</t>
  </si>
  <si>
    <t>Multi vehicle trajectory coordination for automated parking.</t>
  </si>
  <si>
    <t>Deep neural networks for Markovian interactive scene prediction in highway scenarios.</t>
  </si>
  <si>
    <t>Motion planning under perception and control uncertainties with Space Exploration Guided Heuristic Search.</t>
  </si>
  <si>
    <t>Ontology-based traffic scene modeling, traffic regulations dependent situational awareness and decision-making for automated vehicles.</t>
  </si>
  <si>
    <t>Spatiotemporal representation of driving scenarios and classification using neural networks.</t>
  </si>
  <si>
    <t>Online Multi-object Tracking-by-Clustering for Intelligent Transportation System with Neuromorphic Vision Sensor.</t>
  </si>
  <si>
    <t>Data association - solution or avoidance: Evaluation of a filter based on RFS framework and factor graphs with SME.</t>
  </si>
  <si>
    <t>Graph based cooperative localization using symmetric measurement equations and dedicated short range communication.</t>
  </si>
  <si>
    <t>A Graph Partitioning Algorithm for Parallel Agent-Based Road Traffic Simulation.</t>
  </si>
  <si>
    <t>SIES</t>
  </si>
  <si>
    <t>Hyper-periodic thermal management for hard real-time systems.</t>
  </si>
  <si>
    <t>TrustCom/BigDataSE/ICESS</t>
  </si>
  <si>
    <t>Mixed-Criticality Control System with Performance and Robustness Guarantees.</t>
  </si>
  <si>
    <t>McFTP: A Framework to Explore and Prototype Multi-core Thermal Managements on Real Processors.</t>
  </si>
  <si>
    <t>VNC</t>
  </si>
  <si>
    <t>Time-sensitive networking (TSN): An experimental setup.</t>
  </si>
  <si>
    <t>Neurorobotics: From Computational Neuroscience to Intelligent Robots and Back.</t>
  </si>
  <si>
    <t>Potentials and Implications of Dedicated Highway Lanes for Autonomous Vehicles.</t>
  </si>
  <si>
    <t>GeoInformatica</t>
  </si>
  <si>
    <t>Cooperative vehicle-infrastructure localization based on the symmetric measurement equation filter.</t>
  </si>
  <si>
    <t>Dynamic Partitioned Cache Memory for Real-Time MPSoCs with Mixed Criticality.</t>
  </si>
  <si>
    <t>Simulation-assisted exploration of charging infrastructure requirements for electric vehicles in urban environments.</t>
  </si>
  <si>
    <t>The effect of information uncertainty in road transportation systems.</t>
  </si>
  <si>
    <t>Reconfigurable cache for real-time MPSoCs: Scheduling and implementation.</t>
  </si>
  <si>
    <t>Computation by Time.</t>
  </si>
  <si>
    <t>Musculoskeletal Robots: Scalability in Neural Control.</t>
  </si>
  <si>
    <t>Vehicle Detection Based on Probability Hypothesis Density Filter.</t>
  </si>
  <si>
    <t>Systematic Error Modeling and Bias Estimation.</t>
  </si>
  <si>
    <t>Evaluation and Improvements of Runtime Monitoring Methods for Real-Time Event Streams.</t>
  </si>
  <si>
    <t>Adaptive Workload Management in Mixed-Criticality Systems.</t>
  </si>
  <si>
    <t>Information Maximizing Optimal Sensor Placement Robust Against Variations of Traffic Demand Based on Importance of Nodes.</t>
  </si>
  <si>
    <t>Orthogonal Image Features for Visual Servoing of a 6-DOF Manipulator With Uncalibrated Stereo Cameras.</t>
  </si>
  <si>
    <t>An adaptive nonlinear model predictive controller for longitudinal motion of automated vehicles.</t>
  </si>
  <si>
    <t>Precise Measurement of Cargo Boxes for Gantry Robot Palletization in Large Scale Workspaces Using Low-Cost RGB-D Sensors.</t>
  </si>
  <si>
    <t>ALIFE</t>
  </si>
  <si>
    <t>Self-organized control of an tendon driven arm by differential extrinsic plasticity.</t>
  </si>
  <si>
    <t>A scalable lane detection algorithm on COTSs with OpenCL.</t>
  </si>
  <si>
    <t>Minimizing peak temperature for pipelined hard real-time systems.</t>
  </si>
  <si>
    <t>EMSOFT</t>
  </si>
  <si>
    <t>On-the-fly fast overrun budgeting for mixed-criticality systems.</t>
  </si>
  <si>
    <t>ICCS</t>
  </si>
  <si>
    <t>Influence of Charging Behaviour Given Charging Station Placement at Existing Petrol Stations and Residential Car Park Locations in Singapore.</t>
  </si>
  <si>
    <t>Traffic State Estimation Using Floating Car Data.</t>
  </si>
  <si>
    <t>Information Dynamics in Transportation Systems with Traffic Lights Control.</t>
  </si>
  <si>
    <t>Task level robot programming using prioritized non-linear inequality constraints.</t>
  </si>
  <si>
    <t>Compliant control for soft robots: Emergent behavior of a tendon driven anthropomorphic arm.</t>
  </si>
  <si>
    <t>Intuitive instruction of industrial robots: Semantic process descriptions for small lot production.</t>
  </si>
  <si>
    <t>BISOS: Backwards Incremental System Optimum Search algorithm for fast socially optimal traffic assignment.</t>
  </si>
  <si>
    <t>Tactical cooperative planning for autonomous highway driving using Monte-Carlo Tree Search.</t>
  </si>
  <si>
    <t>Vehicle infrastructure cooperative localization using Factor Graphs.</t>
  </si>
  <si>
    <t>Combining task and motion planning for intersection assistance systems.</t>
  </si>
  <si>
    <t>Temporal logic for finding undesired behaviors of autonomous vehicles in a state space explored by dynamic analysis.</t>
  </si>
  <si>
    <t>Living Machines</t>
  </si>
  <si>
    <t>Retina Color-Opponency Based Pursuit Implemented Through Spiking Neural Networks in the Neurorobotics Platform.</t>
  </si>
  <si>
    <t>Joint bias estimation and localization in factor graph.</t>
  </si>
  <si>
    <t>Online Data Extraction for Large-Scale Agent-Based Simulations.</t>
  </si>
  <si>
    <t>Formally verifiable modeling of in-vehicle time-sensitive networks (TSN) based on logic programming.</t>
  </si>
  <si>
    <t>Data driven Adaptive Traffic simulation of an expressway.</t>
  </si>
  <si>
    <t>Scalability in Neural Control of Musculoskeletal Robots.</t>
  </si>
  <si>
    <t>Deriving fault-detection mechanisms from safety requirements.</t>
  </si>
  <si>
    <t>Information impact on transportation systems.</t>
  </si>
  <si>
    <t>Neuromorphic implementations of neurobiological learning algorithms for spiking neural networks.</t>
  </si>
  <si>
    <t>Signal Process.</t>
  </si>
  <si>
    <t>Combining unsupervised learning and discrimination for 3D action recognition.</t>
  </si>
  <si>
    <t>Simul. Model. Pract. Theory</t>
  </si>
  <si>
    <t>SEMSim Cloud Service: Large-scale urban systems simulation in the cloud.</t>
  </si>
  <si>
    <t>Hierarchical Grid-based Multi-People Tracking-by-Detection With Global Optimization.</t>
  </si>
  <si>
    <t>A Partition-Based Match Making Algorithm for Dynamic Ridesharing.</t>
  </si>
  <si>
    <t>Applying Pay-Burst-Only-Once Principle for Periodic Power Management in Hard Real-Time Pipelined Multiprocessor Systems.</t>
  </si>
  <si>
    <t>AIST</t>
  </si>
  <si>
    <t>ATM Service Cost Optimization Using Predictive Encashment Strategy.</t>
  </si>
  <si>
    <t>Architecture and representation for handling dialogues in human-robot interactions.</t>
  </si>
  <si>
    <t>Evaluation of runtime monitoring methods for real-time event streams.</t>
  </si>
  <si>
    <t>Preliminary Comparison Study of Two Electro-Mechanical Cardiopulmonary Resuscitation Devices.</t>
  </si>
  <si>
    <t>Evaluation of Vital Parameter Response to Load Changes Using an Ergometer System in a Group of Healthy Subjects.</t>
  </si>
  <si>
    <t>Adaptive runtime shaping for mixed-criticality systems.</t>
  </si>
  <si>
    <t>OPART: Towards an Open Platform for Abstraction of real-time communication in cross-domain applications.</t>
  </si>
  <si>
    <t>Variational PatchMatch MultiView Reconstruction and Refinement.</t>
  </si>
  <si>
    <t>Modeling production workflows in a mass customization era.</t>
  </si>
  <si>
    <t>ICMI</t>
  </si>
  <si>
    <t>Multimodal Human Activity Recognition for Industrial Manufacturing Processes in Robotic Workcells.</t>
  </si>
  <si>
    <t>Fast dense stereo correspondences by binary locality sensitive hashing.</t>
  </si>
  <si>
    <t>Extending the Knowledge of Volumes approach to robot task planning with efficient geometric predicates.</t>
  </si>
  <si>
    <t>Adaptive neural network Dynamic Surface Control: An evaluation on the musculoskeletal robot Anthrob.</t>
  </si>
  <si>
    <t>HPCS</t>
  </si>
  <si>
    <t>GPU accelerated ray launching for high-fidelity virtual test drives of VANET applications.</t>
  </si>
  <si>
    <t>MuSRobS@IROS</t>
  </si>
  <si>
    <t>Multimodal Binding of Parameters for Task-based Robot Programming Based on Semantic Descriptions of Modalities and Parameter Types.</t>
  </si>
  <si>
    <t>Analysis and semantic modeling of modality preferences in industrial human-robot interaction.</t>
  </si>
  <si>
    <t>Heuristic search in belief space for motion planning under uncertainties.</t>
  </si>
  <si>
    <t>Kinodynamic motion planning with Space-Time Exploration Guided Heuristic Search for car-like robots in dynamic environments.</t>
  </si>
  <si>
    <t>Constraint-based task programming with CAD semantics: From intuitive specification to real-time control.</t>
  </si>
  <si>
    <t>An ontology for CAD data and geometric constraints as a link between product models and semantic robot task descriptions.</t>
  </si>
  <si>
    <t>MOPL: A multi-modal path planner for generic manipulation tasks.</t>
  </si>
  <si>
    <t>ISSRE Workshops</t>
  </si>
  <si>
    <t>Qualitative evaluation of fault hypotheses with non-intrusive fault injection.</t>
  </si>
  <si>
    <t>Vehicle-Infrastructure Localization Based on the SME Filter.</t>
  </si>
  <si>
    <t>Multi-resolution-Modeling for Testing and Evaluation of VANET Applications.</t>
  </si>
  <si>
    <t>An Automated Electric Vehicle Prototype Showing New Trends in Automotive Architectures.</t>
  </si>
  <si>
    <t>Spatial and Temporal Analysis of Mismatch between Planned Road Infrastructure and Traffic Demand in Large Cities.</t>
  </si>
  <si>
    <t>On Identifying Dynamic Intersections in Large Cities.</t>
  </si>
  <si>
    <t>Collecting Simulation Scenarios by Analyzing Physical Test Drives.</t>
  </si>
  <si>
    <t>Stochastic model predictive controller with chance constraints for comfortable and safe driving behavior of autonomous vehicles.</t>
  </si>
  <si>
    <t>Task planning for highly automated driving.</t>
  </si>
  <si>
    <t>Path planning with orientation-aware space exploration guided heuristic search for autonomous parking and maneuvering.</t>
  </si>
  <si>
    <t>Traffic Simulation Performance Optimization through Multi-Resolution Modeling of Road Segments.</t>
  </si>
  <si>
    <t>Object detection using boundary representations of primitive shapes.</t>
  </si>
  <si>
    <t>Prioritized motion-force control of multi-constraints for industrial manipulators.</t>
  </si>
  <si>
    <t>Generating grammars for natural language understanding from knowledge about actions and objects.</t>
  </si>
  <si>
    <t>Periodic thermal management for hard real-time systems.</t>
  </si>
  <si>
    <t>SimuTools</t>
  </si>
  <si>
    <t>Emulating vehicular ad hoc networks for evaluation and testing of automotive embedded systems.</t>
  </si>
  <si>
    <t>Tutorial on a modeling and simulation cloud service.</t>
  </si>
  <si>
    <t>A framework for reliability-aware embedded system design on multiprocessor platforms.</t>
  </si>
  <si>
    <t>Sci. Comput. Program.</t>
  </si>
  <si>
    <t>Employing early model-based safety evaluation to iteratively derive E/E architecture design.</t>
  </si>
  <si>
    <t>Multiple Vehicle Cooperative Localization with Spatial Registration Based on a Probability Hypothesis Density Filter.</t>
  </si>
  <si>
    <t>CHROMOSOME: a run-time environment for plug &amp; play-capable embedded real-time systems.</t>
  </si>
  <si>
    <t>Energy optimization for real-time multiprocessor system-on-chip with optimal DVFS and DPM combination.</t>
  </si>
  <si>
    <t>Human activity recognition in the context of industrial human-robot interaction.</t>
  </si>
  <si>
    <t>Timing anomalies in multi-core architectures due to the interference on the shared resources.</t>
  </si>
  <si>
    <t>Continuum worm-like robotic mechanism with decentral control architecture.</t>
  </si>
  <si>
    <t>Adaptive neural network dynamic surface control for musculoskeletal robots.</t>
  </si>
  <si>
    <t>Simulation of an Electro-Mechanical Resuscitation Device for Cardiopulmonary Resuscitation.</t>
  </si>
  <si>
    <t>CyPhy</t>
  </si>
  <si>
    <t>Drive-by-wireless with the eCar demonstrator.</t>
  </si>
  <si>
    <t>Schedule Integration Framework for Time-Triggered Automotive Architectures.</t>
  </si>
  <si>
    <t>DEBS</t>
  </si>
  <si>
    <t>Real time load prediction and outliers detection using STORM.</t>
  </si>
  <si>
    <t>Multi-modality Gesture Detection and Recognition with Un-supervision, Randomization and Discrimination.</t>
  </si>
  <si>
    <t>Intelligent Robots and Computer Vision: Algorithms and Techniques</t>
  </si>
  <si>
    <t>Planning perception and action for cognitive mobile manipulators.</t>
  </si>
  <si>
    <t>Abstract: Shared L2 Cache Management in Multicore Real-Time System.</t>
  </si>
  <si>
    <t>Uncalibrated stereo visual servoing for manipulators using virtual impedance control.</t>
  </si>
  <si>
    <t>Policy search for learning robot control using sparse data.</t>
  </si>
  <si>
    <t>Action recognition using ensemble weighted multi-instance learning.</t>
  </si>
  <si>
    <t>Intuitive robot tasks with augmented reality and virtual obstacles.</t>
  </si>
  <si>
    <t>IMBSA</t>
  </si>
  <si>
    <t>Adaptive Error and Sensor Management for Autonomous Vehicles: Model-Based Approach and Run-Time System.</t>
  </si>
  <si>
    <t>6D image-based visual servoing for robot manipulators with uncalibrated stereo cameras.</t>
  </si>
  <si>
    <t>Run-Time Adaptive Error and State Management for Open Automotive Systems.</t>
  </si>
  <si>
    <t>Object Recognition Using Constraints from Primitive Shape Matching.</t>
  </si>
  <si>
    <t>Vehicle detection based on LiDAR and camera fusion.</t>
  </si>
  <si>
    <t>Stochastic bus traffic modelling and validation using smart card fare collection data.</t>
  </si>
  <si>
    <t>A Traffic Knowledge Aided Vehicle Motion Planning Engine Based on Space Exploration Guided Heuristic Search.</t>
  </si>
  <si>
    <t>Testing autonomous driving systems against sensor and actuator error combinations.</t>
  </si>
  <si>
    <t>Modular multi sensor data fusion architecture for autonomous vehicles: Using the RACE system on a segway RMP 440.</t>
  </si>
  <si>
    <t>LiDAR based vehicle detection in urban environment.</t>
  </si>
  <si>
    <t>ReConFig</t>
  </si>
  <si>
    <t>Automatic cache partitioning and time-triggered scheduling for real-time MPSoCs.</t>
  </si>
  <si>
    <t>Mechanisms and capabilities for human robot collaboration.</t>
  </si>
  <si>
    <t>Adaptive dynamic power management for hard real-time pipelined Multiprocessor Systems.</t>
  </si>
  <si>
    <t>RTNS</t>
  </si>
  <si>
    <t>The Priority Division Arbiter for low WCET and high Resource Utilization in Multi-core Architectures.</t>
  </si>
  <si>
    <t>Measurement based WCET Analysis for Multi-core Architectures.</t>
  </si>
  <si>
    <t>Tool Support for Integrated Development of Component-based Embedded Systems.</t>
  </si>
  <si>
    <t>Analysis and modeling of hand-ball contact force during tossing motion.</t>
  </si>
  <si>
    <t>Learning Weighted Joint-based Features for Action Recognition using Depth Camera.</t>
  </si>
  <si>
    <t>Map stream: initializing what-if analyses for real-time symbiotic traffic simulations.</t>
  </si>
  <si>
    <t>Artif. Life</t>
  </si>
  <si>
    <t>Toward Anthropomimetic Robotics: Development, Simulation, and Control of a Musculoskeletal Torso.</t>
  </si>
  <si>
    <t>Gradient boosting machines, a tutorial.</t>
  </si>
  <si>
    <t>Using Embodied Multimodal Fusion to Perform Supportive and Instructive Robot Roles in Human-Robot Interaction.</t>
  </si>
  <si>
    <t>Reconfigurable industrial process monitoring using the CHROMOSOME middleware.</t>
  </si>
  <si>
    <t>Cache partitioning and scheduling for energy optimization of real-time MPSoCs.</t>
  </si>
  <si>
    <t>AsiaSim</t>
  </si>
  <si>
    <t>A Multi-threaded Execution Model for the Agent-Based SEMSim Traffic Simulation.</t>
  </si>
  <si>
    <t>Energy optimization with worst-case deadline guarantee for pipelined multiprocessor systems.</t>
  </si>
  <si>
    <t>Bounding SDRAM interference: detailed analysis vs. latency-rate analysis.</t>
  </si>
  <si>
    <t>Effective Online Power Management with Adaptive Interplay of DVS and DPM for Embedded Real-Time System.</t>
  </si>
  <si>
    <t>JavaScript Distributed Agent Based Discrete Event Simulation.</t>
  </si>
  <si>
    <t>EANN (1)</t>
  </si>
  <si>
    <t>Boosting Simplified Fuzzy Neural Networks.</t>
  </si>
  <si>
    <t>ECDA</t>
  </si>
  <si>
    <t>Human Performance Profiling While Driving a Sidestick-Controlled Car.</t>
  </si>
  <si>
    <t>Hierarchical Reinforcement Learning for Robot Navigation.</t>
  </si>
  <si>
    <t>Learning control under uncertainty: A probabilistic Value-Iteration approach.</t>
  </si>
  <si>
    <t>Abstract: Energy optimization for real-time multiprocessor system-on-chip with optimal DVFS and DPM combination.</t>
  </si>
  <si>
    <t>EUROCON</t>
  </si>
  <si>
    <t>Reducing the impact of vibration-caused artifacts in a brain-computer interface using gyroscope data.</t>
  </si>
  <si>
    <t>Evaluation of an adaptive algorithm for fuzzy type-2 control in blood pressure regulation.</t>
  </si>
  <si>
    <t>HiCoNS</t>
  </si>
  <si>
    <t>Future cars: necessity for an adaptive and distributed multiple independent levels of security architecture.</t>
  </si>
  <si>
    <t>PM-Huber: PatchMatch with Huber Regularization for Stereo Matching.</t>
  </si>
  <si>
    <t>ICIAP Workshops</t>
  </si>
  <si>
    <t>Scene Perception and Recognition for Human-Robot Co-operation.</t>
  </si>
  <si>
    <t>ICMLA (1)</t>
  </si>
  <si>
    <t>Learning to Track Multi-target Online by Boosting and Scene Layout.</t>
  </si>
  <si>
    <t>Global optimal data association for multiple people tracking.</t>
  </si>
  <si>
    <t>Uncalibrated 3D stereo image-based dynamic visual servoing for robot manipulators.</t>
  </si>
  <si>
    <t>KVP: A knowledge of volumes approach to robot task planning.</t>
  </si>
  <si>
    <t>Efficient compositional approaches for real-time robust direct visual odometry from RGB-D data.</t>
  </si>
  <si>
    <t>Multiple vehicle cooperative localization under random finite set framework.</t>
  </si>
  <si>
    <t>3D image-based dynamic visual servoing with uncalibrated stereo cameras.</t>
  </si>
  <si>
    <t>Scene Perception and Recognition in Industrial Environments for Human-Robot Interaction.</t>
  </si>
  <si>
    <t>Cumulative error estimation from noisy relative measurements.</t>
  </si>
  <si>
    <t>A partition based match making algorithm for taxi sharing.</t>
  </si>
  <si>
    <t>Towards autonomous driving in a parking garage: Vehicle localization and tracking using environment-embedded LIDAR sensors.</t>
  </si>
  <si>
    <t>A case study on implementing future human-machine interfaces.</t>
  </si>
  <si>
    <t>A lane marking extraction approach based on Random Finite Set Statistics.</t>
  </si>
  <si>
    <t>Combining space exploration and heuristic search in online motion planning for nonholonomic vehicles.</t>
  </si>
  <si>
    <t>LADC</t>
  </si>
  <si>
    <t>A Model-Driven Approach for Runtime Reliability Analysis.</t>
  </si>
  <si>
    <t>MECO</t>
  </si>
  <si>
    <t>Towards the deployment of a centralized ICT architecture in the automotive domain.</t>
  </si>
  <si>
    <t>Does the Low Power Mode of the Actigraph GT3X+ Accelerometer Influence the Device Output in Sleep Research in Healthy Subjects?</t>
  </si>
  <si>
    <t>ECML/PKDD (1)</t>
  </si>
  <si>
    <t>Learning Throttle Valve Control Using Policy Search.</t>
  </si>
  <si>
    <t>Increasing efficiency in robot-supported assemblies through predictive mechanisms: An experimental evaluation.</t>
  </si>
  <si>
    <t>SCAI</t>
  </si>
  <si>
    <t>Solving the 15-Puzzle Game Using Local Value-Iteration.</t>
  </si>
  <si>
    <t>SMARTGREENS</t>
  </si>
  <si>
    <t>Interface Concepts for Communicating Green Cyber-Physical Systems to Public.</t>
  </si>
  <si>
    <t>ICSR</t>
  </si>
  <si>
    <t>Unsupervised Learning Spatio-temporal Features for Human Activity Recognition from RGB-D Video Data.</t>
  </si>
  <si>
    <t>Design of an inherently safe worm-like robot.</t>
  </si>
  <si>
    <t>Comput. Intell. Neurosci.</t>
  </si>
  <si>
    <t>Interspike Interval Based Filtering of Directional Selective Retinal Ganglion Cells Spike Trains.</t>
  </si>
  <si>
    <t>A framework for reliability-aware design exploration on MPSoC based systems.</t>
  </si>
  <si>
    <t>Wirel. Pers. Commun.</t>
  </si>
  <si>
    <t>Wireless Robotics: A Highly Promising Case for Standardization.</t>
  </si>
  <si>
    <t>AINA Workshops</t>
  </si>
  <si>
    <t>An Automotive Side-View System Based on Ethernet and IP.</t>
  </si>
  <si>
    <t>Server-Sided Automatic Map Transformation in RoboEarth.</t>
  </si>
  <si>
    <t>CAV</t>
  </si>
  <si>
    <t>MGSyn: Automatic Synthesis for Industrial Automation.</t>
  </si>
  <si>
    <t>Towards fault-tolerant embedded systems with imperfect fault detection.</t>
  </si>
  <si>
    <t>Conforming the runtime inputs for hard real-time embedded systems.</t>
  </si>
  <si>
    <t>Static scheduling of a Time-Triggered Network-on-Chip based on SMT solving.</t>
  </si>
  <si>
    <t>Bounding WCET of applications using SDRAM with Priority Based Budget Scheduling in MPSoCs.</t>
  </si>
  <si>
    <t>A data mining approach to reduce the false alarm rate of patient monitors.</t>
  </si>
  <si>
    <t>Complex Valued Artificial Recurrent Neural Network as a Novel Approach to Model the Perceptual Binding Problem.</t>
  </si>
  <si>
    <t>Application of adaptive fuzzy controllers for the automation of medical devices.</t>
  </si>
  <si>
    <t>Learning a fuzzy system from training data using the Münsteraner Optimisation System.</t>
  </si>
  <si>
    <t>Fusing vision and odometry for accurate indoor robot localization.</t>
  </si>
  <si>
    <t>Game solving for industrial automation and control.</t>
  </si>
  <si>
    <t>Calibration of a physics-based model of an anthropomimetic robot using Evolution Strategies.</t>
  </si>
  <si>
    <t>Single camera visual odometry based on Random Finite Set Statistics.</t>
  </si>
  <si>
    <t>Micro camera augmented endoscopic instruments: Towards superhuman performance in remote surgical cutting.</t>
  </si>
  <si>
    <t>Social behavior recognition using body posture and head pose for human-robot interaction.</t>
  </si>
  <si>
    <t>Computed muscle control for an anthropomimetic elbow joint.</t>
  </si>
  <si>
    <t>ISARCS</t>
  </si>
  <si>
    <t>Early safety evaluation of design decisions in E/E architecture according to ISO 26262.</t>
  </si>
  <si>
    <t>Human Body Orientation Estimation in Multiview Scenarios.</t>
  </si>
  <si>
    <t>Visual odometry based on Random Finite Set Statistics in urban environment.</t>
  </si>
  <si>
    <t>A sensor fusion approach for localization with cumulative error elimination.</t>
  </si>
  <si>
    <t>MoDELS</t>
  </si>
  <si>
    <t>A Generic Approach Simplifying Model-to-Model Transformation Chains.</t>
  </si>
  <si>
    <t>Kinematics, control and workspace analysis of a bowden wire actuated manipulator for minimally invasive single-port surgery.</t>
  </si>
  <si>
    <t>User friendly Matlab-toolbox for symbolic robot dynamic modeling used for control design.</t>
  </si>
  <si>
    <t>Shared memory protection for spatial separation in multicore architectures.</t>
  </si>
  <si>
    <t>Real-time 3D Multiple Human Tracking with Robustness Enhancement through Machine Learning.</t>
  </si>
  <si>
    <t>Symbiotic simulation for future electro-mobility transportation systems.</t>
  </si>
  <si>
    <t>Dynamic Priority Queue: An SDRAM Arbiter With Bounded Access Latencies for Tight WCET Calculation</t>
  </si>
  <si>
    <t>AI Soc.</t>
  </si>
  <si>
    <t>Biological movement increases acceptance of humanoid robots as human partners in motor interaction.</t>
  </si>
  <si>
    <t>Sharpening of directional selectivity from neural output of rabbit retina.</t>
  </si>
  <si>
    <t>Erratum: Sharpening of directional selectivity from neural output of rabbit retina.</t>
  </si>
  <si>
    <t>ATVA</t>
  </si>
  <si>
    <t>Algorithms for Synthesizing Priorities in Component-Based Systems.</t>
  </si>
  <si>
    <t>Analysis and optimization of fault-tolerant task scheduling on multiprocessor embedded systems.</t>
  </si>
  <si>
    <t>A workflow for runtime adaptive task allocation on heterogeneous MPSoCs.</t>
  </si>
  <si>
    <t>Priority division: A high-speed shared-memory bus arbitration with bounded latency.</t>
  </si>
  <si>
    <t>Reliability-Aware Design Optimization for Multiprocessor Embedded Systems.</t>
  </si>
  <si>
    <t>Robust pedestrian detection and tracking from a moving vehicle.</t>
  </si>
  <si>
    <t>Automation of an extracorporeal support system with adaptive fuzzy controllers.</t>
  </si>
  <si>
    <t>A comparative study on extra-corporal circulation control.</t>
  </si>
  <si>
    <t>FSKD</t>
  </si>
  <si>
    <t>Hemodynamic regulation using fuzzy logic.</t>
  </si>
  <si>
    <t>Implementation and evaluation of a gesture-based input method in robotic surgery.</t>
  </si>
  <si>
    <t>Human Vision and Electronic Imaging</t>
  </si>
  <si>
    <t>Evolution of attention mechanisms for early visual processing.</t>
  </si>
  <si>
    <t>CALIPER: A universal robot simulation framework for tendon-driven robots.</t>
  </si>
  <si>
    <t>Human workflow analysis using 3D occupancy grid hand tracking in a human-robot collaboration scenario.</t>
  </si>
  <si>
    <t>Physics-based modeling of an anthropomimetic robot.</t>
  </si>
  <si>
    <t>Beschreibung der Plattformabhängigkeit eingebetteter Applikationen mit Dienstmodellen.</t>
  </si>
  <si>
    <t>MIE</t>
  </si>
  <si>
    <t>Using a Robotic Arm to Assess the Variability of Motion Sensors.</t>
  </si>
  <si>
    <t>Automated Model-to-Metamodel Transformations Based on the Concepts of Deep Instantiation.</t>
  </si>
  <si>
    <t>NASA Formal Methods</t>
  </si>
  <si>
    <t>Model Construction and Priority Synthesis for Simple Interaction Systems.</t>
  </si>
  <si>
    <t>PDP</t>
  </si>
  <si>
    <t>Energy-Aware Task Allocation for Network-on-Chip Based Heterogeneous Multiprocessor Systems.</t>
  </si>
  <si>
    <t>Parallel Processing for Imaging Applications</t>
  </si>
  <si>
    <t>Automatic distribution of vision-tasks on computing clusters.</t>
  </si>
  <si>
    <t>A scalable joint-space controller for musculoskeletal robots with spherical joints.</t>
  </si>
  <si>
    <t>3D Position based multiple human servoing by low-level-control of 6 DOF industrial robot.</t>
  </si>
  <si>
    <t>Evaluating Supportive and Instructive Robot Roles in Human-Robot Interaction.</t>
  </si>
  <si>
    <t>Model Checking Industrial Robot Systems.</t>
  </si>
  <si>
    <t>GAVS+: An Open Platform for the Research of Algorithmic Game Solving.</t>
  </si>
  <si>
    <t>VISAPP</t>
  </si>
  <si>
    <t>Multi-camera People Tracking with Hierarchical Likelihood Grids.</t>
  </si>
  <si>
    <t>Synthesis of Fault-Tolerant Embedded Systems Using Games: From Theory to Practice.</t>
  </si>
  <si>
    <t>CIAA</t>
  </si>
  <si>
    <t>On the Hardness of Priority Synthesis.</t>
  </si>
  <si>
    <t>Introducing the Human Brain Project.</t>
  </si>
  <si>
    <t>Algorithms for Synthesizing Priorities in Component-based Systems</t>
  </si>
  <si>
    <t>Adv. Eng. Informatics</t>
  </si>
  <si>
    <t>A skill-based approach towards hybrid assembly.</t>
  </si>
  <si>
    <t>Design Principles for Safety in Human-Robot Interaction.</t>
  </si>
  <si>
    <t>Service Migration Scenarios for Embedded Networks.</t>
  </si>
  <si>
    <t>AmI</t>
  </si>
  <si>
    <t>A Distributed Many-Camera System for Multi-person Tracking.</t>
  </si>
  <si>
    <t>GAVS: Game Arena Visualization and Synthesis.</t>
  </si>
  <si>
    <t>Design of an experimental platform for an X-by-wire car with four-wheel steering.</t>
  </si>
  <si>
    <t>DASIP</t>
  </si>
  <si>
    <t>Runtime adaptive allocation of dynamically mixed tasks on a heterogeneous MPSoC platform.</t>
  </si>
  <si>
    <t>Model-based specification of timing requirements.</t>
  </si>
  <si>
    <t>FTOS: Model-driven development of fault-tolerant automation systems.</t>
  </si>
  <si>
    <t>A comprehensive approach towards extra-corporal circulation control using fuzzy logic.</t>
  </si>
  <si>
    <t>Telepresence Technology for Production: From Manual to Automated Assembly.</t>
  </si>
  <si>
    <t>ICAISC (1)</t>
  </si>
  <si>
    <t>Evaluation of Pose Hypotheses by Image Feature Extraction for Vehicle Localization.</t>
  </si>
  <si>
    <t>Autonomous High Precision Positioning of Surgical Instruments in Robot-Assisted Minimally Invasive Surgery under Visual Guidance.</t>
  </si>
  <si>
    <t>ICINCO (2)</t>
  </si>
  <si>
    <t>A Flexible Robotics and Automation System - Parallel Visual Processing, Realtime Actuator Control and Task Automation for Limp Object Handling.</t>
  </si>
  <si>
    <t>Automation of tissue piercing using circular needles and vision guidance for computer aided laparoscopic surgery.</t>
  </si>
  <si>
    <t>SESENA@ICSE</t>
  </si>
  <si>
    <t>Towards an adaptive execution of applications in heterogeneous embedded networks.</t>
  </si>
  <si>
    <t>INLG</t>
  </si>
  <si>
    <t>Situated Reference in a Hybrid Human-Robot Interaction System.</t>
  </si>
  <si>
    <t>Framework of automatic robot surgery system using Visual servoing.</t>
  </si>
  <si>
    <t>Visual servoing of presenters in augmented virtual reality TV studios.</t>
  </si>
  <si>
    <t>Distributed control for an anthropomimetic robot.</t>
  </si>
  <si>
    <t>euRobotics - Shaping the future of European robotics.</t>
  </si>
  <si>
    <t>When to assist? - Modelling human behaviour for hybrid assembly systems.</t>
  </si>
  <si>
    <t>Speeding Up HOG and LBP Features for Pedestrian Detection by Multiresolution Techniques.</t>
  </si>
  <si>
    <t>Robust tracking and monocular 3D reconstruction of line-based features in urban environments.</t>
  </si>
  <si>
    <t>LCN</t>
  </si>
  <si>
    <t>MultiNet: An intelligent sensor cable.</t>
  </si>
  <si>
    <t>Modell-zu-Metamodell-Transformationen zur Entwicklung von komponentenbasierten Systemen.</t>
  </si>
  <si>
    <t>MoDELS (2)</t>
  </si>
  <si>
    <t>Model-to-Metamodel Transformation for the Development of Component-Based Systems.</t>
  </si>
  <si>
    <t>Interacting in time and space: Investigating human-human and human-robot joint action.</t>
  </si>
  <si>
    <t>Design Abstraction and Processes in Robotics: From Code-Driven to Model-Driven Engineering.</t>
  </si>
  <si>
    <t>A Game-theoretic Approach for Synthesizing Fault-Tolerant Embedded Systems</t>
  </si>
  <si>
    <t>Electron. Commun. Eur. Assoc. Softw. Sci. Technol.</t>
  </si>
  <si>
    <t>eSOA - SOA für eingebettete Netze.</t>
  </si>
  <si>
    <t>ACL/IJCNLP</t>
  </si>
  <si>
    <t>Comparing Objective and Subjective Measures of Usability in a Human-Robot Dialogue System.</t>
  </si>
  <si>
    <t>Services to the Field: An Approach for Resource Constrained Sensor/Actor Networks.</t>
  </si>
  <si>
    <t>Examining robotic systems with shape-adjustable manipulators under dynamic environments: From simulation to verification.</t>
  </si>
  <si>
    <t>COMPSAC (1)</t>
  </si>
  <si>
    <t>Toward the Design of Robotic Software with Verifiable Safety.</t>
  </si>
  <si>
    <t>Modeling and Verification for Timing Satisfaction of Fault-Tolerant Systems with Finiteness.</t>
  </si>
  <si>
    <t>Efficient Communication in Control-oriented Embedded Networks.</t>
  </si>
  <si>
    <t>Hardware-assisted multiple object tracking for human-robot-interaction.</t>
  </si>
  <si>
    <t>A vision based human robot interface for robotic walkthroughs in a biotech laboratory.</t>
  </si>
  <si>
    <t>ICSEA</t>
  </si>
  <si>
    <t>Virtualization Techniques for Cross Platform Automated Software Builds, Tests and Deployment.</t>
  </si>
  <si>
    <t>Testing of Image Processing Algorithms on Synthetic Data.</t>
  </si>
  <si>
    <t>Evaluating Description and Reference Strategies in a Cooperative Human-Robot Dialogue System.</t>
  </si>
  <si>
    <t>∈SOA - Service Oriented Architectures adapted for embedded networks.</t>
  </si>
  <si>
    <t>Constraint task-based control in industrial settings.</t>
  </si>
  <si>
    <t>Multi-target and Multi-camera Object Detection with Monte-Carlo Sampling.</t>
  </si>
  <si>
    <t>Real-Time Articulated Hand Detection and Pose Estimation.</t>
  </si>
  <si>
    <t>ITNG</t>
  </si>
  <si>
    <t>Developing Service Oriented Sensor/Actuator Networks Using a Tailored Middleware.</t>
  </si>
  <si>
    <t>On the role of multimodal communication in telesurgery systems.</t>
  </si>
  <si>
    <t>Evaluation of a novel biologically inspired trajectory generator in human-robot interaction.</t>
  </si>
  <si>
    <t>Attention driven visual processing for an interactive dialog robot.</t>
  </si>
  <si>
    <t>FTOS-Verify: Analysis and Verification of Non-Functional Properties for Fault-Tolerant Systems</t>
  </si>
  <si>
    <t>Modeling and Verification for Timing Satisfaction of Fault-Tolerant Systems with Finiteness</t>
  </si>
  <si>
    <t>A System for Robotic Heart Surgery that Learns to Tie Knots Using Recurrent Neural Networks.</t>
  </si>
  <si>
    <t>Mutual Information-Based 3D Object Tracking.</t>
  </si>
  <si>
    <t>BCS Int. Acad. Conf.</t>
  </si>
  <si>
    <t>Automation of the Complete Sample Management in a Biotech Laboratory.</t>
  </si>
  <si>
    <t>A Naïve Bayes Classifier with Distance Weighting for Hand-Gesture Recognition.</t>
  </si>
  <si>
    <t>The roles of haptic-ostensive referring expressions in cooperative, task-based human-robot dialogue.</t>
  </si>
  <si>
    <t>ICINCO-RA (1)</t>
  </si>
  <si>
    <t>A Wait-free Realtime System for Optimal Distribution of Vision Tasks on Multicore Architectures.</t>
  </si>
  <si>
    <t>ICISP</t>
  </si>
  <si>
    <t>Accelerating Integral Histograms Using an Adaptive Approach.</t>
  </si>
  <si>
    <t>MultiML: a general purpose representation language for multimodal human utterances.</t>
  </si>
  <si>
    <t>Balancing exploration and exploitation in motion planning.</t>
  </si>
  <si>
    <t>ICSE</t>
  </si>
  <si>
    <t>WS-AMUSE - web service architecture for multimedia services.</t>
  </si>
  <si>
    <t>A Cross Platform Development Workflow for C/C++ Applications.</t>
  </si>
  <si>
    <t>A multi-camera person tracking system for robotic applications in virtual reality TV studio.</t>
  </si>
  <si>
    <t>Human-robot interaction in handing-over tasks.</t>
  </si>
  <si>
    <t>Joint-action for humans and industrial robots for assembly tasks.</t>
  </si>
  <si>
    <t>SUTC</t>
  </si>
  <si>
    <t>Generating a Tailored Middleware for Wireless Sensor Network Applications.</t>
  </si>
  <si>
    <t>Sampling feature points for contour tracking with graphics hardware.</t>
  </si>
  <si>
    <t>Robust contour-based object tracking integrating color and edge likelihoods.</t>
  </si>
  <si>
    <t>A GPU-accelerated particle filter with pixel-level likelihood.</t>
  </si>
  <si>
    <t>Integrating robust likelihoods with Monte-Carlo filters for multi-target tracking.</t>
  </si>
  <si>
    <t>Haptic Feedback in a Telepresence System for Endoscopic Heart Surgery.</t>
  </si>
  <si>
    <t>Guest Editor's Introduction: Toward High-Definition Telepresence</t>
  </si>
  <si>
    <t>ARES</t>
  </si>
  <si>
    <t>Models for automatic generation of safety-critical real-time systems.</t>
  </si>
  <si>
    <t>Model-Based Engineering of Embedded Real-Time Systems</t>
  </si>
  <si>
    <t>Model-Based Analysis and Development of Dependable Systems.</t>
  </si>
  <si>
    <t>Integrating Multimodal Cues Using Grammar Based Models.</t>
  </si>
  <si>
    <t>Integrating Language, Vision and Action for Human Robot Dialog Systems.</t>
  </si>
  <si>
    <t>An Analytical Model of Divisive Normalization in Disparity-Tuned Complex Cells.</t>
  </si>
  <si>
    <t>Adaptive Control for Human-Robot Skilltransfer: Trajectory Planning Based on Fluid Dynamics.</t>
  </si>
  <si>
    <t>Real-Time 3D Face Tracking with Mutual Information and Active Contours.</t>
  </si>
  <si>
    <t>PRDC</t>
  </si>
  <si>
    <t>Generic Fault-Tolerance Mechanisms Using the Concept of Logical Execution Time.</t>
  </si>
  <si>
    <t>Model Based Development of Safety-Critical Systems Using Template Based Code Generation.</t>
  </si>
  <si>
    <t>J. Multim.</t>
  </si>
  <si>
    <t>Fully Automatic Real-Time 3D Object Tracking using Active Contour and Appearance Models.</t>
  </si>
  <si>
    <t>Goal-directed imitation for robots: A bio-inspired approach to action understanding and skill learning.</t>
  </si>
  <si>
    <t>Human-Robot dialogue for joint construction tasks.</t>
  </si>
  <si>
    <t>Template-Based Development of Fault-Tolerant Embedded Software.</t>
  </si>
  <si>
    <t>An Efficient and Robust Real-Time Contour Tracking System.</t>
  </si>
  <si>
    <t>ISoLA</t>
  </si>
  <si>
    <t>Model-Based Development of Fault-Tolerant Embedded Software.</t>
  </si>
  <si>
    <t>An Experimental System for Robotic Heart Surgery.</t>
  </si>
  <si>
    <t>Action Understanding and Imitation Learning in a Robot-Human Task.</t>
  </si>
  <si>
    <t>The Zerberus Language: Describing the Functional Model of Dependable Real-Time Systems.</t>
  </si>
  <si>
    <t>Development of Dependable Real-Time Systems with Zerberus.</t>
  </si>
  <si>
    <t>Editorial: Humanoid Robots - Hype or Hope?</t>
  </si>
  <si>
    <t>Real-Time Matching of Angiographies with In Situ Heart Image Sequences.</t>
  </si>
  <si>
    <t>The Endo[PA]R system for minimally invasive robotic surgery.</t>
  </si>
  <si>
    <t>Robotik.</t>
  </si>
  <si>
    <t>A two-arm situated artificial communicator for human-robot cooperative assembly.</t>
  </si>
  <si>
    <t>ESSCIRC</t>
  </si>
  <si>
    <t>A wide range temperature stable integrated current reference.</t>
  </si>
  <si>
    <t>A service robot for automating the sample management in biotechnological cell cultivations.</t>
  </si>
  <si>
    <t>Handbuch der Künstlichen Intelligenz</t>
  </si>
  <si>
    <t>Editorial: Cui Bono Robo Sapiens?</t>
  </si>
  <si>
    <t>Extracting compact fuzzy rules based on adaptive data approximation using B-splines.</t>
  </si>
  <si>
    <t>Control Architecture and Experiment of a Situated Robot System for Interactive Assembly.</t>
  </si>
  <si>
    <t>Visual Guided Grasping of Aggregates using Self-Valuing Learning.</t>
  </si>
  <si>
    <t>Distributed contract networks of sensor agents with adaptive reconfiguration: modelling, simulation, implementation and experiments.</t>
  </si>
  <si>
    <t>Cui bono robo sapiens?</t>
  </si>
  <si>
    <t>Asymptotic Motion Control of Robot Manipulators Using Uncalibrated Visual Feedback.</t>
  </si>
  <si>
    <t>Computation of Fingertip Positions for a Form-Closure Grasp.</t>
  </si>
  <si>
    <t>Data Fusion and Perception</t>
  </si>
  <si>
    <t>Fuzzy quantifiers: a linguistic technique for data fusion.</t>
  </si>
  <si>
    <t>Int. J. Artif. Intell. Tools</t>
  </si>
  <si>
    <t>A Multi-Agent System Architecture for Distributed Computer Vision.</t>
  </si>
  <si>
    <t>A neuro-fuzzy control model for fine-positioning of manipulators.</t>
  </si>
  <si>
    <t>A General Learning Approach to Multisensor Based Control using Statistic Indices.</t>
  </si>
  <si>
    <t>Fuzzy Sets Syst.</t>
  </si>
  <si>
    <t>Designing fuzzy controllers by rapid learning.</t>
  </si>
  <si>
    <t>Kognitionswissenschaft</t>
  </si>
  <si>
    <t>Ein Situierter Künstlicher Kommunikator für Konstruktionsaufgaben.</t>
  </si>
  <si>
    <t>Situated neuro-fuzzy control for vision-based robot localisation.</t>
  </si>
  <si>
    <t>Interactive assembly by a two-arm robot agent.</t>
  </si>
  <si>
    <t>Visuelles Reinforcement-Lernen zur Feinpositionierung eines Roboterarms über kompakte Zustandskodierung.</t>
  </si>
  <si>
    <t>CIFEr</t>
  </si>
  <si>
    <t>Modelling multivariate data by neuro-fuzzy systems.</t>
  </si>
  <si>
    <t>Appearance-Based Visual Learning in a Neuro-Fuzzy Model for Fine-Positioning of Manipulators.</t>
  </si>
  <si>
    <t>Robot Skill Transfer Based on B-Spline Fuzzy Controllers for Force-Control Tasks.</t>
  </si>
  <si>
    <t>KES</t>
  </si>
  <si>
    <t>Application of fuzzy quantifiers in image processing: a case study.</t>
  </si>
  <si>
    <t>ACM Multimedia (1)</t>
  </si>
  <si>
    <t>Natural language navigation in multimedia archives: an integrated approach.</t>
  </si>
  <si>
    <t>Int. J. Intell. Syst.</t>
  </si>
  <si>
    <t>Constructing fuzzy controllers with B-spline models - Principles and applications.</t>
  </si>
  <si>
    <t>Visuelles Lernen zur Lokalisierung eines mobilen Roboters.</t>
  </si>
  <si>
    <t>Development of a Robot Agent for Interactive Assembly.</t>
  </si>
  <si>
    <t>ECDL</t>
  </si>
  <si>
    <t>An Integrated Approach to Semantic Evaluation and Content-Based Retrieval of Multimedia Documents.</t>
  </si>
  <si>
    <t>A Neuro-Fuzzy Solution for Fine-Motion Control Based on Vision and Force Sensors.</t>
  </si>
  <si>
    <t>Fuzzy Days</t>
  </si>
  <si>
    <t>A New Type of Fuzzy Logic System for Adaptive Modeling and Control.</t>
  </si>
  <si>
    <t>Fast colour image segmentation using a pre-clustered chromaticity-plane.</t>
  </si>
  <si>
    <t>Instructing cooperating assembly robots through situated dialogues in natural language.</t>
  </si>
  <si>
    <t>Online learning of B-spline fuzzy controller to acquire sensor-based assembly skills.</t>
  </si>
  <si>
    <t>Fuzzy Logic in Artificial Intelligence (IJCAI Workshop)</t>
  </si>
  <si>
    <t>From Numerical Interpolation to Constructing Intelligent Behaviors.</t>
  </si>
  <si>
    <t>Fusion of data from fuzzy integral-based active and passive colour stereo vision systems for correspondence identification.</t>
  </si>
  <si>
    <t>Modular design of fuzzy controller integrating deliberative and reactive strategies.</t>
  </si>
  <si>
    <t>ICMAS</t>
  </si>
  <si>
    <t>Hierarchical and Lateral Coordination in MAS: An Analysis of Message Traffic Flow.</t>
  </si>
  <si>
    <t>CC</t>
  </si>
  <si>
    <t>Global Code Selection of Directed Acyclic Graphs.</t>
  </si>
  <si>
    <t>Graphics and Robotics</t>
  </si>
  <si>
    <t>An Active Stereometric Triangulation Technique Using a Continuous Colour Pattern.</t>
  </si>
  <si>
    <t>Formally correct translation of DSP algorithms specified in an asynchronous applicative language.</t>
  </si>
  <si>
    <t>Automated generation of DSP program development tools using a machine description formalism.</t>
  </si>
  <si>
    <t>Microprocessing and Microprogramming</t>
  </si>
  <si>
    <t>An applicative real-time language for DSP-programming supporting asynchronous data-flow concepts.</t>
  </si>
  <si>
    <t>IEEE Trans. Robotics Autom.</t>
  </si>
  <si>
    <t>Ultrasonic holography techniques for localizing and imaging solid objects.</t>
  </si>
  <si>
    <t>Prozeßrechnersysteme</t>
  </si>
  <si>
    <t>Eine datenflußorientierte, funktionale Programmiersprache für die Echtzeitdatenverarbeitung.</t>
  </si>
  <si>
    <t>CADiSP-a graphical compiler for the programming of DSP in a completely symbolic way.</t>
  </si>
  <si>
    <t>Fortgeschrittene Verfahren zur ultraschallbasierten Objekterkennung in der Robotik.</t>
  </si>
  <si>
    <t>Robotersysteme</t>
  </si>
  <si>
    <t>Akustische Holographie - ein Hilfsmittel zur Bestimmung der räumlichen Position von Objekten in der Robotik.</t>
  </si>
  <si>
    <t>Skripte als ereignisorientierte Repräsentationsmechanismen in der Robotik.</t>
  </si>
  <si>
    <t>ICINCO (1)</t>
  </si>
  <si>
    <t>Int. J. Semantic Comput.</t>
  </si>
  <si>
    <t>Hierarchical Attention-Based Sensor Fusion Strategy for Depth Estimation in Diverse Weather.</t>
  </si>
  <si>
    <t>NetLfD: Network-Aware Learning From Demonstration for In-Contact Skills via Teleoperation.</t>
  </si>
  <si>
    <t>Continuous and Autonomous Digital Twinning of Large-Scale Dynamic Indoor Environments.</t>
  </si>
  <si>
    <t>Estimating Virtual Fixture Parameters in Digital Twin Environments for Robot Manipulation Tasks using Reinforcement Learning.</t>
  </si>
  <si>
    <t>Reconstruction-based Out-of-Distribution Detection for Short-Range FMCW Radar.</t>
  </si>
  <si>
    <t>Mcrood: Multi-Class Radar Out-Of-Distribution Detection.</t>
  </si>
  <si>
    <t>Self-Attention Based Action Segmentation Using Intra-And Inter-Segment Representations.</t>
  </si>
  <si>
    <t>COCCA: Point Cloud Completion through Cad Cross-Attention.</t>
  </si>
  <si>
    <t>SRI-Graph: A Novel Scene-Robot Interaction Graph for Robust Scene Understanding.</t>
  </si>
  <si>
    <t>ISSC: Interactive Semantic Shared Control for Haptic Teleoperation.</t>
  </si>
  <si>
    <t>Quality of Task Perception based Performance Optimization of Time-delayed Teleoperation.</t>
  </si>
  <si>
    <t>SGPCR: Spherical Gaussian Point Cloud Representation and its Application to Object Registration and Retrieval.</t>
  </si>
  <si>
    <t>WoWMoM</t>
  </si>
  <si>
    <t>Demo: Remote Robot Control with Haptic Feedback over the Munich 5G Research Hub Testbed.</t>
  </si>
  <si>
    <t>MCROOD: Multi-Class Radar Out-Of-Distribution Detection.</t>
  </si>
  <si>
    <t>Large-Scale Collaborative Writing: Technical Challenges and Recommendations.</t>
  </si>
  <si>
    <t>Remote Task-oriented Grasp Area Teaching By Non-Experts through Interactive Segmentation and Few-Shot Learning.</t>
  </si>
  <si>
    <t>Efficient Contextformer: Spatio-Channel Window Attention for Fast Context Modeling in Learned Image Compression.</t>
  </si>
  <si>
    <t>HOOD: Real-Time Robust Human Presence and Out-of-Distribution Detection with Low-Cost FMCW Radar.</t>
  </si>
  <si>
    <t>Enabling Acoustic Audience Feedback in Large Virtual Events.</t>
  </si>
  <si>
    <t>RO-LOAM: 3D Reference Object-based Trajectory and Map Optimization in LiDAR Odometry and Mapping.</t>
  </si>
  <si>
    <t>Preprocessor Rate Control for Adaptive Multi-View Live Video Streaming Using a Single Encoder.</t>
  </si>
  <si>
    <t>Introspective Failure Prediction for Autonomous Driving Using Late Fusion of State and Camera Information.</t>
  </si>
  <si>
    <t>ECCV (19)</t>
  </si>
  <si>
    <t>Contextformer: A Transformer with Spatio-Channel Attention for Context Modeling in Learned Image Compression.</t>
  </si>
  <si>
    <t>EUVIP</t>
  </si>
  <si>
    <t>Semantic-SRF: Sparse Multi-view Indoor Semantic Segmentation with Stereo Neural Radiance Fields.</t>
  </si>
  <si>
    <t>Automated Quality Assessment for Compressed Vibrotactile Signals Using Multi-Method Assessment Fusion.</t>
  </si>
  <si>
    <t>Evaluation of Video Coding for Machines without Ground Truth.</t>
  </si>
  <si>
    <t>Reverse Error Modeling for Improved Semantic Segmentation.</t>
  </si>
  <si>
    <t>Bounding Box Disparity: 3D Metrics for Object Detection with Full Degree of Freedom.</t>
  </si>
  <si>
    <t>CNN-Based Local Tone Mapping in the Perceptual Quantization Domain.</t>
  </si>
  <si>
    <t>SEENG@ICSE</t>
  </si>
  <si>
    <t>Teaching software engineering as programming over time.</t>
  </si>
  <si>
    <t>Block-based Novel Haptic Data Reduction for Time-delayed Teleoperation.</t>
  </si>
  <si>
    <t>Skill-CPD: Real-time Skill Refinement for Shared Autonomy in Manipulator Teleoperation.</t>
  </si>
  <si>
    <t>PourNet: Robust Robotic Pouring Through Curriculum and Curiosity-based Reinforcement Learning.</t>
  </si>
  <si>
    <t>Interactive RGB Image Segmentation via Depth-modified Click Encoding and Estimated Depth.</t>
  </si>
  <si>
    <t>Robust Depth Estimation in Foggy Environments Combining RGB Images and mmWave Radar.</t>
  </si>
  <si>
    <t>To Sparsify or not to Sparsify: Simplifying Visual Feature Maps for Mobile Agents.</t>
  </si>
  <si>
    <t>Improving Multimodal Object Detection with Individual Sensor Monitoring.</t>
  </si>
  <si>
    <t>Self-Supervised Object Recognition Based on Repeated Re-Capturing of Dynamic Indoor Environments.</t>
  </si>
  <si>
    <t>S2CMAF: Multi-Method Assessment Fusion for Scan-to-CAD Methods.</t>
  </si>
  <si>
    <t>Measuring the Influence of Image Preprocessing on the Rate-Distortion Performance of Video Encoding.</t>
  </si>
  <si>
    <t>Towards Subjective Experience Prediction for Time-Delayed Teleoperation with Haptic Data Reduction.</t>
  </si>
  <si>
    <t>Traffic-Aware Multi-View Video Stream Adaptation for Teleoperated Driving.</t>
  </si>
  <si>
    <t>Bounding Box Disparity: 3D Metrics for Object Detection With Full Degree of Freedom.</t>
  </si>
  <si>
    <t>High-Precision Multipath-Based Indoor Localization Scheme With User Privacy Protection for Dynamic NLoS Environments.</t>
  </si>
  <si>
    <t>Deep Fusion of a Skewed Redundant Magnetic and Inertial Sensor for Heading State Estimation in a Saturated Indoor Environment.</t>
  </si>
  <si>
    <t>Color Image Restoration Exploiting Inter-Channel Correlation With a 3-Stage CNN.</t>
  </si>
  <si>
    <t>R-LOAM: Improving LiDAR Odometry and Mapping With Point-to-Mesh Features of a Known 3D Reference Object.</t>
  </si>
  <si>
    <t>LoLa-SLAM: Low-Latency LiDAR SLAM Using Continuous Scan Slicing.</t>
  </si>
  <si>
    <t>Dual-Stream Multi-Path Recursive Residual Network for JPEG Image Compression Artifacts Reduction.</t>
  </si>
  <si>
    <t>Decoder-Side Motion Vector Refinement in VVC: Algorithm and Hardware Implementation Considerations.</t>
  </si>
  <si>
    <t>Geometric Partitioning Mode in Versatile Video Coding: Algorithm Review and Analysis.</t>
  </si>
  <si>
    <t>PVC-SLP: Perceptual Vibrotactile-Signal Compression Based-on Sparse Linear Prediction.</t>
  </si>
  <si>
    <t>Perceptual Quality Assessment of Compressed Vibrotactile Signals Through Comparative Judgment.</t>
  </si>
  <si>
    <t>Quality Enhancement of Compressed Vibrotactile Signals Using Recurrent Neural Networks and Residual Learning.</t>
  </si>
  <si>
    <t>Adaptive Equalization of Vibrotactile Actuators.</t>
  </si>
  <si>
    <t>A Novel Energy Compensation Scheme for Quality Enhancement in Time-Delayed Teleoperation With Multi-DoF Haptic Data Reduction and Communication.</t>
  </si>
  <si>
    <t>6DLS: Modeling Nonplanar Frictional Surface Contacts for Grasping Using 6-D Limit Surfaces.</t>
  </si>
  <si>
    <t>WHC</t>
  </si>
  <si>
    <t>VC-PWQ: Vibrotactile Signal Compression based on Perceptual Wavelet Quantization.</t>
  </si>
  <si>
    <t>Init-LOAM: LiDAR-based Localization and Mapping with a Static Self-Generated Initial Map.</t>
  </si>
  <si>
    <t>Pixel-Wise Failure Prediction For Semantic Video Segmentation.</t>
  </si>
  <si>
    <t>NMPC-MP: Real-time Nonlinear Model Predictive Control for Safe Motion Planning in Manipulator Teleoperation.</t>
  </si>
  <si>
    <t>QoE-driven Delay-adaptive Control Scheme Switching for Time-delayed Bilateral Teleoperation with Haptic Data Reduction.</t>
  </si>
  <si>
    <t>Quality-Blind Compressed Color Image Enhancement with Convolutional Neural Networks.</t>
  </si>
  <si>
    <t>ISWCS</t>
  </si>
  <si>
    <t>Learning-Adaptive Deadband Sampling for Teleoperation-based Skill Transfer over the Tactile Internet.</t>
  </si>
  <si>
    <t>Trajectory-Based Failure Prediction for Autonomous Driving.</t>
  </si>
  <si>
    <t>Convolutional neural network-based post-filtering for compressed YUV420 images and video.</t>
  </si>
  <si>
    <t>VCIP</t>
  </si>
  <si>
    <t>Parallelized Context Modeling for Faster Image Coding.</t>
  </si>
  <si>
    <t>PIU-Net: Generation of Virtual Panoramic Views from Colored Point Clouds.</t>
  </si>
  <si>
    <t>Probabilistic Tile Visibility-Based Server-Side Rate Adaptation for Adaptive 360-Degree Video Streaming.</t>
  </si>
  <si>
    <t>Fuzzy logic and histogram of normal orientation-based 3D keypoint detection for point clouds.</t>
  </si>
  <si>
    <t>A Flexible Deep CNN Framework for Image Restoration.</t>
  </si>
  <si>
    <t>Subjective Evaluation of the Spectral Temporal SIMilarity (ST-SIM) Measure for Vibrotactile Quality Assessment.</t>
  </si>
  <si>
    <t>Haptic Material Analysis and Classification Inspired by Human Exploratory Procedures.</t>
  </si>
  <si>
    <t>On the Quality-of-Learning for Haptic Teleoperation-based Skill Transfer over the Tactile Internet.</t>
  </si>
  <si>
    <t>Integrating Haptic Data Reduction with Energy Reflection-Based Passivity Control for Time-delayed Teleoperation.</t>
  </si>
  <si>
    <t>Adaptive Packet Rate Control for the Mitigation of Bursty Haptic Traffic in Teleoperation Systems.</t>
  </si>
  <si>
    <t>A Rate-scalable Perceptual Wavelet-based Vibrotactile Codec.</t>
  </si>
  <si>
    <t>Minimal Work: A Grasp Quality Metric for Deformable Hollow Objects.</t>
  </si>
  <si>
    <t>6DFC: Efficiently Planning Soft Non-Planar Area Contact Grasps using 6D Friction Cones.</t>
  </si>
  <si>
    <t>IRC</t>
  </si>
  <si>
    <t>Skewed-redundant Hall-effect Magnetic Sensor Fusion for Perturbation-free Indoor Heading Estimation.</t>
  </si>
  <si>
    <t>Adaptive Multi-View Live Video Streaming for Teledriving Using a Single Hardware Encoder.</t>
  </si>
  <si>
    <t>Better Look Twice - Improving Visual Scene Perception Using a Two-Stage Approach.</t>
  </si>
  <si>
    <t>Measuring Driver Situation Awareness Using Region-of-Interest Prediction and Eye Tracking.</t>
  </si>
  <si>
    <t>Multi-View Region of Interest Prediction for Autonomous Driving Using Semi-Supervised Labeling.</t>
  </si>
  <si>
    <t>Introspective Failure Prediction for Semantic Image Segmentation.</t>
  </si>
  <si>
    <t>TELECARLA: An Open Source Extension of the CARLA Simulator for Teleoperated Driving Research Using Off-the-Shelf Components.</t>
  </si>
  <si>
    <t>Introspective Black Box Failure Prediction for Autonomous Driving.</t>
  </si>
  <si>
    <t>Evaluation of Different Task Distributions for Edge Cloud-based Collaborative Visual SLAM.</t>
  </si>
  <si>
    <t>Realtime 3D 360-Degree Telepresence With Deep-Learning-Based Head-Motion Prediction.</t>
  </si>
  <si>
    <t>IEEE J. Sel. Areas Commun.</t>
  </si>
  <si>
    <t>Joint Pricing and Cache Placement for Video Caching: A Game Theoretic Approach.</t>
  </si>
  <si>
    <t>The IEEE 1918.1 "Tactile Internet" Standards Working Group and its Standards.</t>
  </si>
  <si>
    <t>Adaptive 5G Low-Latency Communication for Tactile InternEt Services.</t>
  </si>
  <si>
    <t>Haptic Codecs for the Tactile Internet.</t>
  </si>
  <si>
    <t>Collaborative Visual SLAM Using Compressed Feature Exchange.</t>
  </si>
  <si>
    <t>On the Minimum Perceptual Temporal Video Sampling Rate and Its Application to Adaptive Frame Skipping.</t>
  </si>
  <si>
    <t>A Tactile Computer Mouse for the Display of Surface Material Properties.</t>
  </si>
  <si>
    <t>Real-Time Global Registration for Globally Consistent RGB-D SLAM.</t>
  </si>
  <si>
    <t>CBMI</t>
  </si>
  <si>
    <t>Efficient Panorama Database Indexing for Indoor Localization.</t>
  </si>
  <si>
    <t>Decoder Side Color Image Quality Enhancement using a Wavelet Transform based 3-stage Convolutional Neural Network.</t>
  </si>
  <si>
    <t>Elimination of Cross-dimensional Artifacts in the Multi-Dof Time Domain Passivity Approach for Time-delayed Teleoperation with Haptic Feedback.</t>
  </si>
  <si>
    <t>Vibrotactile Signal Compression Based on Sparse Linear Prediction and Human Tactile Sensitivity Function.</t>
  </si>
  <si>
    <t>Haptic Data Reduction for Time-delayed Teleoperation Using the Input-to-State Stability Approach.</t>
  </si>
  <si>
    <t>3D Reconstruction of Indoor Geometry using Electromagnetic Multipath Fingerprints.</t>
  </si>
  <si>
    <t>Adaptive Fusion-Based 3D Keypoint Detection for RGB Point Clouds.</t>
  </si>
  <si>
    <t>Edge Cloud-based Augmented Reality.</t>
  </si>
  <si>
    <t>Decoder Side Motion Vector Refinement for Versatile Video Coding.</t>
  </si>
  <si>
    <t>Low-Complexity Geometric Inter-Prediction for Versatile Video Coding.</t>
  </si>
  <si>
    <t>Low Complexity Decoder Side Motion Vector Refinement for VVC.</t>
  </si>
  <si>
    <t>Non-Planar Frictional Surface Contacts: Modeling and Application to Grasping.</t>
  </si>
  <si>
    <t>IEEE Commun. Surv. Tutorials</t>
  </si>
  <si>
    <t>Toward Haptic Communications Over the 5G Tactile Internet.</t>
  </si>
  <si>
    <t>Noise-Resistant Deep Learning for Object Classification in Three-Dimensional Point Clouds Using a Point Pair Descriptor.</t>
  </si>
  <si>
    <t>Delay Compensation for a Telepresence System With 3D 360 Degree Vision Based on Deep Head Motion Prediction and Dynamic FoV Adaptation.</t>
  </si>
  <si>
    <t>Efficient Multi-Rate Video Encoding for HEVC-Based Adaptive HTTP Streaming.</t>
  </si>
  <si>
    <t>On the Minimization of Glass-to-Glass and Glass-to-Algorithm Delay in Video Communication.</t>
  </si>
  <si>
    <t>Context-Aware Task Migration for HART-Centric Collaboration over FiWi Based Tactile Internet Infrastructures.</t>
  </si>
  <si>
    <t>BMSB</t>
  </si>
  <si>
    <t>Performance Evaluation of ATSC 3.0 DASH Over LTE eMBMS.</t>
  </si>
  <si>
    <t>Decoder Side Image Quality Enhancement exploiting Inter-channel Correlation in a 3-stage CNN: Submission to CLIC 2018.</t>
  </si>
  <si>
    <t>Information Fusion based Quality Enhancement for 3D Stereo Images Using CNN.</t>
  </si>
  <si>
    <t>Low-Complexity Fingerprint Matching for Real-Time Indoor Localization Systems.</t>
  </si>
  <si>
    <t>Toward high-fidelity haptic interaction with virtual materials: A robotic material scanning, modelling, and display system.</t>
  </si>
  <si>
    <t>A Low-Cost Acquisition, Display, and Evaluation Setup for Tactile Codec Development.</t>
  </si>
  <si>
    <t>QoE-Driven Uplink Scheduling for Haptic Communications Over 5G Enabled Tactile Internet.</t>
  </si>
  <si>
    <t>Interpolation and Extrapolation of Multipath Fingerprints Using Virtual Transmitter Placement.</t>
  </si>
  <si>
    <t>Color Image Demosaicking Using a 3-Stage Convolutional Neural Network Structure.</t>
  </si>
  <si>
    <t>Flexible Rate Allocation for Local Binary Feature Compression.</t>
  </si>
  <si>
    <t>Robust Map Alignment for Cooperative Visual SLAM.</t>
  </si>
  <si>
    <t>A Delay Compensation Approach for Pan-Tilt-Unit-based Stereoscopic 360 Degree Telepresence Systems Using Head Motion Prediction.</t>
  </si>
  <si>
    <t>Selection and Compression of Local Binary Features for Remote Visual SLAM.</t>
  </si>
  <si>
    <t>Learning-Based Modular Task-Oriented Grasp Stability Assessment.</t>
  </si>
  <si>
    <t>MID: A Novel Contrast Metric for the MSER Detector.</t>
  </si>
  <si>
    <t>HSSIM: An Objective Haptic Quality Assessment Measure for Force-Feedback Signals.</t>
  </si>
  <si>
    <t>Improving Picture Boundary Handling for Video Coding Beyond HEVC.</t>
  </si>
  <si>
    <t>Efficient Map Compression for Collaborative Visual SLAM.</t>
  </si>
  <si>
    <t>Delay Compensation for Actuated Stereoscopic 360 Degree Telepresence Systems with Probabilistic Head Motion Prediction.</t>
  </si>
  <si>
    <t>Noise-resistant Deep Learning for Object Classification in 3D Point Clouds Using a Point Pair Descriptor.</t>
  </si>
  <si>
    <t>MAVI: A Research Platform for Telepresence and Teleoperation.</t>
  </si>
  <si>
    <t>Soft Resource Reservation for Low-Delayed Teleoperation Over Mobile Networks.</t>
  </si>
  <si>
    <t>6DOF decoupled roto-translation alignment of large-scale indoor point clouds.</t>
  </si>
  <si>
    <t>Multimodal Feature-Based Surface Material Classification.</t>
  </si>
  <si>
    <t>On the Transparency of Client/Server-Based Haptic Interaction with Deformable Objects.</t>
  </si>
  <si>
    <t>ACM Trans. Multim. Comput. Commun. Appl.</t>
  </si>
  <si>
    <t>A Multiplexing Scheme for Multimodal Teleoperation.</t>
  </si>
  <si>
    <t>Content-based surface material retrieval.</t>
  </si>
  <si>
    <t>A candidate hardware and software reference setup for kinesthetic codec standardization.</t>
  </si>
  <si>
    <t>Quality-of-control-driven uplink scheduling for networked control systems running over 5G communication networks.</t>
  </si>
  <si>
    <t>Toward QoE-driven dynamic control scheme switching for time-delayed teleoperation systems: A dedicated case Study.</t>
  </si>
  <si>
    <t>Room segmentation in 3D point clouds using anisotropic potential fields.</t>
  </si>
  <si>
    <t>Grasping posture estimation for a two-finger parallel gripper with soft material jaws using a curved contact area friction model.</t>
  </si>
  <si>
    <t>A Testbed for Vision-Based Networked Control Systems.</t>
  </si>
  <si>
    <t>IPIN</t>
  </si>
  <si>
    <t>Robust WiFi-based indoor localization using multipath component analysis.</t>
  </si>
  <si>
    <t>Survey of Visual Feature Extraction Algorithms in a Mars-like Environment.</t>
  </si>
  <si>
    <t>ACM Multimedia (Thematic Workshops)</t>
  </si>
  <si>
    <t>A Stereoscopic Vision System with Delay Compensation for 360° Remote Reality.</t>
  </si>
  <si>
    <t>A joint compression scheme for local binary feature descriptors and their corresponding bag-of-words representation.</t>
  </si>
  <si>
    <t>VISIGRAPP (5: VISAPP)</t>
  </si>
  <si>
    <t>Noise-resistant Unsupervised Object Segmentation in Multi-view Indoor Point Clouds.</t>
  </si>
  <si>
    <t>WCNC Workshops</t>
  </si>
  <si>
    <t>Are Today's Video Communication Solutions Ready for the Tactile Internet?</t>
  </si>
  <si>
    <t>Toward QoE-Driven Dynamic Control Scheme Switching for Time-Delayed Teleoperation Systems: A Dedicated Case Study.</t>
  </si>
  <si>
    <t>Model-Mediated Teleoperation: Toward Stable and Transparent Teleoperation Systems.</t>
  </si>
  <si>
    <t>Low-Complexity and Context-Aware Estimation of Spatial and Temporal Activity Parameters for Automotive Camera Rate Control.</t>
  </si>
  <si>
    <t>Keypoint Encoding for Improved Feature Extraction From Compressed Video at Low Bitrates.</t>
  </si>
  <si>
    <t>Deep Learning for Surface Material Classification Using Haptic and Visual Information.</t>
  </si>
  <si>
    <t>Energy Prediction for Teleoperation Systems That Combine the Time Domain Passivity Approach with Perceptual Deadband-Based Haptic Data Reduction.</t>
  </si>
  <si>
    <t>Low-delay compression of polygon mesh deformation data for remote haptic interaction with simulated deformable objects.</t>
  </si>
  <si>
    <t>ICC Workshops</t>
  </si>
  <si>
    <t>Fast converging auction-based resource allocation for QoE-driven wireless video streaming.</t>
  </si>
  <si>
    <t>A system for high precision glass-to-glass delay measurements in video communication.</t>
  </si>
  <si>
    <t>Analyzing LiDAR scan skewing and its impact on scan matching.</t>
  </si>
  <si>
    <t>AVLAD: Optimizing the VLAD Image Signature for Specific Feature Descriptors.</t>
  </si>
  <si>
    <t>VISIGRAPP (3: VISAPP)</t>
  </si>
  <si>
    <t>Enhanced Depth Estimation using a Combination of Structured Light Sensing and Stereo Reconstruction.</t>
  </si>
  <si>
    <t>6DOF point cloud alignment using geometric algebra-based adaptive filtering.</t>
  </si>
  <si>
    <t>Perceptual and Bitrate-Scalable Coding of Haptic Surface Texture Signals.</t>
  </si>
  <si>
    <t>ACM Trans. Appl. Percept.</t>
  </si>
  <si>
    <t>Compensating the Effect of Communication Delay in Client-Server-Based Shared Haptic Virtual Environments.</t>
  </si>
  <si>
    <t>A Novel Rate Control Framework for SIFT/SURF Feature Preservation in H.264/AVC Video Compression.</t>
  </si>
  <si>
    <t>QoE-Based Traffic and Resource Management for Adaptive HTTP Video Delivery in LTE.</t>
  </si>
  <si>
    <t>QoE-Based Cross-Layer Optimization for Uplink Video Transmission.</t>
  </si>
  <si>
    <t>QoE-Based SVC Layer Dropping in LTE Networks Using Content-Aware Layer Priorities.</t>
  </si>
  <si>
    <t>Indoor Location Retrieval using Shape Matching of KinectFusion Scans to Large-Scale Indoor Point Clouds.</t>
  </si>
  <si>
    <t>Surface classification using acceleration signals recorded during human freehand movement.</t>
  </si>
  <si>
    <t>Transparency analysis of client-server-based multi-rate haptic interaction with deformable objects.</t>
  </si>
  <si>
    <t>Haptic data reduction for time-delayed teleoperation using the time domain passivity approach.</t>
  </si>
  <si>
    <t>Model-mediated teleoperation for movable objects: dynamics modeling and packet rate reduction.</t>
  </si>
  <si>
    <t>Objective quality prediction for haptic texture signal compression.</t>
  </si>
  <si>
    <t>Network-aware video level encoding for uplink adaptive HTTP streaming.</t>
  </si>
  <si>
    <t>Low-complexity block size decision for HEVC intra coding using binary image feature descriptors.</t>
  </si>
  <si>
    <t>Block structure reuse for multi-rate high efficiency video coding.</t>
  </si>
  <si>
    <t>Keypoint encoding and transmission for improved feature extraction from compressed images.</t>
  </si>
  <si>
    <t>ICME Workshops</t>
  </si>
  <si>
    <t>Passivity-based model updating for Model-mediated Teleoperation.</t>
  </si>
  <si>
    <t>Activity recognition on handheld devices for pedestrian indoor navigation.</t>
  </si>
  <si>
    <t>MLSP</t>
  </si>
  <si>
    <t>Preprocessing-free surface material classification using convolutional neural networks pretrained by sparse Autoencoder.</t>
  </si>
  <si>
    <t>Multi-rate encoding for HEVC-based adaptive HTTP streaming with multiple resolutions.</t>
  </si>
  <si>
    <t>Macroblock level rate control for low delay H.264/AVC based video communication.</t>
  </si>
  <si>
    <t>On the retrieval of perceptually similar haptic surfaces.</t>
  </si>
  <si>
    <t>Keypoint Encoding for Improved Feature Extraction from Compressed Video at Low Bitrates.</t>
  </si>
  <si>
    <t>A System for Precise End-to-End Delay Measurements in Video Communication.</t>
  </si>
  <si>
    <t>Deep Learning for Surface Material Classification Using Haptic And Visual Information.</t>
  </si>
  <si>
    <t>Forging a Close Relationship with Multimedia Communities.</t>
  </si>
  <si>
    <t>MDVQM: A novel multidimensional no-reference video quality metric for video transcoding.</t>
  </si>
  <si>
    <t>Perception-Based Traffic Control for Shared Haptic Virtual Environments.</t>
  </si>
  <si>
    <t>Point Cloud-Based Model-Mediated Teleoperation With Dynamic and Perception-Based Model Updating.</t>
  </si>
  <si>
    <t>Navigation and Manipulation Planning Using a Visuo-Haptic Sensor on a Mobile Platform.</t>
  </si>
  <si>
    <t>A Visual-Haptic Multiplexing Scheme for Teleoperation Over Constant-Bitrate Communication Links.</t>
  </si>
  <si>
    <t>Receiver-Based Hybrid Sample Prediction for Error-Resilient Haptic Communication.</t>
  </si>
  <si>
    <t>Delay compensation in Shared Haptic Virtual Environments.</t>
  </si>
  <si>
    <t>On the discrimination of stiffness during pressing and pinching of virtual springs.</t>
  </si>
  <si>
    <t>A haptic texture database for tool-mediated texture recognition and classification.</t>
  </si>
  <si>
    <t>UbiComp</t>
  </si>
  <si>
    <t>Graph-based data fusion of pedometer and WiFi measurements for mobile indoor positioning.</t>
  </si>
  <si>
    <t>Camera-based indoor positioning using scalable streaming of compressed binary image signatures.</t>
  </si>
  <si>
    <t>Bit rate estimation for H.264/AVC video encoding based on temporal and spatial activities.</t>
  </si>
  <si>
    <t>Camera context based estimation of spatial and temporal activity parameters for video quality metrics in automotive applications.</t>
  </si>
  <si>
    <t>Modeling the bit rate of H.264/AVC video encoding as a function of quantization parameter, frame rate and GoP characteristics.</t>
  </si>
  <si>
    <t>Towards real-time modeling and haptic rendering of deformable objects for point cloud-based Model-Mediated Teleoperation.</t>
  </si>
  <si>
    <t>WCNC</t>
  </si>
  <si>
    <t>Energy-efficient and QoE-driven adaptive HTTP streaming over LTE.</t>
  </si>
  <si>
    <t>Quality of Experience</t>
  </si>
  <si>
    <t>Haptics.</t>
  </si>
  <si>
    <t>Fully Automatic and Frame-Accurate Video Synchronization Using Bitrate Sequences.</t>
  </si>
  <si>
    <t>Dynamic model displacement for model-mediated teleoperation.</t>
  </si>
  <si>
    <t>Visuo-haptic sensor for force measurement and contact shape estimation.</t>
  </si>
  <si>
    <t>Smooth object state updates in distributed haptic virtual environments.</t>
  </si>
  <si>
    <t>An area-of-interest based communication architecture for Shared Haptic Virtual Environments.</t>
  </si>
  <si>
    <t>Prediction techniques for haptic communication and their vulnerability to packet losses.</t>
  </si>
  <si>
    <t>Point-cloud-based model-mediated teleoperation.</t>
  </si>
  <si>
    <t>Quality-of-experience driven adaptive HTTP media delivery.</t>
  </si>
  <si>
    <t>On the design of a novel JPEG quantization table for improved feature detection performance.</t>
  </si>
  <si>
    <t>Fast relocalization for visual odometry using binary features.</t>
  </si>
  <si>
    <t>Speeded-up SURF: Design of an efficient multiscale feature detector.</t>
  </si>
  <si>
    <t>Reconstruction of transparent objects in unstructured scenes with a depth camera.</t>
  </si>
  <si>
    <t>Towards location recognition using range images.</t>
  </si>
  <si>
    <t>Mobile HCI</t>
  </si>
  <si>
    <t>Towards the design of an intuitive multi-view video navigation interface based on spatial information.</t>
  </si>
  <si>
    <t>Performance comparison of various feature detector-descriptor combinations for content-based image retrieval with JPEG-encoded query images.</t>
  </si>
  <si>
    <t>PM2HW2N@MSWiM</t>
  </si>
  <si>
    <t>QoE-aware priority marking and traffic management for H.264/SVC-based mobile video delivery.</t>
  </si>
  <si>
    <t>Low-Complexity No-Reference PSNR Estimation for H.264/AVC Encoded Video.</t>
  </si>
  <si>
    <t>Haptic Communications.</t>
  </si>
  <si>
    <t>On the Perceptual Artifacts Introduced by Packet Losses on the Forward Channel of Haptic Telemanipulation Sessions.</t>
  </si>
  <si>
    <t>Error-Resilient Perceptual Haptic Data Communication Based on Probabilistic Receiver State Estimation.</t>
  </si>
  <si>
    <t>Perceptually Robust Traffic Control in Distributed Haptic Virtual Environments.</t>
  </si>
  <si>
    <t>Exploiting prior knowledge in mobile visual location recognition.</t>
  </si>
  <si>
    <t>SIFT feature-preserving bit allocation for H.264/AVC video compression.</t>
  </si>
  <si>
    <t>TUMindoor: An extensive image and point cloud dataset for visual indoor localization and mapping.</t>
  </si>
  <si>
    <t>A Quality-of-Experience driven bidding game for uplink video transmission in next generation mobile networks.</t>
  </si>
  <si>
    <t>ICIRA (3)</t>
  </si>
  <si>
    <t>Semantic Interpretation of Novelty in Images Using Histograms of Oriented Gradients.</t>
  </si>
  <si>
    <t>Real-time compression of point cloud streams.</t>
  </si>
  <si>
    <t>Scale-preserving long-term visual odometry for indoor navigation.</t>
  </si>
  <si>
    <t>ACM Multimedia</t>
  </si>
  <si>
    <t>Low bitrate source-filter model based compression of vibrotactile texture signals in haptic teleoperation.</t>
  </si>
  <si>
    <t>Virtual reference view generation for CBIR-based visual pose estimation.</t>
  </si>
  <si>
    <t>ConCor+: Robust and confident video synchronization using consensus-based Cross-correlation.</t>
  </si>
  <si>
    <t>Future Internet</t>
  </si>
  <si>
    <t>A Distributed Public Key Infrastructure Based on Threshold Cryptography for the HiiMap Next Generation Internet Architecture.</t>
  </si>
  <si>
    <t>Haptic Data Compression and Communication.</t>
  </si>
  <si>
    <t>Mobile Visual Location Recognition.</t>
  </si>
  <si>
    <t>Trends in Multimedia Signal Processing [In the Spotlight].</t>
  </si>
  <si>
    <t>Combining Contact Models With Perceptual Data Reduction for Efficient Haptic Data Communication in Networked VEs.</t>
  </si>
  <si>
    <t>Towards an objective quality evaluation framework for haptic data reduction.</t>
  </si>
  <si>
    <t>Opening the haptic loop: Network degradation limits for haptic task performance.</t>
  </si>
  <si>
    <t>Hybrid signal-based and geometry-based prediction for haptic data reduction.</t>
  </si>
  <si>
    <t>Low-complexity error-resilient data reduction approach for networked haptic sessions.</t>
  </si>
  <si>
    <t>Improved ρ-domain rate control with accurate header size estimation.</t>
  </si>
  <si>
    <t>Joint source-channel rate control for pixel-domain distributed video coding.</t>
  </si>
  <si>
    <t>Rapid image retrieval for mobile location recognition.</t>
  </si>
  <si>
    <t>QoE-Based Cross-Layer Optimization of Wireless Video with Unperceivable Temporal Video Quality Fluctuation.</t>
  </si>
  <si>
    <t>Preserving SIFT features in JPEG-encoded images.</t>
  </si>
  <si>
    <t>QoE-driven resource optimization for user generated video content in next generation mobile networks.</t>
  </si>
  <si>
    <t>Synchronization of presentation slides and lecture videos using bit rate sequences.</t>
  </si>
  <si>
    <t>Image-based object detection under varying illumination in environments with specular surfaces.</t>
  </si>
  <si>
    <t>A comparison of the error resiliency of bit-plane based and symbol based pixel-domain distributed video coding.</t>
  </si>
  <si>
    <t>HTTP-based scalable video streaming over mobile networks.</t>
  </si>
  <si>
    <t>A novel full-reference video quality metric and its application to wireless video transmission.</t>
  </si>
  <si>
    <t>Surprise-driven acquisition of visual object representations for cognitive mobile robots.</t>
  </si>
  <si>
    <t>Exploiting Text-Related Features for Content-based Image Retrieval.</t>
  </si>
  <si>
    <t>A novel real-time video data scheduling approach for driver assistance services.</t>
  </si>
  <si>
    <t>Perceptual coding of recorded telemanipulation sessions.</t>
  </si>
  <si>
    <t>Consensus-based cross-correlation.</t>
  </si>
  <si>
    <t>QoE-driven live and on-demand LTE uplink video transmission.</t>
  </si>
  <si>
    <t>VECIMS</t>
  </si>
  <si>
    <t>Texture compensation for haptic feedback signal compression.</t>
  </si>
  <si>
    <t>Influence of Image/Video Compression on Night Vision Based Pedestrian Detection in an Automotive Application.</t>
  </si>
  <si>
    <t>Guest editorial: Wireless video transmission.</t>
  </si>
  <si>
    <t>Improving Spatial Perception in Telepresence and Teleaction Systems by Displaying Distance Information through Visual and Vibrotactile Feedback.</t>
  </si>
  <si>
    <t>Perception-Based Data Reduction for Haptic Force-Feedback Signals Using Velocity-Adaptive Deadbands.</t>
  </si>
  <si>
    <t>IEEE Trans. Auton. Ment. Dev.</t>
  </si>
  <si>
    <t>A Probabilistic Appearance Representation and Its Application to Surprise Detection in Cognitive Robots.</t>
  </si>
  <si>
    <t>Introduction to the best papers of ACM multimedia 2009.</t>
  </si>
  <si>
    <t>On the Impact of Haptic Data Reduction and Feedback Modality on Quality and Task Performance in a Telepresence and Teleaction System.</t>
  </si>
  <si>
    <t>Establishing multimodal telepresence sessions using the Session Initiation Protocol (SIP) and advanced haptic codecs.</t>
  </si>
  <si>
    <t>Error-Resilient Video Transmission for Short-Range Point-to-Point Wireless Communication.</t>
  </si>
  <si>
    <t>Video synchronization using bit rate profiles.</t>
  </si>
  <si>
    <t>A novel coordinated adaptive video streaming framework for Scalable Video over mobile networks.</t>
  </si>
  <si>
    <t>High-fidelity recording, compression, and replay of visual-haptic telepresence sessions.</t>
  </si>
  <si>
    <t>A system architecture for IP-camera based driver assistance applications.</t>
  </si>
  <si>
    <t>A SOA-based middleware concept for in-vehicle service discovery and device integration.</t>
  </si>
  <si>
    <t>Error-resilient perceptual coding for networked haptic interaction.</t>
  </si>
  <si>
    <t>Qoe-based rate adaptation scheme selection for resource-constrained wireless video transmission.</t>
  </si>
  <si>
    <t>Addressing the uncertainty in critical rate estimation for pixel-domain Wyner-Ziv video coding.</t>
  </si>
  <si>
    <t>J. Commun.</t>
  </si>
  <si>
    <t>QoE-Driven Cross-Layer Optimization for High Speed Downlink Packet Access.</t>
  </si>
  <si>
    <t>Signal Process. Image Commun.</t>
  </si>
  <si>
    <t>Models and analysis of streaming video transmission over wireless fading channels.</t>
  </si>
  <si>
    <t>Proxy-Based Reference Picture Selection for Error Resilient Conversational Video in Mobile Networks.</t>
  </si>
  <si>
    <t>Compression of Bayer-Pattern Video Sequences Using Adjusted Chroma Subsampling.</t>
  </si>
  <si>
    <t>Traffic Shaping for Resource-Efficient In-Vehicle Communication.</t>
  </si>
  <si>
    <t>Proxy Caching for Video-on-Demand Using Flexible Starting Point Selection.</t>
  </si>
  <si>
    <t>Perceptual coding of haptic data in time-delayed teleoperation.</t>
  </si>
  <si>
    <t>CAMP: A framework for Cooperation Among Mobile Prosumers.</t>
  </si>
  <si>
    <t>Adaptive video streaming over a mobile network with TCP-friendly rate control.</t>
  </si>
  <si>
    <t>Investigating the influence of temporal intensity changes on apparent movement phenomenon.</t>
  </si>
  <si>
    <t>Proceedings of the 17th International Conference on Multimedia 2009, Vancouver, British Columbia, Canada, October 19-24, 2009</t>
  </si>
  <si>
    <t>Adv. Multim.</t>
  </si>
  <si>
    <t>Rate-Distortion Optimized Frame Dropping for Multiuser Streaming and Conversational Videos.</t>
  </si>
  <si>
    <t>RDTC Optimized Compression of Image-Based Scene Representations (Part I): Modeling and Theoretical Analysis.</t>
  </si>
  <si>
    <t>RDTC Optimized Compression of Image-Based Scene Representations (Part II): Practical Coding.</t>
  </si>
  <si>
    <t>Multimedia Applications in Mobile/Wireless Context.</t>
  </si>
  <si>
    <t>Perception-Based Data Reduction and Transmission of Haptic Data in Telepresence and Teleaction Systems.</t>
  </si>
  <si>
    <t>DCC</t>
  </si>
  <si>
    <t>A Theoretical Analysis of Data Reduction Using the Weber Quantizer.</t>
  </si>
  <si>
    <t>A comparative study of network transport protocols for in-vehicle media streaming.</t>
  </si>
  <si>
    <t>Adaptive multi-source video multicast.</t>
  </si>
  <si>
    <t>Flexible distribution of computational complexity between the encoder and the decoder in distributed video coding.</t>
  </si>
  <si>
    <t>Evaluation of segment-based proxy caching for video on demand.</t>
  </si>
  <si>
    <t>Progressive rendering from RDTC optimized streams.</t>
  </si>
  <si>
    <t>Dynamic segment based proxy caching for Video on Demand.</t>
  </si>
  <si>
    <t>Joint calibration of a camera triplet and a laser rangefinder.</t>
  </si>
  <si>
    <t>A realtime streaming architecture for in-car multimedia: Design guidelines and prototypical implementation.</t>
  </si>
  <si>
    <t>Multi-source video multicast in peer-to-peer networks.</t>
  </si>
  <si>
    <t>Deadband-based offline-coding of haptic media.</t>
  </si>
  <si>
    <t>MOS-Based Multiuser Multiapplication Cross-Layer Optimization for Mobile Multimedia Communication.</t>
  </si>
  <si>
    <t>Transparent Data Reduction in Networked Telepresence and Teleaction Systems. Part I: Communication without Time Delay.</t>
  </si>
  <si>
    <t>Cross-Layer Optimization With Model-Based Parameter Exchange.</t>
  </si>
  <si>
    <t>A Novel Signal Reconstruction Algorithm for Perception Based Data Reduction in Haptic Signal Communication.</t>
  </si>
  <si>
    <t>ICIP (6)</t>
  </si>
  <si>
    <t>Multiple Description Video Transcoding.</t>
  </si>
  <si>
    <t>Analysis of the Decoding-Complexity of Compressed Image-Based Scene Representations.</t>
  </si>
  <si>
    <t>Encoding Parameter Estimation for RDTC Optimized Compression and Streaming of Image-Based Scene Representations.</t>
  </si>
  <si>
    <t>A Flexible Starting Point Based Partial Caching Algorithm for Video on Demand.</t>
  </si>
  <si>
    <t>Wyner-Ziv Video Coding Based on Turbo Codes Exploiting Perfect Knowledge of Parity Bits.</t>
  </si>
  <si>
    <t>Fast Motion Estimation-Based Reference Frame Generation in Wyner-Ziv Residual Video Coding.</t>
  </si>
  <si>
    <t>Joint Network and Rate Allocation for Simultaneous Wireless Applications.</t>
  </si>
  <si>
    <t>RD-Optimized Rate Shaping for Multiple Scalable Video Streams.</t>
  </si>
  <si>
    <t>Proximity-Aware Collaborative Multicast for Small P2P Communities.</t>
  </si>
  <si>
    <t>Joint Network and Rate Allocation for Video Streaming over Multiple Wireless Networks.</t>
  </si>
  <si>
    <t>Hierarchical collaborative multicast.</t>
  </si>
  <si>
    <t>ROBOCOMM</t>
  </si>
  <si>
    <t>The Weber quantizer: perceptual coding for networked telepresence and teleaction.</t>
  </si>
  <si>
    <t>Coexistence of Time-Triggered and Event-Triggered Traffic in Switched Full-Duplex Ethernet Networks.</t>
  </si>
  <si>
    <t>Multiuser MIMO: Principle, Performance in Measured Channels and Applicable Service.</t>
  </si>
  <si>
    <t>MV@MM</t>
  </si>
  <si>
    <t>Proceedings of the international workshop on Workshop on mobile video, MV '07, Augsburg, Bavaria, Germany, September 28, 2007</t>
  </si>
  <si>
    <t>IEEE Commun. Mag.</t>
  </si>
  <si>
    <t>Application-driven cross-layer optimization for video streaming over wireless networks.</t>
  </si>
  <si>
    <t>EURASIP J. Adv. Signal Process.</t>
  </si>
  <si>
    <t>Advanced Video Technologies and Applications for H.264/AVC and Beyond.</t>
  </si>
  <si>
    <t>EURASIP J. Wirel. Commun. Netw.</t>
  </si>
  <si>
    <t>On Cross-Layer Design for Streaming Video Delivery in Multiuser Wireless Environments.</t>
  </si>
  <si>
    <t>3DPVT</t>
  </si>
  <si>
    <t>RDTC Optimized Streaming for Remote Browsing in Image-Based Scene Representations.</t>
  </si>
  <si>
    <t>A Psychophysically Motivated Compression Approach for 3D Haptic Data.</t>
  </si>
  <si>
    <t>Perception-Based Compression of Haptic Data Streams Using Kalman Filters.</t>
  </si>
  <si>
    <t>Comparison of Physical-Layer and Application-Layer Diversity for Video Streaming Over Wireless Rayleigh Fading Channels.</t>
  </si>
  <si>
    <t>Telepresence Across Networks: A Combined Deadband and Prediction Approach.</t>
  </si>
  <si>
    <t>Application-driven cross-layer optimization for mobile multimedia communication using a common application layer quality metric.</t>
  </si>
  <si>
    <t>Affine multipicture motion-compensated prediction.</t>
  </si>
  <si>
    <t>ICASSP (2)</t>
  </si>
  <si>
    <t>Multiple Description Video Coding Using Motion-Compensated Lifted 3D Wavelet Decomposition.</t>
  </si>
  <si>
    <t>A novel, psychophysically motivated transmission approach for haptic data streams in telepresence and teleaction systems.</t>
  </si>
  <si>
    <t>ICIP (1)</t>
  </si>
  <si>
    <t>Analysis of distortion due to packet loss in streaming video transmission over wireless communication links.</t>
  </si>
  <si>
    <t>ICIP (2)</t>
  </si>
  <si>
    <t>Sequence-level models for distortion-rate behaviour of compressed video.</t>
  </si>
  <si>
    <t>ICIP (3)</t>
  </si>
  <si>
    <t>Adaptive resource allocation and frame scheduling for wireless multi-user video streaming.</t>
  </si>
  <si>
    <t>Proxy-based reference picture selection for real-time video transmission over mobile networks.</t>
  </si>
  <si>
    <t>Cross-layer optimization for wireless video streaming-performance and cost.</t>
  </si>
  <si>
    <t>ISSADS</t>
  </si>
  <si>
    <t>Architecture for Media Streaming Delivery over P2P Networks.</t>
  </si>
  <si>
    <t>Adaptive media playout for low-delay video streaming over error-prone channels.</t>
  </si>
  <si>
    <t>ICCVG</t>
  </si>
  <si>
    <t>H.264 Based coding of omnidirectional Video.</t>
  </si>
  <si>
    <t>Cross layer optimization for wireless multi-user video streaming.</t>
  </si>
  <si>
    <t>A performance comparison of multiple description video streaming in peer-to-peer and content delivery networks.</t>
  </si>
  <si>
    <t>Proxy-based error tracking for H.264 based real-time video transmission in mobile environments.</t>
  </si>
  <si>
    <t>Disposal of Explosive Ordnances by Use of a Bimanual Haptic Telepresence System.</t>
  </si>
  <si>
    <t>Low-complexity Image-based 3D Gaming.</t>
  </si>
  <si>
    <t>A scalable virtual programmable real-time testbed for rapid multimedia service creation and evaluation.</t>
  </si>
  <si>
    <t>An Image-Based Scene Representation and Rendering Framework Incorporating Multiple Representations.</t>
  </si>
  <si>
    <t>Rate-distortion optimized video streaming with adaptive playout.</t>
  </si>
  <si>
    <t>Geometry refinement for light field compression.</t>
  </si>
  <si>
    <t>ICME (2)</t>
  </si>
  <si>
    <t>A real-time Internet streaming media testbed.</t>
  </si>
  <si>
    <t>R-D optimized media streaming enhanced with adaptive media playout.</t>
  </si>
  <si>
    <t>ISCAS (1)</t>
  </si>
  <si>
    <t>Adaptive playout for real-time media streaming.</t>
  </si>
  <si>
    <t>Adaptive playout for low latency video streaming.</t>
  </si>
  <si>
    <t>Real-time voice communication over the internet using packet path diversity.</t>
  </si>
  <si>
    <t>Multi-stream voice over IP using packet path diversity.</t>
  </si>
  <si>
    <t>Model-based 3-D Shape and Motion Estimation Using Sliding Textures.</t>
  </si>
  <si>
    <t>Data driven 3-D rigid body motion and structure estimation.</t>
  </si>
  <si>
    <t>Automatic reconstruction of stationary 3-D objects from multiple uncalibrated camera views.</t>
  </si>
  <si>
    <t>3-D Reconstruction of Real-World Objects Using Extended Voxels.</t>
  </si>
  <si>
    <t>3-D Object Reconstruction Using Spatially Extended Voxels and Multi-Hypothesis Voxel Coloring.</t>
  </si>
  <si>
    <t>An Image-Domain Cost Function for 3-D Rigid Body Motion Estimation.</t>
  </si>
  <si>
    <t>Silhouette-Based Multiple-View Camera Calibration.</t>
  </si>
  <si>
    <t>Visual Communications and Image Processing 2001, San Jose, CA, USA, January 20, 2001</t>
  </si>
  <si>
    <t>Multi-hypothesis, volumetric reconstruction of 3-D objects from multiple calibrated camera views.</t>
  </si>
  <si>
    <t>Long-Term Memory Prediction Using Affine Motion Compensation.</t>
  </si>
  <si>
    <t>Using Multiple Global Motion Models for IMPRO VED Block-Based Video Coding.</t>
  </si>
  <si>
    <t>3-D Image Models and Compression: Synthetic Hybrid or Natural Fit?.</t>
  </si>
  <si>
    <t>Motion-based analysis and segmentation of image sequences using 3-D scene models.</t>
  </si>
  <si>
    <t>High-order motion compensation for low bit-rate video.</t>
  </si>
  <si>
    <t>Standard compatible extension of H.263 for robust video transmission in mobile environments.</t>
  </si>
  <si>
    <t>J. VLSI Signal Process.</t>
  </si>
  <si>
    <t>Performance of the H.263 Video Compression Standard.</t>
  </si>
  <si>
    <t>Robust estimation of multi-component motion in image sequences using the epipolar constraint.</t>
  </si>
  <si>
    <t>Data-Driven Multi-Frame 3D Motion Estimation.</t>
  </si>
  <si>
    <t>Standards based video communications at very low bit-rates.</t>
  </si>
  <si>
    <t>Estimation of rigid body motion and scene structure from image sequences using a novel epipolar transform.</t>
  </si>
  <si>
    <t>3D motion and scene structure estimation with motion dependent distortion of measurement windows.</t>
  </si>
  <si>
    <t>Int. J. Comput. Sci. Sport</t>
  </si>
  <si>
    <t>J. Syst. Archit.</t>
  </si>
  <si>
    <t>Learning to Generate All Feasible Actions.</t>
  </si>
  <si>
    <t>Efficient Learning of Urban Driving Policies Using Bird's-Eye-View State Representations.</t>
  </si>
  <si>
    <t>HSCC</t>
  </si>
  <si>
    <t>Learning 6D Pose Estimation from Synthetic RGBD Images for Robotic Applications.</t>
  </si>
  <si>
    <t>FORMATS</t>
  </si>
  <si>
    <t>FASE</t>
  </si>
  <si>
    <t>ECCV (26)</t>
  </si>
  <si>
    <t>ECCV (22)</t>
  </si>
  <si>
    <t>ICIAP (2)</t>
  </si>
  <si>
    <t>VISIGRAPP</t>
  </si>
  <si>
    <t>ECCV (7)</t>
  </si>
  <si>
    <t>Registration with the Point Cloud Library: A Modular Framework for Aligning in 3-D.</t>
  </si>
  <si>
    <t>Computer Vision, A Reference Guide</t>
  </si>
  <si>
    <t>DAGM/OAGM Symposium</t>
  </si>
  <si>
    <t>ICIAP</t>
  </si>
  <si>
    <t>PSIVT</t>
  </si>
  <si>
    <t>INFOCOM Workshops</t>
  </si>
  <si>
    <t>INFOCOM</t>
  </si>
  <si>
    <t>Joint Cross-Layer Optimization in Real-Time Networked Control Systems.</t>
  </si>
  <si>
    <t>AoI-based Finite Horizon Scheduling for Heterogeneous Networked Control Systems.</t>
  </si>
  <si>
    <t>Age-of-information vs. value-of-information scheduling for cellular networked control systems.</t>
  </si>
  <si>
    <t>AoI-Penalty Minimization for Networked Control Systems with Packet Loss.</t>
  </si>
  <si>
    <t>Age-of-Information vs. Value-of-Information Scheduling for Cellular Networked Control Systems.</t>
  </si>
  <si>
    <t>Transmission Power Control for Remote State Estimation in Industrial Wireless Sensor Networks.</t>
  </si>
  <si>
    <t>Joint Cross-layer Optimization in Real-Time Networked Control Systems.</t>
  </si>
  <si>
    <t>Bench@CPSWeek</t>
  </si>
  <si>
    <t>Covariance-Based Transmission Power Control for Estimation over Wireless Sensor Networks.</t>
  </si>
  <si>
    <t>Prioritized contention resolution for random access networked control systems.</t>
  </si>
  <si>
    <t>BlackSeaCom</t>
  </si>
  <si>
    <t>Partitioning algorithm for a resource-constrained robotic skin sensor network.</t>
  </si>
  <si>
    <t>Adaptive Decentralized MAC for Event-Triggered Networked Control Systems.</t>
  </si>
  <si>
    <t>ICIN</t>
  </si>
  <si>
    <t>IEEE Wirel. Commun.</t>
  </si>
  <si>
    <t>Differentially Flat Learning-Based Model Predictive Control Using a Stability, State, and Input Constraining Safety Filter.</t>
  </si>
  <si>
    <t>Boreas: A multi-season autonomous driving dataset.</t>
  </si>
  <si>
    <t>J. Comput. Civ. Eng.</t>
  </si>
  <si>
    <t>Perception-Aware Tag Placement Planning for Robust Localization of UAVs in Indoor Construction Environments.</t>
  </si>
  <si>
    <t>Mach. Learn.</t>
  </si>
  <si>
    <t>Bayesian optimization with safety constraints: safe and automatic parameter tuning in robotics.</t>
  </si>
  <si>
    <t>Keep It Upright: Model Predictive Control for Nonprehensile Object Transportation With Obstacle Avoidance on a Mobile Manipulator.</t>
  </si>
  <si>
    <t>CRV</t>
  </si>
  <si>
    <t>Continuous-Time Range-Only Pose Estimation.</t>
  </si>
  <si>
    <t>AMSwarm: An Alternating Minimization Approach for Safe Motion Planning of Quadrotor Swarms in Cluttered Environments.</t>
  </si>
  <si>
    <t>Multi-View Keypoints for Reliable 6D Object Pose Estimation.</t>
  </si>
  <si>
    <t>POV-SLAM: Probabilistic Object-Aware Variational SLAM in Semi-Static Environments.</t>
  </si>
  <si>
    <t>Robust Single-Point Pushing with Force Feedback.</t>
  </si>
  <si>
    <t>Keep it Upright: Model Predictive Control for Nonprehensile Object Transportation with Obstacle Avoidance on a Mobile Manipulator.</t>
  </si>
  <si>
    <t>Differentially Flat Learning-based Model Predictive Control Using a Stability, State, and Input Constraining Safety Filter.</t>
  </si>
  <si>
    <t>Does Unpredictability Influence Driving Behavior?</t>
  </si>
  <si>
    <t>Uncertainty-aware Gaussian Mixture Model for UWB Time Difference of Arrival Localization in Cluttered Environments.</t>
  </si>
  <si>
    <t>What is the Impact of Releasing Code with Publications? Statistics from the Machine Learning, Robotics, and Control Communities.</t>
  </si>
  <si>
    <t>A Remote Sim2real Aerial Competition: Fostering Reproducibility and Solutions' Diversity in Robotics Challenges.</t>
  </si>
  <si>
    <t>Optimal Initialization Strategies for Range-Only Trajectory Estimation.</t>
  </si>
  <si>
    <t>Uncertainty-aware 3D Object-Level Mapping with Deep Shape Priors.</t>
  </si>
  <si>
    <t>Multi-Step Model Predictive Safety Filters: Reducing Chattering by Increasing the Prediction Horizon.</t>
  </si>
  <si>
    <t>AMSwarmX: Safe Swarm Coordination in CompleX Environments via Implicit Non-Convex Decomposition of the Obstacle-Free Space.</t>
  </si>
  <si>
    <t>SICNav: Safe and Interactive Crowd Navigation using Model Predictive Control and Bilevel Optimization.</t>
  </si>
  <si>
    <t>Range-Visual-Inertial Sensor Fusion for Micro Aerial Vehicle Localization and Navigation.</t>
  </si>
  <si>
    <t>Annu. Rev. Control. Robotics Auton. Syst.</t>
  </si>
  <si>
    <t>Safe Learning in Robotics: From Learning-Based Control to Safe Reinforcement Learning.</t>
  </si>
  <si>
    <t>Bridging the Model-Reality Gap With Lipschitz Network Adaptation.</t>
  </si>
  <si>
    <t>Fly Out the Window: Exploiting Discrete-Time Flatness for Fast Vision-Based Multirotor Flight.</t>
  </si>
  <si>
    <t>Finding the Right Place: Sensor Placement for UWB Time Difference of Arrival Localization in Cluttered Indoor Environments.</t>
  </si>
  <si>
    <t>Min-Max Vertex Cycle Covers With Connectivity Constraints for Multi-Robot Patrolling.</t>
  </si>
  <si>
    <t>Are We Ready for Radar to Replace Lidar in All-Weather Mapping and Localization?</t>
  </si>
  <si>
    <t>Safe-Control-Gym: A Unified Benchmark Suite for Safe Learning-Based Control and Reinforcement Learning in Robotics.</t>
  </si>
  <si>
    <t>Fusion of Machine Learning and MPC under Uncertainty: What Advances Are on the Horizon?</t>
  </si>
  <si>
    <t>Robust Predictive Output-Feedback Safety Filter for Uncertain Nonlinear Control Systems.</t>
  </si>
  <si>
    <t>Gaussian Variational Inference with Covariance Constraints Applied to Range-only Localization.</t>
  </si>
  <si>
    <t>Barrier Bayesian Linear Regression: Online Learning of Control Barrier Conditions for Safety-Critical Control of Uncertain Systems.</t>
  </si>
  <si>
    <t>POCD: Probabilistic Object-Level Change Detection and Volumetric Mapping in Semi-Static Scenes.</t>
  </si>
  <si>
    <t>Boreas: A Multi-Season Autonomous Driving Dataset.</t>
  </si>
  <si>
    <t>Should Radar Replace Lidar in All-Weather Mapping and Localization?</t>
  </si>
  <si>
    <t>UTIL: An Ultra-wideband Time-difference-of-arrival Indoor Localization Dataset.</t>
  </si>
  <si>
    <t>Stochastic Modeling of Tag Installation Error for Robust On-Manifold Tag-Based Visual-Inertial Localization.</t>
  </si>
  <si>
    <t>Characterising the Robustness of Reinforcement Learning for Continuous Control using Disturbance Injection.</t>
  </si>
  <si>
    <t>Perception-aware Tag Placement Planning for Robust Localization of UAVs in Indoor Construction Environments.</t>
  </si>
  <si>
    <t>To Share or Not to Share? Performance Guarantees and the Asymmetric Nature of Cross-Robot Experience Transfer.</t>
  </si>
  <si>
    <t>Exploiting Differential Flatness for Robust Learning-Based Tracking Control Using Gaussian Processes.</t>
  </si>
  <si>
    <t>Zeus: A system description of the two-time winner of the collegiate SAE autodrive competition.</t>
  </si>
  <si>
    <t>Do We Need to Compensate for Motion Distortion and Doppler Effects in Spinning Radar Navigation?</t>
  </si>
  <si>
    <t>Meta Learning With Paired Forward and Inverse Models for Efficient Receding Horizon Control.</t>
  </si>
  <si>
    <t>Learning-Based Bias Correction for Time Difference of Arrival Ultra-Wideband Localization of Resource-Constrained Mobile Robots.</t>
  </si>
  <si>
    <t>Learning a Stability Filter for Uncertain Differentially Flat Systems using Gaussian Processes.</t>
  </si>
  <si>
    <t>RLO-MPC: Robust Learning-Based Output Feedback MPC for Improving the Performance of Uncertain Systems in Iterative Tasks.</t>
  </si>
  <si>
    <t>Mobile Manipulation in Unknown Environments with Differential Inverse Kinematics Control.</t>
  </si>
  <si>
    <t>Self-Calibration of the Offset Between GPS and Semantic Map Frames for Robust Localization.</t>
  </si>
  <si>
    <t>Online Spatio-temporal Calibration of Tightly-coupled Ultrawideband-aided Inertial Localization.</t>
  </si>
  <si>
    <t>Learning to Fly - a Gym Environment with PyBullet Physics for Reinforcement Learning of Multi-agent Quadcopter Control.</t>
  </si>
  <si>
    <t>Radar Odometry Combining Probabilistic Estimation and Unsupervised Feature Learning.</t>
  </si>
  <si>
    <t>Learning-based Bias Correction for Time Difference of Arrival Ultra-wideband Localization of Resource-constrained Mobile Robots.</t>
  </si>
  <si>
    <t>safe-control-gym: a Unified Benchmark Suite for Safe Learning-based Control and Reinforcement Learning.</t>
  </si>
  <si>
    <t>Fly Out The Window: Exploiting Discrete-Time Flatness for Fast Vision-Based Multirotor Flight.</t>
  </si>
  <si>
    <t>Bridging the Model-Reality Gap with Lipschitz Network Adaptation.</t>
  </si>
  <si>
    <t>Deep neural networks as add-on modules for enhancing robot performance in impromptu trajectory tracking.</t>
  </si>
  <si>
    <t>Online Trajectory Generation With Distributed Model Predictive Control for Multi-Robot Motion Planning.</t>
  </si>
  <si>
    <t>A Data-Driven Motion Prior for Continuous-Time Trajectory Estimation on SE(3).</t>
  </si>
  <si>
    <t>Variational Inference With Parameter Learning Applied to Vehicle Trajectory Estimation.</t>
  </si>
  <si>
    <t>Estimating and reacting to forces and torques resulting from common aerodynamic disturbances acting on quadrotors.</t>
  </si>
  <si>
    <t>Context-aware Cost Shaping to Reduce the Impact of Model Error in Receding Horizon Control.</t>
  </si>
  <si>
    <t>Experience Selection Using Dynamics Similarity for Efficient Multi-Source Transfer Learning Between Robots.</t>
  </si>
  <si>
    <t>Visual Localization with Google Earth Images for Robust Global Pose Estimation of UAVs.</t>
  </si>
  <si>
    <t>Catch the Ball: Accurate High-Speed Motions for Mobile Manipulators via Inverse Dynamics Learning.</t>
  </si>
  <si>
    <t>Learning-based Bias Correction for Ultra-wideband Localization of Resource-constrained Mobile Robots.</t>
  </si>
  <si>
    <t>Variational Inference with Parameter Learning Applied to Vehicle Trajectory Estimation.</t>
  </si>
  <si>
    <t>Zeus: A System Description of the Two-Time Winner of the Collegiate SAE AutoDrive Competition.</t>
  </si>
  <si>
    <t>Making Sense of the Robotized Pandemic Response: A Comparison of Global and Canadian Robot Deployments and Success Factors.</t>
  </si>
  <si>
    <t>Do We Need to Compensate for Motion Distortion and Doppler Effects in Radar-Based Navigation?</t>
  </si>
  <si>
    <t>Distributed iterative learning control for multi-agent systems - Theoretic developments and application to formation flying.</t>
  </si>
  <si>
    <t>No-Regret Bayesian Optimization with Unknown Hyperparameters.</t>
  </si>
  <si>
    <t>There's No Place Like Home: Visual Teach and Repeat for Emergency Return of Multirotor UAVs During GPS Failure.</t>
  </si>
  <si>
    <t>Trajectory Generation for Multiagent Point-To-Point Transitions via Distributed Model Predictive Control.</t>
  </si>
  <si>
    <t>Provably Robust Learning-Based Approach for High-Accuracy Tracking Control of Lagrangian Systems.</t>
  </si>
  <si>
    <t>Learn Fast, Forget Slow: Safe Predictive Learning Control for Systems With Unknown and Changing Dynamics Performing Repetitive Tasks.</t>
  </si>
  <si>
    <t>A Modular Framework for Motion Planning Using Safe-by-Design Motion Primitives.</t>
  </si>
  <si>
    <t>Active Training Trajectory Generation for Inverse Dynamics Model Learning with Deep Neural Networks.</t>
  </si>
  <si>
    <t>Point Me In The Right Direction: Improving Visual Localization on UAVs with Active Gimballed Camera Pointing.</t>
  </si>
  <si>
    <t>aUToTrack: A Lightweight Object Detection and Tracking System for the SAE AutoDrive Challenge.</t>
  </si>
  <si>
    <t>Knowledge Transfer Between Robots with Similar Dynamics for High-Accuracy Impromptu Trajectory Tracking.</t>
  </si>
  <si>
    <t>Learning Probabilistic Models for Safe Predictive Control in Unknown Environments.</t>
  </si>
  <si>
    <t>Trajectory Tracking for Quadrotors with Attitude Control on S</t>
  </si>
  <si>
    <t>Fast and In Sync: Periodic Swarm Patterns for Quadrotors.</t>
  </si>
  <si>
    <t>Building a Winning Self-Driving Car in Six Months.</t>
  </si>
  <si>
    <t>No-regret Bayesian Optimization with Unknown Hyperparameters.</t>
  </si>
  <si>
    <t>A Modular Framework for Motion Planning using Safe-by-Design Motion Primitives.</t>
  </si>
  <si>
    <t>Hierarchically Consistent Motion Primitives for Quadrotor Coordination.</t>
  </si>
  <si>
    <t>Online Trajectory Generation with Distributed Model Predictive Control for Multi-Robot Motion Planning.</t>
  </si>
  <si>
    <t>An Analysis of the Expressiveness of Deep Neural Network Architectures Based on Their Lipschitz Constants.</t>
  </si>
  <si>
    <t>On the construction of safe controllable regions for affine systems with applications to robotics.</t>
  </si>
  <si>
    <t>Data-Efficient Multirobot, Multitask Transfer Learning for Trajectory Tracking.</t>
  </si>
  <si>
    <t>An Inversion-Based Learning Approach for Improving Impromptu Trajectory Tracking of Robots With Non-Minimum Phase Dynamics.</t>
  </si>
  <si>
    <t>The Regular Indefinite Linear Quadratic Optimal Control Problem: Stabilizable Case.</t>
  </si>
  <si>
    <t>Level-Headed: Evaluating Gimbal-Stabilised Visual Teach and Repeat for Improved Localisation Performance.</t>
  </si>
  <si>
    <t>Experience-Based Model Selection to Enable Long-Term, Safe Control for Repetitive Tasks Under Changing Conditions.</t>
  </si>
  <si>
    <t>Flatness-Based Model Predictive Control for Quadrotor Trajectory Tracking.</t>
  </si>
  <si>
    <t>Adaptive Model Predictive Control for High-Accuracy Trajectory Tracking in Changing Conditions.</t>
  </si>
  <si>
    <t>Hybrid Model Predictive Control for Crosswind Stabilization of Hybrid Airships.</t>
  </si>
  <si>
    <t>Experience Recommendation for Long Term Safe Learning-based Model Predictive Control in Changing Operating Conditions.</t>
  </si>
  <si>
    <t>Transfer Learning for High-Precision Trajectory Tracking Through L</t>
  </si>
  <si>
    <t>Estimation-Based Model Predictive Control for Automatic Crosswind Stabilization of Hybrid Aerial Vehicles.</t>
  </si>
  <si>
    <t>Learn Fast, Forget Slow: Safe Predictive Learning Control for Systems with Unknown, Changing Dynamics Performing Repetitive Tasks.</t>
  </si>
  <si>
    <t>Design of deep neural networks as add-on blocks for improving impromptu trajectory tracking.</t>
  </si>
  <si>
    <t>Towards Visual Teach and Repeat for GPS-Denied Flight of a Fixed-Wing UAV.</t>
  </si>
  <si>
    <t>Learning multimodal models for robot dynamics online with a mixture of Gaussian process experts.</t>
  </si>
  <si>
    <t>High-precision trajectory tracking in changing environments through L1 adaptive feedback and iterative learning.</t>
  </si>
  <si>
    <t>Virtual vs. real: Trading off simulations and physical experiments in reinforcement learning with Bayesian optimization.</t>
  </si>
  <si>
    <t>Deep neural networks for improved, impromptu trajectory tracking of quadrotors.</t>
  </si>
  <si>
    <t>A framework for multi-vehicle navigation using feedback-based motion primitives.</t>
  </si>
  <si>
    <t>Multi-robot transfer learning: A dynamical system perspective.</t>
  </si>
  <si>
    <t>NIPS</t>
  </si>
  <si>
    <t>Safe Model-based Reinforcement Learning with Stability Guarantees.</t>
  </si>
  <si>
    <t>Virtual vs. Real: Trading Off Simulations and Physical Experiments in Reinforcement Learning with Bayesian Optimization.</t>
  </si>
  <si>
    <t>Point-Cloud-Based Aerial Fragmentation Analysis for Application in the Minerals Industry.</t>
  </si>
  <si>
    <t>High-Precision Trajectory Tracking in Changing Environments Through $\mathcal{L}_1$ Adaptive Feedback and Iterative Learning.</t>
  </si>
  <si>
    <t>Design of Deep Neural Networks as Add-on Blocks for Improving Impromptu Trajectory Tracking.</t>
  </si>
  <si>
    <t>A Framework for Multi-Vehicle Navigation Using Feedback-Based Motion Primitives.</t>
  </si>
  <si>
    <t>Multi-Robot Transfer Learning: A Dynamical System Perspective.</t>
  </si>
  <si>
    <t>Aerial Rock Fragmentation Analysis in Low-Light Condition Using UAV Technology.</t>
  </si>
  <si>
    <t>An Inversion-Based Learning Approach for Improving Impromptu Trajectory Tracking of Robots with Non-Minimum Phase Dynamics.</t>
  </si>
  <si>
    <t>Efficient Multi-Task and Multi-Robot Transfer with Continued Learning.</t>
  </si>
  <si>
    <t>Learning of Coordination Policies for Robotic Swarms.</t>
  </si>
  <si>
    <t>Model Predictive Path-Following for Constrained Differentially Flat Systems.</t>
  </si>
  <si>
    <t>Robust Constrained Learning-based NMPC enabling reliable mobile robot path tracking.</t>
  </si>
  <si>
    <t>Learning-based Nonlinear Model Predictive Control to Improve Vision-based Mobile Robot Path Tracking.</t>
  </si>
  <si>
    <t>AAAI Spring Symposia</t>
  </si>
  <si>
    <t>A Preliminary Study of Transfer Learning between Unicycle Robots.</t>
  </si>
  <si>
    <t>Distributed iterative learning control for a team of quadrotors.</t>
  </si>
  <si>
    <t>Safe learning of regions of attraction for uncertain, nonlinear systems with Gaussian processes.</t>
  </si>
  <si>
    <t>Safe controller optimization for quadrotors with Gaussian processes.</t>
  </si>
  <si>
    <t>Safe and robust robot maneuvers based on reach control.</t>
  </si>
  <si>
    <t>Unscented external force and torque estimation for quadrotors.</t>
  </si>
  <si>
    <t>Bayesian Optimization with Safety Constraints: Safe and Automatic Parameter Tuning in Robotics.</t>
  </si>
  <si>
    <t>Unscented External Force Estimation for Quadrotors and Experiments.</t>
  </si>
  <si>
    <t>Safe Learning of Regions of Attraction for Uncertain, Nonlinear Systems with Gaussian Processes.</t>
  </si>
  <si>
    <t>Distributed Iterative Learning Control for a Team of Quadrotors.</t>
  </si>
  <si>
    <t>A real-time analysis of rock fragmentation using UAV technology.</t>
  </si>
  <si>
    <t>On the Construction of Safe Controllable Regions for Affine Systems with Applications to Robotics.</t>
  </si>
  <si>
    <t>Safe and Robust Robot Maneuvers Based on Reach Control.</t>
  </si>
  <si>
    <t>Deep Neural Networks for Improved, Impromptu Trajectory Tracking of Quadrotors.</t>
  </si>
  <si>
    <t>Safe and robust learning control with Gaussian processes.</t>
  </si>
  <si>
    <t>Conservative to confident: Treating uncertainty robustly within Learning-Based Control.</t>
  </si>
  <si>
    <t>An upper bound on the error of alignment-based Transfer Learning between two linear, time-invariant, scalar systems.</t>
  </si>
  <si>
    <t>Safe Controller Optimization for Quadrotors with Gaussian Processes.</t>
  </si>
  <si>
    <t>Application-driven design of aerial communication networks.</t>
  </si>
  <si>
    <t>Design of norm-optimal iterative learning controllers: The effect of an iteration-domain Kalman filter for disturbance estimation.</t>
  </si>
  <si>
    <t>Speed Daemon: Experience-Based Mobile Robot Speed Scheduling.</t>
  </si>
  <si>
    <t>A Proof-of-Concept Demonstration of Visual Teach and Repeat on a Quadrocopter Using an Altitude Sensor and a Monocular Camera.</t>
  </si>
  <si>
    <t>Learning-based nonlinear model predictive control to improve vision-based mobile robot path-tracking in challenging outdoor environments.</t>
  </si>
  <si>
    <t>Dance of the Flying Machines: Methods for Designing and Executing an Aerial Dance Choreography.</t>
  </si>
  <si>
    <t>Visual teach and repeat, repeat, repeat: Iterative Learning Control to improve mobile robot path tracking in challenging outdoor environments.</t>
  </si>
  <si>
    <t>Optimization-based iterative learning for precise quadrocopter trajectory tracking.</t>
  </si>
  <si>
    <t>Feed-forward parameter identification for precise periodic quadrocopter motions.</t>
  </si>
  <si>
    <t>Generation of collision-free trajectories for a quadrocopter fleet: A sequential convex programming approach.</t>
  </si>
  <si>
    <t>Iterative learning of feed-forward corrections for high-performance tracking.</t>
  </si>
  <si>
    <t>Feasiblity of motion primitives for choreographed quadrocopter flight.</t>
  </si>
  <si>
    <t>The Flying Machine Arena as of 2010.</t>
  </si>
  <si>
    <t>Independent vs. joint estimation in multi-agent iterative learning control.</t>
  </si>
  <si>
    <t>A simple learning strategy for high-speed quadrocopter multi-flips.</t>
  </si>
  <si>
    <t>Synchronizing the motion of a quadrocopter to music.</t>
  </si>
  <si>
    <t>Optimization-based iterative learning control for trajectory tracking.</t>
  </si>
  <si>
    <t>A Hybrid Bellman Equation for systems with regional dynamics.</t>
  </si>
  <si>
    <t>A Hybrid Bellman Equation for Bimodal Systems.</t>
  </si>
  <si>
    <t>Would You Hold My Hand? Exploring External Observers' Perception of Artificial Hands.</t>
  </si>
  <si>
    <t>Spatial and Temporal Analysis of Normal and Shear Forces During Grasping, Manipulation and Social Activities.</t>
  </si>
  <si>
    <t>Exploring Muscle Synergies for Performance Enhancement and Learning in Myoelectric Control Maps.</t>
  </si>
  <si>
    <t>Motor-Cognitive Effects of Virtual Reality Myoelectric Control Training.</t>
  </si>
  <si>
    <t>Usability Assessment of Body Controlled Electric Hand Prostheses: A Pilot Study.</t>
  </si>
  <si>
    <t>Exploring Stiffness Modulation in Prosthetic Hands and Its Perceived Function in Manipulation and Social Interaction.</t>
  </si>
  <si>
    <t>Exploiting Adaptability in Soft Feet for Sensing Contact Forces.</t>
  </si>
  <si>
    <t>Exploring the Role of Palm Concavity and Adaptability in Soft Synergistic Robotic Hands.</t>
  </si>
  <si>
    <t>A Century of Robotic Hands.</t>
  </si>
  <si>
    <t>Design and Assessment of Control Maps for Multi-Channel sEMG-Driven Prostheses and Supernumerary Limbs.</t>
  </si>
  <si>
    <t>An Objective Functional Evaluation of Myoelectrically-Controlled Hand Prostheses: A Pilot Study Using the Virtual Peg Insertion Test.</t>
  </si>
  <si>
    <t>Toward Dexterous Manipulation With Augmented Adaptive Synergies: The Pisa/IIT SoftHand 2.</t>
  </si>
  <si>
    <t>The Quest for Natural Machine Motion: An Open Platform to Fast-Prototyping Articulated Soft Robots.</t>
  </si>
  <si>
    <t>The SoftHand Pro-H: A Hybrid Body-Controlled, Electrically Powered Hand Prosthesis for Daily Living and Working.</t>
  </si>
  <si>
    <t>Preliminary results toward a naturally controlled multi-synergistic prosthetic hand.</t>
  </si>
  <si>
    <t>Estimating contact forces from postural measures in a class of under-actuated robotic hands.</t>
  </si>
  <si>
    <t>Toward an adaptive foot for natural walking.</t>
  </si>
  <si>
    <t>SoftHand Pro-D: Matching dynamic content of natural user commands with hand embodiment for enhanced prosthesis control.</t>
  </si>
  <si>
    <t>Human and Robot Hands</t>
  </si>
  <si>
    <t>From Soft to Adaptive Synergies: The Pisa/IIT SoftHand.</t>
  </si>
  <si>
    <t>Adaptive synergies for the design and control of the Pisa/IIT SoftHand.</t>
  </si>
  <si>
    <t>Grasping with Soft Hands.</t>
  </si>
  <si>
    <t>Adaptive synergies for a humanoid robot hand.</t>
  </si>
  <si>
    <t>IEEE Trans. Biom. Behav. Identity Sci.</t>
  </si>
  <si>
    <t>Neurocomputing</t>
  </si>
  <si>
    <t>ECCV Workshops (4)</t>
  </si>
  <si>
    <t>CHI</t>
  </si>
  <si>
    <t>IET Comput. Vis.</t>
  </si>
  <si>
    <t>ACII</t>
  </si>
  <si>
    <t>Comput. Speech Lang.</t>
  </si>
  <si>
    <t>ICB</t>
  </si>
  <si>
    <t>Signal Image Video Process.</t>
  </si>
  <si>
    <t>ASRU</t>
  </si>
  <si>
    <t>IEEE Trans. Affect. Comput.</t>
  </si>
  <si>
    <t>ACHI</t>
  </si>
  <si>
    <t>ISMIR</t>
  </si>
  <si>
    <t>ICDAR</t>
  </si>
  <si>
    <t>Context-aware kitchen utilities.</t>
  </si>
  <si>
    <t>ICPR (2)</t>
  </si>
  <si>
    <t>Gesture Workshop</t>
  </si>
  <si>
    <t>Int. J. Pattern Recognit. Artif. Intell.</t>
  </si>
  <si>
    <t>ICSLP</t>
  </si>
  <si>
    <t>SNN Symposium on Neural Networks</t>
  </si>
  <si>
    <t>Preface.</t>
  </si>
  <si>
    <t>BrainLes@MICCAI</t>
  </si>
  <si>
    <t>Sami Haddadin</t>
  </si>
  <si>
    <t>TUM</t>
  </si>
  <si>
    <t>Years</t>
  </si>
  <si>
    <t>Affiliation</t>
  </si>
  <si>
    <t>Marco Caccamo</t>
  </si>
  <si>
    <t>Majid Khadiv</t>
  </si>
  <si>
    <t>Cristina Piazza</t>
  </si>
  <si>
    <t>Birgit Vogel-Heuser</t>
  </si>
  <si>
    <t>Darius Burschka</t>
  </si>
  <si>
    <t>Stefan Leutenegger</t>
  </si>
  <si>
    <t>Nassir Navab</t>
  </si>
  <si>
    <t>Daniel Rixen</t>
  </si>
  <si>
    <t>Markus Ryll</t>
  </si>
  <si>
    <t>Publication Title</t>
  </si>
  <si>
    <t>Searched Name</t>
  </si>
  <si>
    <t>Input Name</t>
  </si>
  <si>
    <t>README</t>
  </si>
  <si>
    <t>IEEE Trans. Autom. Control.</t>
  </si>
  <si>
    <t>Vis. Comput.</t>
  </si>
  <si>
    <t>ICNSC</t>
  </si>
  <si>
    <t>Alois C. Knoll</t>
  </si>
  <si>
    <t>Flipped-Underlay in Power-Efficient Industrial IoT Sidelink-Assisted Communication.</t>
  </si>
  <si>
    <t>VLTSeg: Simple Transfer of CLIP-Based Vision-Language Representations for Domain Generalized Semantic Segmentation.</t>
  </si>
  <si>
    <t>Contact Energy Based Hindsight Experience Prioritization.</t>
  </si>
  <si>
    <t>Achim J. Lilienthal</t>
  </si>
  <si>
    <t>Survey of maps of dynamics for mobile robots.</t>
  </si>
  <si>
    <t>Tim C. Lueth</t>
  </si>
  <si>
    <t>ISIC/Care-AI/MedAGI/DeCaF@MICCAI</t>
  </si>
  <si>
    <t>DISBELIEVE: Distance Between Client Models Is Very Essential for Effective Local Model Poisoning Attacks.</t>
  </si>
  <si>
    <t>DNS SLAM: Dense Neural Semantic-Informed SLAM.</t>
  </si>
  <si>
    <t>S2P3: Self-Supervised Polarimetric Pose Prediction.</t>
  </si>
  <si>
    <t>Re-Nerfing: Enforcing Geometric Constraints on Neural Radiance Fields through Novel Views Synthesis.</t>
  </si>
  <si>
    <t>Angela P. Schoellig</t>
  </si>
  <si>
    <t>Swarm-GPT: Combining Large Language Models with Safe Motion Planning for Robot Choreography Design.</t>
  </si>
  <si>
    <t>Eckehard G. Steinbach</t>
  </si>
  <si>
    <t>Human-Humanoid Interaction: is a Humanoid Robot Perceived as a Human?</t>
  </si>
  <si>
    <t>IEEE Trans. Geosci. Remote. Sens.</t>
  </si>
  <si>
    <t>BMC Bioinform.</t>
  </si>
  <si>
    <t>ACM Trans. Graph.</t>
  </si>
  <si>
    <t>Int. J. Speech Technol.</t>
  </si>
  <si>
    <t>J. Aerosp. Inf. Syst.</t>
  </si>
  <si>
    <t>IEEE Geosci. Remote. Sens. Lett.</t>
  </si>
  <si>
    <t>Bioinform.</t>
  </si>
  <si>
    <t>ICONIP (1)</t>
  </si>
  <si>
    <t>Nucleic Acids Res.</t>
  </si>
  <si>
    <t>Int. J. Intell. Comput. Cybern.</t>
  </si>
  <si>
    <t>SENSORS</t>
  </si>
  <si>
    <t>ICCC</t>
  </si>
  <si>
    <t>ICDL</t>
  </si>
  <si>
    <t>RCAR</t>
  </si>
  <si>
    <t>Multim. Tools Appl.</t>
  </si>
  <si>
    <t>Int. J. Distributed Sens. Networks</t>
  </si>
  <si>
    <t>Sci. China Inf. Sci.</t>
  </si>
  <si>
    <t>ICCA</t>
  </si>
  <si>
    <t>Medical Biol. Eng. Comput.</t>
  </si>
  <si>
    <t>IMPROVE</t>
  </si>
  <si>
    <t>Hum. Factors</t>
  </si>
  <si>
    <t>Immediate Effects of Vibrotactile Biofeedback Instructions on Human Postural Control.</t>
  </si>
  <si>
    <t>IMU-based Assessment of Ankle Inversion Kinematics and Orthosis Migration.</t>
  </si>
  <si>
    <t>Design of a Networked Controller for a Two-Wheeled Inverted Pendulum Robot.</t>
  </si>
  <si>
    <t>BioCAS</t>
  </si>
  <si>
    <t>Cogn. Comput.</t>
  </si>
  <si>
    <t>SIMULTECH</t>
  </si>
  <si>
    <t>SITIS</t>
  </si>
  <si>
    <t>Int. J. Intell. Robotics Appl.</t>
  </si>
  <si>
    <t>AVI</t>
  </si>
  <si>
    <t>MBMV</t>
  </si>
  <si>
    <t>NordiCHI</t>
  </si>
  <si>
    <t>Secur. Commun. Networks</t>
  </si>
  <si>
    <t>ECCE</t>
  </si>
  <si>
    <t>ICINCO-RA</t>
  </si>
  <si>
    <t>FPL</t>
  </si>
  <si>
    <t>RoMoCo</t>
  </si>
  <si>
    <t>ICTAI</t>
  </si>
  <si>
    <t>Comput. Animat. Virtual Worlds</t>
  </si>
  <si>
    <t>Soft Comput.</t>
  </si>
  <si>
    <t>i-com</t>
  </si>
  <si>
    <t>ETRA</t>
  </si>
  <si>
    <t>ICDM</t>
  </si>
  <si>
    <t>CGI</t>
  </si>
  <si>
    <t>ICDSC</t>
  </si>
  <si>
    <t>WACV (Workshops)</t>
  </si>
  <si>
    <t>ICPR Workshops (1)</t>
  </si>
  <si>
    <t>SECRYPT</t>
  </si>
  <si>
    <t>TRIDENTCOM</t>
  </si>
  <si>
    <t>HCI (38)</t>
  </si>
  <si>
    <t>Computational Imaging</t>
  </si>
  <si>
    <t>HCI (27)</t>
  </si>
  <si>
    <t>Image Processing: Machine Vision Applications</t>
  </si>
  <si>
    <t>ACCV Workshops (1)</t>
  </si>
  <si>
    <t>PLANS</t>
  </si>
  <si>
    <t>CISS</t>
  </si>
  <si>
    <t>CCNC</t>
  </si>
  <si>
    <t>HCI (16)</t>
  </si>
  <si>
    <t>HCI (39)</t>
  </si>
  <si>
    <t>MuC (Workshopband)</t>
  </si>
  <si>
    <t>MediaEval</t>
  </si>
  <si>
    <t>ICVGIP</t>
  </si>
  <si>
    <t>BTAS</t>
  </si>
  <si>
    <t>MPVA@MM</t>
  </si>
  <si>
    <t>Pers. Ubiquitous Comput.</t>
  </si>
  <si>
    <t>CLEAR</t>
  </si>
  <si>
    <t>ICR</t>
  </si>
  <si>
    <t>ICAT</t>
  </si>
  <si>
    <t>ACM Trans. Model. Perform. Evaluation Comput. Syst.</t>
  </si>
  <si>
    <t>IEEE Trans. Software Eng.</t>
  </si>
  <si>
    <t>ISSRE</t>
  </si>
  <si>
    <t>Medical Imaging: Biomedical Applications in Molecular, Structural, and Functional Imaging</t>
  </si>
  <si>
    <t>Foreword.</t>
  </si>
  <si>
    <t>Frontiers Artif. Intell.</t>
  </si>
  <si>
    <t>AIES</t>
  </si>
  <si>
    <t>Int. J. Syst. Sci.</t>
  </si>
  <si>
    <t>HEALTHINF</t>
  </si>
  <si>
    <t>SoftwareX</t>
  </si>
  <si>
    <t>Frontiers Comput. Sci.</t>
  </si>
  <si>
    <t>ITG Conference on Speech Communication</t>
  </si>
  <si>
    <t>IEEE ACM Trans. Audio Speech Lang. Process.</t>
  </si>
  <si>
    <t>BIOIMAGING</t>
  </si>
  <si>
    <t>AH</t>
  </si>
  <si>
    <t>OZCHI</t>
  </si>
  <si>
    <t>EuroXR</t>
  </si>
  <si>
    <t>VR Developer Gems</t>
  </si>
  <si>
    <t>J. Virtual Real. Broadcast.</t>
  </si>
  <si>
    <t>VR/AR</t>
  </si>
  <si>
    <t>EGVE</t>
  </si>
  <si>
    <t>Editor's Note.</t>
  </si>
  <si>
    <t>iMIMIC/MIL3ID/LABELS@MICCAI</t>
  </si>
  <si>
    <t>ECCV (28)</t>
  </si>
  <si>
    <t>Numer. Algorithms</t>
  </si>
  <si>
    <t>SIAM J. Numer. Anal.</t>
  </si>
  <si>
    <t>SIAM J. Optim.</t>
  </si>
  <si>
    <t>Optim. Methods Softw.</t>
  </si>
  <si>
    <t>Comput. Optim. Appl.</t>
  </si>
  <si>
    <t>Math. Program.</t>
  </si>
  <si>
    <t>Comput. Vis. Sci.</t>
  </si>
  <si>
    <t>AutomotiveUI</t>
  </si>
  <si>
    <t>IACR Cryptol. ePrint Arch.</t>
  </si>
  <si>
    <t>DFT</t>
  </si>
  <si>
    <t>CoG</t>
  </si>
  <si>
    <t>Comput. Commun.</t>
  </si>
  <si>
    <t>IEEE BigData</t>
  </si>
  <si>
    <t>Networking</t>
  </si>
  <si>
    <t>ICIAP (1)</t>
  </si>
  <si>
    <t>ICIAR (1)</t>
  </si>
  <si>
    <t>Fusion of clothoid segments for a more accurate and updated prediction of the road geometry.</t>
  </si>
  <si>
    <t>MIRAGE</t>
  </si>
  <si>
    <t>ICALT</t>
  </si>
  <si>
    <t>Syst. Control. Lett.</t>
  </si>
  <si>
    <t>D</t>
  </si>
  <si>
    <t>Appl. Soft Comput.</t>
  </si>
  <si>
    <t>AHFE (12)</t>
  </si>
  <si>
    <t>ASD@DATE</t>
  </si>
  <si>
    <t>HCI (32)</t>
  </si>
  <si>
    <t>VTC Fall</t>
  </si>
  <si>
    <t>IEEE Trans. Wirel. Commun.</t>
  </si>
  <si>
    <t>IEEE Wirel. Commun. Lett.</t>
  </si>
  <si>
    <t>ISQED</t>
  </si>
  <si>
    <t>NFV-SDN</t>
  </si>
  <si>
    <t>On the Mobility Analysis of UE-Side Beamforming for Multi-Panel User Equipment in 5G-Advanced.</t>
  </si>
  <si>
    <t>VTC2023-Spring</t>
  </si>
  <si>
    <t>IEEE Commun. Stand. Mag.</t>
  </si>
  <si>
    <t>IEEE Open J. Commun. Soc.</t>
  </si>
  <si>
    <t>IEEE Trans. Commun.</t>
  </si>
  <si>
    <t>IEEE Commun. Lett.</t>
  </si>
  <si>
    <t>IEEE Open J. Circuits Syst.</t>
  </si>
  <si>
    <t>IEEE Trans. Green Commun. Netw.</t>
  </si>
  <si>
    <t>SiPS</t>
  </si>
  <si>
    <t>5G World Forum</t>
  </si>
  <si>
    <t>EuCNC</t>
  </si>
  <si>
    <t>IEEE Netw.</t>
  </si>
  <si>
    <t>SoCC</t>
  </si>
  <si>
    <t>VLSI-SoC</t>
  </si>
  <si>
    <t>GLOBECOM Workshops</t>
  </si>
  <si>
    <t>CSCN</t>
  </si>
  <si>
    <t>IEEE Trans. Very Large Scale Integr. Syst.</t>
  </si>
  <si>
    <t>ASPLOS</t>
  </si>
  <si>
    <t>SIGMOD Conference</t>
  </si>
  <si>
    <t>WiOpt</t>
  </si>
  <si>
    <t>Trans. Emerg. Telecommun. Technol.</t>
  </si>
  <si>
    <t>IEEE Trans. Inf. Theory</t>
  </si>
  <si>
    <t>Int. J. Embed. Syst.</t>
  </si>
  <si>
    <t>Eur. Trans. Telecommun.</t>
  </si>
  <si>
    <t>Guest editorial.</t>
  </si>
  <si>
    <t>Comput. Networks</t>
  </si>
  <si>
    <t>Mob. Networks Appl.</t>
  </si>
  <si>
    <t>ICCD</t>
  </si>
  <si>
    <t>T-Ro</t>
  </si>
  <si>
    <t>IJRR</t>
  </si>
  <si>
    <t>RA-L</t>
  </si>
  <si>
    <t>RSS</t>
  </si>
  <si>
    <t>Select Year Range</t>
  </si>
  <si>
    <t>Sci. Ro.</t>
  </si>
  <si>
    <t>IOT</t>
  </si>
  <si>
    <t>Simul. Notes Eur.</t>
  </si>
  <si>
    <t>CAAD Futures</t>
  </si>
  <si>
    <t>FROM</t>
  </si>
  <si>
    <t>TO</t>
  </si>
  <si>
    <t>Oliver Alexy</t>
  </si>
  <si>
    <t>J. Manag. Inf. Syst.</t>
  </si>
  <si>
    <t>Understanding the Drivers of Unethical Programming Behavior: The Inappropriate Reuse of Internet-Accessible Code.</t>
  </si>
  <si>
    <t>ECIS</t>
  </si>
  <si>
    <t>On the Importance of Time in IT-related Event Studies.</t>
  </si>
  <si>
    <t>Hussam Amrouch</t>
  </si>
  <si>
    <t>IEEE Embed. Syst. Lett.</t>
  </si>
  <si>
    <t>Brain-Inspired Hyperdimensional Computing: How Thermal-Friendly for Edge Computing?</t>
  </si>
  <si>
    <t>HW/SW Codesign for Approximation-Aware Binary Neural Networks.</t>
  </si>
  <si>
    <t>Compact CMOS-Compatible Majority Gate Using Body Biasing in FDSOI Technology.</t>
  </si>
  <si>
    <t>Integr.</t>
  </si>
  <si>
    <t>Hot-spot aware thermoelectric array based cooling for multicore processors.</t>
  </si>
  <si>
    <t>Cryogenic In-Memory Computing for Quantum Processors Using Commercial 5-nm FinFETs.</t>
  </si>
  <si>
    <t>Machine Learning-Based Microarchitecture- Level Power Modeling of CPUs.</t>
  </si>
  <si>
    <t>Massively Parallel Circuit Setup in GPU-SPICE.</t>
  </si>
  <si>
    <t>HW/SW Co-Design for Reliable TCAM- Based In-Memory Brain-Inspired Hyperdimensional Computing.</t>
  </si>
  <si>
    <t>IEEE Trans. Comput. Aided Des. Integr. Circuits Syst.</t>
  </si>
  <si>
    <t>Golden-Free Robust Age Estimation to Triage Recycled ICs.</t>
  </si>
  <si>
    <t>FDSOI-Based Analog Computing for Ultra-Efficient Hamming Distance Similarity Calculation.</t>
  </si>
  <si>
    <t>Cross-Layer Reliability Modeling of Dual-Port FeFET: Device-Algorithm Interaction.</t>
  </si>
  <si>
    <t>Cryogenic CMOS for Quantum Processing: 5-nm FinFET-Based SRAM Arrays at 10 K.</t>
  </si>
  <si>
    <t>Modeling and Predicting Transistor Aging Under Workload Dependency Using Machine Learning.</t>
  </si>
  <si>
    <t>Impact of Non-Volatile Memory Cells on Spiking Neural Network Annealing Machine With In-Situ Synapse Processing.</t>
  </si>
  <si>
    <t>Targeting DNN Inference Via Efficient Utilization of Heterogeneous Precision DNN Accelerators.</t>
  </si>
  <si>
    <t>Performance and Energy Studies on NC-FinFET Cache-Based Systems With FN-McPAT.</t>
  </si>
  <si>
    <t>ML to the Rescue: Reliability Estimation from Self-Heating and Aging in Transistors All the Way up Processors.</t>
  </si>
  <si>
    <t>Beyond von Neumann Era: Brain-Inspired Hyperdimensional Computing to the Rescue.</t>
  </si>
  <si>
    <t>Tutorial: The Synergy of Hyperdimensional and In-Memory Computing.</t>
  </si>
  <si>
    <t>Compact and High-Performance TCAM Based on Scaled Double-Gate FeFETs.</t>
  </si>
  <si>
    <t>Design Automation for Cryogenic CMOS Circuits.</t>
  </si>
  <si>
    <t>HDGIM: Hyperdimensional Genome Sequence Matching on Unreliable highly scaled FeFET.</t>
  </si>
  <si>
    <t>Upheaving Self-Heating Effects from Transistor to Circuit Level using Conventional EDA Tool Flows.</t>
  </si>
  <si>
    <t>Robust Resistive Open Defect Identification Using Machine Learning with Efficient Feature Selection.</t>
  </si>
  <si>
    <t>Learning-Oriented Reliability Improvement of Computing Systems From Transistor to Application Level.</t>
  </si>
  <si>
    <t>Challenges in Machine Learning Techniques to Estimate Reliability from Transistors to Circuits.</t>
  </si>
  <si>
    <t>DRC</t>
  </si>
  <si>
    <t>5nm FinFET Cryogenic SRAM Evaluation for Quantum Computing.</t>
  </si>
  <si>
    <t>Stress-Resiliency of AI Implementations on FPGAs.</t>
  </si>
  <si>
    <t>IRPS</t>
  </si>
  <si>
    <t>Monolithic 3D Integrated BEOL Dual-Port Ferroelectric FET to Break the Tradeoff Between the Memory Window and the Ferroelectric Thickness.</t>
  </si>
  <si>
    <t>Characterizing BTI and HCD in 1.2V 65nm CMOS Oscillators made from Combinational Standard Cells and Processor Logic Paths.</t>
  </si>
  <si>
    <t>Reliable FeFET-based Neuromorphic Computing through Joint Modeling of Cycle-to-Cycle Variability, Device-to-Device Variability, and Domain Stochasticity.</t>
  </si>
  <si>
    <t>Comprehensive Reliability Analysis of 22nm FDSOI SRAM from Device Physics to Deep Learning.</t>
  </si>
  <si>
    <t>ISLPED</t>
  </si>
  <si>
    <t>Temperature-Aware Memory Mapping and Active Cooling of Neural Processing Units.</t>
  </si>
  <si>
    <t>MLCAD</t>
  </si>
  <si>
    <t>ML-TCAD: Perspectives and Challenges on Accelerating Transistor Modeling using ML.</t>
  </si>
  <si>
    <t>SMACD</t>
  </si>
  <si>
    <t>Long-Term Aging Impacts on Spatial On-Chip Power Density and Temperature.</t>
  </si>
  <si>
    <t>Frontiers in AI Acceleration: From Approximate Computing to FeFET Monolithic 3D Integration.</t>
  </si>
  <si>
    <t>Reliable Brain-inspired AI Accelerators using Classical and Emerging Memories.</t>
  </si>
  <si>
    <t>Powering Disturb-Free Reconfigurable Computing and Tunable Analog Electronics with Dual-Port Ferroelectric FET.</t>
  </si>
  <si>
    <t>HW/SW Codesign for Robust and Efficient Binarized SNNs by Capacitor Minimization.</t>
  </si>
  <si>
    <t>Modeling TPU Thermal Maps Under Superlattice Thermoelectric Cooling.</t>
  </si>
  <si>
    <t>Design-time exploration of voltage switching against power analysis attacks in 14 nm FinFET technology.</t>
  </si>
  <si>
    <t>A Framework for Crossing Temperature-Induced Timing Errors Underlying Hardware Accelerators to the Algorithm and Application Layers.</t>
  </si>
  <si>
    <t>Impact of NCFET Technology on Eliminating the Cooling Cost and Boosting the Efficiency of Google TPU.</t>
  </si>
  <si>
    <t>On the Reliability of FeFET On-Chip Memory.</t>
  </si>
  <si>
    <t>Real-Time Full-Chip Thermal Tracking: A Post-Silicon, Machine Learning Perspective.</t>
  </si>
  <si>
    <t>FeFET-Based Binarized Neural Networks Under Temperature-Dependent Bit Errors.</t>
  </si>
  <si>
    <t>Thermal-Aware Design for Approximate DNN Accelerators.</t>
  </si>
  <si>
    <t>Trojan Detection in Embedded Systems With FinFET Technology.</t>
  </si>
  <si>
    <t>Brain-Inspired Computing for Circuit Reliability Characterization.</t>
  </si>
  <si>
    <t>Full-Chip Power Density and Thermal Map Characterization for Commercial Microprocessors Under Heat Sink Cooling.</t>
  </si>
  <si>
    <t>Electrothermal Simulation and Optimal Design of Thermoelectric Cooler Using Analytical Approach.</t>
  </si>
  <si>
    <t>MLCAD: A Survey of Research in Machine Learning for CAD Keynote Paper.</t>
  </si>
  <si>
    <t>GNN4REL: Graph Neural Networks for Predicting Circuit Reliability Degradation.</t>
  </si>
  <si>
    <t>A Novel Attack Mode on Advanced Technology Nodes Exploiting Transistor Self-Heating.</t>
  </si>
  <si>
    <t>Scalable Machine Learning to Estimate the Impact of Aging on Circuits Under Workload Dependency.</t>
  </si>
  <si>
    <t>Reliable Binarized Neural Networks on Unreliable Beyond Von-Neumann Architecture.</t>
  </si>
  <si>
    <t>Variability-Aware Approximate Circuit Synthesis via Genetic Optimization.</t>
  </si>
  <si>
    <t>Characterizing Approximate Adders and Multipliers for Mitigating Aging and Temperature Degradations.</t>
  </si>
  <si>
    <t>Efficient Learning Strategies for Machine Learning-Based Characterization of Aging-Aware Cell Libraries.</t>
  </si>
  <si>
    <t>Bridging the Gap Between Voltage Over-Scaling and Joint Hardware Accelerator-Algorithm Closed-Loop.</t>
  </si>
  <si>
    <t>IEEE Trans. Dependable Secur. Comput.</t>
  </si>
  <si>
    <t>Towards a New Thermal Monitoring Based Framework for Embedded CPS Device Security.</t>
  </si>
  <si>
    <t>Software-Managed Read and Write Wear-Leveling for Non-Volatile Main Memory.</t>
  </si>
  <si>
    <t>Energy Efficient Edge Computing Enabled by Satisfaction Games and Approximate Computing.</t>
  </si>
  <si>
    <t>FN-CACTI: Advanced CACTI for FinFET and NC-FinFET Technologies.</t>
  </si>
  <si>
    <t>Design Close to the Edge for Advanced Technology using Machine Learning and Brain-Inspired Algorithms.</t>
  </si>
  <si>
    <t>Brain-Inspired Hyperdimensional Computing for Ultra-Efficient Edge AI.</t>
  </si>
  <si>
    <t>Intelligent Methods for Test and Reliability.</t>
  </si>
  <si>
    <t>ESSDERC</t>
  </si>
  <si>
    <t>Joint Modeling of Multi-Domain Ferroelectric and Distributed Channel towards Unveiling the Asymmetric Abrupt DC Current Jump in Ferroelectric FET.</t>
  </si>
  <si>
    <t>ETS</t>
  </si>
  <si>
    <t>Machine Learning for Test, Diagnosis, Post-Silicon Validation and Yield Optimization.</t>
  </si>
  <si>
    <t>On Extracting Reliability Information from Speed Binning.</t>
  </si>
  <si>
    <t>AppGNN: Approximation-Aware Functional Reverse Engineering Using Graph Neural Networks.</t>
  </si>
  <si>
    <t>ICECS 2022</t>
  </si>
  <si>
    <t>Mitigating the Impact of Variability in NCFET-based Coupled-Oscillator Networks Applications.</t>
  </si>
  <si>
    <t>Suppressing Channel Percolation in Ferroelectric FET for Reliable Neuromorphic Applications.</t>
  </si>
  <si>
    <t>Ferroelectric FET Threshold Voltage Optimization for Reliable In-Memory Computing.</t>
  </si>
  <si>
    <t>Cleaved-Gate Ferroelectric FET for Reliable Multi-Level Cell Storage.</t>
  </si>
  <si>
    <t>Novel FDSOI-based Dynamic XNOR Logic for Ultra-Dense Highly-Efficient Computing.</t>
  </si>
  <si>
    <t>HW/SW Codesign for Approximate In-Memory Computing.</t>
  </si>
  <si>
    <t>ITC</t>
  </si>
  <si>
    <t>Wafer Map Defect Classification Based on the Fusion of Pattern and Pixel Information.</t>
  </si>
  <si>
    <t>NEWCAS</t>
  </si>
  <si>
    <t>A Novel Approach to Mitigate Power Side-Channel Attacks for Emerging Negative Capacitance Transistor Technology.</t>
  </si>
  <si>
    <t>SBCCI</t>
  </si>
  <si>
    <t>Advanced Thermal Management using Approximate Computing and On-Chip Thermoelectric Cooling.</t>
  </si>
  <si>
    <t>Cross-layer FeFET Reliability Modeling for Robust Hyperdimensional Computing.</t>
  </si>
  <si>
    <t>VLSI Technology and Circuits</t>
  </si>
  <si>
    <t>Asymmetric Double-Gate Ferroelectric FET to Decouple the Tradeoff Between Thickness Scaling and Memory Window.</t>
  </si>
  <si>
    <t>Mach. Learn. under Resour. Constraints Vol. 1 (1)</t>
  </si>
  <si>
    <t>Machine Learning Based on Emerging Memories.</t>
  </si>
  <si>
    <t>Approximate Computing</t>
  </si>
  <si>
    <t>Enabling Efficient Inference of Convolutional Neural Networks via Approximation.</t>
  </si>
  <si>
    <t>HW/SW Co-design for Reliable In-memory Brain-inspired Hyperdimensional Computing.</t>
  </si>
  <si>
    <t>Automated Design Approximation to Overcome Circuit Aging.</t>
  </si>
  <si>
    <t>Modeling and Predicting Transistor Aging under Workload Dependency using Machine Learning.</t>
  </si>
  <si>
    <t>AppGNN: Approximation-Aware Functional Reverse Engineering using Graph Neural Networks.</t>
  </si>
  <si>
    <t>Minimizing Excess Timing Guard Banding Under Transistor Self-Heating Through Biasing at Zero-Temperature Coefficient.</t>
  </si>
  <si>
    <t>Impact of NCFET on Neural Network Accelerators.</t>
  </si>
  <si>
    <t>Longevity of Commodity DRAMs in Harsh Environments Through Thermoelectric Cooling.</t>
  </si>
  <si>
    <t>Characterizing the Thermal Feasibility of Monolithic 3D Microprocessors.</t>
  </si>
  <si>
    <t>On-Demand Mobile CPU Cooling With Thin-Film Thermoelectric Array.</t>
  </si>
  <si>
    <t>Microelectron. J.</t>
  </si>
  <si>
    <t>Performance Optimization of Analog Circuits in Negative Capacitance Transistor Technology.</t>
  </si>
  <si>
    <t>Power-Efficient Heterogeneous Many-Core Design With NCFET Technology.</t>
  </si>
  <si>
    <t>Post-Silicon Heat-Source Identification and Machine-Learning-Based Thermal Modeling Using Infrared Thermal Imaging.</t>
  </si>
  <si>
    <t>On the Resiliency of NCFET Circuits Against Voltage Over-Scaling.</t>
  </si>
  <si>
    <t>Machine Learning for On-the-Fly Reliability-Aware Cell Library Characterization.</t>
  </si>
  <si>
    <t>PROTON: Post-Synthesis Ferroelectric Thickness Optimization for NCFET Circuits.</t>
  </si>
  <si>
    <t>Cross-layer Design for Computing-in-Memory: From Devices, Circuits, to Architectures and Applications.</t>
  </si>
  <si>
    <t>Approximate Computing for ML: State-of-the-art, Challenges and Visions.</t>
  </si>
  <si>
    <t>A Journey of Embedded and Cyber-Physical Systems</t>
  </si>
  <si>
    <t>Impact of Negative Capacitance Field-Effect Transistor (NCFET) on Many-Core Systems.</t>
  </si>
  <si>
    <t>Control Variate Approximation for DNN Accelerators.</t>
  </si>
  <si>
    <t>FeFET and NCFET for Future Neural Networks: Visions and Opportunities.</t>
  </si>
  <si>
    <t>Reliability-Aware Quantization for Anti-Aging NPUs.</t>
  </si>
  <si>
    <t>Brain-Inspired Computing: Adventure from Beyond CMOS Technologies to Beyond von Neumann Architectures ICCAD Special Session Paper.</t>
  </si>
  <si>
    <t>ICCAD Tutorial Session Paper Ferroelectric FET Technology and Applications: From Devices to Systems.</t>
  </si>
  <si>
    <t>Security Closure of Physical Layouts ICCAD Special Session Paper.</t>
  </si>
  <si>
    <t>Toward Security Closure in the Face of Reliability Effects ICCAD Special Session Paper.</t>
  </si>
  <si>
    <t>Positive/Negative Approximate Multipliers for DNN Accelerators.</t>
  </si>
  <si>
    <t>Binarized SNNs: Efficient and Error-Resilient Spiking Neural Networks through Binarization.</t>
  </si>
  <si>
    <t>ICICDT</t>
  </si>
  <si>
    <t>Variability Effects in FinFET Transistors and Emerging NC-FinFET.</t>
  </si>
  <si>
    <t>Traps Based Reliability Barrier on Performance and Revealing Early Ageing in Negative Capacitance FET.</t>
  </si>
  <si>
    <t>Robust Brain-Inspired Computing: On the Reliability of Spiking Neural Network Using Emerging Non-Volatile Synapses.</t>
  </si>
  <si>
    <t>Machine Learning for Circuit Aging Estimation under Workload Dependency.</t>
  </si>
  <si>
    <t>Brain-Inspired Computing for Wafer Map Defect Pattern Classification.</t>
  </si>
  <si>
    <t>On the Effectiveness of Quantization and Pruning on the Performance of FPGAs-based NN Temperature Estimation.</t>
  </si>
  <si>
    <t>Towards Reliable In-Memory Computing: From Emerging Devices to Post-von-Neumann Architectures.</t>
  </si>
  <si>
    <t>VLSI-DAT</t>
  </si>
  <si>
    <t>Self-Heating Effects from Transistors to Gates.</t>
  </si>
  <si>
    <t>Transistor Self-Heating: The Rising Challenge for Semiconductor Testing.</t>
  </si>
  <si>
    <t>Special Session: Machine Learning for Semiconductor Test and Reliability.</t>
  </si>
  <si>
    <t>Reliability-Driven Voltage Optimization for NCFET-based SRAM Memory Banks.</t>
  </si>
  <si>
    <t>On the Reliability of In-Memory Computing: Impact of Temperature on Ferroelectric TCAM.</t>
  </si>
  <si>
    <t>Design Automation of Approximate Circuits With Runtime Reconfigurable Accuracy.</t>
  </si>
  <si>
    <t>Hardware Trojan Detection Using Controlled Circuit Aging.</t>
  </si>
  <si>
    <t>Power Side-Channel Attacks in Negative Capacitance Transistor.</t>
  </si>
  <si>
    <t>Dynamic Power and Energy Management for NCFET-Based Processors.</t>
  </si>
  <si>
    <t>Exposing Hardware Trojans in Embedded Platforms via Short-Term Aging.</t>
  </si>
  <si>
    <t>NPU Thermal Management.</t>
  </si>
  <si>
    <t>IEEE Trans. Circuits Syst. I Fundam. Theory Appl.</t>
  </si>
  <si>
    <t>Aging Compensation With Dynamic Computation Approximation.</t>
  </si>
  <si>
    <t>Impact of Variability on Processor Performance in Negative Capacitance FinFET Technology.</t>
  </si>
  <si>
    <t>IEEE Trans. Circuits Syst. II Express Briefs</t>
  </si>
  <si>
    <t>On the Workload Dependence of Self-Heating in FinFET Circuits.</t>
  </si>
  <si>
    <t>Weight-Oriented Approximation for Energy-Efficient Neural Network Inference Accelerators.</t>
  </si>
  <si>
    <t>A Cross-Layer Gate-Level-to-Application Co-Simulation for Design Space Exploration of Approximate Circuits in HEVC Video Encoders.</t>
  </si>
  <si>
    <t>Introduction to the Special Issue on Machine Learning for CAD.</t>
  </si>
  <si>
    <t>Impact of Self-Heating on Performance, Power and Reliability in FinFET Technology.</t>
  </si>
  <si>
    <t>Machine Learning Based Online Full-Chip Heatmap Estimation.</t>
  </si>
  <si>
    <t>NCFET to Rescue Technology Scaling: Opportunities and Challenges.</t>
  </si>
  <si>
    <t>CASES</t>
  </si>
  <si>
    <t>Run-Time Accuracy Reconfigurable Stochastic Computing for Dynamic Reliability and Power Management: Work-in-Progress.</t>
  </si>
  <si>
    <t>Energy Optimization in NCFET-based Processors.</t>
  </si>
  <si>
    <t>Impact of NBTI Aging on Self-Heating in Nanowire FET.</t>
  </si>
  <si>
    <t>Modeling Emerging Technologies using Machine Learning: Challenges and Opportunities.</t>
  </si>
  <si>
    <t>Cell Library Characterization using Machine Learning for Design Technology Co-Optimization.</t>
  </si>
  <si>
    <t>Impact of Extrinsic Variation Sources on the Device-to-Device Variation in Ferroelectric FET.</t>
  </si>
  <si>
    <t>Impact of Radiation on Negative Capacitance FinFET.</t>
  </si>
  <si>
    <t>Temperature Dependence and Temperature-Aware Sensing in Ferroelectric FET.</t>
  </si>
  <si>
    <t>BTI and HCD Degradation in a Complete 32 × 64 bit SRAM Array - including Sense Amplifiers and Write Drivers - under Processor Activity.</t>
  </si>
  <si>
    <t>Towards NN-based Online Estimation of the Full-Chip Temperature and the Rate of Temperature Change.</t>
  </si>
  <si>
    <t>MLCAD '20: 2020 ACM/IEEE Workshop on Machine Learning for CAD, Virtual Event, Iceland, November 16-20, 2020</t>
  </si>
  <si>
    <t>SoftWear: Software-Only In-Memory Wear-Leveling for Non-Volatile Main Memory.</t>
  </si>
  <si>
    <t>Run-Time Accuracy Reconfigurable Stochastic Computing for Dynamic Reliability and Power Management.</t>
  </si>
  <si>
    <t>Power Side-Channel Attacks in Negative Capacitance Transistor (NCFET).</t>
  </si>
  <si>
    <t>Dynamic Guardband Selection: Thermal-Aware Optimization for Unreliable Multi-Core Systems.</t>
  </si>
  <si>
    <t>On the Efficiency of Voltage Overscaling under Temperature and Aging Effects.</t>
  </si>
  <si>
    <t>Modeling and Mitigating Time-Dependent Variability From the Physical Level to the Circuit Level.</t>
  </si>
  <si>
    <t>Modeling and Evaluating the Gate Length Dependence of BTI.</t>
  </si>
  <si>
    <t>Estimating and Mitigating Aging Effects in Routing Network of FPGAs.</t>
  </si>
  <si>
    <t>Modeling the Interdependences Between Voltage Fluctuation and BTI Aging.</t>
  </si>
  <si>
    <t>Performance, Power and Cooling Trade-Offs with NCFET-based Many-Cores.</t>
  </si>
  <si>
    <t>Hot Spot Identification and System Parameterized Thermal Modeling for Multi-Core Processors Through Infrared Thermal Imaging.</t>
  </si>
  <si>
    <t>Selecting the Optimal Energy Point in Near-Threshold Computing.</t>
  </si>
  <si>
    <t>The Impact of Emerging Technologies on Architectures and System-level Management: Invited Paper.</t>
  </si>
  <si>
    <t>Reliability Challenges with Self-Heating and Aging in FinFET Technology.</t>
  </si>
  <si>
    <t>Impact of NBTI on Increasing the Susceptibility of FinFET to Radiation.</t>
  </si>
  <si>
    <t>Aging Gracefully with Approximation.</t>
  </si>
  <si>
    <t>NCFET-Aware Voltage Scaling.</t>
  </si>
  <si>
    <t>NVMSA</t>
  </si>
  <si>
    <t>Rebirth-FTL: Lifetime optimization via Approximate Storage for NAND Flash.</t>
  </si>
  <si>
    <t>Negative Capacitance Transistor to Address the Fundamental Limitations in Technology Scaling: Processor Performance.</t>
  </si>
  <si>
    <t>Recent advances in EM and BTI induced reliability modeling, analysis and optimization (invited).</t>
  </si>
  <si>
    <t>Aging-Aware Boosting.</t>
  </si>
  <si>
    <t>Reliability in Super- and Near-Threshold Computing: A Unified Model of RTN, BTI, and PV.</t>
  </si>
  <si>
    <t>Aging-constrained performance optimization for multi cores.</t>
  </si>
  <si>
    <t>Dynamic resource management for heterogeneous many-cores.</t>
  </si>
  <si>
    <t>Estimating and optimizing BTI aging effects: from physics to CAD.</t>
  </si>
  <si>
    <t>Trading Off Temperature Guardbands via Adaptive Approximations.</t>
  </si>
  <si>
    <t>Reliability Estimations of Large Circuits in Massively-Parallel GPU-SPICE.</t>
  </si>
  <si>
    <t>Weighted time lag plot defect parameter extraction and GPU-based BTI modeling for BTI variability.</t>
  </si>
  <si>
    <t>Voltage Adaptation Under Temperature Variation.</t>
  </si>
  <si>
    <t>Interdependencies of Degradation Effects and Their Impact on Computing.</t>
  </si>
  <si>
    <t>Containing guardbands.</t>
  </si>
  <si>
    <t>Emerging (un-)reliability based security threats and mitigations for embedded systems: special session.</t>
  </si>
  <si>
    <t>Towards Aging-Induced Approximations.</t>
  </si>
  <si>
    <t>Optimizing temperature guardbands.</t>
  </si>
  <si>
    <t>Ultra-low power and dependability for IoT devices (Invited paper for IoT technologies).</t>
  </si>
  <si>
    <t>Hardware and software innovations in energy-efficient system-reliability monitoring.</t>
  </si>
  <si>
    <t>Evaluating and mitigating degradation effects in multimedia circuits.</t>
  </si>
  <si>
    <t>Containing Guardbands: From the Macro to Micro Time Domain.</t>
  </si>
  <si>
    <t>Power and thermal management in massive multicore chips: theoretical foundation meets architectural innovation and resource allocation.</t>
  </si>
  <si>
    <t>Reliability-aware design to suppress aging.</t>
  </si>
  <si>
    <t>Improving mobile gaming performance through cooperative CPU-GPU thermal management.</t>
  </si>
  <si>
    <t>Designing guardbands for instantaneous aging effects.</t>
  </si>
  <si>
    <t>Aging-aware voltage scaling.</t>
  </si>
  <si>
    <t>Stress-aware routing to mitigate aging effects in SRAM-based FPGAs.</t>
  </si>
  <si>
    <t>Designing reliable, yet energy-efficient guardbands.</t>
  </si>
  <si>
    <t>Techniques for Aging, Soft Errors and Temperature to Increase the Reliability of Embedded On-Chip Systems.</t>
  </si>
  <si>
    <t>IDT</t>
  </si>
  <si>
    <t>Reliability degradation in the scope of aging - From physical to system level.</t>
  </si>
  <si>
    <t>Connecting the physical and application level towards grasping aging effects.</t>
  </si>
  <si>
    <t>Lucid infrared thermography of thermally-constrained processors.</t>
  </si>
  <si>
    <t>RESI: Register-Embedded Self-Immunity for Reliability Enhancement.</t>
  </si>
  <si>
    <t>mDTM: Multi-objective dynamic thermal management for on-chip systems.</t>
  </si>
  <si>
    <t>hevcDTM: Application-driven Dynamic Thermal Management for High Efficiency Video Coding.</t>
  </si>
  <si>
    <t>Towards interdependencies of aging mechanisms.</t>
  </si>
  <si>
    <t>Thermal management for dependable on-chip systems.</t>
  </si>
  <si>
    <t>DSN</t>
  </si>
  <si>
    <t>Stress balancing to mitigate NBTI effects in register files.</t>
  </si>
  <si>
    <t>Accurate Thermal-Profile Estimation and Validation for FPGA-Mapped Circuits.</t>
  </si>
  <si>
    <t>Analyzing the thermal hotspots in FPGA-based embedded systems.</t>
  </si>
  <si>
    <t>COOL: control-based optimization of load-balancing for thermal behavior.</t>
  </si>
  <si>
    <t>VLSI Design</t>
  </si>
  <si>
    <t>Self-Immunity Technique to Improve Register File Integrity Against Soft Errors.</t>
  </si>
  <si>
    <t>Klaus Bengler</t>
  </si>
  <si>
    <t>HMD Prax. Wirtsch.</t>
  </si>
  <si>
    <t>Von Industrie 4.0 zu Industrie 5.0 - Idee, Konzept und Wahrnehmung.</t>
  </si>
  <si>
    <t>Int. J. Hum. Comput. Interact.</t>
  </si>
  <si>
    <t>Human-Centered Explainability for Intelligent Vehicles - A User Study.</t>
  </si>
  <si>
    <t>Tactical Decisions for Lane Changes or Lane Following: Assessment of Automated Driving Styles Under Real-World Conditions.</t>
  </si>
  <si>
    <t>How Will Automated Trucks Change the Processes and Roles in Hub-to-Hub Transport?</t>
  </si>
  <si>
    <t>Perception of a Mobile Service Robot's Proxemic Behavior and Appearance in Virtual Reality.</t>
  </si>
  <si>
    <t>Learning Design Strategies for Optimizing User Behaviour Towards Automation: Architecting Quality Interactions from Concept to Prototype.</t>
  </si>
  <si>
    <t>HCI (51)</t>
  </si>
  <si>
    <t>Evaluating the Potential of Interactivity in Explanations for User-Adaptive In-Vehicle Systems - Insights from a Real-World Driving Study.</t>
  </si>
  <si>
    <t>Maneuver and Parameter Interventions in Automated Driving to Enhance User Satisfaction: A Kano Method Application.</t>
  </si>
  <si>
    <t>HCI (43)</t>
  </si>
  <si>
    <t>Exploring the Learnability of Two Teleoperation Setups for Assembly Tasks.</t>
  </si>
  <si>
    <t>Changing the Perspective: Assessing the Controllability of Minimal Risk Maneuvers for Surrounding Traffic Participants.</t>
  </si>
  <si>
    <t>Human-Machine Interface Evaluation Using EEG in Driving Simulator.</t>
  </si>
  <si>
    <t>Perceived Sociality and Persuasion: Investigating the Effects of Social and Technical Framing on Human-Robot Interaction.</t>
  </si>
  <si>
    <t>Assessing the reliability and validity of an FRAM model: the case of driving in an overtaking scenario.</t>
  </si>
  <si>
    <t>Go Ahead, Please! - Evaluation of External Human - Machine Interfaces in a Real-World Crossing Scenario.</t>
  </si>
  <si>
    <t>A Compliance-Reactance Framework for Evaluating Human-Robot Interaction.</t>
  </si>
  <si>
    <t>Pedestrian Crossing Decisions in Virtual Environments: Behavioral Validity in CAVEs and Head-Mounted Displays.</t>
  </si>
  <si>
    <t>Transparency Assessment on Level 2 Automated Vehicle HMIs.</t>
  </si>
  <si>
    <t>Effects of Dynamic Visual Stimuli on the Development of Carsickness in Real Driving.</t>
  </si>
  <si>
    <t>Improving Driver Performance and Experience in Assisted and Automated Driving With Visual Cues in the Steering Wheel.</t>
  </si>
  <si>
    <t>Augmented Reality Head-Up Display: A Visual Support During Malfunctions in Partially Automated Driving?</t>
  </si>
  <si>
    <t>AutomotiveUI (Adjunct Proceedings)</t>
  </si>
  <si>
    <t>Using Task Switching to Explain Effects of Non-Driving Related Activities on Takeover and Manual Driving Behavior Following Level 3 Automated Driving.</t>
  </si>
  <si>
    <t>UI</t>
  </si>
  <si>
    <t>Human Centered Explainability for Intelligent Vehicles - A User Study.</t>
  </si>
  <si>
    <t>User-Centered Development of a Route Planning App for Fragmented Automated Drives.</t>
  </si>
  <si>
    <t>User-Centered Interface Design and Evaluation for Teleoperated Cranes with Boom Tip Control.</t>
  </si>
  <si>
    <t>HCI (22)</t>
  </si>
  <si>
    <t>How Well Does the Algorithm Know Me? - A Structured Application of the Levels of Adaptive Sensitive Responses (LASR) on Technical Products.</t>
  </si>
  <si>
    <t>Beyond SAE J3016: New Design Spaces for Human-Centered Driving Automation.</t>
  </si>
  <si>
    <t>HCI (45)</t>
  </si>
  <si>
    <t>Traffic and Transport Ergonomics on Long Term Multi-Agent Social Interactions: A Road User's Tale.</t>
  </si>
  <si>
    <t>Longitudinal Dynamics during Lane Changes: Assessment of Automated Driving Styles under Real-World Conditions.</t>
  </si>
  <si>
    <t>Polite and Unambiguous Requests Facilitate Willingness to Help an Autonomous Delivery Robot and Favourable Social Attributions.</t>
  </si>
  <si>
    <t>Concept of an Ontology for Automated Vehicle Behavior in the Context of Human-Centered Research on Automated Driving Styles.</t>
  </si>
  <si>
    <t>Context-Adaptive Availability Notifications for an SAE Level 3 Automation.</t>
  </si>
  <si>
    <t>Users' Response to Critical Situations in Automated Driving: Rear-Ends, Sideswipes, and False Warnings.</t>
  </si>
  <si>
    <t>What does Well-Designed Adaptivity Mean for Drivers? A Research Approach to Develop Recommendations for Adaptive In-Vehicle User Interfaces that are Understandable, Transparent and Controllable.</t>
  </si>
  <si>
    <t>New Approaches to Movement Evaluation Using Accurate Truck Ingress Data.</t>
  </si>
  <si>
    <t>A Causal Model of Intersection-Related Collisions for Drivers With and Without Visual Field Loss.</t>
  </si>
  <si>
    <t>Toward Standardizing Wizard of Oz Driving Behavior: A Decision Ladder Analysis of the Driving Wizard's Task.</t>
  </si>
  <si>
    <t>IHIET (Paris)</t>
  </si>
  <si>
    <t>Research Approach for Predicting Body Postures and Musculoskeletal Stress Due to Disruptive Design Changes on Power Tools.</t>
  </si>
  <si>
    <t>Active Vehicle Motion as Feedback during Different Levels of Automation.</t>
  </si>
  <si>
    <t>Development and Initial Evaluation of an Assisting Display Concept for Driving Wizards.</t>
  </si>
  <si>
    <t>Does Information on Automated Driving Functions and the Way of Presenting It before Activation Influence Users' Behavior and Perception of the System?</t>
  </si>
  <si>
    <t>From HMI to HMIs: Towards an HMI Framework for Automated Driving.</t>
  </si>
  <si>
    <t>Information Needs and Visual Attention during Urban, Highly Automated Driving - An Investigation of Potential Influencing Factors.</t>
  </si>
  <si>
    <t>The Effects of a Predictive HMI and Different Transition Frequencies on Acceptance, Workload, Usability, and Gaze Behavior during Urban Automated Driving.</t>
  </si>
  <si>
    <t>Usability Evaluation - Advances in Experimental Design in the Context of Automated Driving Human-Machine Interfaces.</t>
  </si>
  <si>
    <t>Multi-Vehicle Simulation in Urban Automated Driving: Technical Implementation and Added Benefit.</t>
  </si>
  <si>
    <t>Effects of Marking Automated Vehicles on Human Drivers on Highways.</t>
  </si>
  <si>
    <t>Comparison of Methods to Evaluate the Influence of an Automated Vehicle's Driving Behavior on Pedestrians: Wizard of Oz, Virtual Reality, and Video.</t>
  </si>
  <si>
    <t>How Much Space Is Required? Effect of Distance, Content, and Color on External Human-Machine Interface Size.</t>
  </si>
  <si>
    <t>Does a Confidence Level for Automated Driving Time Estimations Improve the Subjective Evaluation of an Automation HMI?</t>
  </si>
  <si>
    <t>How Visual Cues on Steering Wheel Improve Users' Trust, Experience, and Acceptance in Automated Vehicles.</t>
  </si>
  <si>
    <t>Designing the Interaction of Highly Automated Vehicles with Cyclists in Urban Longitudinal Traffic: Relevant Use Cases and Methodical Considerations.</t>
  </si>
  <si>
    <t>Saluton! How do you evaluate usability? - Virtual Workshop on Usability Assessments of Automated Driving Systems.</t>
  </si>
  <si>
    <t>HCI (40)</t>
  </si>
  <si>
    <t>Investigating User Needs for Trip Planning with Limited Availability of Automated Driving Functions.</t>
  </si>
  <si>
    <t>Requirements for an Autonomous Taxi and a Resulting Interior Concept.</t>
  </si>
  <si>
    <t>Constructing a Mental Model of Automation Levels in the Area of Vehicle Guidance.</t>
  </si>
  <si>
    <t>Mode Errors and Intentional Violations in Visual Monitoring of Level 2 Driving Automation.</t>
  </si>
  <si>
    <t>Evaluation of Ambient Light Displays for Requests to Intervene and Minimal Risk Maneuvers in Highly Automated Urban Driving.</t>
  </si>
  <si>
    <t>Mental Model of Driving Wizards When Simulating an Automated Drive.</t>
  </si>
  <si>
    <t>Introduction to the special section on designing automated and connected driving systems to work with people.</t>
  </si>
  <si>
    <t>Effect of prolonged periods of conditionally automated driving on the development of fatigue: with and without non-driving-related activities.</t>
  </si>
  <si>
    <t>Effects of Task-Induced Fatigue in Prolonged Conditional Automated Driving.</t>
  </si>
  <si>
    <t>Rolling Out the Red (and Green) Carpet: Supporting Driver Decision Making in Automation-to-Manual Transitions.</t>
  </si>
  <si>
    <t>AHFE (24)</t>
  </si>
  <si>
    <t>Chicken or Egg Problem? New Challenges and Proposals of Digital Human Modeling and Interior Development of Automated Vehicles.</t>
  </si>
  <si>
    <t>Using the wizard of Oz paradigm to prototype automated vehicles: methodological challenges.</t>
  </si>
  <si>
    <t>IHIET</t>
  </si>
  <si>
    <t>Levels of Driving Automation from a User's Perspective: How Are the Levels Represented in the User's Mental Model?</t>
  </si>
  <si>
    <t>What Do You Do? An Analysis of Non-driving Related Activities During a 60 Minutes Conditionally Automated Highway Drive.</t>
  </si>
  <si>
    <t>IHSED</t>
  </si>
  <si>
    <t>Reclined Posture for Enabling Autonomous Driving.</t>
  </si>
  <si>
    <t>Implicit Communication of Automated Vehicles in Urban Scenarios: Effects of Pitch and Deceleration on Pedestrian Crossing Behavior.</t>
  </si>
  <si>
    <t>Non-driving Related Activities in Automated Driving - An Online Survey Investigating User Needs.</t>
  </si>
  <si>
    <t>How Should an Automated Vehicle Communicate Its Intention to a Pedestrian? - A Virtual Reality Study.</t>
  </si>
  <si>
    <t>Evaluation of Display Concepts for the Instrument Cluster in Urban Automated Driving.</t>
  </si>
  <si>
    <t>Feasibility Analysis and Investigation of the User Acceptance of a Preventive Information System to Increase the Road Safety of Cyclists.</t>
  </si>
  <si>
    <t>Interaction at the Bottleneck - A Traffic Observation.</t>
  </si>
  <si>
    <t>Head-Up Displays in Urban Partially Automated Driving: Effects of Using Augmented Reality.</t>
  </si>
  <si>
    <t>The Effect of Fatigue on Take-over Performance in Urgent Situations in Conditionally Automated Driving.</t>
  </si>
  <si>
    <t>Manual Drivers' Evaluation of Automated Merging Behavior in Dense Traffic: Efficiency Matters.</t>
  </si>
  <si>
    <t>Reproducibility of Driving Profiles - Application of the Wizard of Oz Method for Vehicle Pedestrian Interaction.</t>
  </si>
  <si>
    <t>Passing through the Bottleneck - The Potential of External Human-Machine Interfaces.</t>
  </si>
  <si>
    <t>Communication Strategies for Automated Merging in Dense Traffic.</t>
  </si>
  <si>
    <t>SoICT</t>
  </si>
  <si>
    <t>Don't Drive Me My Way: Subjective Perception of Autonomous Braking Trajectories for Pedestrian Crossings.</t>
  </si>
  <si>
    <t>The influence of task load on situation awareness and control strategy in the ATC tower environment.</t>
  </si>
  <si>
    <t>Why Do I Have to Drive Now? Post Hoc Explanations of Takeover Requests.</t>
  </si>
  <si>
    <t>Influence of Size-Weight Illusion on Usability in Haptic Human-Robot Collaboration.</t>
  </si>
  <si>
    <t>Modelling the Process of Controlling an Automated Steering Maneuver.</t>
  </si>
  <si>
    <t>Locomotion, Non-Isometric Mapping and Distance Perception in Virtual Reality.</t>
  </si>
  <si>
    <t>External HMIs and Their Effect on the Interaction Between Pedestrians and Automated Vehicles.</t>
  </si>
  <si>
    <t>Intersection Traffic Light Assistant - An Evaluation of the Suitability of two Human Machine Interfaces.</t>
  </si>
  <si>
    <t>An HMI Concept to Improve Driver's Visual Behavior and Situation Awareness in Automated Vehicle.</t>
  </si>
  <si>
    <t>Multimodal Priming of Drivers for a Cooperative Take-Over.</t>
  </si>
  <si>
    <t>You do the talking. Passengers are happy when the automation decides on cooperation.</t>
  </si>
  <si>
    <t>Wake Up and Take Over! The Effect of Fatigue on the Take-over Performance in Conditionally Automated Driving.</t>
  </si>
  <si>
    <t>Using the Driving Behavior of an Automated Vehicle to Communicate Intentions - A Wizard of Oz Study.</t>
  </si>
  <si>
    <t>What Drivers Make of Directional Maneuver Information in a Take-Over Scenario.</t>
  </si>
  <si>
    <t>No Human - No Cry?</t>
  </si>
  <si>
    <t>Hate to interrupt you, but... analyzing turn-arounds from a cockpit perspective.</t>
  </si>
  <si>
    <t>AHFE (7)</t>
  </si>
  <si>
    <t>Simulating Seat Discomfort: An Experimental Design for Using Digital Human Models.</t>
  </si>
  <si>
    <t>A Comparison of Two Cockpit Color Concepts Under Mesopic Lighting Using a CRT Task.</t>
  </si>
  <si>
    <t>HCI (23)</t>
  </si>
  <si>
    <t>Modifications of Driver Attention Post-distraction: A Detection Response Task Study.</t>
  </si>
  <si>
    <t>Impacts of an Intersection Assistance System: Social Interaction between Drivers and Motorcyclists.</t>
  </si>
  <si>
    <t>A questionnaire for the evaluation of physical assistive devices (QUEAD): Testing usability and acceptance in physical human-robot interaction.</t>
  </si>
  <si>
    <t>Dominance and movement cues of robot motion: A user study on trust and predictability.</t>
  </si>
  <si>
    <t>Perceive the difference: Vehicle pitch motions as feedback for the driver.</t>
  </si>
  <si>
    <t>Pilots' gaze strategies and manual control performance using occlusion as a measurement technique during a simulated manual flight task.</t>
  </si>
  <si>
    <t>Taking Over Control From Highly Automated Vehicles in Complex Traffic Situations: The Role of Traffic Density.</t>
  </si>
  <si>
    <t>Vibrotactile Displays: A Survey With a View on Highly Automated Driving.</t>
  </si>
  <si>
    <t>Releasing a Traffic Light Assistance Application for Public Testing.</t>
  </si>
  <si>
    <t>Drowsiness in Conditional Automation: Proneness, diagnosis and driving performance effects.</t>
  </si>
  <si>
    <t>Using gamification to motivate human cooperation in a lane-change scenario.</t>
  </si>
  <si>
    <t>Challenges using portable devices during Conditional Automation.</t>
  </si>
  <si>
    <t>On the track of social interaction - A non-linear quantification approach in traffic conflict research.</t>
  </si>
  <si>
    <t>Size-weight illusion in human-robot collaboration.</t>
  </si>
  <si>
    <t>A trouble shared is a trouble halved - Usability measures for Human-Robot Collaboration.</t>
  </si>
  <si>
    <t>Automobilergonomie.</t>
  </si>
  <si>
    <t>Intercultural Analyses of Time-to-Collision in Vehicle-Pedestrian Conflict on an Urban Midblock Crosswalk.</t>
  </si>
  <si>
    <t>Designing the human-machine interface for highly automated cars - Challenges, exemplary concepts and studies.</t>
  </si>
  <si>
    <t>Concept of a reference architecture for an extendable in-vehicle adaptive recommendation service.</t>
  </si>
  <si>
    <t>CTS</t>
  </si>
  <si>
    <t>A Roland for an Oliver? Subjective perception of cooperation during conditionally automated driving.</t>
  </si>
  <si>
    <t>Malfunction of a Traffic Light Assistant Application on a Smartphone.</t>
  </si>
  <si>
    <t>Distraction and Driving Behavior by Presenting Information on an "Emissive Projection Display" Compared to a Head-up Display.</t>
  </si>
  <si>
    <t>Black or White? Influence of Robot Arm Contrast on Distraction in Human-Robot Interaction.</t>
  </si>
  <si>
    <t>Urban Driving: Where to Present What Types of Information - Comparison of Head-Down and Head-Up Displays.</t>
  </si>
  <si>
    <t>HCI (20)</t>
  </si>
  <si>
    <t>What Are the Expectations of Users of an Adaptive Recommendation Service Which Aims to Reduce Driver Distraction?</t>
  </si>
  <si>
    <t>Urban Perception - A Cross-Correlation Approach to Quantify the Social Interaction in a Multiple Simulator Setting.</t>
  </si>
  <si>
    <t>Driver Capability Monitoring in Highly Automated Driving: From State to Capability Monitoring.</t>
  </si>
  <si>
    <t>A transforming steering wheel for highly automated cars.</t>
  </si>
  <si>
    <t>Erhöhung der Transparenz eines adaptiven Empfehlungsdiensts.</t>
  </si>
  <si>
    <t>Bedienelemente.</t>
  </si>
  <si>
    <t>Kooperative Fahrzeugführung.</t>
  </si>
  <si>
    <t>Representations and operations: parts of the problem and the solution - Comments on J.C.F. de Winter: Controversy in human factors constructs and the explosive use of the NASA TLX: a measurement perspective.</t>
  </si>
  <si>
    <t>Trait, state or artefact? Assessing experts' regulatory focus in nuclear power plant control.</t>
  </si>
  <si>
    <t>Int. J. Hum. Cap. Inf. Technol. Prof.</t>
  </si>
  <si>
    <t>Intelligent Agent (IA) Systems to Generate User Stories for a Positive User Experience.</t>
  </si>
  <si>
    <t>The Impact of an Anticipatory Eco-Driver Assistant System in Different Complex Driving Situations on the Driver Behavior.</t>
  </si>
  <si>
    <t>How Electric Vehicles Affect Driving Behavioral Patterns.</t>
  </si>
  <si>
    <t>Impact of In-Vehicle Displays Location Preferences on Drivers' Performance and Gaze.</t>
  </si>
  <si>
    <t>Acting together by mutual control: Evaluation of a multimodal interaction concept for cooperative driving.</t>
  </si>
  <si>
    <t>HCI (13)</t>
  </si>
  <si>
    <t>"A Careful Driver is One Who Looks in Both Directions When He Passes a Red Light" - Increased Demands in Urban Traffic.</t>
  </si>
  <si>
    <t>HCI (8)</t>
  </si>
  <si>
    <t>Multicultural Text Entry: A Usability Study.</t>
  </si>
  <si>
    <t>Interacción</t>
  </si>
  <si>
    <t>Potential Individual Differences Regarding Automation Effects in Automated Driving.</t>
  </si>
  <si>
    <t>Testing Open-Source Implementations for Detection Response Tasks.</t>
  </si>
  <si>
    <t>Studying the driving performance of drivers with children aboard by means of a framework for flexible experiment configuration.</t>
  </si>
  <si>
    <t>The ergonomic value of a bidirectional haptic interface when driving a highly automated vehicle.</t>
  </si>
  <si>
    <t>Measurement of momentary user experience in an automotive context.</t>
  </si>
  <si>
    <t>Graphic toolkit for adaptive layouts in in-vehicle user interfaces.</t>
  </si>
  <si>
    <t>Usability Assessment in the Multicultural Approach.</t>
  </si>
  <si>
    <t>Evaluation of a New Cockpit Color Concept under Mesopic Lighting for Urban Driving.</t>
  </si>
  <si>
    <t>Adaptations in Driving Efficiency with Electric Vehicles.</t>
  </si>
  <si>
    <t>Subjective Ratings in an Ergonomic Engineering Process Using the Example of an In-Vehicle Information System.</t>
  </si>
  <si>
    <t>Directly or on detours?: how should industrial robots approximate humans?</t>
  </si>
  <si>
    <t>The Safest Way to Scroll a List: A Usability Study Comparing Different Ways of Scrolling through Lists on Touch Screen Devices.</t>
  </si>
  <si>
    <t>Is Walking Bad for Tablet Use or Is Tablet Use Bad for Walking? an Experimental Study on the Effect of Walking on Tablet Use.</t>
  </si>
  <si>
    <t>Ergonomic 6D Interaction Technologies for a Flexible and Transportable Robot System: A Comparison.</t>
  </si>
  <si>
    <t>Requirements for cooperative vehicle guidance.</t>
  </si>
  <si>
    <t>User experience evaluation in an automotive context.</t>
  </si>
  <si>
    <t>Increasing complexity of driving situations and its impact on an ADAS for anticipatory assistance for the reduction of fuel consumption.</t>
  </si>
  <si>
    <t>In-vehicle displays: Driving information prioritization and visualization.</t>
  </si>
  <si>
    <t>A multimodal interaction concept for cooperative driving.</t>
  </si>
  <si>
    <t>WorldCIST</t>
  </si>
  <si>
    <t>ManPro: Framework for the Generation and Assessment of Documentation for Nuclear Facilities.</t>
  </si>
  <si>
    <t>Interaction Principles for Cooperative Human-Machine Systems.</t>
  </si>
  <si>
    <t>Detection response tasks: how do different settings compare?</t>
  </si>
  <si>
    <t>Comparison of in-car touchpads with adaptive haptic feedback.</t>
  </si>
  <si>
    <t>Int. J. Comput. Intell. Syst.</t>
  </si>
  <si>
    <t>Computational Intelligence for Transportation: Driving Safety and Assistance.</t>
  </si>
  <si>
    <t>Situational Factors of Influencing Drivers to Give Precedence to Jaywalking Pedestrians at Signalized Crosswalk.</t>
  </si>
  <si>
    <t>Haptic perception of viscous friction of rotary switches.</t>
  </si>
  <si>
    <t>Experimental Evaluations of Touch Interaction Considering Automotive Requirements.</t>
  </si>
  <si>
    <t>Joint Torque Modeling of Knee Extension and Flexion.</t>
  </si>
  <si>
    <t>Measurement of Driver's Distraction for an Early Prove of Concepts in Automotive Industry at the Example of the Development of a Haptic Touchpad.</t>
  </si>
  <si>
    <t>Influence of a Multimodal Assistance Supporting Anticipatory Driving on the Driving Behavior and Driver's Acceptance.</t>
  </si>
  <si>
    <t>The H-Metaphor as an Example for Cooperative Vehicle Driving.</t>
  </si>
  <si>
    <t>PETMEI@Ubicomp</t>
  </si>
  <si>
    <t>Implementing gaze control for peripheral devices.</t>
  </si>
  <si>
    <t>Human arm motion modeling and long-term prediction for safe and efficient Human-Robot-Interaction.</t>
  </si>
  <si>
    <t>Impact of cultural diversity on the menu structure design of Driver Information Systems: A cross-cultural study.</t>
  </si>
  <si>
    <t>Liebe Leserinnen und Leser!</t>
  </si>
  <si>
    <t>Towards an H-Mode for highly automated vehicles: driving with side sticks.</t>
  </si>
  <si>
    <t>Eye Gaze Studies Comparing Head-Up and Head-Down Displays in Vehicles.</t>
  </si>
  <si>
    <t>Automotive User Interfaces.</t>
  </si>
  <si>
    <t>Status- und Kontextinformationen für die Telekommunikation im Auto.</t>
  </si>
  <si>
    <t>Usability Engineering bei der Entwicklung von iDrive (Usability Engineering accompanying the Development of iDrive).</t>
  </si>
  <si>
    <t>Speaking while driving - preliminary results on spellings in the German speechdat-car database.</t>
  </si>
  <si>
    <t>Gestensteuerung für Fahrzeugbordsysteme.</t>
  </si>
  <si>
    <t>Advanced Network Enterprises</t>
  </si>
  <si>
    <t>Evaluating visual display designs in vehicles: Advantages and disadvantages of the occlusion technique.</t>
  </si>
  <si>
    <t>Automotive Speech-Recognition - Success Conditions Beyond Recognition Rates.</t>
  </si>
  <si>
    <t>Gesture Control for Use in Automobiles.</t>
  </si>
  <si>
    <t>First experiences of the German speechdat-car database collection in mobile environments.</t>
  </si>
  <si>
    <t>Pramod Bhatotia</t>
  </si>
  <si>
    <t>Capacity planning for dependable services.</t>
  </si>
  <si>
    <t>APSys</t>
  </si>
  <si>
    <t>Trusted Heterogeneous Disaggregated Architectures.</t>
  </si>
  <si>
    <t>ASPLOS (1)</t>
  </si>
  <si>
    <t>Risotto: A Dynamic Binary Translator for Weak Memory Model Architectures.</t>
  </si>
  <si>
    <t>HPDC</t>
  </si>
  <si>
    <t>FlexLog: A Shared Log for Stateful Serverless Computing.</t>
  </si>
  <si>
    <t>Loop Rolling for Code Size Reduction.</t>
  </si>
  <si>
    <t>Treaty: Secure Distributed Transactions.</t>
  </si>
  <si>
    <t>EuroSys</t>
  </si>
  <si>
    <t>SafePM: a sanitizer for persistent memory.</t>
  </si>
  <si>
    <t>VMSH: hypervisor-agnostic guest overlays for VMs.</t>
  </si>
  <si>
    <t>PLDI</t>
  </si>
  <si>
    <t>Lasagne: a static binary translator for weak memory model architectures.</t>
  </si>
  <si>
    <t>Secure and Policy-Compliant Query Processing on Heterogeneous Computational Storage Architectures.</t>
  </si>
  <si>
    <t>SSS</t>
  </si>
  <si>
    <t>Capacity Planning for Dependable Services.</t>
  </si>
  <si>
    <t>PCRAFT: Capacity Planning for Dependable Stateless Services.</t>
  </si>
  <si>
    <t>rkt-io: a direct I/O stack for shielded execution.</t>
  </si>
  <si>
    <t>Public Key Cryptography (2)</t>
  </si>
  <si>
    <t>Steel: Composable Hardware-Based Stateful and Randomised Functional Encryption.</t>
  </si>
  <si>
    <t>Execution reconstruction: harnessing failure reoccurrences for failure reproduction.</t>
  </si>
  <si>
    <t>TaPP</t>
  </si>
  <si>
    <t>Provenance expressiveness benchmarking on non-deterministic executions.</t>
  </si>
  <si>
    <t>USENIX Annual Technical Conference</t>
  </si>
  <si>
    <t>Avocado: A Secure In-Memory Distributed Storage System.</t>
  </si>
  <si>
    <t>EuroSys '21: Sixteenth European Conference on Computer Systems, Online Event, United Kingdom, April 26-28, 2021</t>
  </si>
  <si>
    <t>T-Lease: A Trusted Lease Primitive for Distributed Systems.</t>
  </si>
  <si>
    <t>secureTF: A Secure TensorFlow Framework.</t>
  </si>
  <si>
    <t>Steel: Composable Hardware-based Stateful and Randomised Functional Encryption.</t>
  </si>
  <si>
    <t>A heterogeneous microkernel OS for Rack-Scale systems.</t>
  </si>
  <si>
    <t>T-Lease: a trusted lease primitive for distributed systems.</t>
  </si>
  <si>
    <t>Bandwidth-Aware Page Placement in NUMA.</t>
  </si>
  <si>
    <t>Middleware Industry</t>
  </si>
  <si>
    <t>blockNDP: Block-storage Near Data Processing.</t>
  </si>
  <si>
    <t>Middleware</t>
  </si>
  <si>
    <t>PrivApprox: Privacy-Preserving Stream Analytics - (Extended Abstract).</t>
  </si>
  <si>
    <t>ExtOS: Data-centric Extensible OS.</t>
  </si>
  <si>
    <t>TEE-Perf: A Profiler for Trusted Execution Environments.</t>
  </si>
  <si>
    <t>FAST</t>
  </si>
  <si>
    <t>SPEICHER: Securing LSM-based Key-Value Stores using Shielded Execution.</t>
  </si>
  <si>
    <t>ProvMark: A Provenance Expressiveness Benchmarking System.</t>
  </si>
  <si>
    <t>SYSTOR</t>
  </si>
  <si>
    <t>Clemmys: towards secure remote execution in FaaS.</t>
  </si>
  <si>
    <t>SemperOS: A Distributed Capability System.</t>
  </si>
  <si>
    <t>Encyclopedia of Big Data Technologies</t>
  </si>
  <si>
    <t>Incremental Sliding Window Analytics.</t>
  </si>
  <si>
    <t>Privacy-Preserving Data Analytics.</t>
  </si>
  <si>
    <t>Approximate Computing for Stream Analytics.</t>
  </si>
  <si>
    <t>Incremental Approximate Computing.</t>
  </si>
  <si>
    <t>TensorSCONE: A Secure TensorFlow Framework using Intel SGX.</t>
  </si>
  <si>
    <t>Proc. ACM Meas. Anal. Comput. Syst.</t>
  </si>
  <si>
    <t>Intel MPX Explained: A Cross-layer Analysis of the Intel MPX System Stack.</t>
  </si>
  <si>
    <t>ApproxJoin: Approximate Distributed Joins.</t>
  </si>
  <si>
    <t>Pesos: policy enhanced secure object store.</t>
  </si>
  <si>
    <t>ICDCS</t>
  </si>
  <si>
    <t>ApproxIoT: Approximate Analytics for Edge Computing.</t>
  </si>
  <si>
    <t>SIGMETRICS (Abstracts)</t>
  </si>
  <si>
    <t>SOSR</t>
  </si>
  <si>
    <t>ShieldBox: Secure Middleboxes using Shielded Execution.</t>
  </si>
  <si>
    <t>Cntr: Lightweight OS Containers.</t>
  </si>
  <si>
    <t>Approximate Edge Analytics for the IoT Ecosystem.</t>
  </si>
  <si>
    <t>Approximate Distributed Joins in Apache Spark.</t>
  </si>
  <si>
    <t>Fex: A Software Systems Evaluator.</t>
  </si>
  <si>
    <t>SGXBOUNDS: Memory Safety for Shielded Execution.</t>
  </si>
  <si>
    <t>Sieve: actionable insights from monitored metrics in distributed systems.</t>
  </si>
  <si>
    <t>StreamApprox: approximate computing for stream analytics.</t>
  </si>
  <si>
    <t>PrivApprox: Privacy-Preserving Stream Analytics.</t>
  </si>
  <si>
    <t>Privacy Preserving Stream Analytics: The Marriage of Randomized Response and Approximate Computing.</t>
  </si>
  <si>
    <t>Intel MPX Explained: An Empirical Study of Intel MPX and Software-based Bounds Checking Approaches.</t>
  </si>
  <si>
    <t>Approximate Stream Analytics in Apache Flink and Apache Spark Streaming.</t>
  </si>
  <si>
    <t>Slick: Secure Middleboxes using Shielded Execution.</t>
  </si>
  <si>
    <t>Sieve: Actionable Insights from Monitored Metrics in Microservices.</t>
  </si>
  <si>
    <t>ELZAR: Triple Modular Redundancy Using Intel AVX (Practical Experience Report).</t>
  </si>
  <si>
    <t>HAFT: hardware-assisted fault tolerance.</t>
  </si>
  <si>
    <t>INSPECTOR: Data Provenance Using Intel Processor Trace (PT).</t>
  </si>
  <si>
    <t>WWW</t>
  </si>
  <si>
    <t>IncApprox: A Data Analytics System for Incremental Approximate Computing.</t>
  </si>
  <si>
    <t>Elzar: Triple Modular Redundancy using Intel Advanced Vector Extensions (technical report).</t>
  </si>
  <si>
    <t>Asymptotic Analysis of Self-Adjusting Contraction Trees.</t>
  </si>
  <si>
    <t>Inspector: A Data Provenance Library for Multithreaded Programs.</t>
  </si>
  <si>
    <t>Incremental parallel and distributed systems.</t>
  </si>
  <si>
    <t>iThreads: A Threading Library for Parallel Incremental Computation.</t>
  </si>
  <si>
    <t>Slider: incremental sliding window analytics.</t>
  </si>
  <si>
    <t>Large Scale and Big Data</t>
  </si>
  <si>
    <t>Incremental MapReduce Computations.</t>
  </si>
  <si>
    <t>Shredder: GPU-accelerated incremental storage and computation.</t>
  </si>
  <si>
    <t>NSDI</t>
  </si>
  <si>
    <t>Orchestrating the Deployment of Computations in the Cloud with Conductor.</t>
  </si>
  <si>
    <t>Comput. Commun. Rev.</t>
  </si>
  <si>
    <t>Session reports for SIGCOMM 2010.</t>
  </si>
  <si>
    <t>Incoop: MapReduce for incremental computations.</t>
  </si>
  <si>
    <t>HotCloud</t>
  </si>
  <si>
    <t>Large-scale Incremental Data Processing with Change Propagation.</t>
  </si>
  <si>
    <t>HiPC</t>
  </si>
  <si>
    <t>Performance evaluation and optimization of random memory access on multicores with high productivity.</t>
  </si>
  <si>
    <t>LADIS</t>
  </si>
  <si>
    <t>Reliable data-center scale computations.</t>
  </si>
  <si>
    <t>Conductor: orchestrating the clouds.</t>
  </si>
  <si>
    <t>PODC</t>
  </si>
  <si>
    <t>Brief announcement: modelling MapReduce for optimal execution in the cloud.</t>
  </si>
  <si>
    <t>Rainer Burgkart</t>
  </si>
  <si>
    <t>Effect of low-dose CT and iterative reconstruction on trabecular bone microstructure assessment.</t>
  </si>
  <si>
    <t>BMC Medical Imaging</t>
  </si>
  <si>
    <t>Osteoporosis imaging: effects of bone preservation on MDCT-based trabecular bone microstructure parameters and finite element models.</t>
  </si>
  <si>
    <t>Verfahren zur Referenzmodellerstellung für die Evaluierung CT-basierter Segmentierung des Kortikalis-Spongiosa-Überganges im Femur.</t>
  </si>
  <si>
    <t>Real-time 3D visualization in an open architecture of a robotic application in the biomechanics.</t>
  </si>
  <si>
    <t>Non-standard bone simulation: interactive numerical analysis by computational steering.</t>
  </si>
  <si>
    <t>Distance Visualization for Interactive 3D Implant Planning.</t>
  </si>
  <si>
    <t>Stress Tensor Field Visualization for Implant Planning in Orthopedics.</t>
  </si>
  <si>
    <t>The Hacking Tradition.</t>
  </si>
  <si>
    <t>Computational Steering for Patient-Specific Implant Planning in Orthopedics.</t>
  </si>
  <si>
    <t>Three-Dimensional Touch Interface for Medical Education.</t>
  </si>
  <si>
    <t>3D-Rekonstruktion aus DSA-Projektionsdaten mittels diskreter Tomographie.</t>
  </si>
  <si>
    <t>Physical Interaction with a Virtual Knee Joint - The 9 DOF Haptic Display of the Munich Knee Joint Simulator.</t>
  </si>
  <si>
    <t>Fast intensity-based fluoroscopy-to-CT registration using pattern search optimization.</t>
  </si>
  <si>
    <t>Numerical determination of the susceptibility caused geometric distortions in magnetic resonance imaging.</t>
  </si>
  <si>
    <t>Registrierung von präoperativen 3D-MRT-Daten mit intraoperativen 2D-Fluoroskopieaufnahmen zur Patientenlageerkennung.</t>
  </si>
  <si>
    <t>Bestimmung der Gradientenstärken von MR-Sequenzen mit Hilfe von Kalibrierkörpern.</t>
  </si>
  <si>
    <t>Interactive graphical animation of human knee joint movements.</t>
  </si>
  <si>
    <t>A new system for completely MR-based computer-assisted orthopaedic surgery.</t>
  </si>
  <si>
    <t>Korrektur von geometrischen Verzeichnungen bei MR-Aufnahmen vom Femur.</t>
  </si>
  <si>
    <t>Alena Buyx</t>
  </si>
  <si>
    <t>Toward best practices in embedded ethics: Suggestions for interdisciplinary technology development.</t>
  </si>
  <si>
    <t>How Engineers' Imaginaries of Healthcare Shape Design and User Engagement: A Case Study of a Robotics Initiative for Geriatric Healthcare AI Applications.</t>
  </si>
  <si>
    <t>The Localized Subtraction Approach For EEG and MEG Forward Modeling.</t>
  </si>
  <si>
    <t>FUTURE-AI: International consensus guideline for trustworthy and deployable artificial intelligence in healthcare.</t>
  </si>
  <si>
    <t>(Predictable) Performance Bias in Unsupervised Anomaly Detection.</t>
  </si>
  <si>
    <t>A Fuzzy-Cognitive-Maps Approach to Decision-Making in Medical Ethics.</t>
  </si>
  <si>
    <t>CutFEM forward modeling for EEG source analysis.</t>
  </si>
  <si>
    <t>Ethics Inf. Technol.</t>
  </si>
  <si>
    <t>Digital contact tracing and exposure notification: ethical guidance for trustworthy pandemic management.</t>
  </si>
  <si>
    <t>Rüdiger Daub</t>
  </si>
  <si>
    <t>Automatic Image Generation Pipeline for Instance Segmentation of Deformable Linear Objects.</t>
  </si>
  <si>
    <t>Continuous Adaptation of Deep Learning Models for Optical Quality Monitoring Tasks.</t>
  </si>
  <si>
    <t>Automated Configuration and Flexibilization of Vacuum Grippers.</t>
  </si>
  <si>
    <t>Data-and Expert-Driven Analysis of Cause-Effect Relationships in the Production of Lithium-Ion Batteries.</t>
  </si>
  <si>
    <t>Klaus Diepold</t>
  </si>
  <si>
    <t>New Gener. Comput.</t>
  </si>
  <si>
    <t>Structured Matrices and Their Application in Neural Networks: A Survey.</t>
  </si>
  <si>
    <t>AIME</t>
  </si>
  <si>
    <t>Explainable Artificial Intelligence for Cytological Image Analysis.</t>
  </si>
  <si>
    <t>Measurement of Platelet Aggregation in Ageing Samples and After in-Vitro Activation.</t>
  </si>
  <si>
    <t>Explainable Feature Learning with Variational Autoencoders for Holographic Image Analysis.</t>
  </si>
  <si>
    <t>FMEC</t>
  </si>
  <si>
    <t>Communication Topologies for Decentralized Federated Learning.</t>
  </si>
  <si>
    <t>Towards Interpretable Classification of Leukocytes based on Deep Learning.</t>
  </si>
  <si>
    <t>Multi-agent deep reinforcement learning: a survey.</t>
  </si>
  <si>
    <t>Efficient Feature Learning Approach for Raw Industrial Vibration Data Using Two-Stage Learning Framework.</t>
  </si>
  <si>
    <t>BlackboxNLP@EMNLP</t>
  </si>
  <si>
    <t>A Minimal Model for Compositional Generalization on gSCAN.</t>
  </si>
  <si>
    <t>EPIA</t>
  </si>
  <si>
    <t>Backpropagation Through States: Training Neural Networks with Sequentially Semiseparable Weight Matrices.</t>
  </si>
  <si>
    <t>Exploiting Structures in Weight Matrices for Efficient Real-Time Drone Control with Neural Networks.</t>
  </si>
  <si>
    <t>Deep Convolutional Neural Networks with Sequentially Semiseparable Weight Matrices.</t>
  </si>
  <si>
    <t>Extract, Compress and Encode: LitNet an Efficient Autoencoder for Noisy Time-Series Data.</t>
  </si>
  <si>
    <t>A Comparison of Uncertainty Quantification Methods for Active Learning in Image Classification.</t>
  </si>
  <si>
    <t>Convolutional Neural Networks with analytically determined Filters.</t>
  </si>
  <si>
    <t>Using Simulation Optimization to Improve Zero-shot Policy Transfer of Quadrotors.</t>
  </si>
  <si>
    <t>Outlier Detection using Self-Organizing Maps for Automated Blood Cell Analysis.</t>
  </si>
  <si>
    <t>Active Transfer Prototypical Network: An Efficient Labeling Algorithm for Time-Series Data.</t>
  </si>
  <si>
    <t>The Successful Ingredients of Policy Gradient Algorithms.</t>
  </si>
  <si>
    <t>Analysis and Optimisation of Bellman Residual Errors with Neural Function Approximation.</t>
  </si>
  <si>
    <t>Turkish J. Electr. Eng. Comput. Sci.</t>
  </si>
  <si>
    <t>Improving coverage method of autonomous drones for environmentalmonitoring.</t>
  </si>
  <si>
    <t>Designing a Multimodal Emotional Interface in the Context of Negotiation.</t>
  </si>
  <si>
    <t>Neural Network Training with Safe Regularization in the Null Space of Batch Activations.</t>
  </si>
  <si>
    <t>Dual-Mode Training with Style Control and Quality Enhancement for Road Image Domain Adaptation.</t>
  </si>
  <si>
    <t>EUROCAST (2)</t>
  </si>
  <si>
    <t>Autoencoder Features for Differentiation of Leukocytes Based on Digital Holographic Microscopy (DHM).</t>
  </si>
  <si>
    <t>INISTA</t>
  </si>
  <si>
    <t>Decision Process of Autonomous Drones for Environmental Monitoring.</t>
  </si>
  <si>
    <t>Sobolev Training with Approximated Derivatives for Black-Box Function Regression with Neural Networks.</t>
  </si>
  <si>
    <t>A Comparison of Prediction Algorithms and Nexting for Short Term Weather Forecasts.</t>
  </si>
  <si>
    <t>General Dynamic Neural Networks for explainable PID parameter tuning in control engineering: An extensive comparison.</t>
  </si>
  <si>
    <t>Deep Reinforcement Learning for Formation Control.</t>
  </si>
  <si>
    <t>The Virtuous Machine - Old Ethics for New Technology?</t>
  </si>
  <si>
    <t>Learning to walk with prior knowledge.</t>
  </si>
  <si>
    <t>Development of an Emotion-Competent SLAM Agent.</t>
  </si>
  <si>
    <t>Diabetes60 - Inferring Bread Units From Food Images Using Fully Convolutional Neural Networks.</t>
  </si>
  <si>
    <t>Sooner or later?: immediate feedback as a source of inspiration in electronic brainstorming.</t>
  </si>
  <si>
    <t>Step Detection and Parameterization for Gait Assessment Using a Single Waist-Worn Accelerometer.</t>
  </si>
  <si>
    <t>Human-Drone-Interaction: A Case Study to Investigate the Relation Between Autonomy and User Experience.</t>
  </si>
  <si>
    <t>Monitoring and Prediction in Smart Energy Systems via Multi-timescale Nexting.</t>
  </si>
  <si>
    <t>ℓ</t>
  </si>
  <si>
    <t>Evaluation of a RGB-LED-based Emotion Display for Affective Agents.</t>
  </si>
  <si>
    <t>Crowdsourcing vs. laboratory experiments - QoE evaluation of binaural playback in a teleconference scenario.</t>
  </si>
  <si>
    <t>Lokale Stabilitätsanalyse von Takagi-Sugeno Systemen unter Berücksichtigung ihres Gültigkeitsbereichs.</t>
  </si>
  <si>
    <t>Flachheitsbasierte Trajektorienoptimierung entlang von Wegpunkten für ein lineares Ballbot-System.</t>
  </si>
  <si>
    <t>Best Practices for QoE Crowdtesting: QoE Assessment With Crowdsourcing.</t>
  </si>
  <si>
    <t>Mitigating the effort for engineering changes in product development using a fuzzy expert system.</t>
  </si>
  <si>
    <t>Evaluation of video quality fluctuations using pattern categorisation.</t>
  </si>
  <si>
    <t>Path-finding using reinforcement learning and affective states.</t>
  </si>
  <si>
    <t>Image Completion for View Synthesis Using Markov Random Fields and Efficient Belief Propagation.</t>
  </si>
  <si>
    <t>A Swarm Intelligence inspired algorithm for contour detection in images.</t>
  </si>
  <si>
    <t>Analysis Operator Learning and its Application to Image Reconstruction.</t>
  </si>
  <si>
    <t>Nonlinear control of a semi-active suspension system considering actuator and state constraints using methods of optimal control.</t>
  </si>
  <si>
    <t>Tracking control with adaptively Allocated Maximum Input Amplitudes and Enlarged Domain of Attraction for linear systems.</t>
  </si>
  <si>
    <t>Length-independent refinement of video quality metrics based on multiway data analysis.</t>
  </si>
  <si>
    <t>Image completion for view synthesis using Markov random fields and efficient belief propagation.</t>
  </si>
  <si>
    <t>Modeling Cyclic Interactions within a Production Environment Using Transition Adaptive Recurrent Fuzzy Systems.</t>
  </si>
  <si>
    <t>Saliency based video quality prediction using multi-way data analysis.</t>
  </si>
  <si>
    <t>Emotional evaluation of bandit problems.</t>
  </si>
  <si>
    <t>Int. J. Soc. Comput. Cyber Phys. Syst.</t>
  </si>
  <si>
    <t>Ability-aware trust for vehicular networks.</t>
  </si>
  <si>
    <t>Camera-Pose Estimation via Projective Newton Optimization on the Manifold.</t>
  </si>
  <si>
    <t>Large-Scale Linear Computations with Dedicated Real-Time Architectures.</t>
  </si>
  <si>
    <t>Hybrid no-reference video quality metric based on multiway PLSR.</t>
  </si>
  <si>
    <t>Recurrent Takagi-Sugeno fuzzy interpolation for switched linear systems and hybrid automata.</t>
  </si>
  <si>
    <t>Robotic gaze control using reinforcement learning.</t>
  </si>
  <si>
    <t>Cartoon-like image reconstruction via constrained ℓp-minimization.</t>
  </si>
  <si>
    <t>IQSP</t>
  </si>
  <si>
    <t>Influence of viewing device and soundtrack in HDTV on subjective video quality.</t>
  </si>
  <si>
    <t>Influence of viewing experience and stabilization phase in subjective video testing.</t>
  </si>
  <si>
    <t>QualityCrowd - A framework for crowd-based quality evaluation.</t>
  </si>
  <si>
    <t>Video quality evaluation in the cloud.</t>
  </si>
  <si>
    <t>Challenges in crowd-based video quality assessment.</t>
  </si>
  <si>
    <t>The TUM high definition video datasets.</t>
  </si>
  <si>
    <t>HRTF-based localization and separation of multiple sound sources.</t>
  </si>
  <si>
    <t>Analysis Operator Learning and Its Application to Image Reconstruction</t>
  </si>
  <si>
    <t>Dynamical information fusion of heterogeneous sensors for 3D tracking using particle swarm optimization.</t>
  </si>
  <si>
    <t>J. Multim. Process. Technol.</t>
  </si>
  <si>
    <t>3D Audio Conference System with Backward Compatible Conference Server using HRTF Synthesis.</t>
  </si>
  <si>
    <t>Video is a Cube.</t>
  </si>
  <si>
    <t>AAAI Fall Symposium: Complex Adaptive Systems</t>
  </si>
  <si>
    <t>The Exploration of Engineering Hybrid Modeling Strategies Applied to World Cup Soccer.</t>
  </si>
  <si>
    <t>Dense disparity maps from sparse disparity measurements.</t>
  </si>
  <si>
    <t>No-reference video quality metric for HDTV based on H.264/AVC bitstream features.</t>
  </si>
  <si>
    <t>Extending video quality metrics to the temporal dimension with 2D-PCR.</t>
  </si>
  <si>
    <t>Comparison of HDTV formats in a consumer environment.</t>
  </si>
  <si>
    <t>Design of no-reference video quality metrics with multiway partial least squares regression.</t>
  </si>
  <si>
    <t>Backwards Compatible 3D Audio Conference Server Using HRTF Synthesis and SIP.</t>
  </si>
  <si>
    <t>HRTF customization using multiway array analysis.</t>
  </si>
  <si>
    <t>Improving the prediction accuracy of video quality metrics.</t>
  </si>
  <si>
    <t>Integrating a HRTF-based sound synthesis system into Mumble.</t>
  </si>
  <si>
    <t>Visual quality of current coding technologies at high definition IPTV bitrates.</t>
  </si>
  <si>
    <t>Improving the visual quality of AVC/H.264 by combining it with content adaptive depth map compression.</t>
  </si>
  <si>
    <t>Measuring Anthropometric Data for HRTF Personalization.</t>
  </si>
  <si>
    <t>Transient probabilistic recurrent fuzzy systems.</t>
  </si>
  <si>
    <t>SocialCom/PASSAT</t>
  </si>
  <si>
    <t>A Trust Model for Intervehicular Communication Based on Belief Theory.</t>
  </si>
  <si>
    <t>The MPEG Open Access Application Format.</t>
  </si>
  <si>
    <t>Rule-Based No-Reference Video Quality Evaluation Using Additionally Coded Videos.</t>
  </si>
  <si>
    <t>Calibrating an Automatic Zoom Camera With Moving Least Squares.</t>
  </si>
  <si>
    <t>Content Adaptive Mesh Representation of Images Using Binary Space Partitions.</t>
  </si>
  <si>
    <t>Fast Depth Map Compression and Meshing with Compressed Tritree.</t>
  </si>
  <si>
    <t>A cognitive approach for a robotic welding system that can learn how to weld from acoustic data.</t>
  </si>
  <si>
    <t>MutanT: A modular and generic tool for multi-sensor data processing.</t>
  </si>
  <si>
    <t>No-reference video quality evaluation for high-definition video.</t>
  </si>
  <si>
    <t>Cryptanalysis of Substitution Cipher Chaining Mode (SCC).</t>
  </si>
  <si>
    <t>Depth map compression via compressed sensing.</t>
  </si>
  <si>
    <t>The impact of nonlinear filtering and confidence information on optical flow estimation in a Lucas &amp; Kanade framework.</t>
  </si>
  <si>
    <t>A cognitive system for autonomous robotic welding.</t>
  </si>
  <si>
    <t>SECURWARE</t>
  </si>
  <si>
    <t>The Pushdown Attack on AES.</t>
  </si>
  <si>
    <t>Optimization of video coding for telepresence applications.</t>
  </si>
  <si>
    <t>Dimensionality Reduction in HRTF by Using Multiway Array Analysis.</t>
  </si>
  <si>
    <t>Impact of Video Source Coding on the Performance of Stereo Matching.</t>
  </si>
  <si>
    <t>The Analysis of Galois Substitution Counter Mode (GSCM).</t>
  </si>
  <si>
    <t>Extended Substitution Cipher Chaining mode (ESCC).</t>
  </si>
  <si>
    <t>Enhanced Cryptanalysis of Substitution Cipher Chaining mode (SCC-128).</t>
  </si>
  <si>
    <t>A novel biologically inspired neural network solution for robotic 3D sound source sensing.</t>
  </si>
  <si>
    <t>Dynamic Substitution Model.</t>
  </si>
  <si>
    <t>A New Narrow Block Mode of Operations for Disk Encryption.</t>
  </si>
  <si>
    <t>DBSec</t>
  </si>
  <si>
    <t>The Analysis of Windows Vista Disk Encryption Algorithm.</t>
  </si>
  <si>
    <t>EDOCW</t>
  </si>
  <si>
    <t>Galois Substitution Counter Mode (GSCM).</t>
  </si>
  <si>
    <t>Three dimensional object tracking based on audiovisual fusion using Particle Swarm Optimization.</t>
  </si>
  <si>
    <t>Efficient content adaptive mesh representation of an image using binary space partitions and singular value decomposition.</t>
  </si>
  <si>
    <t>ICETE (Selected Papers)</t>
  </si>
  <si>
    <t>A Memory Efficient Network Encryption Scheme.</t>
  </si>
  <si>
    <t>A New Narrow-Block Mode of Operation for Disk Encryption with Error Propagation.</t>
  </si>
  <si>
    <t>Sparse stereo matching using belief propagation.</t>
  </si>
  <si>
    <t>ICWN</t>
  </si>
  <si>
    <t>Complexity Aware Performance Enhancements for Mobile Video Communication Applications.</t>
  </si>
  <si>
    <t>A Fast Encryption Scheme for Networks Applications.</t>
  </si>
  <si>
    <t>The Substitution Cipher Chaining Mode.</t>
  </si>
  <si>
    <t>Binaural Source Localization and Spatial Audio Reproduction for Telepresence Applications.</t>
  </si>
  <si>
    <t>ACIVS</t>
  </si>
  <si>
    <t>Fast Adaptive Graph-Cuts Based Stereo Matching.</t>
  </si>
  <si>
    <t>High performance 3D sound localization for surveillance applications.</t>
  </si>
  <si>
    <t>Modeling the Variation of the Intrinsic Parameters of an Automatic Zoom Camera System using Moving Least-Squares.</t>
  </si>
  <si>
    <t>A reduced reference video quality metric for AVC/H.264.</t>
  </si>
  <si>
    <t>HPCNCS</t>
  </si>
  <si>
    <t>AES Cryptographic Modes of Operation for High-Speed Networks.</t>
  </si>
  <si>
    <t>Pose estimation of a moving humanoid using Gauss-Newton optimization on a manifold.</t>
  </si>
  <si>
    <t>A fast solution to the approximation of 3D scattered point data from stereo images using triangular meshes.</t>
  </si>
  <si>
    <t>A Fast and Robust Solution to the Five-Pint Relative Pose Problem using Gauss-Newton Optimization on a Manifold.</t>
  </si>
  <si>
    <t>ICIP (4)</t>
  </si>
  <si>
    <t>Complexity Constrained Robust Video Transmission for Hand-Held Devices.</t>
  </si>
  <si>
    <t>A Novel Technique to Model the Variation of the Intrinsic Parameters of an Automatic Zoom Camera using Adaptive Delaunay Meshes Over Moving Least-Squares Surfaces.</t>
  </si>
  <si>
    <t>ISSPA</t>
  </si>
  <si>
    <t>Robotic binaural localization and separation of more than two concurrent sound sources.</t>
  </si>
  <si>
    <t>Humanoid Binaural Sound Tracking Using Kalman Filtering and HRTFs.</t>
  </si>
  <si>
    <t>WIAMIS</t>
  </si>
  <si>
    <t>AVC Intraprediction Mode Decision Based on 4x4 Integer Transform Coefficients.</t>
  </si>
  <si>
    <t>Statistical Testing for Disk Encryption Modes of Operations.</t>
  </si>
  <si>
    <t>A Novel Humanoid Binaural 3D Sound Localization and Separation Algorithm.</t>
  </si>
  <si>
    <t>A New Method for Binaural 3-D Localization Based on Hrtfs.</t>
  </si>
  <si>
    <t>Automatic Model-Order Selection for PCA.</t>
  </si>
  <si>
    <t>Performance of Optical Flow Techniques on Graphics Hardware.</t>
  </si>
  <si>
    <t>A Semi-automatic 3D Reconstruction Algorithm for Telepresence.</t>
  </si>
  <si>
    <t>Robust 3D Robotic Sound Localization Using State-Space HRTF Inversion.</t>
  </si>
  <si>
    <t>Managing Development and Application of Digital Technologies</t>
  </si>
  <si>
    <t>Open Standards - a Cure for Digital Rights Management?</t>
  </si>
  <si>
    <t>MPEG-A: Multimedia Application Formats.</t>
  </si>
  <si>
    <t>Authentication of MPEG-4-based surveillance video.</t>
  </si>
  <si>
    <t>Actions of noncompact groups and algorithm design: a case study.</t>
  </si>
  <si>
    <t>Embedding of non-contractive systems in lossless realizations.</t>
  </si>
  <si>
    <t>Schur parametrization of symmetric matrices with any rank profile.</t>
  </si>
  <si>
    <t>Schur parametrization of symmetric indefinite matrices.</t>
  </si>
  <si>
    <t>Hendrik Dietz</t>
  </si>
  <si>
    <t>DNA</t>
  </si>
  <si>
    <t>DNA Computing and Molecular Programming - 24th International Conference, DNA 24, Jinan, China, October 8-12, 2018, Proceedings</t>
  </si>
  <si>
    <t>SIGGRAPH Talks</t>
  </si>
  <si>
    <t>Design and self-assembly of DNA into nanoscale 3D shapes.</t>
  </si>
  <si>
    <t>Kathrin Dörfler</t>
  </si>
  <si>
    <t>Accurate and Adaptive in Situ Fabrication of an Undulated Wall Using an on-Board Visual Sensing System.</t>
  </si>
  <si>
    <t>Design, development and experimental assessment of a robotic end-effector for non-standard concrete applications.</t>
  </si>
  <si>
    <t>Mobile Robotic Fabrication at 1: 1 scale: the In situ Fabricator.</t>
  </si>
  <si>
    <t>Autonomous repositioning and localization of an in situ fabricator.</t>
  </si>
  <si>
    <t>Rüdiger von Eisenhart-Rothe</t>
  </si>
  <si>
    <t>Postoperative Prothesenregistrierung in MRT Bildern.</t>
  </si>
  <si>
    <t>Combined registration of 3D tibia and femur implant models in 3D magnetic resonance images.</t>
  </si>
  <si>
    <t>Determination of 3D kinematics of knee joints: a new in vivo technique.</t>
  </si>
  <si>
    <t>Eine neue In-vivo-Methode zur dreidimensionalen Analyse femoraler Bewegungen im Kniegelenk.</t>
  </si>
  <si>
    <t>Massimo Fornasier</t>
  </si>
  <si>
    <t>Gradient is All You Need?</t>
  </si>
  <si>
    <t>From NeurODEs to AutoencODEs: a mean-field control framework for width-varying Neural Networks.</t>
  </si>
  <si>
    <t>Approximation Theory, Computing, and Deep Learning on the Wasserstein Space.</t>
  </si>
  <si>
    <t>Anisotropic Diffusion in Consensus-Based Optimization on the Sphere.</t>
  </si>
  <si>
    <t>EvoApplications</t>
  </si>
  <si>
    <t>Convergence of Anisotropic Consensus-Based Optimization in Mean-Field Law.</t>
  </si>
  <si>
    <t>Finite Sample Identification of Wide Shallow Neural Networks with Biases.</t>
  </si>
  <si>
    <t>Appl. Math. Comput.</t>
  </si>
  <si>
    <t>Robust recovery of low-rank matrices with non-orthogonal sparse decomposition from incomplete measurements.</t>
  </si>
  <si>
    <t>Consensus-Based Optimization on the Sphere: Convergence to Global Minimizers and Machine Learning.</t>
  </si>
  <si>
    <t>Stable Recovery of Entangled Weights: Towards Robust Identification of Deep Neural Networks from Minimal Samples.</t>
  </si>
  <si>
    <t>Consensus-based optimization methods converge globally in mean-field law.</t>
  </si>
  <si>
    <t>Numerische Mathematik</t>
  </si>
  <si>
    <t xml:space="preserve">A Relaxed Kačanov iteration for the </t>
  </si>
  <si>
    <t>Consensus-based Optimization on the Sphere II: Convergence to Global Minimizers and Machine Learning.</t>
  </si>
  <si>
    <t>Consensus-Based Optimization on the Sphere I: Well-Posedness and Mean-Field Limit.</t>
  </si>
  <si>
    <t>Robust and Resource Efficient Identification of Two Hidden Layer Neural Networks.</t>
  </si>
  <si>
    <t>Data-driven Evolutions of Critical Points.</t>
  </si>
  <si>
    <t>Identification of Shallow Neural Networks by Fewest Samples.</t>
  </si>
  <si>
    <t>Mean-Field Pontryagin Maximum Principle.</t>
  </si>
  <si>
    <t>Conjugate gradient acceleration of iteratively re-weighted least squares methods.</t>
  </si>
  <si>
    <t>Networks Heterog. Media</t>
  </si>
  <si>
    <t>Sparse control of alignment models in high dimension.</t>
  </si>
  <si>
    <t>SIAM J. Sci. Comput.</t>
  </si>
  <si>
    <t>Anisotropic Mesh Adaptation for Crack Detection In Brittle Materials.</t>
  </si>
  <si>
    <t>Damping Noise-Folding and Enhanced Support Recovery in Compressed Sensing.</t>
  </si>
  <si>
    <t>Compressive Sensing.</t>
  </si>
  <si>
    <t>Multiscale Model. Simul.</t>
  </si>
  <si>
    <t>Quasi-linear Compressed Sensing.</t>
  </si>
  <si>
    <t>Sparse stabilization of dynamical systems driven by attraction and avoidance forces.</t>
  </si>
  <si>
    <t>SIAM J. Math. Anal.</t>
  </si>
  <si>
    <t>Asymptotic Behavior of Gradient Flows Driven by Nonlocal Power Repulsion and Attraction Potentials in One Dimension.</t>
  </si>
  <si>
    <t>Parameter Choice Strategies for Multipenalty Regularization.</t>
  </si>
  <si>
    <t>Mean-field optimal control by leaders.</t>
  </si>
  <si>
    <t>NetGCooP</t>
  </si>
  <si>
    <t>Sparse control of force field dynamics.</t>
  </si>
  <si>
    <t>Linearly Constrained Nonsmooth and Nonconvex Minimization.</t>
  </si>
  <si>
    <t>ENUMATH</t>
  </si>
  <si>
    <t>Anisotropic Adaptive Meshes for Brittle Fractures: Parameter Sensitivity.</t>
  </si>
  <si>
    <t>Quasi-Linear Compressed Sensing.</t>
  </si>
  <si>
    <t>Found. Comput. Math.</t>
  </si>
  <si>
    <t>Learning Functions of Few Arbitrary Linear Parameters in High Dimensions.</t>
  </si>
  <si>
    <t>Multilevel preconditioning and adaptive sparse solution of inverse problems.</t>
  </si>
  <si>
    <t>Wavelet Decomposition Method for L</t>
  </si>
  <si>
    <t>Particle Systems and Kinetic Equations Modeling Interacting Agents in High Dimension.</t>
  </si>
  <si>
    <t>Low-rank Matrix Recovery via Iteratively Reweighted Least Squares Minimization.</t>
  </si>
  <si>
    <t>Theoretical Foundations and Numerical Methods for Sparse Recovery.</t>
  </si>
  <si>
    <t>Iterative Thresholding Meets Free-Discontinuity Problems.</t>
  </si>
  <si>
    <t>J. Approx. Theory</t>
  </si>
  <si>
    <t>Optimal adaptive computations in the Jaffard algebra and localized frames.</t>
  </si>
  <si>
    <t>A convergent overlapping domain decomposition method for total variation minimization.</t>
  </si>
  <si>
    <t>Learning Functions of Few Arbitrary Linear Parameters in High Dimensions</t>
  </si>
  <si>
    <t>Adv. Comput. Math.</t>
  </si>
  <si>
    <t>The application of joint sparsity and total variation minimization algorithms to a real-life art restoration problem.</t>
  </si>
  <si>
    <t xml:space="preserve">Subspace Correction Methods for Total Variation and </t>
  </si>
  <si>
    <t>IMA Conference on the Mathematics of Surfaces</t>
  </si>
  <si>
    <t>Compressive Algorithms-Adaptive Solutions of PDEs and Variational Problems.</t>
  </si>
  <si>
    <t>Adaptive frame methods for nonlinear variational problems.</t>
  </si>
  <si>
    <t>Recovery Algorithms for Vector-Valued Data with Joint Sparsity Constraints.</t>
  </si>
  <si>
    <t>Iteratively Re-weighted Least Squares minimization: Proof of faster than linear rate for sparse recovery.</t>
  </si>
  <si>
    <t>Adaptive frame methods for elliptic operator equations.</t>
  </si>
  <si>
    <t>SIAM J. Appl. Math.</t>
  </si>
  <si>
    <t>Restoration of Color Images by Vector Valued BV Functions and Variational Calculus.</t>
  </si>
  <si>
    <t>Faithful Recovery of Vector Valued Functions from Incomplete Data.</t>
  </si>
  <si>
    <t>Nonlinear Projection Recovery in Digital Inpainting for Color Image Restoration.</t>
  </si>
  <si>
    <t>Fast homogenization algorithm based on asymptotic theory and multiscale schemes.</t>
  </si>
  <si>
    <t>Fast, robust and efficient 2D pattern recognition for re-assembling fragmented images.</t>
  </si>
  <si>
    <t>Johannes Fottner</t>
  </si>
  <si>
    <t>From Activity Recognition to Simulation: The Impact of Granularity on Production Models in Heavy Civil Engineering.</t>
  </si>
  <si>
    <t>Communication in collaborating construction equipment.</t>
  </si>
  <si>
    <t>Software-In-The-Loop Test Bench For The Evaluation Of The Coordinative Fleet Control Approach In Intralogistics.</t>
  </si>
  <si>
    <t>IC4E</t>
  </si>
  <si>
    <t>Competency Management in Automotive Logistics Current Applications and Relevance for Digitalization.</t>
  </si>
  <si>
    <t>Choosing Solutions for Current Problems in Operational Logistics Featuring Self-Learning Systems.</t>
  </si>
  <si>
    <t>ICEIS (1)</t>
  </si>
  <si>
    <t>A Concept for Optimal Warehouse Allocation Using Contextual Multi-Arm Bandits.</t>
  </si>
  <si>
    <t>Human Autonomy in Algorithmic Management.</t>
  </si>
  <si>
    <t>Optimization Of Internal Logistics Using A Combined BPMN And Simulation Approach.</t>
  </si>
  <si>
    <t>Synergy Between Shuttles And Stacker Cranes In Dynamic Hybrid Pallet Warehouses: Control Strategies And Performance Evaluation.</t>
  </si>
  <si>
    <t>GOL</t>
  </si>
  <si>
    <t>Potentials of Circular Economy Approaches for Supply Chain Resilience.</t>
  </si>
  <si>
    <t>ICCMB</t>
  </si>
  <si>
    <t>Developing a Company-Specific Technology Vision for Intralogistics Processes.</t>
  </si>
  <si>
    <t>Optimization of the Bottleneck Caused by Stacker Cranes in Dynamic Hybrid Pallet Warehouses and Investigation of the Influence of the Input/Output Area on Performance.</t>
  </si>
  <si>
    <t>SysCon</t>
  </si>
  <si>
    <t>Model-Based Systems Engineering for the Design of an Intermodal High-Speed Freight Train Terminal.</t>
  </si>
  <si>
    <t>Logist. Res.</t>
  </si>
  <si>
    <t>Autonomous Systems in Intralogistics - State of the Art and Future Research Challenges.</t>
  </si>
  <si>
    <t>AHFE (16)</t>
  </si>
  <si>
    <t>Data-Driven Determination and Plausibility Check of Requirement Profiles in Logistics.</t>
  </si>
  <si>
    <t>Human-Centered HMI for Crane Teleoperation: Intuitive Concepts Based on Mental Models, Compatibility and Mental Workload.</t>
  </si>
  <si>
    <t>Digital Twins in Order Picking Systems for Operational Decision Support.</t>
  </si>
  <si>
    <t>Systematic Determination of Competency Requirements for Employees in Logistics.</t>
  </si>
  <si>
    <t>Equipment data-based activity recognition of construction machinery.</t>
  </si>
  <si>
    <t>Socio-technical Qualification Modules for the Empowerment of Logistics Employees in the Technological Transition.</t>
  </si>
  <si>
    <t>Dynamics Modelling and Simulation of Super Truss Element based on Non-linear Beam Element.</t>
  </si>
  <si>
    <t>Concept Development and Evaluation of Order Assignment Strategies in a Highly-dynamic, Hybrid Pallet Storage and Retrieval System.</t>
  </si>
  <si>
    <t>Evaluating Supply-And Reverse Logistics Alternatives in Building Construction Using Simulation.</t>
  </si>
  <si>
    <t>Scheduling and Controlling Multiple Vehicles on a Common Track in High-Powered Automated Vehicle Storage and Retrieval Systems.</t>
  </si>
  <si>
    <t>Vehicle Coordination and Configuration in High-powered Automated Vehicle Storage and Retrieval Systems.</t>
  </si>
  <si>
    <t>AHFE (3)</t>
  </si>
  <si>
    <t>Design of an Intuitive Control Concept for Lifting Operations Using the Example of Forklifts.</t>
  </si>
  <si>
    <t>Simulation-Based Evaluation Of Reservation Mechanisms For The Time Window Routing Method.</t>
  </si>
  <si>
    <t>LOCO: Logistics Objects in Context.</t>
  </si>
  <si>
    <t>Multi-Class Object Detection Using 2D Poses.</t>
  </si>
  <si>
    <t>Industry 4.0 in Logistics and Associated Employee Competencies - A Technology Providers' Perspective.</t>
  </si>
  <si>
    <t>IN4PL</t>
  </si>
  <si>
    <t>Evaluation of a Service System for Smart and Modular Special Load Carriers within Industry 4.0.</t>
  </si>
  <si>
    <t>Life cycle phases and design morphology for the implementation of a cooperative inventory pooling-system.</t>
  </si>
  <si>
    <t>Investigation of the Dynamic Loads on Tower Cranes During Slewing Operations.</t>
  </si>
  <si>
    <t>SIMULTECH (Selected Papers)</t>
  </si>
  <si>
    <t>Dynamics of the Spatial Motion of the Long Boom Manipulator Based on Nonlinear Beam Element.</t>
  </si>
  <si>
    <t>Modeling and Simulation of Long Boom Manipulator based on Geometrically Exact Beam Theory.</t>
  </si>
  <si>
    <t>Evaluation of Remote Crane Operation with an Intuitive Tablet Interface and Boom Tip Control.</t>
  </si>
  <si>
    <t>AHFE (20)</t>
  </si>
  <si>
    <t>Competency Model for Logistics Employees in Smart Factories.</t>
  </si>
  <si>
    <t>Failure-Handling Strategies For Mobile Robots In Automated Warehouses.</t>
  </si>
  <si>
    <t>How to Increase Crane Control Usability: An Intuitive HMI for Remotely Operated Cranes in Industry and Construction.</t>
  </si>
  <si>
    <t>Semi-Automatic Pallet Pick-up as an Advanced Driver Assistance System for Forklifts.</t>
  </si>
  <si>
    <t>Modeling and Discretization of Hydraulic Actuated Telescopic Boom System in Port-Hamiltonian Formulation.</t>
  </si>
  <si>
    <t>HP3C</t>
  </si>
  <si>
    <t>Considering technical details in the planning of tugger train systems.</t>
  </si>
  <si>
    <t>ICETE (1)</t>
  </si>
  <si>
    <t>The Internet of Load Carriers - Design of a Cloud-based Service System for Smart and Connected Load Carriers.</t>
  </si>
  <si>
    <t>Visual collision warning displays in industrial trucks.</t>
  </si>
  <si>
    <t>Routing-based Sequencing Applied to Shuttle Systems.</t>
  </si>
  <si>
    <t>Simulation-based Performance Analysis in Robotic Mobile Fulfilment Systems - Analyzing the Throughput of Different Layout Configurations.</t>
  </si>
  <si>
    <t>Real-time Pallet Localization with 3D Camera Technology for Forklifts in Logistic Environments.</t>
  </si>
  <si>
    <t>No More Deadlocks - Applying The Time Window Routing Method To Shuttle Systems.</t>
  </si>
  <si>
    <t>Integrated Optimization Of Transportation And Supply Concepts In The Automotive Industry.</t>
  </si>
  <si>
    <t>Deploying microservices for a cloud-based design of system-of-systems in intralogistics.</t>
  </si>
  <si>
    <t>David W. Franklin</t>
  </si>
  <si>
    <t>Follow the Force: Haptic Communication Enhances Coordination in Physical Human-Robot Interaction When Humans are Followers.</t>
  </si>
  <si>
    <t>Methodology for Digital Twin Use Cases: Definition, Prioritization, and Implementation.</t>
  </si>
  <si>
    <t>Three-Dimension Digital Twin Reference Architecture Model for Functionality, Dependability, and Life Cycle Development Across Industries.</t>
  </si>
  <si>
    <t>Contextual cues are not unique for motor learning: Task-dependant switching of feedback controllers.</t>
  </si>
  <si>
    <t>Stability of inverted pendulum reveals transition between predictive control and impedance control in grip force modulation.</t>
  </si>
  <si>
    <t>Bimanual Manipulation of a Complex Object with Internal Dynamics.</t>
  </si>
  <si>
    <t>Force Control During the Precision Grip Translates to Virtual Reality.</t>
  </si>
  <si>
    <t>Learning of Dexterous Object Manipulation in a Virtual Reality Environment.</t>
  </si>
  <si>
    <t>The role of haptic communication in dyadic collaborative object manipulation tasks.</t>
  </si>
  <si>
    <t>5-Dimension Cross-Industry Digital Twin Applications Model and Analysis of Digital Twin Classification Terms and Models.</t>
  </si>
  <si>
    <t>Timescales of motor memory formation in dual-adaptation.</t>
  </si>
  <si>
    <t>A Technique for Measuring Visuomotor Feedback Contributions to the Control of an Inverted Pendulum.</t>
  </si>
  <si>
    <t>Feedback Delay Changes the Control of an Inverted Pendulum.</t>
  </si>
  <si>
    <t>LQG framework explains performance of balancing inverted pendulum with incongruent visual feedback.</t>
  </si>
  <si>
    <t>Controller Gains of an Inverted Pendulum are Influenced by the Visual Feedback Position.</t>
  </si>
  <si>
    <t>A Simulated Inverted Pendulum to Investigate Human Sensorimotor Control.</t>
  </si>
  <si>
    <t>When Optimal Feedback Control Is Not Enough: Feedforward Strategies Are Required for Optimal Control with Active Sensing.</t>
  </si>
  <si>
    <t>Impedance control: Learning stability in human sensorimotor control.</t>
  </si>
  <si>
    <t>Book Review: Human Robotics: Neuromechanics and Motor Control.</t>
  </si>
  <si>
    <t>Selection and control of limb posture for stability.</t>
  </si>
  <si>
    <t>Concurrent adaptation of force and impedance in the redundant muscle system.</t>
  </si>
  <si>
    <t>Central control of grasp: Manipulation of objects with complex and simple dynamics.</t>
  </si>
  <si>
    <t>Reflex Contributions to the Directional Tuning of Arm Stiffness.</t>
  </si>
  <si>
    <t>Conflicting Visual and Proprioceptive Reflex Responses During Reaching Movements.</t>
  </si>
  <si>
    <t>An Involuntary Muscular Response Induced by Perceived Visual Errors in Hand Position.</t>
  </si>
  <si>
    <t>Stability and motor adaptation in human arm movements.</t>
  </si>
  <si>
    <t>Human-humanoid interaction: is a humanoid robot perceived as a human?</t>
  </si>
  <si>
    <t>Urs Gasser</t>
  </si>
  <si>
    <t>ICEGOV</t>
  </si>
  <si>
    <t>Public procurement and technology: a research agenda.</t>
  </si>
  <si>
    <t>Futures of digital governance.</t>
  </si>
  <si>
    <t>Regulating AI in medicine in the United States and Europe.</t>
  </si>
  <si>
    <t>Digital tools against COVID-19: Framing the ethical challenges and how to address them.</t>
  </si>
  <si>
    <t>IEEE Internet Comput.</t>
  </si>
  <si>
    <t>A Layered Model for AI Governance.</t>
  </si>
  <si>
    <t>Michael W. Gee</t>
  </si>
  <si>
    <t>Adv. Model. Simul. Eng. Sci.</t>
  </si>
  <si>
    <t>Greedy maximin distance sampling based model order reduction of prestressed and parametrized abdominal aortic aneurysms.</t>
  </si>
  <si>
    <t>A hybrid interface preconditioner for monolithic fluid-structure interaction solvers.</t>
  </si>
  <si>
    <t>Algebraic multigrid methods for saddle point systems arising from mortar contact formulations.</t>
  </si>
  <si>
    <t>A Temporal Consistent Monolithic Approach to Fluid-Structure Interaction Enabling Single Field Predictors.</t>
  </si>
  <si>
    <t>Numer. Linear Algebra Appl.</t>
  </si>
  <si>
    <t>Multigrid transfers for nonsymmetric systems based on Schur complements and Galerkin projections.</t>
  </si>
  <si>
    <t>J. Comput. Phys.</t>
  </si>
  <si>
    <t>Adjoint-based inverse analysis of windkessel parameters for patient-specific vascular models.</t>
  </si>
  <si>
    <t>Personalization of Cardiac Fiber Orientations from Image Data Using the Unscented Kalman Filter.</t>
  </si>
  <si>
    <t>Dual Quadratic Mortar Finite Element Methods for 3D Finite Deformation Contact.</t>
  </si>
  <si>
    <t>STACOM</t>
  </si>
  <si>
    <t>CFD Challenge: Hemodynamic Simulation of a Patient-Specific Aortic Coarctation Model with Adjoint-Based Calibrated Windkessel Elements.</t>
  </si>
  <si>
    <t>A new smoothed aggregation multigrid method for anisotropic problems.</t>
  </si>
  <si>
    <t>Jens Gempt</t>
  </si>
  <si>
    <t>C.DOT - Convolutional Deep Object Tracker for Augmented Reality Based Purely on Synthetic Data.</t>
  </si>
  <si>
    <t>Learning Temporal Specifications from Imperfect Traces Using Bayesian Inference.</t>
  </si>
  <si>
    <t>Proc. VLDB Endow.</t>
  </si>
  <si>
    <t>Wolfgang M. Heckl</t>
  </si>
  <si>
    <t>The artificial synesthete: Image-melody translations with variational autoencoders.</t>
  </si>
  <si>
    <t>Bernhard Hemmer</t>
  </si>
  <si>
    <t>DeepWAS: Multivariate genotype-phenotype associations by directly integrating regulatory information using deep learning.</t>
  </si>
  <si>
    <t>Power estimation for non-standardized multisite studies.</t>
  </si>
  <si>
    <t>Intra- and interscanner variability of magnetic resonance imaging based volumetry in multiple sclerosis.</t>
  </si>
  <si>
    <t>An automated tool for detection of FLAIR-hyperintense white-matter lesions in Multiple Sclerosis.</t>
  </si>
  <si>
    <t>MRI plaque imaging reveals high-risk carotid plaques especially in diabetic patients irrespective of the degree of stenosis.</t>
  </si>
  <si>
    <t>Transcranial Doppler ultrasonography predicts cardiovascular events after TIA.</t>
  </si>
  <si>
    <t>Werner Hemmert</t>
  </si>
  <si>
    <t>Can Machine Learning Assist Locating the Excitation of Snore Sound? A Review.</t>
  </si>
  <si>
    <t>Micro-Ct Synthesis and Inner Ear Super Resolution via Generative Adversarial Networks and Bayesian Inference.</t>
  </si>
  <si>
    <t>Electrical stimulation in the cochlea: Influence of modiolar microstructures on the activation of auditory nerve fibres.</t>
  </si>
  <si>
    <t>Micro-CT Synthesis and Inner Ear Super Resolution via Bayesian Generative Adversarial Networks.</t>
  </si>
  <si>
    <t>Snoring - An Acoustic Definition.</t>
  </si>
  <si>
    <t>Snoring classified: The Munich-Passau Snore Sound Corpus.</t>
  </si>
  <si>
    <t>Tractography Analysis for Electroconvulsive Therapy.</t>
  </si>
  <si>
    <t>Influence of the Cochlear Implant Electrode Array Placement on the Current Spread in the Cochlea.</t>
  </si>
  <si>
    <t>High Entrainment Constrains Synaptic Depression Levels of an In vivo Globular Bushy Cell Model.</t>
  </si>
  <si>
    <t>Classification of the Excitation Location of Snore Sounds in the Upper Airway by Acoustic Multifeature Analysis.</t>
  </si>
  <si>
    <t>A Bag-of-Audio-Words Approach for Snore Sounds' Excitation Localisation.</t>
  </si>
  <si>
    <t>The neurogram matching similarity index (NMSI) for the assessment of similarities among neurograms.</t>
  </si>
  <si>
    <t>Improving the Entropy Estimate of Neuronal Firings of Modeled Cochlear Nucleus Neurons.</t>
  </si>
  <si>
    <t>Improving the Entropy Estimate of Neuronal Firings of Modeled Cochlear Nucleus Neurons</t>
  </si>
  <si>
    <t>Auditory information coding by modeled cochlear nucleus neurons.</t>
  </si>
  <si>
    <t>The value of auditory offset adaptation and appropriate acoustic modeling.</t>
  </si>
  <si>
    <t>Speech encoding in a model of peripheral auditory processing: Quantitative assessment by means of automatic speech recognition.</t>
  </si>
  <si>
    <t>Speech coding and information processing by auditory neurons.</t>
  </si>
  <si>
    <t>Automatic speech recognition with an adaptation model motivated by auditory processing.</t>
  </si>
  <si>
    <t>Auditory Information Coding by Cochlear Nucleus Onset Neurons.</t>
  </si>
  <si>
    <t>Temporal Sound Processing by Cochlear Nucleus Octopus Neurons.</t>
  </si>
  <si>
    <t>Automatic speech recognition with neural spike trains.</t>
  </si>
  <si>
    <t>Auditory information processing with nerve-action potentials.</t>
  </si>
  <si>
    <t>SAPA@INTERSPEECH</t>
  </si>
  <si>
    <t>Auditory-based automatic speech recognition.</t>
  </si>
  <si>
    <t>Joachim Hermsdörfer</t>
  </si>
  <si>
    <t>Fooling the size-weight illusion - Using augmented reality to eliminate the effect of size on perceptions of heaviness and sensorimotor prediction.</t>
  </si>
  <si>
    <t>Design and Preliminary Evaluation of a Perturbation-based Robot-assisted Assessment of Hand Sensorimotor Impairments.</t>
  </si>
  <si>
    <t>HCI (49)</t>
  </si>
  <si>
    <t>Frailty Assessment in Daily Living (FRAIL) - Assessment of ADL Performance of Frail Elderly with IMUs.</t>
  </si>
  <si>
    <t>Creating Affording Situations: Coaching through Animate Objects.</t>
  </si>
  <si>
    <t>Coaching through smart objects.</t>
  </si>
  <si>
    <t>The ventral fiber pathway for pantomime of object use.</t>
  </si>
  <si>
    <t>Visually Guided Tracking on a Handheld Device: Can It Be Used to Measure Visuomotor Skill in Shift Workers?</t>
  </si>
  <si>
    <t>Preliminary Evaluation of a Personal Healthcare System Prototype for Cognitive eRehabilitation in a Living Assistance Domain.</t>
  </si>
  <si>
    <t>Harmonicity of the Movement as a Measure of Apraxic Behaviour in Stroke Survivors.</t>
  </si>
  <si>
    <t>Action Sequencing and Error Production in Stroke Patients with Apraxia - Behavioral Modeling using Bayesian Logic Networks.</t>
  </si>
  <si>
    <t>Use of Biological Motion based Cues and Ecological Sounds in the Neurorehabilitation of Apraxia.</t>
  </si>
  <si>
    <t>Segmenting Instrumented Activities of Daily Living (IADL) Using Kinematic and Sensor Technology for the Assessment of Limb Apraxia.</t>
  </si>
  <si>
    <t>CogWatch - Automated Assistance and Rehabilitation of Stroke-Induced Action Disorders in the Home Environment.</t>
  </si>
  <si>
    <t>Application of Human Error Identification (HEI) Techniques to Cognitive Rehabilitation in Stroke Patients with Limb Apraxia.</t>
  </si>
  <si>
    <t>Where to Wear Accelerometers to Measure Physical Activity in People?</t>
  </si>
  <si>
    <t>Handmade Task Tracking Applied to Cognitive Rehabilitation.</t>
  </si>
  <si>
    <t>Different left brain regions are essential for grasping a tool compared with its subsequent use.</t>
  </si>
  <si>
    <t>Interactive gait training device "walk-mate" for hemiparetic stroke rehabilitation.</t>
  </si>
  <si>
    <t>The representation of predictive force control and internal forward models: evidence from lesion studies and brain imaging.</t>
  </si>
  <si>
    <t>Force level independent representations of predictive grip force-load force coupling: A PET activation study.</t>
  </si>
  <si>
    <t>Cortical Correlates of Gesture Processing: Clues to the Cerebral Mechanisms Underlying Apraxia during the Imitation of Meaningless Gestures.</t>
  </si>
  <si>
    <t>Florian Holzapfel</t>
  </si>
  <si>
    <t>Bias of anticipated non-parametric closed-loop frequency response for controller gain re-tuning.</t>
  </si>
  <si>
    <t>Estimating the Loss of Effectiveness of UAV Actuators in the Presence of Aerodynamic Effects.</t>
  </si>
  <si>
    <t>Minimum-Time Trajectory Generation of eVTOL in Low-Speed Phase: Application in Control Law Design.</t>
  </si>
  <si>
    <t>Adaptive Backstepping Design and Flight Testing of a Multirotor Position Controller.</t>
  </si>
  <si>
    <t>Least Squares Based Adaptive Control Allocation.</t>
  </si>
  <si>
    <t>A Mixed Reality Setup for Prototyping Holographic Cockpit Instruments.</t>
  </si>
  <si>
    <t>MODELSWARD</t>
  </si>
  <si>
    <t>Application of a Process-Oriented Build Tool for Verification and Validation of a Battery Slave Controller for a Battery Modular Multilevel Management System Along the DO-178C/DO-331 Process.</t>
  </si>
  <si>
    <t>Runway Sign Classifier: A DAL C Certifiable Machine Learning System.</t>
  </si>
  <si>
    <t>Modeling and Validation of an Oleo-Pneumatic Damper with Mechatronic Subsystems for CS-23 General Aviation Aircraft.</t>
  </si>
  <si>
    <t>Re-Identification for Multi-Target-Tracking Systems Using Multi-Camera, Homography Transformations and Trajectory Matching.</t>
  </si>
  <si>
    <t>Toward Certification of Machine-Learning Systems for Low Criticality Airborne Applications.</t>
  </si>
  <si>
    <t>Trigonometric Series-Based Smooth Flight Trajectory Generation.</t>
  </si>
  <si>
    <t>Hierarchical Parameterization for Seamless Transition Trajectory Generation.</t>
  </si>
  <si>
    <t>Probabilistic µ-Analysis Using Mapped Uncertainties.</t>
  </si>
  <si>
    <t>Hierarchical Nonlinear Model Predictive Control for an Autonomous Racecar.</t>
  </si>
  <si>
    <t>Software Engineering (Satellite Events)</t>
  </si>
  <si>
    <t>A Requirements Management Template in Polarion for Model-Based Development of Airborne Systems.</t>
  </si>
  <si>
    <t>Be Lean - How to Fit a Model-Based System Architecture Development Process Based on ARP4754 Into an Agile Environment.</t>
  </si>
  <si>
    <t>Smooth Sub-Optimal Trajectory Generation for Transition Maneuvers.</t>
  </si>
  <si>
    <t>Ski Jumping Trajectory Reconstruction Using Wearable Sensors via Extended Rauch-Tung-Striebel Smoother with State Constraints.</t>
  </si>
  <si>
    <t>Modeling of Stochastic Wind Based on Operational Flight Data Using Karhunen-Loève Expansion Method.</t>
  </si>
  <si>
    <t>MMSC</t>
  </si>
  <si>
    <t>A Mixed Logical Dynamics Actuator Model for Optimal Control with Position and Rate Limits.</t>
  </si>
  <si>
    <t>Viability Kernel Based Control Approach for a Flight Simulator Model.</t>
  </si>
  <si>
    <t>Implementation of a Robust Differential Game Based Trajectory Tracking Approach on a Realistic Flight Simulator.</t>
  </si>
  <si>
    <t>Online Parameter Estimation and Optimal Input Design.</t>
  </si>
  <si>
    <t>Reduced Conservatism Proof of the Balanced MIMO Gain and Phase Margins.</t>
  </si>
  <si>
    <t>Proceedings of the Workshop on Mathematical Modeling and Scientific Computing: Focus on Complex Processes and Systems - dedicated to the memory of Nikolai Botkin, Munich, Germany, November 19-20, 2020.</t>
  </si>
  <si>
    <t>A Lean and Highly-automated Model-Based Software Development Process Based on DO-178C/DO-331.</t>
  </si>
  <si>
    <t>Polynomial Chaos-Based Flight Control Optimization with Guaranteed Probabilistic Performance.</t>
  </si>
  <si>
    <t>Rare-Event Chance-Constrained Flight Control Optimization Using Surrogate-Based Subset Simulation.</t>
  </si>
  <si>
    <t>Stability and Performance Analysis for SISO Incremental Flight Control.</t>
  </si>
  <si>
    <t>Time-varying parameter model reference adaptive control and its application to aircraft.</t>
  </si>
  <si>
    <t>Adaptive trajectory generation based on real-time estimated parameters for impaired aircraft landing.</t>
  </si>
  <si>
    <t>Model Predictive Convex Programming for Constrained Vehicle Guidance.</t>
  </si>
  <si>
    <t>Smooth Interpolation-Based Fixed-Final-Time Command Generation.</t>
  </si>
  <si>
    <t>Aerobatic Aircraft Guidance Design for Air-Race Scenario.</t>
  </si>
  <si>
    <t>Dynamic Soaring in Unspecified Wind Shear: A Real-time Quadratic-programming Approach.</t>
  </si>
  <si>
    <t>Int. J. Appl. Math. Comput. Sci.</t>
  </si>
  <si>
    <t>Adaptive Fault-Tolerant Position Control of a Hexacopter Subject to an Unknown Motor Failure.</t>
  </si>
  <si>
    <t>Adaptive Optimal Control Using Frequency Selective Information of the System Uncertainty With Application to Unmanned Aircraft.</t>
  </si>
  <si>
    <t>CoDIT</t>
  </si>
  <si>
    <t>Inner Loop Command Interface in a Modular Flight Control Architecture for Trajectory Flights of General Aviation Aircraft.</t>
  </si>
  <si>
    <t>Wind Estimation for Fixed-Wing Aircraft Using Command Tracking Approach.</t>
  </si>
  <si>
    <t>A Process-oriented Build Tool for Safety-critical Model-based Software Development.</t>
  </si>
  <si>
    <t>MODELSWARD (Revised Selected Papers)</t>
  </si>
  <si>
    <t>Application of a Process-Oriented Build Tool for Flight Controller Development Along a DO-178C/DO-331 Process.</t>
  </si>
  <si>
    <t>Dyn. Games Appl.</t>
  </si>
  <si>
    <t>Aircraft Control During Cruise Flight in Windshear Conditions: Viability Approach.</t>
  </si>
  <si>
    <t>Execution time analysis and optimisation techniques in the model-based development of a flight control software.</t>
  </si>
  <si>
    <t>Model Based Safety Analysis with smartIflow †.</t>
  </si>
  <si>
    <t>Autoland for a novel UAV as a state-machine-based extension to a modular automatic flight guidance and control system.</t>
  </si>
  <si>
    <t>Online Gaussian Process regression with non-Gaussian likelihood.</t>
  </si>
  <si>
    <t>ANZCC</t>
  </si>
  <si>
    <t>A robust aircraft control approach in the presence of wind using viability theory.</t>
  </si>
  <si>
    <t>ASCC</t>
  </si>
  <si>
    <t>Development of a generic loiter automation for a fixed wing UAV/OPV.</t>
  </si>
  <si>
    <t>Automatic takeoff of a general aviation research aircraft.</t>
  </si>
  <si>
    <t>Design and testing of a ground roll runway centerline tracking controller for a general aviation research aircraft.</t>
  </si>
  <si>
    <t>Vertical speed command performance improvement of a load factor command based autopilot for automatic landing by shaping the desired command during flare.</t>
  </si>
  <si>
    <t>Optimal control based flight control law testing with parameter uncertainties.</t>
  </si>
  <si>
    <t>Robust trajectory optimization combining Gaussian mixture models with stochastic collocation.</t>
  </si>
  <si>
    <t>Online self-monitoring of automatic take-off and landing control of a fixed-wing UAV.</t>
  </si>
  <si>
    <t>Facilitating aircraft optimal control based on numerical nonlinear dynamic inversion.</t>
  </si>
  <si>
    <t>Fault tolerant incremental attitude control using online parameter estimation for a multicopter system.</t>
  </si>
  <si>
    <t>Quartic range shaping for impact time control.</t>
  </si>
  <si>
    <t>Fault tolerant control for a hexarotor system using Incremental Backstepping.</t>
  </si>
  <si>
    <t>Periodic full circuit race line optimization under consideration of a dynamic model with gear changes.</t>
  </si>
  <si>
    <t>Adaptive fault tolerant control allocation for a hexacopter system.</t>
  </si>
  <si>
    <t>Novel control law for predictor-based MRAC for overactuated systems.</t>
  </si>
  <si>
    <t>Dynamic flight path control coupling for energy and maneuvering integrity.</t>
  </si>
  <si>
    <t>Automatic flight path control of an experimental DA42 general aviation aircraft.</t>
  </si>
  <si>
    <t>Designing a system automation for a novel UAV demonstrator.</t>
  </si>
  <si>
    <t>Designing a safe and robust automatic take-off maneuver for a fixed-wing UAV.</t>
  </si>
  <si>
    <t>Quadcopter flight test results of a consistency monitoring algorithm for adaptive controllers.</t>
  </si>
  <si>
    <t>Flightplan flight tests of an experimental DA42 general aviation aircraft.</t>
  </si>
  <si>
    <t>Scalability of closed-loop system responses in adaptive control schemes.</t>
  </si>
  <si>
    <t>Online trajectory generation using clothoid segments.</t>
  </si>
  <si>
    <t>Novel stability analysis of direct MRAC with redundant inputs.</t>
  </si>
  <si>
    <t>Fault tolerant control of a hexarotor using a command governor augmentation.</t>
  </si>
  <si>
    <t>State monitoring of systems augmented by model reference adaptive control using analytic time-series forecasting.</t>
  </si>
  <si>
    <t>Comparison of command governor augmentation and modified linear extended state observers for uncertain dynamical systems.</t>
  </si>
  <si>
    <t>Improvement of surface aided navigation.</t>
  </si>
  <si>
    <t>Higher order direct model reference adaptive control with generic uniform ultimate boundedness.</t>
  </si>
  <si>
    <t>L1 fault tolerant adaptive control of a hexacopter with control degradation.</t>
  </si>
  <si>
    <t>Trusting Learning Based Adaptive Flight Control Algorithms.</t>
  </si>
  <si>
    <t>Application of adaptive control with closed-loop reference models to a model aircraft with actuator dynamics and input uncertainty.</t>
  </si>
  <si>
    <t>Uniform ultimate boundedness of a Model Reference Adaptive Controller in the presence of unmatched parametric uncertainties.</t>
  </si>
  <si>
    <t>Fault-tolerant position tracking of a hexacopter using an Extended State Observer.</t>
  </si>
  <si>
    <t>Time-delay margin computation of Model Reference Adaptive Control using the Razumikhin theorem.</t>
  </si>
  <si>
    <t>Optimal control and numerical optimization for missile interception guidance.</t>
  </si>
  <si>
    <t>Admissible thrust control laws for quadrotor position tracking.</t>
  </si>
  <si>
    <t>A concurrent learning adaptive-optimal control architecture for nonlinear systems.</t>
  </si>
  <si>
    <t>A RAIM approach to GNSS outlier and cycle slip detection using L1 carrier phase time-differences.</t>
  </si>
  <si>
    <t>Wolfgang Kellerer</t>
  </si>
  <si>
    <t>Comparing the Scalability of Communication Networks and Systems.</t>
  </si>
  <si>
    <t>PlaciFi: Orchestrating Optimal 3D Access Point Placement for LiFi-WiFi Heterogeneous Networks.</t>
  </si>
  <si>
    <t>Performance analysis of general P4 forwarding devices with controller feedback: Single- and multi-data plane cases.</t>
  </si>
  <si>
    <t>IEEE Netw. Lett.</t>
  </si>
  <si>
    <t>6G Perspective of Mobile Network Operators, Manufacturers, and Verticals.</t>
  </si>
  <si>
    <t>Enabling Proportionally-Fair Mobility Management With Reinforcement Learning in 5G Networks.</t>
  </si>
  <si>
    <t>PEACH: Proactive and Environment-Aware Channel State Information Prediction with Depth Images.</t>
  </si>
  <si>
    <t>Aerial-Aided Multiaccess Edge Computing: Dynamic and Joint Optimization of Task and Service Placement and Routing in Multilayer Networks.</t>
  </si>
  <si>
    <t>Tree-Algorithms With Multi-Packet Reception and Successive Interference Cancellation.</t>
  </si>
  <si>
    <t>Corrections to "High-Throughput Random Access Using Successive Interference Cancellation in a Tree Algorithm".</t>
  </si>
  <si>
    <t>IEEE Trans. Netw. Serv. Manag.</t>
  </si>
  <si>
    <t>PP5GS - An Efficient Procedure-Based and Stateless Architecture for Next-Generation Core Networks.</t>
  </si>
  <si>
    <t>Proportionally Fair Resource Allocation in SD-RAN.</t>
  </si>
  <si>
    <t>Enabling Proportionally Fair Mobility Management in 5G Networks.</t>
  </si>
  <si>
    <t>Maximizing Network Throughput Using SD-RAN.</t>
  </si>
  <si>
    <t>Joint α-Fair Allocation of RAN and Computing Resources to Vehicular Users with URLLC Traffic.</t>
  </si>
  <si>
    <t>CNSM</t>
  </si>
  <si>
    <t>AdFAT: Adversarial Flow Arrival Time Generation for Demand-Oblivious Data Center Networks.</t>
  </si>
  <si>
    <t>Towards Semantic-Aware Transport Layer Protocols: A Control Performance Perspective.</t>
  </si>
  <si>
    <t>Modeling of IoT Devices Energy Consumption in 5G Networks.</t>
  </si>
  <si>
    <t>Delay Fairness in 5G Networks with SD-RAN.</t>
  </si>
  <si>
    <t>Towards a Network Aware Model of the Time Uncertainty Bound in Precision Time Protocol.</t>
  </si>
  <si>
    <t>Value of Updates: Which Packets Are Worth Transmitting?</t>
  </si>
  <si>
    <t>NANOCOM</t>
  </si>
  <si>
    <t>Non-Orthogonal Multiple Access for Diffusion-Based Molecular Communication Networks.</t>
  </si>
  <si>
    <t>NetSoft</t>
  </si>
  <si>
    <t>Autonomous Network Management in Multi-Domain 6G Networks based on Graph Neural Networks.</t>
  </si>
  <si>
    <t>Towards Digital Network Twins: Can we Machine Learn Network Function Behaviors?</t>
  </si>
  <si>
    <t>HyPA: Hybrid Horizontal Pod Autoscaling with Automated Model Updates.</t>
  </si>
  <si>
    <t>NOMS</t>
  </si>
  <si>
    <t>Admission Control for URLLC Traffic with Computation Requirements in 5G and Beyond.</t>
  </si>
  <si>
    <t>RNDM</t>
  </si>
  <si>
    <t>Resilience in Time-Sensitive Networking: An Overview and Open Research Directions.</t>
  </si>
  <si>
    <t>SECON</t>
  </si>
  <si>
    <t>Goal-Oriented Transport Layer Protocols for Wireless Control.</t>
  </si>
  <si>
    <t>Experimental Study of Transport Layer Protocols for Wireless Networked Control Systems.</t>
  </si>
  <si>
    <t>PEACH: Proactive and Environment Aware Channel State Information Prediction with Depth Images.</t>
  </si>
  <si>
    <t>Cost-Efficient Mobility Management in 5G.</t>
  </si>
  <si>
    <t>Analysis of d-ary Tree Algorithms with Successive Interference Cancellation.</t>
  </si>
  <si>
    <t>An Advanced Tree Algorithm with Interference Cancellation in Uplink and Downlink.</t>
  </si>
  <si>
    <t>Evaluation of NR-Sidelink for Cooperative Industrial AGVs.</t>
  </si>
  <si>
    <t>Semantics- and Task-Oriented Scheduling for Networked Control Systems in Practice.</t>
  </si>
  <si>
    <t>Towards Deterministic Reconfigurable Networks.</t>
  </si>
  <si>
    <t>Scheduling of Wireless Edge Networks for Feedback-Based Interactive Applications.</t>
  </si>
  <si>
    <t>User-Based Quality of Service Aware Multi-Cell Radio Access Network Slicing.</t>
  </si>
  <si>
    <t>Guest Editors' Introduction: Special Section on Smart Management of Future Softwarized Networks.</t>
  </si>
  <si>
    <t>Dynamic Functional Split Adaptation in Next-Generation Radio Access Networks.</t>
  </si>
  <si>
    <t>Towards the Optimal Pattern of Joint Beamforming, User Scheduling and Power Allocation in a multi-RAT Network.</t>
  </si>
  <si>
    <t>On the Performance of TCP in Reconfigurable Data Center Networks.</t>
  </si>
  <si>
    <t>StudentWorkshop@CoNEXT</t>
  </si>
  <si>
    <t>AwareNet: using WSBMs for network traffic analyis.</t>
  </si>
  <si>
    <t>Improving AoI via Learning-based Distributed MAC in Wireless Networks.</t>
  </si>
  <si>
    <t>Q2SWinet</t>
  </si>
  <si>
    <t>Max-min Fair Resource Allocation in SD-RAN.</t>
  </si>
  <si>
    <t>Proportionally Fair Resource Allocation Considering Geometric Blockage Modeling for Improved Mobility Management in 5G.</t>
  </si>
  <si>
    <t>MSWiM</t>
  </si>
  <si>
    <t>Performance Analysis of General P4 Forwarding Devices with Controller Feedback.</t>
  </si>
  <si>
    <t>Effects of SD-RAN Control Plane Design on User Quality of Service.</t>
  </si>
  <si>
    <t>NoF</t>
  </si>
  <si>
    <t>KAPETÁNIOS: Automated Kubernetes Adaptation through a Digital Twin.</t>
  </si>
  <si>
    <t>RLBrowse: Generating Realistic Packet Traces with Reinforcement Learning.</t>
  </si>
  <si>
    <t>Experimental Evaluation of Downlink Scheduling Algorithms using OpenAirInterface.</t>
  </si>
  <si>
    <t>Energy-Efficient and Radio Resource Control State Aware Resource Allocation with Fairness Guarantees.</t>
  </si>
  <si>
    <t>Six Questions about 6G.</t>
  </si>
  <si>
    <t>Task-oriented Scheduling for Networked Control Systems: An Age of Information-Aware Implementation on Software-defined Radios.</t>
  </si>
  <si>
    <t>PREVIEW VERSION: Six Insights into 6G: Orientation and Input for Developing Your Strategic 6G Research Plan.</t>
  </si>
  <si>
    <t>6G opens up a New Era for Aeronautical Communication and Services.</t>
  </si>
  <si>
    <t>Design and Optimization of Aerial-Aided Multi-Access Edge Computing towards 6G.</t>
  </si>
  <si>
    <t>On d-ary tree algorithms with successive interference cancellation.</t>
  </si>
  <si>
    <t>Flexible Functional Split and Fronthaul Delay: A Queuing-Based Model.</t>
  </si>
  <si>
    <t>Guest Editors Introduction: Special Issue on Advanced Management of Softwarized Networks.</t>
  </si>
  <si>
    <t>Enabling SDN Hypervisor Provisioning Through Accurate CPU Utilization Prediction.</t>
  </si>
  <si>
    <t>ARES: A Framework for Management of Aging and Rejuvenation in Softwarized Networks.</t>
  </si>
  <si>
    <t>Holu: Power-Aware and Delay-Constrained VNF Placement and Chaining.</t>
  </si>
  <si>
    <t>P8: P4 With Predictable Packet Processing Performance.</t>
  </si>
  <si>
    <t>Enabling Dynamically Centralized RAN Architectures in 5G and Beyond.</t>
  </si>
  <si>
    <t>MARC: On Modeling and Analysis of Software-Defined Radio Access Network Controllers.</t>
  </si>
  <si>
    <t>ANCS</t>
  </si>
  <si>
    <t>A Framework for Reproducible Data Plane Performance Modeling.</t>
  </si>
  <si>
    <t>Investigating Inter-NF Dependencies in Cloud-Native 5G Core Networks.</t>
  </si>
  <si>
    <t>CoNEXT</t>
  </si>
  <si>
    <t>P4Update: fast and locally verifiable consistent network updates in the P4 data plane.</t>
  </si>
  <si>
    <t>Comparison of performance- and cost-optimal functional splits in 5G and beyond.</t>
  </si>
  <si>
    <t>ECHO: Enhanced Conditional Handover boosted by Trajectory Prediction.</t>
  </si>
  <si>
    <t>Delay-aware Wireless Resource Allocation and User Association in LiFi-WiFi Heterogeneous Networks.</t>
  </si>
  <si>
    <t>An Experimental Framework for Age of Information and Networked Control via Software-Defined Radios.</t>
  </si>
  <si>
    <t>Cost of Network Slice Collaboration: Edge Network Slicing for In-Flight Connectivity.</t>
  </si>
  <si>
    <t>Experimental Transmission Power Control Policy for Remote State Estimation in Industrial WSN.</t>
  </si>
  <si>
    <t>IM</t>
  </si>
  <si>
    <t>sfc2cpu: Operating a Service Function Chain Platform with Neural Combinatorial Optimization.</t>
  </si>
  <si>
    <t>Modeling the Cost of Flexibility in Communication Networks.</t>
  </si>
  <si>
    <t>Age of Information: An Indirect Way To Improve Control System Performance.</t>
  </si>
  <si>
    <t>Towards Understanding the Performance of Traffic Policing in Programmable Hardware Switches.</t>
  </si>
  <si>
    <t>Performance Study of P4 Programmable Devices: Flow Scalability and Rule Update Responsiveness.</t>
  </si>
  <si>
    <t>Modeling and Performance Analysis of P4 Programmable Devices.</t>
  </si>
  <si>
    <t>P4RCProbe for Evaluating the Performance of P4Runtime-based Controllers.</t>
  </si>
  <si>
    <t>Towards Performance-Aware Management of P4-based Cloud Environments.</t>
  </si>
  <si>
    <t>Algorithmic and System Approaches for a Stable LiFi-RF HetNet Under Transient Channel Conditions.</t>
  </si>
  <si>
    <t>Application of Network Calculus Models on Programmable Device Behavior.</t>
  </si>
  <si>
    <t>What You Need to Know About Optical Circuit Reconfigurations in Datacenter Networks.</t>
  </si>
  <si>
    <t>SEER: Performance-Aware Leader Election in Single-Leader Consensus.</t>
  </si>
  <si>
    <t>Tree-Algorithms with Multi-Packet Reception and Successive Interference Cancellation.</t>
  </si>
  <si>
    <t>Semi-Decentralized Interference Aware Scheduling in D2D-Enabled Cellular Networks.</t>
  </si>
  <si>
    <t>Controlling Next-Generation Software-Defined RANs.</t>
  </si>
  <si>
    <t>A mathematical framework for measuring network flexibility.</t>
  </si>
  <si>
    <t>Probability Analysis of Age of Information in Multi-Hop Networks.</t>
  </si>
  <si>
    <t>Guest Editorial Special Issue on Advances in Artificial Intelligence and Machine Learning for Networking.</t>
  </si>
  <si>
    <t>DASON: Dependability Assessment Framework for Imperfect Distributed SDN Implementations.</t>
  </si>
  <si>
    <t>Network Function Offloading Through Classification of Elephant Flows.</t>
  </si>
  <si>
    <t>Design and Evaluation of Reconfigurable SDN LEO Constellations.</t>
  </si>
  <si>
    <t>Scalable Application- and User-aware Resource Allocation in Enterprise Networks Using End-Host Pacing.</t>
  </si>
  <si>
    <t>Optimal Mode Selection by Cross-Layer Decomposition in D2D Cellular Networks.</t>
  </si>
  <si>
    <t>Short Frame Length Approximation for IRSA.</t>
  </si>
  <si>
    <t>Optimal Scheduling for Discounted Age Penalty Minimization in Multi-Loop Networked Control.</t>
  </si>
  <si>
    <t>Boost Your CotS IEEE 802.15.4 Network with Inter-Slot Interference Cancellation for Industrial IoT.</t>
  </si>
  <si>
    <t>NCSbench: Reproducible Benchmarking Platform for Networked Control Systems.</t>
  </si>
  <si>
    <t>NCSbench Demo: Reproducible Benchmarking Platform for Networked Control Systems.</t>
  </si>
  <si>
    <t>Chameleon: predictable latency and high utilization with queue-aware and adaptive source routing.</t>
  </si>
  <si>
    <t>ECOC</t>
  </si>
  <si>
    <t>Optical Feeder Links for Future Very High-Throughput Satellite Systems in B5G Networks.</t>
  </si>
  <si>
    <t>Dynamics of the flexible functional split selection in 5G networks.</t>
  </si>
  <si>
    <t>Analysis of Tree-Algorithms with Multi-Packet Reception.</t>
  </si>
  <si>
    <t>Figo: Mobility-Aware In-Flight Service Assignment and Reconfiguration with Deep Q-Learning.</t>
  </si>
  <si>
    <t>Delay-Reliability Model of Industrial WSN for Networked Control Systems.</t>
  </si>
  <si>
    <t>Dynamic Scheduling for Delay-Critical Packets in a Networked Control System Using WirelessHART.</t>
  </si>
  <si>
    <t>MobiHoc</t>
  </si>
  <si>
    <t>Distributed resource allocation with multi-agent deep reinforcement learning for 5G-V2V communication.</t>
  </si>
  <si>
    <t>Decoupling of Distributed Consensus, Failure Detection and Agreement in SDN Control Plane.</t>
  </si>
  <si>
    <t>Optimizing the Flexibility of SDN Control Plane.</t>
  </si>
  <si>
    <t>Automated Bootstrapping of A Fault-Resilient In-Band Control Plane.</t>
  </si>
  <si>
    <t>Guide to Disaster-Resilient Communication Networks</t>
  </si>
  <si>
    <t>Alert-Based Network Reconfiguration and Data Evacuation.</t>
  </si>
  <si>
    <t>Rational Agent-Based Decision Algorithm for Strategic Converged Network Migration Planning.</t>
  </si>
  <si>
    <t>Distributed Resource Allocation with Multi-Agent Deep Reinforcement Learning for 5G-V2V Communication.</t>
  </si>
  <si>
    <t>The Dagstuhl beginners guide to reproducibility for experimental networking research.</t>
  </si>
  <si>
    <t>Incentives for a Softwarization of Wind Park Communication Networks.</t>
  </si>
  <si>
    <t>Flexibility in Softwarized Networks: Classifications and Research Challenges.</t>
  </si>
  <si>
    <t>Dynamic Binary Countdown for Massive IoT Random Access in Dense 5G Networks.</t>
  </si>
  <si>
    <t>JOCN</t>
  </si>
  <si>
    <t>Special Issue on Artificial Intelligence and Machine Learning for Networking and Communications.</t>
  </si>
  <si>
    <t>Adaptable and Data-Driven Softwarized Networks: Review, Opportunities, and Challenges.</t>
  </si>
  <si>
    <t>Designing the Air-Ground Data Links for Future Air Traffic Control Communications.</t>
  </si>
  <si>
    <t>Energy Efficient Analog Beamformer Design for mmWave Multicast Transmission.</t>
  </si>
  <si>
    <t>Guest Editorial: Special Issue on Latest Developments for the Management of Softwarized Networks.</t>
  </si>
  <si>
    <t>Toward a Flexible Design of SDN Dynamic Control Plane: An Online Optimization Approach.</t>
  </si>
  <si>
    <t>Admission Control Based Traffic-Agnostic Delay-Constrained Random Access (AC/DC-RA) for M2M Communication.</t>
  </si>
  <si>
    <t>On the Resource Consumption of M2M Random Access: Efficiency and Pareto Optimality.</t>
  </si>
  <si>
    <t>Evaluation of Cellular IoT for Energy-constrained WAIC Applications.</t>
  </si>
  <si>
    <t>Empirical Predictability Study of SDN Switches.</t>
  </si>
  <si>
    <t>Towards Understanding the Performance of P4 Programmable Hardware.</t>
  </si>
  <si>
    <t>Large- and Small-Scale Modeling of User Traffic in 5G Networks.</t>
  </si>
  <si>
    <t>CoNEXT Companion</t>
  </si>
  <si>
    <t>Network in the Air.</t>
  </si>
  <si>
    <t>Veni Vidi Dixi: reliable wireless communication with depth images.</t>
  </si>
  <si>
    <t>Loko: predictable latency in small networks.</t>
  </si>
  <si>
    <t>A Dynamic Functional Split in 5G Radio Access Networks.</t>
  </si>
  <si>
    <t>Traffic Characterization of the MAC-PHY Split in 5G Networks.</t>
  </si>
  <si>
    <t>P4BFT: Hardware-Accelerated Byzantine-Resilient Network Control Plane.</t>
  </si>
  <si>
    <t>HPSR</t>
  </si>
  <si>
    <t>Evaluating the Control and Management Traffic in OpenStack Cloud with SDN.</t>
  </si>
  <si>
    <t>Evaluation of Cellular Technologies for High Data Rate WAIC Applications.</t>
  </si>
  <si>
    <t>HNLB: Utilizing Hardware Matching Capabilities of NICs for Offloading Stateful Load Balancers.</t>
  </si>
  <si>
    <t>Hard Latency-Constraints for High-Throughput Random Access: SICQTA.</t>
  </si>
  <si>
    <t>On Throughput Maximization of Grant-Free Access with Reliability-Latency Constraints.</t>
  </si>
  <si>
    <t>Optimizing Dynamic RAN Slicing in Programmable 5G Networks.</t>
  </si>
  <si>
    <t>BFT Protocols for Heterogeneous Resource Allocations in Distributed SDN Control Plane.</t>
  </si>
  <si>
    <t>Mobility-Aware Joint Service Placement and Routing in Space-Air-Ground Integrated Networks.</t>
  </si>
  <si>
    <t>Towards Reducing Last-Level-Cache Interference of Co-Located Virtual Network Functions.</t>
  </si>
  <si>
    <t>Mining Software Repositories for Predictive Modelling of Defects in SDN Controller.</t>
  </si>
  <si>
    <t>Towards Virtualization of Software-Defined Networks: A Journey in Three Acts.</t>
  </si>
  <si>
    <t>Toward Optimal Mobility-Aware VM Placement and Routing in Space-Air-Ground Integrated Networks.</t>
  </si>
  <si>
    <t>An adaptive functional split in 5G networks.</t>
  </si>
  <si>
    <t>NetSys</t>
  </si>
  <si>
    <t>Coupling VNF Orchestration and SDN Virtual Network Reconfiguration.</t>
  </si>
  <si>
    <t>GPU Accelerated Planning and Placement of Edge Clouds.</t>
  </si>
  <si>
    <t>SDRBench: A Software-Defined Radio Access Network Controller Benchmark.</t>
  </si>
  <si>
    <t>On the Impact of the Network Hypervisor on Virtual Network Performance.</t>
  </si>
  <si>
    <t>A Mathematical Measure for Flexibility in Communication Networks.</t>
  </si>
  <si>
    <t>System Level Integration of Irregular Repetition Slotted ALOHA for Industrial IoT in 5G New Radio.</t>
  </si>
  <si>
    <t>SIGCOMM Posters and Demos</t>
  </si>
  <si>
    <t>P4BFT: A Demonstration of Hardware-Accelerated BFT in Fault-Tolerant Network Control Plane.</t>
  </si>
  <si>
    <t>NetAI@SIGCOMM</t>
  </si>
  <si>
    <t>NetBOA: Self-Driving Network Benchmarking.</t>
  </si>
  <si>
    <t>NEAT@SIGCOMM</t>
  </si>
  <si>
    <t>Toward Consistent State Management of Adaptive Programmable Networks Based on P4.</t>
  </si>
  <si>
    <t>NOracle: Who is communicating with whom in my network?</t>
  </si>
  <si>
    <t>Efficient Analog Beamforming with Dynamic Subarrays for mmWave MU-MISO Systems.</t>
  </si>
  <si>
    <t>Electric Vehicles Assisted Multi-Household Cooperative Demand Response Strategy.</t>
  </si>
  <si>
    <t>Efficient Analog Beamforming for Max-Min Fair Multicast Transmission.</t>
  </si>
  <si>
    <t>WONS</t>
  </si>
  <si>
    <t>Grant-Free Access with Multipacket Reception: Analysis and Reinforcement Learning Optimization.</t>
  </si>
  <si>
    <t>The Dagstuhl Beginners Guide to Reproducibility for Experimental Networking Research.</t>
  </si>
  <si>
    <t>Response Time and Availability Study of RAFT Consensus in Distributed SDN Control Plane.</t>
  </si>
  <si>
    <t>Impact of Adaptive Consistency on Distributed SDN Applications: An Empirical Study.</t>
  </si>
  <si>
    <t>MORPH: An Adaptive Framework for Efficient and Byzantine Fault-Tolerant SDN Control Plane.</t>
  </si>
  <si>
    <t>Towards adaptive state consistency in distributed SDN control plane.</t>
  </si>
  <si>
    <t>Bounded Dijkstra (BD): Search Space Reduction for Expediting Shortest Path Subroutines.</t>
  </si>
  <si>
    <t>Admission Control based Traffic-Agnostic Delay-Constrained Random Access (AC/DC-RA) for M2M Communication.</t>
  </si>
  <si>
    <t>Probability Analysis of Age of Information in Multi-hop Networks.</t>
  </si>
  <si>
    <t>Veni Vidi Dixi: Reliable Wireless Communication with Depth Images.</t>
  </si>
  <si>
    <t>How to Measure Network Flexibility? A Proposal for Evaluating Softwarized Networks.</t>
  </si>
  <si>
    <t>Unicast QoS Routing Algorithms for SDN: A Comprehensive Survey and Performance Evaluation.</t>
  </si>
  <si>
    <t>Virtual Cells for 5G V2X Communications.</t>
  </si>
  <si>
    <t>Automatic Intent-Based Secure Service Creation Through a Multilayer SDN Network Orchestration.</t>
  </si>
  <si>
    <t>Achieving Hybrid Wired/Wireless Industrial Networks With WDetServ: Reliability-Based Scheduling for Delay Guarantees.</t>
  </si>
  <si>
    <t>Assessing the Maturity of SDN Controllers With Software Reliability Growth Models.</t>
  </si>
  <si>
    <t>Guest Editors' Introduction: Special Section on Novel Techniques for Managing Softwarized Networks.</t>
  </si>
  <si>
    <t>The Device-to-Device Reuse Maximization Problem With Power Control.</t>
  </si>
  <si>
    <t>Wirel. Networks</t>
  </si>
  <si>
    <t>Dominant factors for device-to-device occurrence probabilities in cellular networks.</t>
  </si>
  <si>
    <t>P4NFV: An NFV Architecture with Flexible Data Plane Reconfiguration.</t>
  </si>
  <si>
    <t>SDN Hypervisors: How Much Does Topology Abstraction Matter?</t>
  </si>
  <si>
    <t>Benchmarking Networked Control Systems.</t>
  </si>
  <si>
    <t>A Realistic Coordinated Scheduling Scheme for the Next-Generation RAN.</t>
  </si>
  <si>
    <t>Wireless Technologies with Standard Interference Properties.</t>
  </si>
  <si>
    <t>Power-Aware Virtual Network Function Placement and Routing Using an Abstraction Technique.</t>
  </si>
  <si>
    <t>Dynamic SDN Controller Placement in a LEO Constellation Satellite Network.</t>
  </si>
  <si>
    <t>Routing Metrics Depending on Previous Edges: The Mn Taxonomy and Its Corresponding Solutions.</t>
  </si>
  <si>
    <t>On the Reliability of LTE Random Access: Performance Bounds for Machine-to-Machine Burst Resolution Time.</t>
  </si>
  <si>
    <t>Poster abstract: Themis: A data-driven approach to bot detection.</t>
  </si>
  <si>
    <t>Poster abstract: Semi-decentralized interference management in D2D-enabled cellular networks.</t>
  </si>
  <si>
    <t>Poster abstract: Iterative waterfilling and multi-channel standard interference.</t>
  </si>
  <si>
    <t>NeuroViNE: A Neural Preprocessor for Your Virtual Network Embedding Algorithm.</t>
  </si>
  <si>
    <t>LARAC-SN and Mole in the Hole: Enabling Routing through Service Function Chains.</t>
  </si>
  <si>
    <t>AHAB: Data-Driven Virtual Cluster Hunting.</t>
  </si>
  <si>
    <t>Multiplicity Estimating Random Access Protocol for Resource Efficiency in Contention based NOMA.</t>
  </si>
  <si>
    <t>SelfDN@SIGCOMM</t>
  </si>
  <si>
    <t>Empowering Self-Driving Networks.</t>
  </si>
  <si>
    <t>Modeling IP-to-IP Communication using the Weighted Stochastic Block Model.</t>
  </si>
  <si>
    <t>perfbench: A Tool for Predictability Analysis in Multi-Tenant Software-Defined Networks.</t>
  </si>
  <si>
    <t>WiSEE</t>
  </si>
  <si>
    <t>A TDMA Energy Consumption Model for WSN Radio Selection in On-Board Aerospace Systems.</t>
  </si>
  <si>
    <t>Optical Network Programmability - Requirements and Applications.</t>
  </si>
  <si>
    <t>Optical Network Models and their Application to Software-Defined Network Management.</t>
  </si>
  <si>
    <t>Routing Metrics Depending on Previous Edges: The Mn Taxonomy and its Corresponding Solutions.</t>
  </si>
  <si>
    <t>Power-Aware Virtual Network Function Placement and Routing using an Abstraction Technique.</t>
  </si>
  <si>
    <t>Towards Machine Learning-Based Optimal HAS.</t>
  </si>
  <si>
    <t>Scalable Application- and User-aware Resource Allocation in Enterprise Networks Using End-host Pacing.</t>
  </si>
  <si>
    <t>LATMAPA: Load-Adaptive Throughput- MAximizing Preamble Allocation for Prioritization in 5G Random Access.</t>
  </si>
  <si>
    <t>An SDN/NFV-Enabled Enterprise Network Architecture Offering Fine-Grained Security Policy Enforcement.</t>
  </si>
  <si>
    <t>Hybrid Collision Avoidance-Tree Resolution for M2M Random Access.</t>
  </si>
  <si>
    <t>Guest Editors' Introduction: Special Issue on Advances in Management of Softwarized Networks.</t>
  </si>
  <si>
    <t>DetServ: Network Models for Real-Time QoS Provisioning in SDN-Based Industrial Environments.</t>
  </si>
  <si>
    <t>Towards a Cost Optimal Design for a 5G Mobile Core Network Based on SDN and NFV.</t>
  </si>
  <si>
    <t>Veh. Commun.</t>
  </si>
  <si>
    <t>QoS and robustness of priority-based MAC protocols for the in-car power line communication.</t>
  </si>
  <si>
    <t>An empirical study of software reliability in SDN controllers.</t>
  </si>
  <si>
    <t>CAN@CoNEXT</t>
  </si>
  <si>
    <t>Towards optimal adaptation of NFV packet processing to modern CPU memory architectures.</t>
  </si>
  <si>
    <t>Flexnets: Evaluating flexibility in softwarized communication networks.</t>
  </si>
  <si>
    <t>Multi-user-centric virtual cell operation for V2X communications in 5G networks.</t>
  </si>
  <si>
    <t>The relaxed power control algorithm.</t>
  </si>
  <si>
    <t>On Random Access Channel Performance and M2M Support in Standalone LTE Unlicensed.</t>
  </si>
  <si>
    <t>Coupled Markovian Arrival Process for Automotive Machine Type Communication traffic modeling.</t>
  </si>
  <si>
    <t>Modeling flow setup time for controller placement in SDN: Evaluation for dynamic flows.</t>
  </si>
  <si>
    <t>QoS-driven function placement reducing expenditures in NFV deployments.</t>
  </si>
  <si>
    <t>Deadline-aware wireless sensor network routing: The JLAT metric.</t>
  </si>
  <si>
    <t>ICNP</t>
  </si>
  <si>
    <t>Algorithm-data driven optimization of adaptive communication networks.</t>
  </si>
  <si>
    <t>Generating synthetic Internet- and IP-topologies using the Stochastic-Block-Model.</t>
  </si>
  <si>
    <t>Online learning and adaptation of network hypervisor performance models.</t>
  </si>
  <si>
    <t>How flexible is dynamic SDN control plane?</t>
  </si>
  <si>
    <t>LANMAN</t>
  </si>
  <si>
    <t>Reducing mobility management signaling for automotive users in LTE advanced.</t>
  </si>
  <si>
    <t>Reliable hopping sequence design for highly interfered wireless sensor networks.</t>
  </si>
  <si>
    <t>Detecting and mitigating denial of service attacks against the data plane in software defined networks.</t>
  </si>
  <si>
    <t>How fast can you reconfigure your partially deployed SDN network?</t>
  </si>
  <si>
    <t>Binary contention resolution for M2M random access prioritization in LTE-A and 5G.</t>
  </si>
  <si>
    <t>Enhancing cellular M2M random access with binary countdown contention resolution.</t>
  </si>
  <si>
    <t>Characterization of failure dynamics in SDN controllers.</t>
  </si>
  <si>
    <t>SDN/NFV-enabled Security Architecture for Fine-grained Policy Enforcement and Threat Mitigation for Enterprise Networks.</t>
  </si>
  <si>
    <t>Big-DAMA@SIGCOMM</t>
  </si>
  <si>
    <t>o'zapft is: Tap Your Network Algorithm's Big Data!</t>
  </si>
  <si>
    <t>ITC PhD Workshop</t>
  </si>
  <si>
    <t>Keep Calm and Don't Switch: About the Relationship Between Switches and Quality in HAS.</t>
  </si>
  <si>
    <t>Heterogeneous wireless access network protection for ultra-reliable communications.</t>
  </si>
  <si>
    <t>Gains of Deadline Based Discarding (DBD) over Lossy Wireless Sensor Networks.</t>
  </si>
  <si>
    <t>Impact of Request Aggregation on Machine Type Connection Establishment in LTE-Advanced.</t>
  </si>
  <si>
    <t>Logically Isolated, Actually Unpredictable? Measuring Hypervisor Performance in Multi-Tenant SDNs.</t>
  </si>
  <si>
    <t>Delay Analysis of Multichannel Parallel Contention Tree Algorithms (MP-CTA).</t>
  </si>
  <si>
    <t>Enhancing Cellular M2M Random Access with Binary Countdown Contention Resolution.</t>
  </si>
  <si>
    <t>Distributed VNF Scaling in Large-scale Datacenters: An ADMM-based Approach.</t>
  </si>
  <si>
    <t>Survey on Network Virtualization Hypervisors for Software Defined Networking.</t>
  </si>
  <si>
    <t>Software Defined Optical Networks (SDONs): A Comprehensive Survey.</t>
  </si>
  <si>
    <t>Function Split Between Delay-Constrained Routing and Resource Allocation for Centrally Managed QoS in Industrial Networks.</t>
  </si>
  <si>
    <t>Control Plane Latency With SDN Network Hypervisors: The Cost of Virtualization.</t>
  </si>
  <si>
    <t>Network Volume Anomaly Detection and Identification in Large-Scale Networks Based on Online Time-Structured Traffic Tensor Tracking.</t>
  </si>
  <si>
    <t>Boost online virtual network embedding: Using neural networks for admission control.</t>
  </si>
  <si>
    <t>Leveraging The D2D-Gain: Resource Efficiency Based Mode Selection for Device-to-Device Communication.</t>
  </si>
  <si>
    <t>Reliable co-existence of 802.15.4e TSCH-based WSN and Wi-Fi in an aircraft cabin.</t>
  </si>
  <si>
    <t>ICTON</t>
  </si>
  <si>
    <t>Optical backhaul network planning for DSRC-based Public Intelligent Transportation System: A case study.</t>
  </si>
  <si>
    <t>Using a flexibility measure for network design space analysis of SDN and NFV.</t>
  </si>
  <si>
    <t>ATC@MobiCom</t>
  </si>
  <si>
    <t>M2M wake-ups over cellular networks: over-the-top SIP.</t>
  </si>
  <si>
    <t>Online resource mapping for SDN network hypervisors using machine learning.</t>
  </si>
  <si>
    <t>Towards a programmable management plane for SDN and legacy networks.</t>
  </si>
  <si>
    <t>hvbench: An open and scalable SDN network hypervisor benchmark.</t>
  </si>
  <si>
    <t>Sacrificing efficiency for quality of experience: YouTube's redundant traffic behavior.</t>
  </si>
  <si>
    <t>Investigation of decision metrics for reuse link selection in device-to-device communication.</t>
  </si>
  <si>
    <t>Controller placement strategies for a resilient SDN control plane.</t>
  </si>
  <si>
    <t>SmartGridComm</t>
  </si>
  <si>
    <t>Time Slotted Channel Hopping for smart metering: Measurements and analysis of medium access.</t>
  </si>
  <si>
    <t>QCMan@ITC</t>
  </si>
  <si>
    <t>YouTube Can Do Better: Getting the Most Out of Video Adaptation.</t>
  </si>
  <si>
    <t>Network Volume Anomaly Detection and Identification in Large-scale Networks based on Online Time-structured Traffic Tensor Tracking.</t>
  </si>
  <si>
    <t>Optimization Models for Flexible and Adaptive SDN Network Virtualization Layers.</t>
  </si>
  <si>
    <t>Int. J. Netw. Manag.</t>
  </si>
  <si>
    <t>Modelling and performance analysis of application-aware resource management.</t>
  </si>
  <si>
    <t>Software defined networking and network function virtualization.</t>
  </si>
  <si>
    <t>SDN and NFV in the mobile core: Approaches and challenges.</t>
  </si>
  <si>
    <t>Towards a dynamic SDN virtualization layer: Control path migration protocol.</t>
  </si>
  <si>
    <t>Location-based Resource Allocation for mobile D2D communications in multicell deployments.</t>
  </si>
  <si>
    <t>HyperFlex: An SDN virtualization architecture with flexible hypervisor function allocation.</t>
  </si>
  <si>
    <t>Network configuration with quality of service abstractions for SDN and legacy networks.</t>
  </si>
  <si>
    <t>HyperFlex: Demonstrating control-plane isolation for virtual software-defined networks.</t>
  </si>
  <si>
    <t>The cost of aggressive HTTP adaptive streaming: Quantifying YouTube's redundant traffic.</t>
  </si>
  <si>
    <t>IWQoS</t>
  </si>
  <si>
    <t>Model-based control plane for fast routing in industrial QoS network.</t>
  </si>
  <si>
    <t>Performance study of dynamic QoS management for OpenFlow-enabled SDN switches.</t>
  </si>
  <si>
    <t>Pairing SDN with network virtualization: The network hypervisor placement problem.</t>
  </si>
  <si>
    <t>Determining frequency reuse feasibility in device-to-device cellular networks.</t>
  </si>
  <si>
    <t>A wireless technology assessment for reliable communication in aircraft.</t>
  </si>
  <si>
    <t>Software Defined Optical Access Networks (SDOANs): A Comprehensive Survey.</t>
  </si>
  <si>
    <t>Flexibility of Networks: a new measure for network design space analysis?</t>
  </si>
  <si>
    <t>Interfaces, attributes, and use cases: A compass for SDN.</t>
  </si>
  <si>
    <t>On the feasibility of frequency reuse and spatial occupation in wireless device-to-device networks.</t>
  </si>
  <si>
    <t>CloudNet</t>
  </si>
  <si>
    <t>Achieving end-to-end real-time Quality of Service with Software Defined Networking.</t>
  </si>
  <si>
    <t>EWSDN</t>
  </si>
  <si>
    <t>Demonstration of SDN Based Optical Network Virtualization and Multidomain Service Orchestration.</t>
  </si>
  <si>
    <t>Alternatives for the automotive industry to become an MVNO.</t>
  </si>
  <si>
    <t>Cost savings dependence on base station inter-distance in converged access network planning of dense populated areas.</t>
  </si>
  <si>
    <t>MONAMI</t>
  </si>
  <si>
    <t>SDN and NFV Dynamic Operation of LTE EPC Gateways for Time-Varying Traffic Patterns.</t>
  </si>
  <si>
    <t>Dynamic application-aware resource management using Software-Defined Networking: Implementation prospects and challenges.</t>
  </si>
  <si>
    <t>ONDM</t>
  </si>
  <si>
    <t>Evaluation of virtualization models for optical connectivity service providers.</t>
  </si>
  <si>
    <t>AllThingsCellular@SIGCOMM</t>
  </si>
  <si>
    <t>Applying NFV and SDN to LTE mobile core gateways, the functions placement problem.</t>
  </si>
  <si>
    <t>Priority-based energy-efficient MAC protocols for the in-car power line communication.</t>
  </si>
  <si>
    <t>Analysis of Medium Access Protocols for Power Line Communication Realizing In-Car Networks.</t>
  </si>
  <si>
    <t>Introduction of an Efficiency Metric for Device-to-Device Communication in Cellular Networks.</t>
  </si>
  <si>
    <t>Location dependent resource allocation for mobile device-to-device communications.</t>
  </si>
  <si>
    <t>Mobility management in optical mobile network.</t>
  </si>
  <si>
    <t>How backhaul networks influence the feasibility of coordinated multipoint in cellular networks [Accepted From Open Call].</t>
  </si>
  <si>
    <t>Analyzing the combination of different approaches for video transport optimization for next generation cellular networks.</t>
  </si>
  <si>
    <t>QoE-based resource reservation for unperceivable video quality fluctuation during Handover in LTE.</t>
  </si>
  <si>
    <t>CoNEXT Student Workhop</t>
  </si>
  <si>
    <t>Traffic pattern based virtual network embedding.</t>
  </si>
  <si>
    <t>SDN4FNS</t>
  </si>
  <si>
    <t>A Virtual SDN-Enabled LTE EPC Architecture: A Case Study for S-/P-Gateways Functions.</t>
  </si>
  <si>
    <t>Network virtualization: a hypervisor for the internet?</t>
  </si>
  <si>
    <t>Service Program Mobility: A new Paradigm for Mobile Operators' Service Delivery.</t>
  </si>
  <si>
    <t>Pervasive Mob. Comput.</t>
  </si>
  <si>
    <t>CoMP clustering and backhaul limitations in cooperative cellular mobile access networks.</t>
  </si>
  <si>
    <t>Prax. Inf.verarb. Kommun.</t>
  </si>
  <si>
    <t>Next Generation Service Delivery Platforms.</t>
  </si>
  <si>
    <t>Use cases and derived requirements for a reconfigurable mobile network.</t>
  </si>
  <si>
    <t>Cooperating base station set selection and network reconfiguration in limited backhaul networks.</t>
  </si>
  <si>
    <t>Network sharing in the next mobile network: TCO reduction, management flexibility, and operational independence.</t>
  </si>
  <si>
    <t>Characterization of BitTorrent swarms and their distribution in the Internet.</t>
  </si>
  <si>
    <t>Provisioning and Operation of Virtual Networks.</t>
  </si>
  <si>
    <t>Mitigating unfairness in locality-aware peer-to-peer networks.</t>
  </si>
  <si>
    <t>QoE-driven cross-layer optimization in wireless networks addressing system efficiency and utility fairness.</t>
  </si>
  <si>
    <t>Service program mobility - Dynamic service roaming.</t>
  </si>
  <si>
    <t>0 to 10k in 20 Seconds: Bootstrapping Large-Scale DHT Networks.</t>
  </si>
  <si>
    <t>Service program mobility architecture.</t>
  </si>
  <si>
    <t>Improving CoMP cluster feasibility by dynamic serving base station reassignment.</t>
  </si>
  <si>
    <t>WOWMOM</t>
  </si>
  <si>
    <t>Backhaul network pre-clustering in cooperative cellular mobile access networks.</t>
  </si>
  <si>
    <t>WPMC</t>
  </si>
  <si>
    <t>QoE-based Cross-Layer Optimization for video delivery in Long Term Evolution mobile networks.</t>
  </si>
  <si>
    <t>Real-Time Search for Real-World Entities: A Survey.</t>
  </si>
  <si>
    <t>Next Generation Service Delivery Platforms and Service Overlay Networks.</t>
  </si>
  <si>
    <t>Leveraging Social Networks for Increased BitTorrent Robustness.</t>
  </si>
  <si>
    <t>An Operator Approach to Popularity-Based Caching in DHTs.</t>
  </si>
  <si>
    <t>Toward QoE-Aware Optimum Peer Cache Sizes for P2P Video-on-Demand Systems.</t>
  </si>
  <si>
    <t>Castor: Scalable Secure Routing for Ad Hoc Networks.</t>
  </si>
  <si>
    <t>A real-time search engine for the Web of Things.</t>
  </si>
  <si>
    <t>Peer-to-Peer Computing</t>
  </si>
  <si>
    <t>Can P2P-Users Benefit from Locality-Awareness?</t>
  </si>
  <si>
    <t>VISA@SIGCOMM</t>
  </si>
  <si>
    <t>Competitive analysis for service migration in VNets.</t>
  </si>
  <si>
    <t>COMCON: Use Cases for Virtual Future Networks.</t>
  </si>
  <si>
    <t>WOSN</t>
  </si>
  <si>
    <t>Outtweeting the Twitterers - Predicting Information Cascades in Microblogs.</t>
  </si>
  <si>
    <t>Cross-layer H.264 scalable video downstream delivery over WLANs.</t>
  </si>
  <si>
    <t>Exploiting cellphones for distributed search for mobile objects.</t>
  </si>
  <si>
    <t>mDHT: Multicast-Augmented DHT Architecture for High Availability and Immunity to Churn.</t>
  </si>
  <si>
    <t>Achieving and Maintaining Cost-Optimal Operation of a Hierarchical DHT System.</t>
  </si>
  <si>
    <t>Sensor ranking: A primitive for efficient content-based sensor search.</t>
  </si>
  <si>
    <t>ISCC</t>
  </si>
  <si>
    <t>SSVF: an open-source experimental evaluation framework for H.264 scalable video streaming.</t>
  </si>
  <si>
    <t>ProtoPeer: Distributed Systems Prototyping Toolkit.</t>
  </si>
  <si>
    <t>SASO</t>
  </si>
  <si>
    <t>Self-organized Fault-tolerant Routing in Peer-to-Peer Overlays.</t>
  </si>
  <si>
    <t>ProtoPeer: a P2P toolkit bridging the gap between simulation and live deployement.</t>
  </si>
  <si>
    <t>RFC</t>
  </si>
  <si>
    <t>Session Initiation Protocol (SIP) Session Mobility.</t>
  </si>
  <si>
    <t>On hierarchical DHT systems - An analytical approach for optimal designs.</t>
  </si>
  <si>
    <t>Next Generation Mobile Internet - Network and Service Platform (Die nächste Generation des mobilen Internet - Netz- und Serviceplattform).</t>
  </si>
  <si>
    <t>The sensor internet at work: Locating everyday items using mobile phones.</t>
  </si>
  <si>
    <t>Chordella - A Hierarchical Peer-to-Peer Overlay Implementation for Heterogeneous, Mobile Environments.</t>
  </si>
  <si>
    <t>ProtoPeer: From Simulation to Live Deployment in One Step.</t>
  </si>
  <si>
    <t>SenSys</t>
  </si>
  <si>
    <t>Dyser: towards a real-time search engine for the web of things.</t>
  </si>
  <si>
    <t>DSOM</t>
  </si>
  <si>
    <t>Managing Large-Scale Service Deployment, 19th IFIP/IEEE International Workshop on Distributed Systems: Operations and Management, DSOM 2008, Samos Island, Greece, September 22-26, 2008. Proceedings</t>
  </si>
  <si>
    <t>Proceedings P2P'08, Eighth International Conference on Peer-to-Peer Computing, 8-11 September 2008, Aachen, Germany</t>
  </si>
  <si>
    <t>Ubiquitous device personalization and use: The next generation of IP multimedia communications.</t>
  </si>
  <si>
    <t>CollaborateCom</t>
  </si>
  <si>
    <t>Load balancing in a hierarchical DHT-based P2P system.</t>
  </si>
  <si>
    <t>Bootstrapping large-scale DHT networks.</t>
  </si>
  <si>
    <t>Composition for Enhanced SIP Presence.</t>
  </si>
  <si>
    <t>Poster: P2P search routing concepts for mobile object tracking.</t>
  </si>
  <si>
    <t>Operator-driven Peer-to-Peer Service Platform for Mobile Environments (Invited Talk).</t>
  </si>
  <si>
    <t>Pervasive</t>
  </si>
  <si>
    <t>Objects Calling Home: Locating Objects Using Mobile Phones.</t>
  </si>
  <si>
    <t>SAINT Workshops</t>
  </si>
  <si>
    <t>Message from the Organizers of the Workshop on Next Generation Service Platforms for Future Mobile Systems (SPMS 2007).</t>
  </si>
  <si>
    <t>Towards a Mobile Peer-to-Peer Service Platform.</t>
  </si>
  <si>
    <t>Ad Hoc Sens. Wirel. Networks</t>
  </si>
  <si>
    <t>Peer-to-Peer Communication in Mobile Ad Hoc Networks.</t>
  </si>
  <si>
    <t>Guest editorial - Advances in service platform technologies for next-generation mobile systems: part 1.</t>
  </si>
  <si>
    <t>Advances in service platform technologies for next-generation mobile systems: part 2.</t>
  </si>
  <si>
    <t>AP2PC</t>
  </si>
  <si>
    <t>Hybrid DHT Design for Mobile Environments.</t>
  </si>
  <si>
    <t>Query Scoping for the Sensor Internet.</t>
  </si>
  <si>
    <t>Accounting management for session mobility in an ubiquitous environment.</t>
  </si>
  <si>
    <t>Cost-Based Analysis of Hierarchical DHT Design.</t>
  </si>
  <si>
    <t>Content-based Hierarchies in DHT-based Peer-to-Peer Systems.</t>
  </si>
  <si>
    <t>ICN (2)</t>
  </si>
  <si>
    <t>The Hybrid Chord Protocol: A Peer-to-Peer Lookup Service for Context-Aware Mobile Applications.</t>
  </si>
  <si>
    <t>EUNICE</t>
  </si>
  <si>
    <t>The Impact of Content Distribution on Structured P2P Networks in Mobile Scenarios.</t>
  </si>
  <si>
    <t>ISADS</t>
  </si>
  <si>
    <t>Situational reasoning - a practical OWL use case.</t>
  </si>
  <si>
    <t>KiVS Kurzbeiträge und Workshop</t>
  </si>
  <si>
    <t>Making Chord go mobile.</t>
  </si>
  <si>
    <t>The Simplicity Project: Architecture Concept.</t>
  </si>
  <si>
    <t>WiMob (4)</t>
  </si>
  <si>
    <t>The virtual device: expanding wireless communication services through service discovery and session mobility.</t>
  </si>
  <si>
    <t>Peer-to-Peer Systems and Applications</t>
  </si>
  <si>
    <t>Peer-to-Peer in Mobile Environments.</t>
  </si>
  <si>
    <t>I-centric communications: personalization, ambient awareness, and adaptability for future mobile services.</t>
  </si>
  <si>
    <t>Preference-based session management for IP-based mobile multimedia signaling.</t>
  </si>
  <si>
    <t>CCGRID</t>
  </si>
  <si>
    <t>Performance evaluation of the mobile peer-to-peer service.</t>
  </si>
  <si>
    <t>INTELLCOMM</t>
  </si>
  <si>
    <t>Flexible Middleware Support for Future Mobile Services and Their Context-Aware Adaptation.</t>
  </si>
  <si>
    <t>Web services selection for distributed composition of multimedia content.</t>
  </si>
  <si>
    <t>Transition Mechanism in IP-Based Wireless Networks.</t>
  </si>
  <si>
    <t>Context Spaces Architectural Framework.</t>
  </si>
  <si>
    <t>Service Architectures in H.323 and SIP: A Comparison.</t>
  </si>
  <si>
    <t>Strukturierte Softwareentwicklung von Informations- und Kommunikationsdiensten.</t>
  </si>
  <si>
    <t>Serverarchitektur zur netzunabhängigen Dienststeigerung in heterogenen Kommunikationsnetzen.</t>
  </si>
  <si>
    <t>A communication gateway for infrastructure-independent 4G wireless access.</t>
  </si>
  <si>
    <t>An architecture supporting adaptation and evolution in fourth generation mobile communication systems.</t>
  </si>
  <si>
    <t>(Auto) mobile communication in a heterogeneous and converged world.</t>
  </si>
  <si>
    <t>ICDCS Workshops</t>
  </si>
  <si>
    <t>A Generic and Implementation Independent Service Description Model.</t>
  </si>
  <si>
    <t>Service Development and Deployment in H.323 and SIP.</t>
  </si>
  <si>
    <t>Kommunikation in Verteilten Systemen</t>
  </si>
  <si>
    <t>Signalisierungsplattform zur netzübergreifenden Dienststeuerung in heterogener TIME Infrastruktur.</t>
  </si>
  <si>
    <t>Comput. Sci. Educ.</t>
  </si>
  <si>
    <t>Experiences with Evaluation of SDL-Based Protocol Engineering in Education.</t>
  </si>
  <si>
    <t>SMARTNET</t>
  </si>
  <si>
    <t>A Versatile Network Independent Server Architecture for Multimedia Information and Communication Services.</t>
  </si>
  <si>
    <t>Web Enabled Telecommunication Service Control Using VoxML.</t>
  </si>
  <si>
    <t>Prototyping von Telekommunikationssystemen mit SDL.</t>
  </si>
  <si>
    <t>FORTE</t>
  </si>
  <si>
    <t>Using SDL for the Specification, Simulation and Implementation of an Advanced OSI Data-Link Protocol on an Embedded Microcontroller System.</t>
  </si>
  <si>
    <t>Jan Kirschke</t>
  </si>
  <si>
    <t>The Liver Tumor Segmentation Benchmark (LiTS).</t>
  </si>
  <si>
    <t>blob loss: Instance Imbalance Aware Loss Functions for Semantic Segmentation.</t>
  </si>
  <si>
    <t>Approaching Peak Ground Truth.</t>
  </si>
  <si>
    <t>Pushing the Limits of an FCN and A CRF Towards Near-Ideal Vertebrae Labelling.</t>
  </si>
  <si>
    <t>3D Arterial Segmentation via Single 2D Projections and Depth Supervision in Contrast-Enhanced CT Images.</t>
  </si>
  <si>
    <t>Single-subject Multi-contrast MRI Super-resolution via Implicit Neural Representations.</t>
  </si>
  <si>
    <t>Multi-contrast MRI Super-resolution via Implicit Neural Representations.</t>
  </si>
  <si>
    <t>Primitive Simultaneous Optimization of Similarity Metrics for Image Registration.</t>
  </si>
  <si>
    <t>The Brain Tumor Segmentation (BraTS) Challenge 2023: Local Synthesis of Healthy Brain Tissue via Inpainting.</t>
  </si>
  <si>
    <t>The Brain Tumor Segmentation (BraTS) Challenge 2023: Brain MR Image Synthesis for Tumor Segmentation (BraSyn).</t>
  </si>
  <si>
    <t>Inter-Rater Uncertainty Quantification in Medical Image Segmentation via Rater-Specific Bayesian Neural Networks.</t>
  </si>
  <si>
    <t>Framing image registration as a landmark detection problem for better representation of clinical relevance.</t>
  </si>
  <si>
    <t>Denoising diffusion-based MR to CT image translation enables whole spine vertebral segmentation in 2D and 3D without manual annotations.</t>
  </si>
  <si>
    <t>MedShapeNet - A Large-Scale Dataset of 3D Medical Shapes for Computer Vision.</t>
  </si>
  <si>
    <t>Panoptica - instance-wise evaluation of 3D semantic and instance segmentation maps.</t>
  </si>
  <si>
    <t>Deep Quality Estimation: Creating Surrogate Models for Human Quality Ratings.</t>
  </si>
  <si>
    <t>blob loss: instance imbalance aware loss functions for semantic segmentation.</t>
  </si>
  <si>
    <t>ISLES 2022: A multi-center magnetic resonance imaging stroke lesion segmentation dataset.</t>
  </si>
  <si>
    <t>VerSe: A Vertebrae labelling and segmentation benchmark for multi-detector CT images.</t>
  </si>
  <si>
    <t>AIFNet: Automatic vascular function estimation for perfusion analysis using deep learning.</t>
  </si>
  <si>
    <t>UNSURE/PIPPI@MICCAI</t>
  </si>
  <si>
    <t>Unpaired MR Image Homogenisation by Disentangled Representations and Its Uncertainty.</t>
  </si>
  <si>
    <t>Are we using appropriate segmentation metrics? Identifying correlates of human expert perception for CNN training beyond rolling the DICE coefficient.</t>
  </si>
  <si>
    <t>A Computed Tomography Vertebral Segmentation Dataset with Anatomical Variations and Multi-Vendor Scanner Data.</t>
  </si>
  <si>
    <t>Differentiable Deconvolution for Improved Stroke Perfusion Analysis.</t>
  </si>
  <si>
    <t>A Deep Learning Approach to Predicting Collateral Flow in Stroke Patients Using Radiomic Features from Perfusion Images.</t>
  </si>
  <si>
    <t>PRIME@MICCAI</t>
  </si>
  <si>
    <t>Robustification of Segmentation Models Against Adversarial Perturbations in Medical Imaging.</t>
  </si>
  <si>
    <t>Reliable Saliency Maps for Weakly-Supervised Localization of Disease Patterns.</t>
  </si>
  <si>
    <t>AutoImplant@MICCAI</t>
  </si>
  <si>
    <t>Cranial Implant Prediction Using Low-Resolution 3D Shape Completion and High-Resolution 2D Refinement.</t>
  </si>
  <si>
    <t>Grading Loss: A Fracture Grade-Based Metric Loss for Vertebral Fracture Detection.</t>
  </si>
  <si>
    <t>Inferring the 3D Standing Spine Posture from 2D Radiographs.</t>
  </si>
  <si>
    <t>Reinforced Redetection of Landmark in Pre- and Post-operative Brain Scan Using Anatomical Guidance for Image Alignment.</t>
  </si>
  <si>
    <t>VerSe: A Vertebrae Labelling and Segmentation Benchmark.</t>
  </si>
  <si>
    <t>Grading Loss: A Fracture Grade-based Metric Loss for Vertebral Fracture Detection.</t>
  </si>
  <si>
    <t>Cranial Implant Prediction using Low-Resolution 3D Shape Completion and High-Resolution 2D Refinement.</t>
  </si>
  <si>
    <t>Robustification of Segmentation Models Against Adversarial Perturbations In Medical Imaging.</t>
  </si>
  <si>
    <t>AIFNet: Automatic Vascular Function Estimation for Perfusion Analysis Using Deep Learning.</t>
  </si>
  <si>
    <t>A Baseline for Predicting Glioblastoma Patient Survival Time with Classical Statistical Models and Primitive Features Ignoring Image Information.</t>
  </si>
  <si>
    <t>A Radiomics Approach to Traumatic Brain Injury Prediction in CT Scans.</t>
  </si>
  <si>
    <t>CSI@MICCAI</t>
  </si>
  <si>
    <t>Conditioned Variational Auto-encoder for Detecting Osteoporotic Vertebral Fractures.</t>
  </si>
  <si>
    <t>Vertebral Labelling in Radiographs: Learning a Coordinate Corrector to Enforce Spinal Shape.</t>
  </si>
  <si>
    <t>Probabilistic Point Cloud Reconstructions for Vertebral Shape Analysis.</t>
  </si>
  <si>
    <t>DiamondGAN: Unified Multi-modal Generative Adversarial Networks for MRI Sequences Synthesis.</t>
  </si>
  <si>
    <t>Adversarially Learning a Local Anatomical Prior: Vertebrae Labelling with 2D reformations.</t>
  </si>
  <si>
    <t>DiamondGAN: Unified Multi-Modal Generative Adversarial Networks for MRI Sequences Synthesis.</t>
  </si>
  <si>
    <t>Multi-scale Convolutional-Stack Aggregation for Robust White Matter Hyperintensities Segmentation.</t>
  </si>
  <si>
    <t>Btrfly Net: Vertebrae Labelling with Energy-Based Adversarial Learning of Local Spine Prior.</t>
  </si>
  <si>
    <t>DeepVesselNet: Vessel Segmentation, Centerline Prediction, and Bifurcation Detection in 3-D Angiographic Volumes.</t>
  </si>
  <si>
    <t>Btrfly Net: Vertebrae Labelling with Energy-based Adversarial Learning of Local Spine Prior.</t>
  </si>
  <si>
    <t>Multi-Scale Convolutional-Stack Aggregation for Robust White Matter Hyperintensities Segmentation.</t>
  </si>
  <si>
    <t>Robust and parallel scalable iterative solutions for large-scale finite cell analyses.</t>
  </si>
  <si>
    <t>Identifying the Best Machine Learning Algorithms for Brain Tumor Segmentation, Progression Assessment, and Overall Survival Prediction in the BRATS Challenge.</t>
  </si>
  <si>
    <t>MSKI@MICCAI</t>
  </si>
  <si>
    <t>Attention-Driven Deep Learning for Pathological Spine Segmentation.</t>
  </si>
  <si>
    <t>A Localisation-Segmentation Approach for Multi-label Annotation of Lumbar Vertebrae using Deep Nets.</t>
  </si>
  <si>
    <t>Uncertainty quantification in brain tumor segmentation using CRFs and random perturbation models.</t>
  </si>
  <si>
    <t>Gudrun Klinker</t>
  </si>
  <si>
    <t>Game.UP: Gamified Urban Planning Participation Enhancing Exploration, Motivation, and Interactions.</t>
  </si>
  <si>
    <t>Co-Speculating on Dark Scenarios and Unintended Consequences of a Ubiquitous(ly) Augmented Reality.</t>
  </si>
  <si>
    <t>HCI (36)</t>
  </si>
  <si>
    <t>Orpheus' Journey.</t>
  </si>
  <si>
    <t>A Framework to Incentivize the Use of Augmented Reality in Daily Lives of Older Adults.</t>
  </si>
  <si>
    <t>An Experimental Video Conference Platform to Bridge the Gap Between Digital and In-Person Communication.</t>
  </si>
  <si>
    <t>IEEE VR 2023 Workshops: Workshop: ARES - Augmented Reality Enabling Superhuman Sports &amp; Serious Games (2nd Annual Workshop).</t>
  </si>
  <si>
    <t>Bonkers Borders - A Serious AR Game of Boundaries Unfitting and Consequences Unwitting.</t>
  </si>
  <si>
    <t>Multi-color LED Marker for Dynamic Target Tracking in Wide Area.</t>
  </si>
  <si>
    <t>IEEE VR 2023 Steering Committee Message.</t>
  </si>
  <si>
    <t>Cloud-based cross-platform collaborative augmented reality in flutter.</t>
  </si>
  <si>
    <t>Exploring underwater archaeology findings with a diving simulator in virtual reality.</t>
  </si>
  <si>
    <t>Frameworks Enabling Ubiquitous Mixed Reality Applications Across Dynamically Adaptable Device Configurations.</t>
  </si>
  <si>
    <t>VGTC Lifetime Achievement Award.</t>
  </si>
  <si>
    <t>A Procedural Building Generator Based on Real-World Data Enabling Designers to Create Context for XR Automotive Design Experiences.</t>
  </si>
  <si>
    <t>GuessingCarbs - A Serious Game About Healthy Nutrition in Old Age Combining Virtual and Tangible Components.</t>
  </si>
  <si>
    <t>HCI (33)</t>
  </si>
  <si>
    <t>LegionARius - Beyond Limes.</t>
  </si>
  <si>
    <t>Extended Reality Training for Business and Education: The New Generation of Learning Experiences.</t>
  </si>
  <si>
    <t>Enabling Customizable Workflows for Industrial AR Applications.</t>
  </si>
  <si>
    <t>Cloud-Based Cross-Platform Collaborative AR in Flutter.</t>
  </si>
  <si>
    <t>EnvSLAM: Combining SLAM Systems and Neural Networks to Improve the Environment Fusion in AR Applications.</t>
  </si>
  <si>
    <t>EAI Endorsed Trans. Mob. Commun. Appl.</t>
  </si>
  <si>
    <t>Ubi-Interact: A modular approach to connecting systems.</t>
  </si>
  <si>
    <t>HCI (26)</t>
  </si>
  <si>
    <t>Tangible Chess for Dementia Patients - Playing with Conductive 3D Printed Figures on a Touchscreen.</t>
  </si>
  <si>
    <t>Ludus Magnus - A Serious Game for Learning the Latin Language.</t>
  </si>
  <si>
    <t>HCI (28)</t>
  </si>
  <si>
    <t>In-Game Advertising: Brand Integration and Player Involvement as Key Influencing Factors on Brand Recall.</t>
  </si>
  <si>
    <t>Defining Adverlearning: a Novel Concept to Enhance Learning Using In-Game Advertising.</t>
  </si>
  <si>
    <t>As-built Industrial Scene Reconstruction based on Photogrammetry and Prior-Knowledge for Extended Reality Scenarios.</t>
  </si>
  <si>
    <t>Detecting and Preventing Faked Mixed Reality.</t>
  </si>
  <si>
    <t>Virtual Reality Public Speaking Training: Experimental Evaluation of Direct Feedback Technology Acceptance.</t>
  </si>
  <si>
    <t>Inspiring healthy Food Choices in a Virtual Reality Supermarket by adding a tangible Dimension in the Form of an Augmented Virtuality Smartphone.</t>
  </si>
  <si>
    <t>ACM Journal on Computing and Cultural Heritage</t>
  </si>
  <si>
    <t>HieroQuest - A Serious Game for Learning Egyptian Hieroglyphs.</t>
  </si>
  <si>
    <t>Sci. Eng. Ethics</t>
  </si>
  <si>
    <t>Ethical and Social Aspects of Neurorobotics.</t>
  </si>
  <si>
    <t>Wayfinding in Museums: A Cross-sectional Comparison Between 3D Serious Games and 2D Drawings as Tools for Participatory Design.</t>
  </si>
  <si>
    <t>Projective Augmented Reality in a Museum: Development and Evaluation of an Interactive Application.</t>
  </si>
  <si>
    <t>Combining Motivating Strategies with Design Concepts for Mobile Apps to Increase Usability for the Elderly and Alzheimer Patients.</t>
  </si>
  <si>
    <t>HCI (18)</t>
  </si>
  <si>
    <t>TrackSugAR.</t>
  </si>
  <si>
    <t>A Novel Approach to Interactive Dialogue Generation Based on Natural Language Creation with Context-Free Grammars and Sentiment Analysis.</t>
  </si>
  <si>
    <t>Defining Extended Reality Training: A Long-Term Definition for All Industries.</t>
  </si>
  <si>
    <t>Catching the Drone - A Tangible Augmented Reality Game in Superhuman Sports.</t>
  </si>
  <si>
    <t>ARsinoë - Learning Egyptian Hieroglyphs with Augmented Reality and Machine Learning.</t>
  </si>
  <si>
    <t>Ubi-Interact.</t>
  </si>
  <si>
    <t>CHI PLAY (Companion)</t>
  </si>
  <si>
    <t>Persuasive Mobile Game Mechanics For User Retention.</t>
  </si>
  <si>
    <t>GALA</t>
  </si>
  <si>
    <t>Oppidum - A Serious-AR-Game About Celtic Life and History.</t>
  </si>
  <si>
    <t>THe Innovative Reminder in Senior-Focused Technology (THIRST) - Evaluation of Serious Games and Gadgets for Alzheimer Patients.</t>
  </si>
  <si>
    <t>Interactive Drinking Gadget for the Elderly and Alzheimer Patients.</t>
  </si>
  <si>
    <t>Acceptance and Effectiveness of a Virtual Reality Public Speaking Training.</t>
  </si>
  <si>
    <t>Utilizing Multiple Calibrated IMUs for Enhanced Mixed Reality Tracking.</t>
  </si>
  <si>
    <t>VR Re-Embodiment in the Neurorobotics Platform.</t>
  </si>
  <si>
    <t>UIST (Adjunct Volume)</t>
  </si>
  <si>
    <t>Extending AR Interaction through 3D Printed Tangible Interfaces in an Urban Planning Context.</t>
  </si>
  <si>
    <t>Mixed Reality in Art Education.</t>
  </si>
  <si>
    <t>Mixed Reality for Cultural Heritage.</t>
  </si>
  <si>
    <t>Physical Objects in AR Games - Offering a Tangible Experience.</t>
  </si>
  <si>
    <t>VRCAI</t>
  </si>
  <si>
    <t>A Bowl-Shaped Display for Controlling Remote Vehicles.</t>
  </si>
  <si>
    <t>VS-GAMES</t>
  </si>
  <si>
    <t>Comparison of a Gamified and Non-Gamified Virtual Reality Training Assembly Task.</t>
  </si>
  <si>
    <t>Dragon Tale - A Serious Game for Learning Japanese Kanji.</t>
  </si>
  <si>
    <t>Innovative Game Concepts for Alzheimer Patients.</t>
  </si>
  <si>
    <t>Gamifying Stereo Camera Registration for Augmented Reality.</t>
  </si>
  <si>
    <t>Augmenting Mixed Reality Applications with the Vibro Motors Wearable.</t>
  </si>
  <si>
    <t>Investigation into Natural Gestures Using EMG for "SuperNatural" Interaction in VR.</t>
  </si>
  <si>
    <t>AVR (1)</t>
  </si>
  <si>
    <t>Overcoming Location Inaccuracies in Augmented Reality Navigation.</t>
  </si>
  <si>
    <t>Recommendations for Building Gamified Calibration Technologies for BCI Applications.</t>
  </si>
  <si>
    <t>PGW@CHI PLAY</t>
  </si>
  <si>
    <t>NUDGE - NUtritional, Digital Games in Enable.</t>
  </si>
  <si>
    <t>Automated Evaluation and Configuration of Object Tracking for Augmented Reality.</t>
  </si>
  <si>
    <t>3D-FRC: Depiction of the future road course in the Head-Up-Display.</t>
  </si>
  <si>
    <t>Stylo and handifact: modulating haptic perception through visualizations for posture training in augmented reality.</t>
  </si>
  <si>
    <t>Human-Computer Interaction Generating Intrinsic Motivation in Educational Applications.</t>
  </si>
  <si>
    <t>Sticky Projections-A Model-Based Approach to Interactive Shader Lamps Tracking.</t>
  </si>
  <si>
    <t>Gaussian Light Field: Estimation of Viewpoint-Dependent Blur for Optical See-Through Head-Mounted Displays.</t>
  </si>
  <si>
    <t>Laplacian Vision: Augmenting Motion Prediction via Optical See-Through Head-Mounted Displays.</t>
  </si>
  <si>
    <t>Visualisation of the Electronic Horizon in Head-Up-Displays.</t>
  </si>
  <si>
    <t>Automated Spatial Calibration of HMD Systems with Unconstrained Eye-cameras.</t>
  </si>
  <si>
    <t>AR4AR Based on ARVIDA Reference Architecture: Application Demonstration.</t>
  </si>
  <si>
    <t>Distributed smart space orchestration.</t>
  </si>
  <si>
    <t>SIGGRAPH Emerging Technologies</t>
  </si>
  <si>
    <t>Laplacian vision: augmenting motion prediction via optical see-through head-mounted displays and projectors.</t>
  </si>
  <si>
    <t>OST Rift: Temporally consistent augmented reality with a consumer optical see-through head-mounted display.</t>
  </si>
  <si>
    <t>Proceedings of the 22nd ACM Conference on Virtual Reality Software and Technology, VRST 2016, Munich, Germany, 2-4 November, 2016</t>
  </si>
  <si>
    <t>Light-Field Correction for Spatial Calibration of Optical See-Through Head-Mounted Displays.</t>
  </si>
  <si>
    <t>Corneal-Imaging Calibration for Optical See-Through Head-Mounted Displays.</t>
  </si>
  <si>
    <t>Subjective Evaluation of a Semi-Automatic Optical See-Through Head-Mounted Display Calibration Technique.</t>
  </si>
  <si>
    <t>On-Site Semi-Automatic Calibration and Registration of a Projector-Camera System Using Arbitrary Objects with Known Geometry.</t>
  </si>
  <si>
    <t>Semi-Parametric Color Reproduction Method for Optical See-Through Head-Mounted Displays.</t>
  </si>
  <si>
    <t>Precise Haptic Device Co-Location for Visuo-Haptic Augmented Reality.</t>
  </si>
  <si>
    <t>Vision enhancement: defocus correction via optical see-through head-mounted displays.</t>
  </si>
  <si>
    <t>Tangible Mixed Reality On-Site: Interactive Augmented Visualisations from Architectural Working Models in Urban Design.</t>
  </si>
  <si>
    <t>Evaluation von Lokalisierungstechnologien für den Einsatz im Operationssaal.</t>
  </si>
  <si>
    <t>An Interactive Augmented Reality Chess Game Using Bare-Hand Pinch Gestures.</t>
  </si>
  <si>
    <t>HealthCom</t>
  </si>
  <si>
    <t>Testing a proximity-based location tracking system with Bluetooth Low Energy tags for future use in the OR.</t>
  </si>
  <si>
    <t>Simultaneous Direct and Augmented View Distortion Calibration of Optical See-Through Head-Mounted Displays.</t>
  </si>
  <si>
    <t>AR4AR: Using Augmented Reality for guidance in Augmented Reality Systems Setup.</t>
  </si>
  <si>
    <t>Towards Estimating Usability Ratings of Handheld Augmented Reality Using Accelerometer Data.</t>
  </si>
  <si>
    <t>Dynamic threshold adjustment in a proximity-based location tracking system using reference modules.</t>
  </si>
  <si>
    <t>Capture The Flag: Engaging In A Multi-Device Augmented Reality Game.</t>
  </si>
  <si>
    <t>Capture The Flag Demo: Engaging In A Multi-Device Augmented Reality Game.</t>
  </si>
  <si>
    <t>Semi-automatic calibration of a projector-camera system using arbitrary objects with known geometry.</t>
  </si>
  <si>
    <t>Application of Time-Delay Estimation to Mixed Reality Multisensor Tracking.</t>
  </si>
  <si>
    <t>Interaction-free calibration for optical see-through head-mounted displays based on 3D Eye localization.</t>
  </si>
  <si>
    <t>Boundary conditions for information visualization with respect to the user's gaze.</t>
  </si>
  <si>
    <t>Entwicklung und Evaluation eines automatischen Prüfverfahrens zur Kalibrierung und Optimierung eines Lokalisierungssystems mittels optischem Tracking.</t>
  </si>
  <si>
    <t>Comprehensive workspace calibration for visuo-haptic augmented reality.</t>
  </si>
  <si>
    <t>Sticky projections - A new approach to interactive shader lamp tracking.</t>
  </si>
  <si>
    <t>Performance and sensitivity analysis of INDICA: INteraction-Free DIsplay CAlibration for Optical See-Through Head-Mounted Displays.</t>
  </si>
  <si>
    <t>The posture angle threshold between airplane and window frame metaphors.</t>
  </si>
  <si>
    <t>INDICA : Interaction-free display calibration for optical see-through head-mounted displays based on 3D eye localization.</t>
  </si>
  <si>
    <t>On-site augmented collaborative architecture visualization.</t>
  </si>
  <si>
    <t>Placing information near to the gaze of the user.</t>
  </si>
  <si>
    <t>Absolute Spatial Context-aware Visual Feature Descriptors for Outdoor Handheld Camera Localization - Overcoming Visual Repetitiveness in Urban Environments.</t>
  </si>
  <si>
    <t>Ubiquitous, Dynamic Inclusion and Fusion of Tracking Data from Various Sources for Mobile AR Applications in "AR-ready Environments".</t>
  </si>
  <si>
    <t>Representing information - Classifying the Augmented Reality presentation space.</t>
  </si>
  <si>
    <t>Int. J. Online Biomed. Eng.</t>
  </si>
  <si>
    <t>Augmented Chemical Reactions: 3D Interaction Methods for Chemistry.</t>
  </si>
  <si>
    <t>APSEC (2)</t>
  </si>
  <si>
    <t>Identification of Inaccurate Effort Estimates in Agile Software Development.</t>
  </si>
  <si>
    <t>CSEDU</t>
  </si>
  <si>
    <t>Evaluation of an Augmented-Reality-based 3D User Interface to Enhance the 3D-Understanding of Molecular Chemistry.</t>
  </si>
  <si>
    <t>exp.at</t>
  </si>
  <si>
    <t>Augmented chemical reactions: An augmented reality tool to support chemistry teaching.</t>
  </si>
  <si>
    <t>Fog of Triage: Usage of the Fog of War concept for the Triage in a Mass Casualty Incident (MCI).</t>
  </si>
  <si>
    <t>Gestairboard: A gesture-based touch typing keyboard using the Kinect camera.</t>
  </si>
  <si>
    <t>Animation-based requirements analysis of a map application user interface to support critical MCI situations.</t>
  </si>
  <si>
    <t>An outdoor ground truth evaluation dataset for sensor-aided visual handheld camera localization.</t>
  </si>
  <si>
    <t>User awareness of tracking uncertainties in AR navigation scenarios.</t>
  </si>
  <si>
    <t>A multi lane Car Following Model for cooperative ADAS.</t>
  </si>
  <si>
    <t>Real-time monocular people tracking by sequential Monte-Carlo filtering.</t>
  </si>
  <si>
    <t>Gestyboard BackTouch 1.0: Two-Handed Backside Blind-Typing on Mobile Touch-Sensitive Surfaces.</t>
  </si>
  <si>
    <t>SouthCHI</t>
  </si>
  <si>
    <t>Gestyboard 2.0: A Gesture-Based Text Entry Concept for High Performance Ten-Finger Touch-Typing and Blind Typing on Touchscreens.</t>
  </si>
  <si>
    <t>Natural interaction for card games on multiple devices.</t>
  </si>
  <si>
    <t>APCHI</t>
  </si>
  <si>
    <t>Empirical evaluation of mapping functions for navigation in virtual reality using phones with integrated sensors.</t>
  </si>
  <si>
    <t>ICAT/EGVE/EuroVR</t>
  </si>
  <si>
    <t>An Empiric Evaluation of Confirmation Methods for Optical See-Through Head-Mounted Display Calibration.</t>
  </si>
  <si>
    <t>How-to interact with a map application on a heavy rugged tablet PC when both hands are needed to hold the device.</t>
  </si>
  <si>
    <t>User-centered comparison between classical and edge interaction on a heavy rugged tablet PC used in MCIs.</t>
  </si>
  <si>
    <t>IHI</t>
  </si>
  <si>
    <t>User-centered development of UI elements for selecting items on a digital map designed for heavy rugged tablet PCs in mass casualty incidents.</t>
  </si>
  <si>
    <t>Workshop 2: Classifying the AR presentation space.</t>
  </si>
  <si>
    <t>Optical outside-in tracking using unmodified mobile phones.</t>
  </si>
  <si>
    <t>Creating a common operation picture in realtime with user-centered interfaces for mass casualty incidents.</t>
  </si>
  <si>
    <t>Seamless integration of mobile devices into interactive surface environments.</t>
  </si>
  <si>
    <t>Temporal Calibration in Multisensor Tracking Setups.</t>
  </si>
  <si>
    <t>Special Section on Mobile Augmented Reality.</t>
  </si>
  <si>
    <t>Automatic Configuration of Pervasive Sensor Networks for Augmented Reality.</t>
  </si>
  <si>
    <t>Guest Editors' Introduction: Special Section on the IEEE Virtual Reality Conference (VR).</t>
  </si>
  <si>
    <t>Guest Editors' Introduction: Special Section on the IEEE International Symposium on Mixed and Augmented Reality (ISMAR).</t>
  </si>
  <si>
    <t>Pick-by-vision: there is something to pick at the end of the augmented tunnel.</t>
  </si>
  <si>
    <t>Phone-based motion control in VR: analysis of degrees of freedom.</t>
  </si>
  <si>
    <t>Exploring multi-touch gestures for map interaction in mass casualty incidents.</t>
  </si>
  <si>
    <t>Multi-touch Table as Conventional Input Device.</t>
  </si>
  <si>
    <t>An empiric evaluation of confirmation methods for optical see-through head-mounted display calibration.</t>
  </si>
  <si>
    <t>KinectTouch: accuracy test for a very low-cost 2.5D multitouch tracking system.</t>
  </si>
  <si>
    <t>Evaluation of an Augmented Reality Supported Picking System Under Practical Conditions.</t>
  </si>
  <si>
    <t>Int. J. Auton. Adapt. Commun. Syst.</t>
  </si>
  <si>
    <t>Location aware computing using RFID infrastructure.</t>
  </si>
  <si>
    <t>What do you do when two hands are not enough? interactive selection of bonds between pairs of tangible molecules.</t>
  </si>
  <si>
    <t>BioTISCH: the interactive molecular biology lab bench.</t>
  </si>
  <si>
    <t>Indirect Tracking of Patients in Mass Casualty Incidents.</t>
  </si>
  <si>
    <t>Is it Possible to Interact with a Handheld Device While Holding it in Both Hands?</t>
  </si>
  <si>
    <t>Humans and Computers</t>
  </si>
  <si>
    <t>Towards a unified gesture description language.</t>
  </si>
  <si>
    <t>Determining the point of minimum error for 6DOF pose uncertainty representation.</t>
  </si>
  <si>
    <t>Management of tracking for industrial AR setups.</t>
  </si>
  <si>
    <t>The City of Sights: Design, construction, and measurement of an Augmented Reality stage set.</t>
  </si>
  <si>
    <t>Designing and comparing two-handed gestures to confirm links between user controlled objects.</t>
  </si>
  <si>
    <t>A multi-sensor platform for wide-area tracking.</t>
  </si>
  <si>
    <t>Creating Passion for Augmented Reality Applications - A Teaching Concept for a Lab Course.</t>
  </si>
  <si>
    <t>An LED-based multitouch sensor for LCD screens.</t>
  </si>
  <si>
    <t>Stereo Vision based Vehicle Detection.</t>
  </si>
  <si>
    <t>The Engineering of Mixed Reality Systems</t>
  </si>
  <si>
    <t>Management of Tracking for Mixed and Augmented Reality Systems.</t>
  </si>
  <si>
    <t>IEEE Virtual Reality Conference, VR 2010, Waltham, Massachusetts, USA, March 20-24, 2010</t>
  </si>
  <si>
    <t>Supporting casual interactions between board games on public tabletop displays and mobile devices.</t>
  </si>
  <si>
    <t>Afrigraph</t>
  </si>
  <si>
    <t>Pick-by-Vision comes on age: evaluation of an augmented reality supported picking system in a real storage environment.</t>
  </si>
  <si>
    <t>Mobile computing in mass casualty incidents (MCIs).</t>
  </si>
  <si>
    <t>Common Interaction Schemes for In-Vehicle User-Interfaces.</t>
  </si>
  <si>
    <t>Pick-by-Vision: A first stress test.</t>
  </si>
  <si>
    <t>Temporal calibration in multisensor tracking setups.</t>
  </si>
  <si>
    <t>Mobile augmented reality based 3D snapshots.</t>
  </si>
  <si>
    <t>Vision based people tracking for ubiquitous Augmented Reality applications.</t>
  </si>
  <si>
    <t>Inverted FTIR: easy multitouch sensing for flatscreens.</t>
  </si>
  <si>
    <t>A short guide to modulated light.</t>
  </si>
  <si>
    <t>Science &amp; Technology Proceedings, 8th IEEE International Symposium on Mixed and Augmented Reality 2009, ISMAR 2009, Orlando, Florida, USA, October 19-22, 2009</t>
  </si>
  <si>
    <t>J. Softw.</t>
  </si>
  <si>
    <t>From Sensors to Assisted Driving - Bridging the Gap.</t>
  </si>
  <si>
    <t>Shadow tracking on multi-touch tables.</t>
  </si>
  <si>
    <t>Tracking Mobile Phones on Interactive Tabletops.</t>
  </si>
  <si>
    <t>GRAPP</t>
  </si>
  <si>
    <t>Splitting the Scene Graph - Using Spatial Relationship Graphs Instead of Scene Graphs in Augmented Reality.</t>
  </si>
  <si>
    <t>Dynamic gyroscope fusion in Ubiquitous Tracking environments.</t>
  </si>
  <si>
    <t>Supporting order picking with Augmented Reality.</t>
  </si>
  <si>
    <t>Perception thresholds for augmented reality navigation schemes in large distances.</t>
  </si>
  <si>
    <t>SudokuVis How to Explore Relationships of Mutual Exclusion.</t>
  </si>
  <si>
    <t>Indirect Tracking to Reduce Occlusion Problems.</t>
  </si>
  <si>
    <t>A multitouch software architecture.</t>
  </si>
  <si>
    <t>UIC</t>
  </si>
  <si>
    <t>Utilizing RFIDs for Location Aware Computing.</t>
  </si>
  <si>
    <t>Integrating Gyroscopes into Ubiquitous Tracking Environments.</t>
  </si>
  <si>
    <t>Using laser projectors for augmented reality.</t>
  </si>
  <si>
    <t>EGVE (Short Papers &amp; Posters)</t>
  </si>
  <si>
    <t>Hybrid Information Presentation: Combining a Portable Augmented Reality Laser Projector and a Conventional Computer Display.</t>
  </si>
  <si>
    <t>Visual Longitudinal and Lateral Driving Assistance in the Head-Up Display of Cars.</t>
  </si>
  <si>
    <t>Visualization of Spatial Sensor Data in the Context of Automotive Environment Perception Systems.</t>
  </si>
  <si>
    <t>A System Architecture for Ubiquitous Tracking Environments.</t>
  </si>
  <si>
    <t>Ontology-Based Pervasive Spatial Knowledge for Car Driver Assistance.</t>
  </si>
  <si>
    <t>A Survey of Challenges Related to the Design of 3D User Interfaces for Car Drivers.</t>
  </si>
  <si>
    <t>iFlip: a metaphor for in-vehicle information systems.</t>
  </si>
  <si>
    <t>Mobile Information Presentation Schemes for Supra-adaptive Logistics Applications.</t>
  </si>
  <si>
    <t>Effective control of a car driver's attention for visual and acoustic guidance towards the direction of imminent dangers.</t>
  </si>
  <si>
    <t>Workshop - Industrial augmented reality.</t>
  </si>
  <si>
    <t>Spatial relationship patterns: elements of reusable tracking and calibration systems.</t>
  </si>
  <si>
    <t>Augmented reality as a comparison tool in automotive industry.</t>
  </si>
  <si>
    <t>Interactive prototyping for ubiquitous augmented reality user interfaces.</t>
  </si>
  <si>
    <t>A rapid prototyping software infrastructure for user interfaces in ubiquitous augmented reality.</t>
  </si>
  <si>
    <t>Augmented reality for port placement and navigation in robotically assisted minimally invasive cardiovascular surgery.</t>
  </si>
  <si>
    <t>Ubiquitous Tracking for Augmented Reality.</t>
  </si>
  <si>
    <t>Easing the Transition Between Multiple Trackers.</t>
  </si>
  <si>
    <t>An AR Workbench for Experimenting with Attentive User Interfaces.</t>
  </si>
  <si>
    <t>MIXER</t>
  </si>
  <si>
    <t>FixIt: An Approach towards Assisting Workers in Diagnosing Machine Malfunctions.</t>
  </si>
  <si>
    <t>Towards a Development Methodology for Augmented Reality User Interfaces.</t>
  </si>
  <si>
    <t>Design Patterns for Augmented Reality Systems.</t>
  </si>
  <si>
    <t>Herding Sheep: Live System Development for Distributed Augmented Reality.</t>
  </si>
  <si>
    <t>Results of a Study on Software Architectures for Augmented Reality Systems.</t>
  </si>
  <si>
    <t>Model-Based Tracking with Stereovision for AR.</t>
  </si>
  <si>
    <t>An Architecture Concept for Ubiquitous Computing Aware Wearable Computers.</t>
  </si>
  <si>
    <t>Fata Morgana - A Presentation System for Product Design.</t>
  </si>
  <si>
    <t>APSEC</t>
  </si>
  <si>
    <t>Architectural Issues in Mobile Augmented Reality Systems: A Prototyping Case Study.</t>
  </si>
  <si>
    <t>Design of a Component-Based Augmented Reality Framework.</t>
  </si>
  <si>
    <t>Augmented Maintenance of Powerplants: A Prototyping Case Study of a Mobile AR System.</t>
  </si>
  <si>
    <t>Distributed user tracking concepts for augmented reality applications.</t>
  </si>
  <si>
    <t>Confluence of Computer Vision and Computer Graphics</t>
  </si>
  <si>
    <t>Augmented Reality: A Problem in Need of Many Computer Vision-Based Solutions.</t>
  </si>
  <si>
    <t>Optically based direct manipulation for augmented reality.</t>
  </si>
  <si>
    <t>An Optically Based Direct Manipulation Interface for Human-Computer Interaction in an Augmented World.</t>
  </si>
  <si>
    <t>SIGGRAPH Abstracts and Applications</t>
  </si>
  <si>
    <t>Mixed reality: where real and virtual worlds meet.</t>
  </si>
  <si>
    <t>SMILE</t>
  </si>
  <si>
    <t>The Use of Reality Models in Augmented Reality Applications.</t>
  </si>
  <si>
    <t>Confluence of Computer Vision and Interactrive Graphics for Augmented Reality.</t>
  </si>
  <si>
    <t>Automated Camera Calibration and 3D Egomotion Estimation for Augmented Reality Applications.</t>
  </si>
  <si>
    <t>Real-time vision-based camera tracking for augmented reality applications.</t>
  </si>
  <si>
    <t>CVRMed</t>
  </si>
  <si>
    <t>Biomedical Data Exploration Meets Telecollaboration.</t>
  </si>
  <si>
    <t>A physical approach to color image understanding.</t>
  </si>
  <si>
    <t>IEEE Visualization</t>
  </si>
  <si>
    <t>An Environment for Telecollaborative Data Exploration.</t>
  </si>
  <si>
    <t>Modeling and Analysis of Empirical Data in Collaborative Environments.</t>
  </si>
  <si>
    <t>Future Gener. Comput. Syst.</t>
  </si>
  <si>
    <t>Implementation and performance of a complex vision system on a systolic array machine.</t>
  </si>
  <si>
    <t>The measurement of highlights in color images.</t>
  </si>
  <si>
    <t>Color Image Analysis With An Intrinsic Reflection Model.</t>
  </si>
  <si>
    <t>Comput. Vis. Graph. Image Process.</t>
  </si>
  <si>
    <t>New likelihood test methods for change detection in image sequences.</t>
  </si>
  <si>
    <t>Sandro Manuel Krieg</t>
  </si>
  <si>
    <t>Markus Lienkamp</t>
  </si>
  <si>
    <t>MixNet: Physics Constrained Deep Neural Motion Prediction for Autonomous Racing.</t>
  </si>
  <si>
    <t>TUM autonomous motorsport: An autonomous racing software for the Indy Autonomous Challenge.</t>
  </si>
  <si>
    <t>Nat. Mac. Intell.</t>
  </si>
  <si>
    <t>An ethical trajectory planning algorithm for autonomous vehicles.</t>
  </si>
  <si>
    <t>Quantifying the LiDAR Sim-to-Real Domain Shift: A Detailed Investigation Using Object Detectors and Analyzing Point Clouds at Target-Level.</t>
  </si>
  <si>
    <t>Multi-Modal Sensor Fusion and Object Tracking for Autonomous Racing.</t>
  </si>
  <si>
    <t>RadarGNN: Transformation Invariant Graph Neural Network for Radar-based Perception.</t>
  </si>
  <si>
    <t>Evaluating Pedestrian Trajectory Prediction Methods for the Application in Autonomous Driving.</t>
  </si>
  <si>
    <t>RID - Roof Information Dataset for Computer Vision-Based Photovoltaic Potential Assessment.</t>
  </si>
  <si>
    <t>Scenario Understanding and Motion Prediction for Autonomous Vehicles - Review and Comparison.</t>
  </si>
  <si>
    <t>Wheel Speed Is All You Need: How to Efficiently Detect Automotive Damper Defects Using Frequency Analysis.</t>
  </si>
  <si>
    <t>Unified Mobility Estimation Mode.</t>
  </si>
  <si>
    <t>Indy Autonomous Challenge - Autonomous Race Cars at the Handling Limits.</t>
  </si>
  <si>
    <t>TUM Autonomous Motorsport: An Autonomous Racing Software for the Indy Autonomous Challenge.</t>
  </si>
  <si>
    <t>MixNet: Structured Deep Neural Motion Prediction for Autonomous Racing.</t>
  </si>
  <si>
    <t>An Ethical Trajectory Planning Algorithm for Autonomous Vehicles.</t>
  </si>
  <si>
    <t>Multi-Task End-to-End Self-Driving Architecture for CAV Platoons.</t>
  </si>
  <si>
    <t>Syst.</t>
  </si>
  <si>
    <t>Combining a Genetic Algorithm and a Fuzzy System to Optimize User Centricity in Autonomous Vehicle Concept Development.</t>
  </si>
  <si>
    <t>Real-Time Adaptive Velocity Optimization for Autonomous Electric Cars at the Limits of Handling.</t>
  </si>
  <si>
    <t>End-to-End Neural Network for Vehicle Dynamics Modeling.</t>
  </si>
  <si>
    <t>Unified Mobility Estimation Model.</t>
  </si>
  <si>
    <t>Watch-and-Learn-Net: Self-supervised Online Learning for Probabilistic Vehicle Trajectory Prediction.</t>
  </si>
  <si>
    <t>Radar Voxel Fusion for 3D Object Detection.</t>
  </si>
  <si>
    <t>J. Sens. Actuator Networks</t>
  </si>
  <si>
    <t>Diagnosing Automotive Damper Defects Using Convolutional Neural Networks and Electronic Stability Control Sensor Signals.</t>
  </si>
  <si>
    <t>Production Strategy Development: Simulation of Dependencies Using Recurrent Fuzzy Systems.</t>
  </si>
  <si>
    <t>EVER</t>
  </si>
  <si>
    <t>A Model for the Data-based Analysis and Design of Urban Public Charging Infrastructure.</t>
  </si>
  <si>
    <t>Benchmarking of a software stack for autonomous racing against a professional human race driver.</t>
  </si>
  <si>
    <t>An Open-Source Modular Quasi-Static Longitudinal Simulation for Full Electric Vehicles.</t>
  </si>
  <si>
    <t>Stakeholder Analysis of Digital Twins for Battery Systems.</t>
  </si>
  <si>
    <t>Review of Trends and Potentials in the Vehicle Concept Development Process.</t>
  </si>
  <si>
    <t>Databased Architecture Modeling for Battery Electric Vehicles.</t>
  </si>
  <si>
    <t>Persistent Map Saving for Visual Localization for Autonomous Vehicles: An ORB-SLAM 2 Extension.</t>
  </si>
  <si>
    <t>Charging Infrastructure Design for Commercial Company Sites with Battery Electric Vehicles: A Case Study of a Bavarian Bakery.</t>
  </si>
  <si>
    <t>Minimum Race-Time Planning-Strategy for an Autonomous Electric Racecar.</t>
  </si>
  <si>
    <t>Exploring the Capabilities and Limits of 3D Monocular Object Detection - A Study on Simulation and Real World Data.</t>
  </si>
  <si>
    <t>Techno-Economic Analysis of State-of-the-Art Charging Infrastructure Concepts for Typical Commercial Battery Electric Vehicle Fleets.</t>
  </si>
  <si>
    <t>Persistent Map Saving for Visual Localization for Autonomous Vehicles: An ORB-SLAM Extension.</t>
  </si>
  <si>
    <t>A Deep Learning-based Radar and Camera Sensor Fusion Architecture for Object Detection.</t>
  </si>
  <si>
    <t>Energy Management Strategy for an Autonomous Electric Racecar using Optimal Control.</t>
  </si>
  <si>
    <t>Multilayer Graph-Based Trajectory Planning for Race Vehicles in Dynamic Scenarios.</t>
  </si>
  <si>
    <t>SemanticDepth: Fusing Semantic Segmentation and Monocular Depth Estimation for Enabling Autonomous Driving in Roads without Lane Lines.</t>
  </si>
  <si>
    <t>Modular, Open Source Simulation Approach: Application to Design and Analyze Electric Vehicles.</t>
  </si>
  <si>
    <t>Empiric Weight Model for the Early Phase of Vehicle Architecture Design.</t>
  </si>
  <si>
    <t>Accelerated Aging Characterization of Lithium-Ion Cells: Limitation of Arrhenius Dependency.</t>
  </si>
  <si>
    <t>Application-Based Design of Electric Machines for New Vehicle Concepts in Developing Countries.</t>
  </si>
  <si>
    <t>Electric Machine Design Tool for Permanent Magnet Synchronous Machines.</t>
  </si>
  <si>
    <t>Holistic Analysis of Potential Stator Designs using Parameter Permutation.</t>
  </si>
  <si>
    <t>Agent-based Simulation of a Car-sharing System with Hydrogen-powered Vehicles.</t>
  </si>
  <si>
    <t>Efficient Simulation of Thermal Management Systems for BEV.</t>
  </si>
  <si>
    <t>Design of Thermal Management Systems for Battery Electric Vehicles.</t>
  </si>
  <si>
    <t>A Holistic Approach for Simulation and Evaluation of Electrical and Thermal Loads in Lithium-Ion Battery Systems.</t>
  </si>
  <si>
    <t>A Longitudinal Simulation Model for a Fuel Cell Hybrid Vehicle: Experimental Parameterization and Validation with a Production Car.</t>
  </si>
  <si>
    <t>Techno-Economical Implementation of Holistic Electromobility Solutions in Commercial Companies.</t>
  </si>
  <si>
    <t>Experimental Characterization of Li-Ion Battery Resistance at the Cell, Module and Pack Level.</t>
  </si>
  <si>
    <t>An Evaluation of Autoencoder and Sparse Filter as Automated Feature Extraction Process for Automotive Damper Defect Diagnosis.</t>
  </si>
  <si>
    <t>ICCVE</t>
  </si>
  <si>
    <t>A Software Architecture for the Dynamic Path Planning of an Autonomous Racecar at the Limits of Handling.</t>
  </si>
  <si>
    <t>Cloud-Based Vehicle Ride-Height Control.</t>
  </si>
  <si>
    <t>Architecture of a Digital Twin for Enabling Digital Services for Battery Systems.</t>
  </si>
  <si>
    <t>ICVARS</t>
  </si>
  <si>
    <t>Autonomous Racing: A Comparison of SLAM Algorithms for Large Scale Outdoor Environments.</t>
  </si>
  <si>
    <t>"I'm Your Personal Co-Driver - How Can I Assist You?" Assessing the Potential of Personal Assistants for Truck Drivers.</t>
  </si>
  <si>
    <t>MAGIS - A Geographic Information System for Mobility Data Analysis.</t>
  </si>
  <si>
    <t>Impact Assessment of Autonomous Electric Vehicles in Public Transportation System.</t>
  </si>
  <si>
    <t>A Concept for Estimation and Prediction of the Tire-Road Friction Potential for an Autonomous Racecar.</t>
  </si>
  <si>
    <t>Road Network Coverage Models for Cloud-based Automotive Applications: A Case Study in the City of Munich.</t>
  </si>
  <si>
    <t>Towards Certification of Autonomous Driving: Systematic Test Case Generation for a Comprehensive but Economically-Feasible Assessment of Lane Keeping Assist Algorithms.</t>
  </si>
  <si>
    <t>A Software Architecture for an Autonomous Racecar.</t>
  </si>
  <si>
    <t>Prospective and Monetary Effectiveness Assessment Method for Advanced Driver Assistance Systems-Usage of Naturalistic Driving Studies and Experimental System Tests.</t>
  </si>
  <si>
    <t>Cloud-connected battery management for decision making on second-life of electric vehicle batteries.</t>
  </si>
  <si>
    <t>Development of a process for a customized vehicle testing for new vehicle concepts in new markets - Application example Sub-Saharan Africa.</t>
  </si>
  <si>
    <t>An ergonomics and safety study of the aCar electric vehicle design optimization.</t>
  </si>
  <si>
    <t>A case study of a framework for user-centered hardware development based on the aCar electric vehicle project.</t>
  </si>
  <si>
    <t>Range Extension of Electric Vehicles through Improved Battery Capacity Utilization: Potentials, Risks and Strategies.</t>
  </si>
  <si>
    <t>Event-driven anomalies in spatiotemporal taxi passseger demand.</t>
  </si>
  <si>
    <t>Derivation of a real-life driving cycle from fleet testing data with the Markov-Chain-Monte-Carlo Method.</t>
  </si>
  <si>
    <t>Teleoperated Driving, a Key Technology for Automated Driving? Comparison of Actual Test Drives with a Head Mounted Display and Conventional Monitors.</t>
  </si>
  <si>
    <t>Conceptual design and evaluation of a human machine interface for highly automated truck driving.</t>
  </si>
  <si>
    <t>Concept for a Holistic Energy Management System for Battery Electric Vehicles Using Hybrid Genetic Algorithms.</t>
  </si>
  <si>
    <t>Deriving system parameters of a 360° low speed autonomous emergency braking driver assistance system for parking and maneuvering based on naturalistic driving studies.</t>
  </si>
  <si>
    <t>Multi-criterion optimization of heavy-duty powertrain design for the evaluation of transport efficiency and costs.</t>
  </si>
  <si>
    <t>A holistic framework for acquisition, processing and evaluation of vehicle fleet test data.</t>
  </si>
  <si>
    <t>Method for comprehensive and adaptive risk analysis for the development of automated driving.</t>
  </si>
  <si>
    <t>Agent-based simulation of a shared, autonomous and electric on-demand mobility solution.</t>
  </si>
  <si>
    <t>Analysis of the charging infrastructure for battery electric vehicles in commercial companies.</t>
  </si>
  <si>
    <t>Parameter Estimation of Traction Batteries by Energy and Charge Counting during Reference Cycles.</t>
  </si>
  <si>
    <t>Evaluation of the Potential of Integrating Battery Electric Vehicles into Commercial Companies on the Basis of Fleet Test Data.</t>
  </si>
  <si>
    <t>Operating Strategy of an Active Battery Switching System in Electric Vehicles.</t>
  </si>
  <si>
    <t>An Evolutionary Algorithm for an Agent-Based Fleet Simulation Focused on Electric Vehicles.</t>
  </si>
  <si>
    <t>Real-life data based analysis of driving cycles regarding their insufficient cycle duration.</t>
  </si>
  <si>
    <t>Predictive safety based on track-before-detect for teleoperated driving through communication time delay.</t>
  </si>
  <si>
    <t>Hail-a-Drone: Enabling teleoperated taxi fleets.</t>
  </si>
  <si>
    <t>Enhancing telepresence during the teleoperation of road vehicles using HMD-based mixed reality.</t>
  </si>
  <si>
    <t>Predictive Haptic Feedback for Safe Lateral Control of Teleoperated Road Vehicles in Urban Areas.</t>
  </si>
  <si>
    <t>Highly automated truck driving: how can drivers safely perform sport exercises on the go?</t>
  </si>
  <si>
    <t>Mobility Model for the Estimation of the Spatiotemporal Energy Demand of Battery Electric Vehicles in Singapore.</t>
  </si>
  <si>
    <t>ITST</t>
  </si>
  <si>
    <t>Building representative velocity profiles using FastDTW and spectral clustering.</t>
  </si>
  <si>
    <t>EVIS 2014: 3rd Workshop on Electric Vehicle Information Systems.</t>
  </si>
  <si>
    <t>Taxi Checker: A Mobile Application for Real-Time Taxi Fare Analysis.</t>
  </si>
  <si>
    <t>Prototyping Automotive Cyber-Physical Systems.</t>
  </si>
  <si>
    <t>An Automotive HMI Architecture Based on a Mobile Operating System.</t>
  </si>
  <si>
    <t>Mobility Tracking System for CO2 Footprint Determination.</t>
  </si>
  <si>
    <t>CSDM</t>
  </si>
  <si>
    <t>Dependency Analysis as a Heat Map for Architecture Standardization.</t>
  </si>
  <si>
    <t>Development of an Emergency Braking System for Teleoperated Vehicles Based on Lidar Sensor Data.</t>
  </si>
  <si>
    <t>Improving Lidar Data Evaluation for Object Detection and Tracking Using a Priori Knowledge and Sensorfusion.</t>
  </si>
  <si>
    <t>Trip-synchronous parameter estimation of vehicle and tire model parameters as virtual sensor for load-sensitive lightweight vehicles.</t>
  </si>
  <si>
    <t>IEEE Conf. on Intelligent Systems (2)</t>
  </si>
  <si>
    <t>Energy Prediction for EVs Using Support Vector Regression Methods.</t>
  </si>
  <si>
    <t>Prospective analysis-method for estimating the effect of advanced driver assistance systems on property damage.</t>
  </si>
  <si>
    <t>Interactive path planning for teleoperated road vehicles in urban environments.</t>
  </si>
  <si>
    <t>A system design for automotive augmented reality using stereo night vision.</t>
  </si>
  <si>
    <t>Driver- and situation-specific impact factors for the energy prediction of EVs based on crowd-sourced speed profiles.</t>
  </si>
  <si>
    <t>A System Design for Teleoperated Road Vehicles.</t>
  </si>
  <si>
    <t>A system for cloud-based deviation prediction of propulsion energy consumption for EVs.</t>
  </si>
  <si>
    <t>Evaluation of driving behavior and the efficacy of a predictive eco-driving assistance system for heavy commercial vehicles in a driving simulator experiment.</t>
  </si>
  <si>
    <t>Human-machine interaction as key technology for driverless driving - A trajectory-based shared autonomy control approach.</t>
  </si>
  <si>
    <t>Real-Time Learning of Non-Gaussian Uncertainty Models for Autonomous Racing.</t>
  </si>
  <si>
    <t>A Model-Free Algorithm to Safely Approach the Handling Limit of an Autonomous Racecar.</t>
  </si>
  <si>
    <t>Bernhard Meyer</t>
  </si>
  <si>
    <t>Optimal timing of pulse onset for language mapping with navigated repetitive transcranial magnetic stimulation.</t>
  </si>
  <si>
    <t>Language and its right-hemispheric distribution in healthy brains: An investigation by repetitive transcranial magnetic stimulation.</t>
  </si>
  <si>
    <t>Imaging features of primary Sarcomas of the great vessels in CT, MRI and PET/CT: a single-center experience.</t>
  </si>
  <si>
    <t>Hybride Multi-Resolutions k-Raum Nachbearbeitung für Gadofosveset-verstärkte hochaufgelöste arterielle periphere MR-Angiographie.</t>
  </si>
  <si>
    <t>Accuracy of x-ray image-based 3D localization from two C-arm views: a comparison between an ideal system and a real device.</t>
  </si>
  <si>
    <t>Multimodale Neuronavigation in der resektiven Epilepsiechirurgie.</t>
  </si>
  <si>
    <t>Co-registration of FLAIR- and T1-weighted MRI for image guided extended lesionectomy in epilepsy surgery.</t>
  </si>
  <si>
    <t>An Adaptive Level Set Method for Medical Image Segmentation.</t>
  </si>
  <si>
    <t>Ruth Müller</t>
  </si>
  <si>
    <t>ECCV (31)</t>
  </si>
  <si>
    <t>J. Comput. Sci. Technol.</t>
  </si>
  <si>
    <t>Vasilis Ntziachristos</t>
  </si>
  <si>
    <t>Deep-Learning-Based Electrical Noise Removal Enables High Spectral Optoacoustic Contrast in Deep Tissue.</t>
  </si>
  <si>
    <t>Disentangling the Frequency Content in Optoacoustics.</t>
  </si>
  <si>
    <t>A Low-Cost Optoacoustic Sensor for Environmental Monitoring.</t>
  </si>
  <si>
    <t>In Vivo Three-Dimensional Raster Scan Optoacoustic Mesoscopy Using Frequency Domain Inversion.</t>
  </si>
  <si>
    <t>Deep learning based electrical noise removal enables high spectral optoacoustic contrast in deep tissue.</t>
  </si>
  <si>
    <t>Self-Supervised Learning from Unlabeled Fundus Photographs Improves Segmentation of the Retina.</t>
  </si>
  <si>
    <t>Sensitivity Enhanced Photoacoustic Imaging Using a High-Frequency PZT Transducer with an Integrated Front-End Amplifier.</t>
  </si>
  <si>
    <t>Multi-Parametric Standardization of Fluorescence Imaging Systems Based on a Composite Phantom.</t>
  </si>
  <si>
    <t>A Synthetic Total Impulse Response Characterization Method for Correction of Hand-Held Optoacoustic Images.</t>
  </si>
  <si>
    <t>Deep Learning-Based Spectral Unmixing for Optoacoustic Imaging of Tissue Oxygen Saturation.</t>
  </si>
  <si>
    <t>A Distance-Based Loss for Smooth and Continuous Skin Layer Segmentation in Optoacoustic Images.</t>
  </si>
  <si>
    <t>A distance-based loss for smooth and continuous skin layer segmentation in optoacoustic images.</t>
  </si>
  <si>
    <t>Maximum Entropy Based Non-Negative Optoacoustic Tomographic Image Reconstruction.</t>
  </si>
  <si>
    <t>Motion Quantification and Automated Correction in Clinical RSOM.</t>
  </si>
  <si>
    <t>Importance of Ultrawide Bandwidth for Optoacoustic Esophagus Imaging.</t>
  </si>
  <si>
    <t>A Bayesian Approach to Eigenspectra Optoacoustic Tomography.</t>
  </si>
  <si>
    <t>Multispectral optoacoustic tomography.</t>
  </si>
  <si>
    <t>Optoacoustic Dermoscopy of the Human Skin: Tuning Excitation Energy for Optimal Detection Bandwidth With Fast and Deep Imaging in vivo.</t>
  </si>
  <si>
    <t>Constrained Inversion and Spectral Unmixing in Multispectral Optoacoustic Tomography.</t>
  </si>
  <si>
    <t>Maximum entropy based non-negative optoacoustic tomographic image reconstruction.</t>
  </si>
  <si>
    <t>An Inversion Scheme for Hybrid Fluorescence Molecular Tomography Using a Fuzzy Inference System.</t>
  </si>
  <si>
    <t>High-Throughput Sparsity-Based Inversion Scheme for Optoacoustic Tomography.</t>
  </si>
  <si>
    <t>Improving Optoacoustic Image Quality via Geometric Pixel Super-Resolution Approach.</t>
  </si>
  <si>
    <t>Statistical Molecular Target Detection Framework for Multispectral Optoacoustic Tomography.</t>
  </si>
  <si>
    <t>Optical and Optoacoustic Model-Based Tomography: Theory and current challenges for deep tissue imaging of optical contrast.</t>
  </si>
  <si>
    <t>Implications of Ultrasound Frequency in Optoacoustic Mesoscopy of the Skin.</t>
  </si>
  <si>
    <t>Optical Imaging for Diagnosis of Rheumatoid Arthritis - Automatic Versus Human Evaluation.</t>
  </si>
  <si>
    <t>Compressed system models in multispectral optoacoustic tomography.</t>
  </si>
  <si>
    <t>Eigenspectra optoacoustic tomography achieves quantitative blood oxygenation imaging deep in tissues.</t>
  </si>
  <si>
    <t>Light Illumination and Detection Patterns for Fluorescence Diffuse Optical Tomography Based on Compressive Sensing.</t>
  </si>
  <si>
    <t>Unmixing Molecular Agents From Absorbing Tissue in Multispectral Optoacoustic Tomography.</t>
  </si>
  <si>
    <t>Model-Based Optoacoustic Image Reconstruction of Large Three-Dimensional Tomographic Datasets Acquired With an Array of Directional Detectors.</t>
  </si>
  <si>
    <t>24-MHz Scanner for Optoacoustic Imaging of Skin and Burn.</t>
  </si>
  <si>
    <t>Volumetric Optoacoustic Imaging With Multi-Bandwidth Deconvolution.</t>
  </si>
  <si>
    <t>Multiscale Multispectral Optoacoustic Tomography by a Stationary Wavelet Transform Prior to Unmixing.</t>
  </si>
  <si>
    <t>FMT-PCCT: Hybrid Fluorescence Molecular Tomography - X-Ray Phase-Contrast CT Imaging of Mouse Models.</t>
  </si>
  <si>
    <t>Serial sectioning and multispectral imaging system for versatile biomedical applications.</t>
  </si>
  <si>
    <t>Multispectral Opto-acoustic Tomography (MSOT) of the Brain and Glioblastoma Characterization.</t>
  </si>
  <si>
    <t>Developing a simulator for multispectral optoacoustic tomography.</t>
  </si>
  <si>
    <t>Acceleration of Optoacoustic Model-Based Reconstruction Using Angular Image Discretization.</t>
  </si>
  <si>
    <t>Efficient Framework for Model-Based Tomographic Image Reconstruction Using Wavelet Packets.</t>
  </si>
  <si>
    <t>Accurate Model-Based Reconstruction Algorithm for Three-Dimensional Optoacoustic Tomography.</t>
  </si>
  <si>
    <t>Statistical Approach for Optoacoustic Image Reconstruction in the Presence of Strong Acoustic Heterogeneities.</t>
  </si>
  <si>
    <t>Guest Editorial Compressive Sensing for Biomedical Imaging.</t>
  </si>
  <si>
    <t>Progress on multimodal molecular / anatomical intravascular imaging of coronary vessels combining near infrared fluorescence and ultrasound.</t>
  </si>
  <si>
    <t>Data Specific Spatially Varying Regularization for Multimodal Fluorescence Molecular Tomography.</t>
  </si>
  <si>
    <t>Hybrid System for Simultaneous Fluorescence and X-Ray Computed Tomography.</t>
  </si>
  <si>
    <t>Fast Semi-Analytical Model-Based Acoustic Inversion for Quantitative Optoacoustic Tomography.</t>
  </si>
  <si>
    <t>Advancing the technology and applications of surgical fluorescence imaging with targeted fluorochromes.</t>
  </si>
  <si>
    <t>Hybrid FMT-CT imaging of amyloid-β plaques in a murine Alzheimer's disease model.</t>
  </si>
  <si>
    <t>Quantitative Optoacoustic Signal Extraction Using Sparse Signal Representation.</t>
  </si>
  <si>
    <t>Advancing Molecular Imaging with Multi-Spectral Opto-Acoustic Tomography (MSOT).</t>
  </si>
  <si>
    <t>Differential Equation-Driven Regularization for Joint FMT-CT Imaging.</t>
  </si>
  <si>
    <t xml:space="preserve">Elucidating Structure and Function </t>
  </si>
  <si>
    <t>Registration of 3-D CT and 2-D Flat Images of Mouse via Affine Transformation.</t>
  </si>
  <si>
    <t xml:space="preserve">Surface Reconstruction for Free-Space 360 </t>
  </si>
  <si>
    <t>New techniques for data fusion in multimodal FMT-CT imaging.</t>
  </si>
  <si>
    <t>Optimization of 360° projection fluorescence molecular tomography.</t>
  </si>
  <si>
    <t>A Statistical Approach to Inverting the Born Ratio.</t>
  </si>
  <si>
    <t>Analysis of reconstructions in full view fluorescence molecular tomography.</t>
  </si>
  <si>
    <t>In-vivo Lung Cancer Imaging in Mice using 360° Free-space Fluorescence Molecular Tomography.</t>
  </si>
  <si>
    <t>Illuminating disease with fluorescence molecular tomography.</t>
  </si>
  <si>
    <t>A statistical method for inverting the Born ratio.</t>
  </si>
  <si>
    <t>Fluorescent protein tomography scanner for small animal imaging.</t>
  </si>
  <si>
    <t>Image analysis for assessing molecular activity changes in time-dependent geometries.</t>
  </si>
  <si>
    <t>Accuracy of fluorescent tomography in the presence of heterogeneities: study of the normalized born ratio.</t>
  </si>
  <si>
    <t>Early photon optical tomography.</t>
  </si>
  <si>
    <t>Experimental fluorescence tomography of tissues with noncontact measurements.</t>
  </si>
  <si>
    <t>Non-Rigid Image Transformation for Assessing Changes in Fluorescence Imaging Data of Molecular Activity in Time-Dependent Geometries.</t>
  </si>
  <si>
    <t>Fluorescence Molecular Tomography: New Detection Schemes for Acquiring High Information Content Measurements.</t>
  </si>
  <si>
    <t>In-vivo Molecular Investigations of Live Tissues Using Diffracting Sources.</t>
  </si>
  <si>
    <t>Diffuse Optical Tomography of Highly Heterogeneous Media.</t>
  </si>
  <si>
    <t>Timo Oksanen</t>
  </si>
  <si>
    <t>OPC UA client-server connection over an ISO 11783 vehicle network.</t>
  </si>
  <si>
    <t>Ploughing furrow recognition for onland ploughing using a 3D-LiDAR sensor.</t>
  </si>
  <si>
    <t>Buzzword ISOBUS.</t>
  </si>
  <si>
    <t>Local Navigation and Obstacle Avoidance for an Agricultural Tractor With Nonlinear Model Predictive Control.</t>
  </si>
  <si>
    <t>RB-Dust - A Reference-based Dataset for Vision-based Dust Removal.</t>
  </si>
  <si>
    <t>Next Generation Task Controller for agricultural Machinery using OPC Unified architecture.</t>
  </si>
  <si>
    <t>IST</t>
  </si>
  <si>
    <t>Computer Vision-Based Guidance Assistance Concept for Plowing Using RGB-D Camera.</t>
  </si>
  <si>
    <t>Multi-vehicle refill scheduling with queueing.</t>
  </si>
  <si>
    <t>Controlling air flow in recirculating mixed flow batch dryer with double bed mode.</t>
  </si>
  <si>
    <t>Soil sampling with drones and augmented reality in precision agriculture.</t>
  </si>
  <si>
    <t>Aggregating OPC UA servers for monitoring manufacturing systems and mobile work machines.</t>
  </si>
  <si>
    <t>Automatic working depth control for seed drill using ISO 11783 remote control messages.</t>
  </si>
  <si>
    <t>Remote access of ISO 11783 process data by using OPC Unified Architecture technology.</t>
  </si>
  <si>
    <t>Accuracy and Performance Experiences of Four Wheel Steered Autonomous Agricultural Tractor in Sowing Operation.</t>
  </si>
  <si>
    <t>PID controller tuning rules for integrating processes with varying time-delays.</t>
  </si>
  <si>
    <t>Coverage path planning algorithms for agricultural field machines.</t>
  </si>
  <si>
    <t>Low-cost positioning system for agricultural vehicles.</t>
  </si>
  <si>
    <t>Gerhard Rigoll</t>
  </si>
  <si>
    <t>Wavelet regularization benefits adversarial training.</t>
  </si>
  <si>
    <t>3-D Localization of Multiagent Systems Under Random Environments Based on Iterative Learning.</t>
  </si>
  <si>
    <t>Octuplet Loss: Make Face Recognition Robust to Image Resolution.</t>
  </si>
  <si>
    <t>Introducing A Framework for Single-Human Tracking Using Event-Based Cameras.</t>
  </si>
  <si>
    <t>Tackling Face Verification Edge Cases: In-Depth Analysis and Human-Machine Fusion Approach.</t>
  </si>
  <si>
    <t>Collaborative VR: Conveying a Complex Disease and Its Treatment.</t>
  </si>
  <si>
    <t>Synthehicle: Multi-Vehicle Multi-Camera Tracking in Virtual Cities.</t>
  </si>
  <si>
    <t>Explainable Model-Agnostic Similarity and Confidence in Face Verification.</t>
  </si>
  <si>
    <t>The Box Size Confidence Bias Harms Your Object Detector.</t>
  </si>
  <si>
    <t>Do We Still Need Non-Maximum Suppression? Accurate Confidence Estimates and Implicit Duplication Modeling with IoU-Aware Calibration.</t>
  </si>
  <si>
    <t>EarlyBird: Early-Fusion for Multi-View Tracking in the Bird's Eye View.</t>
  </si>
  <si>
    <t>Dissected 3D CNNs: Temporal skip connections for efficient online video processing.</t>
  </si>
  <si>
    <t>Leibniz Trans. Embed. Syst.</t>
  </si>
  <si>
    <t>Susceptibility to Image Resolution in Face Recognition and Training Strategies to Enhance Robustness.</t>
  </si>
  <si>
    <t>Towards a Deeper Understanding of Skeleton-based Gait Recognition.</t>
  </si>
  <si>
    <t>Defuse the Training of Risky Tasks: Collaborative Training in XR.</t>
  </si>
  <si>
    <t>Efficient Active Learning Strategies for Monocular 3D Object Detection.</t>
  </si>
  <si>
    <t>Do You Notice Me? How Bystanders Affect the Cognitive Load in Virtual Reality.</t>
  </si>
  <si>
    <t>VR Training: The Unused Opportunity to Save Lives During a Pandemic.</t>
  </si>
  <si>
    <t>Face Morphing: Fooling a Face Recognition System Is Simple!</t>
  </si>
  <si>
    <t>Wavelet Regularization Benefits Adversarial Training.</t>
  </si>
  <si>
    <t>Towards Constructing HMM Structure for Speech Recognition With Deep Neural Fenonic Baseform Growing.</t>
  </si>
  <si>
    <t>EURASIP J. Audio Speech Music. Process.</t>
  </si>
  <si>
    <t>Adversarial joint training with self-attention mechanism for robust end-to-end speech recognition.</t>
  </si>
  <si>
    <t>VR-based Equipment Training for Health Professionals.</t>
  </si>
  <si>
    <t>A Coarse-to-Fine Dual Attention Network for Blind Face Completion.</t>
  </si>
  <si>
    <t>Cross-Quality LFW: A Database for Analyzing Cross- Resolution Image Face Recognition in Unconstrained Environments.</t>
  </si>
  <si>
    <t>How to Design a Three-Stage Architecture for Audio-Visual Active Speaker Detection in the Wild.</t>
  </si>
  <si>
    <t>Lightweight Multi-Branch Network For Person Re-Identification.</t>
  </si>
  <si>
    <t>Gaitgraph: Graph Convolutional Network for Skeleton-Based Gait Recognition.</t>
  </si>
  <si>
    <t>Face Texture Generation And Identity-Preserving Rectification.</t>
  </si>
  <si>
    <t>Face Aggregation Network For Video Face Recognition.</t>
  </si>
  <si>
    <t>Attention-Based Partial Face Recognition.</t>
  </si>
  <si>
    <t>A Global Discriminant Joint Training Framework for Robust Speech Recognition.</t>
  </si>
  <si>
    <t>Regularized Forward-Backward Decoder for Attention Models.</t>
  </si>
  <si>
    <t>Induced Local Attention for Transformer Models in Speech Recognition.</t>
  </si>
  <si>
    <t>U-Net based Zero-hour Defect Inspection of Electronic Components and Semiconductors.</t>
  </si>
  <si>
    <t>Driver Anomaly Detection: A Dataset and Contrastive Learning Approach.</t>
  </si>
  <si>
    <t>Interactive Collaborative Robotics - 6th International Conference, ICR 2021, St. Petersburg, Russia, September 27-30, 2021, Proceedings</t>
  </si>
  <si>
    <t>Lightweight Multi-Branch Network for Person Re-Identification.</t>
  </si>
  <si>
    <t>GaitGraph: Graph Convolutional Network for Skeleton-Based Gait Recognition.</t>
  </si>
  <si>
    <t>Attention-based Partial Face Recognition.</t>
  </si>
  <si>
    <t>Image Resolution Susceptibility of Face Recognition Models.</t>
  </si>
  <si>
    <t>Cross-Quality LFW: A Database for Analyzing Cross-Resolution Image Face Recognition in Unconstrained Environments.</t>
  </si>
  <si>
    <t>Online Dynamic Hand Gesture Recognition Including Efficiency Analysis.</t>
  </si>
  <si>
    <t>DriverMHG: A Multi-Modal Dataset for Dynamic Recognition of Driver Micro Hand Gestures and a Real-Time Recognition Framework.</t>
  </si>
  <si>
    <t>Attention Fusion for Audio-Visual Person Verification Using Multi-Scale Features.</t>
  </si>
  <si>
    <t>A Multi-Task Comparator Framework for Kinship Verification.</t>
  </si>
  <si>
    <t>Small-Footprint Keyword Spotting on Raw Audio Data with Sinc-Convolutions.</t>
  </si>
  <si>
    <t>ICPR Workshops (4)</t>
  </si>
  <si>
    <t>Comparative Analysis of CNN-Based Spatiotemporal Reasoning in Videos.</t>
  </si>
  <si>
    <t>Deep Attention Based Semi-supervised 2D-Pose Estimation for Surgical Instruments.</t>
  </si>
  <si>
    <t>Lightweight End-to-End Speech Recognition from Raw Audio Data Using Sinc-Convolutions.</t>
  </si>
  <si>
    <t>MP3 Compression to Diminish Adversarial Noise in End-to-End Speech Recognition.</t>
  </si>
  <si>
    <t>Audio Adversarial Examples for Robust Hybrid CTC/Attention Speech Recognition.</t>
  </si>
  <si>
    <t>CTC-Segmentation of Large Corpora for German End-to-End Speech Recognition.</t>
  </si>
  <si>
    <t>Synchronized Forward-Backward Transformer for End-to-End Speech Recognition.</t>
  </si>
  <si>
    <t>Interactive Collaborative Robotics - 5th International Conference, ICR 2020, St Petersburg, Russia, October 7-9, 2020, Proceedings</t>
  </si>
  <si>
    <t>MP3 Compression To Diminish Adversarial Noise in End-to-End Speech Recognition.</t>
  </si>
  <si>
    <t>Dissected 3D CNNs: Temporal Skip Connections for Efficient Online Video Processing.</t>
  </si>
  <si>
    <t>Person identification from partial gait cycle using fully convolutional neural networks.</t>
  </si>
  <si>
    <t>A dual CNN-RNN for multiple people tracking.</t>
  </si>
  <si>
    <t>Real-time Hand Gesture Detection and Classification Using Convolutional Neural Networks.</t>
  </si>
  <si>
    <t>Corneal-Reflection-Based Wide Range Gaze Tracking for a Car.</t>
  </si>
  <si>
    <t>Resource Efficient 3D Convolutional Neural Networks.</t>
  </si>
  <si>
    <t>Talking With Your Hands: Scaling Hand Gestures and Recognition With CNNs.</t>
  </si>
  <si>
    <t>Convolutional Neural Networks with Layer Reuse.</t>
  </si>
  <si>
    <t>Outlier-Robust Neural Aggregation Network for Video Face Identification.</t>
  </si>
  <si>
    <t>Gait Energy Image Restoration Using Generative Adversarial Networks.</t>
  </si>
  <si>
    <t>ICISS</t>
  </si>
  <si>
    <t>VisMAP: Visual Mining of Attribute-Based Access Control Policies.</t>
  </si>
  <si>
    <t>Real-Time Driver State Monitoring Using a CNN Based Spatio-Temporal Approach.</t>
  </si>
  <si>
    <t>Exploring the Use of Augmented Reality Interfaces for Driver Assistance in Short-Notice Takeovers.</t>
  </si>
  <si>
    <t>Exploring Hybrid CTC/Attention End-to-End Speech Recognition with Gaussian Processes.</t>
  </si>
  <si>
    <t>Deep Neural Network Quantizers Outperforming Continuous Speech Recognition Systems.</t>
  </si>
  <si>
    <t>Acceptance and User Experience of Driving with a See-Through Cockpit in a Narrow-Space Overtaking Scenario.</t>
  </si>
  <si>
    <t>A Simulation for Examining the Effects of Inaccurate Head Tracking on Drivers of Vehicles with Transparent Cockpit Projections.</t>
  </si>
  <si>
    <t>Interactive Collaborative Robotics - 4th International Conference, ICR 2019, Istanbul, Turkey, August 20-25, 2019, Proceedings</t>
  </si>
  <si>
    <t>Talking with Your Hands: Scaling Hand Gestures and Recognition with CNNs.</t>
  </si>
  <si>
    <t>On Flow Profile Image for Video Representation.</t>
  </si>
  <si>
    <t>Comparative Analysis of CNN-based Spatiotemporal Reasoning in Videos.</t>
  </si>
  <si>
    <t>You Only Watch Once: A Unified CNN Architecture for Real-Time Spatiotemporal Action Localization.</t>
  </si>
  <si>
    <t>Deep Attention Based Semi-Supervised 2D-Pose Estimation for Surgical Instruments.</t>
  </si>
  <si>
    <t>Catch My Drift: Elevating Situation Awareness for Highly Automated Driving with an Explanatory Windshield Display User Interface.</t>
  </si>
  <si>
    <t>A deep convolutional neural network for video sequence background subtraction.</t>
  </si>
  <si>
    <t>Robust Facial Landmark Detection via a Fully-Convolutional Local-Global Context Network.</t>
  </si>
  <si>
    <t>Motion Fused Frames: Data Level Fusion Strategy for Hand Gesture Recognition.</t>
  </si>
  <si>
    <t>Gait Energy Image Reconstruction from Degraded Gait Cycle Using Deep Learning.</t>
  </si>
  <si>
    <t>Gait Recognition from Incomplete Gait Cycle.</t>
  </si>
  <si>
    <t>Occlusion Handling in Tracking Multiple People Using RNN.</t>
  </si>
  <si>
    <t>Analysis on Temporal Dimension of Inputs for 3D Convolutional Neural Networks.</t>
  </si>
  <si>
    <t>An Explanatory Windshield Display Interface with Augmented Reality Elements for Urban Autonomous Driving.</t>
  </si>
  <si>
    <t>Supporting Driver Situation Awareness for Autonomous Urban Driving with an Augmented-Reality Windshield Display.</t>
  </si>
  <si>
    <t>Interactive Collaborative Robotics - Third International Conference, ICR 2018, Leipzig, Germany, September 18-22, 2018, Proceedings</t>
  </si>
  <si>
    <t>Person Identification from Partial Gait Cycle Using Fully Convolutional Neural Network.</t>
  </si>
  <si>
    <t>Multiple People Tracking Using Hierarchical Deep Tracklet Re-identification.</t>
  </si>
  <si>
    <t>Combined segmentation, reconstruction, and tracking of multiple targets in multi-view video sequences.</t>
  </si>
  <si>
    <t>Examining the Impact of See-Through Cockpits on Driving Performance in a Mixed Reality Prototype.</t>
  </si>
  <si>
    <t>GazeEverywhere: Enabling Gaze-only User Interaction on an Unmodified Desktop PC in Everyday Scenarios.</t>
  </si>
  <si>
    <t>Improving Facial Landmark Detection via a Super-Resolution Inception Network.</t>
  </si>
  <si>
    <t>View-Invariant Gait Representation Using Joint Bayesian Regularized Non-negative Matrix Factorization.</t>
  </si>
  <si>
    <t>Joint tracking and gait recognition of multiple people in video.</t>
  </si>
  <si>
    <t>Multi-view human activity recognition using motion frequency.</t>
  </si>
  <si>
    <t>A diminished reality simulation for driver-car interaction with transparent cockpits.</t>
  </si>
  <si>
    <t>Interactive Collaborative Robotics - Second International Conference, ICR 2017, Hatfield, UK, September 12-16, 2017, Proceedings</t>
  </si>
  <si>
    <t>A Deep Convolutional Neural Network for Background Subtraction.</t>
  </si>
  <si>
    <t>Discriminative Nonnegative Matrix Factorization for dimensionality reduction.</t>
  </si>
  <si>
    <t>Immersive visualization of visual data using nonnegative matrix factorization.</t>
  </si>
  <si>
    <t>Toward semantic attributes in dictionary learning and non-negative matrix factorization.</t>
  </si>
  <si>
    <t>IEEE J. Sel. Top. Appl. Earth Obs. Remote. Sens.</t>
  </si>
  <si>
    <t>Immersive Interactive SAR Image Representation Using Non-negative Matrix Factorization.</t>
  </si>
  <si>
    <t>SPOCK: A Smooth Pursuit Oculomotor Control Kit.</t>
  </si>
  <si>
    <t>Biomechanics of Thumb Touch Gestures on Handheld Devices.</t>
  </si>
  <si>
    <t>Pixel Level Tracking of Multiple Targets in Crowded Environments.</t>
  </si>
  <si>
    <t>Sensor Fusion for Sparse SLAM with Descriptor Pooling.</t>
  </si>
  <si>
    <t>Relative attribute guided dictionary learning.</t>
  </si>
  <si>
    <t>Wavelet contrast-based image inpainting with sparsity-driven initialization.</t>
  </si>
  <si>
    <t>Multi-view gait recognition using 3D convolutional neural networks.</t>
  </si>
  <si>
    <t>RayOnPlane: A translation technique minimizing gesture size.</t>
  </si>
  <si>
    <t>Comparison of mobile touch interfaces for object identification and troubleshooting tasks in augmented reality.</t>
  </si>
  <si>
    <t>Exploring floating stereoscopic driver-car interfaces with wide field-of-view in a mixed reality simulation.</t>
  </si>
  <si>
    <t>Capturing facial videos with Kinect 2.0: A multithreaded open source tool and database.</t>
  </si>
  <si>
    <t>Mono camera multi-view diminished reality.</t>
  </si>
  <si>
    <t>Interactive Collaborative Robotics - First International Conference, ICR 2016, Budapest, Hungary, August 24-26, 2016, Proceedings</t>
  </si>
  <si>
    <t>Blending Entropy: A Term for Addressing Information Density in Mediated Reality.</t>
  </si>
  <si>
    <t>Modelling, synthesis and characterisation of occlusion in videos.</t>
  </si>
  <si>
    <t>Visualization-Based Active Learning for the Annotation of SAR Images.</t>
  </si>
  <si>
    <t>Impact of annotation dimensionality under variable task complexity in remote guidance.</t>
  </si>
  <si>
    <t>Cross-corpus acoustic emotion recognition: Variances and strategies (Extended abstract).</t>
  </si>
  <si>
    <t>Off-the-shelf sensor integration for mono-SLAM on smart devices.</t>
  </si>
  <si>
    <t>Photorealistic Face Transfer in 2D and 3D Video.</t>
  </si>
  <si>
    <t>Subjective and objective evaluation of image inpainting quality.</t>
  </si>
  <si>
    <t>Attribute constrained subspace learning.</t>
  </si>
  <si>
    <t>Interactive feature learning from SAR image patches.</t>
  </si>
  <si>
    <t>Multimodal Human-Robot Interaction from the Perspective of a Speech Scientist.</t>
  </si>
  <si>
    <t>Feature enhancement by deep LSTM networks for ASR in reverberant multisource environments.</t>
  </si>
  <si>
    <t>The TUM Gait from Audio, Image and Depth (GAID) database: Multimodal recognition of subjects and traits.</t>
  </si>
  <si>
    <t>Memory-Enhanced Neural Networks and NMF for Robust ASR.</t>
  </si>
  <si>
    <t>Locally Linear Salient Coding for image classification.</t>
  </si>
  <si>
    <t>Comparing the information extracted by feature descriptors from EO images using Huffman coding.</t>
  </si>
  <si>
    <t>Don't Walk into Walls: Creating and Visualizing Consensus Realities for Next Generation Videoconferencing.</t>
  </si>
  <si>
    <t>Augmented Reality Evaluation: A Concept Utilizing Virtual Reality.</t>
  </si>
  <si>
    <t>Evaluation of Industrial Touch Interfaces Using a Modular Software Architecture.</t>
  </si>
  <si>
    <t>Farness preserving Non-negative matrix factorization.</t>
  </si>
  <si>
    <t>PID-based regulation of background dynamics for foreground segmentation.</t>
  </si>
  <si>
    <t>MAPTRAITS@ICMI</t>
  </si>
  <si>
    <t>Acoustic Gait-based Person Identification using Hidden Markov Models.</t>
  </si>
  <si>
    <t>Impact of Coordinate Systems on 3D Manipulations in Mobile Augmented Reality.</t>
  </si>
  <si>
    <t>Robust speech recognition using long short-term memory recurrent neural networks for hybrid acoustic modelling.</t>
  </si>
  <si>
    <t>Investigating NMF speech enhancement for neural network based acoustic models.</t>
  </si>
  <si>
    <t>Creating automatically aligned consensus realities for AR videoconferencing.</t>
  </si>
  <si>
    <t>Touch gestures for improved 3D object manipulation in mobile augmented reality.</t>
  </si>
  <si>
    <t>Semantic Audio</t>
  </si>
  <si>
    <t>On the Influence of Alcohol Intoxication on Speaker Recognition.</t>
  </si>
  <si>
    <t>Supporting remote guidance through 3D annotations.</t>
  </si>
  <si>
    <t>Simulator for developing gaze sensitive environment using corneal reflection-based remote gaze tracker.</t>
  </si>
  <si>
    <t>A Broadcast News Corpus for Evaluation and Tuning of German LVCSR Systems.</t>
  </si>
  <si>
    <t>Multimodale Interaktion auf einer sozialen Roboterplattform.</t>
  </si>
  <si>
    <t>Noise robust ASR in reverberated multisource environments applying convolutive NMF and Long Short-Term Memory.</t>
  </si>
  <si>
    <t>Using Segmented 3D Point Clouds for Accurate Likelihood Approximation in Human Pose Tracking.</t>
  </si>
  <si>
    <t>Towards using covariance matrix pyramids as salient point descriptors in 3D point clouds.</t>
  </si>
  <si>
    <t>LSTM-Modeling of continuous emotions in an audiovisual affect recognition framework.</t>
  </si>
  <si>
    <t>Keyword spotting exploiting Long Short-Term Memory.</t>
  </si>
  <si>
    <t>CD-ARES</t>
  </si>
  <si>
    <t>Immersive Interactive Information Mining with Application to Earth Observation Data Retrieval.</t>
  </si>
  <si>
    <t>Assessment of dimensionality reduction based on communication channel model; application to immersive information visualization.</t>
  </si>
  <si>
    <t>Hypergraphs for Joint Multi-view Reconstruction and Multi-object Tracking.</t>
  </si>
  <si>
    <t>iProgram: intuitive programming of an industrial hri cell.</t>
  </si>
  <si>
    <t>Gait-based person identification by spectral, cepstral and energy-related audio features.</t>
  </si>
  <si>
    <t>Feature enhancement by bidirectional LSTM networks for conversational speech recognition in highly non-stationary noise.</t>
  </si>
  <si>
    <t>Probabilistic asr feature extraction applying context-sensitive connectionist temporal classification networks.</t>
  </si>
  <si>
    <t>Exploiting gradient histograms for gait-based person identification.</t>
  </si>
  <si>
    <t>Using linguistic information to detect overlapping speech.</t>
  </si>
  <si>
    <t>Detecting overlapping speech with long short-term memory recurrent neural networks.</t>
  </si>
  <si>
    <t>Classification of images in fog and fog-free scenes for use in vehicles.</t>
  </si>
  <si>
    <t>Programming concept for an industrial HRI packaging cell.</t>
  </si>
  <si>
    <t>WASPAA</t>
  </si>
  <si>
    <t>Large-scale audio feature extraction and SVM for acoustic scene classification.</t>
  </si>
  <si>
    <t>Fully Automatic Audiovisual Emotion Recognition: Voice, Words, and the Face.</t>
  </si>
  <si>
    <t>2.5D gait biometrics using the Depth Gradient Histogram Energy Image.</t>
  </si>
  <si>
    <t>Background segmentation with feedback: The Pixel-Based Adaptive Segmenter.</t>
  </si>
  <si>
    <t>Speech overlap detection using convolutive non-negative sparse coding: New improvements and insights.</t>
  </si>
  <si>
    <t>Speech overlap detection and attribution using convolutive non-negative sparse coding.</t>
  </si>
  <si>
    <t>Non-negative matrix factorization for highly noise-robust ASR: To enhance or to recognize?</t>
  </si>
  <si>
    <t>Combined face and gait recognition using alpha matte preprocessing.</t>
  </si>
  <si>
    <t>Improved Gait Recognition using Gradient Histogram Energy Image.</t>
  </si>
  <si>
    <t>Improving generalisation and robustness of acoustic affect recognition.</t>
  </si>
  <si>
    <t>Temporal and Situational Context Modeling for Improved Dominance Recognition in Meetings.</t>
  </si>
  <si>
    <t>Convolutive Non-Negative Sparse Coding and New Features for Speech Overlap Handling in Speaker Diarization.</t>
  </si>
  <si>
    <t>Interface design for an inexpensive hands-free collaborative videoconferencing system.</t>
  </si>
  <si>
    <t>Image based fog detection in vehicles.</t>
  </si>
  <si>
    <t>Violent Scenes Detection with Large, Brute-forced Acoustic and Visual Feature Sets.</t>
  </si>
  <si>
    <t>Depth Inpainting with Tensor Voting using Local Geometry.</t>
  </si>
  <si>
    <t>Occlusion detection and gait silhouette reconstruction from degraded scenes.</t>
  </si>
  <si>
    <t>A novel bottleneck-BLSTM front-end for feature-level context modeling in conversational speech recognition.</t>
  </si>
  <si>
    <t>Late fusion for person detection in camera networks.</t>
  </si>
  <si>
    <t>Impact and Modeling of Driver Behavior Due to Cooperative Assistance Systems.</t>
  </si>
  <si>
    <t>A multi-stream ASR framework for BLSTM modeling of conversational speech.</t>
  </si>
  <si>
    <t>Localization of non-linguistic events in spontaneous speech by Non-Negative Matrix Factorization and Long Short-Term Memory.</t>
  </si>
  <si>
    <t>Using segmented 3D point clouds for accurate likelihood approximation in human pose tracking.</t>
  </si>
  <si>
    <t>Dense point-to-point correspondences between 3D faces with large variations for constructing 3D Morphable Models.</t>
  </si>
  <si>
    <t>Learning New Acoustic Events in an HMM-Based System Using MAP Adaptation.</t>
  </si>
  <si>
    <t>Feature Frame Stacking in RNN-Based Tandem ASR Systems - Learned vs. Predefined Context.</t>
  </si>
  <si>
    <t>Using Multiple Databases for Training in Emotion Recognition: To Unite or to Vote?</t>
  </si>
  <si>
    <t>PReMI</t>
  </si>
  <si>
    <t>Classification and Quantification of Occlusion Using Hidden Markov Model.</t>
  </si>
  <si>
    <t>Semantic Speech Tagging: Towards Combined Analysis of Speaker Traits.</t>
  </si>
  <si>
    <t>Gaze-based interaction on multiple displays in an automotive environment.</t>
  </si>
  <si>
    <t>A large-scale LED array to support anticipatory driving.</t>
  </si>
  <si>
    <t>Event Detection in a Smart Home Environment using Viterbi Filtering and Graph Cuts in a 3D Voxel Occupancy Grid.</t>
  </si>
  <si>
    <t>Identification and Reconstruction of Complete Gait Cycles for Person Identification in Crowded Scenes.</t>
  </si>
  <si>
    <t>Dense point-to-point correspondences between 3D faces using parametric remeshing for constructing 3D Morphable Models.</t>
  </si>
  <si>
    <t>Bidirectional LSTM Networks for Context-Sensitive Keyword Detection in a Cognitive Virtual Agent Framework.</t>
  </si>
  <si>
    <t>Determination of Nonprototypical Valence and Arousal in Popular Music: Features and Performances.</t>
  </si>
  <si>
    <t>Combining Long Short-Term Memory and Dynamic Bayesian Networks for Incremental Emotion-Sensitive Artificial Listening.</t>
  </si>
  <si>
    <t>Cross-Corpus Acoustic Emotion Recognition: Variances and Strategies.</t>
  </si>
  <si>
    <t>Multiple Parallel Vision-Based Recognition in a Real-Time Framework for Human-Robot-Interaction Scenarios.</t>
  </si>
  <si>
    <t>Dense spatio-temporal motion segmentation for tracking multiple self-occluding people.</t>
  </si>
  <si>
    <t>A Graphical Model for unifying tracking and classification within a multimodal Human-Robot Interaction scenario.</t>
  </si>
  <si>
    <t>Automated pose estimation in 3D point clouds applying annealing particle filters and inverse kinematics on a GPU.</t>
  </si>
  <si>
    <t>Depth gradient based segmentation of overlapping foreground objects in range images.</t>
  </si>
  <si>
    <t>Non-negative matrix factorization as noise-robust feature extractor for speech recognition.</t>
  </si>
  <si>
    <t>Spoken term detection with Connectionist Temporal Classification: A novel hybrid CTC-DBN decoder.</t>
  </si>
  <si>
    <t>ICFHR</t>
  </si>
  <si>
    <t>Optimizing the Number of States for HMM-Based On-line Handwritten Whiteboard Recognition.</t>
  </si>
  <si>
    <t>Selecting Features Using the SFS in Conjunction with Vector Quantization.</t>
  </si>
  <si>
    <t>Graphical Models for real-time capable gesture recognition.</t>
  </si>
  <si>
    <t>Cue-independent extending inverse kinematics for robust pose estimation in 3D point clouds.</t>
  </si>
  <si>
    <t>Robust tracking of facial feature points with 3D Active Shape Models.</t>
  </si>
  <si>
    <t>Tracking using Bayesian inference with a two-layer Graphical Model.</t>
  </si>
  <si>
    <t>Registration of 3D facial surfaces using covariance matrix pyramids.</t>
  </si>
  <si>
    <t>Recognition of spontaneous conversational speech using long short-term memory phoneme predictions.</t>
  </si>
  <si>
    <t>GMM-UBM based open-set online speaker diarization.</t>
  </si>
  <si>
    <t>Vocalist Gender Recognition in Recorded Popular Music.</t>
  </si>
  <si>
    <t>3d gesture recognition applying long short-term memory and contextual knowledge in a CAVE.</t>
  </si>
  <si>
    <t>Tracking of Facial Feature Points by Combining Singular Tracking Results with a 3D Active Shape Model.</t>
  </si>
  <si>
    <t>WIRN</t>
  </si>
  <si>
    <t>Multimodal Interaction: Methods and Applications for Joint Cooperation between Humans and Cognitive Systems.</t>
  </si>
  <si>
    <t>Recognition of Noisy Speech: A Comparative Survey of Robust Model Architecture and Feature Enhancement.</t>
  </si>
  <si>
    <t>A multidimensional dynamic time warping algorithm for efficient multimodal fusion of asynchronous data streams.</t>
  </si>
  <si>
    <t>Being bored? Recognising natural interest by extensive audiovisual integration for real-life application.</t>
  </si>
  <si>
    <t>Novel script line identification method for script normalization and feature extraction in on-line handwritten whiteboard note recognition.</t>
  </si>
  <si>
    <t>Robust vocabulary independent keyword spotting with graphical models.</t>
  </si>
  <si>
    <t>Acoustic emotion recognition: A benchmark comparison of performances.</t>
  </si>
  <si>
    <t>Did I Get It Right: Head Gestures Analysis for Human-Machine Interactions.</t>
  </si>
  <si>
    <t>Agent-Based Driver Abnormality Estimation.</t>
  </si>
  <si>
    <t>Using Graphical Models for an Intelligent Mixed-Initiative Dialog Management System.</t>
  </si>
  <si>
    <t>cfHMI: A Novel Contact-Free Human-Machine Interface.</t>
  </si>
  <si>
    <t>A Multimodal Human-Robot-Interaction Scenario: Working Together with an Industrial Robot.</t>
  </si>
  <si>
    <t>Guiding a Driver's Visual Attention Using Graphical and Auditory Animations.</t>
  </si>
  <si>
    <t>Using 3D Touch Interaction for a Multimodal Zoomable User Interface.</t>
  </si>
  <si>
    <t>Statistics-Based Cognitive Human-Robot Interfaces for Board Games - Let's Play!</t>
  </si>
  <si>
    <t>Graphical Models: Statistical inference vs. determination.</t>
  </si>
  <si>
    <t>Multi-modal activity and dominance detection in smart meeting rooms.</t>
  </si>
  <si>
    <t>Voronoi cell shaping for feature selection with discrete HMMs.</t>
  </si>
  <si>
    <t>Robust discriminative keyword spotting for emotionally colored spontaneous speech using bidirectional LSTM networks.</t>
  </si>
  <si>
    <t>"The Godfather" vs. "Chaos": Comparing Linguistic Analysis Based on On-line Knowledge Sources and Bags-of-N-Grams for Movie Review Valence Estimation.</t>
  </si>
  <si>
    <t>GMs in On-Line Handwritten Whiteboard Note Recognition: The Influence of Implementation and Modeling.</t>
  </si>
  <si>
    <t>Selecting Features in On-Line Handwritten Whiteboard Note Recognition: SFS or SFFS?</t>
  </si>
  <si>
    <t>DPS</t>
  </si>
  <si>
    <t>A hierarchical approach for visual suspicious behavior detection in aircrafts.</t>
  </si>
  <si>
    <t>Resolving partial occlusions in crowded environments utilizing range data and video cameras.</t>
  </si>
  <si>
    <t>Graphical models for multi-modal automatic video editing in meetings.</t>
  </si>
  <si>
    <t>Learning weighted similarity measurements for unconstrained face recognition.</t>
  </si>
  <si>
    <t>Novel VQ with constraints on the quantization error distribution.</t>
  </si>
  <si>
    <t>Audio chord labeling by musiological modeling and beat-synchronization.</t>
  </si>
  <si>
    <t>Multimodal data communication for human-robot interactions.</t>
  </si>
  <si>
    <t>Boosting multi-modal camera selection with semantic features.</t>
  </si>
  <si>
    <t>Using graphical models for mixed-initiative dialog management systems with realtime Policies.</t>
  </si>
  <si>
    <t>Recognising interest in conversational speech - comparing bag of frames and supra-segmental features.</t>
  </si>
  <si>
    <t>NOLISP</t>
  </si>
  <si>
    <t>Improving Keyword Spotting with a Tandem BLSTM-DBN Architecture.</t>
  </si>
  <si>
    <t>Using Liquid Lenses to Extend the Operating Range of a Remote Gaze Tracking System.</t>
  </si>
  <si>
    <t>Applying Bayes Markov chains for the detection of ATM related scenarios.</t>
  </si>
  <si>
    <t>Non-rigid registration of 3D facial surfaces with robust outlier detection.</t>
  </si>
  <si>
    <t>Tango or Waltz?: Putting Ballroom Dance Style into Tempo Detection.</t>
  </si>
  <si>
    <t>Three-Dimensional Image Capture and Applications</t>
  </si>
  <si>
    <t>A novel sensor system for 3D face scanning based on infrared coded light.</t>
  </si>
  <si>
    <t>Adaptive Multimedia Retrieval</t>
  </si>
  <si>
    <t>Music Thumbnailing Incorporating Harmony- and Rhythm Structure.</t>
  </si>
  <si>
    <t>In-car interaction using search-based user interfaces.</t>
  </si>
  <si>
    <t>Novel VQ Designs for Discrete HMM On-Line Handwritten Whiteboard Note Recognition.</t>
  </si>
  <si>
    <t>Switching Linear Dynamic Models for Noise Robust In-Car Speech Recognition.</t>
  </si>
  <si>
    <t>Resolution Enhancement of PMD Range Maps.</t>
  </si>
  <si>
    <t>Contact-analog information representation in an automotive head-up display.</t>
  </si>
  <si>
    <t>Omni-directional multiperson tracking in meeting scenarios combining simulated annealing and particle filtering.</t>
  </si>
  <si>
    <t>Brute-forcing hierarchical functionals for paralinguistics: A waste of feature space?</t>
  </si>
  <si>
    <t>Applying multi layer homography for multi camera person tracking.</t>
  </si>
  <si>
    <t>Omnidirectional tracking and recognition of persons in planar views.</t>
  </si>
  <si>
    <t>A multi-step alignment scheme for face recognition in range images.</t>
  </si>
  <si>
    <t>Combining speech recognition and acoustic word emotion models for robust text-independent emotion recognition.</t>
  </si>
  <si>
    <t>Neural net vector quantizers for discrete HMM-based on-line handwritten whiteboard-note recognition.</t>
  </si>
  <si>
    <t>Edge-preserving unscented Kalman filter for speckle reduction.</t>
  </si>
  <si>
    <t>Detection of security related affect and behaviour in passenger transport.</t>
  </si>
  <si>
    <t>Balancing spoken content adaptation and unit length in the recognition of emotion and interest.</t>
  </si>
  <si>
    <t>Combining statistical and syntactical systems for spoken language understanding with graphical models.</t>
  </si>
  <si>
    <t>Speech recognition in noisy environments using a switching linear dynamic model for feature enhancement.</t>
  </si>
  <si>
    <t>Prosodic and spectral features within segment-based acoustic modeling.</t>
  </si>
  <si>
    <t>PIT</t>
  </si>
  <si>
    <t>Static and Dynamic Modelling for the Recognition of Non-verbal Vocalisations in Conversational Speech.</t>
  </si>
  <si>
    <t>On the Influence of Phonetic Content Variation for Acoustic Emotion Recognition.</t>
  </si>
  <si>
    <t>Emotion sensitive speech control for human-robot interaction in minimal invasive surgery.</t>
  </si>
  <si>
    <t>How infrared tracking increases the realism of multi-person videoconferencing in collaborative Augmented Reality.</t>
  </si>
  <si>
    <t>Translation and rotation of virtual objects in Augmented Reality: A comparison of interaction devices.</t>
  </si>
  <si>
    <t>Low-Level Fusion of Audio, Video Feature for Multi-Modal Emotion Recognition.</t>
  </si>
  <si>
    <t>Pattern Recognition, 30th DAGM Symposium, Munich, Germany, June 10-13, 2008, Proceedings</t>
  </si>
  <si>
    <t>On the Necessity and Feasibility of Detecting a Driver's Emotional State While Driving.</t>
  </si>
  <si>
    <t>Frame vs. Turn-Level: Emotion Recognition from Speech Considering Static and Dynamic Processing.</t>
  </si>
  <si>
    <t>Comparing one and two-stage acoustic modeling in the recognition of emotion in speech.</t>
  </si>
  <si>
    <t>Context-Aware Information Agents for the Automotive Domain Using Bayesian Networks.</t>
  </si>
  <si>
    <t>Static and Dynamic Hand-Gesture Recognition for Augmented Reality Applications.</t>
  </si>
  <si>
    <t>A Multifunctional VR-Simulator Platform for the Evaluation of Automotive User Interfaces.</t>
  </si>
  <si>
    <t>Fast and Robust Meter and Tempo Recognition for the Automatic Discrimination of Ballroom Dance Styles.</t>
  </si>
  <si>
    <t>Audiovisual Behavior Modeling by Combined Feature Spaces.</t>
  </si>
  <si>
    <t>Improved Image Segmentation using Photonic Mixer Devices.</t>
  </si>
  <si>
    <t>Robust Multi-Modal Group Action Recognition in Meetings from Disturbed Videos with the Asynchronous Hidden Markov Model.</t>
  </si>
  <si>
    <t>Wearable Assistance for the Ballroom-Dance Hobbyist - Holistic Rhythm Analysis and Dance-Style Classification.</t>
  </si>
  <si>
    <t>Hidden Conditional Random Fields for Meeting Segmentation.</t>
  </si>
  <si>
    <t>Surveillance and Activity Recognition with Depth Information.</t>
  </si>
  <si>
    <t>A Framework for Modular Signal Processing Systems with High-Performance Requirements.</t>
  </si>
  <si>
    <t>Suspicious Behavior Detection in Public Transport by Fusion of Low-Level Video Descriptors.</t>
  </si>
  <si>
    <t>Automatic Multi-Modal Meeting Camera Selection for Video-Conferences and Meeting Browsers.</t>
  </si>
  <si>
    <t>Adaptive Human-Machine Interfaces in Cognitive Production Environments.</t>
  </si>
  <si>
    <t>Audiovisual recognition of spontaneous interest within conversations.</t>
  </si>
  <si>
    <t>Combining frame and turn-level information for robust recognition of emotions within speech.</t>
  </si>
  <si>
    <t>3D Face Scanning Systems Based on Invisible Infrared Coded Light.</t>
  </si>
  <si>
    <t>H-MMI - Interaktionskonzept für variable Daten und Funktionen.</t>
  </si>
  <si>
    <t>Hybrid NN/HMM acoustic modeling techniques for distributed speech recognition.</t>
  </si>
  <si>
    <t>A new approach of a context-adaptive search agent for automotive environments.</t>
  </si>
  <si>
    <t>2D Multi-person Tracking: A Comparative Study in AMI Meetings.</t>
  </si>
  <si>
    <t>A Combined LSTM-RNN - HMM - Approach for Meeting Event Segmentation and Recognition.</t>
  </si>
  <si>
    <t>Reduced Complexity and Scaling for Asynchronous HMMS in a Bimodal Input Fusion Application.</t>
  </si>
  <si>
    <t>Submotions for Hidden Markov Model Based Dynamic Facial Action Recognition.</t>
  </si>
  <si>
    <t>A Hierarchical ASM/AAM Approach in a Stochastic Framework for Fully Automatic Tracking and Recognition.</t>
  </si>
  <si>
    <t>Evolutionary Feature Generation in Speech Emotion Recognition.</t>
  </si>
  <si>
    <t>A Two-Layer Graphical Model for Combined Video Shot and Scene Boundary Detection.</t>
  </si>
  <si>
    <t>Efficient Recognition of Authentic Dynamic Facial Expressions on the Feedtum Database.</t>
  </si>
  <si>
    <t>Segmentation and Recognition of Meeting Events using a Two-Layered HMM and a Combined MLP-HMM Approach.</t>
  </si>
  <si>
    <t>Musical Signal Type Discrimination based on Large Open Feature Sets.</t>
  </si>
  <si>
    <t>Recognition of interest in human conversational speech.</t>
  </si>
  <si>
    <t>Timing levels in segment-based speech emotion recognition.</t>
  </si>
  <si>
    <t>Multimodal Face Detection, Head Orientation and Eye Gaze Tracking.</t>
  </si>
  <si>
    <t>Audio-Visual Processing in Meetings: Seven Questions and Current AMI Answers.</t>
  </si>
  <si>
    <t>Using Audio, Visual, and Lexical Features in a Multi-modal Virtual Meeting Director.</t>
  </si>
  <si>
    <t>Multi-person Tracking in Meetings: A Comparative Study.</t>
  </si>
  <si>
    <t>Multimodal Meeting Analysis by Segmentation and Classification of Meeting Events based on a Higher Level Semantic Approach.</t>
  </si>
  <si>
    <t>Meta-Classifiers in Acoustic and Linguistic Feature Fusion-Based Affect Recognition.</t>
  </si>
  <si>
    <t>Two-Stage Speaker Adaptation of Hybrid Tied-Posterior Acoustic Models.</t>
  </si>
  <si>
    <t>Bimodal fusion of emotional data in an automotive environment.</t>
  </si>
  <si>
    <t>A multi-modal graphical model for robust recognition of group actions in meetings from disturbed videos.</t>
  </si>
  <si>
    <t>Video based online behavior detection using probabilistic multi stream fusion.</t>
  </si>
  <si>
    <t>A neural-field-like approach for modeling human group actions in meetings.</t>
  </si>
  <si>
    <t>A Multi-Modal Mixed-State Dynamic Bayesian Network for Robust Meeting Event Recognition from Disturbed Data.</t>
  </si>
  <si>
    <t>Feature Selection and Stacking for Robust Discrimination of Speech, Monophonic Singing, and Polyphonic Music.</t>
  </si>
  <si>
    <t>Speaker Independent Speech Emotion Recognition by Ensemble Classification.</t>
  </si>
  <si>
    <t>Video Based Online Behavior Detection Using Probabilistic Multi Stream Fusion.</t>
  </si>
  <si>
    <t>Speaker independent emotion recognition by early fusion of acoustic and linguistic features within ensembles.</t>
  </si>
  <si>
    <t>Multi-task learning strategies for a recurrent neural net in a hybrid tied-posteriors acoustic model.</t>
  </si>
  <si>
    <t>Multimodal Integration for Meeting Group Action Segmentation and Recognition.</t>
  </si>
  <si>
    <t>Robust tracking of persons in real-world scenarios using a statistical computer vision approach.</t>
  </si>
  <si>
    <t>Speech emotion recognition combining acoustic features and linguistic information in a hybrid support vector machine-belief network architecture.</t>
  </si>
  <si>
    <t>ICBA</t>
  </si>
  <si>
    <t>SVC2004: First International Signature Verification Competition.</t>
  </si>
  <si>
    <t>Recognition of partly occluded person actions in meeting scenarios.</t>
  </si>
  <si>
    <t>Reconstruction-free matching for fingerprint sweep sensors.</t>
  </si>
  <si>
    <t>Action segmentation and recognition in meeting room scenarios.</t>
  </si>
  <si>
    <t>Multimodal music retrieval for large databases.</t>
  </si>
  <si>
    <t>Emotion recognition in the manual interaction with graphical user interfaces.</t>
  </si>
  <si>
    <t>Discrimination of speech and monophonic singing in continuous audio streams applying multi-layer support vector machines.</t>
  </si>
  <si>
    <t>Applying Bayesian belief networks in approximate string matching for robust keyword-based retrieval.</t>
  </si>
  <si>
    <t>Segmentation and Classification of Meeting Events using Multiple Classifier Fusion and Dynamic Programming.</t>
  </si>
  <si>
    <t>Spoken Document Classification with SVMs Using Linguistic Unit Weighting and Probabilistic Couplers.</t>
  </si>
  <si>
    <t>Face Tracking in Meeting Room Scenarios Using Omnidirectional Views.</t>
  </si>
  <si>
    <t>A hybrid SVM/HMM acoustic modeling approach to automatic speech recognition.</t>
  </si>
  <si>
    <t>Reading and Learning</t>
  </si>
  <si>
    <t>Handwritten Address Recognition Using Hidden Markov Models.</t>
  </si>
  <si>
    <t>Robust Video-Based Recognition of Dynamic Head Gestures in Various Domains - Comparing a Rule-Based and a Stochastic Approach.</t>
  </si>
  <si>
    <t>Evaluating Multimodal Interaction Patterns in Various Application Scenarios.</t>
  </si>
  <si>
    <t>Gesture Components for Natural Interaction with In-Car Devices.</t>
  </si>
  <si>
    <t>Hidden Markov model-based speech emotion recognition.</t>
  </si>
  <si>
    <t>Flexible feature extraction and HMM design for a hybrid distributed speech recognition system in noisy environments.</t>
  </si>
  <si>
    <t>Confidence Measures for an Address Reading System.</t>
  </si>
  <si>
    <t>A flexible multimodal object tracking system.</t>
  </si>
  <si>
    <t>A hybrid music retrieval system using belief networks to integrate multimodal queries and contextual knowledge.</t>
  </si>
  <si>
    <t>A real-time system for hand gesture controlled operation of in-car devices.</t>
  </si>
  <si>
    <t>HMM-based music retrieval using stereophonic feature information and framelength adaptation.</t>
  </si>
  <si>
    <t>Distributed speech recognition on the WSJ task.</t>
  </si>
  <si>
    <t>Comparing an Innovative 3D and a Standard 2D User Interface for Automotive Infotainment Applications.</t>
  </si>
  <si>
    <t>Synthesis and Recognition of Face Profiles.</t>
  </si>
  <si>
    <t>Evaluation of Confidence Measures for On-Line Handwriting Recognition.</t>
  </si>
  <si>
    <t>IWFHR</t>
  </si>
  <si>
    <t>Combination of multiple classifiers for handwritten word recognition.</t>
  </si>
  <si>
    <t>Handwritten address recognition with open vocabulary using character n-grams.</t>
  </si>
  <si>
    <t>Automatic topic identification in multimedia broadcast data.</t>
  </si>
  <si>
    <t>Multimodal emotion recognition in audiovisual communication.</t>
  </si>
  <si>
    <t>Facial Expression Recognition Using Pseudo 3-D Hidden Markov Models.</t>
  </si>
  <si>
    <t>Comparing Normalization and Adaptation Techniques for On-Line Handwriting Recognition.</t>
  </si>
  <si>
    <t>Combining HMM-Based Two-Pass Classifiers for Off-Line Word Recognition.</t>
  </si>
  <si>
    <t>An Integrated Approach to Shape and Color-Based Image Retrieval of Rotated Objects Using Hidden Markov Models.</t>
  </si>
  <si>
    <t>A continuous density interpretation of discrete HMM systems and MMI-neural networks.</t>
  </si>
  <si>
    <t>Writer Adaptation for Online Handwriting Recognition.</t>
  </si>
  <si>
    <t>Facial Expression Recognition with Pseudo-3D Hidden Markov Models.</t>
  </si>
  <si>
    <t>New approaches to audio-visual segmentation of TV news for automatic topic retrieval.</t>
  </si>
  <si>
    <t>Recognition of face profiles from the mugshot database using a hybrid connectionist/HMM approach.</t>
  </si>
  <si>
    <t>Content based indexing of images and video using face detection and recognition methods.</t>
  </si>
  <si>
    <t>Multi-Branch and Two-Pass HMM Modeling Approaches for Off-Line Cursive Handwriting Recognition.</t>
  </si>
  <si>
    <t>A Comparison of Character N-Grams and Dictionaries Used for Script Recognition.</t>
  </si>
  <si>
    <t>Comparing Adaptation Techniques for On-Line Handwriting Recognition.</t>
  </si>
  <si>
    <t>Adaptation of an Address Reading System to Local Mail Streams.</t>
  </si>
  <si>
    <t>Improved person tracking using a combined pseudo-2D-HMM and Kalman filter approach with automatic background state adaptation.</t>
  </si>
  <si>
    <t>A comparison of discrete and continuous output modeling techniques for a pseudo-2D hidden Markov model face recognition system.</t>
  </si>
  <si>
    <t>Retrieval of overlapping and touching objects using hidden Markov models.</t>
  </si>
  <si>
    <t>A novel hybrid face profile recognition system using the FERET and MUGSHOT databases.</t>
  </si>
  <si>
    <t>Scaled likelihood linear regression for hidden Markov model adaptation.</t>
  </si>
  <si>
    <t>Distributed speech recognition using traditional and hybrid modeling techniques.</t>
  </si>
  <si>
    <t>Recognition of JPEG compressed face images based on statistical methods.</t>
  </si>
  <si>
    <t>Gesture Recognition Using Pseudo 3D Hidden Markov Models.</t>
  </si>
  <si>
    <t>Unlimited Vocabulary Script Recognition Using Character N-Grams.</t>
  </si>
  <si>
    <t>Comparison of Confidence Measures for Face Recognition.</t>
  </si>
  <si>
    <t>Person Tracking in Real-World Scenarios Using Statistical Methods.</t>
  </si>
  <si>
    <t>Crane Gesture Recognition Using Pseudo 3-D Hidden Markov Models.</t>
  </si>
  <si>
    <t>Tied posteriors: an approach for effective introduction of context dependency in hybrid NN/HMM LVCSR.</t>
  </si>
  <si>
    <t>DUcoder-the Duisburg University LVCSR stackdecoder.</t>
  </si>
  <si>
    <t>Frame-discriminative and confidence-driven adaptation for LVCSR.</t>
  </si>
  <si>
    <t>A novel error measure for the evaluation of video indexing systems.</t>
  </si>
  <si>
    <t>An HMM Based Two-Pass Approach for Off-Line Cursive Handwriting Recognition.</t>
  </si>
  <si>
    <t>On-Line Handwritten Formula Recognition with Integrated Correction Recognition and Execution.</t>
  </si>
  <si>
    <t>Improved Degraded Document Recognition with Hybrid Modeling Techniques and Character N-Grams.</t>
  </si>
  <si>
    <t>Compound splitting and lexical unit recombination for improved performance of a speech recognition system for German parliamentary speeches.</t>
  </si>
  <si>
    <t>Vergleich verschiedener statistischer Modellierungsverfahren für die On- und Off-line Handschriftenerkennung.</t>
  </si>
  <si>
    <t>Gesichtserkennung mit Hidden Markov Modellen.</t>
  </si>
  <si>
    <t>High performance face recognition using pseudo 2-D hidden Markov models.</t>
  </si>
  <si>
    <t>GREC</t>
  </si>
  <si>
    <t>Engineering Drawing Database Retrieval Using Statistical Pattern Spotting Techniques.</t>
  </si>
  <si>
    <t>Graphics-Based Retrieval of Color Image Databases Using Hand-Drawn Query Sketches.</t>
  </si>
  <si>
    <t>Refining tree-based state clustering by means of formal concept analysis, balanced decision trees and automatically generated model-sets.</t>
  </si>
  <si>
    <t>Experiments in topic indexing of broadcast news using neural networks.</t>
  </si>
  <si>
    <t>On-Line Handwritten Formula Recognition using Hidden Markov Models and Context Dependent Graph Grammars.</t>
  </si>
  <si>
    <t>Multimedia Database Retrieval using Hand-Drawn Sketches.</t>
  </si>
  <si>
    <t>Advanced State Clustering for Very Large Vocabulary HMM-based On-Line Handwriting Recognition.</t>
  </si>
  <si>
    <t>Performance Evaluation of a New Hybrid Modeling Technique for Handwriting Recognition using On-Line and Off-Line Data.</t>
  </si>
  <si>
    <t>Searching an Engineering Drawing Database for User-specified Shapes.</t>
  </si>
  <si>
    <t>Pseudo 3-D Hmms for Image Sequence Recognition.</t>
  </si>
  <si>
    <t>Robust Person Tracking with Non-Stationary Background Using a Combined Pseudo-2D-Hmm and Kalman-Filter Approach.</t>
  </si>
  <si>
    <t>High Quality Face Recognition in Jpeg Compressed Images.</t>
  </si>
  <si>
    <t>Speaker adaptation using regularization and network adaptation for hybrid MMI-NN/HMM speech recognition.</t>
  </si>
  <si>
    <t>A discriminative training procedure based on language model and dictionary for LVCSR.</t>
  </si>
  <si>
    <t>Invariante Erkennung handskizzierter Piktogramme mit Anwendungsmöglichkeiten in der inhaltsorientierten Bilddatenbankabfrage.</t>
  </si>
  <si>
    <t>Bildorientierte Videoindexierung mit Hidden Markov Modellen.</t>
  </si>
  <si>
    <t>Speech recognition with a new hybrid architecture combining neural networks and continuous HMM.</t>
  </si>
  <si>
    <t>Echtzeitfähige Gestikerkennung mit stochastischen Mustererkennungsverfahren.</t>
  </si>
  <si>
    <t>A NN/HMM hybrid for continuous speech recognition with a discriminant nonlinear feature extraction.</t>
  </si>
  <si>
    <t>Speaker adaptation for hybrid MMI/connectionist speech-recognition systems.</t>
  </si>
  <si>
    <t>Efficient search with posterior probability estimates in HMM-based speech recognition.</t>
  </si>
  <si>
    <t>Hidden Markov model based continuous online gesture recognition.</t>
  </si>
  <si>
    <t>On-line handwritten formula recognition using statistical methods.</t>
  </si>
  <si>
    <t>Tree-based state clustering using self-organizing principles for large vocabulary on-line handwriting recognition.</t>
  </si>
  <si>
    <t>A new hybrid approach to large vocabulary cursive handwriting recognition.</t>
  </si>
  <si>
    <t>A systematic comparison between on-line and off-line methods for signature verification with hidden Markov models.</t>
  </si>
  <si>
    <t>Soft state-tying for HMM-based speech recognition.</t>
  </si>
  <si>
    <t>Efficient computation of MMI neural networks for large vocabulary speech recognition systems.</t>
  </si>
  <si>
    <t>A German dialogue system for scheduling dates and meetings by naturally spoken continuous speech.</t>
  </si>
  <si>
    <t>Confidence measures for HMM-based speech recognition.</t>
  </si>
  <si>
    <t>Controlling the Complexity of HMM Systems by Regularization.</t>
  </si>
  <si>
    <t>Echtzeitfähige Videosequenzerkennung mit statistischen Verfahren.</t>
  </si>
  <si>
    <t>Large Vocabulary On-Line Handwriting Recognition with Context Dependent Hidden Markov Models.</t>
  </si>
  <si>
    <t>High Performance Real-Time Gesture Recognition Using Hidden Markov Models.</t>
  </si>
  <si>
    <t>New improved feature extraction methods for real-time high performance image sequence recognition.</t>
  </si>
  <si>
    <t>Advanced training methods and new network topologies for hybrid MMI-connectionist/HMM speech recognition systems.</t>
  </si>
  <si>
    <t>An investigation of the use of trigraphs for large vocabulary cursive handwriting recognition.</t>
  </si>
  <si>
    <t>Improved On-Line Handwriting Recognition Using Context Dependent Hidden Markov Models.</t>
  </si>
  <si>
    <t>Large vocabulary speech recognition with context dependent MMI-connectionist / HMM systems using the WSJ database.</t>
  </si>
  <si>
    <t>A new approach to generalized mixture tying for continuous HMM-based speech recognition.</t>
  </si>
  <si>
    <t>Reduced lexicon trees for decoding in a MMIi-connectionist/HMM speech recognition system.</t>
  </si>
  <si>
    <t>Hybrid NN/HMM-Based Speech Recognition with a Discriminant Neural Feature Extraction.</t>
  </si>
  <si>
    <t>Optimal Combination of Neural Networks and Discrete Statistical Pattern Classifiers.</t>
  </si>
  <si>
    <t>A new hybrid system based on MMI-neural networks for the RM speech recognition task.</t>
  </si>
  <si>
    <t>Fast online video image sequence recognition with statistical methods.</t>
  </si>
  <si>
    <t>A new approach to video sequence recognition based on statistical methods.</t>
  </si>
  <si>
    <t>A comparison between continuous and discrete density hidden Markov models for cursive handwriting recognition.</t>
  </si>
  <si>
    <t>A New Approach to Hybrid HMM/ANN Speech Recognition using Mutual Information Neural Networks.</t>
  </si>
  <si>
    <t>Ein Hybrides System zur Erkennung von sprecherunabhängiger fließender Sprache mit großen Wortschätzen.</t>
  </si>
  <si>
    <t>Large vocabulary speaker-independent continuous speech recognition with a new hybrid system based on MMI-neural networks.</t>
  </si>
  <si>
    <t>Speech recognition experiments with a new multilayer LVQ network (MLVQ).</t>
  </si>
  <si>
    <t>Mutual Information Neural Networks: A New Connectionist Paradigm for Dynamic Pattern Recognition Tasks.</t>
  </si>
  <si>
    <t>Maximum mutual information neural networks for hybrid connectionist-HMM speech recognition systems.</t>
  </si>
  <si>
    <t>Mutual information neural networks: a new connectionist approach for dynamic speech recognition tasks.</t>
  </si>
  <si>
    <t>Speaker adaptation using improved speaker Markov models.</t>
  </si>
  <si>
    <t>Joint optimization of multiple neural codebooks in a hybrid connectionist-HMM speech recognition system.</t>
  </si>
  <si>
    <t>Unsupervised information theory-based training algorithms for multilayer neural networks.</t>
  </si>
  <si>
    <t>Algorithmen der Sprachverarbeitung zur Entwicklung eines vollsynthetischen Sprachausgabesystems.</t>
  </si>
  <si>
    <t>Information theory-based supervised learning methods for self-organizing maps in combination with hidden Markov modeling.</t>
  </si>
  <si>
    <t>Large vocabulary hidden markov model based speech recognition.</t>
  </si>
  <si>
    <t>EURASIP Workshop</t>
  </si>
  <si>
    <t>Neural Network Based Continuous Speech Recognition by Combining Self Organizing Feature Maps and Hidden Markov Modeling.</t>
  </si>
  <si>
    <t>Baseform adaptation for large vocabulary hidden Markov model based speech recognition systems.</t>
  </si>
  <si>
    <t>Information theory principles for the design of self-organizing maps in combination with hidden Markov modeling for continuous speech recognition.</t>
  </si>
  <si>
    <t>Speaker adaptation for large vocabulary speech recognition systems using speaker Markov models.</t>
  </si>
  <si>
    <t>An information theory approach to speaker adaptation.</t>
  </si>
  <si>
    <t>Formant tracking with quasilinearization.</t>
  </si>
  <si>
    <t>The dectalk system for German: A study of the modification of a text-to-speech converter for a foreign language.</t>
  </si>
  <si>
    <t>Maschinelle Spracherkennung zur Verbesserung der Mensch-Maschine-Schnittstelle.</t>
  </si>
  <si>
    <t>A new algorithm for estimation of formant trajectories directly from the speech signal based on an extended Kalman-filter.</t>
  </si>
  <si>
    <t>Daniel Roth 0001</t>
  </si>
  <si>
    <t>The Influence of Avatar Personalization on Emotions in VR.</t>
  </si>
  <si>
    <t>Deep Learning in Surgical Workflow Analysis: A Review of Phase and Step Recognition.</t>
  </si>
  <si>
    <t>Injured Avatars: The Impact of Embodied Anatomies and Virtual Injuries on Well-Being and Performance.</t>
  </si>
  <si>
    <t>NeRFtrinsic Four: An End-To-End Trainable NeRF Jointly Optimizing Diverse Intrinsic and Extrinsic Camera Parameters.</t>
  </si>
  <si>
    <t>Stereopsis Only: Validation of a Monocular Depth Cues Reduced Gamified Virtual Reality with Reaction Time Measurement.</t>
  </si>
  <si>
    <t>The Effects of Avatar and Environment Design on Embodiment, Presence, Activation, and Task Load in a Virtual Reality Exercise Application.</t>
  </si>
  <si>
    <t>A Mixed Reality Guidance System for Blind and Visually Impaired People.</t>
  </si>
  <si>
    <t>ARTFM: Augmented Reality Visualization of Tool Functionality Manuals in Operating Rooms.</t>
  </si>
  <si>
    <t>28th ACM Symposium on Virtual Reality Software and Technology, VRST 2022, Tsukuba, Japan, 29 November 2022- 1 December 2022</t>
  </si>
  <si>
    <t>Assessing Visual Exploratory Activity of Athletes in Virtual Reality Using Head Motion Characteristics.</t>
  </si>
  <si>
    <t>Hess Screen Revised: How Eye Tracking and Virtual Reality change Strabismus Assessment.</t>
  </si>
  <si>
    <t>3rd Workshop on User-Embodied Interaction in Virtual Reality (UIVR).</t>
  </si>
  <si>
    <t>The Impact of Avatar Appearance, Perspective and Context on Gait Variability and User Experience in Virtual Reality.</t>
  </si>
  <si>
    <t>The Impact of Implicit and Explicit Feedback on Performance and Experience during VR-Supported Motor Rehabilitation.</t>
  </si>
  <si>
    <t>Intrapersonal, Interpersonal, and Hybrid Interactions in Virtual Reality.</t>
  </si>
  <si>
    <t>Construction of the Virtual Embodiment Questionnaire (VEQ).</t>
  </si>
  <si>
    <t>Real-Time Gait Reconstruction For Virtual Reality Using a Single Sensor.</t>
  </si>
  <si>
    <t>A Virtual Morris Water Maze to Study Neurodegenarative Disorders.</t>
  </si>
  <si>
    <t>User-Embodied Interaction in Virtual Reality (UIVR).</t>
  </si>
  <si>
    <t>Developing a Study Design on the Effects of Different MotionTracking Approaches on the User Embodiment in Virtual Reality.</t>
  </si>
  <si>
    <t>Towards an Investigation of Embodiment Time in Virtual Reality.</t>
  </si>
  <si>
    <t>Introducing ACASS: An Annotated Character Animation Stimulus Set for Controlled (e)Motion Perception Studies.</t>
  </si>
  <si>
    <t>Distinct functional roles of the mirror neuron system and the mentalizing system.</t>
  </si>
  <si>
    <t>Sick Moves! Motion Parameters as Indicators of Simulator Sickness.</t>
  </si>
  <si>
    <t>Perceived Authenticity, Empathy, and Pro-social Intentions evoked through Avatar-mediated Self-disclosures.</t>
  </si>
  <si>
    <t>User-embodied Interaction in Virtual Reality (UIVR).</t>
  </si>
  <si>
    <t>Brain 2 Communicate: EEG-based Affect Recognition to Augment Virtual Social Interactions.</t>
  </si>
  <si>
    <t>A Social Interaction Interface Supporting Affective Augmentation Based on Neuronal Data.</t>
  </si>
  <si>
    <t>Physiological Effectivity and User Experience of Immersive Gait Rehabilitation.</t>
  </si>
  <si>
    <t>Technologies for Social Augmentations in User-Embodied Virtual Reality.</t>
  </si>
  <si>
    <t>Approaching Difficult Terrain with Sensitivity: A Virtual Reality Game on the Five Stages of Grief.</t>
  </si>
  <si>
    <t>Avatar Embodiment, Behavior Replication, and Kinematics in Virtual Reality.</t>
  </si>
  <si>
    <t>Symposium on Spatial User Interaction, SUI 2019, New Orleans, LA, USA, October 19-20, 2019</t>
  </si>
  <si>
    <t>Construction of a Validated Virtual Embodiment Questionnaire.</t>
  </si>
  <si>
    <t>The Impact of Avatar Personalization and Immersion on Virtual Body Ownership, Presence, and Emotional Response.</t>
  </si>
  <si>
    <t>FDG</t>
  </si>
  <si>
    <t>Rethinking real-time strategy games for virtual reality.</t>
  </si>
  <si>
    <t>Effects of Hybrid and Synthetic Social Gaze in Avatar-Mediated Interactions.</t>
  </si>
  <si>
    <t>Injecting Nonverbal Mimicry with Hybrid Avatar-Agent Technologies: A Naïve Approach.</t>
  </si>
  <si>
    <t>Beyond Replication: Augmenting Social Behaviors in Multi-User Virtual Realities.</t>
  </si>
  <si>
    <t>Simulator Sick but Still Immersed: A Comparison of Head-Object Collision Handling and Their Impact on Fun, Immersion, and Simulator Sickness.</t>
  </si>
  <si>
    <t>A Location-Based VR Museum.</t>
  </si>
  <si>
    <t>Alpha IVBO - Construction of a Scale to Measure the Illusion of Virtual Body Ownership.</t>
  </si>
  <si>
    <t>Social Augmentations in Multi-User Virtual Reality: A Virtual Museum Experience.</t>
  </si>
  <si>
    <t>Socially immersive avatar-based communication.</t>
  </si>
  <si>
    <t>The effect of avatar realism in immersive social virtual realities.</t>
  </si>
  <si>
    <t>Frontiers ICT</t>
  </si>
  <si>
    <t>Breaking Bad Behaviors: A New Tool for Learning Classroom Management Using Virtual Reality.</t>
  </si>
  <si>
    <t>FaceBo: Real-time face and body tracking for faithful avatar synthesis.</t>
  </si>
  <si>
    <t>A simplified inverse kinematic approach for embodied VR applications.</t>
  </si>
  <si>
    <t>Avatar realism and social interaction quality in virtual reality.</t>
  </si>
  <si>
    <t>FakeMi: a fake mirror system for avatar embodiment studies.</t>
  </si>
  <si>
    <t>Audio feedback and illusion of virtual body ownership in mixed reality.</t>
  </si>
  <si>
    <t>Avatar anthropomorphism and acrophobia.</t>
  </si>
  <si>
    <t>Breaking bad behavior: immersive training of class room management.</t>
  </si>
  <si>
    <t>SIAMC: a socially immersive avatar mediated communication platform.</t>
  </si>
  <si>
    <t>Hybrid Avatar-Agent Technology - A Conceptual Step Towards Mediated "Social" Virtual Reality and its Respective Challenges.</t>
  </si>
  <si>
    <t>Ansgar Schwirtz</t>
  </si>
  <si>
    <t>Movement Coordination during Functional Single-Leg Squat Tests in Healthy, Recreational Athletes.</t>
  </si>
  <si>
    <t>Ground Reaction Forces and Kinematics of Ski Jump Landing Using Wearable Sensors.</t>
  </si>
  <si>
    <t>Ski Position during the Flight and Landing Preparation Phases in Ski Jumping Detected with Inertial Sensors.</t>
  </si>
  <si>
    <t>Bernhard U. Seeber</t>
  </si>
  <si>
    <t>Gestalt Principles Emerge When Learning Universal Sound Source Separation.</t>
  </si>
  <si>
    <t>Auditory Filterbanks Benefit Universal Sound Source Separation.</t>
  </si>
  <si>
    <t>Effect of acoustic scene complexity and visual scene representation on auditory perception in virtual audio-visual environments.</t>
  </si>
  <si>
    <t>Communication conditions in virtual acoustic scenes in an underground station.</t>
  </si>
  <si>
    <t>Fast processing explains the effect of sound reflection on binaural unmasking.</t>
  </si>
  <si>
    <t>A Phenomenological Model of the Electrically Stimulated Auditory Nerve Fiber: Temporal and Biphasic Response Properties.</t>
  </si>
  <si>
    <t>Veit Senner</t>
  </si>
  <si>
    <t>icSPORTS</t>
  </si>
  <si>
    <t>Measuring Pressure in Different Layers of the Ski Boot to Estimate Skiing Movements.</t>
  </si>
  <si>
    <t>Sensor Failure Detection in Ambient Assisted Living Using Association Rule Mining.</t>
  </si>
  <si>
    <t>EMG-pants in Sports: Concept Validation of Textile-integrated EMG Measurements.</t>
  </si>
  <si>
    <t>In-Ear Pulse Rate Measurement: A Valid Alternative to Heart Rate Derived from Electrocardiography?</t>
  </si>
  <si>
    <t>Regulating the Heart Rate of Human-Electric Hybrid Vehicle Riders Under Energy Consumption Constraints Using an Optimal Control Approach.</t>
  </si>
  <si>
    <t>Computer Simulation of Muscle Elastic Behaviour in Drop Jumping.</t>
  </si>
  <si>
    <t>Friedrich C. Simmel</t>
  </si>
  <si>
    <t>DNA Computing, 14th International Meeting on DNA Computing, DNA 14, Prague, Czech Republic, June 2-9, 2008. Revised Selected Papers</t>
  </si>
  <si>
    <t>A DNA-based Three-state Device.</t>
  </si>
  <si>
    <t>Operation of a Purified DNA Nanoactuator.</t>
  </si>
  <si>
    <t>Karsten Stahl</t>
  </si>
  <si>
    <t>Exploring the limits of parameterized system verification.</t>
  </si>
  <si>
    <t>Parameterized Verification of a Cache Coherence Protocol: Safety and Liveness.</t>
  </si>
  <si>
    <t>J. Univers. Comput. Sci.</t>
  </si>
  <si>
    <t>Verification of Parameterized Protocols.</t>
  </si>
  <si>
    <t>VEPAS</t>
  </si>
  <si>
    <t>Networks of Processes with Parameterized State Space.</t>
  </si>
  <si>
    <t>FTRTFT</t>
  </si>
  <si>
    <t>Verifying Universal Properties of Parameterized Networks.</t>
  </si>
  <si>
    <t>Abstracting WS1S Systems to Verify Parameterized Networks.</t>
  </si>
  <si>
    <t>Divide, Abstract, and Model-Check.</t>
  </si>
  <si>
    <t>Sebastian Steinhorst</t>
  </si>
  <si>
    <t>Predictable timing behavior of gracefully degrading automotive systems.</t>
  </si>
  <si>
    <t>SEEMQTT: Secure End-to-End MQTT-Based Communication for Mobile IoT Systems Using Secret Sharing and Trust Delegation.</t>
  </si>
  <si>
    <t>WoT-Phyng-Sim: Integrating Physics Simulations with IoT Digital Twins using the Web of Things.</t>
  </si>
  <si>
    <t>Trusted Single-Source Sensors using SNARKs.</t>
  </si>
  <si>
    <t>Autonomous Hyperloop Control Architecture Design using MAPE-K.</t>
  </si>
  <si>
    <t>EuroS&amp;P</t>
  </si>
  <si>
    <t>SoK: Data Sovereignty.</t>
  </si>
  <si>
    <t>ICBC</t>
  </si>
  <si>
    <t>Anonymous Domain Ownership.</t>
  </si>
  <si>
    <t>X-MAPE: Extending 6G-Connected Self-Adaptive Systems with Reflexive Actions.</t>
  </si>
  <si>
    <t>TEEVseL4: Trusted Execution Environment for Virtualized seL4-Based Systems.</t>
  </si>
  <si>
    <t>Advanced Modeling and Analysis of Individual and Combined TSN Shapers in OMNeT++.</t>
  </si>
  <si>
    <t>Message from the Chairs: RTCSA 2023.</t>
  </si>
  <si>
    <t>Simutack - An Attack Simulation Framework for Connected and Autonomous Vehicles.</t>
  </si>
  <si>
    <t>Reliability Analysis of Gracefully Degrading Automotive Systems.</t>
  </si>
  <si>
    <t>Blockchain Censorship.</t>
  </si>
  <si>
    <t>Security Challenges in Autonomous Systems Design.</t>
  </si>
  <si>
    <t>Janus: Fast Privacy-Preserving Data Provenance For TLS 1.3.</t>
  </si>
  <si>
    <t>zk-Bench: A Toolset for Comparative Evaluation and Performance Benchmarking of SNARKs.</t>
  </si>
  <si>
    <t>Toward Resilience in Mixed Critical Industrial Control Systems: A Multi-Disciplinary View.</t>
  </si>
  <si>
    <t>On the efficacy of SoC-preconditioning on the utilization of battery packs in Electric Vehicles.</t>
  </si>
  <si>
    <t>Quantitative Performance Comparison of Various Traffic Shapers in Time-Sensitive Networking.</t>
  </si>
  <si>
    <t>Attack Data Generation Framework for Autonomous Vehicle Sensors.</t>
  </si>
  <si>
    <t>How Real (Time) Are Virtual PLCs?</t>
  </si>
  <si>
    <t>Towards Resilience by Self-Adaptation of Industrial Control Systems.</t>
  </si>
  <si>
    <t>Supporting a Model-driven Development Process for Distributed Control Software.</t>
  </si>
  <si>
    <t>FLaaS6G: Federated Learning as a Service in 6G Using Distributed Data Management Architecture.</t>
  </si>
  <si>
    <t>Feasible Time Delay Attacks Against the Precision Time Protocol.</t>
  </si>
  <si>
    <t>Real-time Dynamic Reconfiguration for IEC 61499.</t>
  </si>
  <si>
    <t>Rollback Sequences for Dynamic Reconfiguration of IEC 61499.</t>
  </si>
  <si>
    <t>Toward a Multi-Layer Intrusion Response System for Connected Vehicles.</t>
  </si>
  <si>
    <t>Towards an Increased Detection Sensitivity of Time-Delay Attacks on Precision Time Protocol.</t>
  </si>
  <si>
    <t>Runtime Deployment, Management and Monitoring of Web of Things Systems.</t>
  </si>
  <si>
    <t>CISCAV: Consensus-based Intersection Scheduling for Connected Autonomous Vehicles.</t>
  </si>
  <si>
    <t>DAI-SNAC@CoNEXT</t>
  </si>
  <si>
    <t>Towards a behavioral description of cyber-physical systems using the thing description.</t>
  </si>
  <si>
    <t>SPPS: Secure Policy-based Publish/Subscribe System for V2C Communication.</t>
  </si>
  <si>
    <t>Worst-Case Failover Timing Analysis of Distributed Fail-Operational Automotive Applications.</t>
  </si>
  <si>
    <t>Decentralized Autonomous Architecture for Resilient Cyber-Physical Production Systems.</t>
  </si>
  <si>
    <t>Heterogeneous Communication Virtualization for Distributed Embedded Applications.</t>
  </si>
  <si>
    <t>Checkpointing Period Optimization of Distributed Fail-Operational Automotive Applications.</t>
  </si>
  <si>
    <t>Automated Dependency Resolution for Dynamic Reconfiguration of IEC 61499.</t>
  </si>
  <si>
    <t>IEEE ICBC</t>
  </si>
  <si>
    <t>A-PoA: Anonymous Proof of Authorization for Decentralized Identity Management.</t>
  </si>
  <si>
    <t>Human-based Consensus for Trust Installation in Ontologies.</t>
  </si>
  <si>
    <t>ICWE</t>
  </si>
  <si>
    <t>A-MaGe: Atomic Mashup Generator for the Web of Things.</t>
  </si>
  <si>
    <t>RTSS</t>
  </si>
  <si>
    <t>Cluster-Based Network Time Synchronization for Resilience with Energy Efficiency.</t>
  </si>
  <si>
    <t>A novel load distribution strategy for aggregators using IoT-enabled mobile devices.</t>
  </si>
  <si>
    <t>Quantitative System-Level Security Verification of the IoV Infrastructure.</t>
  </si>
  <si>
    <t>Practical and Scalable Access Control Mechanism for the Internet of Things.</t>
  </si>
  <si>
    <t>Internet of Things.</t>
  </si>
  <si>
    <t>Streamlining IoT system development with open standards.</t>
  </si>
  <si>
    <t>A survey on time-sensitive resource allocation in the cloud continuum.</t>
  </si>
  <si>
    <t>COLAW: Cooperative Location Proof Architecture for VANETs based on Witnessing.</t>
  </si>
  <si>
    <t>Web of Things System Description for Representation of Mashups.</t>
  </si>
  <si>
    <t>Random Forest Regression of Charge Balancing Data: A State of Health Estimation Method for Electric Vehicle Batteries.</t>
  </si>
  <si>
    <t>Blockchain, what time is it? Trustless Datetime Synchronization for IoT.</t>
  </si>
  <si>
    <t>Adaptable Demonstrator Platform for the Simulation of Distributed Agent-Based Automotive Systems.</t>
  </si>
  <si>
    <t>Real-Time Energy Monitoring in IoT-enabled Mobile Devices.</t>
  </si>
  <si>
    <t>Fail-Operational Automotive Software Design Using Agent-Based Graceful Degradation.</t>
  </si>
  <si>
    <t>AMSA: Adaptive Merkle Signature Architecture.</t>
  </si>
  <si>
    <t>Energy-Optimized Elastic Application Distribution for Automotive Systems in Hybrid Cloud Architectures.</t>
  </si>
  <si>
    <t>GIoTS</t>
  </si>
  <si>
    <t>Towards a Blockchain-based Identity and Trust Management Framework for the IoV Ecosystem.</t>
  </si>
  <si>
    <t>DeCoRIC: Decentralized Connected Resilient IoT Clustering.</t>
  </si>
  <si>
    <t>WiP Abstract: Mobility-based Load Balancing for IoT-enabled Devices in Smart Grids.</t>
  </si>
  <si>
    <t>W-ADE: Timing Performance Benchmarking in Web of Things.</t>
  </si>
  <si>
    <t>Poster Abstract: C-Sync: The Resilient Time Synchronization Protocol.</t>
  </si>
  <si>
    <t>WF-IoT</t>
  </si>
  <si>
    <t>No-Code Shadow Things Deployment for the IoT.</t>
  </si>
  <si>
    <t>ASD</t>
  </si>
  <si>
    <t>2nd International Workshop on Autonomous Systems Design, ASD 2020, March 13, 2020, Grenoble, France (Virtual Conference).</t>
  </si>
  <si>
    <t>A Survey on Time-Sensitive Resource Allocation in the Cloud Continuum.</t>
  </si>
  <si>
    <t>Analysis of Dissipative Losses in Modular Reconfigurable Energy Storage Systems Using SystemC TLM and SystemC-AMS.</t>
  </si>
  <si>
    <t>Optimal Dimensioning and Control of Active Cell Balancing Architectures.</t>
  </si>
  <si>
    <t>CUBA: Chained Unanimous Byzantine Agreement for Decentralized Platoon Management.</t>
  </si>
  <si>
    <t>Decentralized Non-Neighbor Active Charge Balancing in Large Battery Packs.</t>
  </si>
  <si>
    <t>Cost/Privacy Co-optimization in Smart Energy Grids.</t>
  </si>
  <si>
    <t>Enhancing Battery Pack Capacity Utilization in Electric Vehicle Fleets via SoC-Preconditioning.</t>
  </si>
  <si>
    <t>WoTify: A platform to bring Web of Things to your devices.</t>
  </si>
  <si>
    <t>Virtual-Thing: Thing Description based Virtualization.</t>
  </si>
  <si>
    <t>Future Automotive HW/SW Platform Design (Dagstuhl Seminar 19502).</t>
  </si>
  <si>
    <t>Future automotive systems design: research challenges and opportunities: special session.</t>
  </si>
  <si>
    <t>Automated interpretation and reduction of in-vehicle network traces at a large scale.</t>
  </si>
  <si>
    <t>SOH-aware active cell balancing strategy for high power battery packs.</t>
  </si>
  <si>
    <t>Improving fast charging efficiency of reconfigurable battery packs.</t>
  </si>
  <si>
    <t>FDL</t>
  </si>
  <si>
    <t>Sequential Behavioral Modeling for Scalable IoT Devices and Systems.</t>
  </si>
  <si>
    <t>SmaCoNat: Smart Contracts in Natural Language.</t>
  </si>
  <si>
    <t>Design automation for battery systems.</t>
  </si>
  <si>
    <t>LeapChain: efficient blockchain verification for embedded IoT.</t>
  </si>
  <si>
    <t>Multi-Pattern Active Cell Balancing Architecture and Equalization Strategy for Battery Packs.</t>
  </si>
  <si>
    <t>2018 Forum on Specification &amp; Design Languages, FDL 2018, Garching, Germany, September 10-12, 2018</t>
  </si>
  <si>
    <t>VEGa: A High Performance Vehicular Ethernet Gateway on Hybrid FPGA.</t>
  </si>
  <si>
    <t>Rapid Analysis of Active Cell Balancing Circuits.</t>
  </si>
  <si>
    <t>Automotive Electrical and Electronic Architecture Security via Distributed In-Vehicle Traffic Monitoring.</t>
  </si>
  <si>
    <t>Security in Automotive Networks: Lightweight Authentication and Authorization.</t>
  </si>
  <si>
    <t>Modular Active Charge Balancing for Scalable Battery Packs.</t>
  </si>
  <si>
    <t>Efficient decentralized active balancing strategy for smart battery cells.</t>
  </si>
  <si>
    <t>Open source model and simulator for real-time performance analysis of automotive network security.</t>
  </si>
  <si>
    <t>Multischedule Synthesis for Variant Management in Automotive Time-Triggered Systems.</t>
  </si>
  <si>
    <t>Synthesis of Active Cell Balancing Architectures for Battery Packs.</t>
  </si>
  <si>
    <t>Security-Aware Obfuscated Priority Assignment for Automotive CAN Platforms.</t>
  </si>
  <si>
    <t>On Battery Recovery Effect in Wireless Sensor Nodes.</t>
  </si>
  <si>
    <t>Cyber-Physical Co-Simulation Framework for Smart Cells in Scalable Battery Packs.</t>
  </si>
  <si>
    <t>Distributed reconfigurable Battery System Management Architectures.</t>
  </si>
  <si>
    <t>Feature based state space coverage of analog circuits.</t>
  </si>
  <si>
    <t>Formal approaches to design of active cell balancing architectures in battery management systems.</t>
  </si>
  <si>
    <t>Design and verification methodologies for Smart Battery Cells.</t>
  </si>
  <si>
    <t>Many-to-many active cell balancing strategy design.</t>
  </si>
  <si>
    <t>Security analysis of automotive architectures using probabilistic model checking.</t>
  </si>
  <si>
    <t>Efficient design space exploration of embedded platforms.</t>
  </si>
  <si>
    <t>Inductor optimization for active cell balancing using geometric programming.</t>
  </si>
  <si>
    <t>Lightweight authentication for secure automotive networks.</t>
  </si>
  <si>
    <t>Topology identification for smart cells in modular batteries.</t>
  </si>
  <si>
    <t>Automata-theoretic modeling of fixed-priority non-preemptive scheduling for formal timing verification.</t>
  </si>
  <si>
    <t>Policy-based message scheduling using FlexRay.</t>
  </si>
  <si>
    <t>Verification of balancing architectures for modular batteries.</t>
  </si>
  <si>
    <t>CPSNA</t>
  </si>
  <si>
    <t>Smart Cells for Embedded Battery Management.</t>
  </si>
  <si>
    <t>Optimal dimensioning of active cell balancing architectures.</t>
  </si>
  <si>
    <t>Formal verification of distributed controllers using Time-Stamped Event Count Automata.</t>
  </si>
  <si>
    <t>Dimensioning and configuration of EES systems for electric vehicles with boundary-conditioned adaptive scalarization.</t>
  </si>
  <si>
    <t>System architecture and software design for electric vehicles.</t>
  </si>
  <si>
    <t>Model-based development and verification of control software for electric vehicles.</t>
  </si>
  <si>
    <t>Modular system-level architecture for concurrent cell balancing.</t>
  </si>
  <si>
    <t>Security challenges in automotive hardware/software architecture design.</t>
  </si>
  <si>
    <t>Priority assignment for event-triggered systems using mathematical programming.</t>
  </si>
  <si>
    <t>Cyber-Physical Systems Design for Electric Vehicles.</t>
  </si>
  <si>
    <t>Analog assertion-based verification on partial state space representations using ASL.</t>
  </si>
  <si>
    <t>Trajectory-Directed discrete state space modeling for formal verification of nonlinear analog circuits.</t>
  </si>
  <si>
    <t>Equivalence checking of nonlinear analog circuits for hierarchical AMS System Verification.</t>
  </si>
  <si>
    <t>Formal Methods Syst. Des.</t>
  </si>
  <si>
    <t>Advanced methods for equivalence checking of analog circuits with strong nonlinearities.</t>
  </si>
  <si>
    <t>Improving verification coverage of analog circuit blocks by state space-guided transient simulation.</t>
  </si>
  <si>
    <t>Formal approaches to analog circuit verification.</t>
  </si>
  <si>
    <t>Model Checking of Analog Systems using an Analog Specification Language.</t>
  </si>
  <si>
    <t>Michael Ulbrich</t>
  </si>
  <si>
    <t>A Novel Density Based Approach for Topology Optimization of Stokes Flow.</t>
  </si>
  <si>
    <t>A Stochastic Proximal Polyak Step Size.</t>
  </si>
  <si>
    <t>An Approximation Scheme for Distributionally Robust PDE-Constrained Optimization.</t>
  </si>
  <si>
    <t>Newton Differentiability of Convex Functions in Normed Spaces and of a Class of Operators.</t>
  </si>
  <si>
    <t>A Rigorous Optimization Approach for the Generic Derivation of Secondary Information from Digital Maps for Urban Scenarios.</t>
  </si>
  <si>
    <t>An Interior-Point Approach for Solving Risk-Averse PDE-Constrained Optimization Problems with Coherent Risk Measures.</t>
  </si>
  <si>
    <t>A Continuous Perspective on Shape Optimization via Domain Transformations.</t>
  </si>
  <si>
    <t>An Approximation Scheme for Distributionally Robust Nonlinear Optimization.</t>
  </si>
  <si>
    <t>An Inexact Bundle Algorithm for Nonconvex Nonsmooth Minimization in Hilbert Space.</t>
  </si>
  <si>
    <t>A Stochastic Semismooth Newton Method for Nonsmooth Nonconvex Optimization.</t>
  </si>
  <si>
    <t>Mathematical programs with complementarity constraints in the context of inverse optimal control for locomotion.</t>
  </si>
  <si>
    <t>Fréchet Differentiability of Unsteady Incompressible Navier-Stokes Flow with Respect to Domain Variations of Low Regularity by Using a General Analytical Framework.</t>
  </si>
  <si>
    <t>Constrained Optimization with Low-Rank Tensors and Applications to Parametric Problems with PDEs.</t>
  </si>
  <si>
    <t>Moreau-Yosida regularization in shape optimization with geometric constraints.</t>
  </si>
  <si>
    <t>A Self-Concordant Interior Point Approach for Optimal Control with State Constraints.</t>
  </si>
  <si>
    <t>On the Analysis of the Discretized Kohn-Sham Density Functional Theory.</t>
  </si>
  <si>
    <t>A Proximal Gradient Method for Ensemble Density Functional Theory.</t>
  </si>
  <si>
    <t>A Semismooth Newton-CG Method for Constrained Parameter Identification in Seismic Tomography.</t>
  </si>
  <si>
    <t>A class of distributed optimization methods with event-triggered communication.</t>
  </si>
  <si>
    <t>A Semismooth Newton Method with Multidimensional Filter Globalization for l</t>
  </si>
  <si>
    <t>Adaptive Regularized Self-Consistent Field Iteration with Exact Hessian for Electronic Structure Calculation.</t>
  </si>
  <si>
    <t>Nichtlineare Optimierung.</t>
  </si>
  <si>
    <t>Constrained Optimization and Optimal Control for Partial Differential Equations</t>
  </si>
  <si>
    <t>Advanced Numerical Methods for PDE Constrained Optimization with Application to Optimal Design in Navier Stokes Flow.</t>
  </si>
  <si>
    <t>Semismooth Newton Methods for Variational Inequalities and Constrained Optimization Problems in Function Spaces.</t>
  </si>
  <si>
    <t>A New Relaxation Scheme for Mathematical Programs with Equilibrium Constraints.</t>
  </si>
  <si>
    <t>Optimization with PDE Constraints.</t>
  </si>
  <si>
    <t>Primal-dual interior-point methods for PDE-constrained optimization.</t>
  </si>
  <si>
    <t>A globally convergent primal-dual interior-point filter method for nonlinear programming.</t>
  </si>
  <si>
    <t>A mesh-independence result for semismooth Newton methods.</t>
  </si>
  <si>
    <t>Non-monotone trust region methods for nonlinear equality constrained optimization without a penalty function.</t>
  </si>
  <si>
    <t>Constrained optimal control of Navier-Stokes flow by semismooth Newton methods.</t>
  </si>
  <si>
    <t>Semismooth Newton Methods for Operator Equations in Function Spaces.</t>
  </si>
  <si>
    <t>Nonmonotone Trust-Region Methods for Bound-Constrained Semismooth Equations with Applications to Nonlinear Mixed Complementarity Problems.</t>
  </si>
  <si>
    <t>Superlinear Convergence of Affine-Scaling Interior-Point Newton Methods for Infinite-Dimensional Nonlinear Problems with Pointwise Bounds.</t>
  </si>
  <si>
    <t>Superlinear and quadratic convergence of affine-scaling interior-point Newton methods for problems with simple bounds without strict complementarity assumption.</t>
  </si>
  <si>
    <t>IEICE Trans. Fundam. Electron. Commun. Comput. Sci.</t>
  </si>
  <si>
    <t>Dirk Wilhelm</t>
  </si>
  <si>
    <t>Deep learning assisted intraoperative instrument cleaning station for robotic scrub nurse systems.</t>
  </si>
  <si>
    <t>The colonoscopic vacuum model-simulating biomechanical restrictions to provide a realistic colonoscopy training environment.</t>
  </si>
  <si>
    <t>Towards the OR of the future: introducing an adaptive and technology-embracing OR wing layout.</t>
  </si>
  <si>
    <t>Usage of a graph database for the selection of sterile items in the OR.</t>
  </si>
  <si>
    <t>RAY-POS: a LIDAR-based assistance system for intraoperative repositioning of mobile C-arms without external aids.</t>
  </si>
  <si>
    <t>Telemedical percussion: objectifying a fundamental clinical examination technique for telemedicine.</t>
  </si>
  <si>
    <t>The clinical day at CARS: philosophy, strategy, and the future.</t>
  </si>
  <si>
    <t>The hospital of the future: rethinking architectural design to enable new patient-centered treatment concepts.</t>
  </si>
  <si>
    <t>Surgical reporting for laparoscopic cholecystectomy based on phase annotation by a convolutional neural network (CNN) and the phenomenon of phase flickering: a proof of concept.</t>
  </si>
  <si>
    <t>Electromagnetic tool for the endoscopic creation of colon anastomoses - development and feasibility assessment of a novel anastomosis compression implant approach.</t>
  </si>
  <si>
    <t>Automatic classification of signal regions in 1H Nuclear Magnetic Resonance spectra.</t>
  </si>
  <si>
    <t>Constrained Visual-Inertial Localization With Application And Benchmark in Laparoscopic Surgery.</t>
  </si>
  <si>
    <t>MITI: SLAM Benchmark for Laparoscopic Surgery.</t>
  </si>
  <si>
    <t>CARS guidelines for Scholarly Video communication.</t>
  </si>
  <si>
    <t>Design of a force-measuring setup for colorectal compression anastomosis and first ex-vivo results.</t>
  </si>
  <si>
    <t>Effective operating room (OR) utilization by performing low-complex surgical procedures during the 2020 corona pandemic.</t>
  </si>
  <si>
    <t>Integrating autonomously navigating assistance systems into the clinic: guiding principles and the ANTS-OR approach.</t>
  </si>
  <si>
    <t>Desing, actuation, control and evaluation of a robot-assisted manipulator for minimally invasive surgery.</t>
  </si>
  <si>
    <t>Panorama Mapping of the Esophagus from Gastroscopic Video.</t>
  </si>
  <si>
    <t>A centralized data acquisition framework for operating theatres.</t>
  </si>
  <si>
    <t>Reliability of sensor-based real-time workflow recognition in laparoscopic cholecystectomy.</t>
  </si>
  <si>
    <t>Traumareduktion durch die Kombination von neuen Werkzeugen und einer Modifikation der chirurgischen Vorgehensweise: Monoport-Sigmaresektion mit der mechatronischen Plattform HVSPS.</t>
  </si>
  <si>
    <t>Testsystem zur Erzeugung von künstlichen Rauch- und Nebelpartikeln für die Entwicklung von Bildoptimierungs-Algorithmen in der minimal-invasiven Chirurgie.</t>
  </si>
  <si>
    <t>Klinische Anwendung der sensor-basierten Workflow-Erkennung am Beispiel der laparoskopischen Cholezystektomie.</t>
  </si>
  <si>
    <t>SD&amp;A</t>
  </si>
  <si>
    <t>Comprehensive evaluation of latest 2D/3D monitors and comparison to a custom-built 3D mirror-based display in laparoscopic surgery.</t>
  </si>
  <si>
    <t>Interdisziplinäre Studie über eine geeignete Mensch-Maschine-Schnittstelle für NOTES.</t>
  </si>
  <si>
    <t>Elektrotech. Informationstechnik</t>
  </si>
  <si>
    <t>Experimenting with ubiquitous computing technologies in productive environments.</t>
  </si>
  <si>
    <t>First clinical experiences with a LAN-based telepresence system.</t>
  </si>
  <si>
    <t>Bernhard Wolfrum</t>
  </si>
  <si>
    <t>Inkjet-Printed and Electroplated 3D Electrodes for Recording Extracellular Signals in Cell Culture.</t>
  </si>
  <si>
    <t>Manufacturing Cycle-Time Optimization Using Gaussian Drying Model for Inkjet-Printed Electronics.</t>
  </si>
  <si>
    <t>Towards Additively Manufactured Metamaterials with Powder Inclusions for Controllable Dissipation: The Critical Influence of Packing Density.</t>
  </si>
  <si>
    <t>Automata-based controller synthesis for stochastic systems: A game framework via approximate probabilistic relations.</t>
  </si>
  <si>
    <t>Supporting single and multi-core resource access protocols on object-oriented RTOSes.</t>
  </si>
  <si>
    <t>X-Stream: Accelerating streaming segments on MPSoCs for real-time applications.</t>
  </si>
  <si>
    <t>SchedGuard++: Protecting against Schedule Leaks Using Linux Containers on Multi-Core Processors.</t>
  </si>
  <si>
    <t>Lazy Load Scheduling for Mixed-criticality Applications in Heterogeneous MPSoCs.</t>
  </si>
  <si>
    <t>Towards Safe AI: Sandboxing DNNs-Based Controllers in Stochastic Games.</t>
  </si>
  <si>
    <t>Improving the Execution Time of Industrial Applications through Planned Cache Eviction Policy Selection.</t>
  </si>
  <si>
    <t>Residual Policy Learning for Vehicle Control of Autonomous Racing Cars.</t>
  </si>
  <si>
    <t>RTAS</t>
  </si>
  <si>
    <t>Schedulability Analysis of Non-preemptive Sporadic Gang Tasks on Hardware Accelerators.</t>
  </si>
  <si>
    <t>MemPol: Policing Core Memory Bandwidth from Outside of the Cores.</t>
  </si>
  <si>
    <t>Minimizing Cache Usage for Real-time Systems.</t>
  </si>
  <si>
    <t>BuildSys@SenSys</t>
  </si>
  <si>
    <t>Service Class Based Management Framework of Photovoltaic Self-Consumption for Existing Residential Buildings.</t>
  </si>
  <si>
    <t>Flexible Gear Assembly With Visual Servoing and Force Feedback.</t>
  </si>
  <si>
    <t>Physical Deep Reinforcement Learning Towards Safety Guarantee.</t>
  </si>
  <si>
    <t>Physical Deep Reinforcement Learning: Safety and Unknown Unknowns.</t>
  </si>
  <si>
    <t>Model-aided Federated Reinforcement Learning for Multi-UAV Trajectory Planning in IoT Networks.</t>
  </si>
  <si>
    <t>Secure-by-Construction Synthesis for Control Systems.</t>
  </si>
  <si>
    <t>Edge Generation Scheduling for DAG Tasks using Deep Reinforcement Learning.</t>
  </si>
  <si>
    <t>Learning to Recharge: UAV Coverage Path Planning through Deep Reinforcement Learning.</t>
  </si>
  <si>
    <t>Co-Optimizing Cache Partitioning and Multi-Core Task Scheduling: Exploit Cache Sensitivity or Not?</t>
  </si>
  <si>
    <t>A Set-based Approach for Synthesizing Controllers Enforcing ω-Regular Properties over Uncertain Linear Control Systems.</t>
  </si>
  <si>
    <t>Synthesizing Safety Controllers for Uncertain Linear Systems: A Direct Data-driven Approach.</t>
  </si>
  <si>
    <t>Reconciling QoS and Concurrency in NVIDIA GPUs via Warp-Level Scheduling.</t>
  </si>
  <si>
    <t>Latency analysis of self-suspending task chains.</t>
  </si>
  <si>
    <t>Memory allocation for low-power real-time embedded microcontroller: a case study.</t>
  </si>
  <si>
    <t>Poster Abstract: Controller Synthesis for Nonlinear Stochastic Games via Approximate Probabilistic Relations.</t>
  </si>
  <si>
    <t>Cloud-Edge Training Architecture for Sim-to-Real Deep Reinforcement Learning.</t>
  </si>
  <si>
    <t>Verifiable Obstacle Detection.</t>
  </si>
  <si>
    <t>Data-Driven Controller Synthesis of Unknown Nonlinear Polynomial Systems via Control Barrier Certificates.</t>
  </si>
  <si>
    <t>Sandboxing (AI-based) Unverified Controllers in Stochastic Games: An Abstraction-based Approach with Safe-visor Architecture.</t>
  </si>
  <si>
    <t>Synergistic Redundancy: Towards Verifiable Safety for Autonomous Vehicles.</t>
  </si>
  <si>
    <t>An Analyzable Inter-core Communication Framework for High-Performance Multicore Embedded Systems.</t>
  </si>
  <si>
    <t>Multi-UAV Path Planning for Wireless Data Harvesting With Deep Reinforcement Learning.</t>
  </si>
  <si>
    <t>CAADCPS@CPSIoTWeek</t>
  </si>
  <si>
    <t>Towards trustworthy AI: safe-visor architecture for uncertified controllers in stochastic cyber-physical systems.</t>
  </si>
  <si>
    <t>Flexible Cache Partitioning for Multi-Mode Real-Time Systems.</t>
  </si>
  <si>
    <t>Timing Debugging for Cyber-Physical Systems.</t>
  </si>
  <si>
    <t>UAV Path Planning using Global and Local Map Information with Deep Reinforcement Learning.</t>
  </si>
  <si>
    <t>Risk Ranked Recall: Collision Safety Metric for Object Detection Systems in Autonomous Vehicles.</t>
  </si>
  <si>
    <t>SchedGuard: Protecting against Schedule Leaks Using Linux Containers.</t>
  </si>
  <si>
    <t>Work in Progress: Identifying Unexpected Inter-core Interference Induced by Shared Cache.</t>
  </si>
  <si>
    <t>A Real-Time Virtio-Based Framework for Predictable Inter-VM Communication.</t>
  </si>
  <si>
    <t>SBESC</t>
  </si>
  <si>
    <t>Implementation and Evaluation of Adaptive Cache Insertion Policies for Real-Time Systems.</t>
  </si>
  <si>
    <t>Safe-visor Architecture for Sandboxing (AI-based) Unverified Controllers in Stochastic Cyber-Physical Systems.</t>
  </si>
  <si>
    <t>Automata-based Controller Synthesis for Stochastic Systems: A Game Framework via Approximate Probabilistic Relations.</t>
  </si>
  <si>
    <t>Multi-Agent Belief Sharing through Autonomous Hierarchical Multi-Level Clustering.</t>
  </si>
  <si>
    <t>Sandboxing Controllers for Stochastic Cyber-Physical Systems.</t>
  </si>
  <si>
    <t>Formal Synthesis of Controllers for Uncertain Linear Systems against ω-Regular Properties: A Set-based Approach.</t>
  </si>
  <si>
    <t>Software Fault Tolerance for Cyber-Physical Systems via Full System Restart.</t>
  </si>
  <si>
    <t>ECRTS</t>
  </si>
  <si>
    <t>Fixed-Priority Memory-Centric Scheduler for COTS-Based Multiprocessors.</t>
  </si>
  <si>
    <t>UAV Path Planning for Wireless Data Harvesting: A Deep Reinforcement Learning Approach.</t>
  </si>
  <si>
    <t>UAV Coverage Path Planning under Varying Power Constraints using Deep Reinforcement Learning.</t>
  </si>
  <si>
    <t>Reconciling Predictability and Coherent Caching.</t>
  </si>
  <si>
    <t>SCE-Comm: A Real-Time Inter-Core Communication Framework for Strictly Partitioned Multi-core Processors.</t>
  </si>
  <si>
    <t>Latency-Aware Generation of Single-Rate DAGs from Multi-Rate Task Sets.</t>
  </si>
  <si>
    <t>GoodSpread: Criticality-Aware Static Scheduling of CPS with Multi-QoS Resources.</t>
  </si>
  <si>
    <t>On the Design and Implementation of Real-Time Resource Access Protocols.</t>
  </si>
  <si>
    <t>Multi-UAV Path Planning for Wireless Data Harvesting with Deep Reinforcement Learning.</t>
  </si>
  <si>
    <t>Preserving Physical Safety Under Cyber Attacks.</t>
  </si>
  <si>
    <t>A real-time scratchpad-centric OS with predictable inter/intra-core communication for multi-core embedded systems.</t>
  </si>
  <si>
    <t>Designing Mixed Criticality Applications on Modern Heterogeneous MPSoC Platforms.</t>
  </si>
  <si>
    <t>Trajectory Estimation for Geo-Fencing Applications on Small-Size Fixed-Wing UAVs.</t>
  </si>
  <si>
    <t>Segment Streaming for the Three-Phase Execution Model: Design and Implementation.</t>
  </si>
  <si>
    <t>Cache Where you Want! Reconciling Predictability and Coherent Caching.</t>
  </si>
  <si>
    <t>Guaranteed physical security with restart-based design for cyber-physical systems.</t>
  </si>
  <si>
    <t>uavEE: A Modular, Power-Aware Emulation Environment for Rapid Prototyping and Testing of UAVs.</t>
  </si>
  <si>
    <t>Optimizing resource speed for two-stage real-time tasks.</t>
  </si>
  <si>
    <t>WCET Derivation under Single Core Equivalence with Explicit Memory Budget Assignment.</t>
  </si>
  <si>
    <t>Application and system-level software fault tolerance through full system restarts.</t>
  </si>
  <si>
    <t>A Reliable and Predictable Scratchpad-centric OS for Multi-core Embedded Systems.</t>
  </si>
  <si>
    <t>Restart-based fault-tolerance: System design and schedulability analysis.</t>
  </si>
  <si>
    <t>A scheduling framework for handling integrated modular avionic systems on multicore platforms.</t>
  </si>
  <si>
    <t>Restart-Based Security Mechanisms for Safety-Critical Embedded Systems.</t>
  </si>
  <si>
    <t>Restart-Based Fault-Tolerance: System Design and Schedulability Analysis.</t>
  </si>
  <si>
    <t>Real-Time Computing on Multicore Processors.</t>
  </si>
  <si>
    <t>Guest editorial: special issue on multicore systems.</t>
  </si>
  <si>
    <t>Memory Bandwidth Management for Efficient Performance Isolation in Multi-Core Platforms.</t>
  </si>
  <si>
    <t>Schedulability Analysis for Memory Bandwidth Regulated Multicore Real-Time Systems.</t>
  </si>
  <si>
    <t>Global Real-Time Memory-Centric Scheduling for Multicore Systems.</t>
  </si>
  <si>
    <t>Real-Time Reachability for Verified Simplex Design.</t>
  </si>
  <si>
    <t>Speed optimization for tasks with two resources.</t>
  </si>
  <si>
    <t>Reset-based recovery for real-time cyber-physical systems with temporal safety constraints.</t>
  </si>
  <si>
    <t>A Real-Time Scratchpad-Centric OS for Multi-Core Embedded Systems.</t>
  </si>
  <si>
    <t>Safety and Progress for Distributed Cyber-Physical Systems with Unreliable Communication.</t>
  </si>
  <si>
    <t>WCET(m) Estimation in Multi-core Systems Using Single Core Equivalence.</t>
  </si>
  <si>
    <t>Using traffic phase shifting to improve AFDX link utilization.</t>
  </si>
  <si>
    <t>A Memory Access Detection Methodology for Accurate Workload Characterization.</t>
  </si>
  <si>
    <t>A low-power architecture for high frequency sensor acquisition in many-DOF UAVs.</t>
  </si>
  <si>
    <t>Light-PREM: Automated software refactoring for predictable execution on COTS embedded systems.</t>
  </si>
  <si>
    <t>A hardware architecture to deploy complex multiprocessor scheduling algorithms.</t>
  </si>
  <si>
    <t>Real-Time I/O Management System with COTS Peripherals.</t>
  </si>
  <si>
    <t>On-chip control flow integrity check for real time embedded systems.</t>
  </si>
  <si>
    <t>S3A: secure system simplex architecture for enhanced security and robustness of cyber-physical systems.</t>
  </si>
  <si>
    <t>IEEE Real-Time and Embedded Technology and Applications Symposium</t>
  </si>
  <si>
    <t>Real-time cache management framework for multi-core architectures.</t>
  </si>
  <si>
    <t>MemGuard: Memory bandwidth reservation system for efficient performance isolation in multi-core platforms.</t>
  </si>
  <si>
    <t>Using run-time checking to provide safety and progress for distributed cyber-physical systems.</t>
  </si>
  <si>
    <t>Memory-centric scheduling for multicore hard real-time systems.</t>
  </si>
  <si>
    <t>Real-Time Scheduling of Concurrent Transactions in Multidomain Ring Buses.</t>
  </si>
  <si>
    <t>Memory Access Control in Multiprocessor for Real-Time Systems with Mixed Criticality.</t>
  </si>
  <si>
    <t>A Fault Resilient Architecture for Distributed Cyber-Physical Systems.</t>
  </si>
  <si>
    <t>Memory-Aware Scheduling of Multicore Task Sets for Real-Time Systems.</t>
  </si>
  <si>
    <t>S3A: Secure System Simplex Architecture for Enhanced Security of Cyber-Physical Systems</t>
  </si>
  <si>
    <t>A step towards verification and synthesis from simulink/stateflow models.</t>
  </si>
  <si>
    <t>Sandboxing Controllers for Cyber-Physical Systems.</t>
  </si>
  <si>
    <t>Timing Analysis for Resource Access Interference on Adaptive Resource Arbiters.</t>
  </si>
  <si>
    <t>A Predictable Execution Model for COTS-Based Embedded Systems.</t>
  </si>
  <si>
    <t>RTCSA (1)</t>
  </si>
  <si>
    <t>A Slot-Based Real-Time Scheduling Algorithm for Concurrent Transactions in NoC.</t>
  </si>
  <si>
    <t>Proceedings of the 14th ACM International Conference on Hybrid Systems: Computation and Control, HSCC 2011, Chicago, IL, USA, April 12-14, 2011</t>
  </si>
  <si>
    <t>Impact of Peripheral-Processor Interference on WCET Analysis of Real-Time Embedded Systems.</t>
  </si>
  <si>
    <t>Worst-case response time analysis of resource access models in multi-core systems.</t>
  </si>
  <si>
    <t>Worst case delay analysis for memory interference in multicore systems.</t>
  </si>
  <si>
    <t>Preemption Points Placement for Sporadic Task Sets.</t>
  </si>
  <si>
    <t>Real-Time Communication for Multicore Systems with Multi-domain Ring Buses.</t>
  </si>
  <si>
    <t>16th IEEE Real-Time and Embedded Technology and Applications Symposium, RTAS 2010, Stockholm, Sweden, April 12-15, 2010</t>
  </si>
  <si>
    <t>Handling mixed-criticality in SoC-based real-time embedded systems.</t>
  </si>
  <si>
    <t>The System-Level Simplex Architecture for Improved Real-Time Embedded System Safety.</t>
  </si>
  <si>
    <t>Real-Time Control of I/O COTS Peripherals for Embedded Systems.</t>
  </si>
  <si>
    <t>M-CASH: A real-time resource reclaiming algorithm for multiprocessor platforms.</t>
  </si>
  <si>
    <t>Sharp Thresholds for Scheduling Recurring Tasks with Distance Constraints.</t>
  </si>
  <si>
    <t>Hybrid Hardware-Software Architecture for Reconfigurable Real-Time Systems.</t>
  </si>
  <si>
    <t>Impact of Cache Partitioning on Multi-tasking Real Time Embedded Systems.</t>
  </si>
  <si>
    <t>Coscheduling of CPU and I/O Transactions in COTS-Based Embedded Systems.</t>
  </si>
  <si>
    <t>Hardware Runtime Monitoring for Dependable COTS-Based Real-Time Embedded Systems.</t>
  </si>
  <si>
    <t>Real-Time Management of Hardware and Software Tasks for FPGA-based Embedded Systems.</t>
  </si>
  <si>
    <t>Robust implicit EDF: A wireless MAC protocol for collaborative real-time systems.</t>
  </si>
  <si>
    <t>IEEE Trans. Mob. Comput.</t>
  </si>
  <si>
    <t>Building Robust Wireless LAN for Industrial Control with the DSSS-CDMA Cell Phone Network Paradigm.</t>
  </si>
  <si>
    <t>MobiCom</t>
  </si>
  <si>
    <t>Real-time implications of multiple transmission rates in wireless networks.</t>
  </si>
  <si>
    <t>Soft Real-Time Chains for Multi-Hop Wireless Ad-Hoc Networks.</t>
  </si>
  <si>
    <t>Toward the Predictable Integration of Real-Time COTS Based Systems.</t>
  </si>
  <si>
    <t>Handbook of Real-Time and Embedded Systems</t>
  </si>
  <si>
    <t>Real-Time Communication for Embedded Wireless Networks.</t>
  </si>
  <si>
    <t>Finite-horizon scheduling of radar dwells with online template construction.</t>
  </si>
  <si>
    <t>Feedback fault tolerance of real-time embedded systems: issues and possible solutions.</t>
  </si>
  <si>
    <t>ACM Trans. Sens. Networks</t>
  </si>
  <si>
    <t>Optimal real-time sampling rate assignment for wireless sensor networks.</t>
  </si>
  <si>
    <t>The Dependency Management Framework: A Case Study of the ION CubeSat.</t>
  </si>
  <si>
    <t>Formal Simulation and Analysis of the CASH Scheduling Algorithm in Real-Time Maude.</t>
  </si>
  <si>
    <t>IEEE Real Time Technology and Applications Symposium</t>
  </si>
  <si>
    <t>Task Partitioning with Replication upon Heterogeneous Multiprocessor Systems.</t>
  </si>
  <si>
    <t>Adaptive Allocation of Software and Hardware Real-Time Tasks for FPGA-based Embedded Systems.</t>
  </si>
  <si>
    <t>Switch Scheduling and Network Design for Real-Time Systems.</t>
  </si>
  <si>
    <t>I-Living: An Open System Architecture for Assisted Living.</t>
  </si>
  <si>
    <t>J. Embed. Comput.</t>
  </si>
  <si>
    <t>The capacity of an implicit prioritized access protocol in wireless sensor networks.</t>
  </si>
  <si>
    <t>Efficient Reclaiming in Reservation-Based Real-Time Systems with Variable Execution Times.</t>
  </si>
  <si>
    <t>Spare CASH: Reclaiming Holes to Minimize Aperiodic Response Times in a Firm Real-Time Environment.</t>
  </si>
  <si>
    <t>A Robust Implicit Access Protocol for Real-Time Wireless Collaboration.</t>
  </si>
  <si>
    <t>Building Robust Wireless LAN for Industrial Control with DSSS-CDMA Cellphone Network Paradigm.</t>
  </si>
  <si>
    <t>Time-Parameterized Sensing Task Model for Real-Time Tracking.</t>
  </si>
  <si>
    <t>Handbook of Networked and Embedded Control Systems</t>
  </si>
  <si>
    <t>Real-Time Scheduling for Embedded Systems.</t>
  </si>
  <si>
    <t>Real Time Scheduling Theory: A Historical Perspective.</t>
  </si>
  <si>
    <t>Collaborative Resource Allocation in Wireless Sensor Networks.</t>
  </si>
  <si>
    <t>Finite-Horizon Scheduling of Radar Dwells with Online Template Construction.</t>
  </si>
  <si>
    <t>Hard Real-Time Communication in Bus-Based Networks.</t>
  </si>
  <si>
    <t>Handbook of Scheduling</t>
  </si>
  <si>
    <t>Real-Time Synchronization Protocols.</t>
  </si>
  <si>
    <t>The Capacity of Implicit EDF in Wireless Sensor Networks.</t>
  </si>
  <si>
    <t>Template-Based Real-Time Dwell Scheduling with Energy Constraint.</t>
  </si>
  <si>
    <t>Scheduling Real-Time Dwells Using Tasks with Synthetic Periods.</t>
  </si>
  <si>
    <t>Elastic Scheduling for Flexible Workload Management.</t>
  </si>
  <si>
    <t>Handling Execution Overruns in Hard Real-Time Control Systems.</t>
  </si>
  <si>
    <t>An Implicit Prioritized Access Protocol for Wireless Sensor Networks.</t>
  </si>
  <si>
    <t>Aperiodic Servers with Resource Constraints.</t>
  </si>
  <si>
    <t>Online control optimization using load driven scheduling.</t>
  </si>
  <si>
    <t>Elastic feedback control.</t>
  </si>
  <si>
    <t>Capacity Sharing for Overrun Control.</t>
  </si>
  <si>
    <t>Minimizing Aperiodic Response Times in a Firm Real-Time Environment.</t>
  </si>
  <si>
    <t>Sharing Resources among Periodic and Aperiodic Tasks with Dynamic Deadlines.</t>
  </si>
  <si>
    <t>Optimal Scheduling for Fault-Tolerant and Firm Real-Time Systems.</t>
  </si>
  <si>
    <t>Exploiting skips in periodic tasks for enhancing aperiodic responsiveness.</t>
  </si>
  <si>
    <t>OPA-3D: Occlusion-Aware Pixel-Wise Aggregation for Monocular 3D Object Detection.</t>
  </si>
  <si>
    <t>I2MVFormer: Large Language Model Generated Multi-View Document Supervision for Zero-Shot Image Classification.</t>
  </si>
  <si>
    <t>U-RED: Unsupervised 3D Shape Retrieval and Deformation for Partial Point Clouds.</t>
  </si>
  <si>
    <t>Introducing Language Guidance in Prompt-based Continual Learning.</t>
  </si>
  <si>
    <t>Gaze Meets ML</t>
  </si>
  <si>
    <t>Learning Graph Embeddings for Compositional Zero-Shot Learning.</t>
  </si>
  <si>
    <t>Learning Graph Embeddings for Compositional Zero-shot Learning.</t>
  </si>
  <si>
    <t>Restricting the Flow: Information Bottlenecks for Attribution.</t>
  </si>
  <si>
    <t>Binary DAD-Net: Binarized Driveable Area Detection Network for Autonomous Driving.</t>
  </si>
  <si>
    <t>IPSJ Trans. Comput. Vis. Appl.</t>
  </si>
  <si>
    <t>Digital Heritage (1)</t>
  </si>
  <si>
    <t>venue</t>
  </si>
  <si>
    <t>title</t>
  </si>
  <si>
    <t>Digital Staining of White Blood Cells With Confidence Estimation.</t>
  </si>
  <si>
    <t>Institution</t>
    <phoneticPr fontId="12" type="noConversion"/>
  </si>
  <si>
    <t>PI</t>
    <phoneticPr fontId="12" type="noConversion"/>
  </si>
  <si>
    <t>ICIS</t>
  </si>
  <si>
    <t>ISWC (1)</t>
  </si>
  <si>
    <t>Proc. ACM Manag. Data</t>
  </si>
  <si>
    <t>COMPSAC (2)</t>
  </si>
  <si>
    <t>Comput. Phys. Commun.</t>
  </si>
  <si>
    <t>IWDW</t>
  </si>
  <si>
    <t>SAS</t>
  </si>
  <si>
    <t>USENIX Security Symposium</t>
  </si>
  <si>
    <t>ESEM</t>
  </si>
  <si>
    <t>CCS</t>
  </si>
  <si>
    <t>ICWS</t>
  </si>
  <si>
    <t>MMM (1)</t>
  </si>
  <si>
    <t>Intelligent Environments (Workshops)</t>
  </si>
  <si>
    <t>J. Networks</t>
  </si>
  <si>
    <t>Lateral flexion of a compliant spine improves motor performance in a bioinspired mouse robot.</t>
  </si>
  <si>
    <t>Intelligent Environments</t>
  </si>
  <si>
    <t>Proc. ACM Program. Lang.</t>
  </si>
  <si>
    <t>ESEC/SIGSOFT FSE</t>
  </si>
  <si>
    <t>Constraints An Int. J.</t>
  </si>
  <si>
    <t>IEEE Syst. J.</t>
  </si>
  <si>
    <t>ComComAP</t>
  </si>
  <si>
    <t>MIPRO</t>
  </si>
  <si>
    <t>APCC</t>
  </si>
  <si>
    <t>DEXA Workshops</t>
  </si>
  <si>
    <t>CHASE</t>
  </si>
  <si>
    <t>SC</t>
  </si>
  <si>
    <t>Int. J. Distributed Syst. Technol.</t>
  </si>
  <si>
    <t>IEEE Trans. Engineering Management</t>
  </si>
  <si>
    <t>CRC</t>
  </si>
  <si>
    <t>Trans. GIS</t>
  </si>
  <si>
    <t>Autonomous Visual Detection of Defects from Battery Electrode Manufacturing.</t>
  </si>
  <si>
    <t>IEEE Trans. Cloud Comput.</t>
  </si>
  <si>
    <t>Int. J. Commun. Syst.</t>
  </si>
  <si>
    <t>CIMCA/IAWTIC</t>
  </si>
  <si>
    <t>J. Parallel Distributed Comput.</t>
  </si>
  <si>
    <t>IEICE Trans. Commun.</t>
  </si>
  <si>
    <t>Update: 03.01.2024</t>
  </si>
  <si>
    <t>ICDM (Workshops)</t>
  </si>
  <si>
    <t>Autom. Softw. Eng.</t>
  </si>
  <si>
    <t>R_total</t>
  </si>
  <si>
    <t>Informatica (Slovenia)</t>
  </si>
  <si>
    <t>J. Complex.</t>
  </si>
  <si>
    <t>DASFAA (1)</t>
  </si>
  <si>
    <t>sami</t>
  </si>
  <si>
    <t>year</t>
  </si>
  <si>
    <t>Robotic world models - conceptualization, review, and engineering best practices.</t>
  </si>
  <si>
    <t>Redundancy Resolution at Position Level.</t>
  </si>
  <si>
    <t>Unified Motion Planner for Walking, Running, and Jumping Using the Three-Dimensional Divergent Component of Motion.</t>
  </si>
  <si>
    <t>Towards Safe and Collaborative Robotic Ultrasound Tissue Scanning in Neurosurgery.</t>
  </si>
  <si>
    <t>Exodex Adam - A Reconfigurable Dexterous Haptic User Interface for the Whole Hand.</t>
  </si>
  <si>
    <t>Unlocking Efficiency in BNNs: Global by Local Thresholding for Analog-Based HW Accelerators.</t>
  </si>
  <si>
    <t>Transistor Self-Heating-Aware Synthesis for Reliable Digital Circuit Designs.</t>
  </si>
  <si>
    <t>Reliable Hyperdimensional Reasoning on Unreliable Emerging Technologies.</t>
  </si>
  <si>
    <t>Invited Paper: Ultra-Efficient Edge AI Using FeFET-based Monolithic 3D Integration.</t>
  </si>
  <si>
    <t>Robust Pattern Generation for Small Delay Faults Under Process Variations.</t>
  </si>
  <si>
    <t>Analysis and Characterization of Defects in FeFETs.</t>
  </si>
  <si>
    <t>Low Power and Temperature-Resilient Compute-In-Memory Based on Subthreshold-FeFET.</t>
  </si>
  <si>
    <t>Learnability in Automated Driving (LiAD): Concepts for Applying Learnability Engineering (CALE) Based on Long-Term Learning Effects.</t>
  </si>
  <si>
    <t>Johannes Betz</t>
  </si>
  <si>
    <t>Learn to See Fast: Lessons Learned From Autonomous Racing on How to Develop Perception Systems.</t>
  </si>
  <si>
    <t>Local_INN: Implicit Map Representation and Localization with Invertible Neural Networks.</t>
  </si>
  <si>
    <t>Multi-LiDAR Localization and Mapping Pipeline for Urban Autonomous Driving.</t>
  </si>
  <si>
    <t>Latency Measurement for Autonomous Driving Software Using Data Flow Extraction.</t>
  </si>
  <si>
    <t>How Fast is My Software? Latency Evaluation for a ROS 2 Autonomous Driving Software.</t>
  </si>
  <si>
    <t>DeepSTEP - Deep Learning-Based Spatio-Temporal End-To-End Perception for Autonomous Vehicles.</t>
  </si>
  <si>
    <t>A Benchmark Comparison of Imitation Learning-based Control Policies for Autonomous Racing.</t>
  </si>
  <si>
    <t>Learning and Adapting Behavior of Autonomous Vehicles through Inverse Reinforcement Learning.</t>
  </si>
  <si>
    <t>Timing-Aware ROS 2 Architecture and System Optimization.</t>
  </si>
  <si>
    <t>Drive Right: Promoting Autonomous Vehicle Education Through an Integrated Simulation Platform.</t>
  </si>
  <si>
    <t>A Stochastic Nonlinear Model Predictive Control with an Uncertainty Propagation Horizon for Autonomous Vehicle Motion Control.</t>
  </si>
  <si>
    <t>Adaptive Stochastic Nonlinear Model Predictive Control with Look-ahead Deep Reinforcement Learning for Autonomous Vehicle Motion Control.</t>
  </si>
  <si>
    <t>R</t>
  </si>
  <si>
    <t>COMSNETS</t>
  </si>
  <si>
    <t>Deriving Spatial Policies for Overtaking Maneuvers with Autonomous Vehicles.</t>
  </si>
  <si>
    <t>Stress Testing Autonomous Racing Overtake Maneuvers with RRT.</t>
  </si>
  <si>
    <t>Winning the 3rd Japan Automotive AI Challenge - Autonomous Racing with the Autoware.Auto Open Source Software Stack.</t>
  </si>
  <si>
    <t>Autonomous Vehicles on the Edge: A Survey on Autonomous Vehicle Racing.</t>
  </si>
  <si>
    <t>Gradient-free Multi-domain Optimization for Autonomous Systems.</t>
  </si>
  <si>
    <t>Game-theoretic Objective Space Planning.</t>
  </si>
  <si>
    <t>Accelerating Online Reinforcement Learning via Supervisory Safety Systems.</t>
  </si>
  <si>
    <t>Teaching Autonomous Systems Hands-On: Leveraging Modular Small-Scale Hardware in the Robotics Classroom.</t>
  </si>
  <si>
    <t>RGB-L: Enhancing Indirect Visual SLAM using LiDAR-based Dense Depth Maps.</t>
  </si>
  <si>
    <t>Track based Offline Policy Learning for Overtaking Maneuvers with Autonomous Racecars.</t>
  </si>
  <si>
    <t>Importance of Contextual Information for the Detection of Road Damages.</t>
  </si>
  <si>
    <t>An Open-Source Scenario Architect for Autonomous Vehicles.</t>
  </si>
  <si>
    <t>Online Verification Concept for Autonomous Vehicles - Illustrative Study for a Trajectory Planning Module.</t>
  </si>
  <si>
    <t>A Quasi-Steady-State Lap Time Simulation for Electrified Race Cars.</t>
  </si>
  <si>
    <t>Anchor: A Library for Building Secure Persistent Memory Systems.</t>
  </si>
  <si>
    <t>Thomas Bock</t>
  </si>
  <si>
    <t>Demonstration of a Transportable Fabry-Pérot Refractometer by a Ring-Type Comparison of Dead-Weight Pressure Balances at Four European National Metrology Institutes.</t>
  </si>
  <si>
    <t>Hierarchical and Hybrid Organizational Structures in Open-source Software Projects: A Longitudinal Study.</t>
  </si>
  <si>
    <t>Automatic Core-Developer Identification on GitHub: A Validation Study.</t>
  </si>
  <si>
    <t>Synchronous development in open-source projects: A higher-level perspective.</t>
  </si>
  <si>
    <t>Measuring and Modeling Group Dynamics in Open-Source Software Development: A Tensor Decomposition Approach.</t>
  </si>
  <si>
    <t>Edge effects in radial porosity profiles from CT measurements and melt pool signal intensities for laser powder bed fusion.</t>
  </si>
  <si>
    <t>Digital Transformation in Metrology: Building a Metrological Service Ecosystem.</t>
  </si>
  <si>
    <t>Regulation of α-synuclein by chaperones in mammalian cells.</t>
  </si>
  <si>
    <t>Development of a Non-Contact ECG Application Unobtrusively Embedded into a Bed.</t>
  </si>
  <si>
    <t>Introduction to the focused section on intelligent robotics for civil infrastructure.</t>
  </si>
  <si>
    <t>Development and Evaluation of a Low Cost Cuffless Systolic Blood Pressure Device.</t>
  </si>
  <si>
    <t>Editorial: Construction and Built Environment.</t>
  </si>
  <si>
    <t>Construction Robotics.</t>
  </si>
  <si>
    <t>Planning of Movements of Building Robots with Speed Optimization.</t>
  </si>
  <si>
    <t>IWBBIO</t>
  </si>
  <si>
    <t>Consistency Verification of Marker-Less Gait Assessment System for Stair Walking.</t>
  </si>
  <si>
    <t>Contactless fever measurement based on thermal imagery analysis.</t>
  </si>
  <si>
    <t>Robotics in Construction.</t>
  </si>
  <si>
    <t>Unobtrusive Tremor Detection While Gesture Controlling a Robotic Arm.</t>
  </si>
  <si>
    <t>LISA - A Mechatronic Wall for Assistance with ADLs.</t>
  </si>
  <si>
    <t>The Development of Intra-House Mobility, Logistics and Transfer Solutions in PASSAge.</t>
  </si>
  <si>
    <t>USA</t>
  </si>
  <si>
    <t>EUSPN/ICTH</t>
  </si>
  <si>
    <t>Unobtrusive Tremor Detection and Measurement via Human-Machine Interaction.</t>
  </si>
  <si>
    <t>An AmI Environment Implementation: Embedding TurtleBot into a novel Robotic Service Wall.</t>
  </si>
  <si>
    <t>Comput. Aided Civ. Infrastructure Eng.</t>
  </si>
  <si>
    <t>Compacted and Industrially Customizable Ambient Intelligent Service Units: Typology, Examples and Performance.</t>
  </si>
  <si>
    <t>Ambient Integrated Robotics: new approach for supporting elderly people with integrated technology in living environments.</t>
  </si>
  <si>
    <t>Construction robotics.</t>
  </si>
  <si>
    <t>Enabling e-business tools and robotics technology for teleconstruction.</t>
  </si>
  <si>
    <t>SpringSim (3)</t>
  </si>
  <si>
    <t>DoDAF limitations and enhancements for the Capability Test Methodology.</t>
  </si>
  <si>
    <t>Contact Task by Force Feedback Teleoperation Under Communication Time Delay.</t>
  </si>
  <si>
    <t>Contact task by space teleoperation using force reflection of communication time delay.</t>
  </si>
  <si>
    <t>FutureHome: An integrated construction automation approach.</t>
  </si>
  <si>
    <t>Robotization of mounting and finishing operations in building.</t>
  </si>
  <si>
    <t>Northern Illinois University autonomous mobile robots.</t>
  </si>
  <si>
    <t>Validation of a Robotic Testbench for Evaluating Biomechanical Effects of Implant Rotation in Total Knee Arthroplasty on a Cadaveric Specimen.</t>
  </si>
  <si>
    <t>Continuous Risk Estimation of Acute Kidney Failure with Dense Temporal Data for ICU Patients.</t>
  </si>
  <si>
    <t>Risk Estimation for ICU Patients with Personalized Anomaly-Encoded Bedside Patient Data.</t>
  </si>
  <si>
    <t>Carrier Bot: A UWB-based Human Following Mobile Platform for Intra-Office Transport with an Intuitive Teach-and-Repeat Programming.</t>
  </si>
  <si>
    <t>Formal Synthesis of Controllers for Uncertain Linear Systems Against -Regular Properties: A Set-Based Approach.</t>
  </si>
  <si>
    <t>6IMPOSE: bridging the reality gap in 6D pose estimation for robotic grasping.</t>
  </si>
  <si>
    <t>Flexible Gear Assembly with Visual Servoing and Force Feedback.</t>
  </si>
  <si>
    <t>Jia Chen</t>
  </si>
  <si>
    <t>SFGT-CD: Semantic Feature-Guided Building Change Detection From Bitemporal Remote-Sensing Images With Transformers.</t>
  </si>
  <si>
    <t>Improving Tumor Classification by Reusing Self-Predicted Segmentation of Medical Images as Guiding Knowledge.</t>
  </si>
  <si>
    <t>Local sharpness failure detection of camera module lens based on image blur assessment.</t>
  </si>
  <si>
    <t>BovdGFE: buffer overflow vulnerability detection based on graph feature extraction.</t>
  </si>
  <si>
    <t>Appl. Math. Lett.</t>
  </si>
  <si>
    <t>Simultaneous identification of time-delay parameter and fractional order in nonlinear fractional delay differential equation.</t>
  </si>
  <si>
    <t>Least squares support vector regression for complex censored data.</t>
  </si>
  <si>
    <t>Image co-segmentation based on pyramid features cross-correlation network.</t>
  </si>
  <si>
    <t>DPPS: A novel dual privacy-preserving scheme for enhancing query privacy in continuous location-based services.</t>
  </si>
  <si>
    <t>Evaluation of SMAP-Enhanced Products Using Upscaled Soil Moisture Data Based on Random Forest Regression: A Case Study of the Qinghai-Tibet Plateau, China.</t>
  </si>
  <si>
    <t>A Hierarchical Authentication System for Access Equipment in Internet of Things.</t>
  </si>
  <si>
    <t>Hierarchical recursive Levenberg-Marquardt algorithm for radial basis function autoregressive models.</t>
  </si>
  <si>
    <t>Pyra: Automated EM27/SUN Greenhouse Gas Measurement Software.</t>
  </si>
  <si>
    <t>DCR-Net: Dilated convolutional residual network for fashion image retrieval.</t>
  </si>
  <si>
    <t>Frontiers Inf. Technol. Electron. Eng.</t>
  </si>
  <si>
    <t>Public key based bidirectional shadow image authentication without pixel expansion in image secret sharing.</t>
  </si>
  <si>
    <t>RNADisease v4.0: an updated resource of RNA-associated diseases, providing RNA-disease analysis, enrichment and prediction.</t>
  </si>
  <si>
    <t>Stability Analysis of the Impulsive Projection Neural Network.</t>
  </si>
  <si>
    <t>A Unified and Efficient Coordinating Framework for Autonomous DBMS Tuning.</t>
  </si>
  <si>
    <t>AS-Parser: Log Parsing Based on Adaptive Segmentation.</t>
  </si>
  <si>
    <t>Prior Semantic Information Guided Change Detection Method for Bi-temporal High-Resolution Remote Sensing Images.</t>
  </si>
  <si>
    <t>Heart Rate Estimation from Incomplete Electrocardiography Signals.</t>
  </si>
  <si>
    <t>Chaotic Effect-Based Array Duffing Systems with Improved Nonlinear Restoring Force for Weak Signal Detection in Dynamic MWD.</t>
  </si>
  <si>
    <t>An ADC-Less RRAM-Based Computing-in-Memory Macro With Binary CNN for Efficient Edge AI.</t>
  </si>
  <si>
    <t>Queue-Aware Service Orchestration and Adaptive Parallel Traffic Scheduling Optimization in SDNFV-Enabled Cloud Computing.</t>
  </si>
  <si>
    <t>DTFL: A Digital Twin-Assisted Graph Neural Network Approach for Service Function Chains Failure Localization.</t>
  </si>
  <si>
    <t>IEEE Trans. Emerg. Top. Comput. Intell.</t>
  </si>
  <si>
    <t>A Differential Evolution-Enhanced Position-Transitional Approach to Latent Factor Analysis.</t>
  </si>
  <si>
    <t>MAHUM: A Multitasks Autoencoder Hyperspectral Unmixing Model.</t>
  </si>
  <si>
    <t>Travel Time Distribution Estimation by Learning Representations Over Temporal Attributed Graphs.</t>
  </si>
  <si>
    <t>Fake and Dishonest Participant Immune Secret Image Sharing.</t>
  </si>
  <si>
    <t>Uniqueness of Meromorphic Function for Differential Polynomials Sharing a Small Function.</t>
  </si>
  <si>
    <t>FoldGEN: Multimodal Transformer for Garment Sketch-to-Photo Generation.</t>
  </si>
  <si>
    <t>AutoDCIM: An Automated Digital CIM Compiler.</t>
  </si>
  <si>
    <t>An automatic cephalometric landmark detection method based on heatmap regression and Monte Carlo dropout.</t>
  </si>
  <si>
    <t>ICIEI</t>
  </si>
  <si>
    <t>Training Chinese Students' External Communicative Competence with New 5W+1 Training Model.</t>
  </si>
  <si>
    <t>Unsupervised Fashion Style Learning by Solving Fashion Jigsaw Puzzles.</t>
  </si>
  <si>
    <t>Cross-cycle Transformer-based Stitching Method for Low-resolution Borehole Images.</t>
  </si>
  <si>
    <t>A Non-Isomorphic-Discriminated Inductive Graph-based Matrix Completion Model for High-Dimensional and Incomplete Data.</t>
  </si>
  <si>
    <t>Is Averaging Always the Best? Improving Aggregation Method for Federated Knowledge Graph Embedding.</t>
  </si>
  <si>
    <t>ICONIP (8)</t>
  </si>
  <si>
    <t>Fashion Trend Forecasting Based on Multivariate Attention Fusion.</t>
  </si>
  <si>
    <t>Interaction-Focused Anomaly Detection on Bipartite Node-and-Edge-Attributed Graphs.</t>
  </si>
  <si>
    <t>ISCA</t>
  </si>
  <si>
    <t>Architecting Efficient Multi-modal AIoT Systems.</t>
  </si>
  <si>
    <t>NaNA</t>
  </si>
  <si>
    <t>enDRTS: Deep Reinforcement Learning Based Deterministic Scheduling for Chain Flows in TSN.</t>
  </si>
  <si>
    <t>NANOARCH</t>
  </si>
  <si>
    <t>Heterogeneous Instruction Set Architecture for RRAM-enabled In-memory Computing.</t>
  </si>
  <si>
    <t>PRCV (9)</t>
  </si>
  <si>
    <t>Graphormer-Based Contextual Reasoning Network for Small Object Detection.</t>
  </si>
  <si>
    <t>A Dynamic-Neighbor Particle Swarm Optimizer for Accurate Latent Factor Analysis.</t>
  </si>
  <si>
    <t>An Adam-enhanced Particle Swarm Optimizer for Latent Factor Analysis.</t>
  </si>
  <si>
    <t>Worst case tractability of L</t>
  </si>
  <si>
    <t>Can SAM recognize crops? Quantifying the zero-shot performance of a semantic segmentation foundation model on generating crop-type maps using satellite imagery for precision agriculture.</t>
  </si>
  <si>
    <t>Towards Aligned Canonical Correlation Analysis: Preliminary Formulation and Proof-of-Concept Results.</t>
  </si>
  <si>
    <t>Random resistive memory-based deep extreme point learning machine for unified visual processing.</t>
  </si>
  <si>
    <t>Random Weighting Adaptive Estimation of Model Errors on Attitude Measurement for Rotary Steerable System.</t>
  </si>
  <si>
    <t>Convolutional Echo-State Network with Random Memristors for Spatiotemporal Signal Classification.</t>
  </si>
  <si>
    <t>Evaluation of small and medium-sized enterprises' sustainable development with hesitant fuzzy linguistic group decision-making method.</t>
  </si>
  <si>
    <t>Activity detection of suckling piglets based on motion area analysis using frame differences in combination with convolution neural network.</t>
  </si>
  <si>
    <t>Social density detection for suckling piglets based on convolutional neural network combined with local outlier factor algorithm.</t>
  </si>
  <si>
    <t>A remote attestation mechanism using group signature for the perception layer in centralized networking.</t>
  </si>
  <si>
    <t>Dynamic network embedding survey.</t>
  </si>
  <si>
    <t>EC-(</t>
  </si>
  <si>
    <t>PLQ: An Efficient Approach to Processing Pattern-Based Log Queries.</t>
  </si>
  <si>
    <t>Visual secret sharing scheme with (n, n) threshold based on WeChat Mini Program codes.</t>
  </si>
  <si>
    <t>An ACF.</t>
  </si>
  <si>
    <t>Gated three-tower transformer for text-driven stock market prediction.</t>
  </si>
  <si>
    <t>Stacked ResNet-LSTM and CORAL model for multi-site air quality prediction.</t>
  </si>
  <si>
    <t>Deep Recurrent Neural Network Architecture of High Order Indirect Integration Method.</t>
  </si>
  <si>
    <t>Spade: A Real-Time Fraud Detection Framework on Evolving Graphs.</t>
  </si>
  <si>
    <t>3CROSSNet: Cross-Level Cross-Scale Cross-Attention Network for Point Cloud Representation.</t>
  </si>
  <si>
    <t>MODECP: A Multi-Objective Based Approach for Solving Distributed Controller Placement Problem in Software Defined Network.</t>
  </si>
  <si>
    <t>A Lightweight SFC Embedding Framework in SDN/NFV-Enabled Wireless Network Based on Reinforcement Learning.</t>
  </si>
  <si>
    <t>IEEE Trans. Big Data</t>
  </si>
  <si>
    <t>Hierarchical Particle Swarm Optimization-incorporated Latent Factor Analysis for Large-Scale Incomplete Matrices.</t>
  </si>
  <si>
    <t>Effective Deep Attributed Network Representation Learning With Topology Adapted Smoothing.</t>
  </si>
  <si>
    <t>Cerebral Blood Flow Autoregulation Measurement via Bioimpedance Technology.</t>
  </si>
  <si>
    <t>The Effect of Spray Water on an Automotive LIDAR Sensor: A Real-Time Simulation Study.</t>
  </si>
  <si>
    <t>FullSight: A Feasible Intelligent and Collaborative Framework for Service Function Chains Failure Detection.</t>
  </si>
  <si>
    <t>Constrained Variable Projection Optimization for Stationary RBF-AR Models.</t>
  </si>
  <si>
    <t>Boosting vision transformer for low-resolution borehole image stitching through algebraic multigrid.</t>
  </si>
  <si>
    <t>CACML</t>
  </si>
  <si>
    <t>A Federated-CNN based Proactive Caching Algorithm for vCDN System.</t>
  </si>
  <si>
    <t>Integrating with Segmentation by Using Multi-Task Learning Improves Classification Performance in Medical Image Analysis.</t>
  </si>
  <si>
    <t>Few-Shot Detection Based on an Enhanced Prototype for Outdoor Small Forbidden Objects.</t>
  </si>
  <si>
    <t>ICKG</t>
  </si>
  <si>
    <t>PropInit: Scalable Inductive Initialization for Heterogeneous Graph Neural Networks.</t>
  </si>
  <si>
    <t>Intent-based Service Policy Conflict Management Algorithm.</t>
  </si>
  <si>
    <t>ICCMS</t>
  </si>
  <si>
    <t>A Model Based on Survival-based Credit Risk Assessment System of SMEs.</t>
  </si>
  <si>
    <t>ICDF2C</t>
  </si>
  <si>
    <t>A General Steganalysis Method of QR Codes.</t>
  </si>
  <si>
    <t>SV-Learn: Learning Matrix Singular Values with Neural Networks.</t>
  </si>
  <si>
    <t>TENALIGN: Joint Tensor Alignment and Coupled Factorization.</t>
  </si>
  <si>
    <t>A Production-Oriented Evaluation System for English Culture-Based Courses.</t>
  </si>
  <si>
    <t>Accurate Latent Factor Analysis via Dynamic-Neighbor-cooperated Hierarchical Particle Swarm Optimizers.</t>
  </si>
  <si>
    <t>Online Summarizing Alerts through Semantic and Behavior Information.</t>
  </si>
  <si>
    <t>A Cross-Modal Object-Aware Transformer for Vision-and-Language Navigation.</t>
  </si>
  <si>
    <t>Design of an autonomous robot system for oil sampling in ultra-high voltage substation.</t>
  </si>
  <si>
    <t>An Adam-adjusting-antennae BAS Algorithm for Refining Latent Factor Analysis Model.</t>
  </si>
  <si>
    <t>A Differential Evolution-Enhanced Latent Factor Analysis Model for High-dimensional and Sparse Data.</t>
  </si>
  <si>
    <t>An Adam-adjusting-antennae BAS Algorithm for Refining Latent Factors.</t>
  </si>
  <si>
    <t>Spade: A Real-Time Fraud Detection Framework on Evolving Graphs (Complete Version).</t>
  </si>
  <si>
    <t>Detection and Classification of Human Stool Using Deep Convolutional Neural Networks.</t>
  </si>
  <si>
    <t>Energy-Efficient Memristive Euclidean Distance Engine for Brain-Inspired Competitive Learning.</t>
  </si>
  <si>
    <t>Machine learning-based prediction of survival prognosis in cervical cancer.</t>
  </si>
  <si>
    <t>Application of a Fast RCNN Based on Upper and Lower Layers in Face Recognition.</t>
  </si>
  <si>
    <t>Boosting Advanced Nasopharyngeal Carcinoma Stage Prediction Using a Two-Stage Classification Framework Based on Deep Learning.</t>
  </si>
  <si>
    <t>Correction to: Boosting Advanced Nasopharyngeal Carcinoma Stage Prediction Using a Two‑Stage Classification Framework Based on Deep Learning.</t>
  </si>
  <si>
    <t>Int. J. Inf. Commun. Technol.</t>
  </si>
  <si>
    <t>Optimisation of massive MIMO data classification algorithm based on fuzzy C-means and differential evolution method.</t>
  </si>
  <si>
    <t>An identification method of malicious nodes in wireless communication based on dynamic reputation algorithm.</t>
  </si>
  <si>
    <t>Int. J. Internet Protoc. Technol.</t>
  </si>
  <si>
    <t>Research on security evaluation system of network information system based on rough set theory.</t>
  </si>
  <si>
    <t>Study on network security intrusion target detection method in big data environment.</t>
  </si>
  <si>
    <t>Hyper-parameter-evolutionary latent factor analysis for high-dimensional and sparse data from recommender systems.</t>
  </si>
  <si>
    <t>A proportional-integral-derivative-incorporated stochastic gradient descent-based latent factor analysis model.</t>
  </si>
  <si>
    <t>Influence identification of opinion leaders in social networks: an agent-based simulation on competing advertisements.</t>
  </si>
  <si>
    <t>J. Intell. Fuzzy Syst.</t>
  </si>
  <si>
    <t>Some new Pythagorean fuzzy correlation techniques via statistical viewpoint with applications to decision-making problems.</t>
  </si>
  <si>
    <t>J. Medical Imaging Health Informatics</t>
  </si>
  <si>
    <t>A Study of the Correlation Between High-Resolution Computed Tomography Imaging Phenotypes and Traditional Chinese Medicine Syndromes in Elderly Patients with Stable Chronic Obstructive Pulmonary Disease.</t>
  </si>
  <si>
    <t>Guest Editorial: Internet of Things for In-Home Health Monitoring.</t>
  </si>
  <si>
    <t>Internet of Things for In-Home Health Monitoring Systems: Current Advances, Challenges and Future Directions.</t>
  </si>
  <si>
    <t>Channel and spatial attention based deep object co-segmentation.</t>
  </si>
  <si>
    <t>SPUF design based on Camellia encryption algorithm.</t>
  </si>
  <si>
    <t>Data Hiding Based on Mini Program Code.</t>
  </si>
  <si>
    <t>Weighted Polynomial-Based Secret Image Sharing Scheme with Lossless Recovery.</t>
  </si>
  <si>
    <t>An Intragroup and Intergroup Multiple Secret Images' Sharing Scheme with Each Participant Holding One Shadow Image.</t>
  </si>
  <si>
    <t>Data Augmentation of Automotive LIDAR Point Clouds under Adverse Weather Situations.</t>
  </si>
  <si>
    <t>SiamMFC: Visual Object Tracking Based on Mainfold Full Convolution Siamese Network.</t>
  </si>
  <si>
    <t>CycleGAN-STF: Spatiotemporal Fusion via CycleGAN-Based Image Generation.</t>
  </si>
  <si>
    <t>A Novel Gas Recognition and Concentration Detection Algorithm for Artificial Olfaction.</t>
  </si>
  <si>
    <t>Accurate and Feasible Deep Learning Based Semi-Automatic Segmentation in CT for Radiomics Analysis in Pancreatic Neuroendocrine Neoplasms.</t>
  </si>
  <si>
    <t>DRL-QOR: Deep Reinforcement Learning-Based QoS/QoE-Aware Adaptive Online Orchestration in NFV-Enabled Networks.</t>
  </si>
  <si>
    <t>The Future of eHealth: Applications, Solutions, and New Visions in the IoT Era.</t>
  </si>
  <si>
    <t>DRLEC: Multi-agent DRL based Elasticity Control for VNF Migration in SDN/NFV Networks.</t>
  </si>
  <si>
    <t>APNOMS</t>
  </si>
  <si>
    <t>FullSight: a Deep Learning based Collaborated Failure Detection Framework of Service Function Chain.</t>
  </si>
  <si>
    <t>ASICON</t>
  </si>
  <si>
    <t>A Reliable Multi-information Entropy Glitch PUF Using Schmitt Trigger Sampling Method for IoT Security.</t>
  </si>
  <si>
    <t>Deep Fraud Detection on Non-attributed Graph.</t>
  </si>
  <si>
    <t>CCCI</t>
  </si>
  <si>
    <t>Comparison and analysis of secret image sharing principles.</t>
  </si>
  <si>
    <t>CCHI</t>
  </si>
  <si>
    <t>MultiPneu: Inflatable Deformation of Multilayered Film Materials.</t>
  </si>
  <si>
    <t>Switchable Frequency-controlled Beam Scanning Antenna Based on Spoof Surface Plasmon Polaritons.</t>
  </si>
  <si>
    <t>DASFAA (Workshops)</t>
  </si>
  <si>
    <t>Multi-scale Gated Inpainting Network with Patch-Wise Spacial Attention.</t>
  </si>
  <si>
    <t>A Multi-Layer Multi-Channel Attentive Network for Gender and Age Recognition.</t>
  </si>
  <si>
    <t>A Triplet Appearance Parsing Network for Person Re-Identification.</t>
  </si>
  <si>
    <t>Deep Convolutional Neural Networks based on Manifold for Smoke Recognition.</t>
  </si>
  <si>
    <t>Mobility-Aware Blockchain Resource Allocation Algorithm for Vehicular Networks.</t>
  </si>
  <si>
    <t>Data Hiding Based on Redundant Space of WeChat Mini Program Codes.</t>
  </si>
  <si>
    <t>A Structured Feature Learning Model for Clothing Keypoints Localization.</t>
  </si>
  <si>
    <t>Accurate Latent Factor Analysis via Particle Swarm Optimizers.</t>
  </si>
  <si>
    <t>Dynamic Network Embedding Survey.</t>
  </si>
  <si>
    <t>Cross-Level Cross-Scale Cross-Attention Network for Point Cloud Representation.</t>
  </si>
  <si>
    <t>Feasibility of Sectional Bioelectrical Impedance Spectrum Evaluating Joint Effusion in Rat.</t>
  </si>
  <si>
    <t>Multi-View Triangulation: Systematic Comparison and an Improved Method.</t>
  </si>
  <si>
    <t>A Multi-Sensor Data Fusion System for Laser Welding Process Monitoring.</t>
  </si>
  <si>
    <t>A Deep Reinforcement Learning Based Switch Controller Mapping Strategy in Software Defined Network.</t>
  </si>
  <si>
    <t>Complementary Metal-Oxide Semiconductor and Memristive Hardware for Neuromorphic Computing.</t>
  </si>
  <si>
    <t>Recent Progress on Memristive Convolutional Neural Networks for Edge Intelligence.</t>
  </si>
  <si>
    <t>Complex.</t>
  </si>
  <si>
    <t>Log Pattern Mining for Distributed System Maintenance.</t>
  </si>
  <si>
    <t>Generalized quadrature for finite temperature Green's function methods.</t>
  </si>
  <si>
    <t>Comput. Sci. Eng.</t>
  </si>
  <si>
    <t>Pain Marker Evaluation Application in Augmented Reality and Mobile Platforms.</t>
  </si>
  <si>
    <t>Few-shot relation classification by context attention-based prototypical networks with BERT.</t>
  </si>
  <si>
    <t>Dual-collaborative DoS/DDoS mitigation approach in information-centric mobile Internet.</t>
  </si>
  <si>
    <t>Internet Res.</t>
  </si>
  <si>
    <t>Effect of marketing messages and consumer engagement on economic performance: evidence from Weibo.</t>
  </si>
  <si>
    <t>Sample generation based on a supervised Wasserstein Generative Adversarial Network for high-resolution remote-sensing scene classification.</t>
  </si>
  <si>
    <t>计算机科学</t>
  </si>
  <si>
    <t>边缘计算构架下基于孤立森林算法的DoS异常检测 (DoS Anomaly Detection Based on Isolation Forest Algorithm Under Edge Computing Framework).</t>
  </si>
  <si>
    <t>An Improved Pretraining Strategy-Based Scene Classification With Deep Learning.</t>
  </si>
  <si>
    <t>A bio-impedance quantitative method based on magnetic induction tomography for intracranial hematoma.</t>
  </si>
  <si>
    <t>HybridGAN: hybrid generative adversarial networks for MR image synthesis.</t>
  </si>
  <si>
    <t>OCO-2 Solar-Induced Chlorophyll Fluorescence Variability across Ecoregions of the Amazon Basin and the Extreme Drought Effects of El Niño (2015-2016).</t>
  </si>
  <si>
    <t>Mapping of Eucalyptus in Natura 2000 Areas Using Sentinel 2 Imagery and Artificial Neural Networks.</t>
  </si>
  <si>
    <t>Capturing the Impact of the 2018 European Drought and Heat across Different Vegetation Types Using OCO-2 Solar-Induced Fluorescence.</t>
  </si>
  <si>
    <t>Weather Classification Using an Automotive LIDAR Sensor Based on Detections on Asphalt and Atmosphere.</t>
  </si>
  <si>
    <t>Spatio-temporal prediction of land surface temperature using semantic kriging.</t>
  </si>
  <si>
    <t>Prediction of Satellite-Based Column CO</t>
  </si>
  <si>
    <t>Cross-Layer Resource Allocation in Wireless-Enabled NFV.</t>
  </si>
  <si>
    <t>CSAE</t>
  </si>
  <si>
    <t>Learning Motion Based Auxiliary Task for Cardiomyopathy Recognition with Cardiac Magnetic Resonance Images.</t>
  </si>
  <si>
    <t>SAEA: Self-Attentive Heterogeneous Sequence Learning Model for Entity Alignment.</t>
  </si>
  <si>
    <t>Ensemble Node Embeddings using Tensor Decomposition: A Case-Study on DeepWalk.</t>
  </si>
  <si>
    <t>ICDSP</t>
  </si>
  <si>
    <t>A Deep Reinforcement Learning based Network Management System in Smart Identifier Network.</t>
  </si>
  <si>
    <t>ICTA</t>
  </si>
  <si>
    <t>Design for Enhancing the Performance of Memristive Convolution Neural Network.</t>
  </si>
  <si>
    <t>Analysis of Memristive Quantized Convolutional Neural Network Accelerator with Device Nonideality.</t>
  </si>
  <si>
    <t>Multi-Level Strategy-Based Spatial Information Prediction for Spatiotemporal Remote Sensing Imagery Fusion.</t>
  </si>
  <si>
    <t>Efficient Plant Diseases Recognition based on Modified Residual Neural Network and Transfer Learning.</t>
  </si>
  <si>
    <t>SJSU Go.</t>
  </si>
  <si>
    <t>Towards Playing Full MOBA Games with Deep Reinforcement Learning.</t>
  </si>
  <si>
    <t>Learning Short-Term Differences and Long-Term Dependencies for Entity Alignment.</t>
  </si>
  <si>
    <t>TALE</t>
  </si>
  <si>
    <t>Evaluation of the Graduate Attributes Achievement on Specialty of Remote Sensing Science and Technology.</t>
  </si>
  <si>
    <t>QMORA: A Q-Learning based Multi-objective Resource Allocation Scheme for NFV Orchestration.</t>
  </si>
  <si>
    <t>Overlap Sampler for Region-Based Object Detection.</t>
  </si>
  <si>
    <t>Boundary Guidance Hierarchical Network for Real-Time Tongue Segmentation.</t>
  </si>
  <si>
    <t>Geometry-aware topological decompositions of meshes.</t>
  </si>
  <si>
    <t>Semantic Kriging for Spatio-temporal Prediction</t>
  </si>
  <si>
    <t>Entropy-Based Dynamic Heterogeneous Ant Colony Optimization.</t>
  </si>
  <si>
    <t>ClusVNFI: A Hierarchical Clustering-Based Approach for Solving VNFI Dilemma in NFV Orchestration.</t>
  </si>
  <si>
    <t>Geometry Aware Tori Decomposition.</t>
  </si>
  <si>
    <t>Randomized latent factor model for high-dimensional and sparse matrices from industrial applications.</t>
  </si>
  <si>
    <t>Interactive Behavior of an Immigrant Group on Mobile Instant Messenger-Based SNS: Textual Research on Topic-Centered Interactivity.</t>
  </si>
  <si>
    <t>Text-independent speaker identification based on deep Gaussian correlation supervector.</t>
  </si>
  <si>
    <t>Int. J. Wirel. Mob. Comput.</t>
  </si>
  <si>
    <t>Constrained solution of CEC 2017 with monarch butterfly optimisation.</t>
  </si>
  <si>
    <t>KSII Trans. Internet Inf. Syst.</t>
  </si>
  <si>
    <t>Mitigating Cache Pollution Attack in Information Centric Mobile Internet.</t>
  </si>
  <si>
    <t>Average case tractability of multivariate approximation with Gaussian kernels.</t>
  </si>
  <si>
    <t>Approximation numbers of Sobolev and Gevrey type embeddings on the sphere and on the ball - Preasymptotics, asymptotics, and tractability.</t>
  </si>
  <si>
    <t>Research on evaluating the design effect of clothing and accessories with 2-tuple linguistic information.</t>
  </si>
  <si>
    <t>结合卷积神经网络多层特征融合和K-Means聚类的服装图像检索方法 (Clothing Image Retrieval Method Combining Convolutional Neural Network Multi-layerFeature Fusion and K-Means Clustering).</t>
  </si>
  <si>
    <t>Extracting Reflected Waves From Acoustic Logging Data Based on the Shearlet Transform.</t>
  </si>
  <si>
    <t>J. Multivar. Anal.</t>
  </si>
  <si>
    <t>Estimation of a rank-reduced functional-coefficient panel data model with serial correlation.</t>
  </si>
  <si>
    <t>Relational verification using reinforcement learning.</t>
  </si>
  <si>
    <t>Trinity: An Extensible Synthesis Framework for Data Science.</t>
  </si>
  <si>
    <t>Stud Logica</t>
  </si>
  <si>
    <t>Logics for Moderate Belief-Disagreement Between Agents.</t>
  </si>
  <si>
    <t>Joint dictionary learning using a new optimization method for single-channel blind source separation.</t>
  </si>
  <si>
    <t>Speech emotion recognition based on DNN-decision tree SVM model.</t>
  </si>
  <si>
    <t>Self-Calibrated Multiharmonic CO</t>
  </si>
  <si>
    <t>Explore Correlation Between Body Balance and Perception using mHealth Technology.</t>
  </si>
  <si>
    <t>CCIOT</t>
  </si>
  <si>
    <t>MOClusVNF: Leveraging Multi-Objective for Scalable NFV Orchestration.</t>
  </si>
  <si>
    <t>Improving Captioning for Low-Resource Languages by Cycle Consistency.</t>
  </si>
  <si>
    <t>Supervised Generative Adversarial Network Based Sample Generation for Scene Classification.</t>
  </si>
  <si>
    <t>Average case tractability of additive random fields with Korobov kernels.</t>
  </si>
  <si>
    <t>Proving Mutual Authentication Property of KerNeeS Protocol Based on Logic of Events.</t>
  </si>
  <si>
    <t>PoTiA: A Popularity and Timeout Analysis Based SDN Controller Protection Approach.</t>
  </si>
  <si>
    <t>Improving Monarch Butterfly Optimization Algorithm with Self-Adaptive Population.</t>
  </si>
  <si>
    <t>RAPID: Measuring Deformation of Biological Tissues from MR Images Through the Riemannian Pseudo Kernel.</t>
  </si>
  <si>
    <t>Deep and shallow features fusion based on deep convolutional neural network for speech emotion recognition.</t>
  </si>
  <si>
    <t>A Moving Window Principal Components Analysis Based Anomaly Detection and Mitigation Approach in SDN Network.</t>
  </si>
  <si>
    <t>Average case (s, t)-weak tractability of non-homogeneous tensor product problems.</t>
  </si>
  <si>
    <t>Occlusion handling using moving volume and ray casting techniques for augmented reality systems.</t>
  </si>
  <si>
    <t>Logic for Describing Strong Belief-Disagreement Between Agents.</t>
  </si>
  <si>
    <t>Swarm Evol. Comput.</t>
  </si>
  <si>
    <t>Image contrast enhancement using an artificial bee colony algorithm.</t>
  </si>
  <si>
    <t>Dynamic Interest Transmission Approach for Improving Link Failure Resiliency in Content Centric Network.</t>
  </si>
  <si>
    <t>Design of Indoor Temperature Monitoring System based on Narrowband Internet of Things.</t>
  </si>
  <si>
    <t>Smart Prosthesis System: Continuous Automatic Prosthesis Fitting Adjustment and Real-time Stress Visualization.</t>
  </si>
  <si>
    <t>Fast Computation of Tunnels in Corneal Collagen Structure.</t>
  </si>
  <si>
    <t>FragDroid: Automated User Interface Interaction with Activity and Fragment Analysis in Android Applications.</t>
  </si>
  <si>
    <t>Multi-Scale YOLOv2 for Hand Detection in Complex Scenes.</t>
  </si>
  <si>
    <t>ICIIP</t>
  </si>
  <si>
    <t>Hepatic Hemangioma Segmentation from Abdominal CT Images.</t>
  </si>
  <si>
    <t>Light YOLO for High-Speed Gesture Recognition.</t>
  </si>
  <si>
    <t>An efficient latent-factor-based approach to social relationship recommendation.</t>
  </si>
  <si>
    <t>ISBDAI</t>
  </si>
  <si>
    <t>A Texture Analysis Method Based on Statistical Contourlet Coefficient Applied to the Classification of Pancreatic Cancer and Normal Pancreas.</t>
  </si>
  <si>
    <t>MLICOM</t>
  </si>
  <si>
    <t>Technologies and Applications of Narrowband Internet of Things.</t>
  </si>
  <si>
    <t>NCTCS</t>
  </si>
  <si>
    <t>Formal Analysis and Verification for Three-Party Authentication Protocol of RFID.</t>
  </si>
  <si>
    <t>Security Proof of KerNeeS Protocol Based on Logic of Events.</t>
  </si>
  <si>
    <t>Singularity: pattern fuzzing for worst case complexity.</t>
  </si>
  <si>
    <t>A new method to study the change of miRNA-mRNA interactions due to environmental exposures.</t>
  </si>
  <si>
    <t>Comput. Syst. Sci. Eng.</t>
  </si>
  <si>
    <t>Achieving a scalable and secure software defined network by identifiers separating and mapping.</t>
  </si>
  <si>
    <t>Int. J. Comput. Sci. Math.</t>
  </si>
  <si>
    <t>Research on crawling mechanism and policy for crawling product information from mobile internet.</t>
  </si>
  <si>
    <t>Fuzzy logic algorithm of hovering control for the quadrotor unmanned aerial system.</t>
  </si>
  <si>
    <t>Preasymptotics and asymptotics of approximation numbers of anisotropic Sobolev embeddings.</t>
  </si>
  <si>
    <t>EPLS: A novel feature extraction method for migration data clustering.</t>
  </si>
  <si>
    <t>Performance of latent factor models with extended linear biases.</t>
  </si>
  <si>
    <t>Optimally Redundant, Seek-Time Minimizing Data Layout for Interactive Rendering.</t>
  </si>
  <si>
    <t>Precise Detection of Side-Channel Vulnerabilities using Quantitative Cartesian Hoare Logic.</t>
  </si>
  <si>
    <t>Risk Factors Identification for Work-Related Musculoskeletal Disorders with Wearable and Connected Gait Analytics System.</t>
  </si>
  <si>
    <t>Cloud Computing Resource Scheduling based on Improved Semantic Search Engine.</t>
  </si>
  <si>
    <t>Adaptive image contrast enhancement using artificial bee colony optimization.</t>
  </si>
  <si>
    <t>Analysis and prediction: A research on the operation and maintenance cost of power distribution network.</t>
  </si>
  <si>
    <t>Characterization and simulation of the effect of road dirt on the performance of a laser scanner.</t>
  </si>
  <si>
    <t>Static detection of asymptotic resource side-channel vulnerabilities in web applications.</t>
  </si>
  <si>
    <t>Characterizing road segments using compass sensors to predict approaching bus stops.</t>
  </si>
  <si>
    <t>Integrating global and local visual features with semantic hierarchies for two-level image annotation.</t>
  </si>
  <si>
    <t>The Quality Detection of Surface Defect in Dispensing Dack-End Based on HALCON.</t>
  </si>
  <si>
    <t>Robust segmentation of corneal fibers from noisy images.</t>
  </si>
  <si>
    <t>Toward Discovering and Exploiting Private Server-Side Web APIs.</t>
  </si>
  <si>
    <t>Region covariance tracking with hybrid search strategy.</t>
  </si>
  <si>
    <t>An Efficient Algorithm for Mining Frequent Closed Itemsets.</t>
  </si>
  <si>
    <t>An edge-from-focus approach to 3D inspection and metrology.</t>
  </si>
  <si>
    <t>A Needs Analysis Survey for Open EAP Courses for Chinese Graduates on Overseas Exchange Programs.</t>
  </si>
  <si>
    <t>ITQM</t>
  </si>
  <si>
    <t>Examining the Influence of Membership Levels on Consumers' Decision-making.</t>
  </si>
  <si>
    <t>PAAP</t>
  </si>
  <si>
    <t>OpenISMA: An Approach of Achieving a Scalable OpenFlow Network by Identifiers Separating and Mapping.</t>
  </si>
  <si>
    <t>Optimizing content routers deployment in large-scale information centric core-edge separation Internet.</t>
  </si>
  <si>
    <t>Modeling denial-of-service against pending interest table in named data networking.</t>
  </si>
  <si>
    <t>Cooperative Energy Efficient Management Scheme for Multimedia Information Dissemination.</t>
  </si>
  <si>
    <t>Fault Detection of Remote Multimedia in Wireless Network Based on Fuzzy Neural Network.</t>
  </si>
  <si>
    <t>Correlation between Oncogenic Mutations and Parameter Sensitivity of the Apoptosis Pathway Model.</t>
  </si>
  <si>
    <t>DITNM: Dynamic interest transmission scheme in Content Centric Networking with name mapping.</t>
  </si>
  <si>
    <t>Locating POS Terminals from Credit Card Transactions.</t>
  </si>
  <si>
    <t>Lifecycle evaluation of building sustainability using BIM and RTLS.</t>
  </si>
  <si>
    <t>A Data-reversible Hiding Algorithm in WSNs.</t>
  </si>
  <si>
    <t>Efficient Node Coverage Scheme of Wireless Sensor Network under Multi-Constraint Conditions.</t>
  </si>
  <si>
    <t>Study of RF Subsystem Used in Dynamic Spectrum Sharing System at TV Band.</t>
  </si>
  <si>
    <t>An elliptic phase-shift algorithm for high speed three-dimensional profilometry.</t>
  </si>
  <si>
    <t>Decoupling malicious Interests from Pending Interest Table to mitigate Interest Flooding Attacks.</t>
  </si>
  <si>
    <t>ICICA (2)</t>
  </si>
  <si>
    <t>Poultry Disease Data Mining Platform Based on Strategy Pattern.</t>
  </si>
  <si>
    <t>IMIS</t>
  </si>
  <si>
    <t>RDAI: Router-Based Data Aggregates Identification Mechanism for Named Data Networking.</t>
  </si>
  <si>
    <t>Assessing regularity and variability of cortical folding patterns of dicccols.</t>
  </si>
  <si>
    <t>NEAR: A Neighbor-Cooperation-Based Off-Duty Eligibility Acquisition Rule for Wireless Sensor Nodes.</t>
  </si>
  <si>
    <t>A Hole-Tolerant Redundancy Scheme for Wireless Sensor Networks.</t>
  </si>
  <si>
    <t>Design and Implementation of Middle Layer for DetachedCriteria Query Based on JSF and Hibernate Framework.</t>
  </si>
  <si>
    <t>HPCC-ICESS</t>
  </si>
  <si>
    <t>Software Design and Implementation of Data Breakpoint in Embedded System.</t>
  </si>
  <si>
    <t>WHICEB</t>
  </si>
  <si>
    <t>An Empirical Study on the Corporate Performance Change of Top Management Turnover.</t>
  </si>
  <si>
    <t>A Routing Scalability Model for Core-Edge Separation Internet with Hybrid Routing.</t>
  </si>
  <si>
    <t>A Network-Based Localized Mobility Approach for Locator/ID Separation Protocol.</t>
  </si>
  <si>
    <t>CSEE (5)</t>
  </si>
  <si>
    <t>The Design and Implementation of Data Synchronization Mechanism in the Food Tracing System.</t>
  </si>
  <si>
    <t>The Application of Caching Technology in Food-Safety Tracing System.</t>
  </si>
  <si>
    <t>Design and Implementation of Configuration File Automatically Generated.</t>
  </si>
  <si>
    <t>Shape prior based foreground segmentation with local rotation and structural changes.</t>
  </si>
  <si>
    <t>ICICA (LNCS)</t>
  </si>
  <si>
    <t>Computer Simulation and Calculation for Luminance Uniformity of Straight Line Radiation Sources.</t>
  </si>
  <si>
    <t>The Infeasible Combined Homotopy Method for a Class of Programming Problems.</t>
  </si>
  <si>
    <t>Human Body Shape and Motion Tracking by Hierarchical Weighted ICP.</t>
  </si>
  <si>
    <t>MBIA</t>
  </si>
  <si>
    <t>Ventricle Shape Analysis for Centenarians, Elderly Subjects, MCI and AD Patients.</t>
  </si>
  <si>
    <t>Hong-Tan based ICP registration for partially overlapping range images.</t>
  </si>
  <si>
    <t>Sketch Based Video Annotation and Organization System in Distributed Teaching Environment.</t>
  </si>
  <si>
    <t>Robust estimation in a nonlinear cointegration model.</t>
  </si>
  <si>
    <t>Visual Contextual Advertising: Bringing Textual Advertisements to Images.</t>
  </si>
  <si>
    <t>EXPRE: a repository for managing software data and experience.</t>
  </si>
  <si>
    <t>PROFES (2)</t>
  </si>
  <si>
    <t>Measuring the heterogeneity of cross-company dataset.</t>
  </si>
  <si>
    <t xml:space="preserve">Flynet: a genomic resource for </t>
  </si>
  <si>
    <t>Power minimization of central wishart MIMO block-fading channels.</t>
  </si>
  <si>
    <t>Noise brush: interactive high quality image-noise separation.</t>
  </si>
  <si>
    <t>Communication with causal CSI and controlled information outage.</t>
  </si>
  <si>
    <t>IESA</t>
  </si>
  <si>
    <t>Rules Driven Object-Relational Databases Ontology Learning.</t>
  </si>
  <si>
    <t>Locomotion and steering design of an active capsule robot for endoscopic inspection.</t>
  </si>
  <si>
    <t>Improving Energy Efficiency for Multiuser MIMO Systems with Effective Capacity Constraints.</t>
  </si>
  <si>
    <t>Time-Division Multiuser MIMO with Statistical Feedback.</t>
  </si>
  <si>
    <t>A Robust and Non-invasive Fetal Electrocardiogram Extraction Algorithm in a Semi-Blind Way.</t>
  </si>
  <si>
    <t>Multi-hop Delay Performance in Wireless Mesh Networks.</t>
  </si>
  <si>
    <t>Near-Optimal Power Allocation and Multiuser Scheduling with Outage Capacity Constraints Exploiting Only Channel Statistics.</t>
  </si>
  <si>
    <t>Robust dual motion deblurring.</t>
  </si>
  <si>
    <t>An Energy-Saving QoS-Based Resource Allocation for Multiuser TDMA Systems with Causal CSI.</t>
  </si>
  <si>
    <t>GMP</t>
  </si>
  <si>
    <t>Narrow-Band Based Radial Basis Functions Implicit Surface Reconstruction.</t>
  </si>
  <si>
    <t>ICNC (6)</t>
  </si>
  <si>
    <t>Definition of Danger Signal in Artificial Immune System with Cloud Method.</t>
  </si>
  <si>
    <t>Multi-Agent System-based Hierarchy Grid Middleware.</t>
  </si>
  <si>
    <t>Spatio-Temporal Markov Random Field for Video Denoising.</t>
  </si>
  <si>
    <t>ICNC (1)</t>
  </si>
  <si>
    <t>A Robust Extraction Algorithm Based on a Specific Kurtosis Value Range.</t>
  </si>
  <si>
    <t>Delayed Cash Payment, Receivable and Inventory Management.</t>
  </si>
  <si>
    <t>CONFENIS (1)</t>
  </si>
  <si>
    <t>Constructing the Business Process of an Application System Based on Windows Workflow Foundation.</t>
  </si>
  <si>
    <t>ISPA Workshops</t>
  </si>
  <si>
    <t>Multi-Agent Design of Urban Oriented Traffic Integration Control System.</t>
  </si>
  <si>
    <t>SDCS: Simplified Data Communications in Parallel/Distributed Applications.</t>
  </si>
  <si>
    <t>The Research and Application on Business Tier Based on J2EE.</t>
  </si>
  <si>
    <t>Carbon nanotubes for potential electronic and optoelectronic applications.</t>
  </si>
  <si>
    <t>SKG</t>
  </si>
  <si>
    <t>A NB-based approach to anti-spam application: DLB Classification Model.</t>
  </si>
  <si>
    <t>ICESS</t>
  </si>
  <si>
    <t>A Functionality Based Instruction Level Software Power Estimation Model for Embedded RISC Processors.</t>
  </si>
  <si>
    <t>The CCUBE Constraint Object-Oriented Database System.</t>
  </si>
  <si>
    <t>Comparing Quadrotor Control Policies for Zero-Shot Reinforcement Learning under Uncertainty and Partial Observability.</t>
  </si>
  <si>
    <t>Offline Reinforcement Learning for Quadrotor Control: Overcoming the Ground Effect.</t>
  </si>
  <si>
    <t>Applicability and Limitations of Change Management for Circular Economy in Manufacturing Companies.</t>
  </si>
  <si>
    <t>Predictive Multi-Agent-Based Planning and Landing Controller for Reactive Dual-Arm Manipulation.</t>
  </si>
  <si>
    <t>Machine learning-driven self-discovery of the robot body morphology.</t>
  </si>
  <si>
    <t>Error-related Potentials in a Virtual Pick-and-Place Experiment: Toward Real-world Shared-control.</t>
  </si>
  <si>
    <t>From Human Hand to Grasp Surface Detection, Tracking &amp; Analysis.</t>
  </si>
  <si>
    <t>Real-Time-Capable Muscle Force Estimation for Monitoring Robotic Rehabilitation Therapy in the Intensive Care Unit.</t>
  </si>
  <si>
    <t>Robust Independent Component Analysis based EMG decomposition - a comparison study.</t>
  </si>
  <si>
    <t>Human-Inspired Audiovisual Inducement of Whole-Body Responses.</t>
  </si>
  <si>
    <t>A Task-Aware Lightweight Link Design Framework for Robots Under Dynamic Loading.</t>
  </si>
  <si>
    <t>Contact-Aware Shaping and Maintenance of Deformable Linear Objects With Fixtures.</t>
  </si>
  <si>
    <t>A Stable Adaptive Extended Kalman Filter for Estimating Robot Manipulators Link Velocity and Acceleration.</t>
  </si>
  <si>
    <t>Labelling Lightweight Robot Energy Consumption: A Mechatronics-Based Benchmarking Metric Set.</t>
  </si>
  <si>
    <t>I</t>
  </si>
  <si>
    <t>Towards Flexible Biolaboratory Automation: Container Taxonomy-Based, 3D-Printed Gripper Fingers</t>
  </si>
  <si>
    <t>Shared Autonomy Control for Slosh-Free Teleoperation.</t>
  </si>
  <si>
    <t>Simon Jacob</t>
  </si>
  <si>
    <t>Critique of "MemXCT: Memory-Centric X-Ray CT Reconstruction With Massive Parallelization" by SCC Team From ETH Zürich.</t>
  </si>
  <si>
    <t>Control-aware scheduling over multi-hop networks.</t>
  </si>
  <si>
    <t>Mistill: Distilling Distributed Network Protocols From Examples.</t>
  </si>
  <si>
    <t>Performance-Aware Orchestration of P4-Based Heterogeneous Cloud Environments.</t>
  </si>
  <si>
    <t>Delphi: Computing the Maximum Achievable Throughput in SD-RAN Environments.</t>
  </si>
  <si>
    <t>Benchmarking the CoW with the TopCoW Challenge: Topology-Aware Anatomical Segmentation of the Circle of Willis for CTA and MRA.</t>
  </si>
  <si>
    <t>Specifying Volumes of Interest for Industrial Use Cases.</t>
  </si>
  <si>
    <t>Shopping in between Realities-Using an Augmented Virtuality Smartphone in a Virtual Supermarket.</t>
  </si>
  <si>
    <t>Image Restoration via Frequency Selection.</t>
  </si>
  <si>
    <t>A Survey on Autonomous Driving Datasets: Data Statistic, Annotation, and Outlook.</t>
  </si>
  <si>
    <t>A human-centered safe robot reinforcement learning framework with interactive behaviors.</t>
  </si>
  <si>
    <t>Embodied bidirectional simulation of a spiking cortico-basal ganglia-cerebellar-thalamic brain model and a mouse musculoskeletal body model distributed across computers including the supercomputer Fugaku.</t>
  </si>
  <si>
    <t>Exploring the potential of channel interactions for image restoration.</t>
  </si>
  <si>
    <t>Focal Network for Image Restoration.</t>
  </si>
  <si>
    <t>ICCV (Workshops)</t>
  </si>
  <si>
    <t>GAN Inversion Based Point Clouds Denoising in Foggy Scenarios for Autonomous Driving.</t>
  </si>
  <si>
    <t>Smooth Stride Length Change of Rat Robot with a Compliant Actuated Spine Based on CPG Controller.</t>
  </si>
  <si>
    <t>An Energy-Efficient Lane-Keeping System Using 3D LiDAR Based on Spiking Neural Network.</t>
  </si>
  <si>
    <t>Learning from Symmetry: Meta-Reinforcement Learning with Symmetrical Behaviors and Language Instructions.</t>
  </si>
  <si>
    <t>Robust Point Cloud Registration with Geometry-based Transformation Invariant Descriptor.</t>
  </si>
  <si>
    <t>A Hierarchical Reinforcement Learning Approach for Adaptive Quadruped Locomotion of a Rat Robot.</t>
  </si>
  <si>
    <t>An Open Source Simulation Framework for Moving-Network-Convoy Based Cellular V2X Communication in Intelligent Traffic Systems.</t>
  </si>
  <si>
    <t>Language-conditioned Learning for Robotic Manipulation: A Survey.</t>
  </si>
  <si>
    <t>Dynamic LiDAR Re-simulation using Compositional Neural Fields.</t>
  </si>
  <si>
    <t>NeRF-VO: Real-Time Sparse Visual Odometry with Neural Radiance Fields.</t>
  </si>
  <si>
    <t>THÖR-Magni: Comparative Analysis of Deep Learning Models for Role-conditioned Human Mtion Prediction.</t>
  </si>
  <si>
    <t>CLiFF-LHMP: Using Spatial Dynamics Patterns for Long- Term Human Motion Prediction.</t>
  </si>
  <si>
    <t>Concept and First Realization of Robotically Applied Emergency Care via Task-Specific End Effectors.</t>
  </si>
  <si>
    <t>Cell Culture Media Exchange Automation for Screw Cap Flasks within Incubators.</t>
  </si>
  <si>
    <t>Design of an Automated Robotic System for Object Tracking and Targeted Lighting.</t>
  </si>
  <si>
    <t>Design of 3D-Printable Compliant Robotic Grippers Using Solid Geometry Library in MATLAB.</t>
  </si>
  <si>
    <t>M. Ali Nasseri</t>
  </si>
  <si>
    <t>RCIT: A Robust Catadioptric-based Instrument 3D Tracking Method For Microsurgical Instruments In a Single-Camera System.</t>
  </si>
  <si>
    <t>Modelling and Development of a Mechanical Eye for the Evaluation of Robotic Systems for Surgery.</t>
  </si>
  <si>
    <t>A Tool for High-Resolution Volumetric Optical Coherence Tomography by Compounding Radial-and Linear Acquired B-Scans Using Registration.</t>
  </si>
  <si>
    <t>Microscope-Guided Autonomous Clear Corneal Incision.</t>
  </si>
  <si>
    <t>Reducing the Number of Degrees of Freedom to Control an Eye Surgical Robot through Classification of Surgical Phases.</t>
  </si>
  <si>
    <t>A targeted drug delivery platform for assisting retinal surgeons for treating Age-related Macular Degeneration (AMD).</t>
  </si>
  <si>
    <t>Graphical user interface for a robotic workstation in a surgical environment.</t>
  </si>
  <si>
    <t>Hybrid Parallel-Serial Micromanipulator for Assisting Ophthalmic Surgery (Hybrider Parallel-Serieller Mikromanipulator als Assistenzsystem in der Ophthalmochirurgie)</t>
  </si>
  <si>
    <t>SWIS</t>
  </si>
  <si>
    <t>Control of flocking behavior using informed agents: An experimental study.</t>
  </si>
  <si>
    <t>On Discprecncies between Perturbation Evaluations of Graph Neural Network Attributions.</t>
  </si>
  <si>
    <t>Machine Learning in Robotic Ultrasound Imaging: Challenges and Perspectives.</t>
  </si>
  <si>
    <t>Robot-Assisted Deep Venous Thrombosis Ultrasound Examination using Virtual Fixture.</t>
  </si>
  <si>
    <t>Segmenting Known Objects and Unseen Unknowns without Prior Knowledge.</t>
  </si>
  <si>
    <t>Transformers Pay Attention to Convolutions Leveraging Emerging Properties of ViTs by Dual Attention-Image Network.</t>
  </si>
  <si>
    <t>Thoracic Cartilage Ultrasound-CT Registration Using Dense Skeleton Graph.</t>
  </si>
  <si>
    <t>A Closer Look at Dynamic Medical Visualization Techniques.</t>
  </si>
  <si>
    <t>Leveraging Motion Tracking for Intuitive Interactions in a Tablet-Based 3D Scene Annotation System.</t>
  </si>
  <si>
    <t>Mixed Reality 3D Teleconsultation for Emergency Decompressive Craniotomy: An Evaluation with Medical Residents.</t>
  </si>
  <si>
    <t>Hybrid Functional Maps for Crease-Aware Non-Isometric Shape Matching.</t>
  </si>
  <si>
    <t>Advancing Surgical VQA with Scene Graph Knowledge.</t>
  </si>
  <si>
    <t>Deformable 3D Gaussian Splatting for Animatable Human Avatars.</t>
  </si>
  <si>
    <t>Interactive Shape Sonification for Breast Cancer Localization.</t>
  </si>
  <si>
    <t>Structure Propagation for Image Registration.</t>
  </si>
  <si>
    <t>A deep neural network for real-time optoacoustic image reconstruction with adjustable speed of sound.</t>
  </si>
  <si>
    <t>Berna Özkale</t>
  </si>
  <si>
    <t>Robotically controlled microprey to resolve initial attack modes preceding phagocytosis.</t>
  </si>
  <si>
    <t>Analytical Model and Experimental Testing of the SoftFoot: an Adaptive Robot Foot for Walking over Obstacles and Irregular Terrains.</t>
  </si>
  <si>
    <t>How the CYBATHLON Competition Has Advanced Assistive Technologies.</t>
  </si>
  <si>
    <t>Touching the future of training: investigating tangible interaction in virtual reality.</t>
  </si>
  <si>
    <t>ISMAR-Adjunct</t>
  </si>
  <si>
    <t>Enhancing VR Training: Impact of Information Transfer Methods.</t>
  </si>
  <si>
    <t>Energy-Aware Hierarchical Control of Joint Velocities.</t>
  </si>
  <si>
    <t>Investigating the Effects of Selective Information Presentation in Intensive Care Units Using Virtual Reality.</t>
  </si>
  <si>
    <t>A Modular Approach for 3D Reconstruction with Point Cloud Overlay.</t>
  </si>
  <si>
    <t>Towards Eco-Embodiment: Virtual Reality for Building Climate Change Awareness within Education for Sustainable Development.</t>
  </si>
  <si>
    <t>Adaptive Volumetric Anatomy Visualization in VR with Tangible Control.</t>
  </si>
  <si>
    <t>Cardiac Visualisation Along the RV-Continuum - A High-Fidelity Pilot Study.</t>
  </si>
  <si>
    <t>SCTOMP: Spatially Constrained Time-Optimal Motion Planning.</t>
  </si>
  <si>
    <t>Learning for CasADi: Data-driven Models in Numerical Optimization.</t>
  </si>
  <si>
    <t>Uncertainty-Aware Gaussian Mixture Model for UWB Time Difference of Arrival Localization in Cluttered Environments.</t>
  </si>
  <si>
    <t>Optimized Control Invariance Conditions for Uncertain Input-Constrained Nonlinear Control Systems.</t>
  </si>
  <si>
    <t>Safe Multi-Agent Reinforcement Learning for Formation Control without Individual Reference Targets.</t>
  </si>
  <si>
    <t>SysML' - incorporating component properties in early design phases of automated production systems.</t>
  </si>
  <si>
    <t>Determination of the Characteristics of Gears of Robot-Like Systems by Analytical Description of their Structure.</t>
  </si>
  <si>
    <t>Helge S. Stein</t>
  </si>
  <si>
    <t>MVibCode: Multi-Channel Vibrotactile Codec Using Hierarchical Perceptual Clustering.</t>
  </si>
  <si>
    <t>Dynamic Multi-Query Motion Planning with Differential Constraints and Moving Goals.</t>
  </si>
  <si>
    <t>Haptic Dataset Augmentation with Subjective QoE Labels using Conditional Generative Adversarial Network.</t>
  </si>
  <si>
    <t>HAROOD: Human Activity Classification and Out-of-Distribution Detection with Short-Range FMCW Radar.</t>
  </si>
  <si>
    <t>REACT: Autonomous Intrusion Response System for Intelligent Vehicles.</t>
  </si>
  <si>
    <t>5GTQ: QoS-Aware 5G-TSN Simulation Framework.</t>
  </si>
  <si>
    <t>Federico Tombari</t>
  </si>
  <si>
    <t>Learning to Prompt with Text Only Supervision for Vision-Language Models.</t>
  </si>
  <si>
    <t>InseRF: Text-Driven Generative Object Insertion in Neural 3D Scenes.</t>
  </si>
  <si>
    <t>Unsupervised Template Warp Consistency for Implicit Surface Correspondences.</t>
  </si>
  <si>
    <t>Query-guided networks for few-shot fine-grained classification and person search.</t>
  </si>
  <si>
    <t>Batch normalization embeddings for deep domain generalization.</t>
  </si>
  <si>
    <t>Self-Supervised Category-Level 6D Object Pose Estimation With Optical Flow Consistency.</t>
  </si>
  <si>
    <t>Robust and Efficient Edge-guided Pose Estimation with Resolution-conditioned NeRF.</t>
  </si>
  <si>
    <t>SPARF: Neural Radiance Fields from Sparse and Noisy Poses.</t>
  </si>
  <si>
    <t>Shape, Pose, and Appearance from a Single Image via Bootstrapped Radiance Field Inversion.</t>
  </si>
  <si>
    <t>SparseFusion: Fusing Multi-Modal Sparse Representations for Multi-Sensor 3D Object Detection.</t>
  </si>
  <si>
    <t>LatentSwap3D: Semantic Edits on 3D Image GANs.</t>
  </si>
  <si>
    <t>Socratic Models: Composing Zero-Shot Multimodal Reasoning with Language.</t>
  </si>
  <si>
    <t>SST: Real-time End-to-end Monocular 3D Reconstruction via Sparse Spatial-Temporal Guidance.</t>
  </si>
  <si>
    <t>NeRFMeshing: Distilling Neural Radiance Fields into Geometrically-Accurate 3D Meshes.</t>
  </si>
  <si>
    <t>NEWTON: Neural View-Centric Mapping for On-the-Fly Large-Scale SLAM.</t>
  </si>
  <si>
    <t>TextMesh: Generation of Realistic 3D Meshes From Text Prompts.</t>
  </si>
  <si>
    <t>View-to-Label: Multi-View Consistency for Self-Supervised 3D Object Detection.</t>
  </si>
  <si>
    <t>OpenMask3D: Open-Vocabulary 3D Instance Segmentation.</t>
  </si>
  <si>
    <t>CCD-3DR: Consistent Conditioning in Diffusion for Single-Image 3D Reconstruction.</t>
  </si>
  <si>
    <t>DDF-HO: Hand-Held Object Reconstruction via Conditional Directed Distance Field.</t>
  </si>
  <si>
    <t>Open-Structure: a Structural Benchmark Dataset for SLAM Algorithms.</t>
  </si>
  <si>
    <t>MOHO: Learning Single-view Hand-held Object Reconstruction with Multi-view Occlusion-Aware Supervision.</t>
  </si>
  <si>
    <t>SILC: Improving Vision Language Pretraining with Self-Distillation.</t>
  </si>
  <si>
    <t>3D Compression Using Neural Fields.</t>
  </si>
  <si>
    <t>HACD: Hand-Aware Conditional Diffusion for Monocular Hand-Held Object Reconstruction.</t>
  </si>
  <si>
    <t>SemiVL: Semi-Supervised Semantic Segmentation with Vision-Language Guidance.</t>
  </si>
  <si>
    <t>CONFORM: Contrast is All You Need For High-Fidelity Text-to-Image Diffusion Models.</t>
  </si>
  <si>
    <t>LIME: Localized Image Editing via Attention Regularization in Diffusion Models.</t>
  </si>
  <si>
    <t>Text-Conditioned Resampler For Long Form Video Understanding.</t>
  </si>
  <si>
    <t>UniSDF: Unifying Neural Representations for High-Fidelity 3D Reconstruction of Complex Scenes with Reflections.</t>
  </si>
  <si>
    <t>Segment3D: Learning Fine-Grained Class-Agnostic 3D Segmentation without Manual Labels.</t>
  </si>
  <si>
    <t>Neural Fields in Visual Computing and Beyond.</t>
  </si>
  <si>
    <t>3DPointCaps++: Learning 3D Representations with Capsule Networks.</t>
  </si>
  <si>
    <t>Time-to-Label: Temporal Consistency for Self-Supervised Monocular 3D Object Detection.</t>
  </si>
  <si>
    <t>ManiFlow: Implicitly Representing Manifolds with Normalizing Flows.</t>
  </si>
  <si>
    <t>Opportunistic Interfaces for Augmented Reality: Transforming Everyday Objects into Tangible 6DoF Interfaces Using Ad hoc UI.</t>
  </si>
  <si>
    <t>SHIFT: A Synthetic Driving Dataset for Continuous Multi-Task Domain Adaptation.</t>
  </si>
  <si>
    <t>GOCA: Guided Online Cluster Assignment for Self-supervised Video Representation Learning.</t>
  </si>
  <si>
    <t>Implicit Neural Representations for Image Compression.</t>
  </si>
  <si>
    <t>Unsupervised Domain Adaptive Object Detection with Class Label Shift Weighted Local Features.</t>
  </si>
  <si>
    <t>E-Graph: Minimal Solution for Rigid Rotation with Extensibility Graphs.</t>
  </si>
  <si>
    <t>3D Compositional Zero-Shot Learning with DeCompositional Consensus.</t>
  </si>
  <si>
    <t>SecNet: Semantic Eye Completion in Implicit Field.</t>
  </si>
  <si>
    <t>On the Practicality of Deterministic Epistemic Uncertainty.</t>
  </si>
  <si>
    <t>SSP-Pose: Symmetry-Aware Shape Prior Deformation for Direct Category-Level Object Pose Estimation.</t>
  </si>
  <si>
    <t>I2DFormer: Learning Image to Document Attention for Zero-Shot Image Classification.</t>
  </si>
  <si>
    <t>Image Analysis and Processing - ICIAP 2022 - 21st International Conference, Lecce, Italy, May 23-27, 2022, Proceedings, Part I</t>
  </si>
  <si>
    <t>Image Analysis and Processing - ICIAP 2022 - 21st International Conference, Lecce, Italy, May 23-27, 2022, Proceedings, Part II</t>
  </si>
  <si>
    <t>ICIAP (3)</t>
  </si>
  <si>
    <t>Image Analysis and Processing - ICIAP 2022 - 21st International Conference, Lecce, Italy, May 23-27, 2022, Proceedings, Part III</t>
  </si>
  <si>
    <t>Occlusion-Aware Self-Supervised Monocular 6D Object Pose Estimation.</t>
  </si>
  <si>
    <t>GOCA: Guided Online Cluster Assignment for Self-Supervised Video Representation Learning.</t>
  </si>
  <si>
    <t>Incremental 3D Scene Completion for Safe and Efficient Exploration Mapping and Planning.</t>
  </si>
  <si>
    <t>Query-Guided Networks for Few-shot Fine-grained Classification and Person Search.</t>
  </si>
  <si>
    <t>ParGAN: Learning Real Parametrizable Transformations.</t>
  </si>
  <si>
    <t>SRH-Net: Stacked Recurrent Hourglass Network for Stereo Matching.</t>
  </si>
  <si>
    <t>Go with the Flows: Mixtures of Normalizing Flows for Point Cloud Generation and Reconstruction.</t>
  </si>
  <si>
    <t>Variational Transformer Networks for Layout Generation.</t>
  </si>
  <si>
    <t>GDR-Net: Geometry-Guided Direct Regression Network for Monocular 6D Object Pose Estimation.</t>
  </si>
  <si>
    <t>3D Indoor Scene Understanding with Scene Graphs and Self-supervision.</t>
  </si>
  <si>
    <t>ManhattanSLAM: Robust Planar Tracking and Mapping Leveraging Mixture of Manhattan Frames.</t>
  </si>
  <si>
    <t>TSDF++: A Multi-Object Formulation for Dynamic Object Tracking and Reconstruction.</t>
  </si>
  <si>
    <t>3D Scene Understanding with Scene Graphs and Self-Supervision.</t>
  </si>
  <si>
    <t>Content Disentanglement for Semantically Consistent Synthetic-to-Real Domain Adaptation.</t>
  </si>
  <si>
    <t>DB-GAN: Boosting Object Recognition Under Strong Lighting Conditions.</t>
  </si>
  <si>
    <t>Unsupervised Novel View Synthesis from a Single Image.</t>
  </si>
  <si>
    <t>KLIEP-based Density Ratio Estimation for Semantically Consistent Synthetic to Real Images Adaptation in Urban Traffic Scenes.</t>
  </si>
  <si>
    <t>LegoFormer: Transformers for Block-by-Block Multi-view 3D Reconstruction.</t>
  </si>
  <si>
    <t>Attention-based Adversarial Appearance Learning of Augmented Pedestrians.</t>
  </si>
  <si>
    <t>Semantic Dense Reconstruction with Consistent Scene Segments.</t>
  </si>
  <si>
    <t>3D Compositional Zero-shot Learning with DeCompositional Consensus.</t>
  </si>
  <si>
    <t>Joint detection and tracking in videos with identification features.</t>
  </si>
  <si>
    <t>Guest Editors' Introduction to the Special Issue on RGB-D Vision: Methods and Applications.</t>
  </si>
  <si>
    <t>Ambiguity in Sequential Data: Predicting Uncertain Futures With Recurrent Models.</t>
  </si>
  <si>
    <t>Co-Planar Parametrization for Stereo-SLAM and Visual-Inertial Odometry.</t>
  </si>
  <si>
    <t>A Divide et Impera Approach for 3D Shape Reconstruction from Multiple Views.</t>
  </si>
  <si>
    <t>Quaternion Equivariant Capsule Networks for 3D Point Clouds.</t>
  </si>
  <si>
    <t>Deep Positional and Relational Feature Learning for Rotation-Invariant Point Cloud Analysis.</t>
  </si>
  <si>
    <t>Beyond Controlled Environments: 3D Camera Re-localization in Changing Indoor Scenes.</t>
  </si>
  <si>
    <t>Adversarial Appearance Learning in Augmented Cityscapes for Pedestrian Recognition in Autonomous Driving.</t>
  </si>
  <si>
    <t>Ambiguity in Sequential Data: Predicting Uncertain Futures with Recurrent Models.</t>
  </si>
  <si>
    <t>Joint Detection and Tracking in Videos with Identification Features.</t>
  </si>
  <si>
    <t>Beyond Controlled Environments: 3D Camera Re-Localization in Changing Indoor Scenes.</t>
  </si>
  <si>
    <t>Batch Normalization Embeddings for Deep Domain Generalization.</t>
  </si>
  <si>
    <t>3DSNet: Unsupervised Shape-to-Shape 3D Style Transfer.</t>
  </si>
  <si>
    <t>Quantifying Aleatoric and Epistemic Uncertainty Using Density Estimation in Latent Space.</t>
  </si>
  <si>
    <t>2D Image-To-3D Model: Knowledge-Based 3D Building Reconstruction (3DBR) Using Single Aerial Images and Convolutional Neural Networks (CNNs).</t>
  </si>
  <si>
    <t>Learning Descriptors With Cube Loss for View-Based 3-D Object Retrieval.</t>
  </si>
  <si>
    <t>Query-Guided End-To-End Person Search.</t>
  </si>
  <si>
    <t>3D Point Capsule Networks.</t>
  </si>
  <si>
    <t>GFrames: Gradient-Based Local Reference Frame for 3D Shape Matching.</t>
  </si>
  <si>
    <t>Sampling/Importance Resampling for Semantically Consistent Synthetic to Real Image Domain Adaptation in Urban Traffic Scenes.</t>
  </si>
  <si>
    <t>Headlight Range Estimation for Autonomous Driving using Deep Neural Networks.</t>
  </si>
  <si>
    <t>Query-guided End-to-End Person Search.</t>
  </si>
  <si>
    <t>Unsupervised Monocular Depth Prediction for Indoor Continuous Video Streams.</t>
  </si>
  <si>
    <t>A performance evaluation of point pair features.</t>
  </si>
  <si>
    <t>Learning without prejudice: Avoiding bias in webly-supervised action recognition.</t>
  </si>
  <si>
    <t>Learning to Detect Good 3D Keypoints.</t>
  </si>
  <si>
    <t>BOP: Benchmark for 6D Object Pose Estimation.</t>
  </si>
  <si>
    <t>A Summary of the 4th International Workshop on Recovering 6D Object Pose.</t>
  </si>
  <si>
    <t>Local Image Descriptors with Statistical Losses.</t>
  </si>
  <si>
    <t>Self-Supervised Learning of the Drivable Area for Autonomous Vehicles.</t>
  </si>
  <si>
    <t>Fast and Accurate Semantic Mapping through Geometric-based Incremental Segmentation.</t>
  </si>
  <si>
    <t>Semantic Monocular SLAM for Highly Dynamic Environments.</t>
  </si>
  <si>
    <t>3D Point-Capsule Networks.</t>
  </si>
  <si>
    <t>Learning without Prejudice: Avoiding Bias in Webly-Supervised Action Recognition.</t>
  </si>
  <si>
    <t>A Global Hypothesis Verification Framework for 3D Object Recognition in Clutter.</t>
  </si>
  <si>
    <t>Semantic parametric body shape estimation from noisy depth sequences.</t>
  </si>
  <si>
    <t>A Radial Search Method for Fast Nearest Neighbor Search on Range Images.</t>
  </si>
  <si>
    <t>RobotFusion: Grasping with a Robotic Manipulator via Multi-view Reconstruction.</t>
  </si>
  <si>
    <t>The Maximal Self-dissimilarity Interest Point Detector.</t>
  </si>
  <si>
    <t>Traffic sign detection via interest region extraction.</t>
  </si>
  <si>
    <t>Learning a Descriptor-Specific 3D Keypoint Detector.</t>
  </si>
  <si>
    <t>Bounded Non-Local Means for Fast and Effective Image Denoising.</t>
  </si>
  <si>
    <t>MCV@MICCAI</t>
  </si>
  <si>
    <t>Hierarchical Multi-Organ Segmentation Without Registration in 3D Abdominal CT Images.</t>
  </si>
  <si>
    <t>SHOT: Unique signatures of histograms for surface and texture description.</t>
  </si>
  <si>
    <t>Interest Points via Maximal Self-Dissimilarities.</t>
  </si>
  <si>
    <t>Automatic detection of pole-like structures in 3D urban environments.</t>
  </si>
  <si>
    <t>Three Dimensional Shape Descriptor.</t>
  </si>
  <si>
    <t>Multimodal Video Analysis on Self-Powered Resource-Limited Wireless Smart Camera.</t>
  </si>
  <si>
    <t>Performance Evaluation of 3D Keypoint Detectors.</t>
  </si>
  <si>
    <t>GPU-SHOT: Parallel Optimization for Real-Time 3D Local Description.</t>
  </si>
  <si>
    <t>Feature-based automatic 3D registration for cultural heritage applications.</t>
  </si>
  <si>
    <t>BOLD Features to Detect Texture-less Objects.</t>
  </si>
  <si>
    <t>Multimodal cue integration through Hypotheses Verification for RGB-D object recognition and 6DOF pose estimation.</t>
  </si>
  <si>
    <t>A traffic sign detection pipeline based on interest region extraction.</t>
  </si>
  <si>
    <t>Hough Voting for 3D Object Recognition under Occlusion and Clutter.</t>
  </si>
  <si>
    <t>Performance Evaluation of Full Search Equivalent Pattern Matching Algorithms.</t>
  </si>
  <si>
    <t>Tutorial: Point Cloud Library: Three-Dimensional Object Recognition and 6 DOF Pose Estimation.</t>
  </si>
  <si>
    <t>3DIMPVT</t>
  </si>
  <si>
    <t>Toward Compressed 3D Descriptors.</t>
  </si>
  <si>
    <t>On the Affinity between 3D Detectors and Descriptors.</t>
  </si>
  <si>
    <t>OUR-CVFH - Oriented, Unique and Repeatable Clustered Viewpoint Feature Histogram for Object Recognition and 6DOF Pose Estimation.</t>
  </si>
  <si>
    <t>A Global Hypotheses Verification Method for 3D Object Recognition.</t>
  </si>
  <si>
    <t>Supervised learning of hidden and non-hidden 0-order affordances and detection in real scenes.</t>
  </si>
  <si>
    <t>Efficient template matching for multi-channel images.</t>
  </si>
  <si>
    <t>Adaptive Low Resolution Pruning for fast Full Search-equivalent pattern matching.</t>
  </si>
  <si>
    <t>3D Data Segmentation by Local Classification and Markov Random Fields.</t>
  </si>
  <si>
    <t>A Performance Evaluation of 3D Keypoint Detectors.</t>
  </si>
  <si>
    <t>Evaluation of stereo algorithms for 3D object recognition.</t>
  </si>
  <si>
    <t>A combined texture-shape descriptor for enhanced 3D feature matching.</t>
  </si>
  <si>
    <t>Online learning for automatic segmentation of 3D data.</t>
  </si>
  <si>
    <t>Improving Geometric Hashing by Means of Feature Descriptors.</t>
  </si>
  <si>
    <t>Second-Order Polynomial Models for Background Subtraction.</t>
  </si>
  <si>
    <t>On the Use of Implicit Shape Models for Recognition of Object Categories in 3D Data.</t>
  </si>
  <si>
    <t>Accurate and Efficient Background Subtraction by Monotonic Second-Degree Polynomial Fitting.</t>
  </si>
  <si>
    <t>Unique Signatures of Histograms for Local Surface Description.</t>
  </si>
  <si>
    <t>Stereo for robots: Quantitative evaluation of efficient and low-memory dense stereo algorithms.</t>
  </si>
  <si>
    <t>A 3D reconstruction system based on improved spacetime stereo.</t>
  </si>
  <si>
    <t>Robust and efficient background subtraction by quadratic polynomial fitting.</t>
  </si>
  <si>
    <t>3DOR@MM</t>
  </si>
  <si>
    <t>Unique shape context for 3d data description.</t>
  </si>
  <si>
    <t>Full-Search-Equivalent Pattern Matching with Incremental Dissimilarity Approximations.</t>
  </si>
  <si>
    <t>A Template Analysis Methodology to Improve the Efficiency of Fast Matching Algorithms.</t>
  </si>
  <si>
    <t>Enhanced Low-Resolution Pruning for Fast Full-Search Template Matching.</t>
  </si>
  <si>
    <t>Multimodal Abandoned/Removed Object Detection for Low Power Video Surveillance Systems.</t>
  </si>
  <si>
    <t>A Practical Stereo System based on Regularization and Texture Projection.</t>
  </si>
  <si>
    <t>Fast Full-Search Equivalent Template Matching by Enhanced Bounded Correlation.</t>
  </si>
  <si>
    <t>Graffiti Detection Using a Time-Of-Flight Camera.</t>
  </si>
  <si>
    <t>Multi-view Access Monitoring and Singularization in Interlocks.</t>
  </si>
  <si>
    <t>Classification and evaluation of cost aggregation methods for stereo correspondence.</t>
  </si>
  <si>
    <t>Reliable rejection of mismatching candidates for efficient ZNCC template matching.</t>
  </si>
  <si>
    <t>Markerless Augmented Reality Using Image Mosaics.</t>
  </si>
  <si>
    <t>Near real-time stereo based on effective cost aggregation.</t>
  </si>
  <si>
    <t>Performance Evaluation of Robust Matching Measures.</t>
  </si>
  <si>
    <t>Stereo Vision Enabling Precise Border Localization Within a Scanline Optimization Framework.</t>
  </si>
  <si>
    <t>A robust measure for visual correspondence.</t>
  </si>
  <si>
    <t>Efficient and optimal block matching for motion estimation.</t>
  </si>
  <si>
    <t>Segmentation-Based Adaptive Support for Accurate Stereo Correspondence.</t>
  </si>
  <si>
    <t>Template Matching Based on the L_p Norm Using Sufficient Conditions with Incremental Approximations.</t>
  </si>
  <si>
    <t>ZNCC-based template matching using bounded partial correlation.</t>
  </si>
  <si>
    <t>CAMP</t>
  </si>
  <si>
    <t>Speeding-up NCC-Based Template Matching Using Parallel Multimedia Instructions.</t>
  </si>
  <si>
    <t>An Algorithm for Efficient and Exhaustive Template Matching.</t>
  </si>
  <si>
    <t>Wolfgang A. Wall</t>
  </si>
  <si>
    <t xml:space="preserve">Tumour growth: An approach to calibrate parameters of a multiphase porous media model based on </t>
  </si>
  <si>
    <t>A highly efficient computational framework for fast scan-resolved simulations of metal additive manufacturing processes on the scale of real parts.</t>
  </si>
  <si>
    <t>Pressure- and time-dependent alveolar recruitment/derecruitment in a spatially resolved patient-specific computational model for injured human lungs.</t>
  </si>
  <si>
    <t>Novel Simulation-Inspired Roller Spreading Strategies for Fine and Highly Cohesive Metal Powders.</t>
  </si>
  <si>
    <t>In silico high-resolution whole lung model to predict the locally delivered dose of inhaled drugs.</t>
  </si>
  <si>
    <t>A novel mesh regularization approach based on finite element distortion potentials: Application to material expansion processes with extreme volume change.</t>
  </si>
  <si>
    <t>An efficient computational model of the in-flow capturing of magnetic nanoparticles by a cylindrical magnet for cancer nanomedicine.</t>
  </si>
  <si>
    <t>Solving Bayesian Inverse Problems With Expensive Likelihoods Using Constrained Gaussian Processes and Active Learning.</t>
  </si>
  <si>
    <t>Inverse analysis of material parameters in coupled multi-physics biofilm models.</t>
  </si>
  <si>
    <t>Bayesian calibration of coupled computational mechanics models under uncertainty based on interface deformation.</t>
  </si>
  <si>
    <t>Eng. Comput.</t>
  </si>
  <si>
    <t>A versatile SPH modeling framework for coupled microfluid-powder dynamics in additive manufacturing: binder jetting, material jetting, directed energy deposition and powder bed fusion.</t>
  </si>
  <si>
    <t>A coupled finite element approach to spatially resolved lithium plating and stripping in three-dimensional anode microstructures of lithium-ion cells.</t>
  </si>
  <si>
    <t>Technometrics</t>
  </si>
  <si>
    <t>A Multifidelity Function-on-Function Model Applied to an Abdominal Aortic Aneurysm.</t>
  </si>
  <si>
    <t>A Mortar Finite Element Formulation for Large Deformation Lubricated Contact Problems with Smooth Transition Between Mixed, Elasto-Hydrodynamic and Full Hydrodynamic Lubrication.</t>
  </si>
  <si>
    <t>A Versatile SPH Modeling Framework for Coupled Microfluid-Powder Dynamics in Additive Manufacturing: Binder Jetting, Material Jetting, Directed Energy Deposition and Powder Bed Fusion.</t>
  </si>
  <si>
    <t>Global sensitivity analysis based on Gaussian-process metamodelling for complex biomechanical problems.</t>
  </si>
  <si>
    <t>Analytical disk-cylinder interaction potential laws for the computational modeling of adhesive, deformable (nano)fibers.</t>
  </si>
  <si>
    <t>Asymptotically consistent and computationally efficient modeling of short-ranged molecular interactions between curved slender fibers undergoing large 3D deformations.</t>
  </si>
  <si>
    <t>Structure-Preserving Invariant Interpolation Schemes for Invertible Second-Order Tensors.</t>
  </si>
  <si>
    <t>An approach to study recruitment/derecruitment dynamics in a patient-specific computational model of an injured human lung.</t>
  </si>
  <si>
    <t>An SPH framework for fluid-solid and contact interaction problems including thermo-mechanical coupling and reversible phase transitions.</t>
  </si>
  <si>
    <t>A novel physics-based and data-supported microstructure model for part-scale simulation of laser powder bed fusion of Ti-6Al-4V.</t>
  </si>
  <si>
    <t>A simple yet consistent constitutive law and mortar-based layer coupling schemes for thermomechanical macroscale simulations of metal additive manufacturing processes.</t>
  </si>
  <si>
    <t>Int. J. High Perform. Comput. Appl.</t>
  </si>
  <si>
    <t>A runtime based comparison of highly tuned lattice Boltzmann and finite difference solvers.</t>
  </si>
  <si>
    <t>High-order arbitrary Lagrangian-Eulerian discontinuous Galerkin methods for the incompressible Navier-Stokes equations.</t>
  </si>
  <si>
    <t>A consistent computational approach for general fluid-poroelasticity-structure-contact interaction problems.</t>
  </si>
  <si>
    <t>A next-generation discontinuous galerkin fluid dynamics solver with application to high-resolution lung airflow simulations.</t>
  </si>
  <si>
    <t>A Novel Physics-Based and Data-Supported Microstructure Model for Part-Scale Simulation of Ti-6Al-4V Selective Laser Melting.</t>
  </si>
  <si>
    <t>A Novel Modeling and Simulation Approach for the Hindered Mobility of Charged Particles in Biological Hydrogels.</t>
  </si>
  <si>
    <t>Validation and parameter optimization of a hybrid embedded/homogenized solid tumor perfusion model.</t>
  </si>
  <si>
    <t>A computational framework for modeling cell-matrix interactions in soft biological tissues.</t>
  </si>
  <si>
    <t>Physics-Based Modeling and Predictive Simulation of Powder Bed Fusion Additive Manufacturing Across Length Scales.</t>
  </si>
  <si>
    <t>What do cells regulate in soft tissues on short time scales?</t>
  </si>
  <si>
    <t>A simple yet consistent constitutive law and mortar-based layer coupling schemes for thermomechanical part-scale simulations of metal additive manufacturing processes.</t>
  </si>
  <si>
    <t>On phase change and latent heat models in metal additive manufacturing process simulation.</t>
  </si>
  <si>
    <t>Hybrid multigrid methods for high-order discontinuous Galerkin discretizations.</t>
  </si>
  <si>
    <t>Software for Exascale Computing</t>
  </si>
  <si>
    <t>ExaDG: High-Order Discontinuous Galerkin for the Exa-Scale.</t>
  </si>
  <si>
    <t>A Generalized Probabilistic Learning Approach for Multi-Fidelity Uncertainty Propagation in Complex Physical Simulations.</t>
  </si>
  <si>
    <t>Frontiers in Mortar Methods for Isogeometric Analysis.</t>
  </si>
  <si>
    <t>A weakly compressible hybridizable discontinuous Galerkin formulation for fluid-structure interaction problems.</t>
  </si>
  <si>
    <t>A novel smoothed particle hydrodynamics and finite element coupling scheme for fluid-structure interaction: the sliding boundary particle approach.</t>
  </si>
  <si>
    <t>A novel smoothed particle hydrodynamics formulation for thermo-capillary phase change problems with focus on metal additive manufacturing melt pool modeling.</t>
  </si>
  <si>
    <t>Practical applicability of optimizations and performance models to complex stencil-based loop kernels in CFD.</t>
  </si>
  <si>
    <t>ExWave: A high performance discontinuous Galerkin solver for the acoustic wave equation.</t>
  </si>
  <si>
    <t>A consistent and comprehensive computational approach for general Fluid-Structure-Contact Interaction problems.</t>
  </si>
  <si>
    <t>Accuracy and performance of phase change and latent heat models in metal additive manufacturing process simulation.</t>
  </si>
  <si>
    <t>A Computational Model for Molecular Interactions Between Curved Slender Fibers Undergoing Large 3D Deformations With a Focus on Electrostatic, van der Waals and Repulsive Steric Forces.</t>
  </si>
  <si>
    <t>Investigation of the Peeling and Pull-off Behavior of Adhesive Elastic Fibers via a Novel Computational Beam Interaction Model.</t>
  </si>
  <si>
    <t>A computational approach for thermo-elasto-plastic frictional contact based on a monolithic formulation using non-smooth nonlinear complementarity functions.</t>
  </si>
  <si>
    <t>An extended algebraic variational multiscale-multigrid-multifractal method (XAVM</t>
  </si>
  <si>
    <t>Robust and efficient discontinuous Galerkin methods for under-resolved turbulent incompressible flows.</t>
  </si>
  <si>
    <t>Arbitrary High-Order Explicit Hybridizable Discontinuous Galerkin Methods for the Acoustic Wave Equation.</t>
  </si>
  <si>
    <t>A Performance Comparison of Continuous and Discontinuous Galerkin Methods with Fast Multigrid Solvers.</t>
  </si>
  <si>
    <t>Efficient Explicit Time Stepping of High Order Discontinuous Galerkin Schemes for Waves.</t>
  </si>
  <si>
    <t>Modeling and Characterization of Cohesion in Fine Metal Powders with a Focus on Additive Manufacturing Process Simulations.</t>
  </si>
  <si>
    <t>Critical Influences of Particle Size and Adhesion on the Powder Layer Uniformity in Metal Additive Manufacturing.</t>
  </si>
  <si>
    <t>Monolithic cut finite element based approaches for fluid-structure interaction.</t>
  </si>
  <si>
    <t>A monolithic approach to fluid-structure interaction based on a hybrid Eulerian-ALE fluid domain decomposition involving cut elements.</t>
  </si>
  <si>
    <t>A Nitsche-based cut finite element method for the coupling of incompressible fluid flow with poroelasticity.</t>
  </si>
  <si>
    <t>A consistent approach for fluid-structure-contact interaction based on a porous flow model for rough surface contact.</t>
  </si>
  <si>
    <t>The importance of the pericardium for cardiac biomechanics: From physiology to computational modeling.</t>
  </si>
  <si>
    <t>Extended Comment on the Article "Consistent Development of a Beam-To-Beam Contact Algorithm via the Curve to Solid Beam Contact - Analysis for the Non-Frictional Case".</t>
  </si>
  <si>
    <t>Parametric model order reduction and its application to inverse analysis of large nonlinear coupled cardiac problems.</t>
  </si>
  <si>
    <t>Automatic Mapping of Atrial Fiber Orientations for Patient-Specific Modeling of Cardiac Electromechanics using Image-Registration.</t>
  </si>
  <si>
    <t>Mesh refitting approach: a simple method to model mixed-mode crack propagation in nonlinear elastic solids.</t>
  </si>
  <si>
    <t>A simplified parametrised model for lung microstructures capable of mimicking realistic geometrical and mechanical properties.</t>
  </si>
  <si>
    <t>A high-order semi-explicit discontinuous Galerkin solver for 3D incompressible flow with application to DNS and LES of turbulent channel flow.</t>
  </si>
  <si>
    <t>On the stability of projection methods for the incompressible Navier-Stokes equations based on high-order discontinuous Galerkin discretizations.</t>
  </si>
  <si>
    <t>Maximum likelihood estimation of cardiac fiber bundle orientation from arbitrarily spaced diffusion weighted images.</t>
  </si>
  <si>
    <t>On the Use of Compressed Polyhedral Quadrature Formulas in Embedded Interface Methods.</t>
  </si>
  <si>
    <t>A cut-cell finite volume - finite element coupling approach for fluid-structure interaction in compressible flow.</t>
  </si>
  <si>
    <t>A new approach to wall modeling in LES of incompressible flow via function enrichment.</t>
  </si>
  <si>
    <t>A Finite Element Approach for the Line-to-Line Contact Interaction of Thin Beams with Arbitrary Orientation.</t>
  </si>
  <si>
    <t>A Unified Approach for Beam-to-Beam Contact.</t>
  </si>
  <si>
    <t>Geometrically Exact Finite Element Formulations for Curved Slender Beams: Kirchhoff-Love Theory vs. Simo-Reissner Theory.</t>
  </si>
  <si>
    <t>Geometrically exact beam elements and smooth contact schemes for the modeling of fiber-based materials and structures.</t>
  </si>
  <si>
    <t>Resolution of sub-element length scales in Brownian dynamics simulations of biopolymer networks with geometrically exact beam finite elements.</t>
  </si>
  <si>
    <t>Cardiac Fibers Estimation from Arbitrarily Spaced Diffusion Weighted MRI.</t>
  </si>
  <si>
    <t>An accurate, robust, and easy-to-implement method for integration over arbitrary polyhedra: Application to embedded interface methods.</t>
  </si>
  <si>
    <t>A computational approach for the simulation of natural convection in electrochemical cells.</t>
  </si>
  <si>
    <t>Micromechanical simulations of biopolymer networks with finite elements.</t>
  </si>
  <si>
    <t>An isogeometric variational multiscale method for large-eddy simulation of coupled multi-ion transport in turbulent flow.</t>
  </si>
  <si>
    <t>An algebraic variational multiscale-multigrid method for large-eddy simulation of turbulent variable-density flow at low Mach number.</t>
  </si>
  <si>
    <t>Variational Multiscale Methods for incompressible flows.</t>
  </si>
  <si>
    <t>PVM/MPI</t>
  </si>
  <si>
    <t>An Approach for Parallel Fluid-Structure Interaction on Unstructured Meshes.</t>
  </si>
  <si>
    <t>Ulrich Walter</t>
  </si>
  <si>
    <t>Motion Prediction for Teleoperating Autonomous Vehicles using a PID Control Model.</t>
  </si>
  <si>
    <t>Impact of Space-to-Ground Video Transmission Constraints on Teleoperated Final Approach and Docking.</t>
  </si>
  <si>
    <t>The Cost of Speed: Work Policies for Crashing and Overlapping in Product Development Projects.</t>
  </si>
  <si>
    <t>Int. J. Satell. Commun. Netw.</t>
  </si>
  <si>
    <t>Three-dimensional radiation pattern measurement strategy for ground station antennas.</t>
  </si>
  <si>
    <t>Ground verification of the feasibility of telepresent on-orbit servicing.</t>
  </si>
  <si>
    <t>On-orbit servicing.</t>
  </si>
  <si>
    <t>Markus Zimmermann</t>
  </si>
  <si>
    <t>Computational Systems Design of Low-Cost Lightweight Robots.</t>
  </si>
  <si>
    <t>An Approach for Safe and Secure Software Protection Supported by Symbolic Execution.</t>
  </si>
  <si>
    <t>Satellite Payload Design for Optimized Thermal Management Using a Distributed Processor System.</t>
  </si>
  <si>
    <t>Robust co-design of robots via cascaded optimisation.</t>
  </si>
  <si>
    <t>Solving the swing-up and balance task for the Acrobot and Pendubot with SAC.</t>
  </si>
  <si>
    <t>Image prediction of disease progression for osteoarthritis by style-based manifold extrapolation.</t>
  </si>
  <si>
    <t>A novel MRI-based quantitative water content atlas of the human brain.</t>
  </si>
  <si>
    <t>The impact of the camera setup on the visibility rate of traffic lights.</t>
  </si>
  <si>
    <t>On Integrating Prior Knowledge into Gaussian Processes for Prognostic Health Monitoring.</t>
  </si>
  <si>
    <t>A systems design approach for the co-design of a humanoid robot arm.</t>
  </si>
  <si>
    <t>Predicting Osteoarthritis Progression in Radiographs via Unsupervised Representation Learning.</t>
  </si>
  <si>
    <t>Crack Detection Zones: Computation and Validation.</t>
  </si>
  <si>
    <t>VST@SANER</t>
  </si>
  <si>
    <t>An Empirical Evaluation for Object Initialization of Member Variables in Unit Testing.</t>
  </si>
  <si>
    <t>On the Potential of Extending Aircraft Service Time Using a Fatigue Damage Index.</t>
  </si>
  <si>
    <t>Advancing diagnostic performance and clinical usability of neural networks via adversarial training and dual batch normalization.</t>
  </si>
  <si>
    <t>Quantitative MRI of cerebral white matter hyperintensities: A new approach towards understanding the underlying pathology.</t>
  </si>
  <si>
    <t>Multi-Exponential Relaxometry Using ℓ</t>
  </si>
  <si>
    <t>A Joint-Selective Robotic Gripper with Actuation Mode Switching.</t>
  </si>
  <si>
    <t>A Lightweight Transradial Hand Prosthesis with a Variable Position Thumb and Thermoregulation.</t>
  </si>
  <si>
    <t>Set-based Design in Agile Development: Developing a Banana Sorting Module - A Practical Approach.</t>
  </si>
  <si>
    <t>Small World with High Risks: A Study of Security Threats in the npm Ecosystem.</t>
  </si>
  <si>
    <t>Accelerated Parameter Mapping of Multiple-Echo Gradient-Echo Data Using Model-Based Iterative Reconstruction.</t>
  </si>
  <si>
    <t>Vigilance, boredom proneness and detection time of a malfunction in partially automated driving.</t>
  </si>
  <si>
    <t>The ALICE analysis train system.</t>
  </si>
  <si>
    <t>Status Report of the DPHEP Collaboration: A Global Effort for Sustainable Data Preservation in High Energy Physics.</t>
  </si>
  <si>
    <t>Close-to-reality evaluation of a PID control algorithm for blood glucose regulation in diabetic Goettingen minipigs.</t>
  </si>
  <si>
    <t>Kang Yu</t>
  </si>
  <si>
    <t>Karin Nachbagauer</t>
  </si>
  <si>
    <t>Kristen Kozielski</t>
  </si>
  <si>
    <t>Benedikt Boucsein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</si>
</sst>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8"/>
      <name val="Calibri"/>
      <family val="3"/>
      <charset val="129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6"/>
      <color theme="0"/>
      <name val="Calibri"/>
      <family val="2"/>
      <charset val="129"/>
      <scheme val="minor"/>
    </font>
    <font>
      <b/>
      <sz val="16"/>
      <color theme="1"/>
      <name val="Calibri"/>
      <family val="2"/>
      <charset val="129"/>
      <scheme val="minor"/>
    </font>
    <font>
      <sz val="1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9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11"/>
      <name val="Calibri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A5A5A5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DC6D"/>
        <bgColor indexed="64"/>
      </patternFill>
    </fill>
    <fill>
      <patternFill patternType="solid">
        <fgColor rgb="FFCAE6EE"/>
        <bgColor indexed="64"/>
      </patternFill>
    </fill>
    <fill>
      <patternFill patternType="solid">
        <fgColor rgb="FF8D42C6"/>
        <bgColor indexed="64"/>
      </patternFill>
    </fill>
    <fill>
      <patternFill patternType="solid">
        <fgColor rgb="FFFFD13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7232A3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2">
    <xf numFmtId="0" fontId="0" fillId="0" borderId="0"/>
    <xf numFmtId="0" fontId="1" fillId="3" borderId="2" applyNumberFormat="0" applyAlignment="0" applyProtection="0"/>
  </cellStyleXfs>
  <cellXfs count="51">
    <xf numFmtId="0" fontId="0" fillId="0" borderId="0" xfId="0"/>
    <xf numFmtId="0" fontId="2" fillId="8" borderId="0" xfId="0" applyFont="1" applyFill="1" applyAlignment="1" applyProtection="1">
      <alignment horizontal="center"/>
      <protection hidden="1"/>
    </xf>
    <xf numFmtId="0" fontId="0" fillId="0" borderId="0" xfId="0" applyProtection="1">
      <protection hidden="1"/>
    </xf>
    <xf numFmtId="0" fontId="0" fillId="0" borderId="0" xfId="0" applyAlignment="1" applyProtection="1">
      <alignment horizontal="center" vertical="center"/>
      <protection hidden="1"/>
    </xf>
    <xf numFmtId="0" fontId="4" fillId="4" borderId="1" xfId="1" applyFont="1" applyFill="1" applyBorder="1" applyAlignment="1" applyProtection="1">
      <alignment horizontal="center"/>
      <protection hidden="1"/>
    </xf>
    <xf numFmtId="0" fontId="5" fillId="0" borderId="1" xfId="0" applyFont="1" applyBorder="1" applyAlignment="1" applyProtection="1">
      <alignment horizontal="center"/>
      <protection hidden="1"/>
    </xf>
    <xf numFmtId="0" fontId="5" fillId="0" borderId="0" xfId="0" applyFont="1" applyAlignment="1" applyProtection="1">
      <alignment horizontal="center"/>
      <protection hidden="1"/>
    </xf>
    <xf numFmtId="0" fontId="0" fillId="0" borderId="1" xfId="0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right" vertical="center"/>
      <protection hidden="1"/>
    </xf>
    <xf numFmtId="0" fontId="7" fillId="7" borderId="1" xfId="0" applyFont="1" applyFill="1" applyBorder="1" applyAlignment="1" applyProtection="1">
      <alignment horizontal="center" vertical="center"/>
      <protection hidden="1"/>
    </xf>
    <xf numFmtId="0" fontId="0" fillId="10" borderId="1" xfId="0" applyFill="1" applyBorder="1" applyAlignment="1" applyProtection="1">
      <alignment horizontal="center" vertical="center"/>
      <protection hidden="1"/>
    </xf>
    <xf numFmtId="0" fontId="7" fillId="11" borderId="1" xfId="0" applyFont="1" applyFill="1" applyBorder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2" fillId="8" borderId="0" xfId="0" applyFont="1" applyFill="1" applyAlignment="1" applyProtection="1">
      <alignment horizontal="center" vertical="center"/>
      <protection hidden="1"/>
    </xf>
    <xf numFmtId="0" fontId="3" fillId="0" borderId="1" xfId="0" applyFont="1" applyBorder="1" applyProtection="1">
      <protection hidden="1"/>
    </xf>
    <xf numFmtId="0" fontId="7" fillId="9" borderId="1" xfId="0" applyFont="1" applyFill="1" applyBorder="1" applyProtection="1">
      <protection hidden="1"/>
    </xf>
    <xf numFmtId="0" fontId="9" fillId="0" borderId="1" xfId="0" applyFont="1" applyBorder="1"/>
    <xf numFmtId="0" fontId="9" fillId="2" borderId="1" xfId="0" applyFont="1" applyFill="1" applyBorder="1"/>
    <xf numFmtId="0" fontId="9" fillId="2" borderId="1" xfId="0" applyFont="1" applyFill="1" applyBorder="1" applyAlignment="1">
      <alignment wrapText="1"/>
    </xf>
    <xf numFmtId="0" fontId="11" fillId="14" borderId="1" xfId="0" applyFont="1" applyFill="1" applyBorder="1" applyAlignment="1" applyProtection="1">
      <alignment horizontal="center" vertical="center"/>
      <protection hidden="1"/>
    </xf>
    <xf numFmtId="0" fontId="8" fillId="14" borderId="1" xfId="0" applyFont="1" applyFill="1" applyBorder="1" applyAlignment="1" applyProtection="1">
      <alignment horizontal="center" vertical="center"/>
      <protection hidden="1"/>
    </xf>
    <xf numFmtId="0" fontId="1" fillId="0" borderId="0" xfId="0" applyFont="1" applyAlignment="1" applyProtection="1">
      <alignment horizontal="center" vertical="center"/>
      <protection hidden="1"/>
    </xf>
    <xf numFmtId="0" fontId="1" fillId="0" borderId="0" xfId="0" applyFont="1" applyProtection="1">
      <protection hidden="1"/>
    </xf>
    <xf numFmtId="0" fontId="10" fillId="16" borderId="1" xfId="0" applyFont="1" applyFill="1" applyBorder="1" applyAlignment="1" applyProtection="1">
      <alignment horizontal="center" vertical="center"/>
      <protection hidden="1"/>
    </xf>
    <xf numFmtId="0" fontId="6" fillId="15" borderId="1" xfId="1" applyFont="1" applyFill="1" applyBorder="1" applyAlignment="1" applyProtection="1">
      <alignment horizontal="center"/>
      <protection hidden="1"/>
    </xf>
    <xf numFmtId="0" fontId="5" fillId="5" borderId="1" xfId="0" applyFont="1" applyFill="1" applyBorder="1" applyAlignment="1" applyProtection="1">
      <alignment horizontal="center"/>
      <protection locked="0" hidden="1"/>
    </xf>
    <xf numFmtId="0" fontId="10" fillId="16" borderId="3" xfId="0" applyFont="1" applyFill="1" applyBorder="1" applyAlignment="1" applyProtection="1">
      <alignment horizontal="center" vertical="center"/>
      <protection hidden="1"/>
    </xf>
    <xf numFmtId="0" fontId="15" fillId="17" borderId="1" xfId="0" applyFont="1" applyFill="1" applyBorder="1" applyAlignment="1" applyProtection="1">
      <alignment horizontal="center" vertical="center"/>
      <protection hidden="1"/>
    </xf>
    <xf numFmtId="0" fontId="17" fillId="0" borderId="1" xfId="0" applyFont="1" applyBorder="1" applyAlignment="1" applyProtection="1">
      <alignment horizontal="center" vertical="center"/>
      <protection hidden="1"/>
    </xf>
    <xf numFmtId="0" fontId="16" fillId="13" borderId="1" xfId="0" applyFont="1" applyFill="1" applyBorder="1" applyAlignment="1" applyProtection="1">
      <alignment horizontal="center" vertical="center"/>
      <protection hidden="1"/>
    </xf>
    <xf numFmtId="0" fontId="17" fillId="12" borderId="1" xfId="0" applyFont="1" applyFill="1" applyBorder="1" applyAlignment="1" applyProtection="1">
      <alignment horizontal="center" vertical="center"/>
      <protection hidden="1"/>
    </xf>
    <xf numFmtId="0" fontId="0" fillId="0" borderId="4" xfId="0" applyBorder="1" applyAlignment="1" applyProtection="1">
      <alignment horizontal="center" vertical="center"/>
      <protection hidden="1"/>
    </xf>
    <xf numFmtId="0" fontId="11" fillId="5" borderId="1" xfId="0" applyFont="1" applyFill="1" applyBorder="1" applyAlignment="1" applyProtection="1">
      <alignment horizontal="center" vertical="center"/>
      <protection locked="0" hidden="1"/>
    </xf>
    <xf numFmtId="0" fontId="18" fillId="0" borderId="1" xfId="0" applyFont="1" applyBorder="1"/>
    <xf numFmtId="0" fontId="18" fillId="2" borderId="1" xfId="0" applyFont="1" applyFill="1" applyBorder="1"/>
    <xf numFmtId="0" fontId="17" fillId="0" borderId="0" xfId="0" applyFont="1" applyAlignment="1" applyProtection="1">
      <alignment horizontal="center" vertical="center"/>
      <protection hidden="1"/>
    </xf>
    <xf numFmtId="0" fontId="17" fillId="0" borderId="5" xfId="0" applyFont="1" applyBorder="1" applyAlignment="1" applyProtection="1">
      <alignment horizontal="center" vertical="center"/>
      <protection hidden="1"/>
    </xf>
    <xf numFmtId="0" fontId="3" fillId="0" borderId="0" xfId="0" applyFont="1"/>
    <xf numFmtId="0" fontId="10" fillId="16" borderId="0" xfId="0" applyFont="1" applyFill="1" applyAlignment="1" applyProtection="1">
      <alignment horizontal="center" vertical="center"/>
      <protection hidden="1"/>
    </xf>
    <xf numFmtId="0" fontId="9" fillId="0" borderId="0" xfId="0" applyFont="1" applyProtection="1">
      <protection hidden="1"/>
    </xf>
    <xf numFmtId="0" fontId="9" fillId="0" borderId="0" xfId="0" applyFont="1" applyAlignment="1" applyProtection="1">
      <alignment horizontal="right"/>
      <protection hidden="1"/>
    </xf>
    <xf numFmtId="0" fontId="18" fillId="0" borderId="0" xfId="0" applyFont="1" applyBorder="1"/>
    <xf numFmtId="0" fontId="17" fillId="0" borderId="1" xfId="0" applyFont="1" applyFill="1" applyBorder="1" applyAlignment="1" applyProtection="1">
      <alignment horizontal="center" vertical="center"/>
      <protection hidden="1"/>
    </xf>
    <xf numFmtId="0" fontId="20" fillId="0" borderId="1" xfId="0" applyFont="1" applyBorder="1" applyAlignment="1">
      <alignment horizontal="center" vertical="top"/>
    </xf>
    <xf numFmtId="0" fontId="21" fillId="0" borderId="1" xfId="0" applyFont="1" applyBorder="1"/>
    <xf numFmtId="0" fontId="22" fillId="0" borderId="1" xfId="0" applyFont="1" applyBorder="1" applyAlignment="1">
      <alignment horizontal="center" vertical="top"/>
    </xf>
    <xf numFmtId="0" fontId="19" fillId="2" borderId="1" xfId="0" applyFont="1" applyFill="1" applyBorder="1"/>
    <xf numFmtId="0" fontId="7" fillId="6" borderId="1" xfId="0" applyFont="1" applyFill="1" applyBorder="1" applyAlignment="1" applyProtection="1">
      <alignment horizontal="center" vertical="center"/>
      <protection hidden="1"/>
    </xf>
    <xf numFmtId="0" fontId="0" fillId="0" borderId="4" xfId="0" applyFill="1" applyBorder="1" applyAlignment="1" applyProtection="1">
      <alignment horizontal="center" vertical="center"/>
      <protection hidden="1"/>
    </xf>
    <xf numFmtId="0" fontId="2" fillId="0" borderId="0" xfId="0" applyFont="1" applyFill="1" applyAlignment="1" applyProtection="1">
      <alignment horizontal="center" vertical="center"/>
      <protection hidden="1"/>
    </xf>
    <xf numFmtId="0" fontId="0" fillId="0" borderId="0" xfId="0" applyFill="1" applyProtection="1">
      <protection hidden="1"/>
    </xf>
  </cellXfs>
  <cellStyles count="2">
    <cellStyle name="Check Cell" xfId="1" builtinId="23"/>
    <cellStyle name="Normal" xfId="0" builtinId="0"/>
  </cellStyles>
  <dxfs count="17"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ont>
        <strike val="0"/>
        <color rgb="FFA365D1"/>
      </font>
      <fill>
        <patternFill>
          <bgColor rgb="FFA365D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lor theme="0"/>
      </font>
      <fill>
        <patternFill>
          <bgColor rgb="FF8D42C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/>
        <right/>
        <top/>
        <bottom/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6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DC6D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/>
        <right/>
        <top/>
        <bottom/>
        <vertical/>
        <horizontal/>
      </border>
    </dxf>
    <dxf>
      <font>
        <strike val="0"/>
        <color rgb="FFA365D1"/>
      </font>
      <fill>
        <patternFill>
          <bgColor rgb="FFA365D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lor theme="0"/>
      </font>
      <fill>
        <patternFill>
          <bgColor rgb="FF8D42C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mruColors>
      <color rgb="FFFF790F"/>
      <color rgb="FF7232A3"/>
      <color rgb="FF8038B8"/>
      <color rgb="FF0147AF"/>
      <color rgb="FF8D42C6"/>
      <color rgb="FFFFDC6D"/>
      <color rgb="FFFFD13F"/>
      <color rgb="FFA365D1"/>
      <color rgb="FFCAE6EE"/>
      <color rgb="FFFFE5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53487"/>
  <sheetViews>
    <sheetView tabSelected="1" topLeftCell="A7221" zoomScale="130" zoomScaleNormal="130" workbookViewId="0">
      <selection activeCell="A7238" sqref="A7238"/>
    </sheetView>
  </sheetViews>
  <sheetFormatPr defaultColWidth="26.140625" defaultRowHeight="15"/>
  <cols>
    <col min="1" max="1" width="21.7109375" style="39" bestFit="1" customWidth="1"/>
    <col min="2" max="2" width="9.140625" style="40" bestFit="1" customWidth="1"/>
    <col min="3" max="3" width="25.7109375" style="39" customWidth="1"/>
    <col min="4" max="4" width="144.28515625" style="39" customWidth="1"/>
    <col min="5" max="5" width="26.140625" style="2"/>
    <col min="6" max="16384" width="26.140625" style="39"/>
  </cols>
  <sheetData>
    <row r="1" spans="1:5">
      <c r="A1" s="45" t="s">
        <v>0</v>
      </c>
      <c r="B1" s="45" t="s">
        <v>8569</v>
      </c>
      <c r="C1" s="45" t="s">
        <v>8520</v>
      </c>
      <c r="D1" s="45" t="s">
        <v>8521</v>
      </c>
      <c r="E1" s="45" t="s">
        <v>5171</v>
      </c>
    </row>
    <row r="2" spans="1:5">
      <c r="A2" t="s">
        <v>1426</v>
      </c>
      <c r="B2">
        <v>2023</v>
      </c>
      <c r="C2" t="s">
        <v>1096</v>
      </c>
      <c r="D2" t="s">
        <v>1427</v>
      </c>
      <c r="E2" t="s">
        <v>5169</v>
      </c>
    </row>
    <row r="3" spans="1:5">
      <c r="A3" t="s">
        <v>1426</v>
      </c>
      <c r="B3">
        <v>2023</v>
      </c>
      <c r="C3" t="s">
        <v>618</v>
      </c>
      <c r="D3" t="s">
        <v>1428</v>
      </c>
      <c r="E3" t="s">
        <v>5169</v>
      </c>
    </row>
    <row r="4" spans="1:5">
      <c r="A4" t="s">
        <v>1426</v>
      </c>
      <c r="B4">
        <v>2023</v>
      </c>
      <c r="C4" t="s">
        <v>1429</v>
      </c>
      <c r="D4" t="s">
        <v>1430</v>
      </c>
      <c r="E4" t="s">
        <v>5169</v>
      </c>
    </row>
    <row r="5" spans="1:5">
      <c r="A5" t="s">
        <v>1426</v>
      </c>
      <c r="B5">
        <v>2023</v>
      </c>
      <c r="C5" t="s">
        <v>612</v>
      </c>
      <c r="D5" t="s">
        <v>8570</v>
      </c>
      <c r="E5" t="s">
        <v>5169</v>
      </c>
    </row>
    <row r="6" spans="1:5">
      <c r="A6" t="s">
        <v>1426</v>
      </c>
      <c r="B6">
        <v>2023</v>
      </c>
      <c r="C6" t="s">
        <v>41</v>
      </c>
      <c r="D6" t="s">
        <v>1431</v>
      </c>
      <c r="E6" t="s">
        <v>5169</v>
      </c>
    </row>
    <row r="7" spans="1:5">
      <c r="A7" t="s">
        <v>1426</v>
      </c>
      <c r="B7">
        <v>2023</v>
      </c>
      <c r="C7" t="s">
        <v>41</v>
      </c>
      <c r="D7" t="s">
        <v>1432</v>
      </c>
      <c r="E7" t="s">
        <v>5169</v>
      </c>
    </row>
    <row r="8" spans="1:5">
      <c r="A8" t="s">
        <v>1426</v>
      </c>
      <c r="B8">
        <v>2023</v>
      </c>
      <c r="C8" t="s">
        <v>41</v>
      </c>
      <c r="D8" t="s">
        <v>1433</v>
      </c>
      <c r="E8" t="s">
        <v>5169</v>
      </c>
    </row>
    <row r="9" spans="1:5">
      <c r="A9" t="s">
        <v>1426</v>
      </c>
      <c r="B9">
        <v>2023</v>
      </c>
      <c r="C9" t="s">
        <v>41</v>
      </c>
      <c r="D9" t="s">
        <v>1434</v>
      </c>
      <c r="E9" t="s">
        <v>5169</v>
      </c>
    </row>
    <row r="10" spans="1:5">
      <c r="A10" t="s">
        <v>1426</v>
      </c>
      <c r="B10">
        <v>2023</v>
      </c>
      <c r="C10" t="s">
        <v>910</v>
      </c>
      <c r="D10" t="s">
        <v>1435</v>
      </c>
      <c r="E10" t="s">
        <v>5169</v>
      </c>
    </row>
    <row r="11" spans="1:5">
      <c r="A11" t="s">
        <v>1426</v>
      </c>
      <c r="B11">
        <v>2023</v>
      </c>
      <c r="C11" t="s">
        <v>1097</v>
      </c>
      <c r="D11" t="s">
        <v>8571</v>
      </c>
      <c r="E11" t="s">
        <v>5169</v>
      </c>
    </row>
    <row r="12" spans="1:5">
      <c r="A12" t="s">
        <v>1426</v>
      </c>
      <c r="B12">
        <v>2023</v>
      </c>
      <c r="C12" t="s">
        <v>1097</v>
      </c>
      <c r="D12" t="s">
        <v>8572</v>
      </c>
      <c r="E12" t="s">
        <v>5169</v>
      </c>
    </row>
    <row r="13" spans="1:5">
      <c r="A13" t="s">
        <v>1426</v>
      </c>
      <c r="B13">
        <v>2023</v>
      </c>
      <c r="C13" t="s">
        <v>1285</v>
      </c>
      <c r="D13" t="s">
        <v>1436</v>
      </c>
      <c r="E13" t="s">
        <v>5169</v>
      </c>
    </row>
    <row r="14" spans="1:5">
      <c r="A14" t="s">
        <v>1426</v>
      </c>
      <c r="B14">
        <v>2023</v>
      </c>
      <c r="C14" t="s">
        <v>1</v>
      </c>
      <c r="D14" t="s">
        <v>1437</v>
      </c>
      <c r="E14" t="s">
        <v>5169</v>
      </c>
    </row>
    <row r="15" spans="1:5">
      <c r="A15" t="s">
        <v>1426</v>
      </c>
      <c r="B15">
        <v>2023</v>
      </c>
      <c r="C15" t="s">
        <v>1</v>
      </c>
      <c r="D15" t="s">
        <v>1438</v>
      </c>
      <c r="E15" t="s">
        <v>5169</v>
      </c>
    </row>
    <row r="16" spans="1:5">
      <c r="A16" t="s">
        <v>1426</v>
      </c>
      <c r="B16">
        <v>2023</v>
      </c>
      <c r="C16" t="s">
        <v>1</v>
      </c>
      <c r="D16" t="s">
        <v>1439</v>
      </c>
      <c r="E16" t="s">
        <v>5169</v>
      </c>
    </row>
    <row r="17" spans="1:5">
      <c r="A17" t="s">
        <v>1426</v>
      </c>
      <c r="B17">
        <v>2023</v>
      </c>
      <c r="C17" t="s">
        <v>1</v>
      </c>
      <c r="D17" t="s">
        <v>1440</v>
      </c>
      <c r="E17" t="s">
        <v>5169</v>
      </c>
    </row>
    <row r="18" spans="1:5">
      <c r="A18" t="s">
        <v>1426</v>
      </c>
      <c r="B18">
        <v>2023</v>
      </c>
      <c r="C18" t="s">
        <v>1</v>
      </c>
      <c r="D18" t="s">
        <v>1441</v>
      </c>
      <c r="E18" t="s">
        <v>5169</v>
      </c>
    </row>
    <row r="19" spans="1:5">
      <c r="A19" t="s">
        <v>1426</v>
      </c>
      <c r="B19">
        <v>2023</v>
      </c>
      <c r="C19" t="s">
        <v>1</v>
      </c>
      <c r="D19" t="s">
        <v>1442</v>
      </c>
      <c r="E19" t="s">
        <v>5169</v>
      </c>
    </row>
    <row r="20" spans="1:5">
      <c r="A20" t="s">
        <v>1426</v>
      </c>
      <c r="B20">
        <v>2023</v>
      </c>
      <c r="C20" t="s">
        <v>1</v>
      </c>
      <c r="D20" t="s">
        <v>8573</v>
      </c>
      <c r="E20" t="s">
        <v>5169</v>
      </c>
    </row>
    <row r="21" spans="1:5">
      <c r="A21" t="s">
        <v>1426</v>
      </c>
      <c r="B21">
        <v>2022</v>
      </c>
      <c r="C21" t="s">
        <v>879</v>
      </c>
      <c r="D21" t="s">
        <v>1443</v>
      </c>
      <c r="E21" t="s">
        <v>5169</v>
      </c>
    </row>
    <row r="22" spans="1:5">
      <c r="A22" t="s">
        <v>1426</v>
      </c>
      <c r="B22">
        <v>2022</v>
      </c>
      <c r="C22" t="s">
        <v>1334</v>
      </c>
      <c r="D22" t="s">
        <v>1444</v>
      </c>
      <c r="E22" t="s">
        <v>5169</v>
      </c>
    </row>
    <row r="23" spans="1:5">
      <c r="A23" t="s">
        <v>1426</v>
      </c>
      <c r="B23">
        <v>2022</v>
      </c>
      <c r="C23" t="s">
        <v>41</v>
      </c>
      <c r="D23" t="s">
        <v>1445</v>
      </c>
      <c r="E23" t="s">
        <v>5169</v>
      </c>
    </row>
    <row r="24" spans="1:5">
      <c r="A24" t="s">
        <v>1426</v>
      </c>
      <c r="B24">
        <v>2022</v>
      </c>
      <c r="C24" t="s">
        <v>41</v>
      </c>
      <c r="D24" t="s">
        <v>1446</v>
      </c>
      <c r="E24" t="s">
        <v>5169</v>
      </c>
    </row>
    <row r="25" spans="1:5">
      <c r="A25" t="s">
        <v>1426</v>
      </c>
      <c r="B25">
        <v>2022</v>
      </c>
      <c r="C25" t="s">
        <v>41</v>
      </c>
      <c r="D25" t="s">
        <v>1447</v>
      </c>
      <c r="E25" t="s">
        <v>5169</v>
      </c>
    </row>
    <row r="26" spans="1:5">
      <c r="A26" t="s">
        <v>1426</v>
      </c>
      <c r="B26">
        <v>2022</v>
      </c>
      <c r="C26" t="s">
        <v>41</v>
      </c>
      <c r="D26" t="s">
        <v>1448</v>
      </c>
      <c r="E26" t="s">
        <v>5169</v>
      </c>
    </row>
    <row r="27" spans="1:5">
      <c r="A27" t="s">
        <v>1426</v>
      </c>
      <c r="B27">
        <v>2022</v>
      </c>
      <c r="C27" t="s">
        <v>1449</v>
      </c>
      <c r="D27" t="s">
        <v>1450</v>
      </c>
      <c r="E27" t="s">
        <v>5169</v>
      </c>
    </row>
    <row r="28" spans="1:5">
      <c r="A28" t="s">
        <v>1426</v>
      </c>
      <c r="B28">
        <v>2022</v>
      </c>
      <c r="C28" t="s">
        <v>652</v>
      </c>
      <c r="D28" t="s">
        <v>1451</v>
      </c>
      <c r="E28" t="s">
        <v>5169</v>
      </c>
    </row>
    <row r="29" spans="1:5">
      <c r="A29" t="s">
        <v>1426</v>
      </c>
      <c r="B29">
        <v>2022</v>
      </c>
      <c r="C29" t="s">
        <v>500</v>
      </c>
      <c r="D29" t="s">
        <v>1452</v>
      </c>
      <c r="E29" t="s">
        <v>5169</v>
      </c>
    </row>
    <row r="30" spans="1:5">
      <c r="A30" t="s">
        <v>1426</v>
      </c>
      <c r="B30">
        <v>2022</v>
      </c>
      <c r="C30" t="s">
        <v>6</v>
      </c>
      <c r="D30" t="s">
        <v>1438</v>
      </c>
      <c r="E30" t="s">
        <v>5169</v>
      </c>
    </row>
    <row r="31" spans="1:5">
      <c r="A31" t="s">
        <v>1426</v>
      </c>
      <c r="B31">
        <v>2022</v>
      </c>
      <c r="C31" t="s">
        <v>657</v>
      </c>
      <c r="D31" t="s">
        <v>1453</v>
      </c>
      <c r="E31" t="s">
        <v>5169</v>
      </c>
    </row>
    <row r="32" spans="1:5">
      <c r="A32" t="s">
        <v>1426</v>
      </c>
      <c r="B32">
        <v>2022</v>
      </c>
      <c r="C32" t="s">
        <v>657</v>
      </c>
      <c r="D32" t="s">
        <v>1454</v>
      </c>
      <c r="E32" t="s">
        <v>5169</v>
      </c>
    </row>
    <row r="33" spans="1:5">
      <c r="A33" t="s">
        <v>1426</v>
      </c>
      <c r="B33">
        <v>2022</v>
      </c>
      <c r="C33" t="s">
        <v>641</v>
      </c>
      <c r="D33" t="s">
        <v>1455</v>
      </c>
      <c r="E33" t="s">
        <v>5169</v>
      </c>
    </row>
    <row r="34" spans="1:5">
      <c r="A34" t="s">
        <v>1426</v>
      </c>
      <c r="B34">
        <v>2022</v>
      </c>
      <c r="C34" t="s">
        <v>970</v>
      </c>
      <c r="D34" t="s">
        <v>1456</v>
      </c>
      <c r="E34" t="s">
        <v>5169</v>
      </c>
    </row>
    <row r="35" spans="1:5">
      <c r="A35" t="s">
        <v>1426</v>
      </c>
      <c r="B35">
        <v>2022</v>
      </c>
      <c r="C35" t="s">
        <v>1</v>
      </c>
      <c r="D35" t="s">
        <v>1457</v>
      </c>
      <c r="E35" t="s">
        <v>5169</v>
      </c>
    </row>
    <row r="36" spans="1:5">
      <c r="A36" t="s">
        <v>1426</v>
      </c>
      <c r="B36">
        <v>2022</v>
      </c>
      <c r="C36" t="s">
        <v>1</v>
      </c>
      <c r="D36" t="s">
        <v>1458</v>
      </c>
      <c r="E36" t="s">
        <v>5169</v>
      </c>
    </row>
    <row r="37" spans="1:5">
      <c r="A37" t="s">
        <v>1426</v>
      </c>
      <c r="B37">
        <v>2022</v>
      </c>
      <c r="C37" t="s">
        <v>1</v>
      </c>
      <c r="D37" t="s">
        <v>1459</v>
      </c>
      <c r="E37" t="s">
        <v>5169</v>
      </c>
    </row>
    <row r="38" spans="1:5">
      <c r="A38" t="s">
        <v>1426</v>
      </c>
      <c r="B38">
        <v>2022</v>
      </c>
      <c r="C38" t="s">
        <v>1</v>
      </c>
      <c r="D38" t="s">
        <v>1456</v>
      </c>
      <c r="E38" t="s">
        <v>5169</v>
      </c>
    </row>
    <row r="39" spans="1:5">
      <c r="A39" t="s">
        <v>1426</v>
      </c>
      <c r="B39">
        <v>2021</v>
      </c>
      <c r="C39" t="s">
        <v>1429</v>
      </c>
      <c r="D39" t="s">
        <v>1460</v>
      </c>
      <c r="E39" t="s">
        <v>5169</v>
      </c>
    </row>
    <row r="40" spans="1:5">
      <c r="A40" t="s">
        <v>1426</v>
      </c>
      <c r="B40">
        <v>2021</v>
      </c>
      <c r="C40" t="s">
        <v>1429</v>
      </c>
      <c r="D40" t="s">
        <v>1461</v>
      </c>
      <c r="E40" t="s">
        <v>5169</v>
      </c>
    </row>
    <row r="41" spans="1:5">
      <c r="A41" t="s">
        <v>1426</v>
      </c>
      <c r="B41">
        <v>2021</v>
      </c>
      <c r="C41" t="s">
        <v>1429</v>
      </c>
      <c r="D41" t="s">
        <v>1462</v>
      </c>
      <c r="E41" t="s">
        <v>5169</v>
      </c>
    </row>
    <row r="42" spans="1:5">
      <c r="A42" t="s">
        <v>1426</v>
      </c>
      <c r="B42">
        <v>2021</v>
      </c>
      <c r="C42" t="s">
        <v>1319</v>
      </c>
      <c r="D42" t="s">
        <v>1463</v>
      </c>
      <c r="E42" t="s">
        <v>5169</v>
      </c>
    </row>
    <row r="43" spans="1:5">
      <c r="A43" t="s">
        <v>1426</v>
      </c>
      <c r="B43">
        <v>2021</v>
      </c>
      <c r="C43" t="s">
        <v>612</v>
      </c>
      <c r="D43" t="s">
        <v>1464</v>
      </c>
      <c r="E43" t="s">
        <v>5169</v>
      </c>
    </row>
    <row r="44" spans="1:5">
      <c r="A44" t="s">
        <v>1426</v>
      </c>
      <c r="B44">
        <v>2021</v>
      </c>
      <c r="C44" t="s">
        <v>612</v>
      </c>
      <c r="D44" t="s">
        <v>8574</v>
      </c>
      <c r="E44" t="s">
        <v>5169</v>
      </c>
    </row>
    <row r="45" spans="1:5">
      <c r="A45" t="s">
        <v>1426</v>
      </c>
      <c r="B45">
        <v>2021</v>
      </c>
      <c r="C45" t="s">
        <v>1128</v>
      </c>
      <c r="D45" t="s">
        <v>1465</v>
      </c>
      <c r="E45" t="s">
        <v>5169</v>
      </c>
    </row>
    <row r="46" spans="1:5">
      <c r="A46" t="s">
        <v>1426</v>
      </c>
      <c r="B46">
        <v>2021</v>
      </c>
      <c r="C46" t="s">
        <v>41</v>
      </c>
      <c r="D46" t="s">
        <v>1466</v>
      </c>
      <c r="E46" t="s">
        <v>5169</v>
      </c>
    </row>
    <row r="47" spans="1:5">
      <c r="A47" t="s">
        <v>1426</v>
      </c>
      <c r="B47">
        <v>2021</v>
      </c>
      <c r="C47" t="s">
        <v>41</v>
      </c>
      <c r="D47" t="s">
        <v>1467</v>
      </c>
      <c r="E47" t="s">
        <v>5169</v>
      </c>
    </row>
    <row r="48" spans="1:5">
      <c r="A48" t="s">
        <v>1426</v>
      </c>
      <c r="B48">
        <v>2021</v>
      </c>
      <c r="C48" t="s">
        <v>41</v>
      </c>
      <c r="D48" t="s">
        <v>1468</v>
      </c>
      <c r="E48" t="s">
        <v>5169</v>
      </c>
    </row>
    <row r="49" spans="1:5">
      <c r="A49" t="s">
        <v>1426</v>
      </c>
      <c r="B49">
        <v>2021</v>
      </c>
      <c r="C49" t="s">
        <v>41</v>
      </c>
      <c r="D49" t="s">
        <v>1469</v>
      </c>
      <c r="E49" t="s">
        <v>5169</v>
      </c>
    </row>
    <row r="50" spans="1:5">
      <c r="A50" t="s">
        <v>1426</v>
      </c>
      <c r="B50">
        <v>2021</v>
      </c>
      <c r="C50" t="s">
        <v>41</v>
      </c>
      <c r="D50" t="s">
        <v>1470</v>
      </c>
      <c r="E50" t="s">
        <v>5169</v>
      </c>
    </row>
    <row r="51" spans="1:5">
      <c r="A51" t="s">
        <v>1426</v>
      </c>
      <c r="B51">
        <v>2021</v>
      </c>
      <c r="C51" t="s">
        <v>44</v>
      </c>
      <c r="D51" t="s">
        <v>1471</v>
      </c>
      <c r="E51" t="s">
        <v>5169</v>
      </c>
    </row>
    <row r="52" spans="1:5">
      <c r="A52" t="s">
        <v>1426</v>
      </c>
      <c r="B52">
        <v>2021</v>
      </c>
      <c r="C52" t="s">
        <v>500</v>
      </c>
      <c r="D52" t="s">
        <v>1472</v>
      </c>
      <c r="E52" t="s">
        <v>5169</v>
      </c>
    </row>
    <row r="53" spans="1:5">
      <c r="A53" t="s">
        <v>1426</v>
      </c>
      <c r="B53">
        <v>2021</v>
      </c>
      <c r="C53" t="s">
        <v>500</v>
      </c>
      <c r="D53" t="s">
        <v>1473</v>
      </c>
      <c r="E53" t="s">
        <v>5169</v>
      </c>
    </row>
    <row r="54" spans="1:5">
      <c r="A54" t="s">
        <v>1426</v>
      </c>
      <c r="B54">
        <v>2021</v>
      </c>
      <c r="C54" t="s">
        <v>6</v>
      </c>
      <c r="D54" t="s">
        <v>1474</v>
      </c>
      <c r="E54" t="s">
        <v>5169</v>
      </c>
    </row>
    <row r="55" spans="1:5">
      <c r="A55" t="s">
        <v>1426</v>
      </c>
      <c r="B55">
        <v>2021</v>
      </c>
      <c r="C55" t="s">
        <v>657</v>
      </c>
      <c r="D55" t="s">
        <v>1475</v>
      </c>
      <c r="E55" t="s">
        <v>5169</v>
      </c>
    </row>
    <row r="56" spans="1:5">
      <c r="A56" t="s">
        <v>1426</v>
      </c>
      <c r="B56">
        <v>2021</v>
      </c>
      <c r="C56" t="s">
        <v>641</v>
      </c>
      <c r="D56" t="s">
        <v>1476</v>
      </c>
      <c r="E56" t="s">
        <v>5169</v>
      </c>
    </row>
    <row r="57" spans="1:5">
      <c r="A57" t="s">
        <v>1426</v>
      </c>
      <c r="B57">
        <v>2021</v>
      </c>
      <c r="C57" t="s">
        <v>1</v>
      </c>
      <c r="D57" t="s">
        <v>1444</v>
      </c>
      <c r="E57" t="s">
        <v>5169</v>
      </c>
    </row>
    <row r="58" spans="1:5">
      <c r="A58" t="s">
        <v>1426</v>
      </c>
      <c r="B58">
        <v>2020</v>
      </c>
      <c r="C58" t="s">
        <v>1477</v>
      </c>
      <c r="D58" t="s">
        <v>1478</v>
      </c>
      <c r="E58" t="s">
        <v>5169</v>
      </c>
    </row>
    <row r="59" spans="1:5">
      <c r="A59" t="s">
        <v>1426</v>
      </c>
      <c r="B59">
        <v>2020</v>
      </c>
      <c r="C59" t="s">
        <v>41</v>
      </c>
      <c r="D59" t="s">
        <v>1479</v>
      </c>
      <c r="E59" t="s">
        <v>5169</v>
      </c>
    </row>
    <row r="60" spans="1:5">
      <c r="A60" t="s">
        <v>1426</v>
      </c>
      <c r="B60">
        <v>2020</v>
      </c>
      <c r="C60" t="s">
        <v>41</v>
      </c>
      <c r="D60" t="s">
        <v>1480</v>
      </c>
      <c r="E60" t="s">
        <v>5169</v>
      </c>
    </row>
    <row r="61" spans="1:5">
      <c r="A61" t="s">
        <v>1426</v>
      </c>
      <c r="B61">
        <v>2020</v>
      </c>
      <c r="C61" t="s">
        <v>41</v>
      </c>
      <c r="D61" t="s">
        <v>1481</v>
      </c>
      <c r="E61" t="s">
        <v>5169</v>
      </c>
    </row>
    <row r="62" spans="1:5">
      <c r="A62" t="s">
        <v>1426</v>
      </c>
      <c r="B62">
        <v>2020</v>
      </c>
      <c r="C62" t="s">
        <v>41</v>
      </c>
      <c r="D62" t="s">
        <v>1482</v>
      </c>
      <c r="E62" t="s">
        <v>5169</v>
      </c>
    </row>
    <row r="63" spans="1:5">
      <c r="A63" t="s">
        <v>1426</v>
      </c>
      <c r="B63">
        <v>2020</v>
      </c>
      <c r="C63" t="s">
        <v>41</v>
      </c>
      <c r="D63" t="s">
        <v>1483</v>
      </c>
      <c r="E63" t="s">
        <v>5169</v>
      </c>
    </row>
    <row r="64" spans="1:5">
      <c r="A64" t="s">
        <v>1426</v>
      </c>
      <c r="B64">
        <v>2020</v>
      </c>
      <c r="C64" t="s">
        <v>871</v>
      </c>
      <c r="D64" t="s">
        <v>1484</v>
      </c>
      <c r="E64" t="s">
        <v>5169</v>
      </c>
    </row>
    <row r="65" spans="1:5">
      <c r="A65" t="s">
        <v>1426</v>
      </c>
      <c r="B65">
        <v>2020</v>
      </c>
      <c r="C65" t="s">
        <v>1272</v>
      </c>
      <c r="D65" t="s">
        <v>1485</v>
      </c>
      <c r="E65" t="s">
        <v>5169</v>
      </c>
    </row>
    <row r="66" spans="1:5">
      <c r="A66" t="s">
        <v>1426</v>
      </c>
      <c r="B66">
        <v>2020</v>
      </c>
      <c r="C66" t="s">
        <v>657</v>
      </c>
      <c r="D66" t="s">
        <v>1486</v>
      </c>
      <c r="E66" t="s">
        <v>5169</v>
      </c>
    </row>
    <row r="67" spans="1:5">
      <c r="A67" t="s">
        <v>1426</v>
      </c>
      <c r="B67">
        <v>2020</v>
      </c>
      <c r="C67" t="s">
        <v>657</v>
      </c>
      <c r="D67" t="s">
        <v>1487</v>
      </c>
      <c r="E67" t="s">
        <v>5169</v>
      </c>
    </row>
    <row r="68" spans="1:5">
      <c r="A68" t="s">
        <v>1426</v>
      </c>
      <c r="B68">
        <v>2020</v>
      </c>
      <c r="C68" t="s">
        <v>657</v>
      </c>
      <c r="D68" t="s">
        <v>1488</v>
      </c>
      <c r="E68" t="s">
        <v>5169</v>
      </c>
    </row>
    <row r="69" spans="1:5">
      <c r="A69" t="s">
        <v>1426</v>
      </c>
      <c r="B69">
        <v>2020</v>
      </c>
      <c r="C69" t="s">
        <v>641</v>
      </c>
      <c r="D69" t="s">
        <v>1489</v>
      </c>
      <c r="E69" t="s">
        <v>5169</v>
      </c>
    </row>
    <row r="70" spans="1:5">
      <c r="A70" t="s">
        <v>1426</v>
      </c>
      <c r="B70">
        <v>2020</v>
      </c>
      <c r="C70" t="s">
        <v>641</v>
      </c>
      <c r="D70" t="s">
        <v>1490</v>
      </c>
      <c r="E70" t="s">
        <v>5169</v>
      </c>
    </row>
    <row r="71" spans="1:5">
      <c r="A71" t="s">
        <v>1426</v>
      </c>
      <c r="B71">
        <v>2020</v>
      </c>
      <c r="C71" t="s">
        <v>874</v>
      </c>
      <c r="D71" t="s">
        <v>1491</v>
      </c>
      <c r="E71" t="s">
        <v>5169</v>
      </c>
    </row>
    <row r="72" spans="1:5">
      <c r="A72" t="s">
        <v>1426</v>
      </c>
      <c r="B72">
        <v>2020</v>
      </c>
      <c r="C72" t="s">
        <v>1492</v>
      </c>
      <c r="D72" t="s">
        <v>1493</v>
      </c>
      <c r="E72" t="s">
        <v>5169</v>
      </c>
    </row>
    <row r="73" spans="1:5">
      <c r="A73" t="s">
        <v>1426</v>
      </c>
      <c r="B73">
        <v>2019</v>
      </c>
      <c r="C73" t="s">
        <v>41</v>
      </c>
      <c r="D73" t="s">
        <v>1494</v>
      </c>
      <c r="E73" t="s">
        <v>5169</v>
      </c>
    </row>
    <row r="74" spans="1:5">
      <c r="A74" t="s">
        <v>1426</v>
      </c>
      <c r="B74">
        <v>2019</v>
      </c>
      <c r="C74" t="s">
        <v>41</v>
      </c>
      <c r="D74" t="s">
        <v>1495</v>
      </c>
      <c r="E74" t="s">
        <v>5169</v>
      </c>
    </row>
    <row r="75" spans="1:5">
      <c r="A75" t="s">
        <v>1426</v>
      </c>
      <c r="B75">
        <v>2019</v>
      </c>
      <c r="C75" t="s">
        <v>871</v>
      </c>
      <c r="D75" t="s">
        <v>1496</v>
      </c>
      <c r="E75" t="s">
        <v>5169</v>
      </c>
    </row>
    <row r="76" spans="1:5">
      <c r="A76" t="s">
        <v>1426</v>
      </c>
      <c r="B76">
        <v>2019</v>
      </c>
      <c r="C76" t="s">
        <v>1097</v>
      </c>
      <c r="D76" t="s">
        <v>1497</v>
      </c>
      <c r="E76" t="s">
        <v>5169</v>
      </c>
    </row>
    <row r="77" spans="1:5">
      <c r="A77" t="s">
        <v>1426</v>
      </c>
      <c r="B77">
        <v>2019</v>
      </c>
      <c r="C77" t="s">
        <v>22</v>
      </c>
      <c r="D77" t="s">
        <v>1498</v>
      </c>
      <c r="E77" t="s">
        <v>5169</v>
      </c>
    </row>
    <row r="78" spans="1:5">
      <c r="A78" t="s">
        <v>1426</v>
      </c>
      <c r="B78">
        <v>2019</v>
      </c>
      <c r="C78" t="s">
        <v>1114</v>
      </c>
      <c r="D78" t="s">
        <v>1499</v>
      </c>
      <c r="E78" t="s">
        <v>5169</v>
      </c>
    </row>
    <row r="79" spans="1:5">
      <c r="A79" t="s">
        <v>1426</v>
      </c>
      <c r="B79">
        <v>2019</v>
      </c>
      <c r="C79" t="s">
        <v>657</v>
      </c>
      <c r="D79" t="s">
        <v>1500</v>
      </c>
      <c r="E79" t="s">
        <v>5169</v>
      </c>
    </row>
    <row r="80" spans="1:5">
      <c r="A80" t="s">
        <v>1426</v>
      </c>
      <c r="B80">
        <v>2019</v>
      </c>
      <c r="C80" t="s">
        <v>657</v>
      </c>
      <c r="D80" t="s">
        <v>1501</v>
      </c>
      <c r="E80" t="s">
        <v>5169</v>
      </c>
    </row>
    <row r="81" spans="1:5">
      <c r="A81" t="s">
        <v>1426</v>
      </c>
      <c r="B81">
        <v>2019</v>
      </c>
      <c r="C81" t="s">
        <v>657</v>
      </c>
      <c r="D81" t="s">
        <v>1502</v>
      </c>
      <c r="E81" t="s">
        <v>5169</v>
      </c>
    </row>
    <row r="82" spans="1:5">
      <c r="A82" t="s">
        <v>1426</v>
      </c>
      <c r="B82">
        <v>2019</v>
      </c>
      <c r="C82" t="s">
        <v>657</v>
      </c>
      <c r="D82" t="s">
        <v>1503</v>
      </c>
      <c r="E82" t="s">
        <v>5169</v>
      </c>
    </row>
    <row r="83" spans="1:5">
      <c r="A83" t="s">
        <v>1426</v>
      </c>
      <c r="B83">
        <v>2019</v>
      </c>
      <c r="C83" t="s">
        <v>1364</v>
      </c>
      <c r="D83" t="s">
        <v>1504</v>
      </c>
      <c r="E83" t="s">
        <v>5169</v>
      </c>
    </row>
    <row r="84" spans="1:5">
      <c r="A84" t="s">
        <v>1426</v>
      </c>
      <c r="B84">
        <v>2019</v>
      </c>
      <c r="C84" t="s">
        <v>1</v>
      </c>
      <c r="D84" t="s">
        <v>1505</v>
      </c>
      <c r="E84" t="s">
        <v>5169</v>
      </c>
    </row>
    <row r="85" spans="1:5">
      <c r="A85" t="s">
        <v>1426</v>
      </c>
      <c r="B85">
        <v>2019</v>
      </c>
      <c r="C85" t="s">
        <v>1</v>
      </c>
      <c r="D85" t="s">
        <v>1506</v>
      </c>
      <c r="E85" t="s">
        <v>5169</v>
      </c>
    </row>
    <row r="86" spans="1:5">
      <c r="A86" t="s">
        <v>1426</v>
      </c>
      <c r="B86">
        <v>2018</v>
      </c>
      <c r="C86" t="s">
        <v>1188</v>
      </c>
      <c r="D86" t="s">
        <v>1507</v>
      </c>
      <c r="E86" t="s">
        <v>5169</v>
      </c>
    </row>
    <row r="87" spans="1:5">
      <c r="A87" t="s">
        <v>1426</v>
      </c>
      <c r="B87">
        <v>2018</v>
      </c>
      <c r="C87" t="s">
        <v>612</v>
      </c>
      <c r="D87" t="s">
        <v>1508</v>
      </c>
      <c r="E87" t="s">
        <v>5169</v>
      </c>
    </row>
    <row r="88" spans="1:5">
      <c r="A88" t="s">
        <v>1426</v>
      </c>
      <c r="B88">
        <v>2018</v>
      </c>
      <c r="C88" t="s">
        <v>612</v>
      </c>
      <c r="D88" t="s">
        <v>1509</v>
      </c>
      <c r="E88" t="s">
        <v>5169</v>
      </c>
    </row>
    <row r="89" spans="1:5">
      <c r="A89" t="s">
        <v>1426</v>
      </c>
      <c r="B89">
        <v>2018</v>
      </c>
      <c r="C89" t="s">
        <v>41</v>
      </c>
      <c r="D89" t="s">
        <v>1510</v>
      </c>
      <c r="E89" t="s">
        <v>5169</v>
      </c>
    </row>
    <row r="90" spans="1:5">
      <c r="A90" t="s">
        <v>1426</v>
      </c>
      <c r="B90">
        <v>2018</v>
      </c>
      <c r="C90" t="s">
        <v>41</v>
      </c>
      <c r="D90" t="s">
        <v>1511</v>
      </c>
      <c r="E90" t="s">
        <v>5169</v>
      </c>
    </row>
    <row r="91" spans="1:5">
      <c r="A91" t="s">
        <v>1426</v>
      </c>
      <c r="B91">
        <v>2018</v>
      </c>
      <c r="C91" t="s">
        <v>41</v>
      </c>
      <c r="D91" t="s">
        <v>1512</v>
      </c>
      <c r="E91" t="s">
        <v>5169</v>
      </c>
    </row>
    <row r="92" spans="1:5">
      <c r="A92" t="s">
        <v>1426</v>
      </c>
      <c r="B92">
        <v>2018</v>
      </c>
      <c r="C92" t="s">
        <v>41</v>
      </c>
      <c r="D92" t="s">
        <v>1513</v>
      </c>
      <c r="E92" t="s">
        <v>5169</v>
      </c>
    </row>
    <row r="93" spans="1:5">
      <c r="A93" t="s">
        <v>1426</v>
      </c>
      <c r="B93">
        <v>2018</v>
      </c>
      <c r="C93" t="s">
        <v>41</v>
      </c>
      <c r="D93" t="s">
        <v>1514</v>
      </c>
      <c r="E93" t="s">
        <v>5169</v>
      </c>
    </row>
    <row r="94" spans="1:5">
      <c r="A94" t="s">
        <v>1426</v>
      </c>
      <c r="B94">
        <v>2018</v>
      </c>
      <c r="C94" t="s">
        <v>41</v>
      </c>
      <c r="D94" t="s">
        <v>1515</v>
      </c>
      <c r="E94" t="s">
        <v>5169</v>
      </c>
    </row>
    <row r="95" spans="1:5">
      <c r="A95" t="s">
        <v>1426</v>
      </c>
      <c r="B95">
        <v>2018</v>
      </c>
      <c r="C95" t="s">
        <v>910</v>
      </c>
      <c r="D95" t="s">
        <v>1516</v>
      </c>
      <c r="E95" t="s">
        <v>5169</v>
      </c>
    </row>
    <row r="96" spans="1:5">
      <c r="A96" t="s">
        <v>1426</v>
      </c>
      <c r="B96">
        <v>2018</v>
      </c>
      <c r="C96" t="s">
        <v>1097</v>
      </c>
      <c r="D96" t="s">
        <v>1517</v>
      </c>
      <c r="E96" t="s">
        <v>5169</v>
      </c>
    </row>
    <row r="97" spans="1:5">
      <c r="A97" t="s">
        <v>1426</v>
      </c>
      <c r="B97">
        <v>2018</v>
      </c>
      <c r="C97" t="s">
        <v>1097</v>
      </c>
      <c r="D97" t="s">
        <v>1518</v>
      </c>
      <c r="E97" t="s">
        <v>5169</v>
      </c>
    </row>
    <row r="98" spans="1:5">
      <c r="A98" t="s">
        <v>1426</v>
      </c>
      <c r="B98">
        <v>2018</v>
      </c>
      <c r="C98" t="s">
        <v>1097</v>
      </c>
      <c r="D98" t="s">
        <v>1519</v>
      </c>
      <c r="E98" t="s">
        <v>5169</v>
      </c>
    </row>
    <row r="99" spans="1:5">
      <c r="A99" t="s">
        <v>1426</v>
      </c>
      <c r="B99">
        <v>2018</v>
      </c>
      <c r="C99" t="s">
        <v>190</v>
      </c>
      <c r="D99" t="s">
        <v>1520</v>
      </c>
      <c r="E99" t="s">
        <v>5169</v>
      </c>
    </row>
    <row r="100" spans="1:5">
      <c r="A100" t="s">
        <v>1426</v>
      </c>
      <c r="B100">
        <v>2018</v>
      </c>
      <c r="C100" t="s">
        <v>22</v>
      </c>
      <c r="D100" t="s">
        <v>1521</v>
      </c>
      <c r="E100" t="s">
        <v>5169</v>
      </c>
    </row>
    <row r="101" spans="1:5">
      <c r="A101" t="s">
        <v>1426</v>
      </c>
      <c r="B101">
        <v>2018</v>
      </c>
      <c r="C101" t="s">
        <v>657</v>
      </c>
      <c r="D101" t="s">
        <v>1522</v>
      </c>
      <c r="E101" t="s">
        <v>5169</v>
      </c>
    </row>
    <row r="102" spans="1:5">
      <c r="A102" t="s">
        <v>1426</v>
      </c>
      <c r="B102">
        <v>2018</v>
      </c>
      <c r="C102" t="s">
        <v>641</v>
      </c>
      <c r="D102" t="s">
        <v>1523</v>
      </c>
      <c r="E102" t="s">
        <v>5169</v>
      </c>
    </row>
    <row r="103" spans="1:5">
      <c r="A103" t="s">
        <v>1426</v>
      </c>
      <c r="B103">
        <v>2018</v>
      </c>
      <c r="C103" t="s">
        <v>641</v>
      </c>
      <c r="D103" t="s">
        <v>1524</v>
      </c>
      <c r="E103" t="s">
        <v>5169</v>
      </c>
    </row>
    <row r="104" spans="1:5">
      <c r="A104" t="s">
        <v>1426</v>
      </c>
      <c r="B104">
        <v>2018</v>
      </c>
      <c r="C104" t="s">
        <v>641</v>
      </c>
      <c r="D104" t="s">
        <v>1525</v>
      </c>
      <c r="E104" t="s">
        <v>5169</v>
      </c>
    </row>
    <row r="105" spans="1:5">
      <c r="A105" t="s">
        <v>1426</v>
      </c>
      <c r="B105">
        <v>2018</v>
      </c>
      <c r="C105" t="s">
        <v>1413</v>
      </c>
      <c r="D105" t="s">
        <v>1526</v>
      </c>
      <c r="E105" t="s">
        <v>5169</v>
      </c>
    </row>
    <row r="106" spans="1:5">
      <c r="A106" t="s">
        <v>1426</v>
      </c>
      <c r="B106">
        <v>2018</v>
      </c>
      <c r="C106" t="s">
        <v>1413</v>
      </c>
      <c r="D106" t="s">
        <v>1527</v>
      </c>
      <c r="E106" t="s">
        <v>5169</v>
      </c>
    </row>
    <row r="107" spans="1:5">
      <c r="A107" t="s">
        <v>1426</v>
      </c>
      <c r="B107">
        <v>2018</v>
      </c>
      <c r="C107" t="s">
        <v>1</v>
      </c>
      <c r="D107" t="s">
        <v>1528</v>
      </c>
      <c r="E107" t="s">
        <v>5169</v>
      </c>
    </row>
    <row r="108" spans="1:5">
      <c r="A108" t="s">
        <v>1426</v>
      </c>
      <c r="B108">
        <v>2018</v>
      </c>
      <c r="C108" t="s">
        <v>1</v>
      </c>
      <c r="D108" t="s">
        <v>1529</v>
      </c>
      <c r="E108" t="s">
        <v>5169</v>
      </c>
    </row>
    <row r="109" spans="1:5">
      <c r="A109" t="s">
        <v>1426</v>
      </c>
      <c r="B109">
        <v>2017</v>
      </c>
      <c r="C109" t="s">
        <v>879</v>
      </c>
      <c r="D109" t="s">
        <v>1530</v>
      </c>
      <c r="E109" t="s">
        <v>5169</v>
      </c>
    </row>
    <row r="110" spans="1:5">
      <c r="A110" t="s">
        <v>1426</v>
      </c>
      <c r="B110">
        <v>2017</v>
      </c>
      <c r="C110" t="s">
        <v>41</v>
      </c>
      <c r="D110" t="s">
        <v>1531</v>
      </c>
      <c r="E110" t="s">
        <v>5169</v>
      </c>
    </row>
    <row r="111" spans="1:5">
      <c r="A111" t="s">
        <v>1426</v>
      </c>
      <c r="B111">
        <v>2017</v>
      </c>
      <c r="C111" t="s">
        <v>41</v>
      </c>
      <c r="D111" t="s">
        <v>1532</v>
      </c>
      <c r="E111" t="s">
        <v>5169</v>
      </c>
    </row>
    <row r="112" spans="1:5">
      <c r="A112" t="s">
        <v>1426</v>
      </c>
      <c r="B112">
        <v>2017</v>
      </c>
      <c r="C112" t="s">
        <v>41</v>
      </c>
      <c r="D112" t="s">
        <v>1533</v>
      </c>
      <c r="E112" t="s">
        <v>5169</v>
      </c>
    </row>
    <row r="113" spans="1:5">
      <c r="A113" t="s">
        <v>1426</v>
      </c>
      <c r="B113">
        <v>2017</v>
      </c>
      <c r="C113" t="s">
        <v>790</v>
      </c>
      <c r="D113" t="s">
        <v>1534</v>
      </c>
      <c r="E113" t="s">
        <v>5169</v>
      </c>
    </row>
    <row r="114" spans="1:5">
      <c r="A114" t="s">
        <v>1426</v>
      </c>
      <c r="B114">
        <v>2017</v>
      </c>
      <c r="C114" t="s">
        <v>1097</v>
      </c>
      <c r="D114" t="s">
        <v>1535</v>
      </c>
      <c r="E114" t="s">
        <v>5169</v>
      </c>
    </row>
    <row r="115" spans="1:5">
      <c r="A115" t="s">
        <v>1426</v>
      </c>
      <c r="B115">
        <v>2017</v>
      </c>
      <c r="C115" t="s">
        <v>6</v>
      </c>
      <c r="D115" t="s">
        <v>1536</v>
      </c>
      <c r="E115" t="s">
        <v>5169</v>
      </c>
    </row>
    <row r="116" spans="1:5">
      <c r="A116" t="s">
        <v>1426</v>
      </c>
      <c r="B116">
        <v>2017</v>
      </c>
      <c r="C116" t="s">
        <v>657</v>
      </c>
      <c r="D116" t="s">
        <v>1537</v>
      </c>
      <c r="E116" t="s">
        <v>5169</v>
      </c>
    </row>
    <row r="117" spans="1:5">
      <c r="A117" t="s">
        <v>1426</v>
      </c>
      <c r="B117">
        <v>2017</v>
      </c>
      <c r="C117" t="s">
        <v>641</v>
      </c>
      <c r="D117" t="s">
        <v>1538</v>
      </c>
      <c r="E117" t="s">
        <v>5169</v>
      </c>
    </row>
    <row r="118" spans="1:5">
      <c r="A118" t="s">
        <v>1426</v>
      </c>
      <c r="B118">
        <v>2016</v>
      </c>
      <c r="C118" t="s">
        <v>879</v>
      </c>
      <c r="D118" t="s">
        <v>1539</v>
      </c>
      <c r="E118" t="s">
        <v>5169</v>
      </c>
    </row>
    <row r="119" spans="1:5">
      <c r="A119" t="s">
        <v>1426</v>
      </c>
      <c r="B119">
        <v>2016</v>
      </c>
      <c r="C119" t="s">
        <v>1188</v>
      </c>
      <c r="D119" t="s">
        <v>1540</v>
      </c>
      <c r="E119" t="s">
        <v>5169</v>
      </c>
    </row>
    <row r="120" spans="1:5">
      <c r="A120" t="s">
        <v>1426</v>
      </c>
      <c r="B120">
        <v>2016</v>
      </c>
      <c r="C120" t="s">
        <v>1188</v>
      </c>
      <c r="D120" t="s">
        <v>1541</v>
      </c>
      <c r="E120" t="s">
        <v>5169</v>
      </c>
    </row>
    <row r="121" spans="1:5">
      <c r="A121" t="s">
        <v>1426</v>
      </c>
      <c r="B121">
        <v>2016</v>
      </c>
      <c r="C121" t="s">
        <v>1319</v>
      </c>
      <c r="D121" t="s">
        <v>1542</v>
      </c>
      <c r="E121" t="s">
        <v>5169</v>
      </c>
    </row>
    <row r="122" spans="1:5">
      <c r="A122" t="s">
        <v>1426</v>
      </c>
      <c r="B122">
        <v>2016</v>
      </c>
      <c r="C122" t="s">
        <v>41</v>
      </c>
      <c r="D122" t="s">
        <v>1543</v>
      </c>
      <c r="E122" t="s">
        <v>5169</v>
      </c>
    </row>
    <row r="123" spans="1:5">
      <c r="A123" t="s">
        <v>1426</v>
      </c>
      <c r="B123">
        <v>2016</v>
      </c>
      <c r="C123" t="s">
        <v>41</v>
      </c>
      <c r="D123" t="s">
        <v>1544</v>
      </c>
      <c r="E123" t="s">
        <v>5169</v>
      </c>
    </row>
    <row r="124" spans="1:5">
      <c r="A124" t="s">
        <v>1426</v>
      </c>
      <c r="B124">
        <v>2016</v>
      </c>
      <c r="C124" t="s">
        <v>1097</v>
      </c>
      <c r="D124" t="s">
        <v>1545</v>
      </c>
      <c r="E124" t="s">
        <v>5169</v>
      </c>
    </row>
    <row r="125" spans="1:5">
      <c r="A125" t="s">
        <v>1426</v>
      </c>
      <c r="B125">
        <v>2016</v>
      </c>
      <c r="C125" t="s">
        <v>1546</v>
      </c>
      <c r="D125" t="s">
        <v>1547</v>
      </c>
      <c r="E125" t="s">
        <v>5169</v>
      </c>
    </row>
    <row r="126" spans="1:5">
      <c r="A126" t="s">
        <v>1426</v>
      </c>
      <c r="B126">
        <v>2016</v>
      </c>
      <c r="C126" t="s">
        <v>6</v>
      </c>
      <c r="D126" t="s">
        <v>1548</v>
      </c>
      <c r="E126" t="s">
        <v>5169</v>
      </c>
    </row>
    <row r="127" spans="1:5">
      <c r="A127" t="s">
        <v>1426</v>
      </c>
      <c r="B127">
        <v>2016</v>
      </c>
      <c r="C127" t="s">
        <v>6</v>
      </c>
      <c r="D127" t="s">
        <v>1549</v>
      </c>
      <c r="E127" t="s">
        <v>5169</v>
      </c>
    </row>
    <row r="128" spans="1:5">
      <c r="A128" t="s">
        <v>1426</v>
      </c>
      <c r="B128">
        <v>2016</v>
      </c>
      <c r="C128" t="s">
        <v>1550</v>
      </c>
      <c r="D128" t="s">
        <v>1551</v>
      </c>
      <c r="E128" t="s">
        <v>5169</v>
      </c>
    </row>
    <row r="129" spans="1:5">
      <c r="A129" t="s">
        <v>1426</v>
      </c>
      <c r="B129">
        <v>2016</v>
      </c>
      <c r="C129" t="s">
        <v>22</v>
      </c>
      <c r="D129" t="s">
        <v>1552</v>
      </c>
      <c r="E129" t="s">
        <v>5169</v>
      </c>
    </row>
    <row r="130" spans="1:5">
      <c r="A130" t="s">
        <v>1426</v>
      </c>
      <c r="B130">
        <v>2016</v>
      </c>
      <c r="C130" t="s">
        <v>22</v>
      </c>
      <c r="D130" t="s">
        <v>1553</v>
      </c>
      <c r="E130" t="s">
        <v>5169</v>
      </c>
    </row>
    <row r="131" spans="1:5">
      <c r="A131" t="s">
        <v>1426</v>
      </c>
      <c r="B131">
        <v>2016</v>
      </c>
      <c r="C131" t="s">
        <v>657</v>
      </c>
      <c r="D131" t="s">
        <v>1554</v>
      </c>
      <c r="E131" t="s">
        <v>5169</v>
      </c>
    </row>
    <row r="132" spans="1:5">
      <c r="A132" t="s">
        <v>1426</v>
      </c>
      <c r="B132">
        <v>2016</v>
      </c>
      <c r="C132" t="s">
        <v>657</v>
      </c>
      <c r="D132" t="s">
        <v>1555</v>
      </c>
      <c r="E132" t="s">
        <v>5169</v>
      </c>
    </row>
    <row r="133" spans="1:5">
      <c r="A133" t="s">
        <v>1426</v>
      </c>
      <c r="B133">
        <v>2016</v>
      </c>
      <c r="C133" t="s">
        <v>657</v>
      </c>
      <c r="D133" t="s">
        <v>1556</v>
      </c>
      <c r="E133" t="s">
        <v>5169</v>
      </c>
    </row>
    <row r="134" spans="1:5">
      <c r="A134" t="s">
        <v>1426</v>
      </c>
      <c r="B134">
        <v>2016</v>
      </c>
      <c r="C134" t="s">
        <v>641</v>
      </c>
      <c r="D134" t="s">
        <v>1557</v>
      </c>
      <c r="E134" t="s">
        <v>5169</v>
      </c>
    </row>
    <row r="135" spans="1:5">
      <c r="A135" t="s">
        <v>1426</v>
      </c>
      <c r="B135">
        <v>2016</v>
      </c>
      <c r="C135" t="s">
        <v>628</v>
      </c>
      <c r="D135" t="s">
        <v>1558</v>
      </c>
      <c r="E135" t="s">
        <v>5169</v>
      </c>
    </row>
    <row r="136" spans="1:5">
      <c r="A136" t="s">
        <v>1426</v>
      </c>
      <c r="B136">
        <v>2016</v>
      </c>
      <c r="C136" t="s">
        <v>1222</v>
      </c>
      <c r="D136" t="s">
        <v>1559</v>
      </c>
      <c r="E136" t="s">
        <v>5169</v>
      </c>
    </row>
    <row r="137" spans="1:5">
      <c r="A137" t="s">
        <v>1426</v>
      </c>
      <c r="B137">
        <v>2015</v>
      </c>
      <c r="C137" t="s">
        <v>26</v>
      </c>
      <c r="D137" t="s">
        <v>1560</v>
      </c>
      <c r="E137" t="s">
        <v>5169</v>
      </c>
    </row>
    <row r="138" spans="1:5">
      <c r="A138" t="s">
        <v>1426</v>
      </c>
      <c r="B138">
        <v>2015</v>
      </c>
      <c r="C138" t="s">
        <v>920</v>
      </c>
      <c r="D138" t="s">
        <v>1561</v>
      </c>
      <c r="E138" t="s">
        <v>5169</v>
      </c>
    </row>
    <row r="139" spans="1:5">
      <c r="A139" t="s">
        <v>1426</v>
      </c>
      <c r="B139">
        <v>2015</v>
      </c>
      <c r="C139" t="s">
        <v>920</v>
      </c>
      <c r="D139" t="s">
        <v>1562</v>
      </c>
      <c r="E139" t="s">
        <v>5169</v>
      </c>
    </row>
    <row r="140" spans="1:5">
      <c r="A140" t="s">
        <v>1426</v>
      </c>
      <c r="B140">
        <v>2015</v>
      </c>
      <c r="C140" t="s">
        <v>44</v>
      </c>
      <c r="D140" t="s">
        <v>1563</v>
      </c>
      <c r="E140" t="s">
        <v>5169</v>
      </c>
    </row>
    <row r="141" spans="1:5">
      <c r="A141" t="s">
        <v>1426</v>
      </c>
      <c r="B141">
        <v>2015</v>
      </c>
      <c r="C141" t="s">
        <v>910</v>
      </c>
      <c r="D141" t="s">
        <v>1564</v>
      </c>
      <c r="E141" t="s">
        <v>5169</v>
      </c>
    </row>
    <row r="142" spans="1:5">
      <c r="A142" t="s">
        <v>1426</v>
      </c>
      <c r="B142">
        <v>2015</v>
      </c>
      <c r="C142" t="s">
        <v>1097</v>
      </c>
      <c r="D142" t="s">
        <v>1565</v>
      </c>
      <c r="E142" t="s">
        <v>5169</v>
      </c>
    </row>
    <row r="143" spans="1:5">
      <c r="A143" t="s">
        <v>1426</v>
      </c>
      <c r="B143">
        <v>2015</v>
      </c>
      <c r="C143" t="s">
        <v>657</v>
      </c>
      <c r="D143" t="s">
        <v>1566</v>
      </c>
      <c r="E143" t="s">
        <v>5169</v>
      </c>
    </row>
    <row r="144" spans="1:5">
      <c r="A144" t="s">
        <v>1426</v>
      </c>
      <c r="B144">
        <v>2015</v>
      </c>
      <c r="C144" t="s">
        <v>657</v>
      </c>
      <c r="D144" t="s">
        <v>1567</v>
      </c>
      <c r="E144" t="s">
        <v>5169</v>
      </c>
    </row>
    <row r="145" spans="1:5">
      <c r="A145" t="s">
        <v>1426</v>
      </c>
      <c r="B145">
        <v>2015</v>
      </c>
      <c r="C145" t="s">
        <v>641</v>
      </c>
      <c r="D145" t="s">
        <v>1568</v>
      </c>
      <c r="E145" t="s">
        <v>5169</v>
      </c>
    </row>
    <row r="146" spans="1:5">
      <c r="A146" t="s">
        <v>1426</v>
      </c>
      <c r="B146">
        <v>2015</v>
      </c>
      <c r="C146" t="s">
        <v>641</v>
      </c>
      <c r="D146" t="s">
        <v>1569</v>
      </c>
      <c r="E146" t="s">
        <v>5169</v>
      </c>
    </row>
    <row r="147" spans="1:5">
      <c r="A147" t="s">
        <v>1426</v>
      </c>
      <c r="B147">
        <v>2015</v>
      </c>
      <c r="C147" t="s">
        <v>641</v>
      </c>
      <c r="D147" t="s">
        <v>1570</v>
      </c>
      <c r="E147" t="s">
        <v>5169</v>
      </c>
    </row>
    <row r="148" spans="1:5">
      <c r="A148" t="s">
        <v>1426</v>
      </c>
      <c r="B148">
        <v>2014</v>
      </c>
      <c r="C148" t="s">
        <v>26</v>
      </c>
      <c r="D148" t="s">
        <v>919</v>
      </c>
      <c r="E148" t="s">
        <v>5169</v>
      </c>
    </row>
    <row r="149" spans="1:5">
      <c r="A149" t="s">
        <v>1426</v>
      </c>
      <c r="B149">
        <v>2014</v>
      </c>
      <c r="C149" t="s">
        <v>1571</v>
      </c>
      <c r="D149" t="s">
        <v>1572</v>
      </c>
      <c r="E149" t="s">
        <v>5169</v>
      </c>
    </row>
    <row r="150" spans="1:5">
      <c r="A150" t="s">
        <v>1426</v>
      </c>
      <c r="B150">
        <v>2014</v>
      </c>
      <c r="C150" t="s">
        <v>910</v>
      </c>
      <c r="D150" t="s">
        <v>1573</v>
      </c>
      <c r="E150" t="s">
        <v>5169</v>
      </c>
    </row>
    <row r="151" spans="1:5">
      <c r="A151" t="s">
        <v>1426</v>
      </c>
      <c r="B151">
        <v>2014</v>
      </c>
      <c r="C151" t="s">
        <v>1097</v>
      </c>
      <c r="D151" t="s">
        <v>1574</v>
      </c>
      <c r="E151" t="s">
        <v>5169</v>
      </c>
    </row>
    <row r="152" spans="1:5">
      <c r="A152" t="s">
        <v>1426</v>
      </c>
      <c r="B152">
        <v>2014</v>
      </c>
      <c r="C152" t="s">
        <v>697</v>
      </c>
      <c r="D152" t="s">
        <v>1575</v>
      </c>
      <c r="E152" t="s">
        <v>5169</v>
      </c>
    </row>
    <row r="153" spans="1:5">
      <c r="A153" t="s">
        <v>1426</v>
      </c>
      <c r="B153">
        <v>2014</v>
      </c>
      <c r="C153" t="s">
        <v>6</v>
      </c>
      <c r="D153" t="s">
        <v>1576</v>
      </c>
      <c r="E153" t="s">
        <v>5169</v>
      </c>
    </row>
    <row r="154" spans="1:5">
      <c r="A154" t="s">
        <v>1426</v>
      </c>
      <c r="B154">
        <v>2014</v>
      </c>
      <c r="C154" t="s">
        <v>6</v>
      </c>
      <c r="D154" t="s">
        <v>1577</v>
      </c>
      <c r="E154" t="s">
        <v>5169</v>
      </c>
    </row>
    <row r="155" spans="1:5">
      <c r="A155" t="s">
        <v>1426</v>
      </c>
      <c r="B155">
        <v>2014</v>
      </c>
      <c r="C155" t="s">
        <v>22</v>
      </c>
      <c r="D155" t="s">
        <v>1578</v>
      </c>
      <c r="E155" t="s">
        <v>5169</v>
      </c>
    </row>
    <row r="156" spans="1:5">
      <c r="A156" t="s">
        <v>1426</v>
      </c>
      <c r="B156">
        <v>2014</v>
      </c>
      <c r="C156" t="s">
        <v>22</v>
      </c>
      <c r="D156" t="s">
        <v>1579</v>
      </c>
      <c r="E156" t="s">
        <v>5169</v>
      </c>
    </row>
    <row r="157" spans="1:5">
      <c r="A157" t="s">
        <v>1426</v>
      </c>
      <c r="B157">
        <v>2014</v>
      </c>
      <c r="C157" t="s">
        <v>657</v>
      </c>
      <c r="D157" t="s">
        <v>1580</v>
      </c>
      <c r="E157" t="s">
        <v>5169</v>
      </c>
    </row>
    <row r="158" spans="1:5">
      <c r="A158" t="s">
        <v>1426</v>
      </c>
      <c r="B158">
        <v>2014</v>
      </c>
      <c r="C158" t="s">
        <v>657</v>
      </c>
      <c r="D158" t="s">
        <v>1581</v>
      </c>
      <c r="E158" t="s">
        <v>5169</v>
      </c>
    </row>
    <row r="159" spans="1:5">
      <c r="A159" t="s">
        <v>1426</v>
      </c>
      <c r="B159">
        <v>2014</v>
      </c>
      <c r="C159" t="s">
        <v>657</v>
      </c>
      <c r="D159" t="s">
        <v>1582</v>
      </c>
      <c r="E159" t="s">
        <v>5169</v>
      </c>
    </row>
    <row r="160" spans="1:5">
      <c r="A160" t="s">
        <v>1426</v>
      </c>
      <c r="B160">
        <v>2014</v>
      </c>
      <c r="C160" t="s">
        <v>657</v>
      </c>
      <c r="D160" t="s">
        <v>1583</v>
      </c>
      <c r="E160" t="s">
        <v>5169</v>
      </c>
    </row>
    <row r="161" spans="1:5">
      <c r="A161" t="s">
        <v>1426</v>
      </c>
      <c r="B161">
        <v>2014</v>
      </c>
      <c r="C161" t="s">
        <v>657</v>
      </c>
      <c r="D161" t="s">
        <v>1584</v>
      </c>
      <c r="E161" t="s">
        <v>5169</v>
      </c>
    </row>
    <row r="162" spans="1:5">
      <c r="A162" t="s">
        <v>1426</v>
      </c>
      <c r="B162">
        <v>2014</v>
      </c>
      <c r="C162" t="s">
        <v>641</v>
      </c>
      <c r="D162" t="s">
        <v>1585</v>
      </c>
      <c r="E162" t="s">
        <v>5169</v>
      </c>
    </row>
    <row r="163" spans="1:5">
      <c r="A163" t="s">
        <v>1426</v>
      </c>
      <c r="B163">
        <v>2013</v>
      </c>
      <c r="C163" t="s">
        <v>871</v>
      </c>
      <c r="D163" t="s">
        <v>1586</v>
      </c>
      <c r="E163" t="s">
        <v>5169</v>
      </c>
    </row>
    <row r="164" spans="1:5">
      <c r="A164" t="s">
        <v>1426</v>
      </c>
      <c r="B164">
        <v>2013</v>
      </c>
      <c r="C164" t="s">
        <v>1097</v>
      </c>
      <c r="D164" t="s">
        <v>1587</v>
      </c>
      <c r="E164" t="s">
        <v>5169</v>
      </c>
    </row>
    <row r="165" spans="1:5">
      <c r="A165" t="s">
        <v>1426</v>
      </c>
      <c r="B165">
        <v>2013</v>
      </c>
      <c r="C165" t="s">
        <v>500</v>
      </c>
      <c r="D165" t="s">
        <v>1588</v>
      </c>
      <c r="E165" t="s">
        <v>5169</v>
      </c>
    </row>
    <row r="166" spans="1:5">
      <c r="A166" t="s">
        <v>1426</v>
      </c>
      <c r="B166">
        <v>2013</v>
      </c>
      <c r="C166" t="s">
        <v>718</v>
      </c>
      <c r="D166" t="s">
        <v>1589</v>
      </c>
      <c r="E166" t="s">
        <v>5169</v>
      </c>
    </row>
    <row r="167" spans="1:5">
      <c r="A167" t="s">
        <v>1426</v>
      </c>
      <c r="B167">
        <v>2013</v>
      </c>
      <c r="C167" t="s">
        <v>657</v>
      </c>
      <c r="D167" t="s">
        <v>1590</v>
      </c>
      <c r="E167" t="s">
        <v>5169</v>
      </c>
    </row>
    <row r="168" spans="1:5">
      <c r="A168" t="s">
        <v>1426</v>
      </c>
      <c r="B168">
        <v>2013</v>
      </c>
      <c r="C168" t="s">
        <v>657</v>
      </c>
      <c r="D168" t="s">
        <v>1591</v>
      </c>
      <c r="E168" t="s">
        <v>5169</v>
      </c>
    </row>
    <row r="169" spans="1:5">
      <c r="A169" t="s">
        <v>1426</v>
      </c>
      <c r="B169">
        <v>2013</v>
      </c>
      <c r="C169" t="s">
        <v>657</v>
      </c>
      <c r="D169" t="s">
        <v>1592</v>
      </c>
      <c r="E169" t="s">
        <v>5169</v>
      </c>
    </row>
    <row r="170" spans="1:5">
      <c r="A170" t="s">
        <v>1426</v>
      </c>
      <c r="B170">
        <v>2013</v>
      </c>
      <c r="C170" t="s">
        <v>641</v>
      </c>
      <c r="D170" t="s">
        <v>1593</v>
      </c>
      <c r="E170" t="s">
        <v>5169</v>
      </c>
    </row>
    <row r="171" spans="1:5">
      <c r="A171" t="s">
        <v>1426</v>
      </c>
      <c r="B171">
        <v>2013</v>
      </c>
      <c r="C171" t="s">
        <v>641</v>
      </c>
      <c r="D171" t="s">
        <v>1594</v>
      </c>
      <c r="E171" t="s">
        <v>5169</v>
      </c>
    </row>
    <row r="172" spans="1:5">
      <c r="A172" t="s">
        <v>1426</v>
      </c>
      <c r="B172">
        <v>2013</v>
      </c>
      <c r="C172" t="s">
        <v>641</v>
      </c>
      <c r="D172" t="s">
        <v>1595</v>
      </c>
      <c r="E172" t="s">
        <v>5169</v>
      </c>
    </row>
    <row r="173" spans="1:5">
      <c r="A173" t="s">
        <v>1426</v>
      </c>
      <c r="B173">
        <v>2013</v>
      </c>
      <c r="C173" t="s">
        <v>641</v>
      </c>
      <c r="D173" t="s">
        <v>1596</v>
      </c>
      <c r="E173" t="s">
        <v>5169</v>
      </c>
    </row>
    <row r="174" spans="1:5">
      <c r="A174" t="s">
        <v>1426</v>
      </c>
      <c r="B174">
        <v>2013</v>
      </c>
      <c r="C174" t="s">
        <v>641</v>
      </c>
      <c r="D174" t="s">
        <v>1597</v>
      </c>
      <c r="E174" t="s">
        <v>5169</v>
      </c>
    </row>
    <row r="175" spans="1:5">
      <c r="A175" t="s">
        <v>1426</v>
      </c>
      <c r="B175">
        <v>2013</v>
      </c>
      <c r="C175" t="s">
        <v>641</v>
      </c>
      <c r="D175" t="s">
        <v>1598</v>
      </c>
      <c r="E175" t="s">
        <v>5169</v>
      </c>
    </row>
    <row r="176" spans="1:5">
      <c r="A176" t="s">
        <v>1426</v>
      </c>
      <c r="B176">
        <v>2013</v>
      </c>
      <c r="C176" t="s">
        <v>641</v>
      </c>
      <c r="D176" t="s">
        <v>1599</v>
      </c>
      <c r="E176" t="s">
        <v>5169</v>
      </c>
    </row>
    <row r="177" spans="1:5">
      <c r="A177" t="s">
        <v>1426</v>
      </c>
      <c r="B177">
        <v>2013</v>
      </c>
      <c r="C177" t="s">
        <v>641</v>
      </c>
      <c r="D177" t="s">
        <v>1600</v>
      </c>
      <c r="E177" t="s">
        <v>5169</v>
      </c>
    </row>
    <row r="178" spans="1:5">
      <c r="A178" t="s">
        <v>1426</v>
      </c>
      <c r="B178">
        <v>2013</v>
      </c>
      <c r="C178" t="s">
        <v>641</v>
      </c>
      <c r="D178" t="s">
        <v>1601</v>
      </c>
      <c r="E178" t="s">
        <v>5169</v>
      </c>
    </row>
    <row r="179" spans="1:5">
      <c r="A179" t="s">
        <v>1426</v>
      </c>
      <c r="B179">
        <v>2013</v>
      </c>
      <c r="C179" t="s">
        <v>641</v>
      </c>
      <c r="D179" t="s">
        <v>1602</v>
      </c>
      <c r="E179" t="s">
        <v>5169</v>
      </c>
    </row>
    <row r="180" spans="1:5">
      <c r="A180" t="s">
        <v>1426</v>
      </c>
      <c r="B180">
        <v>2013</v>
      </c>
      <c r="C180" t="s">
        <v>970</v>
      </c>
      <c r="D180" t="s">
        <v>1603</v>
      </c>
      <c r="E180" t="s">
        <v>5169</v>
      </c>
    </row>
    <row r="181" spans="1:5">
      <c r="A181" t="s">
        <v>1426</v>
      </c>
      <c r="B181">
        <v>2013</v>
      </c>
      <c r="C181" t="s">
        <v>1604</v>
      </c>
      <c r="D181" t="s">
        <v>1605</v>
      </c>
      <c r="E181" t="s">
        <v>5169</v>
      </c>
    </row>
    <row r="182" spans="1:5">
      <c r="A182" t="s">
        <v>1426</v>
      </c>
      <c r="B182">
        <v>2012</v>
      </c>
      <c r="C182" t="s">
        <v>920</v>
      </c>
      <c r="D182" t="s">
        <v>1606</v>
      </c>
      <c r="E182" t="s">
        <v>5169</v>
      </c>
    </row>
    <row r="183" spans="1:5">
      <c r="A183" t="s">
        <v>1426</v>
      </c>
      <c r="B183">
        <v>2012</v>
      </c>
      <c r="C183" t="s">
        <v>920</v>
      </c>
      <c r="D183" t="s">
        <v>921</v>
      </c>
      <c r="E183" t="s">
        <v>5169</v>
      </c>
    </row>
    <row r="184" spans="1:5">
      <c r="A184" t="s">
        <v>1426</v>
      </c>
      <c r="B184">
        <v>2012</v>
      </c>
      <c r="C184" t="s">
        <v>44</v>
      </c>
      <c r="D184" t="s">
        <v>1607</v>
      </c>
      <c r="E184" t="s">
        <v>5169</v>
      </c>
    </row>
    <row r="185" spans="1:5">
      <c r="A185" t="s">
        <v>1426</v>
      </c>
      <c r="B185">
        <v>2012</v>
      </c>
      <c r="C185" t="s">
        <v>1097</v>
      </c>
      <c r="D185" t="s">
        <v>1608</v>
      </c>
      <c r="E185" t="s">
        <v>5169</v>
      </c>
    </row>
    <row r="186" spans="1:5">
      <c r="A186" t="s">
        <v>1426</v>
      </c>
      <c r="B186">
        <v>2012</v>
      </c>
      <c r="C186" t="s">
        <v>6</v>
      </c>
      <c r="D186" t="s">
        <v>1609</v>
      </c>
      <c r="E186" t="s">
        <v>5169</v>
      </c>
    </row>
    <row r="187" spans="1:5">
      <c r="A187" t="s">
        <v>1426</v>
      </c>
      <c r="B187">
        <v>2012</v>
      </c>
      <c r="C187" t="s">
        <v>1550</v>
      </c>
      <c r="D187" t="s">
        <v>1610</v>
      </c>
      <c r="E187" t="s">
        <v>5169</v>
      </c>
    </row>
    <row r="188" spans="1:5">
      <c r="A188" t="s">
        <v>1426</v>
      </c>
      <c r="B188">
        <v>2012</v>
      </c>
      <c r="C188" t="s">
        <v>22</v>
      </c>
      <c r="D188" t="s">
        <v>1611</v>
      </c>
      <c r="E188" t="s">
        <v>5169</v>
      </c>
    </row>
    <row r="189" spans="1:5">
      <c r="A189" t="s">
        <v>1426</v>
      </c>
      <c r="B189">
        <v>2012</v>
      </c>
      <c r="C189" t="s">
        <v>657</v>
      </c>
      <c r="D189" t="s">
        <v>1612</v>
      </c>
      <c r="E189" t="s">
        <v>5169</v>
      </c>
    </row>
    <row r="190" spans="1:5">
      <c r="A190" t="s">
        <v>1426</v>
      </c>
      <c r="B190">
        <v>2012</v>
      </c>
      <c r="C190" t="s">
        <v>657</v>
      </c>
      <c r="D190" t="s">
        <v>1613</v>
      </c>
      <c r="E190" t="s">
        <v>5169</v>
      </c>
    </row>
    <row r="191" spans="1:5">
      <c r="A191" t="s">
        <v>1426</v>
      </c>
      <c r="B191">
        <v>2012</v>
      </c>
      <c r="C191" t="s">
        <v>657</v>
      </c>
      <c r="D191" t="s">
        <v>1614</v>
      </c>
      <c r="E191" t="s">
        <v>5169</v>
      </c>
    </row>
    <row r="192" spans="1:5">
      <c r="A192" t="s">
        <v>1426</v>
      </c>
      <c r="B192">
        <v>2012</v>
      </c>
      <c r="C192" t="s">
        <v>657</v>
      </c>
      <c r="D192" t="s">
        <v>1615</v>
      </c>
      <c r="E192" t="s">
        <v>5169</v>
      </c>
    </row>
    <row r="193" spans="1:5">
      <c r="A193" t="s">
        <v>1426</v>
      </c>
      <c r="B193">
        <v>2012</v>
      </c>
      <c r="C193" t="s">
        <v>657</v>
      </c>
      <c r="D193" t="s">
        <v>1616</v>
      </c>
      <c r="E193" t="s">
        <v>5169</v>
      </c>
    </row>
    <row r="194" spans="1:5">
      <c r="A194" t="s">
        <v>1426</v>
      </c>
      <c r="B194">
        <v>2012</v>
      </c>
      <c r="C194" t="s">
        <v>641</v>
      </c>
      <c r="D194" t="s">
        <v>1617</v>
      </c>
      <c r="E194" t="s">
        <v>5169</v>
      </c>
    </row>
    <row r="195" spans="1:5">
      <c r="A195" t="s">
        <v>1426</v>
      </c>
      <c r="B195">
        <v>2012</v>
      </c>
      <c r="C195" t="s">
        <v>641</v>
      </c>
      <c r="D195" t="s">
        <v>1618</v>
      </c>
      <c r="E195" t="s">
        <v>5169</v>
      </c>
    </row>
    <row r="196" spans="1:5">
      <c r="A196" t="s">
        <v>1426</v>
      </c>
      <c r="B196">
        <v>2012</v>
      </c>
      <c r="C196" t="s">
        <v>641</v>
      </c>
      <c r="D196" t="s">
        <v>1619</v>
      </c>
      <c r="E196" t="s">
        <v>5169</v>
      </c>
    </row>
    <row r="197" spans="1:5">
      <c r="A197" t="s">
        <v>1426</v>
      </c>
      <c r="B197">
        <v>2012</v>
      </c>
      <c r="C197" t="s">
        <v>641</v>
      </c>
      <c r="D197" t="s">
        <v>1620</v>
      </c>
      <c r="E197" t="s">
        <v>5169</v>
      </c>
    </row>
    <row r="198" spans="1:5">
      <c r="A198" t="s">
        <v>1426</v>
      </c>
      <c r="B198">
        <v>2012</v>
      </c>
      <c r="C198" t="s">
        <v>641</v>
      </c>
      <c r="D198" t="s">
        <v>1621</v>
      </c>
      <c r="E198" t="s">
        <v>5169</v>
      </c>
    </row>
    <row r="199" spans="1:5">
      <c r="A199" t="s">
        <v>1426</v>
      </c>
      <c r="B199">
        <v>2012</v>
      </c>
      <c r="C199" t="s">
        <v>641</v>
      </c>
      <c r="D199" t="s">
        <v>922</v>
      </c>
      <c r="E199" t="s">
        <v>5169</v>
      </c>
    </row>
    <row r="200" spans="1:5">
      <c r="A200" t="s">
        <v>1426</v>
      </c>
      <c r="B200">
        <v>2012</v>
      </c>
      <c r="C200" t="s">
        <v>641</v>
      </c>
      <c r="D200" t="s">
        <v>1622</v>
      </c>
      <c r="E200" t="s">
        <v>5169</v>
      </c>
    </row>
    <row r="201" spans="1:5">
      <c r="A201" t="s">
        <v>1426</v>
      </c>
      <c r="B201">
        <v>2012</v>
      </c>
      <c r="C201" t="s">
        <v>1413</v>
      </c>
      <c r="D201" t="s">
        <v>1623</v>
      </c>
      <c r="E201" t="s">
        <v>5169</v>
      </c>
    </row>
    <row r="202" spans="1:5">
      <c r="A202" t="s">
        <v>1426</v>
      </c>
      <c r="B202">
        <v>2012</v>
      </c>
      <c r="C202" t="s">
        <v>1413</v>
      </c>
      <c r="D202" t="s">
        <v>1624</v>
      </c>
      <c r="E202" t="s">
        <v>5169</v>
      </c>
    </row>
    <row r="203" spans="1:5">
      <c r="A203" t="s">
        <v>1426</v>
      </c>
      <c r="B203">
        <v>2011</v>
      </c>
      <c r="C203" t="s">
        <v>1097</v>
      </c>
      <c r="D203" t="s">
        <v>1625</v>
      </c>
      <c r="E203" t="s">
        <v>5169</v>
      </c>
    </row>
    <row r="204" spans="1:5">
      <c r="A204" t="s">
        <v>1426</v>
      </c>
      <c r="B204">
        <v>2011</v>
      </c>
      <c r="C204" t="s">
        <v>29</v>
      </c>
      <c r="D204" t="s">
        <v>1626</v>
      </c>
      <c r="E204" t="s">
        <v>5169</v>
      </c>
    </row>
    <row r="205" spans="1:5">
      <c r="A205" t="s">
        <v>1426</v>
      </c>
      <c r="B205">
        <v>2011</v>
      </c>
      <c r="C205" t="s">
        <v>1216</v>
      </c>
      <c r="D205" t="s">
        <v>1627</v>
      </c>
      <c r="E205" t="s">
        <v>5169</v>
      </c>
    </row>
    <row r="206" spans="1:5">
      <c r="A206" t="s">
        <v>1426</v>
      </c>
      <c r="B206">
        <v>2011</v>
      </c>
      <c r="C206" t="s">
        <v>657</v>
      </c>
      <c r="D206" t="s">
        <v>1628</v>
      </c>
      <c r="E206" t="s">
        <v>5169</v>
      </c>
    </row>
    <row r="207" spans="1:5">
      <c r="A207" t="s">
        <v>1426</v>
      </c>
      <c r="B207">
        <v>2011</v>
      </c>
      <c r="C207" t="s">
        <v>657</v>
      </c>
      <c r="D207" t="s">
        <v>1629</v>
      </c>
      <c r="E207" t="s">
        <v>5169</v>
      </c>
    </row>
    <row r="208" spans="1:5">
      <c r="A208" t="s">
        <v>1426</v>
      </c>
      <c r="B208">
        <v>2011</v>
      </c>
      <c r="C208" t="s">
        <v>657</v>
      </c>
      <c r="D208" t="s">
        <v>1630</v>
      </c>
      <c r="E208" t="s">
        <v>5169</v>
      </c>
    </row>
    <row r="209" spans="1:5">
      <c r="A209" t="s">
        <v>1426</v>
      </c>
      <c r="B209">
        <v>2011</v>
      </c>
      <c r="C209" t="s">
        <v>657</v>
      </c>
      <c r="D209" t="s">
        <v>1631</v>
      </c>
      <c r="E209" t="s">
        <v>5169</v>
      </c>
    </row>
    <row r="210" spans="1:5">
      <c r="A210" t="s">
        <v>1426</v>
      </c>
      <c r="B210">
        <v>2011</v>
      </c>
      <c r="C210" t="s">
        <v>657</v>
      </c>
      <c r="D210" t="s">
        <v>1632</v>
      </c>
      <c r="E210" t="s">
        <v>5169</v>
      </c>
    </row>
    <row r="211" spans="1:5">
      <c r="A211" t="s">
        <v>1426</v>
      </c>
      <c r="B211">
        <v>2011</v>
      </c>
      <c r="C211" t="s">
        <v>657</v>
      </c>
      <c r="D211" t="s">
        <v>1633</v>
      </c>
      <c r="E211" t="s">
        <v>5169</v>
      </c>
    </row>
    <row r="212" spans="1:5">
      <c r="A212" t="s">
        <v>1426</v>
      </c>
      <c r="B212">
        <v>2011</v>
      </c>
      <c r="C212" t="s">
        <v>641</v>
      </c>
      <c r="D212" t="s">
        <v>1634</v>
      </c>
      <c r="E212" t="s">
        <v>5169</v>
      </c>
    </row>
    <row r="213" spans="1:5">
      <c r="A213" t="s">
        <v>1426</v>
      </c>
      <c r="B213">
        <v>2011</v>
      </c>
      <c r="C213" t="s">
        <v>641</v>
      </c>
      <c r="D213" t="s">
        <v>1635</v>
      </c>
      <c r="E213" t="s">
        <v>5169</v>
      </c>
    </row>
    <row r="214" spans="1:5">
      <c r="A214" t="s">
        <v>1426</v>
      </c>
      <c r="B214">
        <v>2011</v>
      </c>
      <c r="C214" t="s">
        <v>641</v>
      </c>
      <c r="D214" t="s">
        <v>1636</v>
      </c>
      <c r="E214" t="s">
        <v>5169</v>
      </c>
    </row>
    <row r="215" spans="1:5">
      <c r="A215" t="s">
        <v>1426</v>
      </c>
      <c r="B215">
        <v>2011</v>
      </c>
      <c r="C215" t="s">
        <v>641</v>
      </c>
      <c r="D215" t="s">
        <v>1637</v>
      </c>
      <c r="E215" t="s">
        <v>5169</v>
      </c>
    </row>
    <row r="216" spans="1:5">
      <c r="A216" t="s">
        <v>1426</v>
      </c>
      <c r="B216">
        <v>2011</v>
      </c>
      <c r="C216" t="s">
        <v>641</v>
      </c>
      <c r="D216" t="s">
        <v>1638</v>
      </c>
      <c r="E216" t="s">
        <v>5169</v>
      </c>
    </row>
    <row r="217" spans="1:5">
      <c r="A217" t="s">
        <v>1426</v>
      </c>
      <c r="B217">
        <v>2011</v>
      </c>
      <c r="C217" t="s">
        <v>641</v>
      </c>
      <c r="D217" t="s">
        <v>1639</v>
      </c>
      <c r="E217" t="s">
        <v>5169</v>
      </c>
    </row>
    <row r="218" spans="1:5">
      <c r="A218" t="s">
        <v>1426</v>
      </c>
      <c r="B218">
        <v>2011</v>
      </c>
      <c r="C218" t="s">
        <v>641</v>
      </c>
      <c r="D218" t="s">
        <v>1640</v>
      </c>
      <c r="E218" t="s">
        <v>5169</v>
      </c>
    </row>
    <row r="219" spans="1:5">
      <c r="A219" t="s">
        <v>1426</v>
      </c>
      <c r="B219">
        <v>2011</v>
      </c>
      <c r="C219" t="s">
        <v>641</v>
      </c>
      <c r="D219" t="s">
        <v>1641</v>
      </c>
      <c r="E219" t="s">
        <v>5169</v>
      </c>
    </row>
    <row r="220" spans="1:5">
      <c r="A220" t="s">
        <v>1426</v>
      </c>
      <c r="B220">
        <v>2011</v>
      </c>
      <c r="C220" t="s">
        <v>1642</v>
      </c>
      <c r="D220" t="s">
        <v>1643</v>
      </c>
      <c r="E220" t="s">
        <v>5169</v>
      </c>
    </row>
    <row r="221" spans="1:5">
      <c r="A221" t="s">
        <v>1426</v>
      </c>
      <c r="B221">
        <v>2010</v>
      </c>
      <c r="C221" t="s">
        <v>26</v>
      </c>
      <c r="D221" t="s">
        <v>1644</v>
      </c>
      <c r="E221" t="s">
        <v>5169</v>
      </c>
    </row>
    <row r="222" spans="1:5">
      <c r="A222" t="s">
        <v>1426</v>
      </c>
      <c r="B222">
        <v>2010</v>
      </c>
      <c r="C222" t="s">
        <v>26</v>
      </c>
      <c r="D222" t="s">
        <v>1645</v>
      </c>
      <c r="E222" t="s">
        <v>5169</v>
      </c>
    </row>
    <row r="223" spans="1:5">
      <c r="A223" t="s">
        <v>1426</v>
      </c>
      <c r="B223">
        <v>2010</v>
      </c>
      <c r="C223" t="s">
        <v>26</v>
      </c>
      <c r="D223" t="s">
        <v>1646</v>
      </c>
      <c r="E223" t="s">
        <v>5169</v>
      </c>
    </row>
    <row r="224" spans="1:5">
      <c r="A224" t="s">
        <v>1426</v>
      </c>
      <c r="B224">
        <v>2010</v>
      </c>
      <c r="C224" t="s">
        <v>26</v>
      </c>
      <c r="D224" t="s">
        <v>1647</v>
      </c>
      <c r="E224" t="s">
        <v>5169</v>
      </c>
    </row>
    <row r="225" spans="1:5">
      <c r="A225" t="s">
        <v>1426</v>
      </c>
      <c r="B225">
        <v>2010</v>
      </c>
      <c r="C225" t="s">
        <v>618</v>
      </c>
      <c r="D225" t="s">
        <v>1648</v>
      </c>
      <c r="E225" t="s">
        <v>5169</v>
      </c>
    </row>
    <row r="226" spans="1:5">
      <c r="A226" t="s">
        <v>1426</v>
      </c>
      <c r="B226">
        <v>2010</v>
      </c>
      <c r="C226" t="s">
        <v>1649</v>
      </c>
      <c r="D226" t="s">
        <v>1650</v>
      </c>
      <c r="E226" t="s">
        <v>5169</v>
      </c>
    </row>
    <row r="227" spans="1:5">
      <c r="A227" t="s">
        <v>1426</v>
      </c>
      <c r="B227">
        <v>2010</v>
      </c>
      <c r="C227" t="s">
        <v>926</v>
      </c>
      <c r="D227" t="s">
        <v>1651</v>
      </c>
      <c r="E227" t="s">
        <v>5169</v>
      </c>
    </row>
    <row r="228" spans="1:5">
      <c r="A228" t="s">
        <v>1426</v>
      </c>
      <c r="B228">
        <v>2010</v>
      </c>
      <c r="C228" t="s">
        <v>22</v>
      </c>
      <c r="D228" t="s">
        <v>1652</v>
      </c>
      <c r="E228" t="s">
        <v>5169</v>
      </c>
    </row>
    <row r="229" spans="1:5">
      <c r="A229" t="s">
        <v>1426</v>
      </c>
      <c r="B229">
        <v>2010</v>
      </c>
      <c r="C229" t="s">
        <v>657</v>
      </c>
      <c r="D229" t="s">
        <v>1653</v>
      </c>
      <c r="E229" t="s">
        <v>5169</v>
      </c>
    </row>
    <row r="230" spans="1:5">
      <c r="A230" t="s">
        <v>1426</v>
      </c>
      <c r="B230">
        <v>2010</v>
      </c>
      <c r="C230" t="s">
        <v>657</v>
      </c>
      <c r="D230" t="s">
        <v>1654</v>
      </c>
      <c r="E230" t="s">
        <v>5169</v>
      </c>
    </row>
    <row r="231" spans="1:5">
      <c r="A231" t="s">
        <v>1426</v>
      </c>
      <c r="B231">
        <v>2010</v>
      </c>
      <c r="C231" t="s">
        <v>657</v>
      </c>
      <c r="D231" t="s">
        <v>1655</v>
      </c>
      <c r="E231" t="s">
        <v>5169</v>
      </c>
    </row>
    <row r="232" spans="1:5">
      <c r="A232" t="s">
        <v>1426</v>
      </c>
      <c r="B232">
        <v>2010</v>
      </c>
      <c r="C232" t="s">
        <v>657</v>
      </c>
      <c r="D232" t="s">
        <v>1656</v>
      </c>
      <c r="E232" t="s">
        <v>5169</v>
      </c>
    </row>
    <row r="233" spans="1:5">
      <c r="A233" t="s">
        <v>1426</v>
      </c>
      <c r="B233">
        <v>2010</v>
      </c>
      <c r="C233" t="s">
        <v>657</v>
      </c>
      <c r="D233" t="s">
        <v>1657</v>
      </c>
      <c r="E233" t="s">
        <v>5169</v>
      </c>
    </row>
    <row r="234" spans="1:5">
      <c r="A234" t="s">
        <v>1426</v>
      </c>
      <c r="B234">
        <v>2010</v>
      </c>
      <c r="C234" t="s">
        <v>641</v>
      </c>
      <c r="D234" t="s">
        <v>1658</v>
      </c>
      <c r="E234" t="s">
        <v>5169</v>
      </c>
    </row>
    <row r="235" spans="1:5">
      <c r="A235" t="s">
        <v>1426</v>
      </c>
      <c r="B235">
        <v>2010</v>
      </c>
      <c r="C235" t="s">
        <v>641</v>
      </c>
      <c r="D235" t="s">
        <v>1032</v>
      </c>
      <c r="E235" t="s">
        <v>5169</v>
      </c>
    </row>
    <row r="236" spans="1:5">
      <c r="A236" t="s">
        <v>1426</v>
      </c>
      <c r="B236">
        <v>2010</v>
      </c>
      <c r="C236" t="s">
        <v>641</v>
      </c>
      <c r="D236" t="s">
        <v>1659</v>
      </c>
      <c r="E236" t="s">
        <v>5169</v>
      </c>
    </row>
    <row r="237" spans="1:5">
      <c r="A237" t="s">
        <v>1426</v>
      </c>
      <c r="B237">
        <v>2010</v>
      </c>
      <c r="C237" t="s">
        <v>874</v>
      </c>
      <c r="D237" t="s">
        <v>1660</v>
      </c>
      <c r="E237" t="s">
        <v>5169</v>
      </c>
    </row>
    <row r="238" spans="1:5">
      <c r="A238" t="s">
        <v>1426</v>
      </c>
      <c r="B238">
        <v>2010</v>
      </c>
      <c r="C238" t="s">
        <v>1224</v>
      </c>
      <c r="D238" t="s">
        <v>1661</v>
      </c>
      <c r="E238" t="s">
        <v>5169</v>
      </c>
    </row>
    <row r="239" spans="1:5">
      <c r="A239" t="s">
        <v>1426</v>
      </c>
      <c r="B239">
        <v>2009</v>
      </c>
      <c r="C239" t="s">
        <v>920</v>
      </c>
      <c r="D239" t="s">
        <v>1662</v>
      </c>
      <c r="E239" t="s">
        <v>5169</v>
      </c>
    </row>
    <row r="240" spans="1:5">
      <c r="A240" t="s">
        <v>1426</v>
      </c>
      <c r="B240">
        <v>2009</v>
      </c>
      <c r="C240" t="s">
        <v>871</v>
      </c>
      <c r="D240" t="s">
        <v>1663</v>
      </c>
      <c r="E240" t="s">
        <v>5169</v>
      </c>
    </row>
    <row r="241" spans="1:5">
      <c r="A241" t="s">
        <v>1426</v>
      </c>
      <c r="B241">
        <v>2009</v>
      </c>
      <c r="C241" t="s">
        <v>657</v>
      </c>
      <c r="D241" t="s">
        <v>1664</v>
      </c>
      <c r="E241" t="s">
        <v>5169</v>
      </c>
    </row>
    <row r="242" spans="1:5">
      <c r="A242" t="s">
        <v>1426</v>
      </c>
      <c r="B242">
        <v>2009</v>
      </c>
      <c r="C242" t="s">
        <v>657</v>
      </c>
      <c r="D242" t="s">
        <v>1665</v>
      </c>
      <c r="E242" t="s">
        <v>5169</v>
      </c>
    </row>
    <row r="243" spans="1:5">
      <c r="A243" t="s">
        <v>1426</v>
      </c>
      <c r="B243">
        <v>2009</v>
      </c>
      <c r="C243" t="s">
        <v>657</v>
      </c>
      <c r="D243" t="s">
        <v>1666</v>
      </c>
      <c r="E243" t="s">
        <v>5169</v>
      </c>
    </row>
    <row r="244" spans="1:5">
      <c r="A244" t="s">
        <v>1426</v>
      </c>
      <c r="B244">
        <v>2009</v>
      </c>
      <c r="C244" t="s">
        <v>657</v>
      </c>
      <c r="D244" t="s">
        <v>1667</v>
      </c>
      <c r="E244" t="s">
        <v>5169</v>
      </c>
    </row>
    <row r="245" spans="1:5">
      <c r="A245" t="s">
        <v>1426</v>
      </c>
      <c r="B245">
        <v>2009</v>
      </c>
      <c r="C245" t="s">
        <v>657</v>
      </c>
      <c r="D245" t="s">
        <v>1668</v>
      </c>
      <c r="E245" t="s">
        <v>5169</v>
      </c>
    </row>
    <row r="246" spans="1:5">
      <c r="A246" t="s">
        <v>1426</v>
      </c>
      <c r="B246">
        <v>2009</v>
      </c>
      <c r="C246" t="s">
        <v>641</v>
      </c>
      <c r="D246" t="s">
        <v>1669</v>
      </c>
      <c r="E246" t="s">
        <v>5169</v>
      </c>
    </row>
    <row r="247" spans="1:5">
      <c r="A247" t="s">
        <v>1426</v>
      </c>
      <c r="B247">
        <v>2009</v>
      </c>
      <c r="C247" t="s">
        <v>970</v>
      </c>
      <c r="D247" t="s">
        <v>1670</v>
      </c>
      <c r="E247" t="s">
        <v>5169</v>
      </c>
    </row>
    <row r="248" spans="1:5">
      <c r="A248" t="s">
        <v>1426</v>
      </c>
      <c r="B248">
        <v>2009</v>
      </c>
      <c r="C248" t="s">
        <v>970</v>
      </c>
      <c r="D248" t="s">
        <v>1671</v>
      </c>
      <c r="E248" t="s">
        <v>5169</v>
      </c>
    </row>
    <row r="249" spans="1:5">
      <c r="A249" t="s">
        <v>1426</v>
      </c>
      <c r="B249">
        <v>2008</v>
      </c>
      <c r="C249" t="s">
        <v>1672</v>
      </c>
      <c r="D249" t="s">
        <v>1673</v>
      </c>
      <c r="E249" t="s">
        <v>5169</v>
      </c>
    </row>
    <row r="250" spans="1:5">
      <c r="A250" t="s">
        <v>1426</v>
      </c>
      <c r="B250">
        <v>2008</v>
      </c>
      <c r="C250" t="s">
        <v>44</v>
      </c>
      <c r="D250" t="s">
        <v>1674</v>
      </c>
      <c r="E250" t="s">
        <v>5169</v>
      </c>
    </row>
    <row r="251" spans="1:5">
      <c r="A251" t="s">
        <v>1426</v>
      </c>
      <c r="B251">
        <v>2008</v>
      </c>
      <c r="C251" t="s">
        <v>1345</v>
      </c>
      <c r="D251" t="s">
        <v>1675</v>
      </c>
      <c r="E251" t="s">
        <v>5169</v>
      </c>
    </row>
    <row r="252" spans="1:5">
      <c r="A252" t="s">
        <v>1426</v>
      </c>
      <c r="B252">
        <v>2008</v>
      </c>
      <c r="C252" t="s">
        <v>1097</v>
      </c>
      <c r="D252" t="s">
        <v>1676</v>
      </c>
      <c r="E252" t="s">
        <v>5169</v>
      </c>
    </row>
    <row r="253" spans="1:5">
      <c r="A253" t="s">
        <v>1426</v>
      </c>
      <c r="B253">
        <v>2008</v>
      </c>
      <c r="C253" t="s">
        <v>657</v>
      </c>
      <c r="D253" t="s">
        <v>1677</v>
      </c>
      <c r="E253" t="s">
        <v>5169</v>
      </c>
    </row>
    <row r="254" spans="1:5">
      <c r="A254" t="s">
        <v>1426</v>
      </c>
      <c r="B254">
        <v>2008</v>
      </c>
      <c r="C254" t="s">
        <v>657</v>
      </c>
      <c r="D254" t="s">
        <v>1678</v>
      </c>
      <c r="E254" t="s">
        <v>5169</v>
      </c>
    </row>
    <row r="255" spans="1:5">
      <c r="A255" t="s">
        <v>1426</v>
      </c>
      <c r="B255">
        <v>2008</v>
      </c>
      <c r="C255" t="s">
        <v>657</v>
      </c>
      <c r="D255" t="s">
        <v>1679</v>
      </c>
      <c r="E255" t="s">
        <v>5169</v>
      </c>
    </row>
    <row r="256" spans="1:5">
      <c r="A256" t="s">
        <v>1426</v>
      </c>
      <c r="B256">
        <v>2008</v>
      </c>
      <c r="C256" t="s">
        <v>641</v>
      </c>
      <c r="D256" t="s">
        <v>1680</v>
      </c>
      <c r="E256" t="s">
        <v>5169</v>
      </c>
    </row>
    <row r="257" spans="1:5">
      <c r="A257" t="s">
        <v>1426</v>
      </c>
      <c r="B257">
        <v>2008</v>
      </c>
      <c r="C257" t="s">
        <v>641</v>
      </c>
      <c r="D257" t="s">
        <v>1681</v>
      </c>
      <c r="E257" t="s">
        <v>5169</v>
      </c>
    </row>
    <row r="258" spans="1:5">
      <c r="A258" t="s">
        <v>1426</v>
      </c>
      <c r="B258">
        <v>2008</v>
      </c>
      <c r="C258" t="s">
        <v>641</v>
      </c>
      <c r="D258" t="s">
        <v>1682</v>
      </c>
      <c r="E258" t="s">
        <v>5169</v>
      </c>
    </row>
    <row r="259" spans="1:5">
      <c r="A259" t="s">
        <v>1426</v>
      </c>
      <c r="B259">
        <v>2008</v>
      </c>
      <c r="C259" t="s">
        <v>641</v>
      </c>
      <c r="D259" t="s">
        <v>1683</v>
      </c>
      <c r="E259" t="s">
        <v>5169</v>
      </c>
    </row>
    <row r="260" spans="1:5">
      <c r="A260" t="s">
        <v>1426</v>
      </c>
      <c r="B260">
        <v>2007</v>
      </c>
      <c r="C260" t="s">
        <v>920</v>
      </c>
      <c r="D260" t="s">
        <v>1684</v>
      </c>
      <c r="E260" t="s">
        <v>5169</v>
      </c>
    </row>
    <row r="261" spans="1:5">
      <c r="A261" t="s">
        <v>1426</v>
      </c>
      <c r="B261">
        <v>2007</v>
      </c>
      <c r="C261" t="s">
        <v>1672</v>
      </c>
      <c r="D261" t="s">
        <v>1685</v>
      </c>
      <c r="E261" t="s">
        <v>5169</v>
      </c>
    </row>
    <row r="262" spans="1:5">
      <c r="A262" t="s">
        <v>1426</v>
      </c>
      <c r="B262">
        <v>2007</v>
      </c>
      <c r="C262" t="s">
        <v>657</v>
      </c>
      <c r="D262" t="s">
        <v>1686</v>
      </c>
      <c r="E262" t="s">
        <v>5169</v>
      </c>
    </row>
    <row r="263" spans="1:5">
      <c r="A263" t="s">
        <v>1426</v>
      </c>
      <c r="B263">
        <v>2007</v>
      </c>
      <c r="C263" t="s">
        <v>657</v>
      </c>
      <c r="D263" t="s">
        <v>1687</v>
      </c>
      <c r="E263" t="s">
        <v>5169</v>
      </c>
    </row>
    <row r="264" spans="1:5">
      <c r="A264" t="s">
        <v>1426</v>
      </c>
      <c r="B264">
        <v>2007</v>
      </c>
      <c r="C264" t="s">
        <v>657</v>
      </c>
      <c r="D264" t="s">
        <v>1688</v>
      </c>
      <c r="E264" t="s">
        <v>5169</v>
      </c>
    </row>
    <row r="265" spans="1:5">
      <c r="A265" t="s">
        <v>1426</v>
      </c>
      <c r="B265">
        <v>2007</v>
      </c>
      <c r="C265" t="s">
        <v>641</v>
      </c>
      <c r="D265" t="s">
        <v>1689</v>
      </c>
      <c r="E265" t="s">
        <v>5169</v>
      </c>
    </row>
    <row r="266" spans="1:5">
      <c r="A266" t="s">
        <v>1426</v>
      </c>
      <c r="B266">
        <v>2007</v>
      </c>
      <c r="C266" t="s">
        <v>970</v>
      </c>
      <c r="D266" t="s">
        <v>1690</v>
      </c>
      <c r="E266" t="s">
        <v>5169</v>
      </c>
    </row>
    <row r="267" spans="1:5">
      <c r="A267" t="s">
        <v>1426</v>
      </c>
      <c r="B267">
        <v>2007</v>
      </c>
      <c r="C267" t="s">
        <v>1492</v>
      </c>
      <c r="D267" t="s">
        <v>1691</v>
      </c>
      <c r="E267" t="s">
        <v>5169</v>
      </c>
    </row>
    <row r="268" spans="1:5">
      <c r="A268" t="s">
        <v>1426</v>
      </c>
      <c r="B268">
        <v>2006</v>
      </c>
      <c r="C268" t="s">
        <v>22</v>
      </c>
      <c r="D268" t="s">
        <v>1692</v>
      </c>
      <c r="E268" t="s">
        <v>5169</v>
      </c>
    </row>
    <row r="269" spans="1:5">
      <c r="A269" t="s">
        <v>1426</v>
      </c>
      <c r="B269">
        <v>2006</v>
      </c>
      <c r="C269" t="s">
        <v>657</v>
      </c>
      <c r="D269" t="s">
        <v>1693</v>
      </c>
      <c r="E269" t="s">
        <v>5169</v>
      </c>
    </row>
    <row r="270" spans="1:5">
      <c r="A270" t="s">
        <v>1426</v>
      </c>
      <c r="B270">
        <v>2006</v>
      </c>
      <c r="C270" t="s">
        <v>657</v>
      </c>
      <c r="D270" t="s">
        <v>1694</v>
      </c>
      <c r="E270" t="s">
        <v>5169</v>
      </c>
    </row>
    <row r="271" spans="1:5">
      <c r="A271" t="s">
        <v>1426</v>
      </c>
      <c r="B271">
        <v>2006</v>
      </c>
      <c r="C271" t="s">
        <v>641</v>
      </c>
      <c r="D271" t="s">
        <v>1695</v>
      </c>
      <c r="E271" t="s">
        <v>5169</v>
      </c>
    </row>
    <row r="272" spans="1:5">
      <c r="A272" t="s">
        <v>1426</v>
      </c>
      <c r="B272">
        <v>2006</v>
      </c>
      <c r="C272" t="s">
        <v>641</v>
      </c>
      <c r="D272" t="s">
        <v>1696</v>
      </c>
      <c r="E272" t="s">
        <v>5169</v>
      </c>
    </row>
    <row r="273" spans="1:5">
      <c r="A273" t="s">
        <v>1426</v>
      </c>
      <c r="B273">
        <v>2006</v>
      </c>
      <c r="C273" t="s">
        <v>641</v>
      </c>
      <c r="D273" t="s">
        <v>1697</v>
      </c>
      <c r="E273" t="s">
        <v>5169</v>
      </c>
    </row>
    <row r="274" spans="1:5">
      <c r="A274" t="s">
        <v>1426</v>
      </c>
      <c r="B274">
        <v>2006</v>
      </c>
      <c r="C274" t="s">
        <v>776</v>
      </c>
      <c r="D274" t="s">
        <v>1698</v>
      </c>
      <c r="E274" t="s">
        <v>5169</v>
      </c>
    </row>
    <row r="275" spans="1:5">
      <c r="A275" t="s">
        <v>1426</v>
      </c>
      <c r="B275">
        <v>2005</v>
      </c>
      <c r="C275" t="s">
        <v>26</v>
      </c>
      <c r="D275" t="s">
        <v>1699</v>
      </c>
      <c r="E275" t="s">
        <v>5169</v>
      </c>
    </row>
    <row r="276" spans="1:5">
      <c r="A276" t="s">
        <v>1426</v>
      </c>
      <c r="B276">
        <v>2005</v>
      </c>
      <c r="C276" t="s">
        <v>657</v>
      </c>
      <c r="D276" t="s">
        <v>1700</v>
      </c>
      <c r="E276" t="s">
        <v>5169</v>
      </c>
    </row>
    <row r="277" spans="1:5">
      <c r="A277" t="s">
        <v>1426</v>
      </c>
      <c r="B277">
        <v>2005</v>
      </c>
      <c r="C277" t="s">
        <v>970</v>
      </c>
      <c r="D277" t="s">
        <v>1701</v>
      </c>
      <c r="E277" t="s">
        <v>5169</v>
      </c>
    </row>
    <row r="278" spans="1:5">
      <c r="A278" t="s">
        <v>1426</v>
      </c>
      <c r="B278">
        <v>2004</v>
      </c>
      <c r="C278" t="s">
        <v>879</v>
      </c>
      <c r="D278" t="s">
        <v>1702</v>
      </c>
      <c r="E278" t="s">
        <v>5169</v>
      </c>
    </row>
    <row r="279" spans="1:5">
      <c r="A279" t="s">
        <v>1426</v>
      </c>
      <c r="B279">
        <v>2004</v>
      </c>
      <c r="C279" t="s">
        <v>657</v>
      </c>
      <c r="D279" t="s">
        <v>1703</v>
      </c>
      <c r="E279" t="s">
        <v>5169</v>
      </c>
    </row>
    <row r="280" spans="1:5">
      <c r="A280" t="s">
        <v>1426</v>
      </c>
      <c r="B280">
        <v>2004</v>
      </c>
      <c r="C280" t="s">
        <v>657</v>
      </c>
      <c r="D280" t="s">
        <v>1704</v>
      </c>
      <c r="E280" t="s">
        <v>5169</v>
      </c>
    </row>
    <row r="281" spans="1:5">
      <c r="A281" t="s">
        <v>1426</v>
      </c>
      <c r="B281">
        <v>2004</v>
      </c>
      <c r="C281" t="s">
        <v>641</v>
      </c>
      <c r="D281" t="s">
        <v>1705</v>
      </c>
      <c r="E281" t="s">
        <v>5169</v>
      </c>
    </row>
    <row r="282" spans="1:5">
      <c r="A282" t="s">
        <v>1426</v>
      </c>
      <c r="B282">
        <v>2004</v>
      </c>
      <c r="C282" t="s">
        <v>641</v>
      </c>
      <c r="D282" t="s">
        <v>1706</v>
      </c>
      <c r="E282" t="s">
        <v>5169</v>
      </c>
    </row>
    <row r="283" spans="1:5">
      <c r="A283" t="s">
        <v>1426</v>
      </c>
      <c r="B283">
        <v>2003</v>
      </c>
      <c r="C283" t="s">
        <v>1361</v>
      </c>
      <c r="D283" t="s">
        <v>1707</v>
      </c>
      <c r="E283" t="s">
        <v>5169</v>
      </c>
    </row>
    <row r="284" spans="1:5">
      <c r="A284" t="s">
        <v>1426</v>
      </c>
      <c r="B284">
        <v>2003</v>
      </c>
      <c r="C284" t="s">
        <v>657</v>
      </c>
      <c r="D284" t="s">
        <v>1708</v>
      </c>
      <c r="E284" t="s">
        <v>5169</v>
      </c>
    </row>
    <row r="285" spans="1:5">
      <c r="A285" t="s">
        <v>1426</v>
      </c>
      <c r="B285">
        <v>2003</v>
      </c>
      <c r="C285" t="s">
        <v>657</v>
      </c>
      <c r="D285" t="s">
        <v>1709</v>
      </c>
      <c r="E285" t="s">
        <v>5169</v>
      </c>
    </row>
    <row r="286" spans="1:5">
      <c r="A286" t="s">
        <v>1426</v>
      </c>
      <c r="B286">
        <v>2003</v>
      </c>
      <c r="C286" t="s">
        <v>1710</v>
      </c>
      <c r="D286" t="s">
        <v>1711</v>
      </c>
      <c r="E286" t="s">
        <v>5169</v>
      </c>
    </row>
    <row r="287" spans="1:5">
      <c r="A287" t="s">
        <v>1426</v>
      </c>
      <c r="B287">
        <v>2002</v>
      </c>
      <c r="C287" t="s">
        <v>657</v>
      </c>
      <c r="D287" t="s">
        <v>1712</v>
      </c>
      <c r="E287" t="s">
        <v>5169</v>
      </c>
    </row>
    <row r="288" spans="1:5">
      <c r="A288" t="s">
        <v>1426</v>
      </c>
      <c r="B288">
        <v>2002</v>
      </c>
      <c r="C288" t="s">
        <v>657</v>
      </c>
      <c r="D288" t="s">
        <v>1713</v>
      </c>
      <c r="E288" t="s">
        <v>5169</v>
      </c>
    </row>
    <row r="289" spans="1:5">
      <c r="A289" t="s">
        <v>1426</v>
      </c>
      <c r="B289">
        <v>2002</v>
      </c>
      <c r="C289" t="s">
        <v>641</v>
      </c>
      <c r="D289" t="s">
        <v>1714</v>
      </c>
      <c r="E289" t="s">
        <v>5169</v>
      </c>
    </row>
    <row r="290" spans="1:5">
      <c r="A290" t="s">
        <v>1426</v>
      </c>
      <c r="B290">
        <v>2001</v>
      </c>
      <c r="C290" t="s">
        <v>879</v>
      </c>
      <c r="D290" t="s">
        <v>1715</v>
      </c>
      <c r="E290" t="s">
        <v>5169</v>
      </c>
    </row>
    <row r="291" spans="1:5">
      <c r="A291" t="s">
        <v>1426</v>
      </c>
      <c r="B291">
        <v>2001</v>
      </c>
      <c r="C291" t="s">
        <v>657</v>
      </c>
      <c r="D291" t="s">
        <v>1716</v>
      </c>
      <c r="E291" t="s">
        <v>5169</v>
      </c>
    </row>
    <row r="292" spans="1:5">
      <c r="A292" t="s">
        <v>1426</v>
      </c>
      <c r="B292">
        <v>2001</v>
      </c>
      <c r="C292" t="s">
        <v>657</v>
      </c>
      <c r="D292" t="s">
        <v>1717</v>
      </c>
      <c r="E292" t="s">
        <v>5169</v>
      </c>
    </row>
    <row r="293" spans="1:5">
      <c r="A293" t="s">
        <v>1426</v>
      </c>
      <c r="B293">
        <v>2001</v>
      </c>
      <c r="C293" t="s">
        <v>970</v>
      </c>
      <c r="D293" t="s">
        <v>1718</v>
      </c>
      <c r="E293" t="s">
        <v>5169</v>
      </c>
    </row>
    <row r="294" spans="1:5">
      <c r="A294" t="s">
        <v>1426</v>
      </c>
      <c r="B294">
        <v>2000</v>
      </c>
      <c r="C294" t="s">
        <v>641</v>
      </c>
      <c r="D294" t="s">
        <v>1719</v>
      </c>
      <c r="E294" t="s">
        <v>5169</v>
      </c>
    </row>
    <row r="295" spans="1:5">
      <c r="A295" t="s">
        <v>1426</v>
      </c>
      <c r="B295">
        <v>1998</v>
      </c>
      <c r="C295" t="s">
        <v>657</v>
      </c>
      <c r="D295" t="s">
        <v>1720</v>
      </c>
      <c r="E295" t="s">
        <v>5169</v>
      </c>
    </row>
    <row r="296" spans="1:5">
      <c r="A296" t="s">
        <v>5365</v>
      </c>
      <c r="B296">
        <v>2014</v>
      </c>
      <c r="C296" t="s">
        <v>5366</v>
      </c>
      <c r="D296" t="s">
        <v>5367</v>
      </c>
      <c r="E296" t="s">
        <v>5169</v>
      </c>
    </row>
    <row r="297" spans="1:5">
      <c r="A297" t="s">
        <v>5365</v>
      </c>
      <c r="B297">
        <v>2008</v>
      </c>
      <c r="C297" t="s">
        <v>5368</v>
      </c>
      <c r="D297" t="s">
        <v>5369</v>
      </c>
      <c r="E297" t="s">
        <v>5169</v>
      </c>
    </row>
    <row r="298" spans="1:5">
      <c r="A298" t="s">
        <v>5370</v>
      </c>
      <c r="B298">
        <v>2023</v>
      </c>
      <c r="C298" t="s">
        <v>5371</v>
      </c>
      <c r="D298" t="s">
        <v>5372</v>
      </c>
      <c r="E298" t="s">
        <v>5169</v>
      </c>
    </row>
    <row r="299" spans="1:5">
      <c r="A299" t="s">
        <v>5370</v>
      </c>
      <c r="B299">
        <v>2023</v>
      </c>
      <c r="C299" t="s">
        <v>1293</v>
      </c>
      <c r="D299" t="s">
        <v>5373</v>
      </c>
      <c r="E299" t="s">
        <v>5169</v>
      </c>
    </row>
    <row r="300" spans="1:5">
      <c r="A300" t="s">
        <v>5370</v>
      </c>
      <c r="B300">
        <v>2023</v>
      </c>
      <c r="C300" t="s">
        <v>1293</v>
      </c>
      <c r="D300" t="s">
        <v>5374</v>
      </c>
      <c r="E300" t="s">
        <v>5169</v>
      </c>
    </row>
    <row r="301" spans="1:5">
      <c r="A301" t="s">
        <v>5370</v>
      </c>
      <c r="B301">
        <v>2023</v>
      </c>
      <c r="C301" t="s">
        <v>1293</v>
      </c>
      <c r="D301" t="s">
        <v>8575</v>
      </c>
      <c r="E301" t="s">
        <v>5169</v>
      </c>
    </row>
    <row r="302" spans="1:5">
      <c r="A302" t="s">
        <v>5370</v>
      </c>
      <c r="B302">
        <v>2023</v>
      </c>
      <c r="C302" t="s">
        <v>5375</v>
      </c>
      <c r="D302" t="s">
        <v>5376</v>
      </c>
      <c r="E302" t="s">
        <v>5169</v>
      </c>
    </row>
    <row r="303" spans="1:5">
      <c r="A303" t="s">
        <v>5370</v>
      </c>
      <c r="B303">
        <v>2023</v>
      </c>
      <c r="C303" t="s">
        <v>5332</v>
      </c>
      <c r="D303" t="s">
        <v>5377</v>
      </c>
      <c r="E303" t="s">
        <v>5169</v>
      </c>
    </row>
    <row r="304" spans="1:5">
      <c r="A304" t="s">
        <v>5370</v>
      </c>
      <c r="B304">
        <v>2023</v>
      </c>
      <c r="C304" t="s">
        <v>1294</v>
      </c>
      <c r="D304" t="s">
        <v>5378</v>
      </c>
      <c r="E304" t="s">
        <v>5169</v>
      </c>
    </row>
    <row r="305" spans="1:5">
      <c r="A305" t="s">
        <v>5370</v>
      </c>
      <c r="B305">
        <v>2023</v>
      </c>
      <c r="C305" t="s">
        <v>1294</v>
      </c>
      <c r="D305" t="s">
        <v>5379</v>
      </c>
      <c r="E305" t="s">
        <v>5169</v>
      </c>
    </row>
    <row r="306" spans="1:5">
      <c r="A306" t="s">
        <v>5370</v>
      </c>
      <c r="B306">
        <v>2023</v>
      </c>
      <c r="C306" t="s">
        <v>1294</v>
      </c>
      <c r="D306" t="s">
        <v>5380</v>
      </c>
      <c r="E306" t="s">
        <v>5169</v>
      </c>
    </row>
    <row r="307" spans="1:5">
      <c r="A307" t="s">
        <v>5370</v>
      </c>
      <c r="B307">
        <v>2023</v>
      </c>
      <c r="C307" t="s">
        <v>5381</v>
      </c>
      <c r="D307" t="s">
        <v>5382</v>
      </c>
      <c r="E307" t="s">
        <v>5169</v>
      </c>
    </row>
    <row r="308" spans="1:5">
      <c r="A308" t="s">
        <v>5370</v>
      </c>
      <c r="B308">
        <v>2023</v>
      </c>
      <c r="C308" t="s">
        <v>1295</v>
      </c>
      <c r="D308" t="s">
        <v>5383</v>
      </c>
      <c r="E308" t="s">
        <v>5169</v>
      </c>
    </row>
    <row r="309" spans="1:5">
      <c r="A309" t="s">
        <v>5370</v>
      </c>
      <c r="B309">
        <v>2023</v>
      </c>
      <c r="C309" t="s">
        <v>1295</v>
      </c>
      <c r="D309" t="s">
        <v>5384</v>
      </c>
      <c r="E309" t="s">
        <v>5169</v>
      </c>
    </row>
    <row r="310" spans="1:5">
      <c r="A310" t="s">
        <v>5370</v>
      </c>
      <c r="B310">
        <v>2023</v>
      </c>
      <c r="C310" t="s">
        <v>1295</v>
      </c>
      <c r="D310" t="s">
        <v>5385</v>
      </c>
      <c r="E310" t="s">
        <v>5169</v>
      </c>
    </row>
    <row r="311" spans="1:5">
      <c r="A311" t="s">
        <v>5370</v>
      </c>
      <c r="B311">
        <v>2023</v>
      </c>
      <c r="C311" t="s">
        <v>1295</v>
      </c>
      <c r="D311" t="s">
        <v>5386</v>
      </c>
      <c r="E311" t="s">
        <v>5169</v>
      </c>
    </row>
    <row r="312" spans="1:5">
      <c r="A312" t="s">
        <v>5370</v>
      </c>
      <c r="B312">
        <v>2023</v>
      </c>
      <c r="C312" t="s">
        <v>1295</v>
      </c>
      <c r="D312" t="s">
        <v>5387</v>
      </c>
      <c r="E312" t="s">
        <v>5169</v>
      </c>
    </row>
    <row r="313" spans="1:5">
      <c r="A313" t="s">
        <v>5370</v>
      </c>
      <c r="B313">
        <v>2023</v>
      </c>
      <c r="C313" t="s">
        <v>1295</v>
      </c>
      <c r="D313" t="s">
        <v>8576</v>
      </c>
      <c r="E313" t="s">
        <v>5169</v>
      </c>
    </row>
    <row r="314" spans="1:5">
      <c r="A314" t="s">
        <v>5370</v>
      </c>
      <c r="B314">
        <v>2023</v>
      </c>
      <c r="C314" t="s">
        <v>84</v>
      </c>
      <c r="D314" t="s">
        <v>5388</v>
      </c>
      <c r="E314" t="s">
        <v>5169</v>
      </c>
    </row>
    <row r="315" spans="1:5">
      <c r="A315" t="s">
        <v>5370</v>
      </c>
      <c r="B315">
        <v>2023</v>
      </c>
      <c r="C315" t="s">
        <v>5342</v>
      </c>
      <c r="D315" t="s">
        <v>5389</v>
      </c>
      <c r="E315" t="s">
        <v>5169</v>
      </c>
    </row>
    <row r="316" spans="1:5">
      <c r="A316" t="s">
        <v>5370</v>
      </c>
      <c r="B316">
        <v>2023</v>
      </c>
      <c r="C316" t="s">
        <v>1296</v>
      </c>
      <c r="D316" t="s">
        <v>5390</v>
      </c>
      <c r="E316" t="s">
        <v>5169</v>
      </c>
    </row>
    <row r="317" spans="1:5">
      <c r="A317" t="s">
        <v>5370</v>
      </c>
      <c r="B317">
        <v>2023</v>
      </c>
      <c r="C317" t="s">
        <v>1296</v>
      </c>
      <c r="D317" t="s">
        <v>5391</v>
      </c>
      <c r="E317" t="s">
        <v>5169</v>
      </c>
    </row>
    <row r="318" spans="1:5">
      <c r="A318" t="s">
        <v>5370</v>
      </c>
      <c r="B318">
        <v>2023</v>
      </c>
      <c r="C318" t="s">
        <v>1297</v>
      </c>
      <c r="D318" t="s">
        <v>5392</v>
      </c>
      <c r="E318" t="s">
        <v>5169</v>
      </c>
    </row>
    <row r="319" spans="1:5">
      <c r="A319" t="s">
        <v>5370</v>
      </c>
      <c r="B319">
        <v>2023</v>
      </c>
      <c r="C319" t="s">
        <v>320</v>
      </c>
      <c r="D319" t="s">
        <v>5393</v>
      </c>
      <c r="E319" t="s">
        <v>5169</v>
      </c>
    </row>
    <row r="320" spans="1:5">
      <c r="A320" t="s">
        <v>5370</v>
      </c>
      <c r="B320">
        <v>2023</v>
      </c>
      <c r="C320" t="s">
        <v>320</v>
      </c>
      <c r="D320" t="s">
        <v>5394</v>
      </c>
      <c r="E320" t="s">
        <v>5169</v>
      </c>
    </row>
    <row r="321" spans="1:5">
      <c r="A321" t="s">
        <v>5370</v>
      </c>
      <c r="B321">
        <v>2023</v>
      </c>
      <c r="C321" t="s">
        <v>150</v>
      </c>
      <c r="D321" t="s">
        <v>5395</v>
      </c>
      <c r="E321" t="s">
        <v>5169</v>
      </c>
    </row>
    <row r="322" spans="1:5">
      <c r="A322" t="s">
        <v>5370</v>
      </c>
      <c r="B322">
        <v>2023</v>
      </c>
      <c r="C322" t="s">
        <v>150</v>
      </c>
      <c r="D322" t="s">
        <v>5396</v>
      </c>
      <c r="E322" t="s">
        <v>5169</v>
      </c>
    </row>
    <row r="323" spans="1:5">
      <c r="A323" t="s">
        <v>5370</v>
      </c>
      <c r="B323">
        <v>2023</v>
      </c>
      <c r="C323" t="s">
        <v>150</v>
      </c>
      <c r="D323" t="s">
        <v>5397</v>
      </c>
      <c r="E323" t="s">
        <v>5169</v>
      </c>
    </row>
    <row r="324" spans="1:5">
      <c r="A324" t="s">
        <v>5370</v>
      </c>
      <c r="B324">
        <v>2023</v>
      </c>
      <c r="C324" t="s">
        <v>150</v>
      </c>
      <c r="D324" t="s">
        <v>5398</v>
      </c>
      <c r="E324" t="s">
        <v>5169</v>
      </c>
    </row>
    <row r="325" spans="1:5">
      <c r="A325" t="s">
        <v>5370</v>
      </c>
      <c r="B325">
        <v>2023</v>
      </c>
      <c r="C325" t="s">
        <v>5305</v>
      </c>
      <c r="D325" t="s">
        <v>5399</v>
      </c>
      <c r="E325" t="s">
        <v>5169</v>
      </c>
    </row>
    <row r="326" spans="1:5">
      <c r="A326" t="s">
        <v>5370</v>
      </c>
      <c r="B326">
        <v>2023</v>
      </c>
      <c r="C326" t="s">
        <v>5400</v>
      </c>
      <c r="D326" t="s">
        <v>5401</v>
      </c>
      <c r="E326" t="s">
        <v>5169</v>
      </c>
    </row>
    <row r="327" spans="1:5">
      <c r="A327" t="s">
        <v>5370</v>
      </c>
      <c r="B327">
        <v>2023</v>
      </c>
      <c r="C327" t="s">
        <v>5239</v>
      </c>
      <c r="D327" t="s">
        <v>5402</v>
      </c>
      <c r="E327" t="s">
        <v>5169</v>
      </c>
    </row>
    <row r="328" spans="1:5">
      <c r="A328" t="s">
        <v>5370</v>
      </c>
      <c r="B328">
        <v>2023</v>
      </c>
      <c r="C328" t="s">
        <v>1301</v>
      </c>
      <c r="D328" t="s">
        <v>8577</v>
      </c>
      <c r="E328" t="s">
        <v>5169</v>
      </c>
    </row>
    <row r="329" spans="1:5">
      <c r="A329" t="s">
        <v>5370</v>
      </c>
      <c r="B329">
        <v>2023</v>
      </c>
      <c r="C329" t="s">
        <v>1301</v>
      </c>
      <c r="D329" t="s">
        <v>8578</v>
      </c>
      <c r="E329" t="s">
        <v>5169</v>
      </c>
    </row>
    <row r="330" spans="1:5">
      <c r="A330" t="s">
        <v>5370</v>
      </c>
      <c r="B330">
        <v>2023</v>
      </c>
      <c r="C330" t="s">
        <v>5403</v>
      </c>
      <c r="D330" t="s">
        <v>5404</v>
      </c>
      <c r="E330" t="s">
        <v>5169</v>
      </c>
    </row>
    <row r="331" spans="1:5">
      <c r="A331" t="s">
        <v>5370</v>
      </c>
      <c r="B331">
        <v>2023</v>
      </c>
      <c r="C331" t="s">
        <v>5403</v>
      </c>
      <c r="D331" t="s">
        <v>5405</v>
      </c>
      <c r="E331" t="s">
        <v>5169</v>
      </c>
    </row>
    <row r="332" spans="1:5">
      <c r="A332" t="s">
        <v>5370</v>
      </c>
      <c r="B332">
        <v>2023</v>
      </c>
      <c r="C332" t="s">
        <v>5403</v>
      </c>
      <c r="D332" t="s">
        <v>5406</v>
      </c>
      <c r="E332" t="s">
        <v>5169</v>
      </c>
    </row>
    <row r="333" spans="1:5">
      <c r="A333" t="s">
        <v>5370</v>
      </c>
      <c r="B333">
        <v>2023</v>
      </c>
      <c r="C333" t="s">
        <v>1281</v>
      </c>
      <c r="D333" t="s">
        <v>5407</v>
      </c>
      <c r="E333" t="s">
        <v>5169</v>
      </c>
    </row>
    <row r="334" spans="1:5">
      <c r="A334" t="s">
        <v>5370</v>
      </c>
      <c r="B334">
        <v>2023</v>
      </c>
      <c r="C334" t="s">
        <v>5408</v>
      </c>
      <c r="D334" t="s">
        <v>5409</v>
      </c>
      <c r="E334" t="s">
        <v>5169</v>
      </c>
    </row>
    <row r="335" spans="1:5">
      <c r="A335" t="s">
        <v>5370</v>
      </c>
      <c r="B335">
        <v>2023</v>
      </c>
      <c r="C335" t="s">
        <v>5460</v>
      </c>
      <c r="D335" t="s">
        <v>8579</v>
      </c>
      <c r="E335" t="s">
        <v>5169</v>
      </c>
    </row>
    <row r="336" spans="1:5">
      <c r="A336" t="s">
        <v>5370</v>
      </c>
      <c r="B336">
        <v>2023</v>
      </c>
      <c r="C336" t="s">
        <v>5460</v>
      </c>
      <c r="D336" t="s">
        <v>8580</v>
      </c>
      <c r="E336" t="s">
        <v>5169</v>
      </c>
    </row>
    <row r="337" spans="1:5">
      <c r="A337" t="s">
        <v>5370</v>
      </c>
      <c r="B337">
        <v>2023</v>
      </c>
      <c r="C337" t="s">
        <v>5410</v>
      </c>
      <c r="D337" t="s">
        <v>5411</v>
      </c>
      <c r="E337" t="s">
        <v>5169</v>
      </c>
    </row>
    <row r="338" spans="1:5">
      <c r="A338" t="s">
        <v>5370</v>
      </c>
      <c r="B338">
        <v>2023</v>
      </c>
      <c r="C338" t="s">
        <v>5412</v>
      </c>
      <c r="D338" t="s">
        <v>5413</v>
      </c>
      <c r="E338" t="s">
        <v>5169</v>
      </c>
    </row>
    <row r="339" spans="1:5">
      <c r="A339" t="s">
        <v>5370</v>
      </c>
      <c r="B339">
        <v>2023</v>
      </c>
      <c r="C339" t="s">
        <v>5339</v>
      </c>
      <c r="D339" t="s">
        <v>5414</v>
      </c>
      <c r="E339" t="s">
        <v>5169</v>
      </c>
    </row>
    <row r="340" spans="1:5">
      <c r="A340" t="s">
        <v>5370</v>
      </c>
      <c r="B340">
        <v>2023</v>
      </c>
      <c r="C340" t="s">
        <v>1298</v>
      </c>
      <c r="D340" t="s">
        <v>5415</v>
      </c>
      <c r="E340" t="s">
        <v>5169</v>
      </c>
    </row>
    <row r="341" spans="1:5">
      <c r="A341" t="s">
        <v>5370</v>
      </c>
      <c r="B341">
        <v>2023</v>
      </c>
      <c r="C341" t="s">
        <v>1</v>
      </c>
      <c r="D341" t="s">
        <v>5393</v>
      </c>
      <c r="E341" t="s">
        <v>5169</v>
      </c>
    </row>
    <row r="342" spans="1:5">
      <c r="A342" t="s">
        <v>5370</v>
      </c>
      <c r="B342">
        <v>2023</v>
      </c>
      <c r="C342" t="s">
        <v>1</v>
      </c>
      <c r="D342" t="s">
        <v>5416</v>
      </c>
      <c r="E342" t="s">
        <v>5169</v>
      </c>
    </row>
    <row r="343" spans="1:5">
      <c r="A343" t="s">
        <v>5370</v>
      </c>
      <c r="B343">
        <v>2023</v>
      </c>
      <c r="C343" t="s">
        <v>1</v>
      </c>
      <c r="D343" t="s">
        <v>5417</v>
      </c>
      <c r="E343" t="s">
        <v>5169</v>
      </c>
    </row>
    <row r="344" spans="1:5">
      <c r="A344" t="s">
        <v>5370</v>
      </c>
      <c r="B344">
        <v>2023</v>
      </c>
      <c r="C344" t="s">
        <v>1</v>
      </c>
      <c r="D344" t="s">
        <v>8581</v>
      </c>
      <c r="E344" t="s">
        <v>5169</v>
      </c>
    </row>
    <row r="345" spans="1:5">
      <c r="A345" t="s">
        <v>5370</v>
      </c>
      <c r="B345">
        <v>2022</v>
      </c>
      <c r="C345" t="s">
        <v>666</v>
      </c>
      <c r="D345" t="s">
        <v>5418</v>
      </c>
      <c r="E345" t="s">
        <v>5169</v>
      </c>
    </row>
    <row r="346" spans="1:5">
      <c r="A346" t="s">
        <v>5370</v>
      </c>
      <c r="B346">
        <v>2022</v>
      </c>
      <c r="C346" t="s">
        <v>5375</v>
      </c>
      <c r="D346" t="s">
        <v>5419</v>
      </c>
      <c r="E346" t="s">
        <v>5169</v>
      </c>
    </row>
    <row r="347" spans="1:5">
      <c r="A347" t="s">
        <v>5370</v>
      </c>
      <c r="B347">
        <v>2022</v>
      </c>
      <c r="C347" t="s">
        <v>1294</v>
      </c>
      <c r="D347" t="s">
        <v>5420</v>
      </c>
      <c r="E347" t="s">
        <v>5169</v>
      </c>
    </row>
    <row r="348" spans="1:5">
      <c r="A348" t="s">
        <v>5370</v>
      </c>
      <c r="B348">
        <v>2022</v>
      </c>
      <c r="C348" t="s">
        <v>1294</v>
      </c>
      <c r="D348" t="s">
        <v>5421</v>
      </c>
      <c r="E348" t="s">
        <v>5169</v>
      </c>
    </row>
    <row r="349" spans="1:5">
      <c r="A349" t="s">
        <v>5370</v>
      </c>
      <c r="B349">
        <v>2022</v>
      </c>
      <c r="C349" t="s">
        <v>1294</v>
      </c>
      <c r="D349" t="s">
        <v>5422</v>
      </c>
      <c r="E349" t="s">
        <v>5169</v>
      </c>
    </row>
    <row r="350" spans="1:5">
      <c r="A350" t="s">
        <v>5370</v>
      </c>
      <c r="B350">
        <v>2022</v>
      </c>
      <c r="C350" t="s">
        <v>1294</v>
      </c>
      <c r="D350" t="s">
        <v>5423</v>
      </c>
      <c r="E350" t="s">
        <v>5169</v>
      </c>
    </row>
    <row r="351" spans="1:5">
      <c r="A351" t="s">
        <v>5370</v>
      </c>
      <c r="B351">
        <v>2022</v>
      </c>
      <c r="C351" t="s">
        <v>1294</v>
      </c>
      <c r="D351" t="s">
        <v>5424</v>
      </c>
      <c r="E351" t="s">
        <v>5169</v>
      </c>
    </row>
    <row r="352" spans="1:5">
      <c r="A352" t="s">
        <v>5370</v>
      </c>
      <c r="B352">
        <v>2022</v>
      </c>
      <c r="C352" t="s">
        <v>1294</v>
      </c>
      <c r="D352" t="s">
        <v>5425</v>
      </c>
      <c r="E352" t="s">
        <v>5169</v>
      </c>
    </row>
    <row r="353" spans="1:5">
      <c r="A353" t="s">
        <v>5370</v>
      </c>
      <c r="B353">
        <v>2022</v>
      </c>
      <c r="C353" t="s">
        <v>1294</v>
      </c>
      <c r="D353" t="s">
        <v>5426</v>
      </c>
      <c r="E353" t="s">
        <v>5169</v>
      </c>
    </row>
    <row r="354" spans="1:5">
      <c r="A354" t="s">
        <v>5370</v>
      </c>
      <c r="B354">
        <v>2022</v>
      </c>
      <c r="C354" t="s">
        <v>1294</v>
      </c>
      <c r="D354" t="s">
        <v>5427</v>
      </c>
      <c r="E354" t="s">
        <v>5169</v>
      </c>
    </row>
    <row r="355" spans="1:5">
      <c r="A355" t="s">
        <v>5370</v>
      </c>
      <c r="B355">
        <v>2022</v>
      </c>
      <c r="C355" t="s">
        <v>5381</v>
      </c>
      <c r="D355" t="s">
        <v>5428</v>
      </c>
      <c r="E355" t="s">
        <v>5169</v>
      </c>
    </row>
    <row r="356" spans="1:5">
      <c r="A356" t="s">
        <v>5370</v>
      </c>
      <c r="B356">
        <v>2022</v>
      </c>
      <c r="C356" t="s">
        <v>5381</v>
      </c>
      <c r="D356" t="s">
        <v>5429</v>
      </c>
      <c r="E356" t="s">
        <v>5169</v>
      </c>
    </row>
    <row r="357" spans="1:5">
      <c r="A357" t="s">
        <v>5370</v>
      </c>
      <c r="B357">
        <v>2022</v>
      </c>
      <c r="C357" t="s">
        <v>5381</v>
      </c>
      <c r="D357" t="s">
        <v>5430</v>
      </c>
      <c r="E357" t="s">
        <v>5169</v>
      </c>
    </row>
    <row r="358" spans="1:5">
      <c r="A358" t="s">
        <v>5370</v>
      </c>
      <c r="B358">
        <v>2022</v>
      </c>
      <c r="C358" t="s">
        <v>5381</v>
      </c>
      <c r="D358" t="s">
        <v>5431</v>
      </c>
      <c r="E358" t="s">
        <v>5169</v>
      </c>
    </row>
    <row r="359" spans="1:5">
      <c r="A359" t="s">
        <v>5370</v>
      </c>
      <c r="B359">
        <v>2022</v>
      </c>
      <c r="C359" t="s">
        <v>5381</v>
      </c>
      <c r="D359" t="s">
        <v>5432</v>
      </c>
      <c r="E359" t="s">
        <v>5169</v>
      </c>
    </row>
    <row r="360" spans="1:5">
      <c r="A360" t="s">
        <v>5370</v>
      </c>
      <c r="B360">
        <v>2022</v>
      </c>
      <c r="C360" t="s">
        <v>1295</v>
      </c>
      <c r="D360" t="s">
        <v>5433</v>
      </c>
      <c r="E360" t="s">
        <v>5169</v>
      </c>
    </row>
    <row r="361" spans="1:5">
      <c r="A361" t="s">
        <v>5370</v>
      </c>
      <c r="B361">
        <v>2022</v>
      </c>
      <c r="C361" t="s">
        <v>1295</v>
      </c>
      <c r="D361" t="s">
        <v>5434</v>
      </c>
      <c r="E361" t="s">
        <v>5169</v>
      </c>
    </row>
    <row r="362" spans="1:5">
      <c r="A362" t="s">
        <v>5370</v>
      </c>
      <c r="B362">
        <v>2022</v>
      </c>
      <c r="C362" t="s">
        <v>1295</v>
      </c>
      <c r="D362" t="s">
        <v>5435</v>
      </c>
      <c r="E362" t="s">
        <v>5169</v>
      </c>
    </row>
    <row r="363" spans="1:5">
      <c r="A363" t="s">
        <v>5370</v>
      </c>
      <c r="B363">
        <v>2022</v>
      </c>
      <c r="C363" t="s">
        <v>1295</v>
      </c>
      <c r="D363" t="s">
        <v>5436</v>
      </c>
      <c r="E363" t="s">
        <v>5169</v>
      </c>
    </row>
    <row r="364" spans="1:5">
      <c r="A364" t="s">
        <v>5370</v>
      </c>
      <c r="B364">
        <v>2022</v>
      </c>
      <c r="C364" t="s">
        <v>1295</v>
      </c>
      <c r="D364" t="s">
        <v>5437</v>
      </c>
      <c r="E364" t="s">
        <v>5169</v>
      </c>
    </row>
    <row r="365" spans="1:5">
      <c r="A365" t="s">
        <v>5370</v>
      </c>
      <c r="B365">
        <v>2022</v>
      </c>
      <c r="C365" t="s">
        <v>1299</v>
      </c>
      <c r="D365" t="s">
        <v>5438</v>
      </c>
      <c r="E365" t="s">
        <v>5169</v>
      </c>
    </row>
    <row r="366" spans="1:5">
      <c r="A366" t="s">
        <v>5370</v>
      </c>
      <c r="B366">
        <v>2022</v>
      </c>
      <c r="C366" t="s">
        <v>5439</v>
      </c>
      <c r="D366" t="s">
        <v>5440</v>
      </c>
      <c r="E366" t="s">
        <v>5169</v>
      </c>
    </row>
    <row r="367" spans="1:5">
      <c r="A367" t="s">
        <v>5370</v>
      </c>
      <c r="B367">
        <v>2022</v>
      </c>
      <c r="C367" t="s">
        <v>1300</v>
      </c>
      <c r="D367" t="s">
        <v>5441</v>
      </c>
      <c r="E367" t="s">
        <v>5169</v>
      </c>
    </row>
    <row r="368" spans="1:5">
      <c r="A368" t="s">
        <v>5370</v>
      </c>
      <c r="B368">
        <v>2022</v>
      </c>
      <c r="C368" t="s">
        <v>5333</v>
      </c>
      <c r="D368" t="s">
        <v>5442</v>
      </c>
      <c r="E368" t="s">
        <v>5169</v>
      </c>
    </row>
    <row r="369" spans="1:5">
      <c r="A369" t="s">
        <v>5370</v>
      </c>
      <c r="B369">
        <v>2022</v>
      </c>
      <c r="C369" t="s">
        <v>5342</v>
      </c>
      <c r="D369" t="s">
        <v>5443</v>
      </c>
      <c r="E369" t="s">
        <v>5169</v>
      </c>
    </row>
    <row r="370" spans="1:5">
      <c r="A370" t="s">
        <v>5370</v>
      </c>
      <c r="B370">
        <v>2022</v>
      </c>
      <c r="C370" t="s">
        <v>1296</v>
      </c>
      <c r="D370" t="s">
        <v>5444</v>
      </c>
      <c r="E370" t="s">
        <v>5169</v>
      </c>
    </row>
    <row r="371" spans="1:5">
      <c r="A371" t="s">
        <v>5370</v>
      </c>
      <c r="B371">
        <v>2022</v>
      </c>
      <c r="C371" t="s">
        <v>1297</v>
      </c>
      <c r="D371" t="s">
        <v>5445</v>
      </c>
      <c r="E371" t="s">
        <v>5169</v>
      </c>
    </row>
    <row r="372" spans="1:5">
      <c r="A372" t="s">
        <v>5370</v>
      </c>
      <c r="B372">
        <v>2022</v>
      </c>
      <c r="C372" t="s">
        <v>150</v>
      </c>
      <c r="D372" t="s">
        <v>5446</v>
      </c>
      <c r="E372" t="s">
        <v>5169</v>
      </c>
    </row>
    <row r="373" spans="1:5">
      <c r="A373" t="s">
        <v>5370</v>
      </c>
      <c r="B373">
        <v>2022</v>
      </c>
      <c r="C373" t="s">
        <v>5447</v>
      </c>
      <c r="D373" t="s">
        <v>5448</v>
      </c>
      <c r="E373" t="s">
        <v>5169</v>
      </c>
    </row>
    <row r="374" spans="1:5">
      <c r="A374" t="s">
        <v>5370</v>
      </c>
      <c r="B374">
        <v>2022</v>
      </c>
      <c r="C374" t="s">
        <v>5449</v>
      </c>
      <c r="D374" t="s">
        <v>5450</v>
      </c>
      <c r="E374" t="s">
        <v>5169</v>
      </c>
    </row>
    <row r="375" spans="1:5">
      <c r="A375" t="s">
        <v>5370</v>
      </c>
      <c r="B375">
        <v>2022</v>
      </c>
      <c r="C375" t="s">
        <v>5449</v>
      </c>
      <c r="D375" t="s">
        <v>5451</v>
      </c>
      <c r="E375" t="s">
        <v>5169</v>
      </c>
    </row>
    <row r="376" spans="1:5">
      <c r="A376" t="s">
        <v>5370</v>
      </c>
      <c r="B376">
        <v>2022</v>
      </c>
      <c r="C376" t="s">
        <v>1301</v>
      </c>
      <c r="D376" t="s">
        <v>5452</v>
      </c>
      <c r="E376" t="s">
        <v>5169</v>
      </c>
    </row>
    <row r="377" spans="1:5">
      <c r="A377" t="s">
        <v>5370</v>
      </c>
      <c r="B377">
        <v>2022</v>
      </c>
      <c r="C377" t="s">
        <v>5453</v>
      </c>
      <c r="D377" t="s">
        <v>5454</v>
      </c>
      <c r="E377" t="s">
        <v>5169</v>
      </c>
    </row>
    <row r="378" spans="1:5">
      <c r="A378" t="s">
        <v>5370</v>
      </c>
      <c r="B378">
        <v>2022</v>
      </c>
      <c r="C378" t="s">
        <v>5403</v>
      </c>
      <c r="D378" t="s">
        <v>5455</v>
      </c>
      <c r="E378" t="s">
        <v>5169</v>
      </c>
    </row>
    <row r="379" spans="1:5">
      <c r="A379" t="s">
        <v>5370</v>
      </c>
      <c r="B379">
        <v>2022</v>
      </c>
      <c r="C379" t="s">
        <v>5403</v>
      </c>
      <c r="D379" t="s">
        <v>5456</v>
      </c>
      <c r="E379" t="s">
        <v>5169</v>
      </c>
    </row>
    <row r="380" spans="1:5">
      <c r="A380" t="s">
        <v>5370</v>
      </c>
      <c r="B380">
        <v>2022</v>
      </c>
      <c r="C380" t="s">
        <v>5403</v>
      </c>
      <c r="D380" t="s">
        <v>5457</v>
      </c>
      <c r="E380" t="s">
        <v>5169</v>
      </c>
    </row>
    <row r="381" spans="1:5">
      <c r="A381" t="s">
        <v>5370</v>
      </c>
      <c r="B381">
        <v>2022</v>
      </c>
      <c r="C381" t="s">
        <v>1281</v>
      </c>
      <c r="D381" t="s">
        <v>5458</v>
      </c>
      <c r="E381" t="s">
        <v>5169</v>
      </c>
    </row>
    <row r="382" spans="1:5">
      <c r="A382" t="s">
        <v>5370</v>
      </c>
      <c r="B382">
        <v>2022</v>
      </c>
      <c r="C382" t="s">
        <v>5324</v>
      </c>
      <c r="D382" t="s">
        <v>5459</v>
      </c>
      <c r="E382" t="s">
        <v>5169</v>
      </c>
    </row>
    <row r="383" spans="1:5">
      <c r="A383" t="s">
        <v>5370</v>
      </c>
      <c r="B383">
        <v>2022</v>
      </c>
      <c r="C383" t="s">
        <v>5460</v>
      </c>
      <c r="D383" t="s">
        <v>5461</v>
      </c>
      <c r="E383" t="s">
        <v>5169</v>
      </c>
    </row>
    <row r="384" spans="1:5">
      <c r="A384" t="s">
        <v>5370</v>
      </c>
      <c r="B384">
        <v>2022</v>
      </c>
      <c r="C384" t="s">
        <v>5462</v>
      </c>
      <c r="D384" t="s">
        <v>5463</v>
      </c>
      <c r="E384" t="s">
        <v>5169</v>
      </c>
    </row>
    <row r="385" spans="1:5">
      <c r="A385" t="s">
        <v>5370</v>
      </c>
      <c r="B385">
        <v>2022</v>
      </c>
      <c r="C385" t="s">
        <v>5464</v>
      </c>
      <c r="D385" t="s">
        <v>5465</v>
      </c>
      <c r="E385" t="s">
        <v>5169</v>
      </c>
    </row>
    <row r="386" spans="1:5">
      <c r="A386" t="s">
        <v>5370</v>
      </c>
      <c r="B386">
        <v>2022</v>
      </c>
      <c r="C386" t="s">
        <v>5339</v>
      </c>
      <c r="D386" t="s">
        <v>5466</v>
      </c>
      <c r="E386" t="s">
        <v>5169</v>
      </c>
    </row>
    <row r="387" spans="1:5">
      <c r="A387" t="s">
        <v>5370</v>
      </c>
      <c r="B387">
        <v>2022</v>
      </c>
      <c r="C387" t="s">
        <v>5467</v>
      </c>
      <c r="D387" t="s">
        <v>5468</v>
      </c>
      <c r="E387" t="s">
        <v>5169</v>
      </c>
    </row>
    <row r="388" spans="1:5">
      <c r="A388" t="s">
        <v>5370</v>
      </c>
      <c r="B388">
        <v>2022</v>
      </c>
      <c r="C388" t="s">
        <v>5469</v>
      </c>
      <c r="D388" t="s">
        <v>5470</v>
      </c>
      <c r="E388" t="s">
        <v>5169</v>
      </c>
    </row>
    <row r="389" spans="1:5">
      <c r="A389" t="s">
        <v>5370</v>
      </c>
      <c r="B389">
        <v>2022</v>
      </c>
      <c r="C389" t="s">
        <v>5471</v>
      </c>
      <c r="D389" t="s">
        <v>5472</v>
      </c>
      <c r="E389" t="s">
        <v>5169</v>
      </c>
    </row>
    <row r="390" spans="1:5">
      <c r="A390" t="s">
        <v>5370</v>
      </c>
      <c r="B390">
        <v>2022</v>
      </c>
      <c r="C390" t="s">
        <v>1</v>
      </c>
      <c r="D390" t="s">
        <v>5473</v>
      </c>
      <c r="E390" t="s">
        <v>5169</v>
      </c>
    </row>
    <row r="391" spans="1:5">
      <c r="A391" t="s">
        <v>5370</v>
      </c>
      <c r="B391">
        <v>2022</v>
      </c>
      <c r="C391" t="s">
        <v>1</v>
      </c>
      <c r="D391" t="s">
        <v>5474</v>
      </c>
      <c r="E391" t="s">
        <v>5169</v>
      </c>
    </row>
    <row r="392" spans="1:5">
      <c r="A392" t="s">
        <v>5370</v>
      </c>
      <c r="B392">
        <v>2022</v>
      </c>
      <c r="C392" t="s">
        <v>1</v>
      </c>
      <c r="D392" t="s">
        <v>5372</v>
      </c>
      <c r="E392" t="s">
        <v>5169</v>
      </c>
    </row>
    <row r="393" spans="1:5">
      <c r="A393" t="s">
        <v>5370</v>
      </c>
      <c r="B393">
        <v>2022</v>
      </c>
      <c r="C393" t="s">
        <v>1</v>
      </c>
      <c r="D393" t="s">
        <v>5475</v>
      </c>
      <c r="E393" t="s">
        <v>5169</v>
      </c>
    </row>
    <row r="394" spans="1:5">
      <c r="A394" t="s">
        <v>5370</v>
      </c>
      <c r="B394">
        <v>2022</v>
      </c>
      <c r="C394" t="s">
        <v>1</v>
      </c>
      <c r="D394" t="s">
        <v>5431</v>
      </c>
      <c r="E394" t="s">
        <v>5169</v>
      </c>
    </row>
    <row r="395" spans="1:5">
      <c r="A395" t="s">
        <v>5370</v>
      </c>
      <c r="B395">
        <v>2022</v>
      </c>
      <c r="C395" t="s">
        <v>1</v>
      </c>
      <c r="D395" t="s">
        <v>5476</v>
      </c>
      <c r="E395" t="s">
        <v>5169</v>
      </c>
    </row>
    <row r="396" spans="1:5">
      <c r="A396" t="s">
        <v>5370</v>
      </c>
      <c r="B396">
        <v>2021</v>
      </c>
      <c r="C396" t="s">
        <v>666</v>
      </c>
      <c r="D396" t="s">
        <v>5477</v>
      </c>
      <c r="E396" t="s">
        <v>5169</v>
      </c>
    </row>
    <row r="397" spans="1:5">
      <c r="A397" t="s">
        <v>5370</v>
      </c>
      <c r="B397">
        <v>2021</v>
      </c>
      <c r="C397" t="s">
        <v>666</v>
      </c>
      <c r="D397" t="s">
        <v>5478</v>
      </c>
      <c r="E397" t="s">
        <v>5169</v>
      </c>
    </row>
    <row r="398" spans="1:5">
      <c r="A398" t="s">
        <v>5370</v>
      </c>
      <c r="B398">
        <v>2021</v>
      </c>
      <c r="C398" t="s">
        <v>666</v>
      </c>
      <c r="D398" t="s">
        <v>5479</v>
      </c>
      <c r="E398" t="s">
        <v>5169</v>
      </c>
    </row>
    <row r="399" spans="1:5">
      <c r="A399" t="s">
        <v>5370</v>
      </c>
      <c r="B399">
        <v>2021</v>
      </c>
      <c r="C399" t="s">
        <v>666</v>
      </c>
      <c r="D399" t="s">
        <v>5480</v>
      </c>
      <c r="E399" t="s">
        <v>5169</v>
      </c>
    </row>
    <row r="400" spans="1:5">
      <c r="A400" t="s">
        <v>5370</v>
      </c>
      <c r="B400">
        <v>2021</v>
      </c>
      <c r="C400" t="s">
        <v>1302</v>
      </c>
      <c r="D400" t="s">
        <v>5481</v>
      </c>
      <c r="E400" t="s">
        <v>5169</v>
      </c>
    </row>
    <row r="401" spans="1:5">
      <c r="A401" t="s">
        <v>5370</v>
      </c>
      <c r="B401">
        <v>2021</v>
      </c>
      <c r="C401" t="s">
        <v>5482</v>
      </c>
      <c r="D401" t="s">
        <v>5483</v>
      </c>
      <c r="E401" t="s">
        <v>5169</v>
      </c>
    </row>
    <row r="402" spans="1:5">
      <c r="A402" t="s">
        <v>5370</v>
      </c>
      <c r="B402">
        <v>2021</v>
      </c>
      <c r="C402" t="s">
        <v>1294</v>
      </c>
      <c r="D402" t="s">
        <v>5484</v>
      </c>
      <c r="E402" t="s">
        <v>5169</v>
      </c>
    </row>
    <row r="403" spans="1:5">
      <c r="A403" t="s">
        <v>5370</v>
      </c>
      <c r="B403">
        <v>2021</v>
      </c>
      <c r="C403" t="s">
        <v>5381</v>
      </c>
      <c r="D403" t="s">
        <v>5485</v>
      </c>
      <c r="E403" t="s">
        <v>5169</v>
      </c>
    </row>
    <row r="404" spans="1:5">
      <c r="A404" t="s">
        <v>5370</v>
      </c>
      <c r="B404">
        <v>2021</v>
      </c>
      <c r="C404" t="s">
        <v>1295</v>
      </c>
      <c r="D404" t="s">
        <v>5486</v>
      </c>
      <c r="E404" t="s">
        <v>5169</v>
      </c>
    </row>
    <row r="405" spans="1:5">
      <c r="A405" t="s">
        <v>5370</v>
      </c>
      <c r="B405">
        <v>2021</v>
      </c>
      <c r="C405" t="s">
        <v>1295</v>
      </c>
      <c r="D405" t="s">
        <v>5487</v>
      </c>
      <c r="E405" t="s">
        <v>5169</v>
      </c>
    </row>
    <row r="406" spans="1:5">
      <c r="A406" t="s">
        <v>5370</v>
      </c>
      <c r="B406">
        <v>2021</v>
      </c>
      <c r="C406" t="s">
        <v>1295</v>
      </c>
      <c r="D406" t="s">
        <v>5488</v>
      </c>
      <c r="E406" t="s">
        <v>5169</v>
      </c>
    </row>
    <row r="407" spans="1:5">
      <c r="A407" t="s">
        <v>5370</v>
      </c>
      <c r="B407">
        <v>2021</v>
      </c>
      <c r="C407" t="s">
        <v>1295</v>
      </c>
      <c r="D407" t="s">
        <v>5474</v>
      </c>
      <c r="E407" t="s">
        <v>5169</v>
      </c>
    </row>
    <row r="408" spans="1:5">
      <c r="A408" t="s">
        <v>5370</v>
      </c>
      <c r="B408">
        <v>2021</v>
      </c>
      <c r="C408" t="s">
        <v>1296</v>
      </c>
      <c r="D408" t="s">
        <v>5489</v>
      </c>
      <c r="E408" t="s">
        <v>5169</v>
      </c>
    </row>
    <row r="409" spans="1:5">
      <c r="A409" t="s">
        <v>5370</v>
      </c>
      <c r="B409">
        <v>2021</v>
      </c>
      <c r="C409" t="s">
        <v>1296</v>
      </c>
      <c r="D409" t="s">
        <v>5490</v>
      </c>
      <c r="E409" t="s">
        <v>5169</v>
      </c>
    </row>
    <row r="410" spans="1:5">
      <c r="A410" t="s">
        <v>5370</v>
      </c>
      <c r="B410">
        <v>2021</v>
      </c>
      <c r="C410" t="s">
        <v>5491</v>
      </c>
      <c r="D410" t="s">
        <v>5492</v>
      </c>
      <c r="E410" t="s">
        <v>5169</v>
      </c>
    </row>
    <row r="411" spans="1:5">
      <c r="A411" t="s">
        <v>5370</v>
      </c>
      <c r="B411">
        <v>2021</v>
      </c>
      <c r="C411" t="s">
        <v>320</v>
      </c>
      <c r="D411" t="s">
        <v>5493</v>
      </c>
      <c r="E411" t="s">
        <v>5169</v>
      </c>
    </row>
    <row r="412" spans="1:5">
      <c r="A412" t="s">
        <v>5370</v>
      </c>
      <c r="B412">
        <v>2021</v>
      </c>
      <c r="C412" t="s">
        <v>150</v>
      </c>
      <c r="D412" t="s">
        <v>5494</v>
      </c>
      <c r="E412" t="s">
        <v>5169</v>
      </c>
    </row>
    <row r="413" spans="1:5">
      <c r="A413" t="s">
        <v>5370</v>
      </c>
      <c r="B413">
        <v>2021</v>
      </c>
      <c r="C413" t="s">
        <v>150</v>
      </c>
      <c r="D413" t="s">
        <v>5495</v>
      </c>
      <c r="E413" t="s">
        <v>5169</v>
      </c>
    </row>
    <row r="414" spans="1:5">
      <c r="A414" t="s">
        <v>5370</v>
      </c>
      <c r="B414">
        <v>2021</v>
      </c>
      <c r="C414" t="s">
        <v>1301</v>
      </c>
      <c r="D414" t="s">
        <v>5496</v>
      </c>
      <c r="E414" t="s">
        <v>5169</v>
      </c>
    </row>
    <row r="415" spans="1:5">
      <c r="A415" t="s">
        <v>5370</v>
      </c>
      <c r="B415">
        <v>2021</v>
      </c>
      <c r="C415" t="s">
        <v>1301</v>
      </c>
      <c r="D415" t="s">
        <v>5497</v>
      </c>
      <c r="E415" t="s">
        <v>5169</v>
      </c>
    </row>
    <row r="416" spans="1:5">
      <c r="A416" t="s">
        <v>5370</v>
      </c>
      <c r="B416">
        <v>2021</v>
      </c>
      <c r="C416" t="s">
        <v>1301</v>
      </c>
      <c r="D416" t="s">
        <v>5498</v>
      </c>
      <c r="E416" t="s">
        <v>5169</v>
      </c>
    </row>
    <row r="417" spans="1:5">
      <c r="A417" t="s">
        <v>5370</v>
      </c>
      <c r="B417">
        <v>2021</v>
      </c>
      <c r="C417" t="s">
        <v>1301</v>
      </c>
      <c r="D417" t="s">
        <v>5499</v>
      </c>
      <c r="E417" t="s">
        <v>5169</v>
      </c>
    </row>
    <row r="418" spans="1:5">
      <c r="A418" t="s">
        <v>5370</v>
      </c>
      <c r="B418">
        <v>2021</v>
      </c>
      <c r="C418" t="s">
        <v>1301</v>
      </c>
      <c r="D418" t="s">
        <v>5500</v>
      </c>
      <c r="E418" t="s">
        <v>5169</v>
      </c>
    </row>
    <row r="419" spans="1:5">
      <c r="A419" t="s">
        <v>5370</v>
      </c>
      <c r="B419">
        <v>2021</v>
      </c>
      <c r="C419" t="s">
        <v>1301</v>
      </c>
      <c r="D419" t="s">
        <v>5501</v>
      </c>
      <c r="E419" t="s">
        <v>5169</v>
      </c>
    </row>
    <row r="420" spans="1:5">
      <c r="A420" t="s">
        <v>5370</v>
      </c>
      <c r="B420">
        <v>2021</v>
      </c>
      <c r="C420" t="s">
        <v>5502</v>
      </c>
      <c r="D420" t="s">
        <v>5503</v>
      </c>
      <c r="E420" t="s">
        <v>5169</v>
      </c>
    </row>
    <row r="421" spans="1:5">
      <c r="A421" t="s">
        <v>5370</v>
      </c>
      <c r="B421">
        <v>2021</v>
      </c>
      <c r="C421" t="s">
        <v>5403</v>
      </c>
      <c r="D421" t="s">
        <v>5504</v>
      </c>
      <c r="E421" t="s">
        <v>5169</v>
      </c>
    </row>
    <row r="422" spans="1:5">
      <c r="A422" t="s">
        <v>5370</v>
      </c>
      <c r="B422">
        <v>2021</v>
      </c>
      <c r="C422" t="s">
        <v>5403</v>
      </c>
      <c r="D422" t="s">
        <v>5505</v>
      </c>
      <c r="E422" t="s">
        <v>5169</v>
      </c>
    </row>
    <row r="423" spans="1:5">
      <c r="A423" t="s">
        <v>5370</v>
      </c>
      <c r="B423">
        <v>2021</v>
      </c>
      <c r="C423" t="s">
        <v>5460</v>
      </c>
      <c r="D423" t="s">
        <v>5506</v>
      </c>
      <c r="E423" t="s">
        <v>5169</v>
      </c>
    </row>
    <row r="424" spans="1:5">
      <c r="A424" t="s">
        <v>5370</v>
      </c>
      <c r="B424">
        <v>2021</v>
      </c>
      <c r="C424" t="s">
        <v>5460</v>
      </c>
      <c r="D424" t="s">
        <v>5507</v>
      </c>
      <c r="E424" t="s">
        <v>5169</v>
      </c>
    </row>
    <row r="425" spans="1:5">
      <c r="A425" t="s">
        <v>5370</v>
      </c>
      <c r="B425">
        <v>2021</v>
      </c>
      <c r="C425" t="s">
        <v>5410</v>
      </c>
      <c r="D425" t="s">
        <v>5508</v>
      </c>
      <c r="E425" t="s">
        <v>5169</v>
      </c>
    </row>
    <row r="426" spans="1:5">
      <c r="A426" t="s">
        <v>5370</v>
      </c>
      <c r="B426">
        <v>2021</v>
      </c>
      <c r="C426" t="s">
        <v>5339</v>
      </c>
      <c r="D426" t="s">
        <v>5509</v>
      </c>
      <c r="E426" t="s">
        <v>5169</v>
      </c>
    </row>
    <row r="427" spans="1:5">
      <c r="A427" t="s">
        <v>5370</v>
      </c>
      <c r="B427">
        <v>2021</v>
      </c>
      <c r="C427" t="s">
        <v>5510</v>
      </c>
      <c r="D427" t="s">
        <v>5511</v>
      </c>
      <c r="E427" t="s">
        <v>5169</v>
      </c>
    </row>
    <row r="428" spans="1:5">
      <c r="A428" t="s">
        <v>5370</v>
      </c>
      <c r="B428">
        <v>2021</v>
      </c>
      <c r="C428" t="s">
        <v>1298</v>
      </c>
      <c r="D428" t="s">
        <v>5512</v>
      </c>
      <c r="E428" t="s">
        <v>5169</v>
      </c>
    </row>
    <row r="429" spans="1:5">
      <c r="A429" t="s">
        <v>5370</v>
      </c>
      <c r="B429">
        <v>2021</v>
      </c>
      <c r="C429" t="s">
        <v>1298</v>
      </c>
      <c r="D429" t="s">
        <v>5513</v>
      </c>
      <c r="E429" t="s">
        <v>5169</v>
      </c>
    </row>
    <row r="430" spans="1:5">
      <c r="A430" t="s">
        <v>5370</v>
      </c>
      <c r="B430">
        <v>2021</v>
      </c>
      <c r="C430" t="s">
        <v>1298</v>
      </c>
      <c r="D430" t="s">
        <v>5514</v>
      </c>
      <c r="E430" t="s">
        <v>5169</v>
      </c>
    </row>
    <row r="431" spans="1:5">
      <c r="A431" t="s">
        <v>5370</v>
      </c>
      <c r="B431">
        <v>2021</v>
      </c>
      <c r="C431" t="s">
        <v>1298</v>
      </c>
      <c r="D431" t="s">
        <v>5515</v>
      </c>
      <c r="E431" t="s">
        <v>5169</v>
      </c>
    </row>
    <row r="432" spans="1:5">
      <c r="A432" t="s">
        <v>5370</v>
      </c>
      <c r="B432">
        <v>2021</v>
      </c>
      <c r="C432" t="s">
        <v>1</v>
      </c>
      <c r="D432" t="s">
        <v>5493</v>
      </c>
      <c r="E432" t="s">
        <v>5169</v>
      </c>
    </row>
    <row r="433" spans="1:5">
      <c r="A433" t="s">
        <v>5370</v>
      </c>
      <c r="B433">
        <v>2021</v>
      </c>
      <c r="C433" t="s">
        <v>1</v>
      </c>
      <c r="D433" t="s">
        <v>5495</v>
      </c>
      <c r="E433" t="s">
        <v>5169</v>
      </c>
    </row>
    <row r="434" spans="1:5">
      <c r="A434" t="s">
        <v>5370</v>
      </c>
      <c r="B434">
        <v>2021</v>
      </c>
      <c r="C434" t="s">
        <v>1</v>
      </c>
      <c r="D434" t="s">
        <v>5500</v>
      </c>
      <c r="E434" t="s">
        <v>5169</v>
      </c>
    </row>
    <row r="435" spans="1:5">
      <c r="A435" t="s">
        <v>5370</v>
      </c>
      <c r="B435">
        <v>2020</v>
      </c>
      <c r="C435" t="s">
        <v>666</v>
      </c>
      <c r="D435" t="s">
        <v>5516</v>
      </c>
      <c r="E435" t="s">
        <v>5169</v>
      </c>
    </row>
    <row r="436" spans="1:5">
      <c r="A436" t="s">
        <v>5370</v>
      </c>
      <c r="B436">
        <v>2020</v>
      </c>
      <c r="C436" t="s">
        <v>666</v>
      </c>
      <c r="D436" t="s">
        <v>5517</v>
      </c>
      <c r="E436" t="s">
        <v>5169</v>
      </c>
    </row>
    <row r="437" spans="1:5">
      <c r="A437" t="s">
        <v>5370</v>
      </c>
      <c r="B437">
        <v>2020</v>
      </c>
      <c r="C437" t="s">
        <v>1302</v>
      </c>
      <c r="D437" t="s">
        <v>5518</v>
      </c>
      <c r="E437" t="s">
        <v>5169</v>
      </c>
    </row>
    <row r="438" spans="1:5">
      <c r="A438" t="s">
        <v>5370</v>
      </c>
      <c r="B438">
        <v>2020</v>
      </c>
      <c r="C438" t="s">
        <v>5381</v>
      </c>
      <c r="D438" t="s">
        <v>5519</v>
      </c>
      <c r="E438" t="s">
        <v>5169</v>
      </c>
    </row>
    <row r="439" spans="1:5">
      <c r="A439" t="s">
        <v>5370</v>
      </c>
      <c r="B439">
        <v>2020</v>
      </c>
      <c r="C439" t="s">
        <v>5381</v>
      </c>
      <c r="D439" t="s">
        <v>5520</v>
      </c>
      <c r="E439" t="s">
        <v>5169</v>
      </c>
    </row>
    <row r="440" spans="1:5">
      <c r="A440" t="s">
        <v>5370</v>
      </c>
      <c r="B440">
        <v>2020</v>
      </c>
      <c r="C440" t="s">
        <v>5381</v>
      </c>
      <c r="D440" t="s">
        <v>5521</v>
      </c>
      <c r="E440" t="s">
        <v>5169</v>
      </c>
    </row>
    <row r="441" spans="1:5">
      <c r="A441" t="s">
        <v>5370</v>
      </c>
      <c r="B441">
        <v>2020</v>
      </c>
      <c r="C441" t="s">
        <v>5522</v>
      </c>
      <c r="D441" t="s">
        <v>5523</v>
      </c>
      <c r="E441" t="s">
        <v>5169</v>
      </c>
    </row>
    <row r="442" spans="1:5">
      <c r="A442" t="s">
        <v>5370</v>
      </c>
      <c r="B442">
        <v>2020</v>
      </c>
      <c r="C442" t="s">
        <v>1295</v>
      </c>
      <c r="D442" t="s">
        <v>5524</v>
      </c>
      <c r="E442" t="s">
        <v>5169</v>
      </c>
    </row>
    <row r="443" spans="1:5">
      <c r="A443" t="s">
        <v>5370</v>
      </c>
      <c r="B443">
        <v>2020</v>
      </c>
      <c r="C443" t="s">
        <v>5525</v>
      </c>
      <c r="D443" t="s">
        <v>5526</v>
      </c>
      <c r="E443" t="s">
        <v>5169</v>
      </c>
    </row>
    <row r="444" spans="1:5">
      <c r="A444" t="s">
        <v>5370</v>
      </c>
      <c r="B444">
        <v>2020</v>
      </c>
      <c r="C444" t="s">
        <v>1303</v>
      </c>
      <c r="D444" t="s">
        <v>5527</v>
      </c>
      <c r="E444" t="s">
        <v>5169</v>
      </c>
    </row>
    <row r="445" spans="1:5">
      <c r="A445" t="s">
        <v>5370</v>
      </c>
      <c r="B445">
        <v>2020</v>
      </c>
      <c r="C445" t="s">
        <v>1299</v>
      </c>
      <c r="D445" t="s">
        <v>5528</v>
      </c>
      <c r="E445" t="s">
        <v>5169</v>
      </c>
    </row>
    <row r="446" spans="1:5">
      <c r="A446" t="s">
        <v>5370</v>
      </c>
      <c r="B446">
        <v>2020</v>
      </c>
      <c r="C446" t="s">
        <v>1304</v>
      </c>
      <c r="D446" t="s">
        <v>5529</v>
      </c>
      <c r="E446" t="s">
        <v>5169</v>
      </c>
    </row>
    <row r="447" spans="1:5">
      <c r="A447" t="s">
        <v>5370</v>
      </c>
      <c r="B447">
        <v>2020</v>
      </c>
      <c r="C447" t="s">
        <v>1296</v>
      </c>
      <c r="D447" t="s">
        <v>5530</v>
      </c>
      <c r="E447" t="s">
        <v>5169</v>
      </c>
    </row>
    <row r="448" spans="1:5">
      <c r="A448" t="s">
        <v>5370</v>
      </c>
      <c r="B448">
        <v>2020</v>
      </c>
      <c r="C448" t="s">
        <v>1296</v>
      </c>
      <c r="D448" t="s">
        <v>5531</v>
      </c>
      <c r="E448" t="s">
        <v>5169</v>
      </c>
    </row>
    <row r="449" spans="1:5">
      <c r="A449" t="s">
        <v>5370</v>
      </c>
      <c r="B449">
        <v>2020</v>
      </c>
      <c r="C449" t="s">
        <v>1296</v>
      </c>
      <c r="D449" t="s">
        <v>5532</v>
      </c>
      <c r="E449" t="s">
        <v>5169</v>
      </c>
    </row>
    <row r="450" spans="1:5">
      <c r="A450" t="s">
        <v>5370</v>
      </c>
      <c r="B450">
        <v>2020</v>
      </c>
      <c r="C450" t="s">
        <v>5533</v>
      </c>
      <c r="D450" t="s">
        <v>5534</v>
      </c>
      <c r="E450" t="s">
        <v>5169</v>
      </c>
    </row>
    <row r="451" spans="1:5">
      <c r="A451" t="s">
        <v>5370</v>
      </c>
      <c r="B451">
        <v>2020</v>
      </c>
      <c r="C451" t="s">
        <v>150</v>
      </c>
      <c r="D451" t="s">
        <v>5535</v>
      </c>
      <c r="E451" t="s">
        <v>5169</v>
      </c>
    </row>
    <row r="452" spans="1:5">
      <c r="A452" t="s">
        <v>5370</v>
      </c>
      <c r="B452">
        <v>2020</v>
      </c>
      <c r="C452" t="s">
        <v>150</v>
      </c>
      <c r="D452" t="s">
        <v>5536</v>
      </c>
      <c r="E452" t="s">
        <v>5169</v>
      </c>
    </row>
    <row r="453" spans="1:5">
      <c r="A453" t="s">
        <v>5370</v>
      </c>
      <c r="B453">
        <v>2020</v>
      </c>
      <c r="C453" t="s">
        <v>1301</v>
      </c>
      <c r="D453" t="s">
        <v>5537</v>
      </c>
      <c r="E453" t="s">
        <v>5169</v>
      </c>
    </row>
    <row r="454" spans="1:5">
      <c r="A454" t="s">
        <v>5370</v>
      </c>
      <c r="B454">
        <v>2020</v>
      </c>
      <c r="C454" t="s">
        <v>1301</v>
      </c>
      <c r="D454" t="s">
        <v>5538</v>
      </c>
      <c r="E454" t="s">
        <v>5169</v>
      </c>
    </row>
    <row r="455" spans="1:5">
      <c r="A455" t="s">
        <v>5370</v>
      </c>
      <c r="B455">
        <v>2020</v>
      </c>
      <c r="C455" t="s">
        <v>5403</v>
      </c>
      <c r="D455" t="s">
        <v>5539</v>
      </c>
      <c r="E455" t="s">
        <v>5169</v>
      </c>
    </row>
    <row r="456" spans="1:5">
      <c r="A456" t="s">
        <v>5370</v>
      </c>
      <c r="B456">
        <v>2020</v>
      </c>
      <c r="C456" t="s">
        <v>5403</v>
      </c>
      <c r="D456" t="s">
        <v>5540</v>
      </c>
      <c r="E456" t="s">
        <v>5169</v>
      </c>
    </row>
    <row r="457" spans="1:5">
      <c r="A457" t="s">
        <v>5370</v>
      </c>
      <c r="B457">
        <v>2020</v>
      </c>
      <c r="C457" t="s">
        <v>5403</v>
      </c>
      <c r="D457" t="s">
        <v>5541</v>
      </c>
      <c r="E457" t="s">
        <v>5169</v>
      </c>
    </row>
    <row r="458" spans="1:5">
      <c r="A458" t="s">
        <v>5370</v>
      </c>
      <c r="B458">
        <v>2020</v>
      </c>
      <c r="C458" t="s">
        <v>5403</v>
      </c>
      <c r="D458" t="s">
        <v>5542</v>
      </c>
      <c r="E458" t="s">
        <v>5169</v>
      </c>
    </row>
    <row r="459" spans="1:5">
      <c r="A459" t="s">
        <v>5370</v>
      </c>
      <c r="B459">
        <v>2020</v>
      </c>
      <c r="C459" t="s">
        <v>5410</v>
      </c>
      <c r="D459" t="s">
        <v>5543</v>
      </c>
      <c r="E459" t="s">
        <v>5169</v>
      </c>
    </row>
    <row r="460" spans="1:5">
      <c r="A460" t="s">
        <v>5370</v>
      </c>
      <c r="B460">
        <v>2020</v>
      </c>
      <c r="C460" t="s">
        <v>5410</v>
      </c>
      <c r="D460" t="s">
        <v>5544</v>
      </c>
      <c r="E460" t="s">
        <v>5169</v>
      </c>
    </row>
    <row r="461" spans="1:5">
      <c r="A461" t="s">
        <v>5370</v>
      </c>
      <c r="B461">
        <v>2020</v>
      </c>
      <c r="C461" t="s">
        <v>1</v>
      </c>
      <c r="D461" t="s">
        <v>5517</v>
      </c>
      <c r="E461" t="s">
        <v>5169</v>
      </c>
    </row>
    <row r="462" spans="1:5">
      <c r="A462" t="s">
        <v>5370</v>
      </c>
      <c r="B462">
        <v>2020</v>
      </c>
      <c r="C462" t="s">
        <v>1</v>
      </c>
      <c r="D462" t="s">
        <v>5545</v>
      </c>
      <c r="E462" t="s">
        <v>5169</v>
      </c>
    </row>
    <row r="463" spans="1:5">
      <c r="A463" t="s">
        <v>5370</v>
      </c>
      <c r="B463">
        <v>2020</v>
      </c>
      <c r="C463" t="s">
        <v>1</v>
      </c>
      <c r="D463" t="s">
        <v>5546</v>
      </c>
      <c r="E463" t="s">
        <v>5169</v>
      </c>
    </row>
    <row r="464" spans="1:5">
      <c r="A464" t="s">
        <v>5370</v>
      </c>
      <c r="B464">
        <v>2020</v>
      </c>
      <c r="C464" t="s">
        <v>1</v>
      </c>
      <c r="D464" t="s">
        <v>5547</v>
      </c>
      <c r="E464" t="s">
        <v>5169</v>
      </c>
    </row>
    <row r="465" spans="1:5">
      <c r="A465" t="s">
        <v>5370</v>
      </c>
      <c r="B465">
        <v>2019</v>
      </c>
      <c r="C465" t="s">
        <v>1294</v>
      </c>
      <c r="D465" t="s">
        <v>5548</v>
      </c>
      <c r="E465" t="s">
        <v>5169</v>
      </c>
    </row>
    <row r="466" spans="1:5">
      <c r="A466" t="s">
        <v>5370</v>
      </c>
      <c r="B466">
        <v>2019</v>
      </c>
      <c r="C466" t="s">
        <v>1294</v>
      </c>
      <c r="D466" t="s">
        <v>5549</v>
      </c>
      <c r="E466" t="s">
        <v>5169</v>
      </c>
    </row>
    <row r="467" spans="1:5">
      <c r="A467" t="s">
        <v>5370</v>
      </c>
      <c r="B467">
        <v>2019</v>
      </c>
      <c r="C467" t="s">
        <v>1295</v>
      </c>
      <c r="D467" t="s">
        <v>5550</v>
      </c>
      <c r="E467" t="s">
        <v>5169</v>
      </c>
    </row>
    <row r="468" spans="1:5">
      <c r="A468" t="s">
        <v>5370</v>
      </c>
      <c r="B468">
        <v>2019</v>
      </c>
      <c r="C468" t="s">
        <v>5525</v>
      </c>
      <c r="D468" t="s">
        <v>5551</v>
      </c>
      <c r="E468" t="s">
        <v>5169</v>
      </c>
    </row>
    <row r="469" spans="1:5">
      <c r="A469" t="s">
        <v>5370</v>
      </c>
      <c r="B469">
        <v>2019</v>
      </c>
      <c r="C469" t="s">
        <v>5342</v>
      </c>
      <c r="D469" t="s">
        <v>5552</v>
      </c>
      <c r="E469" t="s">
        <v>5169</v>
      </c>
    </row>
    <row r="470" spans="1:5">
      <c r="A470" t="s">
        <v>5370</v>
      </c>
      <c r="B470">
        <v>2019</v>
      </c>
      <c r="C470" t="s">
        <v>5342</v>
      </c>
      <c r="D470" t="s">
        <v>5553</v>
      </c>
      <c r="E470" t="s">
        <v>5169</v>
      </c>
    </row>
    <row r="471" spans="1:5">
      <c r="A471" t="s">
        <v>5370</v>
      </c>
      <c r="B471">
        <v>2019</v>
      </c>
      <c r="C471" t="s">
        <v>320</v>
      </c>
      <c r="D471" t="s">
        <v>5554</v>
      </c>
      <c r="E471" t="s">
        <v>5169</v>
      </c>
    </row>
    <row r="472" spans="1:5">
      <c r="A472" t="s">
        <v>5370</v>
      </c>
      <c r="B472">
        <v>2019</v>
      </c>
      <c r="C472" t="s">
        <v>150</v>
      </c>
      <c r="D472" t="s">
        <v>5555</v>
      </c>
      <c r="E472" t="s">
        <v>5169</v>
      </c>
    </row>
    <row r="473" spans="1:5">
      <c r="A473" t="s">
        <v>5370</v>
      </c>
      <c r="B473">
        <v>2019</v>
      </c>
      <c r="C473" t="s">
        <v>150</v>
      </c>
      <c r="D473" t="s">
        <v>5556</v>
      </c>
      <c r="E473" t="s">
        <v>5169</v>
      </c>
    </row>
    <row r="474" spans="1:5">
      <c r="A474" t="s">
        <v>5370</v>
      </c>
      <c r="B474">
        <v>2019</v>
      </c>
      <c r="C474" t="s">
        <v>1301</v>
      </c>
      <c r="D474" t="s">
        <v>5557</v>
      </c>
      <c r="E474" t="s">
        <v>5169</v>
      </c>
    </row>
    <row r="475" spans="1:5">
      <c r="A475" t="s">
        <v>5370</v>
      </c>
      <c r="B475">
        <v>2019</v>
      </c>
      <c r="C475" t="s">
        <v>1305</v>
      </c>
      <c r="D475" t="s">
        <v>5558</v>
      </c>
      <c r="E475" t="s">
        <v>5169</v>
      </c>
    </row>
    <row r="476" spans="1:5">
      <c r="A476" t="s">
        <v>5370</v>
      </c>
      <c r="B476">
        <v>2019</v>
      </c>
      <c r="C476" t="s">
        <v>5403</v>
      </c>
      <c r="D476" t="s">
        <v>5559</v>
      </c>
      <c r="E476" t="s">
        <v>5169</v>
      </c>
    </row>
    <row r="477" spans="1:5">
      <c r="A477" t="s">
        <v>5370</v>
      </c>
      <c r="B477">
        <v>2019</v>
      </c>
      <c r="C477" t="s">
        <v>1281</v>
      </c>
      <c r="D477" t="s">
        <v>5560</v>
      </c>
      <c r="E477" t="s">
        <v>5169</v>
      </c>
    </row>
    <row r="478" spans="1:5">
      <c r="A478" t="s">
        <v>5370</v>
      </c>
      <c r="B478">
        <v>2019</v>
      </c>
      <c r="C478" t="s">
        <v>5408</v>
      </c>
      <c r="D478" t="s">
        <v>5561</v>
      </c>
      <c r="E478" t="s">
        <v>5169</v>
      </c>
    </row>
    <row r="479" spans="1:5">
      <c r="A479" t="s">
        <v>5370</v>
      </c>
      <c r="B479">
        <v>2019</v>
      </c>
      <c r="C479" t="s">
        <v>5562</v>
      </c>
      <c r="D479" t="s">
        <v>5563</v>
      </c>
      <c r="E479" t="s">
        <v>5169</v>
      </c>
    </row>
    <row r="480" spans="1:5">
      <c r="A480" t="s">
        <v>5370</v>
      </c>
      <c r="B480">
        <v>2018</v>
      </c>
      <c r="C480" t="s">
        <v>666</v>
      </c>
      <c r="D480" t="s">
        <v>5564</v>
      </c>
      <c r="E480" t="s">
        <v>5169</v>
      </c>
    </row>
    <row r="481" spans="1:5">
      <c r="A481" t="s">
        <v>5370</v>
      </c>
      <c r="B481">
        <v>2018</v>
      </c>
      <c r="C481" t="s">
        <v>5375</v>
      </c>
      <c r="D481" t="s">
        <v>5565</v>
      </c>
      <c r="E481" t="s">
        <v>5169</v>
      </c>
    </row>
    <row r="482" spans="1:5">
      <c r="A482" t="s">
        <v>5370</v>
      </c>
      <c r="B482">
        <v>2018</v>
      </c>
      <c r="C482" t="s">
        <v>1294</v>
      </c>
      <c r="D482" t="s">
        <v>5566</v>
      </c>
      <c r="E482" t="s">
        <v>5169</v>
      </c>
    </row>
    <row r="483" spans="1:5">
      <c r="A483" t="s">
        <v>5370</v>
      </c>
      <c r="B483">
        <v>2018</v>
      </c>
      <c r="C483" t="s">
        <v>1295</v>
      </c>
      <c r="D483" t="s">
        <v>5567</v>
      </c>
      <c r="E483" t="s">
        <v>5169</v>
      </c>
    </row>
    <row r="484" spans="1:5">
      <c r="A484" t="s">
        <v>5370</v>
      </c>
      <c r="B484">
        <v>2018</v>
      </c>
      <c r="C484" t="s">
        <v>320</v>
      </c>
      <c r="D484" t="s">
        <v>5568</v>
      </c>
      <c r="E484" t="s">
        <v>5169</v>
      </c>
    </row>
    <row r="485" spans="1:5">
      <c r="A485" t="s">
        <v>5370</v>
      </c>
      <c r="B485">
        <v>2018</v>
      </c>
      <c r="C485" t="s">
        <v>1301</v>
      </c>
      <c r="D485" t="s">
        <v>5569</v>
      </c>
      <c r="E485" t="s">
        <v>5169</v>
      </c>
    </row>
    <row r="486" spans="1:5">
      <c r="A486" t="s">
        <v>5370</v>
      </c>
      <c r="B486">
        <v>2018</v>
      </c>
      <c r="C486" t="s">
        <v>1301</v>
      </c>
      <c r="D486" t="s">
        <v>5570</v>
      </c>
      <c r="E486" t="s">
        <v>5169</v>
      </c>
    </row>
    <row r="487" spans="1:5">
      <c r="A487" t="s">
        <v>5370</v>
      </c>
      <c r="B487">
        <v>2018</v>
      </c>
      <c r="C487" t="s">
        <v>5353</v>
      </c>
      <c r="D487" t="s">
        <v>5571</v>
      </c>
      <c r="E487" t="s">
        <v>5169</v>
      </c>
    </row>
    <row r="488" spans="1:5">
      <c r="A488" t="s">
        <v>5370</v>
      </c>
      <c r="B488">
        <v>2018</v>
      </c>
      <c r="C488" t="s">
        <v>1305</v>
      </c>
      <c r="D488" t="s">
        <v>5572</v>
      </c>
      <c r="E488" t="s">
        <v>5169</v>
      </c>
    </row>
    <row r="489" spans="1:5">
      <c r="A489" t="s">
        <v>5370</v>
      </c>
      <c r="B489">
        <v>2018</v>
      </c>
      <c r="C489" t="s">
        <v>5403</v>
      </c>
      <c r="D489" t="s">
        <v>5573</v>
      </c>
      <c r="E489" t="s">
        <v>5169</v>
      </c>
    </row>
    <row r="490" spans="1:5">
      <c r="A490" t="s">
        <v>5370</v>
      </c>
      <c r="B490">
        <v>2018</v>
      </c>
      <c r="C490" t="s">
        <v>5412</v>
      </c>
      <c r="D490" t="s">
        <v>5574</v>
      </c>
      <c r="E490" t="s">
        <v>5169</v>
      </c>
    </row>
    <row r="491" spans="1:5">
      <c r="A491" t="s">
        <v>5370</v>
      </c>
      <c r="B491">
        <v>2017</v>
      </c>
      <c r="C491" t="s">
        <v>1306</v>
      </c>
      <c r="D491" t="s">
        <v>5575</v>
      </c>
      <c r="E491" t="s">
        <v>5169</v>
      </c>
    </row>
    <row r="492" spans="1:5">
      <c r="A492" t="s">
        <v>5370</v>
      </c>
      <c r="B492">
        <v>2017</v>
      </c>
      <c r="C492" t="s">
        <v>1296</v>
      </c>
      <c r="D492" t="s">
        <v>5576</v>
      </c>
      <c r="E492" t="s">
        <v>5169</v>
      </c>
    </row>
    <row r="493" spans="1:5">
      <c r="A493" t="s">
        <v>5370</v>
      </c>
      <c r="B493">
        <v>2017</v>
      </c>
      <c r="C493" t="s">
        <v>5533</v>
      </c>
      <c r="D493" t="s">
        <v>5577</v>
      </c>
      <c r="E493" t="s">
        <v>5169</v>
      </c>
    </row>
    <row r="494" spans="1:5">
      <c r="A494" t="s">
        <v>5370</v>
      </c>
      <c r="B494">
        <v>2017</v>
      </c>
      <c r="C494" t="s">
        <v>320</v>
      </c>
      <c r="D494" t="s">
        <v>5578</v>
      </c>
      <c r="E494" t="s">
        <v>5169</v>
      </c>
    </row>
    <row r="495" spans="1:5">
      <c r="A495" t="s">
        <v>5370</v>
      </c>
      <c r="B495">
        <v>2017</v>
      </c>
      <c r="C495" t="s">
        <v>150</v>
      </c>
      <c r="D495" t="s">
        <v>5579</v>
      </c>
      <c r="E495" t="s">
        <v>5169</v>
      </c>
    </row>
    <row r="496" spans="1:5">
      <c r="A496" t="s">
        <v>5370</v>
      </c>
      <c r="B496">
        <v>2017</v>
      </c>
      <c r="C496" t="s">
        <v>150</v>
      </c>
      <c r="D496" t="s">
        <v>5580</v>
      </c>
      <c r="E496" t="s">
        <v>5169</v>
      </c>
    </row>
    <row r="497" spans="1:5">
      <c r="A497" t="s">
        <v>5370</v>
      </c>
      <c r="B497">
        <v>2017</v>
      </c>
      <c r="C497" t="s">
        <v>5305</v>
      </c>
      <c r="D497" t="s">
        <v>5581</v>
      </c>
      <c r="E497" t="s">
        <v>5169</v>
      </c>
    </row>
    <row r="498" spans="1:5">
      <c r="A498" t="s">
        <v>5370</v>
      </c>
      <c r="B498">
        <v>2017</v>
      </c>
      <c r="C498" t="s">
        <v>1307</v>
      </c>
      <c r="D498" t="s">
        <v>5582</v>
      </c>
      <c r="E498" t="s">
        <v>5169</v>
      </c>
    </row>
    <row r="499" spans="1:5">
      <c r="A499" t="s">
        <v>5370</v>
      </c>
      <c r="B499">
        <v>2017</v>
      </c>
      <c r="C499" t="s">
        <v>5234</v>
      </c>
      <c r="D499" t="s">
        <v>5583</v>
      </c>
      <c r="E499" t="s">
        <v>5169</v>
      </c>
    </row>
    <row r="500" spans="1:5">
      <c r="A500" t="s">
        <v>5370</v>
      </c>
      <c r="B500">
        <v>2016</v>
      </c>
      <c r="C500" t="s">
        <v>5533</v>
      </c>
      <c r="D500" t="s">
        <v>5584</v>
      </c>
      <c r="E500" t="s">
        <v>5169</v>
      </c>
    </row>
    <row r="501" spans="1:5">
      <c r="A501" t="s">
        <v>5370</v>
      </c>
      <c r="B501">
        <v>2016</v>
      </c>
      <c r="C501" t="s">
        <v>320</v>
      </c>
      <c r="D501" t="s">
        <v>5585</v>
      </c>
      <c r="E501" t="s">
        <v>5169</v>
      </c>
    </row>
    <row r="502" spans="1:5">
      <c r="A502" t="s">
        <v>5370</v>
      </c>
      <c r="B502">
        <v>2016</v>
      </c>
      <c r="C502" t="s">
        <v>320</v>
      </c>
      <c r="D502" t="s">
        <v>5586</v>
      </c>
      <c r="E502" t="s">
        <v>5169</v>
      </c>
    </row>
    <row r="503" spans="1:5">
      <c r="A503" t="s">
        <v>5370</v>
      </c>
      <c r="B503">
        <v>2016</v>
      </c>
      <c r="C503" t="s">
        <v>320</v>
      </c>
      <c r="D503" t="s">
        <v>5587</v>
      </c>
      <c r="E503" t="s">
        <v>5169</v>
      </c>
    </row>
    <row r="504" spans="1:5">
      <c r="A504" t="s">
        <v>5370</v>
      </c>
      <c r="B504">
        <v>2016</v>
      </c>
      <c r="C504" t="s">
        <v>150</v>
      </c>
      <c r="D504" t="s">
        <v>5588</v>
      </c>
      <c r="E504" t="s">
        <v>5169</v>
      </c>
    </row>
    <row r="505" spans="1:5">
      <c r="A505" t="s">
        <v>5370</v>
      </c>
      <c r="B505">
        <v>2016</v>
      </c>
      <c r="C505" t="s">
        <v>5239</v>
      </c>
      <c r="D505" t="s">
        <v>5589</v>
      </c>
      <c r="E505" t="s">
        <v>5169</v>
      </c>
    </row>
    <row r="506" spans="1:5">
      <c r="A506" t="s">
        <v>5370</v>
      </c>
      <c r="B506">
        <v>2016</v>
      </c>
      <c r="C506" t="s">
        <v>1308</v>
      </c>
      <c r="D506" t="s">
        <v>5590</v>
      </c>
      <c r="E506" t="s">
        <v>5169</v>
      </c>
    </row>
    <row r="507" spans="1:5">
      <c r="A507" t="s">
        <v>5370</v>
      </c>
      <c r="B507">
        <v>2015</v>
      </c>
      <c r="C507" t="s">
        <v>9</v>
      </c>
      <c r="D507" t="s">
        <v>5591</v>
      </c>
      <c r="E507" t="s">
        <v>5169</v>
      </c>
    </row>
    <row r="508" spans="1:5">
      <c r="A508" t="s">
        <v>5370</v>
      </c>
      <c r="B508">
        <v>2015</v>
      </c>
      <c r="C508" t="s">
        <v>5592</v>
      </c>
      <c r="D508" t="s">
        <v>5593</v>
      </c>
      <c r="E508" t="s">
        <v>5169</v>
      </c>
    </row>
    <row r="509" spans="1:5">
      <c r="A509" t="s">
        <v>5370</v>
      </c>
      <c r="B509">
        <v>2015</v>
      </c>
      <c r="C509" t="s">
        <v>5403</v>
      </c>
      <c r="D509" t="s">
        <v>5594</v>
      </c>
      <c r="E509" t="s">
        <v>5169</v>
      </c>
    </row>
    <row r="510" spans="1:5">
      <c r="A510" t="s">
        <v>5370</v>
      </c>
      <c r="B510">
        <v>2015</v>
      </c>
      <c r="C510" t="s">
        <v>5408</v>
      </c>
      <c r="D510" t="s">
        <v>5595</v>
      </c>
      <c r="E510" t="s">
        <v>5169</v>
      </c>
    </row>
    <row r="511" spans="1:5">
      <c r="A511" t="s">
        <v>5370</v>
      </c>
      <c r="B511">
        <v>2014</v>
      </c>
      <c r="C511" t="s">
        <v>5381</v>
      </c>
      <c r="D511" t="s">
        <v>5596</v>
      </c>
      <c r="E511" t="s">
        <v>5169</v>
      </c>
    </row>
    <row r="512" spans="1:5">
      <c r="A512" t="s">
        <v>5370</v>
      </c>
      <c r="B512">
        <v>2014</v>
      </c>
      <c r="C512" t="s">
        <v>150</v>
      </c>
      <c r="D512" t="s">
        <v>5597</v>
      </c>
      <c r="E512" t="s">
        <v>5169</v>
      </c>
    </row>
    <row r="513" spans="1:5">
      <c r="A513" t="s">
        <v>5370</v>
      </c>
      <c r="B513">
        <v>2014</v>
      </c>
      <c r="C513" t="s">
        <v>150</v>
      </c>
      <c r="D513" t="s">
        <v>5598</v>
      </c>
      <c r="E513" t="s">
        <v>5169</v>
      </c>
    </row>
    <row r="514" spans="1:5">
      <c r="A514" t="s">
        <v>5370</v>
      </c>
      <c r="B514">
        <v>2014</v>
      </c>
      <c r="C514" t="s">
        <v>1301</v>
      </c>
      <c r="D514" t="s">
        <v>5599</v>
      </c>
      <c r="E514" t="s">
        <v>5169</v>
      </c>
    </row>
    <row r="515" spans="1:5">
      <c r="A515" t="s">
        <v>5370</v>
      </c>
      <c r="B515">
        <v>2013</v>
      </c>
      <c r="C515" t="s">
        <v>1296</v>
      </c>
      <c r="D515" t="s">
        <v>5600</v>
      </c>
      <c r="E515" t="s">
        <v>5169</v>
      </c>
    </row>
    <row r="516" spans="1:5">
      <c r="A516" t="s">
        <v>5370</v>
      </c>
      <c r="B516">
        <v>2013</v>
      </c>
      <c r="C516" t="s">
        <v>5601</v>
      </c>
      <c r="D516" t="s">
        <v>5602</v>
      </c>
      <c r="E516" t="s">
        <v>5169</v>
      </c>
    </row>
    <row r="517" spans="1:5">
      <c r="A517" t="s">
        <v>5370</v>
      </c>
      <c r="B517">
        <v>2013</v>
      </c>
      <c r="C517" t="s">
        <v>1309</v>
      </c>
      <c r="D517" t="s">
        <v>5603</v>
      </c>
      <c r="E517" t="s">
        <v>5169</v>
      </c>
    </row>
    <row r="518" spans="1:5">
      <c r="A518" t="s">
        <v>5370</v>
      </c>
      <c r="B518">
        <v>2013</v>
      </c>
      <c r="C518" t="s">
        <v>5239</v>
      </c>
      <c r="D518" t="s">
        <v>5604</v>
      </c>
      <c r="E518" t="s">
        <v>5169</v>
      </c>
    </row>
    <row r="519" spans="1:5">
      <c r="A519" t="s">
        <v>5370</v>
      </c>
      <c r="B519">
        <v>2012</v>
      </c>
      <c r="C519" t="s">
        <v>1297</v>
      </c>
      <c r="D519" t="s">
        <v>5605</v>
      </c>
      <c r="E519" t="s">
        <v>5169</v>
      </c>
    </row>
    <row r="520" spans="1:5">
      <c r="A520" t="s">
        <v>5370</v>
      </c>
      <c r="B520">
        <v>2011</v>
      </c>
      <c r="C520" t="s">
        <v>5606</v>
      </c>
      <c r="D520" t="s">
        <v>5607</v>
      </c>
      <c r="E520" t="s">
        <v>5169</v>
      </c>
    </row>
    <row r="521" spans="1:5">
      <c r="A521" t="s">
        <v>5608</v>
      </c>
      <c r="B521">
        <v>2023</v>
      </c>
      <c r="C521" t="s">
        <v>5609</v>
      </c>
      <c r="D521" t="s">
        <v>5610</v>
      </c>
      <c r="E521" t="s">
        <v>5169</v>
      </c>
    </row>
    <row r="522" spans="1:5">
      <c r="A522" t="s">
        <v>5608</v>
      </c>
      <c r="B522">
        <v>2023</v>
      </c>
      <c r="C522" t="s">
        <v>5611</v>
      </c>
      <c r="D522" t="s">
        <v>5612</v>
      </c>
      <c r="E522" t="s">
        <v>5169</v>
      </c>
    </row>
    <row r="523" spans="1:5">
      <c r="A523" t="s">
        <v>5608</v>
      </c>
      <c r="B523">
        <v>2023</v>
      </c>
      <c r="C523" t="s">
        <v>1153</v>
      </c>
      <c r="D523" t="s">
        <v>8582</v>
      </c>
      <c r="E523" t="s">
        <v>5169</v>
      </c>
    </row>
    <row r="524" spans="1:5">
      <c r="A524" t="s">
        <v>5608</v>
      </c>
      <c r="B524">
        <v>2023</v>
      </c>
      <c r="C524" t="s">
        <v>1150</v>
      </c>
      <c r="D524" t="s">
        <v>5613</v>
      </c>
      <c r="E524" t="s">
        <v>5169</v>
      </c>
    </row>
    <row r="525" spans="1:5">
      <c r="A525" t="s">
        <v>5608</v>
      </c>
      <c r="B525">
        <v>2023</v>
      </c>
      <c r="C525" t="s">
        <v>5253</v>
      </c>
      <c r="D525" t="s">
        <v>5614</v>
      </c>
      <c r="E525" t="s">
        <v>5169</v>
      </c>
    </row>
    <row r="526" spans="1:5">
      <c r="A526" t="s">
        <v>5608</v>
      </c>
      <c r="B526">
        <v>2023</v>
      </c>
      <c r="C526" t="s">
        <v>192</v>
      </c>
      <c r="D526" t="s">
        <v>5615</v>
      </c>
      <c r="E526" t="s">
        <v>5169</v>
      </c>
    </row>
    <row r="527" spans="1:5">
      <c r="A527" t="s">
        <v>5608</v>
      </c>
      <c r="B527">
        <v>2023</v>
      </c>
      <c r="C527" t="s">
        <v>5253</v>
      </c>
      <c r="D527" t="s">
        <v>5616</v>
      </c>
      <c r="E527" t="s">
        <v>5169</v>
      </c>
    </row>
    <row r="528" spans="1:5">
      <c r="A528" t="s">
        <v>5608</v>
      </c>
      <c r="B528">
        <v>2023</v>
      </c>
      <c r="C528" t="s">
        <v>5617</v>
      </c>
      <c r="D528" t="s">
        <v>5618</v>
      </c>
      <c r="E528" t="s">
        <v>5169</v>
      </c>
    </row>
    <row r="529" spans="1:5">
      <c r="A529" t="s">
        <v>5608</v>
      </c>
      <c r="B529">
        <v>2023</v>
      </c>
      <c r="C529" t="s">
        <v>5617</v>
      </c>
      <c r="D529" t="s">
        <v>5619</v>
      </c>
      <c r="E529" t="s">
        <v>5169</v>
      </c>
    </row>
    <row r="530" spans="1:5">
      <c r="A530" t="s">
        <v>5608</v>
      </c>
      <c r="B530">
        <v>2023</v>
      </c>
      <c r="C530" t="s">
        <v>5620</v>
      </c>
      <c r="D530" t="s">
        <v>5621</v>
      </c>
      <c r="E530" t="s">
        <v>5169</v>
      </c>
    </row>
    <row r="531" spans="1:5">
      <c r="A531" t="s">
        <v>5608</v>
      </c>
      <c r="B531">
        <v>2023</v>
      </c>
      <c r="C531" t="s">
        <v>68</v>
      </c>
      <c r="D531" t="s">
        <v>5622</v>
      </c>
      <c r="E531" t="s">
        <v>5169</v>
      </c>
    </row>
    <row r="532" spans="1:5">
      <c r="A532" t="s">
        <v>5608</v>
      </c>
      <c r="B532">
        <v>2023</v>
      </c>
      <c r="C532" t="s">
        <v>68</v>
      </c>
      <c r="D532" t="s">
        <v>5623</v>
      </c>
      <c r="E532" t="s">
        <v>5169</v>
      </c>
    </row>
    <row r="533" spans="1:5">
      <c r="A533" t="s">
        <v>5608</v>
      </c>
      <c r="B533">
        <v>2023</v>
      </c>
      <c r="C533" t="s">
        <v>928</v>
      </c>
      <c r="D533" t="s">
        <v>1151</v>
      </c>
      <c r="E533" t="s">
        <v>5169</v>
      </c>
    </row>
    <row r="534" spans="1:5">
      <c r="A534" t="s">
        <v>5608</v>
      </c>
      <c r="B534">
        <v>2023</v>
      </c>
      <c r="C534" t="s">
        <v>928</v>
      </c>
      <c r="D534" t="s">
        <v>5624</v>
      </c>
      <c r="E534" t="s">
        <v>5169</v>
      </c>
    </row>
    <row r="535" spans="1:5">
      <c r="A535" t="s">
        <v>5608</v>
      </c>
      <c r="B535">
        <v>2023</v>
      </c>
      <c r="C535" t="s">
        <v>1</v>
      </c>
      <c r="D535" t="s">
        <v>1152</v>
      </c>
      <c r="E535" t="s">
        <v>5169</v>
      </c>
    </row>
    <row r="536" spans="1:5">
      <c r="A536" t="s">
        <v>5608</v>
      </c>
      <c r="B536">
        <v>2022</v>
      </c>
      <c r="C536" t="s">
        <v>396</v>
      </c>
      <c r="D536" t="s">
        <v>5625</v>
      </c>
      <c r="E536" t="s">
        <v>5169</v>
      </c>
    </row>
    <row r="537" spans="1:5">
      <c r="A537" t="s">
        <v>5608</v>
      </c>
      <c r="B537">
        <v>2022</v>
      </c>
      <c r="C537" t="s">
        <v>5282</v>
      </c>
      <c r="D537" t="s">
        <v>5626</v>
      </c>
      <c r="E537" t="s">
        <v>5169</v>
      </c>
    </row>
    <row r="538" spans="1:5">
      <c r="A538" t="s">
        <v>5608</v>
      </c>
      <c r="B538">
        <v>2022</v>
      </c>
      <c r="C538" t="s">
        <v>612</v>
      </c>
      <c r="D538" t="s">
        <v>5627</v>
      </c>
      <c r="E538" t="s">
        <v>5169</v>
      </c>
    </row>
    <row r="539" spans="1:5">
      <c r="A539" t="s">
        <v>5608</v>
      </c>
      <c r="B539">
        <v>2022</v>
      </c>
      <c r="C539" t="s">
        <v>5224</v>
      </c>
      <c r="D539" t="s">
        <v>5628</v>
      </c>
      <c r="E539" t="s">
        <v>5169</v>
      </c>
    </row>
    <row r="540" spans="1:5">
      <c r="A540" t="s">
        <v>5608</v>
      </c>
      <c r="B540">
        <v>2022</v>
      </c>
      <c r="C540" t="s">
        <v>1153</v>
      </c>
      <c r="D540" t="s">
        <v>5629</v>
      </c>
      <c r="E540" t="s">
        <v>5169</v>
      </c>
    </row>
    <row r="541" spans="1:5">
      <c r="A541" t="s">
        <v>5608</v>
      </c>
      <c r="B541">
        <v>2022</v>
      </c>
      <c r="C541" t="s">
        <v>963</v>
      </c>
      <c r="D541" t="s">
        <v>5630</v>
      </c>
      <c r="E541" t="s">
        <v>5169</v>
      </c>
    </row>
    <row r="542" spans="1:5">
      <c r="A542" t="s">
        <v>5608</v>
      </c>
      <c r="B542">
        <v>2022</v>
      </c>
      <c r="C542" t="s">
        <v>963</v>
      </c>
      <c r="D542" t="s">
        <v>5631</v>
      </c>
      <c r="E542" t="s">
        <v>5169</v>
      </c>
    </row>
    <row r="543" spans="1:5">
      <c r="A543" t="s">
        <v>5608</v>
      </c>
      <c r="B543">
        <v>2022</v>
      </c>
      <c r="C543" t="s">
        <v>963</v>
      </c>
      <c r="D543" t="s">
        <v>5632</v>
      </c>
      <c r="E543" t="s">
        <v>5169</v>
      </c>
    </row>
    <row r="544" spans="1:5">
      <c r="A544" t="s">
        <v>5608</v>
      </c>
      <c r="B544">
        <v>2022</v>
      </c>
      <c r="C544" t="s">
        <v>5633</v>
      </c>
      <c r="D544" t="s">
        <v>5634</v>
      </c>
      <c r="E544" t="s">
        <v>5169</v>
      </c>
    </row>
    <row r="545" spans="1:5">
      <c r="A545" t="s">
        <v>5608</v>
      </c>
      <c r="B545">
        <v>2022</v>
      </c>
      <c r="C545" t="s">
        <v>5635</v>
      </c>
      <c r="D545" t="s">
        <v>5636</v>
      </c>
      <c r="E545" t="s">
        <v>5169</v>
      </c>
    </row>
    <row r="546" spans="1:5">
      <c r="A546" t="s">
        <v>5608</v>
      </c>
      <c r="B546">
        <v>2022</v>
      </c>
      <c r="C546" t="s">
        <v>1154</v>
      </c>
      <c r="D546" t="s">
        <v>5637</v>
      </c>
      <c r="E546" t="s">
        <v>5169</v>
      </c>
    </row>
    <row r="547" spans="1:5">
      <c r="A547" t="s">
        <v>5608</v>
      </c>
      <c r="B547">
        <v>2022</v>
      </c>
      <c r="C547" t="s">
        <v>622</v>
      </c>
      <c r="D547" t="s">
        <v>5638</v>
      </c>
      <c r="E547" t="s">
        <v>5169</v>
      </c>
    </row>
    <row r="548" spans="1:5">
      <c r="A548" t="s">
        <v>5608</v>
      </c>
      <c r="B548">
        <v>2022</v>
      </c>
      <c r="C548" t="s">
        <v>5639</v>
      </c>
      <c r="D548" t="s">
        <v>5640</v>
      </c>
      <c r="E548" t="s">
        <v>5169</v>
      </c>
    </row>
    <row r="549" spans="1:5">
      <c r="A549" t="s">
        <v>5608</v>
      </c>
      <c r="B549">
        <v>2022</v>
      </c>
      <c r="C549" t="s">
        <v>1154</v>
      </c>
      <c r="D549" t="s">
        <v>5641</v>
      </c>
      <c r="E549" t="s">
        <v>5169</v>
      </c>
    </row>
    <row r="550" spans="1:5">
      <c r="A550" t="s">
        <v>5608</v>
      </c>
      <c r="B550">
        <v>2022</v>
      </c>
      <c r="C550" t="s">
        <v>5642</v>
      </c>
      <c r="D550" t="s">
        <v>5643</v>
      </c>
      <c r="E550" t="s">
        <v>5169</v>
      </c>
    </row>
    <row r="551" spans="1:5">
      <c r="A551" t="s">
        <v>5608</v>
      </c>
      <c r="B551">
        <v>2022</v>
      </c>
      <c r="C551" t="s">
        <v>18</v>
      </c>
      <c r="D551" t="s">
        <v>5644</v>
      </c>
      <c r="E551" t="s">
        <v>5169</v>
      </c>
    </row>
    <row r="552" spans="1:5">
      <c r="A552" t="s">
        <v>5608</v>
      </c>
      <c r="B552">
        <v>2022</v>
      </c>
      <c r="C552" t="s">
        <v>928</v>
      </c>
      <c r="D552" t="s">
        <v>5645</v>
      </c>
      <c r="E552" t="s">
        <v>5169</v>
      </c>
    </row>
    <row r="553" spans="1:5">
      <c r="A553" t="s">
        <v>5608</v>
      </c>
      <c r="B553">
        <v>2021</v>
      </c>
      <c r="C553" t="s">
        <v>1153</v>
      </c>
      <c r="D553" t="s">
        <v>5646</v>
      </c>
      <c r="E553" t="s">
        <v>5169</v>
      </c>
    </row>
    <row r="554" spans="1:5">
      <c r="A554" t="s">
        <v>5608</v>
      </c>
      <c r="B554">
        <v>2021</v>
      </c>
      <c r="C554" t="s">
        <v>589</v>
      </c>
      <c r="D554" t="s">
        <v>5647</v>
      </c>
      <c r="E554" t="s">
        <v>5169</v>
      </c>
    </row>
    <row r="555" spans="1:5">
      <c r="A555" t="s">
        <v>5608</v>
      </c>
      <c r="B555">
        <v>2021</v>
      </c>
      <c r="C555" t="s">
        <v>963</v>
      </c>
      <c r="D555" t="s">
        <v>5648</v>
      </c>
      <c r="E555" t="s">
        <v>5169</v>
      </c>
    </row>
    <row r="556" spans="1:5">
      <c r="A556" t="s">
        <v>5608</v>
      </c>
      <c r="B556">
        <v>2021</v>
      </c>
      <c r="C556" t="s">
        <v>1155</v>
      </c>
      <c r="D556" t="s">
        <v>5649</v>
      </c>
      <c r="E556" t="s">
        <v>5169</v>
      </c>
    </row>
    <row r="557" spans="1:5">
      <c r="A557" t="s">
        <v>5608</v>
      </c>
      <c r="B557">
        <v>2021</v>
      </c>
      <c r="C557" t="s">
        <v>5261</v>
      </c>
      <c r="D557" t="s">
        <v>5650</v>
      </c>
      <c r="E557" t="s">
        <v>5169</v>
      </c>
    </row>
    <row r="558" spans="1:5">
      <c r="A558" t="s">
        <v>5608</v>
      </c>
      <c r="B558">
        <v>2021</v>
      </c>
      <c r="C558" t="s">
        <v>5620</v>
      </c>
      <c r="D558" t="s">
        <v>5651</v>
      </c>
      <c r="E558" t="s">
        <v>5169</v>
      </c>
    </row>
    <row r="559" spans="1:5">
      <c r="A559" t="s">
        <v>5608</v>
      </c>
      <c r="B559">
        <v>2021</v>
      </c>
      <c r="C559" t="s">
        <v>5262</v>
      </c>
      <c r="D559" t="s">
        <v>5652</v>
      </c>
      <c r="E559" t="s">
        <v>5169</v>
      </c>
    </row>
    <row r="560" spans="1:5">
      <c r="A560" t="s">
        <v>5608</v>
      </c>
      <c r="B560">
        <v>2021</v>
      </c>
      <c r="C560" t="s">
        <v>5653</v>
      </c>
      <c r="D560" t="s">
        <v>5654</v>
      </c>
      <c r="E560" t="s">
        <v>5169</v>
      </c>
    </row>
    <row r="561" spans="1:5">
      <c r="A561" t="s">
        <v>5608</v>
      </c>
      <c r="B561">
        <v>2021</v>
      </c>
      <c r="C561" t="s">
        <v>18</v>
      </c>
      <c r="D561" t="s">
        <v>5655</v>
      </c>
      <c r="E561" t="s">
        <v>5169</v>
      </c>
    </row>
    <row r="562" spans="1:5">
      <c r="A562" t="s">
        <v>5608</v>
      </c>
      <c r="B562">
        <v>2021</v>
      </c>
      <c r="C562" t="s">
        <v>5287</v>
      </c>
      <c r="D562" t="s">
        <v>5656</v>
      </c>
      <c r="E562" t="s">
        <v>5169</v>
      </c>
    </row>
    <row r="563" spans="1:5">
      <c r="A563" t="s">
        <v>5608</v>
      </c>
      <c r="B563">
        <v>2020</v>
      </c>
      <c r="C563" t="s">
        <v>1153</v>
      </c>
      <c r="D563" t="s">
        <v>5657</v>
      </c>
      <c r="E563" t="s">
        <v>5169</v>
      </c>
    </row>
    <row r="564" spans="1:5">
      <c r="A564" t="s">
        <v>5608</v>
      </c>
      <c r="B564">
        <v>2020</v>
      </c>
      <c r="C564" t="s">
        <v>1153</v>
      </c>
      <c r="D564" t="s">
        <v>5658</v>
      </c>
      <c r="E564" t="s">
        <v>5169</v>
      </c>
    </row>
    <row r="565" spans="1:5">
      <c r="A565" t="s">
        <v>5608</v>
      </c>
      <c r="B565">
        <v>2020</v>
      </c>
      <c r="C565" t="s">
        <v>1153</v>
      </c>
      <c r="D565" t="s">
        <v>5659</v>
      </c>
      <c r="E565" t="s">
        <v>5169</v>
      </c>
    </row>
    <row r="566" spans="1:5">
      <c r="A566" t="s">
        <v>5608</v>
      </c>
      <c r="B566">
        <v>2020</v>
      </c>
      <c r="C566" t="s">
        <v>1153</v>
      </c>
      <c r="D566" t="s">
        <v>5660</v>
      </c>
      <c r="E566" t="s">
        <v>5169</v>
      </c>
    </row>
    <row r="567" spans="1:5">
      <c r="A567" t="s">
        <v>5608</v>
      </c>
      <c r="B567">
        <v>2020</v>
      </c>
      <c r="C567" t="s">
        <v>1153</v>
      </c>
      <c r="D567" t="s">
        <v>5661</v>
      </c>
      <c r="E567" t="s">
        <v>5169</v>
      </c>
    </row>
    <row r="568" spans="1:5">
      <c r="A568" t="s">
        <v>5608</v>
      </c>
      <c r="B568">
        <v>2020</v>
      </c>
      <c r="C568" t="s">
        <v>1153</v>
      </c>
      <c r="D568" t="s">
        <v>5662</v>
      </c>
      <c r="E568" t="s">
        <v>5169</v>
      </c>
    </row>
    <row r="569" spans="1:5">
      <c r="A569" t="s">
        <v>5608</v>
      </c>
      <c r="B569">
        <v>2020</v>
      </c>
      <c r="C569" t="s">
        <v>1153</v>
      </c>
      <c r="D569" t="s">
        <v>5663</v>
      </c>
      <c r="E569" t="s">
        <v>5169</v>
      </c>
    </row>
    <row r="570" spans="1:5">
      <c r="A570" t="s">
        <v>5608</v>
      </c>
      <c r="B570">
        <v>2020</v>
      </c>
      <c r="C570" t="s">
        <v>1153</v>
      </c>
      <c r="D570" t="s">
        <v>5664</v>
      </c>
      <c r="E570" t="s">
        <v>5169</v>
      </c>
    </row>
    <row r="571" spans="1:5">
      <c r="A571" t="s">
        <v>5608</v>
      </c>
      <c r="B571">
        <v>2020</v>
      </c>
      <c r="C571" t="s">
        <v>1153</v>
      </c>
      <c r="D571" t="s">
        <v>5665</v>
      </c>
      <c r="E571" t="s">
        <v>5169</v>
      </c>
    </row>
    <row r="572" spans="1:5">
      <c r="A572" t="s">
        <v>5608</v>
      </c>
      <c r="B572">
        <v>2020</v>
      </c>
      <c r="C572" t="s">
        <v>589</v>
      </c>
      <c r="D572" t="s">
        <v>5666</v>
      </c>
      <c r="E572" t="s">
        <v>5169</v>
      </c>
    </row>
    <row r="573" spans="1:5">
      <c r="A573" t="s">
        <v>5608</v>
      </c>
      <c r="B573">
        <v>2020</v>
      </c>
      <c r="C573" t="s">
        <v>5318</v>
      </c>
      <c r="D573" t="s">
        <v>5667</v>
      </c>
      <c r="E573" t="s">
        <v>5169</v>
      </c>
    </row>
    <row r="574" spans="1:5">
      <c r="A574" t="s">
        <v>5608</v>
      </c>
      <c r="B574">
        <v>2020</v>
      </c>
      <c r="C574" t="s">
        <v>1155</v>
      </c>
      <c r="D574" t="s">
        <v>5668</v>
      </c>
      <c r="E574" t="s">
        <v>5169</v>
      </c>
    </row>
    <row r="575" spans="1:5">
      <c r="A575" t="s">
        <v>5608</v>
      </c>
      <c r="B575">
        <v>2020</v>
      </c>
      <c r="C575" t="s">
        <v>1155</v>
      </c>
      <c r="D575" t="s">
        <v>5669</v>
      </c>
      <c r="E575" t="s">
        <v>5169</v>
      </c>
    </row>
    <row r="576" spans="1:5">
      <c r="A576" t="s">
        <v>5608</v>
      </c>
      <c r="B576">
        <v>2020</v>
      </c>
      <c r="C576" t="s">
        <v>5670</v>
      </c>
      <c r="D576" t="s">
        <v>5671</v>
      </c>
      <c r="E576" t="s">
        <v>5169</v>
      </c>
    </row>
    <row r="577" spans="1:5">
      <c r="A577" t="s">
        <v>5608</v>
      </c>
      <c r="B577">
        <v>2020</v>
      </c>
      <c r="C577" t="s">
        <v>5670</v>
      </c>
      <c r="D577" t="s">
        <v>5672</v>
      </c>
      <c r="E577" t="s">
        <v>5169</v>
      </c>
    </row>
    <row r="578" spans="1:5">
      <c r="A578" t="s">
        <v>5608</v>
      </c>
      <c r="B578">
        <v>2020</v>
      </c>
      <c r="C578" t="s">
        <v>208</v>
      </c>
      <c r="D578" t="s">
        <v>5673</v>
      </c>
      <c r="E578" t="s">
        <v>5169</v>
      </c>
    </row>
    <row r="579" spans="1:5">
      <c r="A579" t="s">
        <v>5608</v>
      </c>
      <c r="B579">
        <v>2020</v>
      </c>
      <c r="C579" t="s">
        <v>18</v>
      </c>
      <c r="D579" t="s">
        <v>5674</v>
      </c>
      <c r="E579" t="s">
        <v>5169</v>
      </c>
    </row>
    <row r="580" spans="1:5">
      <c r="A580" t="s">
        <v>5608</v>
      </c>
      <c r="B580">
        <v>2020</v>
      </c>
      <c r="C580" t="s">
        <v>18</v>
      </c>
      <c r="D580" t="s">
        <v>5675</v>
      </c>
      <c r="E580" t="s">
        <v>5169</v>
      </c>
    </row>
    <row r="581" spans="1:5">
      <c r="A581" t="s">
        <v>5608</v>
      </c>
      <c r="B581">
        <v>2020</v>
      </c>
      <c r="C581" t="s">
        <v>5235</v>
      </c>
      <c r="D581" t="s">
        <v>5676</v>
      </c>
      <c r="E581" t="s">
        <v>5169</v>
      </c>
    </row>
    <row r="582" spans="1:5">
      <c r="A582" t="s">
        <v>5608</v>
      </c>
      <c r="B582">
        <v>2019</v>
      </c>
      <c r="C582" t="s">
        <v>396</v>
      </c>
      <c r="D582" t="s">
        <v>5677</v>
      </c>
      <c r="E582" t="s">
        <v>5169</v>
      </c>
    </row>
    <row r="583" spans="1:5">
      <c r="A583" t="s">
        <v>5608</v>
      </c>
      <c r="B583">
        <v>2019</v>
      </c>
      <c r="C583" t="s">
        <v>396</v>
      </c>
      <c r="D583" t="s">
        <v>5678</v>
      </c>
      <c r="E583" t="s">
        <v>5169</v>
      </c>
    </row>
    <row r="584" spans="1:5">
      <c r="A584" t="s">
        <v>5608</v>
      </c>
      <c r="B584">
        <v>2019</v>
      </c>
      <c r="C584" t="s">
        <v>5224</v>
      </c>
      <c r="D584" t="s">
        <v>5679</v>
      </c>
      <c r="E584" t="s">
        <v>5169</v>
      </c>
    </row>
    <row r="585" spans="1:5">
      <c r="A585" t="s">
        <v>5608</v>
      </c>
      <c r="B585">
        <v>2019</v>
      </c>
      <c r="C585" t="s">
        <v>370</v>
      </c>
      <c r="D585" t="s">
        <v>5680</v>
      </c>
      <c r="E585" t="s">
        <v>5169</v>
      </c>
    </row>
    <row r="586" spans="1:5">
      <c r="A586" t="s">
        <v>5608</v>
      </c>
      <c r="B586">
        <v>2019</v>
      </c>
      <c r="C586" t="s">
        <v>5681</v>
      </c>
      <c r="D586" t="s">
        <v>5682</v>
      </c>
      <c r="E586" t="s">
        <v>5169</v>
      </c>
    </row>
    <row r="587" spans="1:5">
      <c r="A587" t="s">
        <v>5608</v>
      </c>
      <c r="B587">
        <v>2019</v>
      </c>
      <c r="C587" t="s">
        <v>1155</v>
      </c>
      <c r="D587" t="s">
        <v>5683</v>
      </c>
      <c r="E587" t="s">
        <v>5169</v>
      </c>
    </row>
    <row r="588" spans="1:5">
      <c r="A588" t="s">
        <v>5608</v>
      </c>
      <c r="B588">
        <v>2019</v>
      </c>
      <c r="C588" t="s">
        <v>5684</v>
      </c>
      <c r="D588" t="s">
        <v>5685</v>
      </c>
      <c r="E588" t="s">
        <v>5169</v>
      </c>
    </row>
    <row r="589" spans="1:5">
      <c r="A589" t="s">
        <v>5608</v>
      </c>
      <c r="B589">
        <v>2019</v>
      </c>
      <c r="C589" t="s">
        <v>5684</v>
      </c>
      <c r="D589" t="s">
        <v>5686</v>
      </c>
      <c r="E589" t="s">
        <v>5169</v>
      </c>
    </row>
    <row r="590" spans="1:5">
      <c r="A590" t="s">
        <v>5608</v>
      </c>
      <c r="B590">
        <v>2019</v>
      </c>
      <c r="C590" t="s">
        <v>5687</v>
      </c>
      <c r="D590" t="s">
        <v>5688</v>
      </c>
      <c r="E590" t="s">
        <v>5169</v>
      </c>
    </row>
    <row r="591" spans="1:5">
      <c r="A591" t="s">
        <v>5608</v>
      </c>
      <c r="B591">
        <v>2019</v>
      </c>
      <c r="C591" t="s">
        <v>5687</v>
      </c>
      <c r="D591" t="s">
        <v>5689</v>
      </c>
      <c r="E591" t="s">
        <v>5169</v>
      </c>
    </row>
    <row r="592" spans="1:5">
      <c r="A592" t="s">
        <v>5608</v>
      </c>
      <c r="B592">
        <v>2019</v>
      </c>
      <c r="C592" t="s">
        <v>5687</v>
      </c>
      <c r="D592" t="s">
        <v>5690</v>
      </c>
      <c r="E592" t="s">
        <v>5169</v>
      </c>
    </row>
    <row r="593" spans="1:5">
      <c r="A593" t="s">
        <v>5608</v>
      </c>
      <c r="B593">
        <v>2019</v>
      </c>
      <c r="C593" t="s">
        <v>5687</v>
      </c>
      <c r="D593" t="s">
        <v>5691</v>
      </c>
      <c r="E593" t="s">
        <v>5169</v>
      </c>
    </row>
    <row r="594" spans="1:5">
      <c r="A594" t="s">
        <v>5608</v>
      </c>
      <c r="B594">
        <v>2019</v>
      </c>
      <c r="C594" t="s">
        <v>5687</v>
      </c>
      <c r="D594" t="s">
        <v>5692</v>
      </c>
      <c r="E594" t="s">
        <v>5169</v>
      </c>
    </row>
    <row r="595" spans="1:5">
      <c r="A595" t="s">
        <v>5608</v>
      </c>
      <c r="B595">
        <v>2019</v>
      </c>
      <c r="C595" t="s">
        <v>5687</v>
      </c>
      <c r="D595" t="s">
        <v>5693</v>
      </c>
      <c r="E595" t="s">
        <v>5169</v>
      </c>
    </row>
    <row r="596" spans="1:5">
      <c r="A596" t="s">
        <v>5608</v>
      </c>
      <c r="B596">
        <v>2019</v>
      </c>
      <c r="C596" t="s">
        <v>5687</v>
      </c>
      <c r="D596" t="s">
        <v>5694</v>
      </c>
      <c r="E596" t="s">
        <v>5169</v>
      </c>
    </row>
    <row r="597" spans="1:5">
      <c r="A597" t="s">
        <v>5608</v>
      </c>
      <c r="B597">
        <v>2019</v>
      </c>
      <c r="C597" t="s">
        <v>18</v>
      </c>
      <c r="D597" t="s">
        <v>5695</v>
      </c>
      <c r="E597" t="s">
        <v>5169</v>
      </c>
    </row>
    <row r="598" spans="1:5">
      <c r="A598" t="s">
        <v>5608</v>
      </c>
      <c r="B598">
        <v>2019</v>
      </c>
      <c r="C598" t="s">
        <v>18</v>
      </c>
      <c r="D598" t="s">
        <v>5696</v>
      </c>
      <c r="E598" t="s">
        <v>5169</v>
      </c>
    </row>
    <row r="599" spans="1:5">
      <c r="A599" t="s">
        <v>5608</v>
      </c>
      <c r="B599">
        <v>2019</v>
      </c>
      <c r="C599" t="s">
        <v>18</v>
      </c>
      <c r="D599" t="s">
        <v>5697</v>
      </c>
      <c r="E599" t="s">
        <v>5169</v>
      </c>
    </row>
    <row r="600" spans="1:5">
      <c r="A600" t="s">
        <v>5608</v>
      </c>
      <c r="B600">
        <v>2019</v>
      </c>
      <c r="C600" t="s">
        <v>18</v>
      </c>
      <c r="D600" t="s">
        <v>5698</v>
      </c>
      <c r="E600" t="s">
        <v>5169</v>
      </c>
    </row>
    <row r="601" spans="1:5">
      <c r="A601" t="s">
        <v>5608</v>
      </c>
      <c r="B601">
        <v>2019</v>
      </c>
      <c r="C601" t="s">
        <v>68</v>
      </c>
      <c r="D601" t="s">
        <v>5699</v>
      </c>
      <c r="E601" t="s">
        <v>5169</v>
      </c>
    </row>
    <row r="602" spans="1:5">
      <c r="A602" t="s">
        <v>5608</v>
      </c>
      <c r="B602">
        <v>2019</v>
      </c>
      <c r="C602" t="s">
        <v>68</v>
      </c>
      <c r="D602" t="s">
        <v>5700</v>
      </c>
      <c r="E602" t="s">
        <v>5169</v>
      </c>
    </row>
    <row r="603" spans="1:5">
      <c r="A603" t="s">
        <v>5608</v>
      </c>
      <c r="B603">
        <v>2019</v>
      </c>
      <c r="C603" t="s">
        <v>5701</v>
      </c>
      <c r="D603" t="s">
        <v>5702</v>
      </c>
      <c r="E603" t="s">
        <v>5169</v>
      </c>
    </row>
    <row r="604" spans="1:5">
      <c r="A604" t="s">
        <v>5608</v>
      </c>
      <c r="B604">
        <v>2018</v>
      </c>
      <c r="C604" t="s">
        <v>396</v>
      </c>
      <c r="D604" t="s">
        <v>5703</v>
      </c>
      <c r="E604" t="s">
        <v>5169</v>
      </c>
    </row>
    <row r="605" spans="1:5">
      <c r="A605" t="s">
        <v>5608</v>
      </c>
      <c r="B605">
        <v>2018</v>
      </c>
      <c r="C605" t="s">
        <v>5224</v>
      </c>
      <c r="D605" t="s">
        <v>5704</v>
      </c>
      <c r="E605" t="s">
        <v>5169</v>
      </c>
    </row>
    <row r="606" spans="1:5">
      <c r="A606" t="s">
        <v>5608</v>
      </c>
      <c r="B606">
        <v>2018</v>
      </c>
      <c r="C606" t="s">
        <v>1156</v>
      </c>
      <c r="D606" t="s">
        <v>5705</v>
      </c>
      <c r="E606" t="s">
        <v>5169</v>
      </c>
    </row>
    <row r="607" spans="1:5">
      <c r="A607" t="s">
        <v>5608</v>
      </c>
      <c r="B607">
        <v>2018</v>
      </c>
      <c r="C607" t="s">
        <v>547</v>
      </c>
      <c r="D607" t="s">
        <v>5706</v>
      </c>
      <c r="E607" t="s">
        <v>5169</v>
      </c>
    </row>
    <row r="608" spans="1:5">
      <c r="A608" t="s">
        <v>5608</v>
      </c>
      <c r="B608">
        <v>2018</v>
      </c>
      <c r="C608" t="s">
        <v>1157</v>
      </c>
      <c r="D608" t="s">
        <v>5707</v>
      </c>
      <c r="E608" t="s">
        <v>5169</v>
      </c>
    </row>
    <row r="609" spans="1:5">
      <c r="A609" t="s">
        <v>5608</v>
      </c>
      <c r="B609">
        <v>2018</v>
      </c>
      <c r="C609" t="s">
        <v>208</v>
      </c>
      <c r="D609" t="s">
        <v>5708</v>
      </c>
      <c r="E609" t="s">
        <v>5169</v>
      </c>
    </row>
    <row r="610" spans="1:5">
      <c r="A610" t="s">
        <v>5608</v>
      </c>
      <c r="B610">
        <v>2018</v>
      </c>
      <c r="C610" t="s">
        <v>18</v>
      </c>
      <c r="D610" t="s">
        <v>5709</v>
      </c>
      <c r="E610" t="s">
        <v>5169</v>
      </c>
    </row>
    <row r="611" spans="1:5">
      <c r="A611" t="s">
        <v>5608</v>
      </c>
      <c r="B611">
        <v>2018</v>
      </c>
      <c r="C611" t="s">
        <v>18</v>
      </c>
      <c r="D611" t="s">
        <v>5710</v>
      </c>
      <c r="E611" t="s">
        <v>5169</v>
      </c>
    </row>
    <row r="612" spans="1:5">
      <c r="A612" t="s">
        <v>5608</v>
      </c>
      <c r="B612">
        <v>2018</v>
      </c>
      <c r="C612" t="s">
        <v>18</v>
      </c>
      <c r="D612" t="s">
        <v>5711</v>
      </c>
      <c r="E612" t="s">
        <v>5169</v>
      </c>
    </row>
    <row r="613" spans="1:5">
      <c r="A613" t="s">
        <v>5608</v>
      </c>
      <c r="B613">
        <v>2018</v>
      </c>
      <c r="C613" t="s">
        <v>18</v>
      </c>
      <c r="D613" t="s">
        <v>5712</v>
      </c>
      <c r="E613" t="s">
        <v>5169</v>
      </c>
    </row>
    <row r="614" spans="1:5">
      <c r="A614" t="s">
        <v>5608</v>
      </c>
      <c r="B614">
        <v>2018</v>
      </c>
      <c r="C614" t="s">
        <v>18</v>
      </c>
      <c r="D614" t="s">
        <v>5713</v>
      </c>
      <c r="E614" t="s">
        <v>5169</v>
      </c>
    </row>
    <row r="615" spans="1:5">
      <c r="A615" t="s">
        <v>5608</v>
      </c>
      <c r="B615">
        <v>2018</v>
      </c>
      <c r="C615" t="s">
        <v>18</v>
      </c>
      <c r="D615" t="s">
        <v>5714</v>
      </c>
      <c r="E615" t="s">
        <v>5169</v>
      </c>
    </row>
    <row r="616" spans="1:5">
      <c r="A616" t="s">
        <v>5608</v>
      </c>
      <c r="B616">
        <v>2018</v>
      </c>
      <c r="C616" t="s">
        <v>13</v>
      </c>
      <c r="D616" t="s">
        <v>5715</v>
      </c>
      <c r="E616" t="s">
        <v>5169</v>
      </c>
    </row>
    <row r="617" spans="1:5">
      <c r="A617" t="s">
        <v>5608</v>
      </c>
      <c r="B617">
        <v>2017</v>
      </c>
      <c r="C617" t="s">
        <v>26</v>
      </c>
      <c r="D617" t="s">
        <v>1158</v>
      </c>
      <c r="E617" t="s">
        <v>5169</v>
      </c>
    </row>
    <row r="618" spans="1:5">
      <c r="A618" t="s">
        <v>5608</v>
      </c>
      <c r="B618">
        <v>2017</v>
      </c>
      <c r="C618" t="s">
        <v>26</v>
      </c>
      <c r="D618" t="s">
        <v>5716</v>
      </c>
      <c r="E618" t="s">
        <v>5169</v>
      </c>
    </row>
    <row r="619" spans="1:5">
      <c r="A619" t="s">
        <v>5608</v>
      </c>
      <c r="B619">
        <v>2017</v>
      </c>
      <c r="C619" t="s">
        <v>26</v>
      </c>
      <c r="D619" t="s">
        <v>1159</v>
      </c>
      <c r="E619" t="s">
        <v>5169</v>
      </c>
    </row>
    <row r="620" spans="1:5">
      <c r="A620" t="s">
        <v>5608</v>
      </c>
      <c r="B620">
        <v>2017</v>
      </c>
      <c r="C620" t="s">
        <v>396</v>
      </c>
      <c r="D620" t="s">
        <v>5717</v>
      </c>
      <c r="E620" t="s">
        <v>5169</v>
      </c>
    </row>
    <row r="621" spans="1:5">
      <c r="A621" t="s">
        <v>5608</v>
      </c>
      <c r="B621">
        <v>2017</v>
      </c>
      <c r="C621" t="s">
        <v>5718</v>
      </c>
      <c r="D621" t="s">
        <v>5719</v>
      </c>
      <c r="E621" t="s">
        <v>5169</v>
      </c>
    </row>
    <row r="622" spans="1:5">
      <c r="A622" t="s">
        <v>5608</v>
      </c>
      <c r="B622">
        <v>2017</v>
      </c>
      <c r="C622" t="s">
        <v>192</v>
      </c>
      <c r="D622" t="s">
        <v>5720</v>
      </c>
      <c r="E622" t="s">
        <v>5169</v>
      </c>
    </row>
    <row r="623" spans="1:5">
      <c r="A623" t="s">
        <v>5608</v>
      </c>
      <c r="B623">
        <v>2017</v>
      </c>
      <c r="C623" t="s">
        <v>5721</v>
      </c>
      <c r="D623" t="s">
        <v>5722</v>
      </c>
      <c r="E623" t="s">
        <v>5169</v>
      </c>
    </row>
    <row r="624" spans="1:5">
      <c r="A624" t="s">
        <v>5608</v>
      </c>
      <c r="B624">
        <v>2017</v>
      </c>
      <c r="C624" t="s">
        <v>1157</v>
      </c>
      <c r="D624" t="s">
        <v>5723</v>
      </c>
      <c r="E624" t="s">
        <v>5169</v>
      </c>
    </row>
    <row r="625" spans="1:5">
      <c r="A625" t="s">
        <v>5608</v>
      </c>
      <c r="B625">
        <v>2017</v>
      </c>
      <c r="C625" t="s">
        <v>13</v>
      </c>
      <c r="D625" t="s">
        <v>5724</v>
      </c>
      <c r="E625" t="s">
        <v>5169</v>
      </c>
    </row>
    <row r="626" spans="1:5">
      <c r="A626" t="s">
        <v>5608</v>
      </c>
      <c r="B626">
        <v>2017</v>
      </c>
      <c r="C626" t="s">
        <v>13</v>
      </c>
      <c r="D626" t="s">
        <v>5725</v>
      </c>
      <c r="E626" t="s">
        <v>5169</v>
      </c>
    </row>
    <row r="627" spans="1:5">
      <c r="A627" t="s">
        <v>5608</v>
      </c>
      <c r="B627">
        <v>2017</v>
      </c>
      <c r="C627" t="s">
        <v>13</v>
      </c>
      <c r="D627" t="s">
        <v>5726</v>
      </c>
      <c r="E627" t="s">
        <v>5169</v>
      </c>
    </row>
    <row r="628" spans="1:5">
      <c r="A628" t="s">
        <v>5608</v>
      </c>
      <c r="B628">
        <v>2016</v>
      </c>
      <c r="C628" t="s">
        <v>396</v>
      </c>
      <c r="D628" t="s">
        <v>5727</v>
      </c>
      <c r="E628" t="s">
        <v>5169</v>
      </c>
    </row>
    <row r="629" spans="1:5">
      <c r="A629" t="s">
        <v>5608</v>
      </c>
      <c r="B629">
        <v>2016</v>
      </c>
      <c r="C629" t="s">
        <v>5224</v>
      </c>
      <c r="D629" t="s">
        <v>5728</v>
      </c>
      <c r="E629" t="s">
        <v>5169</v>
      </c>
    </row>
    <row r="630" spans="1:5">
      <c r="A630" t="s">
        <v>5608</v>
      </c>
      <c r="B630">
        <v>2016</v>
      </c>
      <c r="C630" t="s">
        <v>963</v>
      </c>
      <c r="D630" t="s">
        <v>5729</v>
      </c>
      <c r="E630" t="s">
        <v>5169</v>
      </c>
    </row>
    <row r="631" spans="1:5">
      <c r="A631" t="s">
        <v>5608</v>
      </c>
      <c r="B631">
        <v>2016</v>
      </c>
      <c r="C631" t="s">
        <v>192</v>
      </c>
      <c r="D631" t="s">
        <v>5730</v>
      </c>
      <c r="E631" t="s">
        <v>5169</v>
      </c>
    </row>
    <row r="632" spans="1:5">
      <c r="A632" t="s">
        <v>5608</v>
      </c>
      <c r="B632">
        <v>2016</v>
      </c>
      <c r="C632" t="s">
        <v>18</v>
      </c>
      <c r="D632" t="s">
        <v>5731</v>
      </c>
      <c r="E632" t="s">
        <v>5169</v>
      </c>
    </row>
    <row r="633" spans="1:5">
      <c r="A633" t="s">
        <v>5608</v>
      </c>
      <c r="B633">
        <v>2016</v>
      </c>
      <c r="C633" t="s">
        <v>18</v>
      </c>
      <c r="D633" t="s">
        <v>5732</v>
      </c>
      <c r="E633" t="s">
        <v>5169</v>
      </c>
    </row>
    <row r="634" spans="1:5">
      <c r="A634" t="s">
        <v>5608</v>
      </c>
      <c r="B634">
        <v>2016</v>
      </c>
      <c r="C634" t="s">
        <v>18</v>
      </c>
      <c r="D634" t="s">
        <v>5733</v>
      </c>
      <c r="E634" t="s">
        <v>5169</v>
      </c>
    </row>
    <row r="635" spans="1:5">
      <c r="A635" t="s">
        <v>5608</v>
      </c>
      <c r="B635">
        <v>2016</v>
      </c>
      <c r="C635" t="s">
        <v>18</v>
      </c>
      <c r="D635" t="s">
        <v>5734</v>
      </c>
      <c r="E635" t="s">
        <v>5169</v>
      </c>
    </row>
    <row r="636" spans="1:5">
      <c r="A636" t="s">
        <v>5608</v>
      </c>
      <c r="B636">
        <v>2016</v>
      </c>
      <c r="C636" t="s">
        <v>928</v>
      </c>
      <c r="D636" t="s">
        <v>5735</v>
      </c>
      <c r="E636" t="s">
        <v>5169</v>
      </c>
    </row>
    <row r="637" spans="1:5">
      <c r="A637" t="s">
        <v>5608</v>
      </c>
      <c r="B637">
        <v>2016</v>
      </c>
      <c r="C637" t="s">
        <v>13</v>
      </c>
      <c r="D637" t="s">
        <v>5736</v>
      </c>
      <c r="E637" t="s">
        <v>5169</v>
      </c>
    </row>
    <row r="638" spans="1:5">
      <c r="A638" t="s">
        <v>5608</v>
      </c>
      <c r="B638">
        <v>2015</v>
      </c>
      <c r="C638" t="s">
        <v>9</v>
      </c>
      <c r="D638" t="s">
        <v>5737</v>
      </c>
      <c r="E638" t="s">
        <v>5169</v>
      </c>
    </row>
    <row r="639" spans="1:5">
      <c r="A639" t="s">
        <v>5608</v>
      </c>
      <c r="B639">
        <v>2015</v>
      </c>
      <c r="C639" t="s">
        <v>963</v>
      </c>
      <c r="D639" t="s">
        <v>5738</v>
      </c>
      <c r="E639" t="s">
        <v>5169</v>
      </c>
    </row>
    <row r="640" spans="1:5">
      <c r="A640" t="s">
        <v>5608</v>
      </c>
      <c r="B640">
        <v>2015</v>
      </c>
      <c r="C640" t="s">
        <v>29</v>
      </c>
      <c r="D640" t="s">
        <v>5739</v>
      </c>
      <c r="E640" t="s">
        <v>5169</v>
      </c>
    </row>
    <row r="641" spans="1:5">
      <c r="A641" t="s">
        <v>5608</v>
      </c>
      <c r="B641">
        <v>2015</v>
      </c>
      <c r="C641" t="s">
        <v>1155</v>
      </c>
      <c r="D641" t="s">
        <v>5740</v>
      </c>
      <c r="E641" t="s">
        <v>5169</v>
      </c>
    </row>
    <row r="642" spans="1:5">
      <c r="A642" t="s">
        <v>5608</v>
      </c>
      <c r="B642">
        <v>2015</v>
      </c>
      <c r="C642" t="s">
        <v>5741</v>
      </c>
      <c r="D642" t="s">
        <v>5742</v>
      </c>
      <c r="E642" t="s">
        <v>5169</v>
      </c>
    </row>
    <row r="643" spans="1:5">
      <c r="A643" t="s">
        <v>5608</v>
      </c>
      <c r="B643">
        <v>2015</v>
      </c>
      <c r="C643" t="s">
        <v>5237</v>
      </c>
      <c r="D643" t="s">
        <v>5743</v>
      </c>
      <c r="E643" t="s">
        <v>5169</v>
      </c>
    </row>
    <row r="644" spans="1:5">
      <c r="A644" t="s">
        <v>5608</v>
      </c>
      <c r="B644">
        <v>2015</v>
      </c>
      <c r="C644" t="s">
        <v>622</v>
      </c>
      <c r="D644" t="s">
        <v>5744</v>
      </c>
      <c r="E644" t="s">
        <v>5169</v>
      </c>
    </row>
    <row r="645" spans="1:5">
      <c r="A645" t="s">
        <v>5608</v>
      </c>
      <c r="B645">
        <v>2015</v>
      </c>
      <c r="C645" t="s">
        <v>622</v>
      </c>
      <c r="D645" t="s">
        <v>5745</v>
      </c>
      <c r="E645" t="s">
        <v>5169</v>
      </c>
    </row>
    <row r="646" spans="1:5">
      <c r="A646" t="s">
        <v>5608</v>
      </c>
      <c r="B646">
        <v>2015</v>
      </c>
      <c r="C646" t="s">
        <v>93</v>
      </c>
      <c r="D646" t="s">
        <v>5746</v>
      </c>
      <c r="E646" t="s">
        <v>5169</v>
      </c>
    </row>
    <row r="647" spans="1:5">
      <c r="A647" t="s">
        <v>5608</v>
      </c>
      <c r="B647">
        <v>2015</v>
      </c>
      <c r="C647" t="s">
        <v>5747</v>
      </c>
      <c r="D647" t="s">
        <v>5748</v>
      </c>
      <c r="E647" t="s">
        <v>5169</v>
      </c>
    </row>
    <row r="648" spans="1:5">
      <c r="A648" t="s">
        <v>5608</v>
      </c>
      <c r="B648">
        <v>2015</v>
      </c>
      <c r="C648" t="s">
        <v>18</v>
      </c>
      <c r="D648" t="s">
        <v>5749</v>
      </c>
      <c r="E648" t="s">
        <v>5169</v>
      </c>
    </row>
    <row r="649" spans="1:5">
      <c r="A649" t="s">
        <v>5608</v>
      </c>
      <c r="B649">
        <v>2015</v>
      </c>
      <c r="C649" t="s">
        <v>18</v>
      </c>
      <c r="D649" t="s">
        <v>5750</v>
      </c>
      <c r="E649" t="s">
        <v>5169</v>
      </c>
    </row>
    <row r="650" spans="1:5">
      <c r="A650" t="s">
        <v>5608</v>
      </c>
      <c r="B650">
        <v>2015</v>
      </c>
      <c r="C650" t="s">
        <v>972</v>
      </c>
      <c r="D650" t="s">
        <v>5751</v>
      </c>
      <c r="E650" t="s">
        <v>5169</v>
      </c>
    </row>
    <row r="651" spans="1:5">
      <c r="A651" t="s">
        <v>5608</v>
      </c>
      <c r="B651">
        <v>2015</v>
      </c>
      <c r="C651" t="s">
        <v>5263</v>
      </c>
      <c r="D651" t="s">
        <v>5752</v>
      </c>
      <c r="E651" t="s">
        <v>5169</v>
      </c>
    </row>
    <row r="652" spans="1:5">
      <c r="A652" t="s">
        <v>5608</v>
      </c>
      <c r="B652">
        <v>2015</v>
      </c>
      <c r="C652" t="s">
        <v>1160</v>
      </c>
      <c r="D652" t="s">
        <v>5753</v>
      </c>
      <c r="E652" t="s">
        <v>5169</v>
      </c>
    </row>
    <row r="653" spans="1:5">
      <c r="A653" t="s">
        <v>5608</v>
      </c>
      <c r="B653">
        <v>2015</v>
      </c>
      <c r="C653" t="s">
        <v>1160</v>
      </c>
      <c r="D653" t="s">
        <v>5754</v>
      </c>
      <c r="E653" t="s">
        <v>5169</v>
      </c>
    </row>
    <row r="654" spans="1:5">
      <c r="A654" t="s">
        <v>5608</v>
      </c>
      <c r="B654">
        <v>2014</v>
      </c>
      <c r="C654" t="s">
        <v>396</v>
      </c>
      <c r="D654" t="s">
        <v>5755</v>
      </c>
      <c r="E654" t="s">
        <v>5169</v>
      </c>
    </row>
    <row r="655" spans="1:5">
      <c r="A655" t="s">
        <v>5608</v>
      </c>
      <c r="B655">
        <v>2014</v>
      </c>
      <c r="C655" t="s">
        <v>396</v>
      </c>
      <c r="D655" t="s">
        <v>5756</v>
      </c>
      <c r="E655" t="s">
        <v>5169</v>
      </c>
    </row>
    <row r="656" spans="1:5">
      <c r="A656" t="s">
        <v>5608</v>
      </c>
      <c r="B656">
        <v>2014</v>
      </c>
      <c r="C656" t="s">
        <v>5757</v>
      </c>
      <c r="D656" t="s">
        <v>5758</v>
      </c>
      <c r="E656" t="s">
        <v>5169</v>
      </c>
    </row>
    <row r="657" spans="1:5">
      <c r="A657" t="s">
        <v>5608</v>
      </c>
      <c r="B657">
        <v>2014</v>
      </c>
      <c r="C657" t="s">
        <v>1161</v>
      </c>
      <c r="D657" t="s">
        <v>5759</v>
      </c>
      <c r="E657" t="s">
        <v>5169</v>
      </c>
    </row>
    <row r="658" spans="1:5">
      <c r="A658" t="s">
        <v>5608</v>
      </c>
      <c r="B658">
        <v>2014</v>
      </c>
      <c r="C658" t="s">
        <v>1161</v>
      </c>
      <c r="D658" t="s">
        <v>5760</v>
      </c>
      <c r="E658" t="s">
        <v>5169</v>
      </c>
    </row>
    <row r="659" spans="1:5">
      <c r="A659" t="s">
        <v>5608</v>
      </c>
      <c r="B659">
        <v>2014</v>
      </c>
      <c r="C659" t="s">
        <v>1161</v>
      </c>
      <c r="D659" t="s">
        <v>1162</v>
      </c>
      <c r="E659" t="s">
        <v>5169</v>
      </c>
    </row>
    <row r="660" spans="1:5">
      <c r="A660" t="s">
        <v>5608</v>
      </c>
      <c r="B660">
        <v>2014</v>
      </c>
      <c r="C660" t="s">
        <v>963</v>
      </c>
      <c r="D660" t="s">
        <v>5761</v>
      </c>
      <c r="E660" t="s">
        <v>5169</v>
      </c>
    </row>
    <row r="661" spans="1:5">
      <c r="A661" t="s">
        <v>5608</v>
      </c>
      <c r="B661">
        <v>2014</v>
      </c>
      <c r="C661" t="s">
        <v>5741</v>
      </c>
      <c r="D661" t="s">
        <v>5762</v>
      </c>
      <c r="E661" t="s">
        <v>5169</v>
      </c>
    </row>
    <row r="662" spans="1:5">
      <c r="A662" t="s">
        <v>5608</v>
      </c>
      <c r="B662">
        <v>2014</v>
      </c>
      <c r="C662" t="s">
        <v>5763</v>
      </c>
      <c r="D662" t="s">
        <v>5764</v>
      </c>
      <c r="E662" t="s">
        <v>5169</v>
      </c>
    </row>
    <row r="663" spans="1:5">
      <c r="A663" t="s">
        <v>5608</v>
      </c>
      <c r="B663">
        <v>2014</v>
      </c>
      <c r="C663" t="s">
        <v>5765</v>
      </c>
      <c r="D663" t="s">
        <v>5766</v>
      </c>
      <c r="E663" t="s">
        <v>5169</v>
      </c>
    </row>
    <row r="664" spans="1:5">
      <c r="A664" t="s">
        <v>5608</v>
      </c>
      <c r="B664">
        <v>2014</v>
      </c>
      <c r="C664" t="s">
        <v>5767</v>
      </c>
      <c r="D664" t="s">
        <v>5768</v>
      </c>
      <c r="E664" t="s">
        <v>5169</v>
      </c>
    </row>
    <row r="665" spans="1:5">
      <c r="A665" t="s">
        <v>5608</v>
      </c>
      <c r="B665">
        <v>2014</v>
      </c>
      <c r="C665" t="s">
        <v>5767</v>
      </c>
      <c r="D665" t="s">
        <v>5769</v>
      </c>
      <c r="E665" t="s">
        <v>5169</v>
      </c>
    </row>
    <row r="666" spans="1:5">
      <c r="A666" t="s">
        <v>5608</v>
      </c>
      <c r="B666">
        <v>2014</v>
      </c>
      <c r="C666" t="s">
        <v>972</v>
      </c>
      <c r="D666" t="s">
        <v>5770</v>
      </c>
      <c r="E666" t="s">
        <v>5169</v>
      </c>
    </row>
    <row r="667" spans="1:5">
      <c r="A667" t="s">
        <v>5608</v>
      </c>
      <c r="B667">
        <v>2013</v>
      </c>
      <c r="C667" t="s">
        <v>396</v>
      </c>
      <c r="D667" t="s">
        <v>5771</v>
      </c>
      <c r="E667" t="s">
        <v>5169</v>
      </c>
    </row>
    <row r="668" spans="1:5">
      <c r="A668" t="s">
        <v>5608</v>
      </c>
      <c r="B668">
        <v>2013</v>
      </c>
      <c r="C668" t="s">
        <v>5303</v>
      </c>
      <c r="D668" t="s">
        <v>5772</v>
      </c>
      <c r="E668" t="s">
        <v>5169</v>
      </c>
    </row>
    <row r="669" spans="1:5">
      <c r="A669" t="s">
        <v>5608</v>
      </c>
      <c r="B669">
        <v>2013</v>
      </c>
      <c r="C669" t="s">
        <v>5303</v>
      </c>
      <c r="D669" t="s">
        <v>5773</v>
      </c>
      <c r="E669" t="s">
        <v>5169</v>
      </c>
    </row>
    <row r="670" spans="1:5">
      <c r="A670" t="s">
        <v>5608</v>
      </c>
      <c r="B670">
        <v>2013</v>
      </c>
      <c r="C670" t="s">
        <v>533</v>
      </c>
      <c r="D670" t="s">
        <v>5774</v>
      </c>
      <c r="E670" t="s">
        <v>5169</v>
      </c>
    </row>
    <row r="671" spans="1:5">
      <c r="A671" t="s">
        <v>5608</v>
      </c>
      <c r="B671">
        <v>2013</v>
      </c>
      <c r="C671" t="s">
        <v>481</v>
      </c>
      <c r="D671" t="s">
        <v>5775</v>
      </c>
      <c r="E671" t="s">
        <v>5169</v>
      </c>
    </row>
    <row r="672" spans="1:5">
      <c r="A672" t="s">
        <v>5608</v>
      </c>
      <c r="B672">
        <v>2013</v>
      </c>
      <c r="C672" t="s">
        <v>549</v>
      </c>
      <c r="D672" t="s">
        <v>5776</v>
      </c>
      <c r="E672" t="s">
        <v>5169</v>
      </c>
    </row>
    <row r="673" spans="1:5">
      <c r="A673" t="s">
        <v>5608</v>
      </c>
      <c r="B673">
        <v>2013</v>
      </c>
      <c r="C673" t="s">
        <v>549</v>
      </c>
      <c r="D673" t="s">
        <v>5777</v>
      </c>
      <c r="E673" t="s">
        <v>5169</v>
      </c>
    </row>
    <row r="674" spans="1:5">
      <c r="A674" t="s">
        <v>5608</v>
      </c>
      <c r="B674">
        <v>2013</v>
      </c>
      <c r="C674" t="s">
        <v>1163</v>
      </c>
      <c r="D674" t="s">
        <v>5778</v>
      </c>
      <c r="E674" t="s">
        <v>5169</v>
      </c>
    </row>
    <row r="675" spans="1:5">
      <c r="A675" t="s">
        <v>5608</v>
      </c>
      <c r="B675">
        <v>2013</v>
      </c>
      <c r="C675" t="s">
        <v>487</v>
      </c>
      <c r="D675" t="s">
        <v>5779</v>
      </c>
      <c r="E675" t="s">
        <v>5169</v>
      </c>
    </row>
    <row r="676" spans="1:5">
      <c r="A676" t="s">
        <v>5608</v>
      </c>
      <c r="B676">
        <v>2013</v>
      </c>
      <c r="C676" t="s">
        <v>487</v>
      </c>
      <c r="D676" t="s">
        <v>5780</v>
      </c>
      <c r="E676" t="s">
        <v>5169</v>
      </c>
    </row>
    <row r="677" spans="1:5">
      <c r="A677" t="s">
        <v>5608</v>
      </c>
      <c r="B677">
        <v>2013</v>
      </c>
      <c r="C677" t="s">
        <v>487</v>
      </c>
      <c r="D677" t="s">
        <v>5781</v>
      </c>
      <c r="E677" t="s">
        <v>5169</v>
      </c>
    </row>
    <row r="678" spans="1:5">
      <c r="A678" t="s">
        <v>5608</v>
      </c>
      <c r="B678">
        <v>2013</v>
      </c>
      <c r="C678" t="s">
        <v>18</v>
      </c>
      <c r="D678" t="s">
        <v>5782</v>
      </c>
      <c r="E678" t="s">
        <v>5169</v>
      </c>
    </row>
    <row r="679" spans="1:5">
      <c r="A679" t="s">
        <v>5608</v>
      </c>
      <c r="B679">
        <v>2013</v>
      </c>
      <c r="C679" t="s">
        <v>972</v>
      </c>
      <c r="D679" t="s">
        <v>5783</v>
      </c>
      <c r="E679" t="s">
        <v>5169</v>
      </c>
    </row>
    <row r="680" spans="1:5">
      <c r="A680" t="s">
        <v>5608</v>
      </c>
      <c r="B680">
        <v>2013</v>
      </c>
      <c r="C680" t="s">
        <v>972</v>
      </c>
      <c r="D680" t="s">
        <v>5784</v>
      </c>
      <c r="E680" t="s">
        <v>5169</v>
      </c>
    </row>
    <row r="681" spans="1:5">
      <c r="A681" t="s">
        <v>5608</v>
      </c>
      <c r="B681">
        <v>2013</v>
      </c>
      <c r="C681" t="s">
        <v>972</v>
      </c>
      <c r="D681" t="s">
        <v>5785</v>
      </c>
      <c r="E681" t="s">
        <v>5169</v>
      </c>
    </row>
    <row r="682" spans="1:5">
      <c r="A682" t="s">
        <v>5608</v>
      </c>
      <c r="B682">
        <v>2013</v>
      </c>
      <c r="C682" t="s">
        <v>972</v>
      </c>
      <c r="D682" t="s">
        <v>5786</v>
      </c>
      <c r="E682" t="s">
        <v>5169</v>
      </c>
    </row>
    <row r="683" spans="1:5">
      <c r="A683" t="s">
        <v>5608</v>
      </c>
      <c r="B683">
        <v>2013</v>
      </c>
      <c r="C683" t="s">
        <v>5787</v>
      </c>
      <c r="D683" t="s">
        <v>5788</v>
      </c>
      <c r="E683" t="s">
        <v>5169</v>
      </c>
    </row>
    <row r="684" spans="1:5">
      <c r="A684" t="s">
        <v>5608</v>
      </c>
      <c r="B684">
        <v>2012</v>
      </c>
      <c r="C684" t="s">
        <v>1164</v>
      </c>
      <c r="D684" t="s">
        <v>5789</v>
      </c>
      <c r="E684" t="s">
        <v>5169</v>
      </c>
    </row>
    <row r="685" spans="1:5">
      <c r="A685" t="s">
        <v>5608</v>
      </c>
      <c r="B685">
        <v>2012</v>
      </c>
      <c r="C685" t="s">
        <v>5303</v>
      </c>
      <c r="D685" t="s">
        <v>5790</v>
      </c>
      <c r="E685" t="s">
        <v>5169</v>
      </c>
    </row>
    <row r="686" spans="1:5">
      <c r="A686" t="s">
        <v>5608</v>
      </c>
      <c r="B686">
        <v>2012</v>
      </c>
      <c r="C686" t="s">
        <v>1165</v>
      </c>
      <c r="D686" t="s">
        <v>5791</v>
      </c>
      <c r="E686" t="s">
        <v>5169</v>
      </c>
    </row>
    <row r="687" spans="1:5">
      <c r="A687" t="s">
        <v>5608</v>
      </c>
      <c r="B687">
        <v>2011</v>
      </c>
      <c r="C687" t="s">
        <v>5792</v>
      </c>
      <c r="D687" t="s">
        <v>5793</v>
      </c>
      <c r="E687" t="s">
        <v>5169</v>
      </c>
    </row>
    <row r="688" spans="1:5">
      <c r="A688" t="s">
        <v>5608</v>
      </c>
      <c r="B688">
        <v>2011</v>
      </c>
      <c r="C688" t="s">
        <v>5792</v>
      </c>
      <c r="D688" t="s">
        <v>5794</v>
      </c>
      <c r="E688" t="s">
        <v>5169</v>
      </c>
    </row>
    <row r="689" spans="1:5">
      <c r="A689" t="s">
        <v>5608</v>
      </c>
      <c r="B689">
        <v>2011</v>
      </c>
      <c r="C689" t="s">
        <v>1166</v>
      </c>
      <c r="D689" t="s">
        <v>5795</v>
      </c>
      <c r="E689" t="s">
        <v>5169</v>
      </c>
    </row>
    <row r="690" spans="1:5">
      <c r="A690" t="s">
        <v>5608</v>
      </c>
      <c r="B690">
        <v>2011</v>
      </c>
      <c r="C690" t="s">
        <v>549</v>
      </c>
      <c r="D690" t="s">
        <v>5796</v>
      </c>
      <c r="E690" t="s">
        <v>5169</v>
      </c>
    </row>
    <row r="691" spans="1:5">
      <c r="A691" t="s">
        <v>5608</v>
      </c>
      <c r="B691">
        <v>2011</v>
      </c>
      <c r="C691" t="s">
        <v>547</v>
      </c>
      <c r="D691" t="s">
        <v>5797</v>
      </c>
      <c r="E691" t="s">
        <v>5169</v>
      </c>
    </row>
    <row r="692" spans="1:5">
      <c r="A692" t="s">
        <v>5608</v>
      </c>
      <c r="B692">
        <v>2011</v>
      </c>
      <c r="C692" t="s">
        <v>549</v>
      </c>
      <c r="D692" t="s">
        <v>5798</v>
      </c>
      <c r="E692" t="s">
        <v>5169</v>
      </c>
    </row>
    <row r="693" spans="1:5">
      <c r="A693" t="s">
        <v>5608</v>
      </c>
      <c r="B693">
        <v>2011</v>
      </c>
      <c r="C693" t="s">
        <v>5261</v>
      </c>
      <c r="D693" t="s">
        <v>5799</v>
      </c>
      <c r="E693" t="s">
        <v>5169</v>
      </c>
    </row>
    <row r="694" spans="1:5">
      <c r="A694" t="s">
        <v>5608</v>
      </c>
      <c r="B694">
        <v>2011</v>
      </c>
      <c r="C694" t="s">
        <v>192</v>
      </c>
      <c r="D694" t="s">
        <v>5800</v>
      </c>
      <c r="E694" t="s">
        <v>5169</v>
      </c>
    </row>
    <row r="695" spans="1:5">
      <c r="A695" t="s">
        <v>5608</v>
      </c>
      <c r="B695">
        <v>2011</v>
      </c>
      <c r="C695" t="s">
        <v>5801</v>
      </c>
      <c r="D695" t="s">
        <v>5802</v>
      </c>
      <c r="E695" t="s">
        <v>5169</v>
      </c>
    </row>
    <row r="696" spans="1:5">
      <c r="A696" t="s">
        <v>5608</v>
      </c>
      <c r="B696">
        <v>2011</v>
      </c>
      <c r="C696" t="s">
        <v>657</v>
      </c>
      <c r="D696" t="s">
        <v>5803</v>
      </c>
      <c r="E696" t="s">
        <v>5169</v>
      </c>
    </row>
    <row r="697" spans="1:5">
      <c r="A697" t="s">
        <v>5608</v>
      </c>
      <c r="B697">
        <v>2011</v>
      </c>
      <c r="C697" t="s">
        <v>972</v>
      </c>
      <c r="D697" t="s">
        <v>5804</v>
      </c>
      <c r="E697" t="s">
        <v>5169</v>
      </c>
    </row>
    <row r="698" spans="1:5">
      <c r="A698" t="s">
        <v>5608</v>
      </c>
      <c r="B698">
        <v>2009</v>
      </c>
      <c r="C698" t="s">
        <v>5244</v>
      </c>
      <c r="D698" t="s">
        <v>5805</v>
      </c>
      <c r="E698" t="s">
        <v>5169</v>
      </c>
    </row>
    <row r="699" spans="1:5">
      <c r="A699" t="s">
        <v>5608</v>
      </c>
      <c r="B699">
        <v>2009</v>
      </c>
      <c r="C699" t="s">
        <v>5303</v>
      </c>
      <c r="D699" t="s">
        <v>5806</v>
      </c>
      <c r="E699" t="s">
        <v>5169</v>
      </c>
    </row>
    <row r="700" spans="1:5">
      <c r="A700" t="s">
        <v>5608</v>
      </c>
      <c r="B700">
        <v>2007</v>
      </c>
      <c r="C700" t="s">
        <v>1167</v>
      </c>
      <c r="D700" t="s">
        <v>5807</v>
      </c>
      <c r="E700" t="s">
        <v>5169</v>
      </c>
    </row>
    <row r="701" spans="1:5">
      <c r="A701" t="s">
        <v>5608</v>
      </c>
      <c r="B701">
        <v>2007</v>
      </c>
      <c r="C701" t="s">
        <v>5263</v>
      </c>
      <c r="D701" t="s">
        <v>5808</v>
      </c>
      <c r="E701" t="s">
        <v>5169</v>
      </c>
    </row>
    <row r="702" spans="1:5">
      <c r="A702" t="s">
        <v>5608</v>
      </c>
      <c r="B702">
        <v>2007</v>
      </c>
      <c r="C702" t="s">
        <v>604</v>
      </c>
      <c r="D702" t="s">
        <v>5809</v>
      </c>
      <c r="E702" t="s">
        <v>5169</v>
      </c>
    </row>
    <row r="703" spans="1:5">
      <c r="A703" t="s">
        <v>5608</v>
      </c>
      <c r="B703">
        <v>2002</v>
      </c>
      <c r="C703" t="s">
        <v>577</v>
      </c>
      <c r="D703" t="s">
        <v>5810</v>
      </c>
      <c r="E703" t="s">
        <v>5169</v>
      </c>
    </row>
    <row r="704" spans="1:5">
      <c r="A704" t="s">
        <v>5608</v>
      </c>
      <c r="B704">
        <v>2001</v>
      </c>
      <c r="C704" t="s">
        <v>1168</v>
      </c>
      <c r="D704" t="s">
        <v>5811</v>
      </c>
      <c r="E704" t="s">
        <v>5169</v>
      </c>
    </row>
    <row r="705" spans="1:5">
      <c r="A705" t="s">
        <v>5608</v>
      </c>
      <c r="B705">
        <v>2000</v>
      </c>
      <c r="C705" t="s">
        <v>906</v>
      </c>
      <c r="D705" t="s">
        <v>5812</v>
      </c>
      <c r="E705" t="s">
        <v>5169</v>
      </c>
    </row>
    <row r="706" spans="1:5">
      <c r="A706" t="s">
        <v>5608</v>
      </c>
      <c r="B706">
        <v>2000</v>
      </c>
      <c r="C706" t="s">
        <v>5813</v>
      </c>
      <c r="D706" t="s">
        <v>5814</v>
      </c>
      <c r="E706" t="s">
        <v>5169</v>
      </c>
    </row>
    <row r="707" spans="1:5">
      <c r="A707" t="s">
        <v>5608</v>
      </c>
      <c r="B707">
        <v>2000</v>
      </c>
      <c r="C707" t="s">
        <v>1169</v>
      </c>
      <c r="D707" t="s">
        <v>5815</v>
      </c>
      <c r="E707" t="s">
        <v>5169</v>
      </c>
    </row>
    <row r="708" spans="1:5">
      <c r="A708" t="s">
        <v>5608</v>
      </c>
      <c r="B708">
        <v>2000</v>
      </c>
      <c r="C708" t="s">
        <v>1170</v>
      </c>
      <c r="D708" t="s">
        <v>5816</v>
      </c>
      <c r="E708" t="s">
        <v>5169</v>
      </c>
    </row>
    <row r="709" spans="1:5">
      <c r="A709" t="s">
        <v>5608</v>
      </c>
      <c r="B709">
        <v>1999</v>
      </c>
      <c r="C709" t="s">
        <v>1171</v>
      </c>
      <c r="D709" t="s">
        <v>5817</v>
      </c>
      <c r="E709" t="s">
        <v>5169</v>
      </c>
    </row>
    <row r="710" spans="1:5">
      <c r="A710" t="s">
        <v>8583</v>
      </c>
      <c r="B710">
        <v>2023</v>
      </c>
      <c r="C710" t="s">
        <v>666</v>
      </c>
      <c r="D710" t="s">
        <v>8584</v>
      </c>
      <c r="E710" t="s">
        <v>5169</v>
      </c>
    </row>
    <row r="711" spans="1:5">
      <c r="A711" t="s">
        <v>8583</v>
      </c>
      <c r="B711">
        <v>2023</v>
      </c>
      <c r="C711" t="s">
        <v>913</v>
      </c>
      <c r="D711" t="s">
        <v>7295</v>
      </c>
      <c r="E711" t="s">
        <v>5169</v>
      </c>
    </row>
    <row r="712" spans="1:5">
      <c r="A712" t="s">
        <v>8583</v>
      </c>
      <c r="B712">
        <v>2023</v>
      </c>
      <c r="C712" t="s">
        <v>657</v>
      </c>
      <c r="D712" t="s">
        <v>8585</v>
      </c>
      <c r="E712" t="s">
        <v>5169</v>
      </c>
    </row>
    <row r="713" spans="1:5">
      <c r="A713" t="s">
        <v>8583</v>
      </c>
      <c r="B713">
        <v>2023</v>
      </c>
      <c r="C713" t="s">
        <v>5214</v>
      </c>
      <c r="D713" t="s">
        <v>8586</v>
      </c>
      <c r="E713" t="s">
        <v>5169</v>
      </c>
    </row>
    <row r="714" spans="1:5">
      <c r="A714" t="s">
        <v>8583</v>
      </c>
      <c r="B714">
        <v>2023</v>
      </c>
      <c r="C714" t="s">
        <v>68</v>
      </c>
      <c r="D714" t="s">
        <v>8587</v>
      </c>
      <c r="E714" t="s">
        <v>5169</v>
      </c>
    </row>
    <row r="715" spans="1:5">
      <c r="A715" t="s">
        <v>8583</v>
      </c>
      <c r="B715">
        <v>2023</v>
      </c>
      <c r="C715" t="s">
        <v>68</v>
      </c>
      <c r="D715" t="s">
        <v>8588</v>
      </c>
      <c r="E715" t="s">
        <v>5169</v>
      </c>
    </row>
    <row r="716" spans="1:5">
      <c r="A716" t="s">
        <v>8583</v>
      </c>
      <c r="B716">
        <v>2023</v>
      </c>
      <c r="C716" t="s">
        <v>68</v>
      </c>
      <c r="D716" t="s">
        <v>8589</v>
      </c>
      <c r="E716" t="s">
        <v>5169</v>
      </c>
    </row>
    <row r="717" spans="1:5">
      <c r="A717" t="s">
        <v>8583</v>
      </c>
      <c r="B717">
        <v>2023</v>
      </c>
      <c r="C717" t="s">
        <v>68</v>
      </c>
      <c r="D717" t="s">
        <v>8590</v>
      </c>
      <c r="E717" t="s">
        <v>5169</v>
      </c>
    </row>
    <row r="718" spans="1:5">
      <c r="A718" t="s">
        <v>8583</v>
      </c>
      <c r="B718">
        <v>2023</v>
      </c>
      <c r="C718" t="s">
        <v>68</v>
      </c>
      <c r="D718" t="s">
        <v>8591</v>
      </c>
      <c r="E718" t="s">
        <v>5169</v>
      </c>
    </row>
    <row r="719" spans="1:5">
      <c r="A719" t="s">
        <v>8583</v>
      </c>
      <c r="B719">
        <v>2023</v>
      </c>
      <c r="C719" t="s">
        <v>1234</v>
      </c>
      <c r="D719" t="s">
        <v>8592</v>
      </c>
      <c r="E719" t="s">
        <v>5169</v>
      </c>
    </row>
    <row r="720" spans="1:5">
      <c r="A720" t="s">
        <v>8583</v>
      </c>
      <c r="B720">
        <v>2023</v>
      </c>
      <c r="C720" t="s">
        <v>1</v>
      </c>
      <c r="D720" t="s">
        <v>8593</v>
      </c>
      <c r="E720" t="s">
        <v>5169</v>
      </c>
    </row>
    <row r="721" spans="1:5">
      <c r="A721" t="s">
        <v>8583</v>
      </c>
      <c r="B721">
        <v>2023</v>
      </c>
      <c r="C721" t="s">
        <v>1</v>
      </c>
      <c r="D721" t="s">
        <v>8589</v>
      </c>
      <c r="E721" t="s">
        <v>5169</v>
      </c>
    </row>
    <row r="722" spans="1:5">
      <c r="A722" t="s">
        <v>8583</v>
      </c>
      <c r="B722">
        <v>2023</v>
      </c>
      <c r="C722" t="s">
        <v>1</v>
      </c>
      <c r="D722" t="s">
        <v>1152</v>
      </c>
      <c r="E722" t="s">
        <v>5169</v>
      </c>
    </row>
    <row r="723" spans="1:5">
      <c r="A723" t="s">
        <v>8583</v>
      </c>
      <c r="B723">
        <v>2023</v>
      </c>
      <c r="C723" t="s">
        <v>1</v>
      </c>
      <c r="D723" t="s">
        <v>8594</v>
      </c>
      <c r="E723" t="s">
        <v>5169</v>
      </c>
    </row>
    <row r="724" spans="1:5">
      <c r="A724" t="s">
        <v>8583</v>
      </c>
      <c r="B724">
        <v>2023</v>
      </c>
      <c r="C724" t="s">
        <v>1</v>
      </c>
      <c r="D724" t="s">
        <v>8586</v>
      </c>
      <c r="E724" t="s">
        <v>5169</v>
      </c>
    </row>
    <row r="725" spans="1:5">
      <c r="A725" t="s">
        <v>8583</v>
      </c>
      <c r="B725">
        <v>2023</v>
      </c>
      <c r="C725" t="s">
        <v>1</v>
      </c>
      <c r="D725" t="s">
        <v>8595</v>
      </c>
      <c r="E725" t="s">
        <v>5169</v>
      </c>
    </row>
    <row r="726" spans="1:5">
      <c r="A726" t="s">
        <v>8583</v>
      </c>
      <c r="B726">
        <v>2023</v>
      </c>
      <c r="C726" t="s">
        <v>1</v>
      </c>
      <c r="D726" t="s">
        <v>8596</v>
      </c>
      <c r="E726" t="s">
        <v>5169</v>
      </c>
    </row>
    <row r="727" spans="1:5">
      <c r="A727" t="s">
        <v>8583</v>
      </c>
      <c r="B727">
        <v>2022</v>
      </c>
      <c r="C727" t="s">
        <v>963</v>
      </c>
      <c r="D727" t="s">
        <v>7303</v>
      </c>
      <c r="E727" t="s">
        <v>5169</v>
      </c>
    </row>
    <row r="728" spans="1:5">
      <c r="A728" t="s">
        <v>8583</v>
      </c>
      <c r="B728">
        <v>2022</v>
      </c>
      <c r="C728" t="s">
        <v>8597</v>
      </c>
      <c r="D728" t="s">
        <v>8598</v>
      </c>
      <c r="E728" t="s">
        <v>5169</v>
      </c>
    </row>
    <row r="729" spans="1:5">
      <c r="A729" t="s">
        <v>8583</v>
      </c>
      <c r="B729">
        <v>2022</v>
      </c>
      <c r="C729" t="s">
        <v>68</v>
      </c>
      <c r="D729" t="s">
        <v>8599</v>
      </c>
      <c r="E729" t="s">
        <v>5169</v>
      </c>
    </row>
    <row r="730" spans="1:5">
      <c r="A730" t="s">
        <v>8583</v>
      </c>
      <c r="B730">
        <v>2022</v>
      </c>
      <c r="C730" t="s">
        <v>68</v>
      </c>
      <c r="D730" t="s">
        <v>7304</v>
      </c>
      <c r="E730" t="s">
        <v>5169</v>
      </c>
    </row>
    <row r="731" spans="1:5">
      <c r="A731" t="s">
        <v>8583</v>
      </c>
      <c r="B731">
        <v>2022</v>
      </c>
      <c r="C731" t="s">
        <v>68</v>
      </c>
      <c r="D731" t="s">
        <v>8600</v>
      </c>
      <c r="E731" t="s">
        <v>5169</v>
      </c>
    </row>
    <row r="732" spans="1:5">
      <c r="A732" t="s">
        <v>8583</v>
      </c>
      <c r="B732">
        <v>2022</v>
      </c>
      <c r="C732" t="s">
        <v>1</v>
      </c>
      <c r="D732" t="s">
        <v>7305</v>
      </c>
      <c r="E732" t="s">
        <v>5169</v>
      </c>
    </row>
    <row r="733" spans="1:5">
      <c r="A733" t="s">
        <v>8583</v>
      </c>
      <c r="B733">
        <v>2022</v>
      </c>
      <c r="C733" t="s">
        <v>1</v>
      </c>
      <c r="D733" t="s">
        <v>7306</v>
      </c>
      <c r="E733" t="s">
        <v>5169</v>
      </c>
    </row>
    <row r="734" spans="1:5">
      <c r="A734" t="s">
        <v>8583</v>
      </c>
      <c r="B734">
        <v>2022</v>
      </c>
      <c r="C734" t="s">
        <v>1</v>
      </c>
      <c r="D734" t="s">
        <v>8601</v>
      </c>
      <c r="E734" t="s">
        <v>5169</v>
      </c>
    </row>
    <row r="735" spans="1:5">
      <c r="A735" t="s">
        <v>8583</v>
      </c>
      <c r="B735">
        <v>2022</v>
      </c>
      <c r="C735" t="s">
        <v>1</v>
      </c>
      <c r="D735" t="s">
        <v>8602</v>
      </c>
      <c r="E735" t="s">
        <v>5169</v>
      </c>
    </row>
    <row r="736" spans="1:5">
      <c r="A736" t="s">
        <v>8583</v>
      </c>
      <c r="B736">
        <v>2022</v>
      </c>
      <c r="C736" t="s">
        <v>1</v>
      </c>
      <c r="D736" t="s">
        <v>7307</v>
      </c>
      <c r="E736" t="s">
        <v>5169</v>
      </c>
    </row>
    <row r="737" spans="1:5">
      <c r="A737" t="s">
        <v>8583</v>
      </c>
      <c r="B737">
        <v>2022</v>
      </c>
      <c r="C737" t="s">
        <v>1</v>
      </c>
      <c r="D737" t="s">
        <v>8600</v>
      </c>
      <c r="E737" t="s">
        <v>5169</v>
      </c>
    </row>
    <row r="738" spans="1:5">
      <c r="A738" t="s">
        <v>8583</v>
      </c>
      <c r="B738">
        <v>2022</v>
      </c>
      <c r="C738" t="s">
        <v>1</v>
      </c>
      <c r="D738" t="s">
        <v>8603</v>
      </c>
      <c r="E738" t="s">
        <v>5169</v>
      </c>
    </row>
    <row r="739" spans="1:5">
      <c r="A739" t="s">
        <v>8583</v>
      </c>
      <c r="B739">
        <v>2022</v>
      </c>
      <c r="C739" t="s">
        <v>1</v>
      </c>
      <c r="D739" t="s">
        <v>8604</v>
      </c>
      <c r="E739" t="s">
        <v>5169</v>
      </c>
    </row>
    <row r="740" spans="1:5">
      <c r="A740" t="s">
        <v>8583</v>
      </c>
      <c r="B740">
        <v>2022</v>
      </c>
      <c r="C740" t="s">
        <v>1</v>
      </c>
      <c r="D740" t="s">
        <v>8605</v>
      </c>
      <c r="E740" t="s">
        <v>5169</v>
      </c>
    </row>
    <row r="741" spans="1:5">
      <c r="A741" t="s">
        <v>8583</v>
      </c>
      <c r="B741">
        <v>2022</v>
      </c>
      <c r="C741" t="s">
        <v>1</v>
      </c>
      <c r="D741" t="s">
        <v>8585</v>
      </c>
      <c r="E741" t="s">
        <v>5169</v>
      </c>
    </row>
    <row r="742" spans="1:5">
      <c r="A742" t="s">
        <v>8583</v>
      </c>
      <c r="B742">
        <v>2022</v>
      </c>
      <c r="C742" t="s">
        <v>1</v>
      </c>
      <c r="D742" t="s">
        <v>8590</v>
      </c>
      <c r="E742" t="s">
        <v>5169</v>
      </c>
    </row>
    <row r="743" spans="1:5">
      <c r="A743" t="s">
        <v>8583</v>
      </c>
      <c r="B743">
        <v>2022</v>
      </c>
      <c r="C743" t="s">
        <v>1</v>
      </c>
      <c r="D743" t="s">
        <v>8606</v>
      </c>
      <c r="E743" t="s">
        <v>5169</v>
      </c>
    </row>
    <row r="744" spans="1:5">
      <c r="A744" t="s">
        <v>8583</v>
      </c>
      <c r="B744">
        <v>2021</v>
      </c>
      <c r="C744" t="s">
        <v>139</v>
      </c>
      <c r="D744" t="s">
        <v>7310</v>
      </c>
      <c r="E744" t="s">
        <v>5169</v>
      </c>
    </row>
    <row r="745" spans="1:5">
      <c r="A745" t="s">
        <v>8583</v>
      </c>
      <c r="B745">
        <v>2021</v>
      </c>
      <c r="C745" t="s">
        <v>1150</v>
      </c>
      <c r="D745" t="s">
        <v>7313</v>
      </c>
      <c r="E745" t="s">
        <v>5169</v>
      </c>
    </row>
    <row r="746" spans="1:5">
      <c r="A746" t="s">
        <v>8583</v>
      </c>
      <c r="B746">
        <v>2021</v>
      </c>
      <c r="C746" t="s">
        <v>148</v>
      </c>
      <c r="D746" t="s">
        <v>7314</v>
      </c>
      <c r="E746" t="s">
        <v>5169</v>
      </c>
    </row>
    <row r="747" spans="1:5">
      <c r="A747" t="s">
        <v>8583</v>
      </c>
      <c r="B747">
        <v>2021</v>
      </c>
      <c r="C747" t="s">
        <v>18</v>
      </c>
      <c r="D747" t="s">
        <v>7315</v>
      </c>
      <c r="E747" t="s">
        <v>5169</v>
      </c>
    </row>
    <row r="748" spans="1:5">
      <c r="A748" t="s">
        <v>8583</v>
      </c>
      <c r="B748">
        <v>2021</v>
      </c>
      <c r="C748" t="s">
        <v>13</v>
      </c>
      <c r="D748" t="s">
        <v>7316</v>
      </c>
      <c r="E748" t="s">
        <v>5169</v>
      </c>
    </row>
    <row r="749" spans="1:5">
      <c r="A749" t="s">
        <v>8583</v>
      </c>
      <c r="B749">
        <v>2021</v>
      </c>
      <c r="C749" t="s">
        <v>1</v>
      </c>
      <c r="D749" t="s">
        <v>7317</v>
      </c>
      <c r="E749" t="s">
        <v>5169</v>
      </c>
    </row>
    <row r="750" spans="1:5">
      <c r="A750" t="s">
        <v>8583</v>
      </c>
      <c r="B750">
        <v>2021</v>
      </c>
      <c r="C750" t="s">
        <v>1</v>
      </c>
      <c r="D750" t="s">
        <v>8607</v>
      </c>
      <c r="E750" t="s">
        <v>5169</v>
      </c>
    </row>
    <row r="751" spans="1:5">
      <c r="A751" t="s">
        <v>8583</v>
      </c>
      <c r="B751">
        <v>2021</v>
      </c>
      <c r="C751" t="s">
        <v>1</v>
      </c>
      <c r="D751" t="s">
        <v>8599</v>
      </c>
      <c r="E751" t="s">
        <v>5169</v>
      </c>
    </row>
    <row r="752" spans="1:5">
      <c r="A752" t="s">
        <v>8583</v>
      </c>
      <c r="B752">
        <v>2020</v>
      </c>
      <c r="C752" t="s">
        <v>6</v>
      </c>
      <c r="D752" t="s">
        <v>7415</v>
      </c>
      <c r="E752" t="s">
        <v>5169</v>
      </c>
    </row>
    <row r="753" spans="1:5">
      <c r="A753" t="s">
        <v>8583</v>
      </c>
      <c r="B753">
        <v>2020</v>
      </c>
      <c r="C753" t="s">
        <v>7321</v>
      </c>
      <c r="D753" t="s">
        <v>7323</v>
      </c>
      <c r="E753" t="s">
        <v>5169</v>
      </c>
    </row>
    <row r="754" spans="1:5">
      <c r="A754" t="s">
        <v>8583</v>
      </c>
      <c r="B754">
        <v>2020</v>
      </c>
      <c r="C754" t="s">
        <v>7321</v>
      </c>
      <c r="D754" t="s">
        <v>7328</v>
      </c>
      <c r="E754" t="s">
        <v>5169</v>
      </c>
    </row>
    <row r="755" spans="1:5">
      <c r="A755" t="s">
        <v>8583</v>
      </c>
      <c r="B755">
        <v>2020</v>
      </c>
      <c r="C755" t="s">
        <v>7321</v>
      </c>
      <c r="D755" t="s">
        <v>8608</v>
      </c>
      <c r="E755" t="s">
        <v>5169</v>
      </c>
    </row>
    <row r="756" spans="1:5">
      <c r="A756" t="s">
        <v>8583</v>
      </c>
      <c r="B756">
        <v>2020</v>
      </c>
      <c r="C756" t="s">
        <v>7321</v>
      </c>
      <c r="D756" t="s">
        <v>8609</v>
      </c>
      <c r="E756" t="s">
        <v>5169</v>
      </c>
    </row>
    <row r="757" spans="1:5">
      <c r="A757" t="s">
        <v>8583</v>
      </c>
      <c r="B757">
        <v>2020</v>
      </c>
      <c r="C757" t="s">
        <v>18</v>
      </c>
      <c r="D757" t="s">
        <v>7330</v>
      </c>
      <c r="E757" t="s">
        <v>5169</v>
      </c>
    </row>
    <row r="758" spans="1:5">
      <c r="A758" t="s">
        <v>8583</v>
      </c>
      <c r="B758">
        <v>2020</v>
      </c>
      <c r="C758" t="s">
        <v>18</v>
      </c>
      <c r="D758" t="s">
        <v>7331</v>
      </c>
      <c r="E758" t="s">
        <v>5169</v>
      </c>
    </row>
    <row r="759" spans="1:5">
      <c r="A759" t="s">
        <v>8583</v>
      </c>
      <c r="B759">
        <v>2020</v>
      </c>
      <c r="C759" t="s">
        <v>18</v>
      </c>
      <c r="D759" t="s">
        <v>8610</v>
      </c>
      <c r="E759" t="s">
        <v>5169</v>
      </c>
    </row>
    <row r="760" spans="1:5">
      <c r="A760" t="s">
        <v>8583</v>
      </c>
      <c r="B760">
        <v>2020</v>
      </c>
      <c r="C760" t="s">
        <v>18</v>
      </c>
      <c r="D760" t="s">
        <v>7332</v>
      </c>
      <c r="E760" t="s">
        <v>5169</v>
      </c>
    </row>
    <row r="761" spans="1:5">
      <c r="A761" t="s">
        <v>8583</v>
      </c>
      <c r="B761">
        <v>2020</v>
      </c>
      <c r="C761" t="s">
        <v>1</v>
      </c>
      <c r="D761" t="s">
        <v>7330</v>
      </c>
      <c r="E761" t="s">
        <v>5169</v>
      </c>
    </row>
    <row r="762" spans="1:5">
      <c r="A762" t="s">
        <v>8583</v>
      </c>
      <c r="B762">
        <v>2020</v>
      </c>
      <c r="C762" t="s">
        <v>1</v>
      </c>
      <c r="D762" t="s">
        <v>7331</v>
      </c>
      <c r="E762" t="s">
        <v>5169</v>
      </c>
    </row>
    <row r="763" spans="1:5">
      <c r="A763" t="s">
        <v>8583</v>
      </c>
      <c r="B763">
        <v>2020</v>
      </c>
      <c r="C763" t="s">
        <v>1</v>
      </c>
      <c r="D763" t="s">
        <v>7333</v>
      </c>
      <c r="E763" t="s">
        <v>5169</v>
      </c>
    </row>
    <row r="764" spans="1:5">
      <c r="A764" t="s">
        <v>8583</v>
      </c>
      <c r="B764">
        <v>2020</v>
      </c>
      <c r="C764" t="s">
        <v>1</v>
      </c>
      <c r="D764" t="s">
        <v>7334</v>
      </c>
      <c r="E764" t="s">
        <v>5169</v>
      </c>
    </row>
    <row r="765" spans="1:5">
      <c r="A765" t="s">
        <v>8583</v>
      </c>
      <c r="B765">
        <v>2020</v>
      </c>
      <c r="C765" t="s">
        <v>1</v>
      </c>
      <c r="D765" t="s">
        <v>7335</v>
      </c>
      <c r="E765" t="s">
        <v>5169</v>
      </c>
    </row>
    <row r="766" spans="1:5">
      <c r="A766" t="s">
        <v>8583</v>
      </c>
      <c r="B766">
        <v>2020</v>
      </c>
      <c r="C766" t="s">
        <v>1</v>
      </c>
      <c r="D766" t="s">
        <v>8610</v>
      </c>
      <c r="E766" t="s">
        <v>5169</v>
      </c>
    </row>
    <row r="767" spans="1:5">
      <c r="A767" t="s">
        <v>8583</v>
      </c>
      <c r="B767">
        <v>2020</v>
      </c>
      <c r="C767" t="s">
        <v>1</v>
      </c>
      <c r="D767" t="s">
        <v>7336</v>
      </c>
      <c r="E767" t="s">
        <v>5169</v>
      </c>
    </row>
    <row r="768" spans="1:5">
      <c r="A768" t="s">
        <v>8583</v>
      </c>
      <c r="B768">
        <v>2020</v>
      </c>
      <c r="C768" t="s">
        <v>1</v>
      </c>
      <c r="D768" t="s">
        <v>7323</v>
      </c>
      <c r="E768" t="s">
        <v>5169</v>
      </c>
    </row>
    <row r="769" spans="1:5">
      <c r="A769" t="s">
        <v>8583</v>
      </c>
      <c r="B769">
        <v>2020</v>
      </c>
      <c r="C769" t="s">
        <v>1</v>
      </c>
      <c r="D769" t="s">
        <v>8609</v>
      </c>
      <c r="E769" t="s">
        <v>5169</v>
      </c>
    </row>
    <row r="770" spans="1:5">
      <c r="A770" t="s">
        <v>8583</v>
      </c>
      <c r="B770">
        <v>2020</v>
      </c>
      <c r="C770" t="s">
        <v>1</v>
      </c>
      <c r="D770" t="s">
        <v>7313</v>
      </c>
      <c r="E770" t="s">
        <v>5169</v>
      </c>
    </row>
    <row r="771" spans="1:5">
      <c r="A771" t="s">
        <v>8583</v>
      </c>
      <c r="B771">
        <v>2019</v>
      </c>
      <c r="C771" t="s">
        <v>139</v>
      </c>
      <c r="D771" t="s">
        <v>7337</v>
      </c>
      <c r="E771" t="s">
        <v>5169</v>
      </c>
    </row>
    <row r="772" spans="1:5">
      <c r="A772" t="s">
        <v>8583</v>
      </c>
      <c r="B772">
        <v>2019</v>
      </c>
      <c r="C772" t="s">
        <v>638</v>
      </c>
      <c r="D772" t="s">
        <v>5226</v>
      </c>
      <c r="E772" t="s">
        <v>5169</v>
      </c>
    </row>
    <row r="773" spans="1:5">
      <c r="A773" t="s">
        <v>8583</v>
      </c>
      <c r="B773">
        <v>2019</v>
      </c>
      <c r="C773" t="s">
        <v>7321</v>
      </c>
      <c r="D773" t="s">
        <v>8611</v>
      </c>
      <c r="E773" t="s">
        <v>5169</v>
      </c>
    </row>
    <row r="774" spans="1:5">
      <c r="A774" t="s">
        <v>8583</v>
      </c>
      <c r="B774">
        <v>2019</v>
      </c>
      <c r="C774" t="s">
        <v>7321</v>
      </c>
      <c r="D774" t="s">
        <v>7349</v>
      </c>
      <c r="E774" t="s">
        <v>5169</v>
      </c>
    </row>
    <row r="775" spans="1:5">
      <c r="A775" t="s">
        <v>8583</v>
      </c>
      <c r="B775">
        <v>2019</v>
      </c>
      <c r="C775" t="s">
        <v>7352</v>
      </c>
      <c r="D775" t="s">
        <v>7353</v>
      </c>
      <c r="E775" t="s">
        <v>5169</v>
      </c>
    </row>
    <row r="776" spans="1:5">
      <c r="A776" t="s">
        <v>8583</v>
      </c>
      <c r="B776">
        <v>2019</v>
      </c>
      <c r="C776" t="s">
        <v>7352</v>
      </c>
      <c r="D776" t="s">
        <v>7416</v>
      </c>
      <c r="E776" t="s">
        <v>5169</v>
      </c>
    </row>
    <row r="777" spans="1:5">
      <c r="A777" t="s">
        <v>8583</v>
      </c>
      <c r="B777">
        <v>2019</v>
      </c>
      <c r="C777" t="s">
        <v>7356</v>
      </c>
      <c r="D777" t="s">
        <v>7357</v>
      </c>
      <c r="E777" t="s">
        <v>5169</v>
      </c>
    </row>
    <row r="778" spans="1:5">
      <c r="A778" t="s">
        <v>8583</v>
      </c>
      <c r="B778">
        <v>2019</v>
      </c>
      <c r="C778" t="s">
        <v>18</v>
      </c>
      <c r="D778" t="s">
        <v>7335</v>
      </c>
      <c r="E778" t="s">
        <v>5169</v>
      </c>
    </row>
    <row r="779" spans="1:5">
      <c r="A779" t="s">
        <v>8583</v>
      </c>
      <c r="B779">
        <v>2019</v>
      </c>
      <c r="C779" t="s">
        <v>18</v>
      </c>
      <c r="D779" t="s">
        <v>7361</v>
      </c>
      <c r="E779" t="s">
        <v>5169</v>
      </c>
    </row>
    <row r="780" spans="1:5">
      <c r="A780" t="s">
        <v>8583</v>
      </c>
      <c r="B780">
        <v>2019</v>
      </c>
      <c r="C780" t="s">
        <v>18</v>
      </c>
      <c r="D780" t="s">
        <v>7336</v>
      </c>
      <c r="E780" t="s">
        <v>5169</v>
      </c>
    </row>
    <row r="781" spans="1:5">
      <c r="A781" t="s">
        <v>8583</v>
      </c>
      <c r="B781">
        <v>2019</v>
      </c>
      <c r="C781" t="s">
        <v>68</v>
      </c>
      <c r="D781" t="s">
        <v>7362</v>
      </c>
      <c r="E781" t="s">
        <v>5169</v>
      </c>
    </row>
    <row r="782" spans="1:5">
      <c r="A782" t="s">
        <v>8583</v>
      </c>
      <c r="B782">
        <v>2019</v>
      </c>
      <c r="C782" t="s">
        <v>1235</v>
      </c>
      <c r="D782" t="s">
        <v>7334</v>
      </c>
      <c r="E782" t="s">
        <v>5169</v>
      </c>
    </row>
    <row r="783" spans="1:5">
      <c r="A783" t="s">
        <v>8583</v>
      </c>
      <c r="B783">
        <v>2019</v>
      </c>
      <c r="C783" t="s">
        <v>1236</v>
      </c>
      <c r="D783" t="s">
        <v>7364</v>
      </c>
      <c r="E783" t="s">
        <v>5169</v>
      </c>
    </row>
    <row r="784" spans="1:5">
      <c r="A784" t="s">
        <v>8583</v>
      </c>
      <c r="B784">
        <v>2017</v>
      </c>
      <c r="C784" t="s">
        <v>18</v>
      </c>
      <c r="D784" t="s">
        <v>7378</v>
      </c>
      <c r="E784" t="s">
        <v>5169</v>
      </c>
    </row>
    <row r="785" spans="1:5">
      <c r="A785" t="s">
        <v>8583</v>
      </c>
      <c r="B785">
        <v>2017</v>
      </c>
      <c r="C785" t="s">
        <v>972</v>
      </c>
      <c r="D785" t="s">
        <v>7381</v>
      </c>
      <c r="E785" t="s">
        <v>5169</v>
      </c>
    </row>
    <row r="786" spans="1:5">
      <c r="A786" t="s">
        <v>8583</v>
      </c>
      <c r="B786">
        <v>2017</v>
      </c>
      <c r="C786" t="s">
        <v>1236</v>
      </c>
      <c r="D786" t="s">
        <v>7383</v>
      </c>
      <c r="E786" t="s">
        <v>5169</v>
      </c>
    </row>
    <row r="787" spans="1:5">
      <c r="A787" t="s">
        <v>5818</v>
      </c>
      <c r="B787">
        <v>2023</v>
      </c>
      <c r="C787" t="s">
        <v>8527</v>
      </c>
      <c r="D787" t="s">
        <v>8612</v>
      </c>
      <c r="E787" t="s">
        <v>5169</v>
      </c>
    </row>
    <row r="788" spans="1:5">
      <c r="A788" t="s">
        <v>5818</v>
      </c>
      <c r="B788">
        <v>2023</v>
      </c>
      <c r="C788" t="s">
        <v>1240</v>
      </c>
      <c r="D788" t="s">
        <v>5819</v>
      </c>
      <c r="E788" t="s">
        <v>5169</v>
      </c>
    </row>
    <row r="789" spans="1:5">
      <c r="A789" t="s">
        <v>5818</v>
      </c>
      <c r="B789">
        <v>2023</v>
      </c>
      <c r="C789" t="s">
        <v>5820</v>
      </c>
      <c r="D789" t="s">
        <v>5821</v>
      </c>
      <c r="E789" t="s">
        <v>5169</v>
      </c>
    </row>
    <row r="790" spans="1:5">
      <c r="A790" t="s">
        <v>5818</v>
      </c>
      <c r="B790">
        <v>2023</v>
      </c>
      <c r="C790" t="s">
        <v>5822</v>
      </c>
      <c r="D790" t="s">
        <v>5823</v>
      </c>
      <c r="E790" t="s">
        <v>5169</v>
      </c>
    </row>
    <row r="791" spans="1:5">
      <c r="A791" t="s">
        <v>5818</v>
      </c>
      <c r="B791">
        <v>2023</v>
      </c>
      <c r="C791" t="s">
        <v>5824</v>
      </c>
      <c r="D791" t="s">
        <v>5825</v>
      </c>
      <c r="E791" t="s">
        <v>5169</v>
      </c>
    </row>
    <row r="792" spans="1:5">
      <c r="A792" t="s">
        <v>5818</v>
      </c>
      <c r="B792">
        <v>2022</v>
      </c>
      <c r="C792" t="s">
        <v>1241</v>
      </c>
      <c r="D792" t="s">
        <v>5826</v>
      </c>
      <c r="E792" t="s">
        <v>5169</v>
      </c>
    </row>
    <row r="793" spans="1:5">
      <c r="A793" t="s">
        <v>5818</v>
      </c>
      <c r="B793">
        <v>2022</v>
      </c>
      <c r="C793" t="s">
        <v>5601</v>
      </c>
      <c r="D793" t="s">
        <v>5827</v>
      </c>
      <c r="E793" t="s">
        <v>5169</v>
      </c>
    </row>
    <row r="794" spans="1:5">
      <c r="A794" t="s">
        <v>5818</v>
      </c>
      <c r="B794">
        <v>2022</v>
      </c>
      <c r="C794" t="s">
        <v>5828</v>
      </c>
      <c r="D794" t="s">
        <v>5829</v>
      </c>
      <c r="E794" t="s">
        <v>5169</v>
      </c>
    </row>
    <row r="795" spans="1:5">
      <c r="A795" t="s">
        <v>5818</v>
      </c>
      <c r="B795">
        <v>2022</v>
      </c>
      <c r="C795" t="s">
        <v>5828</v>
      </c>
      <c r="D795" t="s">
        <v>5830</v>
      </c>
      <c r="E795" t="s">
        <v>5169</v>
      </c>
    </row>
    <row r="796" spans="1:5">
      <c r="A796" t="s">
        <v>5818</v>
      </c>
      <c r="B796">
        <v>2022</v>
      </c>
      <c r="C796" t="s">
        <v>5831</v>
      </c>
      <c r="D796" t="s">
        <v>5832</v>
      </c>
      <c r="E796" t="s">
        <v>5169</v>
      </c>
    </row>
    <row r="797" spans="1:5">
      <c r="A797" t="s">
        <v>5818</v>
      </c>
      <c r="B797">
        <v>2022</v>
      </c>
      <c r="C797" t="s">
        <v>5344</v>
      </c>
      <c r="D797" t="s">
        <v>5833</v>
      </c>
      <c r="E797" t="s">
        <v>5169</v>
      </c>
    </row>
    <row r="798" spans="1:5">
      <c r="A798" t="s">
        <v>5818</v>
      </c>
      <c r="B798">
        <v>2022</v>
      </c>
      <c r="C798" t="s">
        <v>5834</v>
      </c>
      <c r="D798" t="s">
        <v>5835</v>
      </c>
      <c r="E798" t="s">
        <v>5169</v>
      </c>
    </row>
    <row r="799" spans="1:5">
      <c r="A799" t="s">
        <v>5818</v>
      </c>
      <c r="B799">
        <v>2022</v>
      </c>
      <c r="C799" t="s">
        <v>1</v>
      </c>
      <c r="D799" t="s">
        <v>5836</v>
      </c>
      <c r="E799" t="s">
        <v>5169</v>
      </c>
    </row>
    <row r="800" spans="1:5">
      <c r="A800" t="s">
        <v>5818</v>
      </c>
      <c r="B800">
        <v>2021</v>
      </c>
      <c r="C800" t="s">
        <v>5828</v>
      </c>
      <c r="D800" t="s">
        <v>5837</v>
      </c>
      <c r="E800" t="s">
        <v>5169</v>
      </c>
    </row>
    <row r="801" spans="1:5">
      <c r="A801" t="s">
        <v>5818</v>
      </c>
      <c r="B801">
        <v>2021</v>
      </c>
      <c r="C801" t="s">
        <v>5838</v>
      </c>
      <c r="D801" t="s">
        <v>5839</v>
      </c>
      <c r="E801" t="s">
        <v>5169</v>
      </c>
    </row>
    <row r="802" spans="1:5">
      <c r="A802" t="s">
        <v>5818</v>
      </c>
      <c r="B802">
        <v>2021</v>
      </c>
      <c r="C802" t="s">
        <v>5831</v>
      </c>
      <c r="D802" t="s">
        <v>5840</v>
      </c>
      <c r="E802" t="s">
        <v>5169</v>
      </c>
    </row>
    <row r="803" spans="1:5">
      <c r="A803" t="s">
        <v>5818</v>
      </c>
      <c r="B803">
        <v>2021</v>
      </c>
      <c r="C803" t="s">
        <v>5841</v>
      </c>
      <c r="D803" t="s">
        <v>5842</v>
      </c>
      <c r="E803" t="s">
        <v>5169</v>
      </c>
    </row>
    <row r="804" spans="1:5">
      <c r="A804" t="s">
        <v>5818</v>
      </c>
      <c r="B804">
        <v>2021</v>
      </c>
      <c r="C804" t="s">
        <v>5843</v>
      </c>
      <c r="D804" t="s">
        <v>5844</v>
      </c>
      <c r="E804" t="s">
        <v>5169</v>
      </c>
    </row>
    <row r="805" spans="1:5">
      <c r="A805" t="s">
        <v>5818</v>
      </c>
      <c r="B805">
        <v>2021</v>
      </c>
      <c r="C805" t="s">
        <v>5828</v>
      </c>
      <c r="D805" t="s">
        <v>5845</v>
      </c>
      <c r="E805" t="s">
        <v>5169</v>
      </c>
    </row>
    <row r="806" spans="1:5">
      <c r="A806" t="s">
        <v>5818</v>
      </c>
      <c r="B806">
        <v>2021</v>
      </c>
      <c r="C806" t="s">
        <v>1</v>
      </c>
      <c r="D806" t="s">
        <v>5846</v>
      </c>
      <c r="E806" t="s">
        <v>5169</v>
      </c>
    </row>
    <row r="807" spans="1:5">
      <c r="A807" t="s">
        <v>5818</v>
      </c>
      <c r="B807">
        <v>2021</v>
      </c>
      <c r="C807" t="s">
        <v>1</v>
      </c>
      <c r="D807" t="s">
        <v>5847</v>
      </c>
      <c r="E807" t="s">
        <v>5169</v>
      </c>
    </row>
    <row r="808" spans="1:5">
      <c r="A808" t="s">
        <v>5818</v>
      </c>
      <c r="B808">
        <v>2021</v>
      </c>
      <c r="C808" t="s">
        <v>5304</v>
      </c>
      <c r="D808" t="s">
        <v>5848</v>
      </c>
      <c r="E808" t="s">
        <v>5169</v>
      </c>
    </row>
    <row r="809" spans="1:5">
      <c r="A809" t="s">
        <v>5818</v>
      </c>
      <c r="B809">
        <v>2020</v>
      </c>
      <c r="C809" t="s">
        <v>5820</v>
      </c>
      <c r="D809" t="s">
        <v>5849</v>
      </c>
      <c r="E809" t="s">
        <v>5169</v>
      </c>
    </row>
    <row r="810" spans="1:5">
      <c r="A810" t="s">
        <v>5818</v>
      </c>
      <c r="B810">
        <v>2020</v>
      </c>
      <c r="C810" t="s">
        <v>5338</v>
      </c>
      <c r="D810" t="s">
        <v>5850</v>
      </c>
      <c r="E810" t="s">
        <v>5169</v>
      </c>
    </row>
    <row r="811" spans="1:5">
      <c r="A811" t="s">
        <v>5818</v>
      </c>
      <c r="B811">
        <v>2020</v>
      </c>
      <c r="C811" t="s">
        <v>1242</v>
      </c>
      <c r="D811" t="s">
        <v>5851</v>
      </c>
      <c r="E811" t="s">
        <v>5169</v>
      </c>
    </row>
    <row r="812" spans="1:5">
      <c r="A812" t="s">
        <v>5818</v>
      </c>
      <c r="B812">
        <v>2020</v>
      </c>
      <c r="C812" t="s">
        <v>5852</v>
      </c>
      <c r="D812" t="s">
        <v>5853</v>
      </c>
      <c r="E812" t="s">
        <v>5169</v>
      </c>
    </row>
    <row r="813" spans="1:5">
      <c r="A813" t="s">
        <v>5818</v>
      </c>
      <c r="B813">
        <v>2020</v>
      </c>
      <c r="C813" t="s">
        <v>5854</v>
      </c>
      <c r="D813" t="s">
        <v>5847</v>
      </c>
      <c r="E813" t="s">
        <v>5169</v>
      </c>
    </row>
    <row r="814" spans="1:5">
      <c r="A814" t="s">
        <v>5818</v>
      </c>
      <c r="B814">
        <v>2020</v>
      </c>
      <c r="C814" t="s">
        <v>1</v>
      </c>
      <c r="D814" t="s">
        <v>5851</v>
      </c>
      <c r="E814" t="s">
        <v>5169</v>
      </c>
    </row>
    <row r="815" spans="1:5">
      <c r="A815" t="s">
        <v>5818</v>
      </c>
      <c r="B815">
        <v>2019</v>
      </c>
      <c r="C815" t="s">
        <v>400</v>
      </c>
      <c r="D815" t="s">
        <v>5855</v>
      </c>
      <c r="E815" t="s">
        <v>5169</v>
      </c>
    </row>
    <row r="816" spans="1:5">
      <c r="A816" t="s">
        <v>5818</v>
      </c>
      <c r="B816">
        <v>2019</v>
      </c>
      <c r="C816" t="s">
        <v>5820</v>
      </c>
      <c r="D816" t="s">
        <v>5856</v>
      </c>
      <c r="E816" t="s">
        <v>5169</v>
      </c>
    </row>
    <row r="817" spans="1:5">
      <c r="A817" t="s">
        <v>5818</v>
      </c>
      <c r="B817">
        <v>2019</v>
      </c>
      <c r="C817" t="s">
        <v>5601</v>
      </c>
      <c r="D817" t="s">
        <v>5857</v>
      </c>
      <c r="E817" t="s">
        <v>5169</v>
      </c>
    </row>
    <row r="818" spans="1:5">
      <c r="A818" t="s">
        <v>5818</v>
      </c>
      <c r="B818">
        <v>2019</v>
      </c>
      <c r="C818" t="s">
        <v>5858</v>
      </c>
      <c r="D818" t="s">
        <v>5859</v>
      </c>
      <c r="E818" t="s">
        <v>5169</v>
      </c>
    </row>
    <row r="819" spans="1:5">
      <c r="A819" t="s">
        <v>5818</v>
      </c>
      <c r="B819">
        <v>2019</v>
      </c>
      <c r="C819" t="s">
        <v>5854</v>
      </c>
      <c r="D819" t="s">
        <v>5860</v>
      </c>
      <c r="E819" t="s">
        <v>5169</v>
      </c>
    </row>
    <row r="820" spans="1:5">
      <c r="A820" t="s">
        <v>5818</v>
      </c>
      <c r="B820">
        <v>2019</v>
      </c>
      <c r="C820" t="s">
        <v>5861</v>
      </c>
      <c r="D820" t="s">
        <v>5862</v>
      </c>
      <c r="E820" t="s">
        <v>5169</v>
      </c>
    </row>
    <row r="821" spans="1:5">
      <c r="A821" t="s">
        <v>5818</v>
      </c>
      <c r="B821">
        <v>2019</v>
      </c>
      <c r="C821" t="s">
        <v>5843</v>
      </c>
      <c r="D821" t="s">
        <v>5863</v>
      </c>
      <c r="E821" t="s">
        <v>5169</v>
      </c>
    </row>
    <row r="822" spans="1:5">
      <c r="A822" t="s">
        <v>5818</v>
      </c>
      <c r="B822">
        <v>2019</v>
      </c>
      <c r="C822" t="s">
        <v>5864</v>
      </c>
      <c r="D822" t="s">
        <v>5865</v>
      </c>
      <c r="E822" t="s">
        <v>5169</v>
      </c>
    </row>
    <row r="823" spans="1:5">
      <c r="A823" t="s">
        <v>5818</v>
      </c>
      <c r="B823">
        <v>2019</v>
      </c>
      <c r="C823" t="s">
        <v>5864</v>
      </c>
      <c r="D823" t="s">
        <v>5866</v>
      </c>
      <c r="E823" t="s">
        <v>5169</v>
      </c>
    </row>
    <row r="824" spans="1:5">
      <c r="A824" t="s">
        <v>5818</v>
      </c>
      <c r="B824">
        <v>2019</v>
      </c>
      <c r="C824" t="s">
        <v>5864</v>
      </c>
      <c r="D824" t="s">
        <v>5867</v>
      </c>
      <c r="E824" t="s">
        <v>5169</v>
      </c>
    </row>
    <row r="825" spans="1:5">
      <c r="A825" t="s">
        <v>5818</v>
      </c>
      <c r="B825">
        <v>2019</v>
      </c>
      <c r="C825" t="s">
        <v>5864</v>
      </c>
      <c r="D825" t="s">
        <v>5868</v>
      </c>
      <c r="E825" t="s">
        <v>5169</v>
      </c>
    </row>
    <row r="826" spans="1:5">
      <c r="A826" t="s">
        <v>5818</v>
      </c>
      <c r="B826">
        <v>2019</v>
      </c>
      <c r="C826" t="s">
        <v>1</v>
      </c>
      <c r="D826" t="s">
        <v>5869</v>
      </c>
      <c r="E826" t="s">
        <v>5169</v>
      </c>
    </row>
    <row r="827" spans="1:5">
      <c r="A827" t="s">
        <v>5818</v>
      </c>
      <c r="B827">
        <v>2019</v>
      </c>
      <c r="C827" t="s">
        <v>1</v>
      </c>
      <c r="D827" t="s">
        <v>5860</v>
      </c>
      <c r="E827" t="s">
        <v>5169</v>
      </c>
    </row>
    <row r="828" spans="1:5">
      <c r="A828" t="s">
        <v>5818</v>
      </c>
      <c r="B828">
        <v>2018</v>
      </c>
      <c r="C828" t="s">
        <v>5870</v>
      </c>
      <c r="D828" t="s">
        <v>5871</v>
      </c>
      <c r="E828" t="s">
        <v>5169</v>
      </c>
    </row>
    <row r="829" spans="1:5">
      <c r="A829" t="s">
        <v>5818</v>
      </c>
      <c r="B829">
        <v>2018</v>
      </c>
      <c r="C829" t="s">
        <v>5338</v>
      </c>
      <c r="D829" t="s">
        <v>5872</v>
      </c>
      <c r="E829" t="s">
        <v>5169</v>
      </c>
    </row>
    <row r="830" spans="1:5">
      <c r="A830" t="s">
        <v>5818</v>
      </c>
      <c r="B830">
        <v>2018</v>
      </c>
      <c r="C830" t="s">
        <v>5828</v>
      </c>
      <c r="D830" t="s">
        <v>5873</v>
      </c>
      <c r="E830" t="s">
        <v>5169</v>
      </c>
    </row>
    <row r="831" spans="1:5">
      <c r="A831" t="s">
        <v>5818</v>
      </c>
      <c r="B831">
        <v>2018</v>
      </c>
      <c r="C831" t="s">
        <v>5874</v>
      </c>
      <c r="D831" t="s">
        <v>5875</v>
      </c>
      <c r="E831" t="s">
        <v>5169</v>
      </c>
    </row>
    <row r="832" spans="1:5">
      <c r="A832" t="s">
        <v>5818</v>
      </c>
      <c r="B832">
        <v>2018</v>
      </c>
      <c r="C832" t="s">
        <v>5876</v>
      </c>
      <c r="D832" t="s">
        <v>5871</v>
      </c>
      <c r="E832" t="s">
        <v>5169</v>
      </c>
    </row>
    <row r="833" spans="1:5">
      <c r="A833" t="s">
        <v>5818</v>
      </c>
      <c r="B833">
        <v>2018</v>
      </c>
      <c r="C833" t="s">
        <v>5877</v>
      </c>
      <c r="D833" t="s">
        <v>5878</v>
      </c>
      <c r="E833" t="s">
        <v>5169</v>
      </c>
    </row>
    <row r="834" spans="1:5">
      <c r="A834" t="s">
        <v>5818</v>
      </c>
      <c r="B834">
        <v>2018</v>
      </c>
      <c r="C834" t="s">
        <v>5843</v>
      </c>
      <c r="D834" t="s">
        <v>5879</v>
      </c>
      <c r="E834" t="s">
        <v>5169</v>
      </c>
    </row>
    <row r="835" spans="1:5">
      <c r="A835" t="s">
        <v>5818</v>
      </c>
      <c r="B835">
        <v>2018</v>
      </c>
      <c r="C835" t="s">
        <v>1</v>
      </c>
      <c r="D835" t="s">
        <v>5880</v>
      </c>
      <c r="E835" t="s">
        <v>5169</v>
      </c>
    </row>
    <row r="836" spans="1:5">
      <c r="A836" t="s">
        <v>5818</v>
      </c>
      <c r="B836">
        <v>2018</v>
      </c>
      <c r="C836" t="s">
        <v>1</v>
      </c>
      <c r="D836" t="s">
        <v>5881</v>
      </c>
      <c r="E836" t="s">
        <v>5169</v>
      </c>
    </row>
    <row r="837" spans="1:5">
      <c r="A837" t="s">
        <v>5818</v>
      </c>
      <c r="B837">
        <v>2017</v>
      </c>
      <c r="C837" t="s">
        <v>5601</v>
      </c>
      <c r="D837" t="s">
        <v>5882</v>
      </c>
      <c r="E837" t="s">
        <v>5169</v>
      </c>
    </row>
    <row r="838" spans="1:5">
      <c r="A838" t="s">
        <v>5818</v>
      </c>
      <c r="B838">
        <v>2017</v>
      </c>
      <c r="C838" t="s">
        <v>5828</v>
      </c>
      <c r="D838" t="s">
        <v>5883</v>
      </c>
      <c r="E838" t="s">
        <v>5169</v>
      </c>
    </row>
    <row r="839" spans="1:5">
      <c r="A839" t="s">
        <v>5818</v>
      </c>
      <c r="B839">
        <v>2017</v>
      </c>
      <c r="C839" t="s">
        <v>5854</v>
      </c>
      <c r="D839" t="s">
        <v>5884</v>
      </c>
      <c r="E839" t="s">
        <v>5169</v>
      </c>
    </row>
    <row r="840" spans="1:5">
      <c r="A840" t="s">
        <v>5818</v>
      </c>
      <c r="B840">
        <v>2017</v>
      </c>
      <c r="C840" t="s">
        <v>5854</v>
      </c>
      <c r="D840" t="s">
        <v>5885</v>
      </c>
      <c r="E840" t="s">
        <v>5169</v>
      </c>
    </row>
    <row r="841" spans="1:5">
      <c r="A841" t="s">
        <v>5818</v>
      </c>
      <c r="B841">
        <v>2017</v>
      </c>
      <c r="C841" t="s">
        <v>5843</v>
      </c>
      <c r="D841" t="s">
        <v>5886</v>
      </c>
      <c r="E841" t="s">
        <v>5169</v>
      </c>
    </row>
    <row r="842" spans="1:5">
      <c r="A842" t="s">
        <v>5818</v>
      </c>
      <c r="B842">
        <v>2017</v>
      </c>
      <c r="C842" t="s">
        <v>1</v>
      </c>
      <c r="D842" t="s">
        <v>5887</v>
      </c>
      <c r="E842" t="s">
        <v>5169</v>
      </c>
    </row>
    <row r="843" spans="1:5">
      <c r="A843" t="s">
        <v>5818</v>
      </c>
      <c r="B843">
        <v>2017</v>
      </c>
      <c r="C843" t="s">
        <v>1</v>
      </c>
      <c r="D843" t="s">
        <v>5888</v>
      </c>
      <c r="E843" t="s">
        <v>5169</v>
      </c>
    </row>
    <row r="844" spans="1:5">
      <c r="A844" t="s">
        <v>5818</v>
      </c>
      <c r="B844">
        <v>2017</v>
      </c>
      <c r="C844" t="s">
        <v>1</v>
      </c>
      <c r="D844" t="s">
        <v>5889</v>
      </c>
      <c r="E844" t="s">
        <v>5169</v>
      </c>
    </row>
    <row r="845" spans="1:5">
      <c r="A845" t="s">
        <v>5818</v>
      </c>
      <c r="B845">
        <v>2017</v>
      </c>
      <c r="C845" t="s">
        <v>1</v>
      </c>
      <c r="D845" t="s">
        <v>5890</v>
      </c>
      <c r="E845" t="s">
        <v>5169</v>
      </c>
    </row>
    <row r="846" spans="1:5">
      <c r="A846" t="s">
        <v>5818</v>
      </c>
      <c r="B846">
        <v>2017</v>
      </c>
      <c r="C846" t="s">
        <v>1</v>
      </c>
      <c r="D846" t="s">
        <v>5891</v>
      </c>
      <c r="E846" t="s">
        <v>5169</v>
      </c>
    </row>
    <row r="847" spans="1:5">
      <c r="A847" t="s">
        <v>5818</v>
      </c>
      <c r="B847">
        <v>2016</v>
      </c>
      <c r="C847" t="s">
        <v>5601</v>
      </c>
      <c r="D847" t="s">
        <v>5892</v>
      </c>
      <c r="E847" t="s">
        <v>5169</v>
      </c>
    </row>
    <row r="848" spans="1:5">
      <c r="A848" t="s">
        <v>5818</v>
      </c>
      <c r="B848">
        <v>2016</v>
      </c>
      <c r="C848" t="s">
        <v>5828</v>
      </c>
      <c r="D848" t="s">
        <v>5893</v>
      </c>
      <c r="E848" t="s">
        <v>5169</v>
      </c>
    </row>
    <row r="849" spans="1:5">
      <c r="A849" t="s">
        <v>5818</v>
      </c>
      <c r="B849">
        <v>2016</v>
      </c>
      <c r="C849" t="s">
        <v>5874</v>
      </c>
      <c r="D849" t="s">
        <v>5894</v>
      </c>
      <c r="E849" t="s">
        <v>5169</v>
      </c>
    </row>
    <row r="850" spans="1:5">
      <c r="A850" t="s">
        <v>5818</v>
      </c>
      <c r="B850">
        <v>2016</v>
      </c>
      <c r="C850" t="s">
        <v>5895</v>
      </c>
      <c r="D850" t="s">
        <v>5896</v>
      </c>
      <c r="E850" t="s">
        <v>5169</v>
      </c>
    </row>
    <row r="851" spans="1:5">
      <c r="A851" t="s">
        <v>5818</v>
      </c>
      <c r="B851">
        <v>2016</v>
      </c>
      <c r="C851" t="s">
        <v>1</v>
      </c>
      <c r="D851" t="s">
        <v>5897</v>
      </c>
      <c r="E851" t="s">
        <v>5169</v>
      </c>
    </row>
    <row r="852" spans="1:5">
      <c r="A852" t="s">
        <v>5818</v>
      </c>
      <c r="B852">
        <v>2016</v>
      </c>
      <c r="C852" t="s">
        <v>1</v>
      </c>
      <c r="D852" t="s">
        <v>5898</v>
      </c>
      <c r="E852" t="s">
        <v>5169</v>
      </c>
    </row>
    <row r="853" spans="1:5">
      <c r="A853" t="s">
        <v>5818</v>
      </c>
      <c r="B853">
        <v>2016</v>
      </c>
      <c r="C853" t="s">
        <v>1</v>
      </c>
      <c r="D853" t="s">
        <v>5899</v>
      </c>
      <c r="E853" t="s">
        <v>5169</v>
      </c>
    </row>
    <row r="854" spans="1:5">
      <c r="A854" t="s">
        <v>5818</v>
      </c>
      <c r="B854">
        <v>2015</v>
      </c>
      <c r="C854" t="s">
        <v>9</v>
      </c>
      <c r="D854" t="s">
        <v>5900</v>
      </c>
      <c r="E854" t="s">
        <v>5169</v>
      </c>
    </row>
    <row r="855" spans="1:5">
      <c r="A855" t="s">
        <v>5818</v>
      </c>
      <c r="B855">
        <v>2015</v>
      </c>
      <c r="C855" t="s">
        <v>5343</v>
      </c>
      <c r="D855" t="s">
        <v>5901</v>
      </c>
      <c r="E855" t="s">
        <v>5169</v>
      </c>
    </row>
    <row r="856" spans="1:5">
      <c r="A856" t="s">
        <v>5818</v>
      </c>
      <c r="B856">
        <v>2014</v>
      </c>
      <c r="C856" t="s">
        <v>5854</v>
      </c>
      <c r="D856" t="s">
        <v>5902</v>
      </c>
      <c r="E856" t="s">
        <v>5169</v>
      </c>
    </row>
    <row r="857" spans="1:5">
      <c r="A857" t="s">
        <v>5818</v>
      </c>
      <c r="B857">
        <v>2014</v>
      </c>
      <c r="C857" t="s">
        <v>5903</v>
      </c>
      <c r="D857" t="s">
        <v>5904</v>
      </c>
      <c r="E857" t="s">
        <v>5169</v>
      </c>
    </row>
    <row r="858" spans="1:5">
      <c r="A858" t="s">
        <v>5818</v>
      </c>
      <c r="B858">
        <v>2012</v>
      </c>
      <c r="C858" t="s">
        <v>5858</v>
      </c>
      <c r="D858" t="s">
        <v>5905</v>
      </c>
      <c r="E858" t="s">
        <v>5169</v>
      </c>
    </row>
    <row r="859" spans="1:5">
      <c r="A859" t="s">
        <v>5818</v>
      </c>
      <c r="B859">
        <v>2012</v>
      </c>
      <c r="C859" t="s">
        <v>5906</v>
      </c>
      <c r="D859" t="s">
        <v>5907</v>
      </c>
      <c r="E859" t="s">
        <v>5169</v>
      </c>
    </row>
    <row r="860" spans="1:5">
      <c r="A860" t="s">
        <v>5818</v>
      </c>
      <c r="B860">
        <v>2011</v>
      </c>
      <c r="C860" t="s">
        <v>5908</v>
      </c>
      <c r="D860" t="s">
        <v>5909</v>
      </c>
      <c r="E860" t="s">
        <v>5169</v>
      </c>
    </row>
    <row r="861" spans="1:5">
      <c r="A861" t="s">
        <v>5818</v>
      </c>
      <c r="B861">
        <v>2011</v>
      </c>
      <c r="C861" t="s">
        <v>5338</v>
      </c>
      <c r="D861" t="s">
        <v>5910</v>
      </c>
      <c r="E861" t="s">
        <v>5169</v>
      </c>
    </row>
    <row r="862" spans="1:5">
      <c r="A862" t="s">
        <v>5818</v>
      </c>
      <c r="B862">
        <v>2011</v>
      </c>
      <c r="C862" t="s">
        <v>5911</v>
      </c>
      <c r="D862" t="s">
        <v>5912</v>
      </c>
      <c r="E862" t="s">
        <v>5169</v>
      </c>
    </row>
    <row r="863" spans="1:5">
      <c r="A863" t="s">
        <v>5818</v>
      </c>
      <c r="B863">
        <v>2010</v>
      </c>
      <c r="C863" t="s">
        <v>5913</v>
      </c>
      <c r="D863" t="s">
        <v>5914</v>
      </c>
      <c r="E863" t="s">
        <v>5169</v>
      </c>
    </row>
    <row r="864" spans="1:5">
      <c r="A864" t="s">
        <v>5818</v>
      </c>
      <c r="B864">
        <v>2010</v>
      </c>
      <c r="C864" t="s">
        <v>5915</v>
      </c>
      <c r="D864" t="s">
        <v>5916</v>
      </c>
      <c r="E864" t="s">
        <v>5169</v>
      </c>
    </row>
    <row r="865" spans="1:5">
      <c r="A865" t="s">
        <v>5818</v>
      </c>
      <c r="B865">
        <v>2010</v>
      </c>
      <c r="C865" t="s">
        <v>5915</v>
      </c>
      <c r="D865" t="s">
        <v>5917</v>
      </c>
      <c r="E865" t="s">
        <v>5169</v>
      </c>
    </row>
    <row r="866" spans="1:5">
      <c r="A866" t="s">
        <v>5818</v>
      </c>
      <c r="B866">
        <v>2010</v>
      </c>
      <c r="C866" t="s">
        <v>5918</v>
      </c>
      <c r="D866" t="s">
        <v>5919</v>
      </c>
      <c r="E866" t="s">
        <v>5169</v>
      </c>
    </row>
    <row r="867" spans="1:5">
      <c r="A867" t="s">
        <v>8613</v>
      </c>
      <c r="B867">
        <v>2024</v>
      </c>
      <c r="C867" t="s">
        <v>139</v>
      </c>
      <c r="D867" t="s">
        <v>8614</v>
      </c>
      <c r="E867" t="s">
        <v>5169</v>
      </c>
    </row>
    <row r="868" spans="1:5">
      <c r="A868" t="s">
        <v>8613</v>
      </c>
      <c r="B868">
        <v>2023</v>
      </c>
      <c r="C868" t="s">
        <v>86</v>
      </c>
      <c r="D868" t="s">
        <v>8615</v>
      </c>
      <c r="E868" t="s">
        <v>5169</v>
      </c>
    </row>
    <row r="869" spans="1:5">
      <c r="A869" t="s">
        <v>8613</v>
      </c>
      <c r="B869">
        <v>2023</v>
      </c>
      <c r="C869" t="s">
        <v>86</v>
      </c>
      <c r="D869" t="s">
        <v>8616</v>
      </c>
      <c r="E869" t="s">
        <v>5169</v>
      </c>
    </row>
    <row r="870" spans="1:5">
      <c r="A870" t="s">
        <v>8613</v>
      </c>
      <c r="B870">
        <v>2022</v>
      </c>
      <c r="C870" t="s">
        <v>8563</v>
      </c>
      <c r="D870" t="s">
        <v>8617</v>
      </c>
      <c r="E870" t="s">
        <v>5169</v>
      </c>
    </row>
    <row r="871" spans="1:5">
      <c r="A871" t="s">
        <v>8613</v>
      </c>
      <c r="B871">
        <v>2022</v>
      </c>
      <c r="C871" t="s">
        <v>86</v>
      </c>
      <c r="D871" t="s">
        <v>8618</v>
      </c>
      <c r="E871" t="s">
        <v>5169</v>
      </c>
    </row>
    <row r="872" spans="1:5">
      <c r="A872" t="s">
        <v>8613</v>
      </c>
      <c r="B872">
        <v>2022</v>
      </c>
      <c r="C872" t="s">
        <v>1</v>
      </c>
      <c r="D872" t="s">
        <v>8619</v>
      </c>
      <c r="E872" t="s">
        <v>5169</v>
      </c>
    </row>
    <row r="873" spans="1:5">
      <c r="A873" t="s">
        <v>8613</v>
      </c>
      <c r="B873">
        <v>2021</v>
      </c>
      <c r="C873" t="s">
        <v>628</v>
      </c>
      <c r="D873" t="s">
        <v>8620</v>
      </c>
      <c r="E873" t="s">
        <v>5169</v>
      </c>
    </row>
    <row r="874" spans="1:5">
      <c r="A874" t="s">
        <v>8613</v>
      </c>
      <c r="B874">
        <v>2020</v>
      </c>
      <c r="C874" t="s">
        <v>1220</v>
      </c>
      <c r="D874" t="s">
        <v>8621</v>
      </c>
      <c r="E874" t="s">
        <v>5169</v>
      </c>
    </row>
    <row r="875" spans="1:5">
      <c r="A875" t="s">
        <v>8613</v>
      </c>
      <c r="B875">
        <v>2020</v>
      </c>
      <c r="C875" t="s">
        <v>724</v>
      </c>
      <c r="D875" t="s">
        <v>1221</v>
      </c>
      <c r="E875" t="s">
        <v>5169</v>
      </c>
    </row>
    <row r="876" spans="1:5">
      <c r="A876" t="s">
        <v>8613</v>
      </c>
      <c r="B876">
        <v>2019</v>
      </c>
      <c r="C876" t="s">
        <v>8531</v>
      </c>
      <c r="D876" t="s">
        <v>8622</v>
      </c>
      <c r="E876" t="s">
        <v>5169</v>
      </c>
    </row>
    <row r="877" spans="1:5">
      <c r="A877" t="s">
        <v>8613</v>
      </c>
      <c r="B877">
        <v>2017</v>
      </c>
      <c r="C877" t="s">
        <v>5232</v>
      </c>
      <c r="D877" t="s">
        <v>8623</v>
      </c>
      <c r="E877" t="s">
        <v>5169</v>
      </c>
    </row>
    <row r="878" spans="1:5">
      <c r="A878" t="s">
        <v>8613</v>
      </c>
      <c r="B878">
        <v>2017</v>
      </c>
      <c r="C878" t="s">
        <v>650</v>
      </c>
      <c r="D878" t="s">
        <v>8624</v>
      </c>
      <c r="E878" t="s">
        <v>5169</v>
      </c>
    </row>
    <row r="879" spans="1:5">
      <c r="A879" t="s">
        <v>8613</v>
      </c>
      <c r="B879">
        <v>2016</v>
      </c>
      <c r="C879" t="s">
        <v>650</v>
      </c>
      <c r="D879" t="s">
        <v>8625</v>
      </c>
      <c r="E879" t="s">
        <v>5169</v>
      </c>
    </row>
    <row r="880" spans="1:5">
      <c r="A880" t="s">
        <v>8613</v>
      </c>
      <c r="B880">
        <v>2016</v>
      </c>
      <c r="C880" t="s">
        <v>650</v>
      </c>
      <c r="D880" t="s">
        <v>8626</v>
      </c>
      <c r="E880" t="s">
        <v>5169</v>
      </c>
    </row>
    <row r="881" spans="1:5">
      <c r="A881" t="s">
        <v>8613</v>
      </c>
      <c r="B881">
        <v>2016</v>
      </c>
      <c r="C881" t="s">
        <v>650</v>
      </c>
      <c r="D881" t="s">
        <v>8627</v>
      </c>
      <c r="E881" t="s">
        <v>5169</v>
      </c>
    </row>
    <row r="882" spans="1:5">
      <c r="A882" t="s">
        <v>8613</v>
      </c>
      <c r="B882">
        <v>2016</v>
      </c>
      <c r="C882" t="s">
        <v>8628</v>
      </c>
      <c r="D882" t="s">
        <v>8629</v>
      </c>
      <c r="E882" t="s">
        <v>5169</v>
      </c>
    </row>
    <row r="883" spans="1:5">
      <c r="A883" t="s">
        <v>8613</v>
      </c>
      <c r="B883">
        <v>2016</v>
      </c>
      <c r="C883" t="s">
        <v>8531</v>
      </c>
      <c r="D883" t="s">
        <v>8630</v>
      </c>
      <c r="E883" t="s">
        <v>5169</v>
      </c>
    </row>
    <row r="884" spans="1:5">
      <c r="A884" t="s">
        <v>8613</v>
      </c>
      <c r="B884">
        <v>2016</v>
      </c>
      <c r="C884" t="s">
        <v>1222</v>
      </c>
      <c r="D884" t="s">
        <v>8631</v>
      </c>
      <c r="E884" t="s">
        <v>5169</v>
      </c>
    </row>
    <row r="885" spans="1:5">
      <c r="A885" t="s">
        <v>8613</v>
      </c>
      <c r="B885">
        <v>2015</v>
      </c>
      <c r="C885" t="s">
        <v>650</v>
      </c>
      <c r="D885" t="s">
        <v>8632</v>
      </c>
      <c r="E885" t="s">
        <v>5169</v>
      </c>
    </row>
    <row r="886" spans="1:5">
      <c r="A886" t="s">
        <v>8613</v>
      </c>
      <c r="B886">
        <v>2015</v>
      </c>
      <c r="C886" t="s">
        <v>650</v>
      </c>
      <c r="D886" t="s">
        <v>8633</v>
      </c>
      <c r="E886" t="s">
        <v>5169</v>
      </c>
    </row>
    <row r="887" spans="1:5">
      <c r="A887" t="s">
        <v>8613</v>
      </c>
      <c r="B887">
        <v>2015</v>
      </c>
      <c r="C887" t="s">
        <v>650</v>
      </c>
      <c r="D887" t="s">
        <v>8634</v>
      </c>
      <c r="E887" t="s">
        <v>5169</v>
      </c>
    </row>
    <row r="888" spans="1:5">
      <c r="A888" t="s">
        <v>8613</v>
      </c>
      <c r="B888">
        <v>2015</v>
      </c>
      <c r="C888" t="s">
        <v>650</v>
      </c>
      <c r="D888" t="s">
        <v>8635</v>
      </c>
      <c r="E888" t="s">
        <v>5169</v>
      </c>
    </row>
    <row r="889" spans="1:5">
      <c r="A889" t="s">
        <v>8613</v>
      </c>
      <c r="B889">
        <v>2015</v>
      </c>
      <c r="C889" t="s">
        <v>8636</v>
      </c>
      <c r="D889" t="s">
        <v>8637</v>
      </c>
      <c r="E889" t="s">
        <v>5169</v>
      </c>
    </row>
    <row r="890" spans="1:5">
      <c r="A890" t="s">
        <v>8613</v>
      </c>
      <c r="B890">
        <v>2012</v>
      </c>
      <c r="C890" t="s">
        <v>787</v>
      </c>
      <c r="D890" t="s">
        <v>8638</v>
      </c>
      <c r="E890" t="s">
        <v>5169</v>
      </c>
    </row>
    <row r="891" spans="1:5">
      <c r="A891" t="s">
        <v>8613</v>
      </c>
      <c r="B891">
        <v>2011</v>
      </c>
      <c r="C891" t="s">
        <v>8639</v>
      </c>
      <c r="D891" t="s">
        <v>1223</v>
      </c>
      <c r="E891" t="s">
        <v>5169</v>
      </c>
    </row>
    <row r="892" spans="1:5">
      <c r="A892" t="s">
        <v>8613</v>
      </c>
      <c r="B892">
        <v>2010</v>
      </c>
      <c r="C892" t="s">
        <v>8540</v>
      </c>
      <c r="D892" t="s">
        <v>8640</v>
      </c>
      <c r="E892" t="s">
        <v>5169</v>
      </c>
    </row>
    <row r="893" spans="1:5">
      <c r="A893" t="s">
        <v>8613</v>
      </c>
      <c r="B893">
        <v>2010</v>
      </c>
      <c r="C893" t="s">
        <v>1224</v>
      </c>
      <c r="D893" t="s">
        <v>8641</v>
      </c>
      <c r="E893" t="s">
        <v>5169</v>
      </c>
    </row>
    <row r="894" spans="1:5">
      <c r="A894" t="s">
        <v>8613</v>
      </c>
      <c r="B894">
        <v>2007</v>
      </c>
      <c r="C894" t="s">
        <v>1188</v>
      </c>
      <c r="D894" t="s">
        <v>5350</v>
      </c>
      <c r="E894" t="s">
        <v>5169</v>
      </c>
    </row>
    <row r="895" spans="1:5">
      <c r="A895" t="s">
        <v>8613</v>
      </c>
      <c r="B895">
        <v>2007</v>
      </c>
      <c r="C895" t="s">
        <v>1188</v>
      </c>
      <c r="D895" t="s">
        <v>8642</v>
      </c>
      <c r="E895" t="s">
        <v>5169</v>
      </c>
    </row>
    <row r="896" spans="1:5">
      <c r="A896" t="s">
        <v>8613</v>
      </c>
      <c r="B896">
        <v>2007</v>
      </c>
      <c r="C896" t="s">
        <v>1188</v>
      </c>
      <c r="D896" t="s">
        <v>8643</v>
      </c>
      <c r="E896" t="s">
        <v>5169</v>
      </c>
    </row>
    <row r="897" spans="1:5">
      <c r="A897" t="s">
        <v>8613</v>
      </c>
      <c r="B897">
        <v>2007</v>
      </c>
      <c r="C897" t="s">
        <v>8644</v>
      </c>
      <c r="D897" t="s">
        <v>8645</v>
      </c>
      <c r="E897" t="s">
        <v>5169</v>
      </c>
    </row>
    <row r="898" spans="1:5">
      <c r="A898" t="s">
        <v>8613</v>
      </c>
      <c r="B898">
        <v>2006</v>
      </c>
      <c r="C898" t="s">
        <v>644</v>
      </c>
      <c r="D898" t="s">
        <v>8646</v>
      </c>
      <c r="E898" t="s">
        <v>5169</v>
      </c>
    </row>
    <row r="899" spans="1:5">
      <c r="A899" t="s">
        <v>8613</v>
      </c>
      <c r="B899">
        <v>2005</v>
      </c>
      <c r="C899" t="s">
        <v>914</v>
      </c>
      <c r="D899" t="s">
        <v>8647</v>
      </c>
      <c r="E899" t="s">
        <v>5169</v>
      </c>
    </row>
    <row r="900" spans="1:5">
      <c r="A900" t="s">
        <v>8613</v>
      </c>
      <c r="B900">
        <v>2002</v>
      </c>
      <c r="C900" t="s">
        <v>44</v>
      </c>
      <c r="D900" t="s">
        <v>8648</v>
      </c>
      <c r="E900" t="s">
        <v>5169</v>
      </c>
    </row>
    <row r="901" spans="1:5">
      <c r="A901" t="s">
        <v>8613</v>
      </c>
      <c r="B901">
        <v>2002</v>
      </c>
      <c r="C901" t="s">
        <v>1132</v>
      </c>
      <c r="D901" t="s">
        <v>8649</v>
      </c>
      <c r="E901" t="s">
        <v>5169</v>
      </c>
    </row>
    <row r="902" spans="1:5">
      <c r="A902" t="s">
        <v>8613</v>
      </c>
      <c r="B902">
        <v>1995</v>
      </c>
      <c r="C902" t="s">
        <v>1084</v>
      </c>
      <c r="D902" t="s">
        <v>8650</v>
      </c>
      <c r="E902" t="s">
        <v>5169</v>
      </c>
    </row>
    <row r="903" spans="1:5">
      <c r="A903" t="s">
        <v>5920</v>
      </c>
      <c r="B903">
        <v>2023</v>
      </c>
      <c r="C903" t="s">
        <v>139</v>
      </c>
      <c r="D903" t="s">
        <v>8651</v>
      </c>
      <c r="E903" t="s">
        <v>5169</v>
      </c>
    </row>
    <row r="904" spans="1:5">
      <c r="A904" t="s">
        <v>5920</v>
      </c>
      <c r="B904">
        <v>2023</v>
      </c>
      <c r="C904" t="s">
        <v>915</v>
      </c>
      <c r="D904" t="s">
        <v>916</v>
      </c>
      <c r="E904" t="s">
        <v>5169</v>
      </c>
    </row>
    <row r="905" spans="1:5">
      <c r="A905" t="s">
        <v>5920</v>
      </c>
      <c r="B905">
        <v>2022</v>
      </c>
      <c r="C905" t="s">
        <v>139</v>
      </c>
      <c r="D905" t="s">
        <v>917</v>
      </c>
      <c r="E905" t="s">
        <v>5169</v>
      </c>
    </row>
    <row r="906" spans="1:5">
      <c r="A906" t="s">
        <v>5920</v>
      </c>
      <c r="B906">
        <v>2021</v>
      </c>
      <c r="C906" t="s">
        <v>612</v>
      </c>
      <c r="D906" t="s">
        <v>918</v>
      </c>
      <c r="E906" t="s">
        <v>5169</v>
      </c>
    </row>
    <row r="907" spans="1:5">
      <c r="A907" t="s">
        <v>5920</v>
      </c>
      <c r="B907">
        <v>2016</v>
      </c>
      <c r="C907" t="s">
        <v>5275</v>
      </c>
      <c r="D907" t="s">
        <v>5921</v>
      </c>
      <c r="E907" t="s">
        <v>5169</v>
      </c>
    </row>
    <row r="908" spans="1:5">
      <c r="A908" t="s">
        <v>5920</v>
      </c>
      <c r="B908">
        <v>2015</v>
      </c>
      <c r="C908" t="s">
        <v>5922</v>
      </c>
      <c r="D908" t="s">
        <v>5923</v>
      </c>
      <c r="E908" t="s">
        <v>5169</v>
      </c>
    </row>
    <row r="909" spans="1:5">
      <c r="A909" t="s">
        <v>5920</v>
      </c>
      <c r="B909">
        <v>2014</v>
      </c>
      <c r="C909" t="s">
        <v>26</v>
      </c>
      <c r="D909" t="s">
        <v>919</v>
      </c>
      <c r="E909" t="s">
        <v>5169</v>
      </c>
    </row>
    <row r="910" spans="1:5">
      <c r="A910" t="s">
        <v>5920</v>
      </c>
      <c r="B910">
        <v>2013</v>
      </c>
      <c r="C910" t="s">
        <v>839</v>
      </c>
      <c r="D910" t="s">
        <v>5924</v>
      </c>
      <c r="E910" t="s">
        <v>5169</v>
      </c>
    </row>
    <row r="911" spans="1:5">
      <c r="A911" t="s">
        <v>5920</v>
      </c>
      <c r="B911">
        <v>2012</v>
      </c>
      <c r="C911" t="s">
        <v>920</v>
      </c>
      <c r="D911" t="s">
        <v>921</v>
      </c>
      <c r="E911" t="s">
        <v>5169</v>
      </c>
    </row>
    <row r="912" spans="1:5">
      <c r="A912" t="s">
        <v>5920</v>
      </c>
      <c r="B912">
        <v>2012</v>
      </c>
      <c r="C912" t="s">
        <v>641</v>
      </c>
      <c r="D912" t="s">
        <v>922</v>
      </c>
      <c r="E912" t="s">
        <v>5169</v>
      </c>
    </row>
    <row r="913" spans="1:5">
      <c r="A913" t="s">
        <v>5920</v>
      </c>
      <c r="B913">
        <v>2012</v>
      </c>
      <c r="C913" t="s">
        <v>644</v>
      </c>
      <c r="D913" t="s">
        <v>5925</v>
      </c>
      <c r="E913" t="s">
        <v>5169</v>
      </c>
    </row>
    <row r="914" spans="1:5">
      <c r="A914" t="s">
        <v>5920</v>
      </c>
      <c r="B914">
        <v>2011</v>
      </c>
      <c r="C914" t="s">
        <v>5302</v>
      </c>
      <c r="D914" t="s">
        <v>5926</v>
      </c>
      <c r="E914" t="s">
        <v>5169</v>
      </c>
    </row>
    <row r="915" spans="1:5">
      <c r="A915" t="s">
        <v>5920</v>
      </c>
      <c r="B915">
        <v>2011</v>
      </c>
      <c r="C915" t="s">
        <v>591</v>
      </c>
      <c r="D915" t="s">
        <v>5927</v>
      </c>
      <c r="E915" t="s">
        <v>5169</v>
      </c>
    </row>
    <row r="916" spans="1:5">
      <c r="A916" t="s">
        <v>5920</v>
      </c>
      <c r="B916">
        <v>2009</v>
      </c>
      <c r="C916" t="s">
        <v>591</v>
      </c>
      <c r="D916" t="s">
        <v>5928</v>
      </c>
      <c r="E916" t="s">
        <v>5169</v>
      </c>
    </row>
    <row r="917" spans="1:5">
      <c r="A917" t="s">
        <v>5920</v>
      </c>
      <c r="B917">
        <v>2008</v>
      </c>
      <c r="C917" t="s">
        <v>923</v>
      </c>
      <c r="D917" t="s">
        <v>5929</v>
      </c>
      <c r="E917" t="s">
        <v>5169</v>
      </c>
    </row>
    <row r="918" spans="1:5">
      <c r="A918" t="s">
        <v>5920</v>
      </c>
      <c r="B918">
        <v>2008</v>
      </c>
      <c r="C918" t="s">
        <v>924</v>
      </c>
      <c r="D918" t="s">
        <v>5930</v>
      </c>
      <c r="E918" t="s">
        <v>5169</v>
      </c>
    </row>
    <row r="919" spans="1:5">
      <c r="A919" t="s">
        <v>5920</v>
      </c>
      <c r="B919">
        <v>2007</v>
      </c>
      <c r="C919" t="s">
        <v>925</v>
      </c>
      <c r="D919" t="s">
        <v>5931</v>
      </c>
      <c r="E919" t="s">
        <v>5169</v>
      </c>
    </row>
    <row r="920" spans="1:5">
      <c r="A920" t="s">
        <v>5920</v>
      </c>
      <c r="B920">
        <v>2007</v>
      </c>
      <c r="C920" t="s">
        <v>839</v>
      </c>
      <c r="D920" t="s">
        <v>5932</v>
      </c>
      <c r="E920" t="s">
        <v>5169</v>
      </c>
    </row>
    <row r="921" spans="1:5">
      <c r="A921" t="s">
        <v>5920</v>
      </c>
      <c r="B921">
        <v>2006</v>
      </c>
      <c r="C921" t="s">
        <v>926</v>
      </c>
      <c r="D921" t="s">
        <v>5933</v>
      </c>
      <c r="E921" t="s">
        <v>5169</v>
      </c>
    </row>
    <row r="922" spans="1:5">
      <c r="A922" t="s">
        <v>5920</v>
      </c>
      <c r="B922">
        <v>2004</v>
      </c>
      <c r="C922" t="s">
        <v>849</v>
      </c>
      <c r="D922" t="s">
        <v>5934</v>
      </c>
      <c r="E922" t="s">
        <v>5169</v>
      </c>
    </row>
    <row r="923" spans="1:5">
      <c r="A923" t="s">
        <v>5920</v>
      </c>
      <c r="B923">
        <v>2003</v>
      </c>
      <c r="C923" t="s">
        <v>927</v>
      </c>
      <c r="D923" t="s">
        <v>5935</v>
      </c>
      <c r="E923" t="s">
        <v>5169</v>
      </c>
    </row>
    <row r="924" spans="1:5">
      <c r="A924" t="s">
        <v>5920</v>
      </c>
      <c r="B924">
        <v>2003</v>
      </c>
      <c r="C924" t="s">
        <v>839</v>
      </c>
      <c r="D924" t="s">
        <v>5936</v>
      </c>
      <c r="E924" t="s">
        <v>5169</v>
      </c>
    </row>
    <row r="925" spans="1:5">
      <c r="A925" t="s">
        <v>5920</v>
      </c>
      <c r="B925">
        <v>2003</v>
      </c>
      <c r="C925" t="s">
        <v>839</v>
      </c>
      <c r="D925" t="s">
        <v>5937</v>
      </c>
      <c r="E925" t="s">
        <v>5169</v>
      </c>
    </row>
    <row r="926" spans="1:5">
      <c r="A926" t="s">
        <v>5920</v>
      </c>
      <c r="B926">
        <v>2003</v>
      </c>
      <c r="C926" t="s">
        <v>849</v>
      </c>
      <c r="D926" t="s">
        <v>5938</v>
      </c>
      <c r="E926" t="s">
        <v>5169</v>
      </c>
    </row>
    <row r="927" spans="1:5">
      <c r="A927" t="s">
        <v>5920</v>
      </c>
      <c r="B927">
        <v>2003</v>
      </c>
      <c r="C927" t="s">
        <v>849</v>
      </c>
      <c r="D927" t="s">
        <v>5939</v>
      </c>
      <c r="E927" t="s">
        <v>5169</v>
      </c>
    </row>
    <row r="928" spans="1:5">
      <c r="A928" t="s">
        <v>5920</v>
      </c>
      <c r="B928">
        <v>2002</v>
      </c>
      <c r="C928" t="s">
        <v>839</v>
      </c>
      <c r="D928" t="s">
        <v>5940</v>
      </c>
      <c r="E928" t="s">
        <v>5169</v>
      </c>
    </row>
    <row r="929" spans="1:5">
      <c r="A929" t="s">
        <v>5176</v>
      </c>
      <c r="B929">
        <v>2023</v>
      </c>
      <c r="C929" t="s">
        <v>638</v>
      </c>
      <c r="D929" t="s">
        <v>8652</v>
      </c>
      <c r="E929" t="s">
        <v>5169</v>
      </c>
    </row>
    <row r="930" spans="1:5">
      <c r="A930" t="s">
        <v>5176</v>
      </c>
      <c r="B930">
        <v>2023</v>
      </c>
      <c r="C930" t="s">
        <v>638</v>
      </c>
      <c r="D930" t="s">
        <v>8653</v>
      </c>
      <c r="E930" t="s">
        <v>5169</v>
      </c>
    </row>
    <row r="931" spans="1:5">
      <c r="A931" t="s">
        <v>5176</v>
      </c>
      <c r="B931">
        <v>2023</v>
      </c>
      <c r="C931" t="s">
        <v>928</v>
      </c>
      <c r="D931" t="s">
        <v>929</v>
      </c>
      <c r="E931" t="s">
        <v>5169</v>
      </c>
    </row>
    <row r="932" spans="1:5">
      <c r="A932" t="s">
        <v>5176</v>
      </c>
      <c r="B932">
        <v>2023</v>
      </c>
      <c r="C932" t="s">
        <v>644</v>
      </c>
      <c r="D932" t="s">
        <v>8654</v>
      </c>
      <c r="E932" t="s">
        <v>5169</v>
      </c>
    </row>
    <row r="933" spans="1:5">
      <c r="A933" t="s">
        <v>5176</v>
      </c>
      <c r="B933">
        <v>2023</v>
      </c>
      <c r="C933" t="s">
        <v>1</v>
      </c>
      <c r="D933" t="s">
        <v>930</v>
      </c>
      <c r="E933" t="s">
        <v>5169</v>
      </c>
    </row>
    <row r="934" spans="1:5">
      <c r="A934" t="s">
        <v>5176</v>
      </c>
      <c r="B934">
        <v>2023</v>
      </c>
      <c r="C934" t="s">
        <v>1</v>
      </c>
      <c r="D934" t="s">
        <v>931</v>
      </c>
      <c r="E934" t="s">
        <v>5169</v>
      </c>
    </row>
    <row r="935" spans="1:5">
      <c r="A935" t="s">
        <v>5176</v>
      </c>
      <c r="B935">
        <v>2022</v>
      </c>
      <c r="C935" t="s">
        <v>12</v>
      </c>
      <c r="D935" t="s">
        <v>932</v>
      </c>
      <c r="E935" t="s">
        <v>5169</v>
      </c>
    </row>
    <row r="936" spans="1:5">
      <c r="A936" t="s">
        <v>5176</v>
      </c>
      <c r="B936">
        <v>2022</v>
      </c>
      <c r="C936" t="s">
        <v>22</v>
      </c>
      <c r="D936" t="s">
        <v>930</v>
      </c>
      <c r="E936" t="s">
        <v>5169</v>
      </c>
    </row>
    <row r="937" spans="1:5">
      <c r="A937" t="s">
        <v>5176</v>
      </c>
      <c r="B937">
        <v>2022</v>
      </c>
      <c r="C937" t="s">
        <v>933</v>
      </c>
      <c r="D937" t="s">
        <v>934</v>
      </c>
      <c r="E937" t="s">
        <v>5169</v>
      </c>
    </row>
    <row r="938" spans="1:5">
      <c r="A938" t="s">
        <v>5176</v>
      </c>
      <c r="B938">
        <v>2022</v>
      </c>
      <c r="C938" t="s">
        <v>657</v>
      </c>
      <c r="D938" t="s">
        <v>935</v>
      </c>
      <c r="E938" t="s">
        <v>5169</v>
      </c>
    </row>
    <row r="939" spans="1:5">
      <c r="A939" t="s">
        <v>5176</v>
      </c>
      <c r="B939">
        <v>2022</v>
      </c>
      <c r="C939" t="s">
        <v>641</v>
      </c>
      <c r="D939" t="s">
        <v>936</v>
      </c>
      <c r="E939" t="s">
        <v>5169</v>
      </c>
    </row>
    <row r="940" spans="1:5">
      <c r="A940" t="s">
        <v>5176</v>
      </c>
      <c r="B940">
        <v>2022</v>
      </c>
      <c r="C940" t="s">
        <v>641</v>
      </c>
      <c r="D940" t="s">
        <v>931</v>
      </c>
      <c r="E940" t="s">
        <v>5169</v>
      </c>
    </row>
    <row r="941" spans="1:5">
      <c r="A941" t="s">
        <v>5176</v>
      </c>
      <c r="B941">
        <v>2022</v>
      </c>
      <c r="C941" t="s">
        <v>1</v>
      </c>
      <c r="D941" t="s">
        <v>934</v>
      </c>
      <c r="E941" t="s">
        <v>5169</v>
      </c>
    </row>
    <row r="942" spans="1:5">
      <c r="A942" t="s">
        <v>5176</v>
      </c>
      <c r="B942">
        <v>2022</v>
      </c>
      <c r="C942" t="s">
        <v>1</v>
      </c>
      <c r="D942" t="s">
        <v>937</v>
      </c>
      <c r="E942" t="s">
        <v>5169</v>
      </c>
    </row>
    <row r="943" spans="1:5">
      <c r="A943" t="s">
        <v>5176</v>
      </c>
      <c r="B943">
        <v>2021</v>
      </c>
      <c r="C943" t="s">
        <v>641</v>
      </c>
      <c r="D943" t="s">
        <v>938</v>
      </c>
      <c r="E943" t="s">
        <v>5169</v>
      </c>
    </row>
    <row r="944" spans="1:5">
      <c r="A944" t="s">
        <v>5176</v>
      </c>
      <c r="B944">
        <v>2021</v>
      </c>
      <c r="C944" t="s">
        <v>641</v>
      </c>
      <c r="D944" t="s">
        <v>939</v>
      </c>
      <c r="E944" t="s">
        <v>5169</v>
      </c>
    </row>
    <row r="945" spans="1:5">
      <c r="A945" t="s">
        <v>5176</v>
      </c>
      <c r="B945">
        <v>2021</v>
      </c>
      <c r="C945" t="s">
        <v>18</v>
      </c>
      <c r="D945" t="s">
        <v>940</v>
      </c>
      <c r="E945" t="s">
        <v>5169</v>
      </c>
    </row>
    <row r="946" spans="1:5">
      <c r="A946" t="s">
        <v>5176</v>
      </c>
      <c r="B946">
        <v>2021</v>
      </c>
      <c r="C946" t="s">
        <v>68</v>
      </c>
      <c r="D946" t="s">
        <v>941</v>
      </c>
      <c r="E946" t="s">
        <v>5169</v>
      </c>
    </row>
    <row r="947" spans="1:5">
      <c r="A947" t="s">
        <v>5176</v>
      </c>
      <c r="B947">
        <v>2021</v>
      </c>
      <c r="C947" t="s">
        <v>1</v>
      </c>
      <c r="D947" t="s">
        <v>939</v>
      </c>
      <c r="E947" t="s">
        <v>5169</v>
      </c>
    </row>
    <row r="948" spans="1:5">
      <c r="A948" t="s">
        <v>5176</v>
      </c>
      <c r="B948">
        <v>2020</v>
      </c>
      <c r="C948" t="s">
        <v>942</v>
      </c>
      <c r="D948" t="s">
        <v>943</v>
      </c>
      <c r="E948" t="s">
        <v>5169</v>
      </c>
    </row>
    <row r="949" spans="1:5">
      <c r="A949" t="s">
        <v>5176</v>
      </c>
      <c r="B949">
        <v>2020</v>
      </c>
      <c r="C949" t="s">
        <v>933</v>
      </c>
      <c r="D949" t="s">
        <v>944</v>
      </c>
      <c r="E949" t="s">
        <v>5169</v>
      </c>
    </row>
    <row r="950" spans="1:5">
      <c r="A950" t="s">
        <v>5176</v>
      </c>
      <c r="B950">
        <v>2020</v>
      </c>
      <c r="C950" t="s">
        <v>18</v>
      </c>
      <c r="D950" t="s">
        <v>945</v>
      </c>
      <c r="E950" t="s">
        <v>5169</v>
      </c>
    </row>
    <row r="951" spans="1:5">
      <c r="A951" t="s">
        <v>5176</v>
      </c>
      <c r="B951">
        <v>2020</v>
      </c>
      <c r="C951" t="s">
        <v>946</v>
      </c>
      <c r="D951" t="s">
        <v>947</v>
      </c>
      <c r="E951" t="s">
        <v>5169</v>
      </c>
    </row>
    <row r="952" spans="1:5">
      <c r="A952" t="s">
        <v>5176</v>
      </c>
      <c r="B952">
        <v>2020</v>
      </c>
      <c r="C952" t="s">
        <v>1</v>
      </c>
      <c r="D952" t="s">
        <v>948</v>
      </c>
      <c r="E952" t="s">
        <v>5169</v>
      </c>
    </row>
    <row r="953" spans="1:5">
      <c r="A953" t="s">
        <v>5176</v>
      </c>
      <c r="B953">
        <v>2019</v>
      </c>
      <c r="C953" t="s">
        <v>641</v>
      </c>
      <c r="D953" t="s">
        <v>949</v>
      </c>
      <c r="E953" t="s">
        <v>5169</v>
      </c>
    </row>
    <row r="954" spans="1:5">
      <c r="A954" t="s">
        <v>5176</v>
      </c>
      <c r="B954">
        <v>2019</v>
      </c>
      <c r="C954" t="s">
        <v>18</v>
      </c>
      <c r="D954" t="s">
        <v>950</v>
      </c>
      <c r="E954" t="s">
        <v>5169</v>
      </c>
    </row>
    <row r="955" spans="1:5">
      <c r="A955" t="s">
        <v>5176</v>
      </c>
      <c r="B955">
        <v>2019</v>
      </c>
      <c r="C955" t="s">
        <v>18</v>
      </c>
      <c r="D955" t="s">
        <v>951</v>
      </c>
      <c r="E955" t="s">
        <v>5169</v>
      </c>
    </row>
    <row r="956" spans="1:5">
      <c r="A956" t="s">
        <v>5176</v>
      </c>
      <c r="B956">
        <v>2019</v>
      </c>
      <c r="C956" t="s">
        <v>68</v>
      </c>
      <c r="D956" t="s">
        <v>952</v>
      </c>
      <c r="E956" t="s">
        <v>5169</v>
      </c>
    </row>
    <row r="957" spans="1:5">
      <c r="A957" t="s">
        <v>5176</v>
      </c>
      <c r="B957">
        <v>2019</v>
      </c>
      <c r="C957" t="s">
        <v>953</v>
      </c>
      <c r="D957" t="s">
        <v>954</v>
      </c>
      <c r="E957" t="s">
        <v>5169</v>
      </c>
    </row>
    <row r="958" spans="1:5">
      <c r="A958" t="s">
        <v>5176</v>
      </c>
      <c r="B958">
        <v>2018</v>
      </c>
      <c r="C958" t="s">
        <v>955</v>
      </c>
      <c r="D958" t="s">
        <v>956</v>
      </c>
      <c r="E958" t="s">
        <v>5169</v>
      </c>
    </row>
    <row r="959" spans="1:5">
      <c r="A959" t="s">
        <v>5176</v>
      </c>
      <c r="B959">
        <v>2018</v>
      </c>
      <c r="C959" t="s">
        <v>957</v>
      </c>
      <c r="D959" t="s">
        <v>958</v>
      </c>
      <c r="E959" t="s">
        <v>5169</v>
      </c>
    </row>
    <row r="960" spans="1:5">
      <c r="A960" t="s">
        <v>5176</v>
      </c>
      <c r="B960">
        <v>2018</v>
      </c>
      <c r="C960" t="s">
        <v>657</v>
      </c>
      <c r="D960" t="s">
        <v>959</v>
      </c>
      <c r="E960" t="s">
        <v>5169</v>
      </c>
    </row>
    <row r="961" spans="1:5">
      <c r="A961" t="s">
        <v>5176</v>
      </c>
      <c r="B961">
        <v>2018</v>
      </c>
      <c r="C961" t="s">
        <v>641</v>
      </c>
      <c r="D961" t="s">
        <v>960</v>
      </c>
      <c r="E961" t="s">
        <v>5169</v>
      </c>
    </row>
    <row r="962" spans="1:5">
      <c r="A962" t="s">
        <v>5176</v>
      </c>
      <c r="B962">
        <v>2018</v>
      </c>
      <c r="C962" t="s">
        <v>18</v>
      </c>
      <c r="D962" t="s">
        <v>961</v>
      </c>
      <c r="E962" t="s">
        <v>5169</v>
      </c>
    </row>
    <row r="963" spans="1:5">
      <c r="A963" t="s">
        <v>5176</v>
      </c>
      <c r="B963">
        <v>2018</v>
      </c>
      <c r="C963" t="s">
        <v>1</v>
      </c>
      <c r="D963" t="s">
        <v>960</v>
      </c>
      <c r="E963" t="s">
        <v>5169</v>
      </c>
    </row>
    <row r="964" spans="1:5">
      <c r="A964" t="s">
        <v>5176</v>
      </c>
      <c r="B964">
        <v>2018</v>
      </c>
      <c r="C964" t="s">
        <v>1</v>
      </c>
      <c r="D964" t="s">
        <v>962</v>
      </c>
      <c r="E964" t="s">
        <v>5169</v>
      </c>
    </row>
    <row r="965" spans="1:5">
      <c r="A965" t="s">
        <v>5176</v>
      </c>
      <c r="B965">
        <v>2017</v>
      </c>
      <c r="C965" t="s">
        <v>963</v>
      </c>
      <c r="D965" t="s">
        <v>964</v>
      </c>
      <c r="E965" t="s">
        <v>5169</v>
      </c>
    </row>
    <row r="966" spans="1:5">
      <c r="A966" t="s">
        <v>5176</v>
      </c>
      <c r="B966">
        <v>2017</v>
      </c>
      <c r="C966" t="s">
        <v>652</v>
      </c>
      <c r="D966" t="s">
        <v>965</v>
      </c>
      <c r="E966" t="s">
        <v>5169</v>
      </c>
    </row>
    <row r="967" spans="1:5">
      <c r="A967" t="s">
        <v>5176</v>
      </c>
      <c r="B967">
        <v>2017</v>
      </c>
      <c r="C967" t="s">
        <v>966</v>
      </c>
      <c r="D967" t="s">
        <v>967</v>
      </c>
      <c r="E967" t="s">
        <v>5169</v>
      </c>
    </row>
    <row r="968" spans="1:5">
      <c r="A968" t="s">
        <v>5176</v>
      </c>
      <c r="B968">
        <v>2017</v>
      </c>
      <c r="C968" t="s">
        <v>968</v>
      </c>
      <c r="D968" t="s">
        <v>969</v>
      </c>
      <c r="E968" t="s">
        <v>5169</v>
      </c>
    </row>
    <row r="969" spans="1:5">
      <c r="A969" t="s">
        <v>5176</v>
      </c>
      <c r="B969">
        <v>2017</v>
      </c>
      <c r="C969" t="s">
        <v>970</v>
      </c>
      <c r="D969" t="s">
        <v>971</v>
      </c>
      <c r="E969" t="s">
        <v>5169</v>
      </c>
    </row>
    <row r="970" spans="1:5">
      <c r="A970" t="s">
        <v>5176</v>
      </c>
      <c r="B970">
        <v>2017</v>
      </c>
      <c r="C970" t="s">
        <v>972</v>
      </c>
      <c r="D970" t="s">
        <v>973</v>
      </c>
      <c r="E970" t="s">
        <v>5169</v>
      </c>
    </row>
    <row r="971" spans="1:5">
      <c r="A971" t="s">
        <v>5176</v>
      </c>
      <c r="B971">
        <v>2017</v>
      </c>
      <c r="C971" t="s">
        <v>1</v>
      </c>
      <c r="D971" t="s">
        <v>974</v>
      </c>
      <c r="E971" t="s">
        <v>5169</v>
      </c>
    </row>
    <row r="972" spans="1:5">
      <c r="A972" t="s">
        <v>5176</v>
      </c>
      <c r="B972">
        <v>2017</v>
      </c>
      <c r="C972" t="s">
        <v>1</v>
      </c>
      <c r="D972" t="s">
        <v>975</v>
      </c>
      <c r="E972" t="s">
        <v>5169</v>
      </c>
    </row>
    <row r="973" spans="1:5">
      <c r="A973" t="s">
        <v>5176</v>
      </c>
      <c r="B973">
        <v>2016</v>
      </c>
      <c r="C973" t="s">
        <v>911</v>
      </c>
      <c r="D973" t="s">
        <v>976</v>
      </c>
      <c r="E973" t="s">
        <v>5169</v>
      </c>
    </row>
    <row r="974" spans="1:5">
      <c r="A974" t="s">
        <v>5176</v>
      </c>
      <c r="B974">
        <v>2016</v>
      </c>
      <c r="C974" t="s">
        <v>972</v>
      </c>
      <c r="D974" t="s">
        <v>977</v>
      </c>
      <c r="E974" t="s">
        <v>5169</v>
      </c>
    </row>
    <row r="975" spans="1:5">
      <c r="A975" t="s">
        <v>5176</v>
      </c>
      <c r="B975">
        <v>2016</v>
      </c>
      <c r="C975" t="s">
        <v>978</v>
      </c>
      <c r="D975" t="s">
        <v>979</v>
      </c>
      <c r="E975" t="s">
        <v>5169</v>
      </c>
    </row>
    <row r="976" spans="1:5">
      <c r="A976" t="s">
        <v>5176</v>
      </c>
      <c r="B976">
        <v>2016</v>
      </c>
      <c r="C976" t="s">
        <v>1</v>
      </c>
      <c r="D976" t="s">
        <v>979</v>
      </c>
      <c r="E976" t="s">
        <v>5169</v>
      </c>
    </row>
    <row r="977" spans="1:5">
      <c r="A977" t="s">
        <v>5176</v>
      </c>
      <c r="B977">
        <v>2015</v>
      </c>
      <c r="C977" t="s">
        <v>980</v>
      </c>
      <c r="D977" t="s">
        <v>981</v>
      </c>
      <c r="E977" t="s">
        <v>5169</v>
      </c>
    </row>
    <row r="978" spans="1:5">
      <c r="A978" t="s">
        <v>5176</v>
      </c>
      <c r="B978">
        <v>2015</v>
      </c>
      <c r="C978" t="s">
        <v>982</v>
      </c>
      <c r="D978" t="s">
        <v>983</v>
      </c>
      <c r="E978" t="s">
        <v>5169</v>
      </c>
    </row>
    <row r="979" spans="1:5">
      <c r="A979" t="s">
        <v>5176</v>
      </c>
      <c r="B979">
        <v>2014</v>
      </c>
      <c r="C979" t="s">
        <v>879</v>
      </c>
      <c r="D979" t="s">
        <v>984</v>
      </c>
      <c r="E979" t="s">
        <v>5169</v>
      </c>
    </row>
    <row r="980" spans="1:5">
      <c r="A980" t="s">
        <v>5176</v>
      </c>
      <c r="B980">
        <v>2014</v>
      </c>
      <c r="C980" t="s">
        <v>985</v>
      </c>
      <c r="D980" t="s">
        <v>986</v>
      </c>
      <c r="E980" t="s">
        <v>5169</v>
      </c>
    </row>
    <row r="981" spans="1:5">
      <c r="A981" t="s">
        <v>5176</v>
      </c>
      <c r="B981">
        <v>2014</v>
      </c>
      <c r="C981" t="s">
        <v>641</v>
      </c>
      <c r="D981" t="s">
        <v>987</v>
      </c>
      <c r="E981" t="s">
        <v>5169</v>
      </c>
    </row>
    <row r="982" spans="1:5">
      <c r="A982" t="s">
        <v>5176</v>
      </c>
      <c r="B982">
        <v>2014</v>
      </c>
      <c r="C982" t="s">
        <v>988</v>
      </c>
      <c r="D982" t="s">
        <v>989</v>
      </c>
      <c r="E982" t="s">
        <v>5169</v>
      </c>
    </row>
    <row r="983" spans="1:5">
      <c r="A983" t="s">
        <v>5176</v>
      </c>
      <c r="B983">
        <v>2013</v>
      </c>
      <c r="C983" t="s">
        <v>652</v>
      </c>
      <c r="D983" t="s">
        <v>990</v>
      </c>
      <c r="E983" t="s">
        <v>5169</v>
      </c>
    </row>
    <row r="984" spans="1:5">
      <c r="A984" t="s">
        <v>5176</v>
      </c>
      <c r="B984">
        <v>2013</v>
      </c>
      <c r="C984" t="s">
        <v>652</v>
      </c>
      <c r="D984" t="s">
        <v>991</v>
      </c>
      <c r="E984" t="s">
        <v>5169</v>
      </c>
    </row>
    <row r="985" spans="1:5">
      <c r="A985" t="s">
        <v>5176</v>
      </c>
      <c r="B985">
        <v>2013</v>
      </c>
      <c r="C985" t="s">
        <v>992</v>
      </c>
      <c r="D985" t="s">
        <v>993</v>
      </c>
      <c r="E985" t="s">
        <v>5169</v>
      </c>
    </row>
    <row r="986" spans="1:5">
      <c r="A986" t="s">
        <v>5176</v>
      </c>
      <c r="B986">
        <v>2013</v>
      </c>
      <c r="C986" t="s">
        <v>657</v>
      </c>
      <c r="D986" t="s">
        <v>994</v>
      </c>
      <c r="E986" t="s">
        <v>5169</v>
      </c>
    </row>
    <row r="987" spans="1:5">
      <c r="A987" t="s">
        <v>5176</v>
      </c>
      <c r="B987">
        <v>2013</v>
      </c>
      <c r="C987" t="s">
        <v>657</v>
      </c>
      <c r="D987" t="s">
        <v>995</v>
      </c>
      <c r="E987" t="s">
        <v>5169</v>
      </c>
    </row>
    <row r="988" spans="1:5">
      <c r="A988" t="s">
        <v>5176</v>
      </c>
      <c r="B988">
        <v>2013</v>
      </c>
      <c r="C988" t="s">
        <v>657</v>
      </c>
      <c r="D988" t="s">
        <v>996</v>
      </c>
      <c r="E988" t="s">
        <v>5169</v>
      </c>
    </row>
    <row r="989" spans="1:5">
      <c r="A989" t="s">
        <v>5176</v>
      </c>
      <c r="B989">
        <v>2013</v>
      </c>
      <c r="C989" t="s">
        <v>657</v>
      </c>
      <c r="D989" t="s">
        <v>997</v>
      </c>
      <c r="E989" t="s">
        <v>5169</v>
      </c>
    </row>
    <row r="990" spans="1:5">
      <c r="A990" t="s">
        <v>5176</v>
      </c>
      <c r="B990">
        <v>2013</v>
      </c>
      <c r="C990" t="s">
        <v>641</v>
      </c>
      <c r="D990" t="s">
        <v>998</v>
      </c>
      <c r="E990" t="s">
        <v>5169</v>
      </c>
    </row>
    <row r="991" spans="1:5">
      <c r="A991" t="s">
        <v>5176</v>
      </c>
      <c r="B991">
        <v>2013</v>
      </c>
      <c r="C991" t="s">
        <v>641</v>
      </c>
      <c r="D991" t="s">
        <v>999</v>
      </c>
      <c r="E991" t="s">
        <v>5169</v>
      </c>
    </row>
    <row r="992" spans="1:5">
      <c r="A992" t="s">
        <v>5176</v>
      </c>
      <c r="B992">
        <v>2013</v>
      </c>
      <c r="C992" t="s">
        <v>972</v>
      </c>
      <c r="D992" t="s">
        <v>1000</v>
      </c>
      <c r="E992" t="s">
        <v>5169</v>
      </c>
    </row>
    <row r="993" spans="1:5">
      <c r="A993" t="s">
        <v>5176</v>
      </c>
      <c r="B993">
        <v>2013</v>
      </c>
      <c r="C993" t="s">
        <v>1001</v>
      </c>
      <c r="D993" t="s">
        <v>1002</v>
      </c>
      <c r="E993" t="s">
        <v>5169</v>
      </c>
    </row>
    <row r="994" spans="1:5">
      <c r="A994" t="s">
        <v>5176</v>
      </c>
      <c r="B994">
        <v>2013</v>
      </c>
      <c r="C994" t="s">
        <v>1003</v>
      </c>
      <c r="D994" t="s">
        <v>1004</v>
      </c>
      <c r="E994" t="s">
        <v>5169</v>
      </c>
    </row>
    <row r="995" spans="1:5">
      <c r="A995" t="s">
        <v>5176</v>
      </c>
      <c r="B995">
        <v>2012</v>
      </c>
      <c r="C995" t="s">
        <v>920</v>
      </c>
      <c r="D995" t="s">
        <v>1005</v>
      </c>
      <c r="E995" t="s">
        <v>5169</v>
      </c>
    </row>
    <row r="996" spans="1:5">
      <c r="A996" t="s">
        <v>5176</v>
      </c>
      <c r="B996">
        <v>2012</v>
      </c>
      <c r="C996" t="s">
        <v>44</v>
      </c>
      <c r="D996" t="s">
        <v>1006</v>
      </c>
      <c r="E996" t="s">
        <v>5169</v>
      </c>
    </row>
    <row r="997" spans="1:5">
      <c r="A997" t="s">
        <v>5176</v>
      </c>
      <c r="B997">
        <v>2012</v>
      </c>
      <c r="C997" t="s">
        <v>641</v>
      </c>
      <c r="D997" t="s">
        <v>1007</v>
      </c>
      <c r="E997" t="s">
        <v>5169</v>
      </c>
    </row>
    <row r="998" spans="1:5">
      <c r="A998" t="s">
        <v>5176</v>
      </c>
      <c r="B998">
        <v>2012</v>
      </c>
      <c r="C998" t="s">
        <v>644</v>
      </c>
      <c r="D998" t="s">
        <v>1008</v>
      </c>
      <c r="E998" t="s">
        <v>5169</v>
      </c>
    </row>
    <row r="999" spans="1:5">
      <c r="A999" t="s">
        <v>5176</v>
      </c>
      <c r="B999">
        <v>2011</v>
      </c>
      <c r="C999" t="s">
        <v>1009</v>
      </c>
      <c r="D999" t="s">
        <v>1010</v>
      </c>
      <c r="E999" t="s">
        <v>5169</v>
      </c>
    </row>
    <row r="1000" spans="1:5">
      <c r="A1000" t="s">
        <v>5176</v>
      </c>
      <c r="B1000">
        <v>2011</v>
      </c>
      <c r="C1000" t="s">
        <v>1011</v>
      </c>
      <c r="D1000" t="s">
        <v>1012</v>
      </c>
      <c r="E1000" t="s">
        <v>5169</v>
      </c>
    </row>
    <row r="1001" spans="1:5">
      <c r="A1001" t="s">
        <v>5176</v>
      </c>
      <c r="B1001">
        <v>2011</v>
      </c>
      <c r="C1001" t="s">
        <v>641</v>
      </c>
      <c r="D1001" t="s">
        <v>1013</v>
      </c>
      <c r="E1001" t="s">
        <v>5169</v>
      </c>
    </row>
    <row r="1002" spans="1:5">
      <c r="A1002" t="s">
        <v>5176</v>
      </c>
      <c r="B1002">
        <v>2011</v>
      </c>
      <c r="C1002" t="s">
        <v>641</v>
      </c>
      <c r="D1002" t="s">
        <v>1014</v>
      </c>
      <c r="E1002" t="s">
        <v>5169</v>
      </c>
    </row>
    <row r="1003" spans="1:5">
      <c r="A1003" t="s">
        <v>5176</v>
      </c>
      <c r="B1003">
        <v>2011</v>
      </c>
      <c r="C1003" t="s">
        <v>972</v>
      </c>
      <c r="D1003" t="s">
        <v>1015</v>
      </c>
      <c r="E1003" t="s">
        <v>5169</v>
      </c>
    </row>
    <row r="1004" spans="1:5">
      <c r="A1004" t="s">
        <v>5176</v>
      </c>
      <c r="B1004">
        <v>2011</v>
      </c>
      <c r="C1004" t="s">
        <v>1016</v>
      </c>
      <c r="D1004" t="s">
        <v>1017</v>
      </c>
      <c r="E1004" t="s">
        <v>5169</v>
      </c>
    </row>
    <row r="1005" spans="1:5">
      <c r="A1005" t="s">
        <v>5176</v>
      </c>
      <c r="B1005">
        <v>2011</v>
      </c>
      <c r="C1005" t="s">
        <v>644</v>
      </c>
      <c r="D1005" t="s">
        <v>1018</v>
      </c>
      <c r="E1005" t="s">
        <v>5169</v>
      </c>
    </row>
    <row r="1006" spans="1:5">
      <c r="A1006" t="s">
        <v>5176</v>
      </c>
      <c r="B1006">
        <v>2011</v>
      </c>
      <c r="C1006" t="s">
        <v>644</v>
      </c>
      <c r="D1006" t="s">
        <v>1019</v>
      </c>
      <c r="E1006" t="s">
        <v>5169</v>
      </c>
    </row>
    <row r="1007" spans="1:5">
      <c r="A1007" t="s">
        <v>5176</v>
      </c>
      <c r="B1007">
        <v>2010</v>
      </c>
      <c r="C1007" t="s">
        <v>888</v>
      </c>
      <c r="D1007" t="s">
        <v>1020</v>
      </c>
      <c r="E1007" t="s">
        <v>5169</v>
      </c>
    </row>
    <row r="1008" spans="1:5">
      <c r="A1008" t="s">
        <v>5176</v>
      </c>
      <c r="B1008">
        <v>2010</v>
      </c>
      <c r="C1008" t="s">
        <v>1021</v>
      </c>
      <c r="D1008" t="s">
        <v>1022</v>
      </c>
      <c r="E1008" t="s">
        <v>5169</v>
      </c>
    </row>
    <row r="1009" spans="1:5">
      <c r="A1009" t="s">
        <v>5176</v>
      </c>
      <c r="B1009">
        <v>2010</v>
      </c>
      <c r="C1009" t="s">
        <v>1023</v>
      </c>
      <c r="D1009" t="s">
        <v>1024</v>
      </c>
      <c r="E1009" t="s">
        <v>5169</v>
      </c>
    </row>
    <row r="1010" spans="1:5">
      <c r="A1010" t="s">
        <v>5176</v>
      </c>
      <c r="B1010">
        <v>2010</v>
      </c>
      <c r="C1010" t="s">
        <v>966</v>
      </c>
      <c r="D1010" t="s">
        <v>1025</v>
      </c>
      <c r="E1010" t="s">
        <v>5169</v>
      </c>
    </row>
    <row r="1011" spans="1:5">
      <c r="A1011" t="s">
        <v>5176</v>
      </c>
      <c r="B1011">
        <v>2010</v>
      </c>
      <c r="C1011" t="s">
        <v>1026</v>
      </c>
      <c r="D1011" t="s">
        <v>1027</v>
      </c>
      <c r="E1011" t="s">
        <v>5169</v>
      </c>
    </row>
    <row r="1012" spans="1:5">
      <c r="A1012" t="s">
        <v>5176</v>
      </c>
      <c r="B1012">
        <v>2010</v>
      </c>
      <c r="C1012" t="s">
        <v>933</v>
      </c>
      <c r="D1012" t="s">
        <v>1028</v>
      </c>
      <c r="E1012" t="s">
        <v>5169</v>
      </c>
    </row>
    <row r="1013" spans="1:5">
      <c r="A1013" t="s">
        <v>5176</v>
      </c>
      <c r="B1013">
        <v>2010</v>
      </c>
      <c r="C1013" t="s">
        <v>657</v>
      </c>
      <c r="D1013" t="s">
        <v>1029</v>
      </c>
      <c r="E1013" t="s">
        <v>5169</v>
      </c>
    </row>
    <row r="1014" spans="1:5">
      <c r="A1014" t="s">
        <v>5176</v>
      </c>
      <c r="B1014">
        <v>2010</v>
      </c>
      <c r="C1014" t="s">
        <v>657</v>
      </c>
      <c r="D1014" t="s">
        <v>1030</v>
      </c>
      <c r="E1014" t="s">
        <v>5169</v>
      </c>
    </row>
    <row r="1015" spans="1:5">
      <c r="A1015" t="s">
        <v>5176</v>
      </c>
      <c r="B1015">
        <v>2010</v>
      </c>
      <c r="C1015" t="s">
        <v>641</v>
      </c>
      <c r="D1015" t="s">
        <v>1031</v>
      </c>
      <c r="E1015" t="s">
        <v>5169</v>
      </c>
    </row>
    <row r="1016" spans="1:5">
      <c r="A1016" t="s">
        <v>5176</v>
      </c>
      <c r="B1016">
        <v>2010</v>
      </c>
      <c r="C1016" t="s">
        <v>641</v>
      </c>
      <c r="D1016" t="s">
        <v>1032</v>
      </c>
      <c r="E1016" t="s">
        <v>5169</v>
      </c>
    </row>
    <row r="1017" spans="1:5">
      <c r="A1017" t="s">
        <v>5176</v>
      </c>
      <c r="B1017">
        <v>2010</v>
      </c>
      <c r="C1017" t="s">
        <v>972</v>
      </c>
      <c r="D1017" t="s">
        <v>1033</v>
      </c>
      <c r="E1017" t="s">
        <v>5169</v>
      </c>
    </row>
    <row r="1018" spans="1:5">
      <c r="A1018" t="s">
        <v>5176</v>
      </c>
      <c r="B1018">
        <v>2010</v>
      </c>
      <c r="C1018" t="s">
        <v>1034</v>
      </c>
      <c r="D1018" t="s">
        <v>1035</v>
      </c>
      <c r="E1018" t="s">
        <v>5169</v>
      </c>
    </row>
    <row r="1019" spans="1:5">
      <c r="A1019" t="s">
        <v>5176</v>
      </c>
      <c r="B1019">
        <v>2009</v>
      </c>
      <c r="C1019" t="s">
        <v>657</v>
      </c>
      <c r="D1019" t="s">
        <v>1036</v>
      </c>
      <c r="E1019" t="s">
        <v>5169</v>
      </c>
    </row>
    <row r="1020" spans="1:5">
      <c r="A1020" t="s">
        <v>5176</v>
      </c>
      <c r="B1020">
        <v>2009</v>
      </c>
      <c r="C1020" t="s">
        <v>641</v>
      </c>
      <c r="D1020" t="s">
        <v>1037</v>
      </c>
      <c r="E1020" t="s">
        <v>5169</v>
      </c>
    </row>
    <row r="1021" spans="1:5">
      <c r="A1021" t="s">
        <v>5176</v>
      </c>
      <c r="B1021">
        <v>2009</v>
      </c>
      <c r="C1021" t="s">
        <v>641</v>
      </c>
      <c r="D1021" t="s">
        <v>1038</v>
      </c>
      <c r="E1021" t="s">
        <v>5169</v>
      </c>
    </row>
    <row r="1022" spans="1:5">
      <c r="A1022" t="s">
        <v>5176</v>
      </c>
      <c r="B1022">
        <v>2009</v>
      </c>
      <c r="C1022" t="s">
        <v>1039</v>
      </c>
      <c r="D1022" t="s">
        <v>1040</v>
      </c>
      <c r="E1022" t="s">
        <v>5169</v>
      </c>
    </row>
    <row r="1023" spans="1:5">
      <c r="A1023" t="s">
        <v>5176</v>
      </c>
      <c r="B1023">
        <v>2009</v>
      </c>
      <c r="C1023" t="s">
        <v>1041</v>
      </c>
      <c r="D1023" t="s">
        <v>1042</v>
      </c>
      <c r="E1023" t="s">
        <v>5169</v>
      </c>
    </row>
    <row r="1024" spans="1:5">
      <c r="A1024" t="s">
        <v>5176</v>
      </c>
      <c r="B1024">
        <v>2009</v>
      </c>
      <c r="C1024" t="s">
        <v>1043</v>
      </c>
      <c r="D1024" t="s">
        <v>1044</v>
      </c>
      <c r="E1024" t="s">
        <v>5169</v>
      </c>
    </row>
    <row r="1025" spans="1:5">
      <c r="A1025" t="s">
        <v>5176</v>
      </c>
      <c r="B1025">
        <v>2009</v>
      </c>
      <c r="C1025" t="s">
        <v>1043</v>
      </c>
      <c r="D1025" t="s">
        <v>1045</v>
      </c>
      <c r="E1025" t="s">
        <v>5169</v>
      </c>
    </row>
    <row r="1026" spans="1:5">
      <c r="A1026" t="s">
        <v>5176</v>
      </c>
      <c r="B1026">
        <v>2008</v>
      </c>
      <c r="C1026" t="s">
        <v>1046</v>
      </c>
      <c r="D1026" t="s">
        <v>1047</v>
      </c>
      <c r="E1026" t="s">
        <v>5169</v>
      </c>
    </row>
    <row r="1027" spans="1:5">
      <c r="A1027" t="s">
        <v>5176</v>
      </c>
      <c r="B1027">
        <v>2008</v>
      </c>
      <c r="C1027" t="s">
        <v>1048</v>
      </c>
      <c r="D1027" t="s">
        <v>1049</v>
      </c>
      <c r="E1027" t="s">
        <v>5169</v>
      </c>
    </row>
    <row r="1028" spans="1:5">
      <c r="A1028" t="s">
        <v>5176</v>
      </c>
      <c r="B1028">
        <v>2008</v>
      </c>
      <c r="C1028" t="s">
        <v>657</v>
      </c>
      <c r="D1028" t="s">
        <v>1050</v>
      </c>
      <c r="E1028" t="s">
        <v>5169</v>
      </c>
    </row>
    <row r="1029" spans="1:5">
      <c r="A1029" t="s">
        <v>5176</v>
      </c>
      <c r="B1029">
        <v>2008</v>
      </c>
      <c r="C1029" t="s">
        <v>1051</v>
      </c>
      <c r="D1029" t="s">
        <v>975</v>
      </c>
      <c r="E1029" t="s">
        <v>5169</v>
      </c>
    </row>
    <row r="1030" spans="1:5">
      <c r="A1030" t="s">
        <v>5176</v>
      </c>
      <c r="B1030">
        <v>2007</v>
      </c>
      <c r="C1030" t="s">
        <v>1052</v>
      </c>
      <c r="D1030" t="s">
        <v>1053</v>
      </c>
      <c r="E1030" t="s">
        <v>5169</v>
      </c>
    </row>
    <row r="1031" spans="1:5">
      <c r="A1031" t="s">
        <v>5176</v>
      </c>
      <c r="B1031">
        <v>2007</v>
      </c>
      <c r="C1031" t="s">
        <v>1052</v>
      </c>
      <c r="D1031" t="s">
        <v>1054</v>
      </c>
      <c r="E1031" t="s">
        <v>5169</v>
      </c>
    </row>
    <row r="1032" spans="1:5">
      <c r="A1032" t="s">
        <v>5176</v>
      </c>
      <c r="B1032">
        <v>2006</v>
      </c>
      <c r="C1032" t="s">
        <v>638</v>
      </c>
      <c r="D1032" t="s">
        <v>1055</v>
      </c>
      <c r="E1032" t="s">
        <v>5169</v>
      </c>
    </row>
    <row r="1033" spans="1:5">
      <c r="A1033" t="s">
        <v>5176</v>
      </c>
      <c r="B1033">
        <v>2006</v>
      </c>
      <c r="C1033" t="s">
        <v>641</v>
      </c>
      <c r="D1033" t="s">
        <v>1056</v>
      </c>
      <c r="E1033" t="s">
        <v>5169</v>
      </c>
    </row>
    <row r="1034" spans="1:5">
      <c r="A1034" t="s">
        <v>5176</v>
      </c>
      <c r="B1034">
        <v>2005</v>
      </c>
      <c r="C1034" t="s">
        <v>927</v>
      </c>
      <c r="D1034" t="s">
        <v>1057</v>
      </c>
      <c r="E1034" t="s">
        <v>5169</v>
      </c>
    </row>
    <row r="1035" spans="1:5">
      <c r="A1035" t="s">
        <v>5176</v>
      </c>
      <c r="B1035">
        <v>2005</v>
      </c>
      <c r="C1035" t="s">
        <v>44</v>
      </c>
      <c r="D1035" t="s">
        <v>1058</v>
      </c>
      <c r="E1035" t="s">
        <v>5169</v>
      </c>
    </row>
    <row r="1036" spans="1:5">
      <c r="A1036" t="s">
        <v>5176</v>
      </c>
      <c r="B1036">
        <v>2005</v>
      </c>
      <c r="C1036" t="s">
        <v>871</v>
      </c>
      <c r="D1036" t="s">
        <v>1059</v>
      </c>
      <c r="E1036" t="s">
        <v>5169</v>
      </c>
    </row>
    <row r="1037" spans="1:5">
      <c r="A1037" t="s">
        <v>5176</v>
      </c>
      <c r="B1037">
        <v>2005</v>
      </c>
      <c r="C1037" t="s">
        <v>657</v>
      </c>
      <c r="D1037" t="s">
        <v>1060</v>
      </c>
      <c r="E1037" t="s">
        <v>5169</v>
      </c>
    </row>
    <row r="1038" spans="1:5">
      <c r="A1038" t="s">
        <v>5176</v>
      </c>
      <c r="B1038">
        <v>2005</v>
      </c>
      <c r="C1038" t="s">
        <v>868</v>
      </c>
      <c r="D1038" t="s">
        <v>1061</v>
      </c>
      <c r="E1038" t="s">
        <v>5169</v>
      </c>
    </row>
    <row r="1039" spans="1:5">
      <c r="A1039" t="s">
        <v>5176</v>
      </c>
      <c r="B1039">
        <v>2004</v>
      </c>
      <c r="C1039" t="s">
        <v>1062</v>
      </c>
      <c r="D1039" t="s">
        <v>1063</v>
      </c>
      <c r="E1039" t="s">
        <v>5169</v>
      </c>
    </row>
    <row r="1040" spans="1:5">
      <c r="A1040" t="s">
        <v>5176</v>
      </c>
      <c r="B1040">
        <v>2004</v>
      </c>
      <c r="C1040" t="s">
        <v>911</v>
      </c>
      <c r="D1040" t="s">
        <v>1064</v>
      </c>
      <c r="E1040" t="s">
        <v>5169</v>
      </c>
    </row>
    <row r="1041" spans="1:5">
      <c r="A1041" t="s">
        <v>5176</v>
      </c>
      <c r="B1041">
        <v>2004</v>
      </c>
      <c r="C1041" t="s">
        <v>657</v>
      </c>
      <c r="D1041" t="s">
        <v>1065</v>
      </c>
      <c r="E1041" t="s">
        <v>5169</v>
      </c>
    </row>
    <row r="1042" spans="1:5">
      <c r="A1042" t="s">
        <v>5176</v>
      </c>
      <c r="B1042">
        <v>2004</v>
      </c>
      <c r="C1042" t="s">
        <v>641</v>
      </c>
      <c r="D1042" t="s">
        <v>1066</v>
      </c>
      <c r="E1042" t="s">
        <v>5169</v>
      </c>
    </row>
    <row r="1043" spans="1:5">
      <c r="A1043" t="s">
        <v>5176</v>
      </c>
      <c r="B1043">
        <v>2004</v>
      </c>
      <c r="C1043" t="s">
        <v>1067</v>
      </c>
      <c r="D1043" t="s">
        <v>1068</v>
      </c>
      <c r="E1043" t="s">
        <v>5169</v>
      </c>
    </row>
    <row r="1044" spans="1:5">
      <c r="A1044" t="s">
        <v>5176</v>
      </c>
      <c r="B1044">
        <v>2004</v>
      </c>
      <c r="C1044" t="s">
        <v>1069</v>
      </c>
      <c r="D1044" t="s">
        <v>1070</v>
      </c>
      <c r="E1044" t="s">
        <v>5169</v>
      </c>
    </row>
    <row r="1045" spans="1:5">
      <c r="A1045" t="s">
        <v>5176</v>
      </c>
      <c r="B1045">
        <v>2003</v>
      </c>
      <c r="C1045" t="s">
        <v>1071</v>
      </c>
      <c r="D1045" t="s">
        <v>1072</v>
      </c>
      <c r="E1045" t="s">
        <v>5169</v>
      </c>
    </row>
    <row r="1046" spans="1:5">
      <c r="A1046" t="s">
        <v>5176</v>
      </c>
      <c r="B1046">
        <v>2003</v>
      </c>
      <c r="C1046" t="s">
        <v>911</v>
      </c>
      <c r="D1046" t="s">
        <v>1073</v>
      </c>
      <c r="E1046" t="s">
        <v>5169</v>
      </c>
    </row>
    <row r="1047" spans="1:5">
      <c r="A1047" t="s">
        <v>5176</v>
      </c>
      <c r="B1047">
        <v>2003</v>
      </c>
      <c r="C1047" t="s">
        <v>657</v>
      </c>
      <c r="D1047" t="s">
        <v>1074</v>
      </c>
      <c r="E1047" t="s">
        <v>5169</v>
      </c>
    </row>
    <row r="1048" spans="1:5">
      <c r="A1048" t="s">
        <v>5176</v>
      </c>
      <c r="B1048">
        <v>2003</v>
      </c>
      <c r="C1048" t="s">
        <v>657</v>
      </c>
      <c r="D1048" t="s">
        <v>1075</v>
      </c>
      <c r="E1048" t="s">
        <v>5169</v>
      </c>
    </row>
    <row r="1049" spans="1:5">
      <c r="A1049" t="s">
        <v>5176</v>
      </c>
      <c r="B1049">
        <v>2003</v>
      </c>
      <c r="C1049" t="s">
        <v>1076</v>
      </c>
      <c r="D1049" t="s">
        <v>1077</v>
      </c>
      <c r="E1049" t="s">
        <v>5169</v>
      </c>
    </row>
    <row r="1050" spans="1:5">
      <c r="A1050" t="s">
        <v>5176</v>
      </c>
      <c r="B1050">
        <v>2003</v>
      </c>
      <c r="C1050" t="s">
        <v>641</v>
      </c>
      <c r="D1050" t="s">
        <v>1078</v>
      </c>
      <c r="E1050" t="s">
        <v>5169</v>
      </c>
    </row>
    <row r="1051" spans="1:5">
      <c r="A1051" t="s">
        <v>5176</v>
      </c>
      <c r="B1051">
        <v>2003</v>
      </c>
      <c r="C1051" t="s">
        <v>606</v>
      </c>
      <c r="D1051" t="s">
        <v>1079</v>
      </c>
      <c r="E1051" t="s">
        <v>5169</v>
      </c>
    </row>
    <row r="1052" spans="1:5">
      <c r="A1052" t="s">
        <v>5176</v>
      </c>
      <c r="B1052">
        <v>2002</v>
      </c>
      <c r="C1052" t="s">
        <v>1080</v>
      </c>
      <c r="D1052" t="s">
        <v>1081</v>
      </c>
      <c r="E1052" t="s">
        <v>5169</v>
      </c>
    </row>
    <row r="1053" spans="1:5">
      <c r="A1053" t="s">
        <v>5176</v>
      </c>
      <c r="B1053">
        <v>2002</v>
      </c>
      <c r="C1053" t="s">
        <v>657</v>
      </c>
      <c r="D1053" t="s">
        <v>1082</v>
      </c>
      <c r="E1053" t="s">
        <v>5169</v>
      </c>
    </row>
    <row r="1054" spans="1:5">
      <c r="A1054" t="s">
        <v>5176</v>
      </c>
      <c r="B1054">
        <v>2001</v>
      </c>
      <c r="C1054" t="s">
        <v>657</v>
      </c>
      <c r="D1054" t="s">
        <v>1083</v>
      </c>
      <c r="E1054" t="s">
        <v>5169</v>
      </c>
    </row>
    <row r="1055" spans="1:5">
      <c r="A1055" t="s">
        <v>5176</v>
      </c>
      <c r="B1055">
        <v>2001</v>
      </c>
      <c r="C1055" t="s">
        <v>1084</v>
      </c>
      <c r="D1055" t="s">
        <v>1085</v>
      </c>
      <c r="E1055" t="s">
        <v>5169</v>
      </c>
    </row>
    <row r="1056" spans="1:5">
      <c r="A1056" t="s">
        <v>5176</v>
      </c>
      <c r="B1056">
        <v>1999</v>
      </c>
      <c r="C1056" t="s">
        <v>657</v>
      </c>
      <c r="D1056" t="s">
        <v>1086</v>
      </c>
      <c r="E1056" t="s">
        <v>5169</v>
      </c>
    </row>
    <row r="1057" spans="1:5">
      <c r="A1057" t="s">
        <v>5176</v>
      </c>
      <c r="B1057">
        <v>1998</v>
      </c>
      <c r="C1057" t="s">
        <v>1021</v>
      </c>
      <c r="D1057" t="s">
        <v>1087</v>
      </c>
      <c r="E1057" t="s">
        <v>5169</v>
      </c>
    </row>
    <row r="1058" spans="1:5">
      <c r="A1058" t="s">
        <v>5176</v>
      </c>
      <c r="B1058">
        <v>1998</v>
      </c>
      <c r="C1058" t="s">
        <v>881</v>
      </c>
      <c r="D1058" t="s">
        <v>1088</v>
      </c>
      <c r="E1058" t="s">
        <v>5169</v>
      </c>
    </row>
    <row r="1059" spans="1:5">
      <c r="A1059" t="s">
        <v>5176</v>
      </c>
      <c r="B1059">
        <v>1997</v>
      </c>
      <c r="C1059" t="s">
        <v>657</v>
      </c>
      <c r="D1059" t="s">
        <v>1089</v>
      </c>
      <c r="E1059" t="s">
        <v>5169</v>
      </c>
    </row>
    <row r="1060" spans="1:5">
      <c r="A1060" t="s">
        <v>5176</v>
      </c>
      <c r="B1060">
        <v>1995</v>
      </c>
      <c r="C1060" t="s">
        <v>871</v>
      </c>
      <c r="D1060" t="s">
        <v>1090</v>
      </c>
      <c r="E1060" t="s">
        <v>5169</v>
      </c>
    </row>
    <row r="1061" spans="1:5">
      <c r="A1061" t="s">
        <v>5176</v>
      </c>
      <c r="B1061">
        <v>1995</v>
      </c>
      <c r="C1061" t="s">
        <v>881</v>
      </c>
      <c r="D1061" t="s">
        <v>1091</v>
      </c>
      <c r="E1061" t="s">
        <v>5169</v>
      </c>
    </row>
    <row r="1062" spans="1:5">
      <c r="A1062" t="s">
        <v>5941</v>
      </c>
      <c r="B1062">
        <v>2023</v>
      </c>
      <c r="C1062" t="s">
        <v>871</v>
      </c>
      <c r="D1062" t="s">
        <v>5942</v>
      </c>
      <c r="E1062" t="s">
        <v>5169</v>
      </c>
    </row>
    <row r="1063" spans="1:5">
      <c r="A1063" t="s">
        <v>5941</v>
      </c>
      <c r="B1063">
        <v>2023</v>
      </c>
      <c r="C1063" t="s">
        <v>28</v>
      </c>
      <c r="D1063" t="s">
        <v>5943</v>
      </c>
      <c r="E1063" t="s">
        <v>5169</v>
      </c>
    </row>
    <row r="1064" spans="1:5">
      <c r="A1064" t="s">
        <v>5941</v>
      </c>
      <c r="B1064">
        <v>2023</v>
      </c>
      <c r="C1064" t="s">
        <v>1</v>
      </c>
      <c r="D1064" t="s">
        <v>5944</v>
      </c>
      <c r="E1064" t="s">
        <v>5169</v>
      </c>
    </row>
    <row r="1065" spans="1:5">
      <c r="A1065" t="s">
        <v>5941</v>
      </c>
      <c r="B1065">
        <v>2023</v>
      </c>
      <c r="C1065" t="s">
        <v>1</v>
      </c>
      <c r="D1065" t="s">
        <v>5945</v>
      </c>
      <c r="E1065" t="s">
        <v>5169</v>
      </c>
    </row>
    <row r="1066" spans="1:5">
      <c r="A1066" t="s">
        <v>5941</v>
      </c>
      <c r="B1066">
        <v>2023</v>
      </c>
      <c r="C1066" t="s">
        <v>1</v>
      </c>
      <c r="D1066" t="s">
        <v>5946</v>
      </c>
      <c r="E1066" t="s">
        <v>5169</v>
      </c>
    </row>
    <row r="1067" spans="1:5">
      <c r="A1067" t="s">
        <v>5941</v>
      </c>
      <c r="B1067">
        <v>2022</v>
      </c>
      <c r="C1067" t="s">
        <v>1245</v>
      </c>
      <c r="D1067" t="s">
        <v>5947</v>
      </c>
      <c r="E1067" t="s">
        <v>5169</v>
      </c>
    </row>
    <row r="1068" spans="1:5">
      <c r="A1068" t="s">
        <v>5941</v>
      </c>
      <c r="B1068">
        <v>2022</v>
      </c>
      <c r="C1068" t="s">
        <v>1</v>
      </c>
      <c r="D1068" t="s">
        <v>5948</v>
      </c>
      <c r="E1068" t="s">
        <v>5169</v>
      </c>
    </row>
    <row r="1069" spans="1:5">
      <c r="A1069" t="s">
        <v>5941</v>
      </c>
      <c r="B1069">
        <v>2021</v>
      </c>
      <c r="C1069" t="s">
        <v>5949</v>
      </c>
      <c r="D1069" t="s">
        <v>5950</v>
      </c>
      <c r="E1069" t="s">
        <v>5169</v>
      </c>
    </row>
    <row r="1070" spans="1:5">
      <c r="A1070" t="s">
        <v>5941</v>
      </c>
      <c r="B1070">
        <v>2020</v>
      </c>
      <c r="C1070" t="s">
        <v>31</v>
      </c>
      <c r="D1070" t="s">
        <v>32</v>
      </c>
      <c r="E1070" t="s">
        <v>5169</v>
      </c>
    </row>
    <row r="1071" spans="1:5">
      <c r="A1071" t="s">
        <v>5172</v>
      </c>
      <c r="B1071">
        <v>2024</v>
      </c>
      <c r="C1071" t="s">
        <v>5185</v>
      </c>
      <c r="D1071" t="s">
        <v>8655</v>
      </c>
      <c r="E1071" t="s">
        <v>5169</v>
      </c>
    </row>
    <row r="1072" spans="1:5">
      <c r="A1072" t="s">
        <v>5172</v>
      </c>
      <c r="B1072">
        <v>2023</v>
      </c>
      <c r="C1072" t="s">
        <v>26</v>
      </c>
      <c r="D1072" t="s">
        <v>8330</v>
      </c>
      <c r="E1072" t="s">
        <v>5169</v>
      </c>
    </row>
    <row r="1073" spans="1:5">
      <c r="A1073" t="s">
        <v>5172</v>
      </c>
      <c r="B1073">
        <v>2023</v>
      </c>
      <c r="C1073" t="s">
        <v>1723</v>
      </c>
      <c r="D1073" t="s">
        <v>8331</v>
      </c>
      <c r="E1073" t="s">
        <v>5169</v>
      </c>
    </row>
    <row r="1074" spans="1:5">
      <c r="A1074" t="s">
        <v>5172</v>
      </c>
      <c r="B1074">
        <v>2023</v>
      </c>
      <c r="C1074" t="s">
        <v>612</v>
      </c>
      <c r="D1074" t="s">
        <v>8656</v>
      </c>
      <c r="E1074" t="s">
        <v>5169</v>
      </c>
    </row>
    <row r="1075" spans="1:5">
      <c r="A1075" t="s">
        <v>5172</v>
      </c>
      <c r="B1075">
        <v>2023</v>
      </c>
      <c r="C1075" t="s">
        <v>4920</v>
      </c>
      <c r="D1075" t="s">
        <v>8332</v>
      </c>
      <c r="E1075" t="s">
        <v>5169</v>
      </c>
    </row>
    <row r="1076" spans="1:5">
      <c r="A1076" t="s">
        <v>5172</v>
      </c>
      <c r="B1076">
        <v>2023</v>
      </c>
      <c r="C1076" t="s">
        <v>82</v>
      </c>
      <c r="D1076" t="s">
        <v>8333</v>
      </c>
      <c r="E1076" t="s">
        <v>5169</v>
      </c>
    </row>
    <row r="1077" spans="1:5">
      <c r="A1077" t="s">
        <v>5172</v>
      </c>
      <c r="B1077">
        <v>2023</v>
      </c>
      <c r="C1077" t="s">
        <v>1300</v>
      </c>
      <c r="D1077" t="s">
        <v>8334</v>
      </c>
      <c r="E1077" t="s">
        <v>5169</v>
      </c>
    </row>
    <row r="1078" spans="1:5">
      <c r="A1078" t="s">
        <v>5172</v>
      </c>
      <c r="B1078">
        <v>2023</v>
      </c>
      <c r="C1078" t="s">
        <v>2891</v>
      </c>
      <c r="D1078" t="s">
        <v>8335</v>
      </c>
      <c r="E1078" t="s">
        <v>5169</v>
      </c>
    </row>
    <row r="1079" spans="1:5">
      <c r="A1079" t="s">
        <v>5172</v>
      </c>
      <c r="B1079">
        <v>2023</v>
      </c>
      <c r="C1079" t="s">
        <v>641</v>
      </c>
      <c r="D1079" t="s">
        <v>8657</v>
      </c>
      <c r="E1079" t="s">
        <v>5169</v>
      </c>
    </row>
    <row r="1080" spans="1:5">
      <c r="A1080" t="s">
        <v>5172</v>
      </c>
      <c r="B1080">
        <v>2023</v>
      </c>
      <c r="C1080" t="s">
        <v>386</v>
      </c>
      <c r="D1080" t="s">
        <v>8336</v>
      </c>
      <c r="E1080" t="s">
        <v>5169</v>
      </c>
    </row>
    <row r="1081" spans="1:5">
      <c r="A1081" t="s">
        <v>5172</v>
      </c>
      <c r="B1081">
        <v>2023</v>
      </c>
      <c r="C1081" t="s">
        <v>68</v>
      </c>
      <c r="D1081" t="s">
        <v>8337</v>
      </c>
      <c r="E1081" t="s">
        <v>5169</v>
      </c>
    </row>
    <row r="1082" spans="1:5">
      <c r="A1082" t="s">
        <v>5172</v>
      </c>
      <c r="B1082">
        <v>2023</v>
      </c>
      <c r="C1082" t="s">
        <v>8338</v>
      </c>
      <c r="D1082" t="s">
        <v>8339</v>
      </c>
      <c r="E1082" t="s">
        <v>5169</v>
      </c>
    </row>
    <row r="1083" spans="1:5">
      <c r="A1083" t="s">
        <v>5172</v>
      </c>
      <c r="B1083">
        <v>2023</v>
      </c>
      <c r="C1083" t="s">
        <v>8338</v>
      </c>
      <c r="D1083" t="s">
        <v>8340</v>
      </c>
      <c r="E1083" t="s">
        <v>5169</v>
      </c>
    </row>
    <row r="1084" spans="1:5">
      <c r="A1084" t="s">
        <v>5172</v>
      </c>
      <c r="B1084">
        <v>2023</v>
      </c>
      <c r="C1084" t="s">
        <v>4144</v>
      </c>
      <c r="D1084" t="s">
        <v>8341</v>
      </c>
      <c r="E1084" t="s">
        <v>5169</v>
      </c>
    </row>
    <row r="1085" spans="1:5">
      <c r="A1085" t="s">
        <v>5172</v>
      </c>
      <c r="B1085">
        <v>2023</v>
      </c>
      <c r="C1085" t="s">
        <v>8342</v>
      </c>
      <c r="D1085" t="s">
        <v>8343</v>
      </c>
      <c r="E1085" t="s">
        <v>5169</v>
      </c>
    </row>
    <row r="1086" spans="1:5">
      <c r="A1086" t="s">
        <v>5172</v>
      </c>
      <c r="B1086">
        <v>2023</v>
      </c>
      <c r="C1086" t="s">
        <v>1</v>
      </c>
      <c r="D1086" t="s">
        <v>4921</v>
      </c>
      <c r="E1086" t="s">
        <v>5169</v>
      </c>
    </row>
    <row r="1087" spans="1:5">
      <c r="A1087" t="s">
        <v>5172</v>
      </c>
      <c r="B1087">
        <v>2023</v>
      </c>
      <c r="C1087" t="s">
        <v>1</v>
      </c>
      <c r="D1087" t="s">
        <v>8337</v>
      </c>
      <c r="E1087" t="s">
        <v>5169</v>
      </c>
    </row>
    <row r="1088" spans="1:5">
      <c r="A1088" t="s">
        <v>5172</v>
      </c>
      <c r="B1088">
        <v>2023</v>
      </c>
      <c r="C1088" t="s">
        <v>1</v>
      </c>
      <c r="D1088" t="s">
        <v>8344</v>
      </c>
      <c r="E1088" t="s">
        <v>5169</v>
      </c>
    </row>
    <row r="1089" spans="1:5">
      <c r="A1089" t="s">
        <v>5172</v>
      </c>
      <c r="B1089">
        <v>2023</v>
      </c>
      <c r="C1089" t="s">
        <v>1</v>
      </c>
      <c r="D1089" t="s">
        <v>8345</v>
      </c>
      <c r="E1089" t="s">
        <v>5169</v>
      </c>
    </row>
    <row r="1090" spans="1:5">
      <c r="A1090" t="s">
        <v>5172</v>
      </c>
      <c r="B1090">
        <v>2023</v>
      </c>
      <c r="C1090" t="s">
        <v>1</v>
      </c>
      <c r="D1090" t="s">
        <v>8346</v>
      </c>
      <c r="E1090" t="s">
        <v>5169</v>
      </c>
    </row>
    <row r="1091" spans="1:5">
      <c r="A1091" t="s">
        <v>5172</v>
      </c>
      <c r="B1091">
        <v>2023</v>
      </c>
      <c r="C1091" t="s">
        <v>1</v>
      </c>
      <c r="D1091" t="s">
        <v>4922</v>
      </c>
      <c r="E1091" t="s">
        <v>5169</v>
      </c>
    </row>
    <row r="1092" spans="1:5">
      <c r="A1092" t="s">
        <v>5172</v>
      </c>
      <c r="B1092">
        <v>2023</v>
      </c>
      <c r="C1092" t="s">
        <v>1</v>
      </c>
      <c r="D1092" t="s">
        <v>8347</v>
      </c>
      <c r="E1092" t="s">
        <v>5169</v>
      </c>
    </row>
    <row r="1093" spans="1:5">
      <c r="A1093" t="s">
        <v>5172</v>
      </c>
      <c r="B1093">
        <v>2023</v>
      </c>
      <c r="C1093" t="s">
        <v>1</v>
      </c>
      <c r="D1093" t="s">
        <v>8348</v>
      </c>
      <c r="E1093" t="s">
        <v>5169</v>
      </c>
    </row>
    <row r="1094" spans="1:5">
      <c r="A1094" t="s">
        <v>5172</v>
      </c>
      <c r="B1094">
        <v>2023</v>
      </c>
      <c r="C1094" t="s">
        <v>1</v>
      </c>
      <c r="D1094" t="s">
        <v>8349</v>
      </c>
      <c r="E1094" t="s">
        <v>5169</v>
      </c>
    </row>
    <row r="1095" spans="1:5">
      <c r="A1095" t="s">
        <v>5172</v>
      </c>
      <c r="B1095">
        <v>2023</v>
      </c>
      <c r="C1095" t="s">
        <v>1</v>
      </c>
      <c r="D1095" t="s">
        <v>8350</v>
      </c>
      <c r="E1095" t="s">
        <v>5169</v>
      </c>
    </row>
    <row r="1096" spans="1:5">
      <c r="A1096" t="s">
        <v>5172</v>
      </c>
      <c r="B1096">
        <v>2023</v>
      </c>
      <c r="C1096" t="s">
        <v>1</v>
      </c>
      <c r="D1096" t="s">
        <v>8351</v>
      </c>
      <c r="E1096" t="s">
        <v>5169</v>
      </c>
    </row>
    <row r="1097" spans="1:5">
      <c r="A1097" t="s">
        <v>5172</v>
      </c>
      <c r="B1097">
        <v>2022</v>
      </c>
      <c r="C1097" t="s">
        <v>500</v>
      </c>
      <c r="D1097" t="s">
        <v>8352</v>
      </c>
      <c r="E1097" t="s">
        <v>5169</v>
      </c>
    </row>
    <row r="1098" spans="1:5">
      <c r="A1098" t="s">
        <v>5172</v>
      </c>
      <c r="B1098">
        <v>2022</v>
      </c>
      <c r="C1098" t="s">
        <v>1283</v>
      </c>
      <c r="D1098" t="s">
        <v>8353</v>
      </c>
      <c r="E1098" t="s">
        <v>5169</v>
      </c>
    </row>
    <row r="1099" spans="1:5">
      <c r="A1099" t="s">
        <v>5172</v>
      </c>
      <c r="B1099">
        <v>2022</v>
      </c>
      <c r="C1099" t="s">
        <v>150</v>
      </c>
      <c r="D1099" t="s">
        <v>8354</v>
      </c>
      <c r="E1099" t="s">
        <v>5169</v>
      </c>
    </row>
    <row r="1100" spans="1:5">
      <c r="A1100" t="s">
        <v>5172</v>
      </c>
      <c r="B1100">
        <v>2022</v>
      </c>
      <c r="C1100" t="s">
        <v>150</v>
      </c>
      <c r="D1100" t="s">
        <v>8355</v>
      </c>
      <c r="E1100" t="s">
        <v>5169</v>
      </c>
    </row>
    <row r="1101" spans="1:5">
      <c r="A1101" t="s">
        <v>5172</v>
      </c>
      <c r="B1101">
        <v>2022</v>
      </c>
      <c r="C1101" t="s">
        <v>152</v>
      </c>
      <c r="D1101" t="s">
        <v>8356</v>
      </c>
      <c r="E1101" t="s">
        <v>5169</v>
      </c>
    </row>
    <row r="1102" spans="1:5">
      <c r="A1102" t="s">
        <v>5172</v>
      </c>
      <c r="B1102">
        <v>2022</v>
      </c>
      <c r="C1102" t="s">
        <v>4923</v>
      </c>
      <c r="D1102" t="s">
        <v>8357</v>
      </c>
      <c r="E1102" t="s">
        <v>5169</v>
      </c>
    </row>
    <row r="1103" spans="1:5">
      <c r="A1103" t="s">
        <v>5172</v>
      </c>
      <c r="B1103">
        <v>2022</v>
      </c>
      <c r="C1103" t="s">
        <v>641</v>
      </c>
      <c r="D1103" t="s">
        <v>8358</v>
      </c>
      <c r="E1103" t="s">
        <v>5169</v>
      </c>
    </row>
    <row r="1104" spans="1:5">
      <c r="A1104" t="s">
        <v>5172</v>
      </c>
      <c r="B1104">
        <v>2022</v>
      </c>
      <c r="C1104" t="s">
        <v>5274</v>
      </c>
      <c r="D1104" t="s">
        <v>8359</v>
      </c>
      <c r="E1104" t="s">
        <v>5169</v>
      </c>
    </row>
    <row r="1105" spans="1:5">
      <c r="A1105" t="s">
        <v>5172</v>
      </c>
      <c r="B1105">
        <v>2022</v>
      </c>
      <c r="C1105" t="s">
        <v>1101</v>
      </c>
      <c r="D1105" t="s">
        <v>8360</v>
      </c>
      <c r="E1105" t="s">
        <v>5169</v>
      </c>
    </row>
    <row r="1106" spans="1:5">
      <c r="A1106" t="s">
        <v>5172</v>
      </c>
      <c r="B1106">
        <v>2022</v>
      </c>
      <c r="C1106" t="s">
        <v>1</v>
      </c>
      <c r="D1106" t="s">
        <v>8358</v>
      </c>
      <c r="E1106" t="s">
        <v>5169</v>
      </c>
    </row>
    <row r="1107" spans="1:5">
      <c r="A1107" t="s">
        <v>5172</v>
      </c>
      <c r="B1107">
        <v>2022</v>
      </c>
      <c r="C1107" t="s">
        <v>1</v>
      </c>
      <c r="D1107" t="s">
        <v>8361</v>
      </c>
      <c r="E1107" t="s">
        <v>5169</v>
      </c>
    </row>
    <row r="1108" spans="1:5">
      <c r="A1108" t="s">
        <v>5172</v>
      </c>
      <c r="B1108">
        <v>2022</v>
      </c>
      <c r="C1108" t="s">
        <v>1</v>
      </c>
      <c r="D1108" t="s">
        <v>8353</v>
      </c>
      <c r="E1108" t="s">
        <v>5169</v>
      </c>
    </row>
    <row r="1109" spans="1:5">
      <c r="A1109" t="s">
        <v>5172</v>
      </c>
      <c r="B1109">
        <v>2022</v>
      </c>
      <c r="C1109" t="s">
        <v>1</v>
      </c>
      <c r="D1109" t="s">
        <v>4924</v>
      </c>
      <c r="E1109" t="s">
        <v>5169</v>
      </c>
    </row>
    <row r="1110" spans="1:5">
      <c r="A1110" t="s">
        <v>5172</v>
      </c>
      <c r="B1110">
        <v>2022</v>
      </c>
      <c r="C1110" t="s">
        <v>1</v>
      </c>
      <c r="D1110" t="s">
        <v>8359</v>
      </c>
      <c r="E1110" t="s">
        <v>5169</v>
      </c>
    </row>
    <row r="1111" spans="1:5">
      <c r="A1111" t="s">
        <v>5172</v>
      </c>
      <c r="B1111">
        <v>2022</v>
      </c>
      <c r="C1111" t="s">
        <v>1</v>
      </c>
      <c r="D1111" t="s">
        <v>8362</v>
      </c>
      <c r="E1111" t="s">
        <v>5169</v>
      </c>
    </row>
    <row r="1112" spans="1:5">
      <c r="A1112" t="s">
        <v>5172</v>
      </c>
      <c r="B1112">
        <v>2021</v>
      </c>
      <c r="C1112" t="s">
        <v>4920</v>
      </c>
      <c r="D1112" t="s">
        <v>8363</v>
      </c>
      <c r="E1112" t="s">
        <v>5169</v>
      </c>
    </row>
    <row r="1113" spans="1:5">
      <c r="A1113" t="s">
        <v>5172</v>
      </c>
      <c r="B1113">
        <v>2021</v>
      </c>
      <c r="C1113" t="s">
        <v>5329</v>
      </c>
      <c r="D1113" t="s">
        <v>8364</v>
      </c>
      <c r="E1113" t="s">
        <v>5169</v>
      </c>
    </row>
    <row r="1114" spans="1:5">
      <c r="A1114" t="s">
        <v>5172</v>
      </c>
      <c r="B1114">
        <v>2021</v>
      </c>
      <c r="C1114" t="s">
        <v>8365</v>
      </c>
      <c r="D1114" t="s">
        <v>8366</v>
      </c>
      <c r="E1114" t="s">
        <v>5169</v>
      </c>
    </row>
    <row r="1115" spans="1:5">
      <c r="A1115" t="s">
        <v>5172</v>
      </c>
      <c r="B1115">
        <v>2021</v>
      </c>
      <c r="C1115" t="s">
        <v>150</v>
      </c>
      <c r="D1115" t="s">
        <v>8367</v>
      </c>
      <c r="E1115" t="s">
        <v>5169</v>
      </c>
    </row>
    <row r="1116" spans="1:5">
      <c r="A1116" t="s">
        <v>5172</v>
      </c>
      <c r="B1116">
        <v>2021</v>
      </c>
      <c r="C1116" t="s">
        <v>150</v>
      </c>
      <c r="D1116" t="s">
        <v>8368</v>
      </c>
      <c r="E1116" t="s">
        <v>5169</v>
      </c>
    </row>
    <row r="1117" spans="1:5">
      <c r="A1117" t="s">
        <v>5172</v>
      </c>
      <c r="B1117">
        <v>2021</v>
      </c>
      <c r="C1117" t="s">
        <v>1114</v>
      </c>
      <c r="D1117" t="s">
        <v>8369</v>
      </c>
      <c r="E1117" t="s">
        <v>5169</v>
      </c>
    </row>
    <row r="1118" spans="1:5">
      <c r="A1118" t="s">
        <v>5172</v>
      </c>
      <c r="B1118">
        <v>2021</v>
      </c>
      <c r="C1118" t="s">
        <v>4195</v>
      </c>
      <c r="D1118" t="s">
        <v>8370</v>
      </c>
      <c r="E1118" t="s">
        <v>5169</v>
      </c>
    </row>
    <row r="1119" spans="1:5">
      <c r="A1119" t="s">
        <v>5172</v>
      </c>
      <c r="B1119">
        <v>2021</v>
      </c>
      <c r="C1119" t="s">
        <v>8338</v>
      </c>
      <c r="D1119" t="s">
        <v>8371</v>
      </c>
      <c r="E1119" t="s">
        <v>5169</v>
      </c>
    </row>
    <row r="1120" spans="1:5">
      <c r="A1120" t="s">
        <v>5172</v>
      </c>
      <c r="B1120">
        <v>2021</v>
      </c>
      <c r="C1120" t="s">
        <v>8338</v>
      </c>
      <c r="D1120" t="s">
        <v>8372</v>
      </c>
      <c r="E1120" t="s">
        <v>5169</v>
      </c>
    </row>
    <row r="1121" spans="1:5">
      <c r="A1121" t="s">
        <v>5172</v>
      </c>
      <c r="B1121">
        <v>2021</v>
      </c>
      <c r="C1121" t="s">
        <v>8165</v>
      </c>
      <c r="D1121" t="s">
        <v>8373</v>
      </c>
      <c r="E1121" t="s">
        <v>5169</v>
      </c>
    </row>
    <row r="1122" spans="1:5">
      <c r="A1122" t="s">
        <v>5172</v>
      </c>
      <c r="B1122">
        <v>2021</v>
      </c>
      <c r="C1122" t="s">
        <v>8374</v>
      </c>
      <c r="D1122" t="s">
        <v>8375</v>
      </c>
      <c r="E1122" t="s">
        <v>5169</v>
      </c>
    </row>
    <row r="1123" spans="1:5">
      <c r="A1123" t="s">
        <v>5172</v>
      </c>
      <c r="B1123">
        <v>2021</v>
      </c>
      <c r="C1123" t="s">
        <v>1</v>
      </c>
      <c r="D1123" t="s">
        <v>8376</v>
      </c>
      <c r="E1123" t="s">
        <v>5169</v>
      </c>
    </row>
    <row r="1124" spans="1:5">
      <c r="A1124" t="s">
        <v>5172</v>
      </c>
      <c r="B1124">
        <v>2021</v>
      </c>
      <c r="C1124" t="s">
        <v>1</v>
      </c>
      <c r="D1124" t="s">
        <v>8371</v>
      </c>
      <c r="E1124" t="s">
        <v>5169</v>
      </c>
    </row>
    <row r="1125" spans="1:5">
      <c r="A1125" t="s">
        <v>5172</v>
      </c>
      <c r="B1125">
        <v>2021</v>
      </c>
      <c r="C1125" t="s">
        <v>1</v>
      </c>
      <c r="D1125" t="s">
        <v>8377</v>
      </c>
      <c r="E1125" t="s">
        <v>5169</v>
      </c>
    </row>
    <row r="1126" spans="1:5">
      <c r="A1126" t="s">
        <v>5172</v>
      </c>
      <c r="B1126">
        <v>2021</v>
      </c>
      <c r="C1126" t="s">
        <v>1</v>
      </c>
      <c r="D1126" t="s">
        <v>8370</v>
      </c>
      <c r="E1126" t="s">
        <v>5169</v>
      </c>
    </row>
    <row r="1127" spans="1:5">
      <c r="A1127" t="s">
        <v>5172</v>
      </c>
      <c r="B1127">
        <v>2021</v>
      </c>
      <c r="C1127" t="s">
        <v>1</v>
      </c>
      <c r="D1127" t="s">
        <v>8378</v>
      </c>
      <c r="E1127" t="s">
        <v>5169</v>
      </c>
    </row>
    <row r="1128" spans="1:5">
      <c r="A1128" t="s">
        <v>5172</v>
      </c>
      <c r="B1128">
        <v>2021</v>
      </c>
      <c r="C1128" t="s">
        <v>1</v>
      </c>
      <c r="D1128" t="s">
        <v>8379</v>
      </c>
      <c r="E1128" t="s">
        <v>5169</v>
      </c>
    </row>
    <row r="1129" spans="1:5">
      <c r="A1129" t="s">
        <v>5172</v>
      </c>
      <c r="B1129">
        <v>2021</v>
      </c>
      <c r="C1129" t="s">
        <v>1</v>
      </c>
      <c r="D1129" t="s">
        <v>8380</v>
      </c>
      <c r="E1129" t="s">
        <v>5169</v>
      </c>
    </row>
    <row r="1130" spans="1:5">
      <c r="A1130" t="s">
        <v>5172</v>
      </c>
      <c r="B1130">
        <v>2020</v>
      </c>
      <c r="C1130" t="s">
        <v>82</v>
      </c>
      <c r="D1130" t="s">
        <v>8381</v>
      </c>
      <c r="E1130" t="s">
        <v>5169</v>
      </c>
    </row>
    <row r="1131" spans="1:5">
      <c r="A1131" t="s">
        <v>5172</v>
      </c>
      <c r="B1131">
        <v>2020</v>
      </c>
      <c r="C1131" t="s">
        <v>8382</v>
      </c>
      <c r="D1131" t="s">
        <v>8383</v>
      </c>
      <c r="E1131" t="s">
        <v>5169</v>
      </c>
    </row>
    <row r="1132" spans="1:5">
      <c r="A1132" t="s">
        <v>5172</v>
      </c>
      <c r="B1132">
        <v>2020</v>
      </c>
      <c r="C1132" t="s">
        <v>1727</v>
      </c>
      <c r="D1132" t="s">
        <v>8384</v>
      </c>
      <c r="E1132" t="s">
        <v>5169</v>
      </c>
    </row>
    <row r="1133" spans="1:5">
      <c r="A1133" t="s">
        <v>5172</v>
      </c>
      <c r="B1133">
        <v>2020</v>
      </c>
      <c r="C1133" t="s">
        <v>641</v>
      </c>
      <c r="D1133" t="s">
        <v>8385</v>
      </c>
      <c r="E1133" t="s">
        <v>5169</v>
      </c>
    </row>
    <row r="1134" spans="1:5">
      <c r="A1134" t="s">
        <v>5172</v>
      </c>
      <c r="B1134">
        <v>2020</v>
      </c>
      <c r="C1134" t="s">
        <v>4195</v>
      </c>
      <c r="D1134" t="s">
        <v>8386</v>
      </c>
      <c r="E1134" t="s">
        <v>5169</v>
      </c>
    </row>
    <row r="1135" spans="1:5">
      <c r="A1135" t="s">
        <v>5172</v>
      </c>
      <c r="B1135">
        <v>2020</v>
      </c>
      <c r="C1135" t="s">
        <v>4195</v>
      </c>
      <c r="D1135" t="s">
        <v>8387</v>
      </c>
      <c r="E1135" t="s">
        <v>5169</v>
      </c>
    </row>
    <row r="1136" spans="1:5">
      <c r="A1136" t="s">
        <v>5172</v>
      </c>
      <c r="B1136">
        <v>2020</v>
      </c>
      <c r="C1136" t="s">
        <v>8338</v>
      </c>
      <c r="D1136" t="s">
        <v>8388</v>
      </c>
      <c r="E1136" t="s">
        <v>5169</v>
      </c>
    </row>
    <row r="1137" spans="1:5">
      <c r="A1137" t="s">
        <v>5172</v>
      </c>
      <c r="B1137">
        <v>2020</v>
      </c>
      <c r="C1137" t="s">
        <v>8165</v>
      </c>
      <c r="D1137" t="s">
        <v>8389</v>
      </c>
      <c r="E1137" t="s">
        <v>5169</v>
      </c>
    </row>
    <row r="1138" spans="1:5">
      <c r="A1138" t="s">
        <v>5172</v>
      </c>
      <c r="B1138">
        <v>2020</v>
      </c>
      <c r="C1138" t="s">
        <v>8374</v>
      </c>
      <c r="D1138" t="s">
        <v>8390</v>
      </c>
      <c r="E1138" t="s">
        <v>5169</v>
      </c>
    </row>
    <row r="1139" spans="1:5">
      <c r="A1139" t="s">
        <v>5172</v>
      </c>
      <c r="B1139">
        <v>2020</v>
      </c>
      <c r="C1139" t="s">
        <v>1</v>
      </c>
      <c r="D1139" t="s">
        <v>8385</v>
      </c>
      <c r="E1139" t="s">
        <v>5169</v>
      </c>
    </row>
    <row r="1140" spans="1:5">
      <c r="A1140" t="s">
        <v>5172</v>
      </c>
      <c r="B1140">
        <v>2020</v>
      </c>
      <c r="C1140" t="s">
        <v>1</v>
      </c>
      <c r="D1140" t="s">
        <v>8384</v>
      </c>
      <c r="E1140" t="s">
        <v>5169</v>
      </c>
    </row>
    <row r="1141" spans="1:5">
      <c r="A1141" t="s">
        <v>5172</v>
      </c>
      <c r="B1141">
        <v>2020</v>
      </c>
      <c r="C1141" t="s">
        <v>1</v>
      </c>
      <c r="D1141" t="s">
        <v>8369</v>
      </c>
      <c r="E1141" t="s">
        <v>5169</v>
      </c>
    </row>
    <row r="1142" spans="1:5">
      <c r="A1142" t="s">
        <v>5172</v>
      </c>
      <c r="B1142">
        <v>2020</v>
      </c>
      <c r="C1142" t="s">
        <v>1</v>
      </c>
      <c r="D1142" t="s">
        <v>8391</v>
      </c>
      <c r="E1142" t="s">
        <v>5169</v>
      </c>
    </row>
    <row r="1143" spans="1:5">
      <c r="A1143" t="s">
        <v>5172</v>
      </c>
      <c r="B1143">
        <v>2019</v>
      </c>
      <c r="C1143" t="s">
        <v>1724</v>
      </c>
      <c r="D1143" t="s">
        <v>8392</v>
      </c>
      <c r="E1143" t="s">
        <v>5169</v>
      </c>
    </row>
    <row r="1144" spans="1:5">
      <c r="A1144" t="s">
        <v>5172</v>
      </c>
      <c r="B1144">
        <v>2019</v>
      </c>
      <c r="C1144" t="s">
        <v>3862</v>
      </c>
      <c r="D1144" t="s">
        <v>8393</v>
      </c>
      <c r="E1144" t="s">
        <v>5169</v>
      </c>
    </row>
    <row r="1145" spans="1:5">
      <c r="A1145" t="s">
        <v>5172</v>
      </c>
      <c r="B1145">
        <v>2019</v>
      </c>
      <c r="C1145" t="s">
        <v>8382</v>
      </c>
      <c r="D1145" t="s">
        <v>8394</v>
      </c>
      <c r="E1145" t="s">
        <v>5169</v>
      </c>
    </row>
    <row r="1146" spans="1:5">
      <c r="A1146" t="s">
        <v>5172</v>
      </c>
      <c r="B1146">
        <v>2019</v>
      </c>
      <c r="C1146" t="s">
        <v>4925</v>
      </c>
      <c r="D1146" t="s">
        <v>8379</v>
      </c>
      <c r="E1146" t="s">
        <v>5169</v>
      </c>
    </row>
    <row r="1147" spans="1:5">
      <c r="A1147" t="s">
        <v>5172</v>
      </c>
      <c r="B1147">
        <v>2019</v>
      </c>
      <c r="C1147" t="s">
        <v>641</v>
      </c>
      <c r="D1147" t="s">
        <v>8395</v>
      </c>
      <c r="E1147" t="s">
        <v>5169</v>
      </c>
    </row>
    <row r="1148" spans="1:5">
      <c r="A1148" t="s">
        <v>5172</v>
      </c>
      <c r="B1148">
        <v>2019</v>
      </c>
      <c r="C1148" t="s">
        <v>8165</v>
      </c>
      <c r="D1148" t="s">
        <v>8396</v>
      </c>
      <c r="E1148" t="s">
        <v>5169</v>
      </c>
    </row>
    <row r="1149" spans="1:5">
      <c r="A1149" t="s">
        <v>5172</v>
      </c>
      <c r="B1149">
        <v>2019</v>
      </c>
      <c r="C1149" t="s">
        <v>1</v>
      </c>
      <c r="D1149" t="s">
        <v>8397</v>
      </c>
      <c r="E1149" t="s">
        <v>5169</v>
      </c>
    </row>
    <row r="1150" spans="1:5">
      <c r="A1150" t="s">
        <v>5172</v>
      </c>
      <c r="B1150">
        <v>2018</v>
      </c>
      <c r="C1150" t="s">
        <v>1730</v>
      </c>
      <c r="D1150" t="s">
        <v>8398</v>
      </c>
      <c r="E1150" t="s">
        <v>5169</v>
      </c>
    </row>
    <row r="1151" spans="1:5">
      <c r="A1151" t="s">
        <v>5172</v>
      </c>
      <c r="B1151">
        <v>2018</v>
      </c>
      <c r="C1151" t="s">
        <v>1234</v>
      </c>
      <c r="D1151" t="s">
        <v>8399</v>
      </c>
      <c r="E1151" t="s">
        <v>5169</v>
      </c>
    </row>
    <row r="1152" spans="1:5">
      <c r="A1152" t="s">
        <v>5172</v>
      </c>
      <c r="B1152">
        <v>2018</v>
      </c>
      <c r="C1152" t="s">
        <v>1</v>
      </c>
      <c r="D1152" t="s">
        <v>8381</v>
      </c>
      <c r="E1152" t="s">
        <v>5169</v>
      </c>
    </row>
    <row r="1153" spans="1:5">
      <c r="A1153" t="s">
        <v>5172</v>
      </c>
      <c r="B1153">
        <v>2017</v>
      </c>
      <c r="C1153" t="s">
        <v>3862</v>
      </c>
      <c r="D1153" t="s">
        <v>8400</v>
      </c>
      <c r="E1153" t="s">
        <v>5169</v>
      </c>
    </row>
    <row r="1154" spans="1:5">
      <c r="A1154" t="s">
        <v>5172</v>
      </c>
      <c r="B1154">
        <v>2017</v>
      </c>
      <c r="C1154" t="s">
        <v>8382</v>
      </c>
      <c r="D1154" t="s">
        <v>8401</v>
      </c>
      <c r="E1154" t="s">
        <v>5169</v>
      </c>
    </row>
    <row r="1155" spans="1:5">
      <c r="A1155" t="s">
        <v>5172</v>
      </c>
      <c r="B1155">
        <v>2017</v>
      </c>
      <c r="C1155" t="s">
        <v>1730</v>
      </c>
      <c r="D1155" t="s">
        <v>8402</v>
      </c>
      <c r="E1155" t="s">
        <v>5169</v>
      </c>
    </row>
    <row r="1156" spans="1:5">
      <c r="A1156" t="s">
        <v>5172</v>
      </c>
      <c r="B1156">
        <v>2017</v>
      </c>
      <c r="C1156" t="s">
        <v>8338</v>
      </c>
      <c r="D1156" t="s">
        <v>8403</v>
      </c>
      <c r="E1156" t="s">
        <v>5169</v>
      </c>
    </row>
    <row r="1157" spans="1:5">
      <c r="A1157" t="s">
        <v>5172</v>
      </c>
      <c r="B1157">
        <v>2017</v>
      </c>
      <c r="C1157" t="s">
        <v>1234</v>
      </c>
      <c r="D1157" t="s">
        <v>8404</v>
      </c>
      <c r="E1157" t="s">
        <v>5169</v>
      </c>
    </row>
    <row r="1158" spans="1:5">
      <c r="A1158" t="s">
        <v>5172</v>
      </c>
      <c r="B1158">
        <v>2017</v>
      </c>
      <c r="C1158" t="s">
        <v>1234</v>
      </c>
      <c r="D1158" t="s">
        <v>8405</v>
      </c>
      <c r="E1158" t="s">
        <v>5169</v>
      </c>
    </row>
    <row r="1159" spans="1:5">
      <c r="A1159" t="s">
        <v>5172</v>
      </c>
      <c r="B1159">
        <v>2017</v>
      </c>
      <c r="C1159" t="s">
        <v>1</v>
      </c>
      <c r="D1159" t="s">
        <v>8406</v>
      </c>
      <c r="E1159" t="s">
        <v>5169</v>
      </c>
    </row>
    <row r="1160" spans="1:5">
      <c r="A1160" t="s">
        <v>5172</v>
      </c>
      <c r="B1160">
        <v>2017</v>
      </c>
      <c r="C1160" t="s">
        <v>1</v>
      </c>
      <c r="D1160" t="s">
        <v>8407</v>
      </c>
      <c r="E1160" t="s">
        <v>5169</v>
      </c>
    </row>
    <row r="1161" spans="1:5">
      <c r="A1161" t="s">
        <v>5172</v>
      </c>
      <c r="B1161">
        <v>2016</v>
      </c>
      <c r="C1161" t="s">
        <v>1046</v>
      </c>
      <c r="D1161" t="s">
        <v>8408</v>
      </c>
      <c r="E1161" t="s">
        <v>5169</v>
      </c>
    </row>
    <row r="1162" spans="1:5">
      <c r="A1162" t="s">
        <v>5172</v>
      </c>
      <c r="B1162">
        <v>2016</v>
      </c>
      <c r="C1162" t="s">
        <v>3862</v>
      </c>
      <c r="D1162" t="s">
        <v>8409</v>
      </c>
      <c r="E1162" t="s">
        <v>5169</v>
      </c>
    </row>
    <row r="1163" spans="1:5">
      <c r="A1163" t="s">
        <v>5172</v>
      </c>
      <c r="B1163">
        <v>2016</v>
      </c>
      <c r="C1163" t="s">
        <v>1294</v>
      </c>
      <c r="D1163" t="s">
        <v>8410</v>
      </c>
      <c r="E1163" t="s">
        <v>5169</v>
      </c>
    </row>
    <row r="1164" spans="1:5">
      <c r="A1164" t="s">
        <v>5172</v>
      </c>
      <c r="B1164">
        <v>2016</v>
      </c>
      <c r="C1164" t="s">
        <v>1294</v>
      </c>
      <c r="D1164" t="s">
        <v>8411</v>
      </c>
      <c r="E1164" t="s">
        <v>5169</v>
      </c>
    </row>
    <row r="1165" spans="1:5">
      <c r="A1165" t="s">
        <v>5172</v>
      </c>
      <c r="B1165">
        <v>2016</v>
      </c>
      <c r="C1165" t="s">
        <v>1294</v>
      </c>
      <c r="D1165" t="s">
        <v>8412</v>
      </c>
      <c r="E1165" t="s">
        <v>5169</v>
      </c>
    </row>
    <row r="1166" spans="1:5">
      <c r="A1166" t="s">
        <v>5172</v>
      </c>
      <c r="B1166">
        <v>2016</v>
      </c>
      <c r="C1166" t="s">
        <v>1300</v>
      </c>
      <c r="D1166" t="s">
        <v>8413</v>
      </c>
      <c r="E1166" t="s">
        <v>5169</v>
      </c>
    </row>
    <row r="1167" spans="1:5">
      <c r="A1167" t="s">
        <v>5172</v>
      </c>
      <c r="B1167">
        <v>2016</v>
      </c>
      <c r="C1167" t="s">
        <v>150</v>
      </c>
      <c r="D1167" t="s">
        <v>8414</v>
      </c>
      <c r="E1167" t="s">
        <v>5169</v>
      </c>
    </row>
    <row r="1168" spans="1:5">
      <c r="A1168" t="s">
        <v>5172</v>
      </c>
      <c r="B1168">
        <v>2016</v>
      </c>
      <c r="C1168" t="s">
        <v>152</v>
      </c>
      <c r="D1168" t="s">
        <v>8415</v>
      </c>
      <c r="E1168" t="s">
        <v>5169</v>
      </c>
    </row>
    <row r="1169" spans="1:5">
      <c r="A1169" t="s">
        <v>5172</v>
      </c>
      <c r="B1169">
        <v>2016</v>
      </c>
      <c r="C1169" t="s">
        <v>8338</v>
      </c>
      <c r="D1169" t="s">
        <v>8416</v>
      </c>
      <c r="E1169" t="s">
        <v>5169</v>
      </c>
    </row>
    <row r="1170" spans="1:5">
      <c r="A1170" t="s">
        <v>5172</v>
      </c>
      <c r="B1170">
        <v>2015</v>
      </c>
      <c r="C1170" t="s">
        <v>1300</v>
      </c>
      <c r="D1170" t="s">
        <v>8417</v>
      </c>
      <c r="E1170" t="s">
        <v>5169</v>
      </c>
    </row>
    <row r="1171" spans="1:5">
      <c r="A1171" t="s">
        <v>5172</v>
      </c>
      <c r="B1171">
        <v>2015</v>
      </c>
      <c r="C1171" t="s">
        <v>8382</v>
      </c>
      <c r="D1171" t="s">
        <v>8418</v>
      </c>
      <c r="E1171" t="s">
        <v>5169</v>
      </c>
    </row>
    <row r="1172" spans="1:5">
      <c r="A1172" t="s">
        <v>5172</v>
      </c>
      <c r="B1172">
        <v>2015</v>
      </c>
      <c r="C1172" t="s">
        <v>4030</v>
      </c>
      <c r="D1172" t="s">
        <v>8419</v>
      </c>
      <c r="E1172" t="s">
        <v>5169</v>
      </c>
    </row>
    <row r="1173" spans="1:5">
      <c r="A1173" t="s">
        <v>5172</v>
      </c>
      <c r="B1173">
        <v>2015</v>
      </c>
      <c r="C1173" t="s">
        <v>1234</v>
      </c>
      <c r="D1173" t="s">
        <v>8420</v>
      </c>
      <c r="E1173" t="s">
        <v>5169</v>
      </c>
    </row>
    <row r="1174" spans="1:5">
      <c r="A1174" t="s">
        <v>5172</v>
      </c>
      <c r="B1174">
        <v>2014</v>
      </c>
      <c r="C1174" t="s">
        <v>1730</v>
      </c>
      <c r="D1174" t="s">
        <v>8421</v>
      </c>
      <c r="E1174" t="s">
        <v>5169</v>
      </c>
    </row>
    <row r="1175" spans="1:5">
      <c r="A1175" t="s">
        <v>5172</v>
      </c>
      <c r="B1175">
        <v>2014</v>
      </c>
      <c r="C1175" t="s">
        <v>1234</v>
      </c>
      <c r="D1175" t="s">
        <v>8422</v>
      </c>
      <c r="E1175" t="s">
        <v>5169</v>
      </c>
    </row>
    <row r="1176" spans="1:5">
      <c r="A1176" t="s">
        <v>5172</v>
      </c>
      <c r="B1176">
        <v>2014</v>
      </c>
      <c r="C1176" t="s">
        <v>1234</v>
      </c>
      <c r="D1176" t="s">
        <v>8423</v>
      </c>
      <c r="E1176" t="s">
        <v>5169</v>
      </c>
    </row>
    <row r="1177" spans="1:5">
      <c r="A1177" t="s">
        <v>5172</v>
      </c>
      <c r="B1177">
        <v>2014</v>
      </c>
      <c r="C1177" t="s">
        <v>8165</v>
      </c>
      <c r="D1177" t="s">
        <v>8413</v>
      </c>
      <c r="E1177" t="s">
        <v>5169</v>
      </c>
    </row>
    <row r="1178" spans="1:5">
      <c r="A1178" t="s">
        <v>5172</v>
      </c>
      <c r="B1178">
        <v>2013</v>
      </c>
      <c r="C1178" t="s">
        <v>1294</v>
      </c>
      <c r="D1178" t="s">
        <v>8424</v>
      </c>
      <c r="E1178" t="s">
        <v>5169</v>
      </c>
    </row>
    <row r="1179" spans="1:5">
      <c r="A1179" t="s">
        <v>5172</v>
      </c>
      <c r="B1179">
        <v>2013</v>
      </c>
      <c r="C1179" t="s">
        <v>8238</v>
      </c>
      <c r="D1179" t="s">
        <v>8425</v>
      </c>
      <c r="E1179" t="s">
        <v>5169</v>
      </c>
    </row>
    <row r="1180" spans="1:5">
      <c r="A1180" t="s">
        <v>5172</v>
      </c>
      <c r="B1180">
        <v>2013</v>
      </c>
      <c r="C1180" t="s">
        <v>4173</v>
      </c>
      <c r="D1180" t="s">
        <v>8426</v>
      </c>
      <c r="E1180" t="s">
        <v>5169</v>
      </c>
    </row>
    <row r="1181" spans="1:5">
      <c r="A1181" t="s">
        <v>5172</v>
      </c>
      <c r="B1181">
        <v>2013</v>
      </c>
      <c r="C1181" t="s">
        <v>8427</v>
      </c>
      <c r="D1181" t="s">
        <v>8428</v>
      </c>
      <c r="E1181" t="s">
        <v>5169</v>
      </c>
    </row>
    <row r="1182" spans="1:5">
      <c r="A1182" t="s">
        <v>5172</v>
      </c>
      <c r="B1182">
        <v>2013</v>
      </c>
      <c r="C1182" t="s">
        <v>8427</v>
      </c>
      <c r="D1182" t="s">
        <v>8429</v>
      </c>
      <c r="E1182" t="s">
        <v>5169</v>
      </c>
    </row>
    <row r="1183" spans="1:5">
      <c r="A1183" t="s">
        <v>5172</v>
      </c>
      <c r="B1183">
        <v>2013</v>
      </c>
      <c r="C1183" t="s">
        <v>1234</v>
      </c>
      <c r="D1183" t="s">
        <v>8430</v>
      </c>
      <c r="E1183" t="s">
        <v>5169</v>
      </c>
    </row>
    <row r="1184" spans="1:5">
      <c r="A1184" t="s">
        <v>5172</v>
      </c>
      <c r="B1184">
        <v>2012</v>
      </c>
      <c r="C1184" t="s">
        <v>3862</v>
      </c>
      <c r="D1184" t="s">
        <v>8431</v>
      </c>
      <c r="E1184" t="s">
        <v>5169</v>
      </c>
    </row>
    <row r="1185" spans="1:5">
      <c r="A1185" t="s">
        <v>5172</v>
      </c>
      <c r="B1185">
        <v>2012</v>
      </c>
      <c r="C1185" t="s">
        <v>1294</v>
      </c>
      <c r="D1185" t="s">
        <v>8432</v>
      </c>
      <c r="E1185" t="s">
        <v>5169</v>
      </c>
    </row>
    <row r="1186" spans="1:5">
      <c r="A1186" t="s">
        <v>5172</v>
      </c>
      <c r="B1186">
        <v>2012</v>
      </c>
      <c r="C1186" t="s">
        <v>8382</v>
      </c>
      <c r="D1186" t="s">
        <v>8433</v>
      </c>
      <c r="E1186" t="s">
        <v>5169</v>
      </c>
    </row>
    <row r="1187" spans="1:5">
      <c r="A1187" t="s">
        <v>5172</v>
      </c>
      <c r="B1187">
        <v>2012</v>
      </c>
      <c r="C1187" t="s">
        <v>1234</v>
      </c>
      <c r="D1187" t="s">
        <v>8434</v>
      </c>
      <c r="E1187" t="s">
        <v>5169</v>
      </c>
    </row>
    <row r="1188" spans="1:5">
      <c r="A1188" t="s">
        <v>5172</v>
      </c>
      <c r="B1188">
        <v>2012</v>
      </c>
      <c r="C1188" t="s">
        <v>1234</v>
      </c>
      <c r="D1188" t="s">
        <v>8435</v>
      </c>
      <c r="E1188" t="s">
        <v>5169</v>
      </c>
    </row>
    <row r="1189" spans="1:5">
      <c r="A1189" t="s">
        <v>5172</v>
      </c>
      <c r="B1189">
        <v>2012</v>
      </c>
      <c r="C1189" t="s">
        <v>1</v>
      </c>
      <c r="D1189" t="s">
        <v>8436</v>
      </c>
      <c r="E1189" t="s">
        <v>5169</v>
      </c>
    </row>
    <row r="1190" spans="1:5">
      <c r="A1190" t="s">
        <v>5172</v>
      </c>
      <c r="B1190">
        <v>2011</v>
      </c>
      <c r="C1190" t="s">
        <v>4923</v>
      </c>
      <c r="D1190" t="s">
        <v>8437</v>
      </c>
      <c r="E1190" t="s">
        <v>5169</v>
      </c>
    </row>
    <row r="1191" spans="1:5">
      <c r="A1191" t="s">
        <v>5172</v>
      </c>
      <c r="B1191">
        <v>2011</v>
      </c>
      <c r="C1191" t="s">
        <v>1730</v>
      </c>
      <c r="D1191" t="s">
        <v>8438</v>
      </c>
      <c r="E1191" t="s">
        <v>5169</v>
      </c>
    </row>
    <row r="1192" spans="1:5">
      <c r="A1192" t="s">
        <v>5172</v>
      </c>
      <c r="B1192">
        <v>2011</v>
      </c>
      <c r="C1192" t="s">
        <v>8427</v>
      </c>
      <c r="D1192" t="s">
        <v>8439</v>
      </c>
      <c r="E1192" t="s">
        <v>5169</v>
      </c>
    </row>
    <row r="1193" spans="1:5">
      <c r="A1193" t="s">
        <v>5172</v>
      </c>
      <c r="B1193">
        <v>2011</v>
      </c>
      <c r="C1193" t="s">
        <v>8427</v>
      </c>
      <c r="D1193" t="s">
        <v>8440</v>
      </c>
      <c r="E1193" t="s">
        <v>5169</v>
      </c>
    </row>
    <row r="1194" spans="1:5">
      <c r="A1194" t="s">
        <v>5172</v>
      </c>
      <c r="B1194">
        <v>2011</v>
      </c>
      <c r="C1194" t="s">
        <v>8441</v>
      </c>
      <c r="D1194" t="s">
        <v>8442</v>
      </c>
      <c r="E1194" t="s">
        <v>5169</v>
      </c>
    </row>
    <row r="1195" spans="1:5">
      <c r="A1195" t="s">
        <v>5172</v>
      </c>
      <c r="B1195">
        <v>2011</v>
      </c>
      <c r="C1195" t="s">
        <v>4923</v>
      </c>
      <c r="D1195" t="s">
        <v>8443</v>
      </c>
      <c r="E1195" t="s">
        <v>5169</v>
      </c>
    </row>
    <row r="1196" spans="1:5">
      <c r="A1196" t="s">
        <v>5172</v>
      </c>
      <c r="B1196">
        <v>2010</v>
      </c>
      <c r="C1196" t="s">
        <v>1294</v>
      </c>
      <c r="D1196" t="s">
        <v>8444</v>
      </c>
      <c r="E1196" t="s">
        <v>5169</v>
      </c>
    </row>
    <row r="1197" spans="1:5">
      <c r="A1197" t="s">
        <v>5172</v>
      </c>
      <c r="B1197">
        <v>2010</v>
      </c>
      <c r="C1197" t="s">
        <v>320</v>
      </c>
      <c r="D1197" t="s">
        <v>8445</v>
      </c>
      <c r="E1197" t="s">
        <v>5169</v>
      </c>
    </row>
    <row r="1198" spans="1:5">
      <c r="A1198" t="s">
        <v>5172</v>
      </c>
      <c r="B1198">
        <v>2010</v>
      </c>
      <c r="C1198" t="s">
        <v>150</v>
      </c>
      <c r="D1198" t="s">
        <v>8446</v>
      </c>
      <c r="E1198" t="s">
        <v>5169</v>
      </c>
    </row>
    <row r="1199" spans="1:5">
      <c r="A1199" t="s">
        <v>5172</v>
      </c>
      <c r="B1199">
        <v>2010</v>
      </c>
      <c r="C1199" t="s">
        <v>8382</v>
      </c>
      <c r="D1199" t="s">
        <v>8447</v>
      </c>
      <c r="E1199" t="s">
        <v>5169</v>
      </c>
    </row>
    <row r="1200" spans="1:5">
      <c r="A1200" t="s">
        <v>5172</v>
      </c>
      <c r="B1200">
        <v>2010</v>
      </c>
      <c r="C1200" t="s">
        <v>1234</v>
      </c>
      <c r="D1200" t="s">
        <v>8448</v>
      </c>
      <c r="E1200" t="s">
        <v>5169</v>
      </c>
    </row>
    <row r="1201" spans="1:5">
      <c r="A1201" t="s">
        <v>5172</v>
      </c>
      <c r="B1201">
        <v>2010</v>
      </c>
      <c r="C1201" t="s">
        <v>8427</v>
      </c>
      <c r="D1201" t="s">
        <v>8449</v>
      </c>
      <c r="E1201" t="s">
        <v>5169</v>
      </c>
    </row>
    <row r="1202" spans="1:5">
      <c r="A1202" t="s">
        <v>5172</v>
      </c>
      <c r="B1202">
        <v>2009</v>
      </c>
      <c r="C1202" t="s">
        <v>4030</v>
      </c>
      <c r="D1202" t="s">
        <v>8450</v>
      </c>
      <c r="E1202" t="s">
        <v>5169</v>
      </c>
    </row>
    <row r="1203" spans="1:5">
      <c r="A1203" t="s">
        <v>5172</v>
      </c>
      <c r="B1203">
        <v>2009</v>
      </c>
      <c r="C1203" t="s">
        <v>8427</v>
      </c>
      <c r="D1203" t="s">
        <v>8451</v>
      </c>
      <c r="E1203" t="s">
        <v>5169</v>
      </c>
    </row>
    <row r="1204" spans="1:5">
      <c r="A1204" t="s">
        <v>5172</v>
      </c>
      <c r="B1204">
        <v>2009</v>
      </c>
      <c r="C1204" t="s">
        <v>8165</v>
      </c>
      <c r="D1204" t="s">
        <v>8452</v>
      </c>
      <c r="E1204" t="s">
        <v>5169</v>
      </c>
    </row>
    <row r="1205" spans="1:5">
      <c r="A1205" t="s">
        <v>5172</v>
      </c>
      <c r="B1205">
        <v>2008</v>
      </c>
      <c r="C1205" t="s">
        <v>3862</v>
      </c>
      <c r="D1205" t="s">
        <v>8453</v>
      </c>
      <c r="E1205" t="s">
        <v>5169</v>
      </c>
    </row>
    <row r="1206" spans="1:5">
      <c r="A1206" t="s">
        <v>5172</v>
      </c>
      <c r="B1206">
        <v>2008</v>
      </c>
      <c r="C1206" t="s">
        <v>1294</v>
      </c>
      <c r="D1206" t="s">
        <v>8454</v>
      </c>
      <c r="E1206" t="s">
        <v>5169</v>
      </c>
    </row>
    <row r="1207" spans="1:5">
      <c r="A1207" t="s">
        <v>5172</v>
      </c>
      <c r="B1207">
        <v>2008</v>
      </c>
      <c r="C1207" t="s">
        <v>8427</v>
      </c>
      <c r="D1207" t="s">
        <v>8455</v>
      </c>
      <c r="E1207" t="s">
        <v>5169</v>
      </c>
    </row>
    <row r="1208" spans="1:5">
      <c r="A1208" t="s">
        <v>5172</v>
      </c>
      <c r="B1208">
        <v>2008</v>
      </c>
      <c r="C1208" t="s">
        <v>1234</v>
      </c>
      <c r="D1208" t="s">
        <v>8456</v>
      </c>
      <c r="E1208" t="s">
        <v>5169</v>
      </c>
    </row>
    <row r="1209" spans="1:5">
      <c r="A1209" t="s">
        <v>5172</v>
      </c>
      <c r="B1209">
        <v>2008</v>
      </c>
      <c r="C1209" t="s">
        <v>8165</v>
      </c>
      <c r="D1209" t="s">
        <v>8457</v>
      </c>
      <c r="E1209" t="s">
        <v>5169</v>
      </c>
    </row>
    <row r="1210" spans="1:5">
      <c r="A1210" t="s">
        <v>5172</v>
      </c>
      <c r="B1210">
        <v>2008</v>
      </c>
      <c r="C1210" t="s">
        <v>8165</v>
      </c>
      <c r="D1210" t="s">
        <v>8458</v>
      </c>
      <c r="E1210" t="s">
        <v>5169</v>
      </c>
    </row>
    <row r="1211" spans="1:5">
      <c r="A1211" t="s">
        <v>5172</v>
      </c>
      <c r="B1211">
        <v>2007</v>
      </c>
      <c r="C1211" t="s">
        <v>1294</v>
      </c>
      <c r="D1211" t="s">
        <v>8459</v>
      </c>
      <c r="E1211" t="s">
        <v>5169</v>
      </c>
    </row>
    <row r="1212" spans="1:5">
      <c r="A1212" t="s">
        <v>5172</v>
      </c>
      <c r="B1212">
        <v>2007</v>
      </c>
      <c r="C1212" t="s">
        <v>1300</v>
      </c>
      <c r="D1212" t="s">
        <v>8460</v>
      </c>
      <c r="E1212" t="s">
        <v>5169</v>
      </c>
    </row>
    <row r="1213" spans="1:5">
      <c r="A1213" t="s">
        <v>5172</v>
      </c>
      <c r="B1213">
        <v>2007</v>
      </c>
      <c r="C1213" t="s">
        <v>8461</v>
      </c>
      <c r="D1213" t="s">
        <v>8462</v>
      </c>
      <c r="E1213" t="s">
        <v>5169</v>
      </c>
    </row>
    <row r="1214" spans="1:5">
      <c r="A1214" t="s">
        <v>5172</v>
      </c>
      <c r="B1214">
        <v>2007</v>
      </c>
      <c r="C1214" t="s">
        <v>8463</v>
      </c>
      <c r="D1214" t="s">
        <v>8464</v>
      </c>
      <c r="E1214" t="s">
        <v>5169</v>
      </c>
    </row>
    <row r="1215" spans="1:5">
      <c r="A1215" t="s">
        <v>5172</v>
      </c>
      <c r="B1215">
        <v>2007</v>
      </c>
      <c r="C1215" t="s">
        <v>8427</v>
      </c>
      <c r="D1215" t="s">
        <v>8465</v>
      </c>
      <c r="E1215" t="s">
        <v>5169</v>
      </c>
    </row>
    <row r="1216" spans="1:5">
      <c r="A1216" t="s">
        <v>5172</v>
      </c>
      <c r="B1216">
        <v>2007</v>
      </c>
      <c r="C1216" t="s">
        <v>8165</v>
      </c>
      <c r="D1216" t="s">
        <v>8466</v>
      </c>
      <c r="E1216" t="s">
        <v>5169</v>
      </c>
    </row>
    <row r="1217" spans="1:5">
      <c r="A1217" t="s">
        <v>5172</v>
      </c>
      <c r="B1217">
        <v>2007</v>
      </c>
      <c r="C1217" t="s">
        <v>8467</v>
      </c>
      <c r="D1217" t="s">
        <v>8468</v>
      </c>
      <c r="E1217" t="s">
        <v>5169</v>
      </c>
    </row>
    <row r="1218" spans="1:5">
      <c r="A1218" t="s">
        <v>5172</v>
      </c>
      <c r="B1218">
        <v>2006</v>
      </c>
      <c r="C1218" t="s">
        <v>3862</v>
      </c>
      <c r="D1218" t="s">
        <v>8469</v>
      </c>
      <c r="E1218" t="s">
        <v>5169</v>
      </c>
    </row>
    <row r="1219" spans="1:5">
      <c r="A1219" t="s">
        <v>5172</v>
      </c>
      <c r="B1219">
        <v>2006</v>
      </c>
      <c r="C1219" t="s">
        <v>1734</v>
      </c>
      <c r="D1219" t="s">
        <v>8470</v>
      </c>
      <c r="E1219" t="s">
        <v>5169</v>
      </c>
    </row>
    <row r="1220" spans="1:5">
      <c r="A1220" t="s">
        <v>5172</v>
      </c>
      <c r="B1220">
        <v>2006</v>
      </c>
      <c r="C1220" t="s">
        <v>8471</v>
      </c>
      <c r="D1220" t="s">
        <v>8472</v>
      </c>
      <c r="E1220" t="s">
        <v>5169</v>
      </c>
    </row>
    <row r="1221" spans="1:5">
      <c r="A1221" t="s">
        <v>5172</v>
      </c>
      <c r="B1221">
        <v>2006</v>
      </c>
      <c r="C1221" t="s">
        <v>8382</v>
      </c>
      <c r="D1221" t="s">
        <v>8473</v>
      </c>
      <c r="E1221" t="s">
        <v>5169</v>
      </c>
    </row>
    <row r="1222" spans="1:5">
      <c r="A1222" t="s">
        <v>5172</v>
      </c>
      <c r="B1222">
        <v>2006</v>
      </c>
      <c r="C1222" t="s">
        <v>4926</v>
      </c>
      <c r="D1222" t="s">
        <v>8474</v>
      </c>
      <c r="E1222" t="s">
        <v>5169</v>
      </c>
    </row>
    <row r="1223" spans="1:5">
      <c r="A1223" t="s">
        <v>5172</v>
      </c>
      <c r="B1223">
        <v>2006</v>
      </c>
      <c r="C1223" t="s">
        <v>8475</v>
      </c>
      <c r="D1223" t="s">
        <v>8476</v>
      </c>
      <c r="E1223" t="s">
        <v>5169</v>
      </c>
    </row>
    <row r="1224" spans="1:5">
      <c r="A1224" t="s">
        <v>5172</v>
      </c>
      <c r="B1224">
        <v>2006</v>
      </c>
      <c r="C1224" t="s">
        <v>8475</v>
      </c>
      <c r="D1224" t="s">
        <v>8477</v>
      </c>
      <c r="E1224" t="s">
        <v>5169</v>
      </c>
    </row>
    <row r="1225" spans="1:5">
      <c r="A1225" t="s">
        <v>5172</v>
      </c>
      <c r="B1225">
        <v>2006</v>
      </c>
      <c r="C1225" t="s">
        <v>8475</v>
      </c>
      <c r="D1225" t="s">
        <v>8478</v>
      </c>
      <c r="E1225" t="s">
        <v>5169</v>
      </c>
    </row>
    <row r="1226" spans="1:5">
      <c r="A1226" t="s">
        <v>5172</v>
      </c>
      <c r="B1226">
        <v>2006</v>
      </c>
      <c r="C1226" t="s">
        <v>13</v>
      </c>
      <c r="D1226" t="s">
        <v>8479</v>
      </c>
      <c r="E1226" t="s">
        <v>5169</v>
      </c>
    </row>
    <row r="1227" spans="1:5">
      <c r="A1227" t="s">
        <v>5172</v>
      </c>
      <c r="B1227">
        <v>2005</v>
      </c>
      <c r="C1227" t="s">
        <v>8480</v>
      </c>
      <c r="D1227" t="s">
        <v>8481</v>
      </c>
      <c r="E1227" t="s">
        <v>5169</v>
      </c>
    </row>
    <row r="1228" spans="1:5">
      <c r="A1228" t="s">
        <v>5172</v>
      </c>
      <c r="B1228">
        <v>2005</v>
      </c>
      <c r="C1228" t="s">
        <v>1294</v>
      </c>
      <c r="D1228" t="s">
        <v>8482</v>
      </c>
      <c r="E1228" t="s">
        <v>5169</v>
      </c>
    </row>
    <row r="1229" spans="1:5">
      <c r="A1229" t="s">
        <v>5172</v>
      </c>
      <c r="B1229">
        <v>2005</v>
      </c>
      <c r="C1229" t="s">
        <v>8382</v>
      </c>
      <c r="D1229" t="s">
        <v>8483</v>
      </c>
      <c r="E1229" t="s">
        <v>5169</v>
      </c>
    </row>
    <row r="1230" spans="1:5">
      <c r="A1230" t="s">
        <v>5172</v>
      </c>
      <c r="B1230">
        <v>2005</v>
      </c>
      <c r="C1230" t="s">
        <v>8382</v>
      </c>
      <c r="D1230" t="s">
        <v>8484</v>
      </c>
      <c r="E1230" t="s">
        <v>5169</v>
      </c>
    </row>
    <row r="1231" spans="1:5">
      <c r="A1231" t="s">
        <v>5172</v>
      </c>
      <c r="B1231">
        <v>2005</v>
      </c>
      <c r="C1231" t="s">
        <v>8165</v>
      </c>
      <c r="D1231" t="s">
        <v>8485</v>
      </c>
      <c r="E1231" t="s">
        <v>5169</v>
      </c>
    </row>
    <row r="1232" spans="1:5">
      <c r="A1232" t="s">
        <v>5172</v>
      </c>
      <c r="B1232">
        <v>2005</v>
      </c>
      <c r="C1232" t="s">
        <v>8165</v>
      </c>
      <c r="D1232" t="s">
        <v>8486</v>
      </c>
      <c r="E1232" t="s">
        <v>5169</v>
      </c>
    </row>
    <row r="1233" spans="1:5">
      <c r="A1233" t="s">
        <v>5172</v>
      </c>
      <c r="B1233">
        <v>2005</v>
      </c>
      <c r="C1233" t="s">
        <v>8487</v>
      </c>
      <c r="D1233" t="s">
        <v>8488</v>
      </c>
      <c r="E1233" t="s">
        <v>5169</v>
      </c>
    </row>
    <row r="1234" spans="1:5">
      <c r="A1234" t="s">
        <v>5172</v>
      </c>
      <c r="B1234">
        <v>2004</v>
      </c>
      <c r="C1234" t="s">
        <v>3862</v>
      </c>
      <c r="D1234" t="s">
        <v>8489</v>
      </c>
      <c r="E1234" t="s">
        <v>5169</v>
      </c>
    </row>
    <row r="1235" spans="1:5">
      <c r="A1235" t="s">
        <v>5172</v>
      </c>
      <c r="B1235">
        <v>2004</v>
      </c>
      <c r="C1235" t="s">
        <v>8382</v>
      </c>
      <c r="D1235" t="s">
        <v>8490</v>
      </c>
      <c r="E1235" t="s">
        <v>5169</v>
      </c>
    </row>
    <row r="1236" spans="1:5">
      <c r="A1236" t="s">
        <v>5172</v>
      </c>
      <c r="B1236">
        <v>2004</v>
      </c>
      <c r="C1236" t="s">
        <v>8165</v>
      </c>
      <c r="D1236" t="s">
        <v>8491</v>
      </c>
      <c r="E1236" t="s">
        <v>5169</v>
      </c>
    </row>
    <row r="1237" spans="1:5">
      <c r="A1237" t="s">
        <v>5172</v>
      </c>
      <c r="B1237">
        <v>2004</v>
      </c>
      <c r="C1237" t="s">
        <v>8165</v>
      </c>
      <c r="D1237" t="s">
        <v>8492</v>
      </c>
      <c r="E1237" t="s">
        <v>5169</v>
      </c>
    </row>
    <row r="1238" spans="1:5">
      <c r="A1238" t="s">
        <v>5172</v>
      </c>
      <c r="B1238">
        <v>2004</v>
      </c>
      <c r="C1238" t="s">
        <v>8493</v>
      </c>
      <c r="D1238" t="s">
        <v>8494</v>
      </c>
      <c r="E1238" t="s">
        <v>5169</v>
      </c>
    </row>
    <row r="1239" spans="1:5">
      <c r="A1239" t="s">
        <v>5172</v>
      </c>
      <c r="B1239">
        <v>2003</v>
      </c>
      <c r="C1239" t="s">
        <v>8382</v>
      </c>
      <c r="D1239" t="s">
        <v>8495</v>
      </c>
      <c r="E1239" t="s">
        <v>5169</v>
      </c>
    </row>
    <row r="1240" spans="1:5">
      <c r="A1240" t="s">
        <v>5172</v>
      </c>
      <c r="B1240">
        <v>2003</v>
      </c>
      <c r="C1240" t="s">
        <v>8475</v>
      </c>
      <c r="D1240" t="s">
        <v>8496</v>
      </c>
      <c r="E1240" t="s">
        <v>5169</v>
      </c>
    </row>
    <row r="1241" spans="1:5">
      <c r="A1241" t="s">
        <v>5172</v>
      </c>
      <c r="B1241">
        <v>2003</v>
      </c>
      <c r="C1241" t="s">
        <v>8165</v>
      </c>
      <c r="D1241" t="s">
        <v>8497</v>
      </c>
      <c r="E1241" t="s">
        <v>5169</v>
      </c>
    </row>
    <row r="1242" spans="1:5">
      <c r="A1242" t="s">
        <v>5172</v>
      </c>
      <c r="B1242">
        <v>2002</v>
      </c>
      <c r="C1242" t="s">
        <v>1294</v>
      </c>
      <c r="D1242" t="s">
        <v>8498</v>
      </c>
      <c r="E1242" t="s">
        <v>5169</v>
      </c>
    </row>
    <row r="1243" spans="1:5">
      <c r="A1243" t="s">
        <v>5172</v>
      </c>
      <c r="B1243">
        <v>2002</v>
      </c>
      <c r="C1243" t="s">
        <v>1294</v>
      </c>
      <c r="D1243" t="s">
        <v>8499</v>
      </c>
      <c r="E1243" t="s">
        <v>5169</v>
      </c>
    </row>
    <row r="1244" spans="1:5">
      <c r="A1244" t="s">
        <v>5172</v>
      </c>
      <c r="B1244">
        <v>2002</v>
      </c>
      <c r="C1244" t="s">
        <v>8165</v>
      </c>
      <c r="D1244" t="s">
        <v>8500</v>
      </c>
      <c r="E1244" t="s">
        <v>5169</v>
      </c>
    </row>
    <row r="1245" spans="1:5">
      <c r="A1245" t="s">
        <v>5172</v>
      </c>
      <c r="B1245">
        <v>2001</v>
      </c>
      <c r="C1245" t="s">
        <v>8165</v>
      </c>
      <c r="D1245" t="s">
        <v>8501</v>
      </c>
      <c r="E1245" t="s">
        <v>5169</v>
      </c>
    </row>
    <row r="1246" spans="1:5">
      <c r="A1246" t="s">
        <v>5172</v>
      </c>
      <c r="B1246">
        <v>2000</v>
      </c>
      <c r="C1246" t="s">
        <v>6</v>
      </c>
      <c r="D1246" t="s">
        <v>8502</v>
      </c>
      <c r="E1246" t="s">
        <v>5169</v>
      </c>
    </row>
    <row r="1247" spans="1:5">
      <c r="A1247" t="s">
        <v>5172</v>
      </c>
      <c r="B1247">
        <v>2000</v>
      </c>
      <c r="C1247" t="s">
        <v>8382</v>
      </c>
      <c r="D1247" t="s">
        <v>8503</v>
      </c>
      <c r="E1247" t="s">
        <v>5169</v>
      </c>
    </row>
    <row r="1248" spans="1:5">
      <c r="A1248" t="s">
        <v>5172</v>
      </c>
      <c r="B1248">
        <v>2000</v>
      </c>
      <c r="C1248" t="s">
        <v>8165</v>
      </c>
      <c r="D1248" t="s">
        <v>8504</v>
      </c>
      <c r="E1248" t="s">
        <v>5169</v>
      </c>
    </row>
    <row r="1249" spans="1:5">
      <c r="A1249" t="s">
        <v>5172</v>
      </c>
      <c r="B1249">
        <v>1999</v>
      </c>
      <c r="C1249" t="s">
        <v>5273</v>
      </c>
      <c r="D1249" t="s">
        <v>8505</v>
      </c>
      <c r="E1249" t="s">
        <v>5169</v>
      </c>
    </row>
    <row r="1250" spans="1:5">
      <c r="A1250" t="s">
        <v>5172</v>
      </c>
      <c r="B1250">
        <v>1999</v>
      </c>
      <c r="C1250" t="s">
        <v>8165</v>
      </c>
      <c r="D1250" t="s">
        <v>8506</v>
      </c>
      <c r="E1250" t="s">
        <v>5169</v>
      </c>
    </row>
    <row r="1251" spans="1:5">
      <c r="A1251" t="s">
        <v>5172</v>
      </c>
      <c r="B1251">
        <v>1998</v>
      </c>
      <c r="C1251" t="s">
        <v>1234</v>
      </c>
      <c r="D1251" t="s">
        <v>8507</v>
      </c>
      <c r="E1251" t="s">
        <v>5169</v>
      </c>
    </row>
    <row r="1252" spans="1:5">
      <c r="A1252" t="s">
        <v>5172</v>
      </c>
      <c r="B1252">
        <v>1997</v>
      </c>
      <c r="C1252" t="s">
        <v>8165</v>
      </c>
      <c r="D1252" t="s">
        <v>8508</v>
      </c>
      <c r="E1252" t="s">
        <v>5169</v>
      </c>
    </row>
    <row r="1253" spans="1:5">
      <c r="A1253" t="s">
        <v>8658</v>
      </c>
      <c r="B1253">
        <v>2024</v>
      </c>
      <c r="C1253" t="s">
        <v>5209</v>
      </c>
      <c r="D1253" t="s">
        <v>8659</v>
      </c>
      <c r="E1253" t="s">
        <v>5169</v>
      </c>
    </row>
    <row r="1254" spans="1:5">
      <c r="A1254" t="s">
        <v>8658</v>
      </c>
      <c r="B1254">
        <v>2024</v>
      </c>
      <c r="C1254" t="s">
        <v>590</v>
      </c>
      <c r="D1254" t="s">
        <v>8660</v>
      </c>
      <c r="E1254" t="s">
        <v>5169</v>
      </c>
    </row>
    <row r="1255" spans="1:5">
      <c r="A1255" t="s">
        <v>8658</v>
      </c>
      <c r="B1255">
        <v>2023</v>
      </c>
      <c r="C1255" t="s">
        <v>2217</v>
      </c>
      <c r="D1255" t="s">
        <v>8661</v>
      </c>
      <c r="E1255" t="s">
        <v>5169</v>
      </c>
    </row>
    <row r="1256" spans="1:5">
      <c r="A1256" t="s">
        <v>8658</v>
      </c>
      <c r="B1256">
        <v>2023</v>
      </c>
      <c r="C1256" t="s">
        <v>2217</v>
      </c>
      <c r="D1256" t="s">
        <v>8662</v>
      </c>
      <c r="E1256" t="s">
        <v>5169</v>
      </c>
    </row>
    <row r="1257" spans="1:5">
      <c r="A1257" t="s">
        <v>8658</v>
      </c>
      <c r="B1257">
        <v>2023</v>
      </c>
      <c r="C1257" t="s">
        <v>8663</v>
      </c>
      <c r="D1257" t="s">
        <v>8664</v>
      </c>
      <c r="E1257" t="s">
        <v>5169</v>
      </c>
    </row>
    <row r="1258" spans="1:5">
      <c r="A1258" t="s">
        <v>8658</v>
      </c>
      <c r="B1258">
        <v>2023</v>
      </c>
      <c r="C1258" t="s">
        <v>1945</v>
      </c>
      <c r="D1258" t="s">
        <v>8665</v>
      </c>
      <c r="E1258" t="s">
        <v>5169</v>
      </c>
    </row>
    <row r="1259" spans="1:5">
      <c r="A1259" t="s">
        <v>8658</v>
      </c>
      <c r="B1259">
        <v>2023</v>
      </c>
      <c r="C1259" t="s">
        <v>5220</v>
      </c>
      <c r="D1259" t="s">
        <v>8666</v>
      </c>
      <c r="E1259" t="s">
        <v>5169</v>
      </c>
    </row>
    <row r="1260" spans="1:5">
      <c r="A1260" t="s">
        <v>8658</v>
      </c>
      <c r="B1260">
        <v>2023</v>
      </c>
      <c r="C1260" t="s">
        <v>5282</v>
      </c>
      <c r="D1260" t="s">
        <v>8667</v>
      </c>
      <c r="E1260" t="s">
        <v>5169</v>
      </c>
    </row>
    <row r="1261" spans="1:5">
      <c r="A1261" t="s">
        <v>8658</v>
      </c>
      <c r="B1261">
        <v>2023</v>
      </c>
      <c r="C1261" t="s">
        <v>1317</v>
      </c>
      <c r="D1261" t="s">
        <v>8668</v>
      </c>
      <c r="E1261" t="s">
        <v>5169</v>
      </c>
    </row>
    <row r="1262" spans="1:5">
      <c r="A1262" t="s">
        <v>8658</v>
      </c>
      <c r="B1262">
        <v>2023</v>
      </c>
      <c r="C1262" t="s">
        <v>4443</v>
      </c>
      <c r="D1262" t="s">
        <v>8669</v>
      </c>
      <c r="E1262" t="s">
        <v>5169</v>
      </c>
    </row>
    <row r="1263" spans="1:5">
      <c r="A1263" t="s">
        <v>8658</v>
      </c>
      <c r="B1263">
        <v>2023</v>
      </c>
      <c r="C1263" t="s">
        <v>3532</v>
      </c>
      <c r="D1263" t="s">
        <v>8670</v>
      </c>
      <c r="E1263" t="s">
        <v>5169</v>
      </c>
    </row>
    <row r="1264" spans="1:5">
      <c r="A1264" t="s">
        <v>8658</v>
      </c>
      <c r="B1264">
        <v>2023</v>
      </c>
      <c r="C1264" t="s">
        <v>1173</v>
      </c>
      <c r="D1264" t="s">
        <v>8671</v>
      </c>
      <c r="E1264" t="s">
        <v>5169</v>
      </c>
    </row>
    <row r="1265" spans="1:5">
      <c r="A1265" t="s">
        <v>8658</v>
      </c>
      <c r="B1265">
        <v>2023</v>
      </c>
      <c r="C1265" t="s">
        <v>5242</v>
      </c>
      <c r="D1265" t="s">
        <v>8672</v>
      </c>
      <c r="E1265" t="s">
        <v>5169</v>
      </c>
    </row>
    <row r="1266" spans="1:5">
      <c r="A1266" t="s">
        <v>8658</v>
      </c>
      <c r="B1266">
        <v>2023</v>
      </c>
      <c r="C1266" t="s">
        <v>8673</v>
      </c>
      <c r="D1266" t="s">
        <v>8674</v>
      </c>
      <c r="E1266" t="s">
        <v>5169</v>
      </c>
    </row>
    <row r="1267" spans="1:5">
      <c r="A1267" t="s">
        <v>8658</v>
      </c>
      <c r="B1267">
        <v>2023</v>
      </c>
      <c r="C1267" t="s">
        <v>5212</v>
      </c>
      <c r="D1267" t="s">
        <v>8675</v>
      </c>
      <c r="E1267" t="s">
        <v>5169</v>
      </c>
    </row>
    <row r="1268" spans="1:5">
      <c r="A1268" t="s">
        <v>8658</v>
      </c>
      <c r="B1268">
        <v>2023</v>
      </c>
      <c r="C1268" t="s">
        <v>3711</v>
      </c>
      <c r="D1268" t="s">
        <v>8676</v>
      </c>
      <c r="E1268" t="s">
        <v>5169</v>
      </c>
    </row>
    <row r="1269" spans="1:5">
      <c r="A1269" t="s">
        <v>8658</v>
      </c>
      <c r="B1269">
        <v>2023</v>
      </c>
      <c r="C1269" t="s">
        <v>8527</v>
      </c>
      <c r="D1269" t="s">
        <v>8677</v>
      </c>
      <c r="E1269" t="s">
        <v>5169</v>
      </c>
    </row>
    <row r="1270" spans="1:5">
      <c r="A1270" t="s">
        <v>8658</v>
      </c>
      <c r="B1270">
        <v>2023</v>
      </c>
      <c r="C1270" t="s">
        <v>8527</v>
      </c>
      <c r="D1270" t="s">
        <v>8678</v>
      </c>
      <c r="E1270" t="s">
        <v>5169</v>
      </c>
    </row>
    <row r="1271" spans="1:5">
      <c r="A1271" t="s">
        <v>8658</v>
      </c>
      <c r="B1271">
        <v>2023</v>
      </c>
      <c r="C1271" t="s">
        <v>3859</v>
      </c>
      <c r="D1271" t="s">
        <v>8679</v>
      </c>
      <c r="E1271" t="s">
        <v>5169</v>
      </c>
    </row>
    <row r="1272" spans="1:5">
      <c r="A1272" t="s">
        <v>8658</v>
      </c>
      <c r="B1272">
        <v>2023</v>
      </c>
      <c r="C1272" t="s">
        <v>139</v>
      </c>
      <c r="D1272" t="s">
        <v>8680</v>
      </c>
      <c r="E1272" t="s">
        <v>5169</v>
      </c>
    </row>
    <row r="1273" spans="1:5">
      <c r="A1273" t="s">
        <v>8658</v>
      </c>
      <c r="B1273">
        <v>2023</v>
      </c>
      <c r="C1273" t="s">
        <v>139</v>
      </c>
      <c r="D1273" t="s">
        <v>8681</v>
      </c>
      <c r="E1273" t="s">
        <v>5169</v>
      </c>
    </row>
    <row r="1274" spans="1:5">
      <c r="A1274" t="s">
        <v>8658</v>
      </c>
      <c r="B1274">
        <v>2023</v>
      </c>
      <c r="C1274" t="s">
        <v>5525</v>
      </c>
      <c r="D1274" t="s">
        <v>8682</v>
      </c>
      <c r="E1274" t="s">
        <v>5169</v>
      </c>
    </row>
    <row r="1275" spans="1:5">
      <c r="A1275" t="s">
        <v>8658</v>
      </c>
      <c r="B1275">
        <v>2023</v>
      </c>
      <c r="C1275" t="s">
        <v>8556</v>
      </c>
      <c r="D1275" t="s">
        <v>8683</v>
      </c>
      <c r="E1275" t="s">
        <v>5169</v>
      </c>
    </row>
    <row r="1276" spans="1:5">
      <c r="A1276" t="s">
        <v>8658</v>
      </c>
      <c r="B1276">
        <v>2023</v>
      </c>
      <c r="C1276" t="s">
        <v>8556</v>
      </c>
      <c r="D1276" t="s">
        <v>8684</v>
      </c>
      <c r="E1276" t="s">
        <v>5169</v>
      </c>
    </row>
    <row r="1277" spans="1:5">
      <c r="A1277" t="s">
        <v>8658</v>
      </c>
      <c r="B1277">
        <v>2023</v>
      </c>
      <c r="C1277" t="s">
        <v>8685</v>
      </c>
      <c r="D1277" t="s">
        <v>8686</v>
      </c>
      <c r="E1277" t="s">
        <v>5169</v>
      </c>
    </row>
    <row r="1278" spans="1:5">
      <c r="A1278" t="s">
        <v>8658</v>
      </c>
      <c r="B1278">
        <v>2023</v>
      </c>
      <c r="C1278" t="s">
        <v>5204</v>
      </c>
      <c r="D1278" t="s">
        <v>8687</v>
      </c>
      <c r="E1278" t="s">
        <v>5169</v>
      </c>
    </row>
    <row r="1279" spans="1:5">
      <c r="A1279" t="s">
        <v>8658</v>
      </c>
      <c r="B1279">
        <v>2023</v>
      </c>
      <c r="C1279" t="s">
        <v>963</v>
      </c>
      <c r="D1279" t="s">
        <v>8688</v>
      </c>
      <c r="E1279" t="s">
        <v>5169</v>
      </c>
    </row>
    <row r="1280" spans="1:5">
      <c r="A1280" t="s">
        <v>8658</v>
      </c>
      <c r="B1280">
        <v>2023</v>
      </c>
      <c r="C1280" t="s">
        <v>4632</v>
      </c>
      <c r="D1280" t="s">
        <v>8689</v>
      </c>
      <c r="E1280" t="s">
        <v>5169</v>
      </c>
    </row>
    <row r="1281" spans="1:5">
      <c r="A1281" t="s">
        <v>8658</v>
      </c>
      <c r="B1281">
        <v>2023</v>
      </c>
      <c r="C1281" t="s">
        <v>8525</v>
      </c>
      <c r="D1281" t="s">
        <v>8690</v>
      </c>
      <c r="E1281" t="s">
        <v>5169</v>
      </c>
    </row>
    <row r="1282" spans="1:5">
      <c r="A1282" t="s">
        <v>8658</v>
      </c>
      <c r="B1282">
        <v>2023</v>
      </c>
      <c r="C1282" t="s">
        <v>5247</v>
      </c>
      <c r="D1282" t="s">
        <v>8691</v>
      </c>
      <c r="E1282" t="s">
        <v>5169</v>
      </c>
    </row>
    <row r="1283" spans="1:5">
      <c r="A1283" t="s">
        <v>8658</v>
      </c>
      <c r="B1283">
        <v>2023</v>
      </c>
      <c r="C1283" t="s">
        <v>320</v>
      </c>
      <c r="D1283" t="s">
        <v>8692</v>
      </c>
      <c r="E1283" t="s">
        <v>5169</v>
      </c>
    </row>
    <row r="1284" spans="1:5">
      <c r="A1284" t="s">
        <v>8658</v>
      </c>
      <c r="B1284">
        <v>2023</v>
      </c>
      <c r="C1284" t="s">
        <v>638</v>
      </c>
      <c r="D1284" t="s">
        <v>8693</v>
      </c>
      <c r="E1284" t="s">
        <v>5169</v>
      </c>
    </row>
    <row r="1285" spans="1:5">
      <c r="A1285" t="s">
        <v>8658</v>
      </c>
      <c r="B1285">
        <v>2023</v>
      </c>
      <c r="C1285" t="s">
        <v>8694</v>
      </c>
      <c r="D1285" t="s">
        <v>8695</v>
      </c>
      <c r="E1285" t="s">
        <v>5169</v>
      </c>
    </row>
    <row r="1286" spans="1:5">
      <c r="A1286" t="s">
        <v>8658</v>
      </c>
      <c r="B1286">
        <v>2023</v>
      </c>
      <c r="C1286" t="s">
        <v>1167</v>
      </c>
      <c r="D1286" t="s">
        <v>8696</v>
      </c>
      <c r="E1286" t="s">
        <v>5169</v>
      </c>
    </row>
    <row r="1287" spans="1:5">
      <c r="A1287" t="s">
        <v>8658</v>
      </c>
      <c r="B1287">
        <v>2023</v>
      </c>
      <c r="C1287" t="s">
        <v>1167</v>
      </c>
      <c r="D1287" t="s">
        <v>8697</v>
      </c>
      <c r="E1287" t="s">
        <v>5169</v>
      </c>
    </row>
    <row r="1288" spans="1:5">
      <c r="A1288" t="s">
        <v>8658</v>
      </c>
      <c r="B1288">
        <v>2023</v>
      </c>
      <c r="C1288" t="s">
        <v>5187</v>
      </c>
      <c r="D1288" t="s">
        <v>8698</v>
      </c>
      <c r="E1288" t="s">
        <v>5169</v>
      </c>
    </row>
    <row r="1289" spans="1:5">
      <c r="A1289" t="s">
        <v>8658</v>
      </c>
      <c r="B1289">
        <v>2023</v>
      </c>
      <c r="C1289" t="s">
        <v>5187</v>
      </c>
      <c r="D1289" t="s">
        <v>8699</v>
      </c>
      <c r="E1289" t="s">
        <v>5169</v>
      </c>
    </row>
    <row r="1290" spans="1:5">
      <c r="A1290" t="s">
        <v>8658</v>
      </c>
      <c r="B1290">
        <v>2023</v>
      </c>
      <c r="C1290" t="s">
        <v>8700</v>
      </c>
      <c r="D1290" t="s">
        <v>8701</v>
      </c>
      <c r="E1290" t="s">
        <v>5169</v>
      </c>
    </row>
    <row r="1291" spans="1:5">
      <c r="A1291" t="s">
        <v>8658</v>
      </c>
      <c r="B1291">
        <v>2023</v>
      </c>
      <c r="C1291" t="s">
        <v>1246</v>
      </c>
      <c r="D1291" t="s">
        <v>8702</v>
      </c>
      <c r="E1291" t="s">
        <v>5169</v>
      </c>
    </row>
    <row r="1292" spans="1:5">
      <c r="A1292" t="s">
        <v>8658</v>
      </c>
      <c r="B1292">
        <v>2023</v>
      </c>
      <c r="C1292" t="s">
        <v>8703</v>
      </c>
      <c r="D1292" t="s">
        <v>8704</v>
      </c>
      <c r="E1292" t="s">
        <v>5169</v>
      </c>
    </row>
    <row r="1293" spans="1:5">
      <c r="A1293" t="s">
        <v>8658</v>
      </c>
      <c r="B1293">
        <v>2023</v>
      </c>
      <c r="C1293" t="s">
        <v>8705</v>
      </c>
      <c r="D1293" t="s">
        <v>8706</v>
      </c>
      <c r="E1293" t="s">
        <v>5169</v>
      </c>
    </row>
    <row r="1294" spans="1:5">
      <c r="A1294" t="s">
        <v>8658</v>
      </c>
      <c r="B1294">
        <v>2023</v>
      </c>
      <c r="C1294" t="s">
        <v>8707</v>
      </c>
      <c r="D1294" t="s">
        <v>8708</v>
      </c>
      <c r="E1294" t="s">
        <v>5169</v>
      </c>
    </row>
    <row r="1295" spans="1:5">
      <c r="A1295" t="s">
        <v>8658</v>
      </c>
      <c r="B1295">
        <v>2023</v>
      </c>
      <c r="C1295" t="s">
        <v>8709</v>
      </c>
      <c r="D1295" t="s">
        <v>8710</v>
      </c>
      <c r="E1295" t="s">
        <v>5169</v>
      </c>
    </row>
    <row r="1296" spans="1:5">
      <c r="A1296" t="s">
        <v>8658</v>
      </c>
      <c r="B1296">
        <v>2023</v>
      </c>
      <c r="C1296" t="s">
        <v>1</v>
      </c>
      <c r="D1296" t="s">
        <v>8711</v>
      </c>
      <c r="E1296" t="s">
        <v>5169</v>
      </c>
    </row>
    <row r="1297" spans="1:5">
      <c r="A1297" t="s">
        <v>8658</v>
      </c>
      <c r="B1297">
        <v>2023</v>
      </c>
      <c r="C1297" t="s">
        <v>1</v>
      </c>
      <c r="D1297" t="s">
        <v>8712</v>
      </c>
      <c r="E1297" t="s">
        <v>5169</v>
      </c>
    </row>
    <row r="1298" spans="1:5">
      <c r="A1298" t="s">
        <v>8658</v>
      </c>
      <c r="B1298">
        <v>2023</v>
      </c>
      <c r="C1298" t="s">
        <v>1</v>
      </c>
      <c r="D1298" t="s">
        <v>8677</v>
      </c>
      <c r="E1298" t="s">
        <v>5169</v>
      </c>
    </row>
    <row r="1299" spans="1:5">
      <c r="A1299" t="s">
        <v>8658</v>
      </c>
      <c r="B1299">
        <v>2023</v>
      </c>
      <c r="C1299" t="s">
        <v>1</v>
      </c>
      <c r="D1299" t="s">
        <v>8713</v>
      </c>
      <c r="E1299" t="s">
        <v>5169</v>
      </c>
    </row>
    <row r="1300" spans="1:5">
      <c r="A1300" t="s">
        <v>8658</v>
      </c>
      <c r="B1300">
        <v>2023</v>
      </c>
      <c r="C1300" t="s">
        <v>1</v>
      </c>
      <c r="D1300" t="s">
        <v>8714</v>
      </c>
      <c r="E1300" t="s">
        <v>5169</v>
      </c>
    </row>
    <row r="1301" spans="1:5">
      <c r="A1301" t="s">
        <v>8658</v>
      </c>
      <c r="B1301">
        <v>2023</v>
      </c>
      <c r="C1301" t="s">
        <v>1</v>
      </c>
      <c r="D1301" t="s">
        <v>8715</v>
      </c>
      <c r="E1301" t="s">
        <v>5169</v>
      </c>
    </row>
    <row r="1302" spans="1:5">
      <c r="A1302" t="s">
        <v>8658</v>
      </c>
      <c r="B1302">
        <v>2023</v>
      </c>
      <c r="C1302" t="s">
        <v>1</v>
      </c>
      <c r="D1302" t="s">
        <v>8716</v>
      </c>
      <c r="E1302" t="s">
        <v>5169</v>
      </c>
    </row>
    <row r="1303" spans="1:5">
      <c r="A1303" t="s">
        <v>8658</v>
      </c>
      <c r="B1303">
        <v>2022</v>
      </c>
      <c r="C1303" t="s">
        <v>666</v>
      </c>
      <c r="D1303" t="s">
        <v>8717</v>
      </c>
      <c r="E1303" t="s">
        <v>5169</v>
      </c>
    </row>
    <row r="1304" spans="1:5">
      <c r="A1304" t="s">
        <v>8658</v>
      </c>
      <c r="B1304">
        <v>2022</v>
      </c>
      <c r="C1304" t="s">
        <v>3527</v>
      </c>
      <c r="D1304" t="s">
        <v>8718</v>
      </c>
      <c r="E1304" t="s">
        <v>5169</v>
      </c>
    </row>
    <row r="1305" spans="1:5">
      <c r="A1305" t="s">
        <v>8658</v>
      </c>
      <c r="B1305">
        <v>2022</v>
      </c>
      <c r="C1305" t="s">
        <v>2217</v>
      </c>
      <c r="D1305" t="s">
        <v>8719</v>
      </c>
      <c r="E1305" t="s">
        <v>5169</v>
      </c>
    </row>
    <row r="1306" spans="1:5">
      <c r="A1306" t="s">
        <v>8658</v>
      </c>
      <c r="B1306">
        <v>2022</v>
      </c>
      <c r="C1306" t="s">
        <v>909</v>
      </c>
      <c r="D1306" t="s">
        <v>8720</v>
      </c>
      <c r="E1306" t="s">
        <v>5169</v>
      </c>
    </row>
    <row r="1307" spans="1:5">
      <c r="A1307" t="s">
        <v>8658</v>
      </c>
      <c r="B1307">
        <v>2022</v>
      </c>
      <c r="C1307" t="s">
        <v>909</v>
      </c>
      <c r="D1307" t="s">
        <v>8721</v>
      </c>
      <c r="E1307" t="s">
        <v>5169</v>
      </c>
    </row>
    <row r="1308" spans="1:5">
      <c r="A1308" t="s">
        <v>8658</v>
      </c>
      <c r="B1308">
        <v>2022</v>
      </c>
      <c r="C1308" t="s">
        <v>4854</v>
      </c>
      <c r="D1308" t="s">
        <v>8722</v>
      </c>
      <c r="E1308" t="s">
        <v>5169</v>
      </c>
    </row>
    <row r="1309" spans="1:5">
      <c r="A1309" t="s">
        <v>8658</v>
      </c>
      <c r="B1309">
        <v>2022</v>
      </c>
      <c r="C1309" t="s">
        <v>5147</v>
      </c>
      <c r="D1309" t="s">
        <v>8723</v>
      </c>
      <c r="E1309" t="s">
        <v>5169</v>
      </c>
    </row>
    <row r="1310" spans="1:5">
      <c r="A1310" t="s">
        <v>8658</v>
      </c>
      <c r="B1310">
        <v>2022</v>
      </c>
      <c r="C1310" t="s">
        <v>8566</v>
      </c>
      <c r="D1310" t="s">
        <v>8724</v>
      </c>
      <c r="E1310" t="s">
        <v>5169</v>
      </c>
    </row>
    <row r="1311" spans="1:5">
      <c r="A1311" t="s">
        <v>8658</v>
      </c>
      <c r="B1311">
        <v>2022</v>
      </c>
      <c r="C1311" t="s">
        <v>7428</v>
      </c>
      <c r="D1311" t="s">
        <v>8725</v>
      </c>
      <c r="E1311" t="s">
        <v>5169</v>
      </c>
    </row>
    <row r="1312" spans="1:5">
      <c r="A1312" t="s">
        <v>8658</v>
      </c>
      <c r="B1312">
        <v>2022</v>
      </c>
      <c r="C1312" t="s">
        <v>2228</v>
      </c>
      <c r="D1312" t="s">
        <v>8726</v>
      </c>
      <c r="E1312" t="s">
        <v>5169</v>
      </c>
    </row>
    <row r="1313" spans="1:5">
      <c r="A1313" t="s">
        <v>8658</v>
      </c>
      <c r="B1313">
        <v>2022</v>
      </c>
      <c r="C1313" t="s">
        <v>5482</v>
      </c>
      <c r="D1313" t="s">
        <v>8727</v>
      </c>
      <c r="E1313" t="s">
        <v>5169</v>
      </c>
    </row>
    <row r="1314" spans="1:5">
      <c r="A1314" t="s">
        <v>8658</v>
      </c>
      <c r="B1314">
        <v>2022</v>
      </c>
      <c r="C1314" t="s">
        <v>5218</v>
      </c>
      <c r="D1314" t="s">
        <v>8728</v>
      </c>
      <c r="E1314" t="s">
        <v>5169</v>
      </c>
    </row>
    <row r="1315" spans="1:5">
      <c r="A1315" t="s">
        <v>8658</v>
      </c>
      <c r="B1315">
        <v>2022</v>
      </c>
      <c r="C1315" t="s">
        <v>2025</v>
      </c>
      <c r="D1315" t="s">
        <v>8729</v>
      </c>
      <c r="E1315" t="s">
        <v>5169</v>
      </c>
    </row>
    <row r="1316" spans="1:5">
      <c r="A1316" t="s">
        <v>8658</v>
      </c>
      <c r="B1316">
        <v>2022</v>
      </c>
      <c r="C1316" t="s">
        <v>3711</v>
      </c>
      <c r="D1316" t="s">
        <v>8730</v>
      </c>
      <c r="E1316" t="s">
        <v>5169</v>
      </c>
    </row>
    <row r="1317" spans="1:5">
      <c r="A1317" t="s">
        <v>8658</v>
      </c>
      <c r="B1317">
        <v>2022</v>
      </c>
      <c r="C1317" t="s">
        <v>6332</v>
      </c>
      <c r="D1317" t="s">
        <v>8731</v>
      </c>
      <c r="E1317" t="s">
        <v>5169</v>
      </c>
    </row>
    <row r="1318" spans="1:5">
      <c r="A1318" t="s">
        <v>8658</v>
      </c>
      <c r="B1318">
        <v>2022</v>
      </c>
      <c r="C1318" t="s">
        <v>41</v>
      </c>
      <c r="D1318" t="s">
        <v>8732</v>
      </c>
      <c r="E1318" t="s">
        <v>5169</v>
      </c>
    </row>
    <row r="1319" spans="1:5">
      <c r="A1319" t="s">
        <v>8658</v>
      </c>
      <c r="B1319">
        <v>2022</v>
      </c>
      <c r="C1319" t="s">
        <v>139</v>
      </c>
      <c r="D1319" t="s">
        <v>8733</v>
      </c>
      <c r="E1319" t="s">
        <v>5169</v>
      </c>
    </row>
    <row r="1320" spans="1:5">
      <c r="A1320" t="s">
        <v>8658</v>
      </c>
      <c r="B1320">
        <v>2022</v>
      </c>
      <c r="C1320" t="s">
        <v>8544</v>
      </c>
      <c r="D1320" t="s">
        <v>8734</v>
      </c>
      <c r="E1320" t="s">
        <v>5169</v>
      </c>
    </row>
    <row r="1321" spans="1:5">
      <c r="A1321" t="s">
        <v>8658</v>
      </c>
      <c r="B1321">
        <v>2022</v>
      </c>
      <c r="C1321" t="s">
        <v>8735</v>
      </c>
      <c r="D1321" t="s">
        <v>8736</v>
      </c>
      <c r="E1321" t="s">
        <v>5169</v>
      </c>
    </row>
    <row r="1322" spans="1:5">
      <c r="A1322" t="s">
        <v>8658</v>
      </c>
      <c r="B1322">
        <v>2022</v>
      </c>
      <c r="C1322" t="s">
        <v>1286</v>
      </c>
      <c r="D1322" t="s">
        <v>8737</v>
      </c>
      <c r="E1322" t="s">
        <v>5169</v>
      </c>
    </row>
    <row r="1323" spans="1:5">
      <c r="A1323" t="s">
        <v>8658</v>
      </c>
      <c r="B1323">
        <v>2022</v>
      </c>
      <c r="C1323" t="s">
        <v>636</v>
      </c>
      <c r="D1323" t="s">
        <v>8738</v>
      </c>
      <c r="E1323" t="s">
        <v>5169</v>
      </c>
    </row>
    <row r="1324" spans="1:5">
      <c r="A1324" t="s">
        <v>8658</v>
      </c>
      <c r="B1324">
        <v>2022</v>
      </c>
      <c r="C1324" t="s">
        <v>1150</v>
      </c>
      <c r="D1324" t="s">
        <v>8739</v>
      </c>
      <c r="E1324" t="s">
        <v>5169</v>
      </c>
    </row>
    <row r="1325" spans="1:5">
      <c r="A1325" t="s">
        <v>8658</v>
      </c>
      <c r="B1325">
        <v>2022</v>
      </c>
      <c r="C1325" t="s">
        <v>6498</v>
      </c>
      <c r="D1325" t="s">
        <v>8740</v>
      </c>
      <c r="E1325" t="s">
        <v>5169</v>
      </c>
    </row>
    <row r="1326" spans="1:5">
      <c r="A1326" t="s">
        <v>8658</v>
      </c>
      <c r="B1326">
        <v>2022</v>
      </c>
      <c r="C1326" t="s">
        <v>3553</v>
      </c>
      <c r="D1326" t="s">
        <v>8741</v>
      </c>
      <c r="E1326" t="s">
        <v>5169</v>
      </c>
    </row>
    <row r="1327" spans="1:5">
      <c r="A1327" t="s">
        <v>8658</v>
      </c>
      <c r="B1327">
        <v>2022</v>
      </c>
      <c r="C1327" t="s">
        <v>5186</v>
      </c>
      <c r="D1327" t="s">
        <v>8742</v>
      </c>
      <c r="E1327" t="s">
        <v>5169</v>
      </c>
    </row>
    <row r="1328" spans="1:5">
      <c r="A1328" t="s">
        <v>8658</v>
      </c>
      <c r="B1328">
        <v>2022</v>
      </c>
      <c r="C1328" t="s">
        <v>8743</v>
      </c>
      <c r="D1328" t="s">
        <v>8744</v>
      </c>
      <c r="E1328" t="s">
        <v>5169</v>
      </c>
    </row>
    <row r="1329" spans="1:5">
      <c r="A1329" t="s">
        <v>8658</v>
      </c>
      <c r="B1329">
        <v>2022</v>
      </c>
      <c r="C1329" t="s">
        <v>796</v>
      </c>
      <c r="D1329" t="s">
        <v>8745</v>
      </c>
      <c r="E1329" t="s">
        <v>5169</v>
      </c>
    </row>
    <row r="1330" spans="1:5">
      <c r="A1330" t="s">
        <v>8658</v>
      </c>
      <c r="B1330">
        <v>2022</v>
      </c>
      <c r="C1330" t="s">
        <v>5247</v>
      </c>
      <c r="D1330" t="s">
        <v>8746</v>
      </c>
      <c r="E1330" t="s">
        <v>5169</v>
      </c>
    </row>
    <row r="1331" spans="1:5">
      <c r="A1331" t="s">
        <v>8658</v>
      </c>
      <c r="B1331">
        <v>2022</v>
      </c>
      <c r="C1331" t="s">
        <v>8747</v>
      </c>
      <c r="D1331" t="s">
        <v>8748</v>
      </c>
      <c r="E1331" t="s">
        <v>5169</v>
      </c>
    </row>
    <row r="1332" spans="1:5">
      <c r="A1332" t="s">
        <v>8658</v>
      </c>
      <c r="B1332">
        <v>2022</v>
      </c>
      <c r="C1332" t="s">
        <v>5215</v>
      </c>
      <c r="D1332" t="s">
        <v>8749</v>
      </c>
      <c r="E1332" t="s">
        <v>5169</v>
      </c>
    </row>
    <row r="1333" spans="1:5">
      <c r="A1333" t="s">
        <v>8658</v>
      </c>
      <c r="B1333">
        <v>2022</v>
      </c>
      <c r="C1333" t="s">
        <v>8750</v>
      </c>
      <c r="D1333" t="s">
        <v>8751</v>
      </c>
      <c r="E1333" t="s">
        <v>5169</v>
      </c>
    </row>
    <row r="1334" spans="1:5">
      <c r="A1334" t="s">
        <v>8658</v>
      </c>
      <c r="B1334">
        <v>2022</v>
      </c>
      <c r="C1334" t="s">
        <v>8752</v>
      </c>
      <c r="D1334" t="s">
        <v>8753</v>
      </c>
      <c r="E1334" t="s">
        <v>5169</v>
      </c>
    </row>
    <row r="1335" spans="1:5">
      <c r="A1335" t="s">
        <v>8658</v>
      </c>
      <c r="B1335">
        <v>2022</v>
      </c>
      <c r="C1335" t="s">
        <v>8562</v>
      </c>
      <c r="D1335" t="s">
        <v>8754</v>
      </c>
      <c r="E1335" t="s">
        <v>5169</v>
      </c>
    </row>
    <row r="1336" spans="1:5">
      <c r="A1336" t="s">
        <v>8658</v>
      </c>
      <c r="B1336">
        <v>2022</v>
      </c>
      <c r="C1336" t="s">
        <v>5246</v>
      </c>
      <c r="D1336" t="s">
        <v>8755</v>
      </c>
      <c r="E1336" t="s">
        <v>5169</v>
      </c>
    </row>
    <row r="1337" spans="1:5">
      <c r="A1337" t="s">
        <v>8658</v>
      </c>
      <c r="B1337">
        <v>2022</v>
      </c>
      <c r="C1337" t="s">
        <v>8694</v>
      </c>
      <c r="D1337" t="s">
        <v>8756</v>
      </c>
      <c r="E1337" t="s">
        <v>5169</v>
      </c>
    </row>
    <row r="1338" spans="1:5">
      <c r="A1338" t="s">
        <v>8658</v>
      </c>
      <c r="B1338">
        <v>2022</v>
      </c>
      <c r="C1338" t="s">
        <v>5187</v>
      </c>
      <c r="D1338" t="s">
        <v>8757</v>
      </c>
      <c r="E1338" t="s">
        <v>5169</v>
      </c>
    </row>
    <row r="1339" spans="1:5">
      <c r="A1339" t="s">
        <v>8658</v>
      </c>
      <c r="B1339">
        <v>2022</v>
      </c>
      <c r="C1339" t="s">
        <v>5187</v>
      </c>
      <c r="D1339" t="s">
        <v>8757</v>
      </c>
      <c r="E1339" t="s">
        <v>5169</v>
      </c>
    </row>
    <row r="1340" spans="1:5">
      <c r="A1340" t="s">
        <v>8658</v>
      </c>
      <c r="B1340">
        <v>2022</v>
      </c>
      <c r="C1340" t="s">
        <v>4367</v>
      </c>
      <c r="D1340" t="s">
        <v>8758</v>
      </c>
      <c r="E1340" t="s">
        <v>5169</v>
      </c>
    </row>
    <row r="1341" spans="1:5">
      <c r="A1341" t="s">
        <v>8658</v>
      </c>
      <c r="B1341">
        <v>2022</v>
      </c>
      <c r="C1341" t="s">
        <v>5241</v>
      </c>
      <c r="D1341" t="s">
        <v>8759</v>
      </c>
      <c r="E1341" t="s">
        <v>5169</v>
      </c>
    </row>
    <row r="1342" spans="1:5">
      <c r="A1342" t="s">
        <v>8658</v>
      </c>
      <c r="B1342">
        <v>2022</v>
      </c>
      <c r="C1342" t="s">
        <v>5217</v>
      </c>
      <c r="D1342" t="s">
        <v>8760</v>
      </c>
      <c r="E1342" t="s">
        <v>5169</v>
      </c>
    </row>
    <row r="1343" spans="1:5">
      <c r="A1343" t="s">
        <v>8658</v>
      </c>
      <c r="B1343">
        <v>2022</v>
      </c>
      <c r="C1343" t="s">
        <v>13</v>
      </c>
      <c r="D1343" t="s">
        <v>8761</v>
      </c>
      <c r="E1343" t="s">
        <v>5169</v>
      </c>
    </row>
    <row r="1344" spans="1:5">
      <c r="A1344" t="s">
        <v>8658</v>
      </c>
      <c r="B1344">
        <v>2022</v>
      </c>
      <c r="C1344" t="s">
        <v>1</v>
      </c>
      <c r="D1344" t="s">
        <v>8762</v>
      </c>
      <c r="E1344" t="s">
        <v>5169</v>
      </c>
    </row>
    <row r="1345" spans="1:5">
      <c r="A1345" t="s">
        <v>8658</v>
      </c>
      <c r="B1345">
        <v>2022</v>
      </c>
      <c r="C1345" t="s">
        <v>1</v>
      </c>
      <c r="D1345" t="s">
        <v>8763</v>
      </c>
      <c r="E1345" t="s">
        <v>5169</v>
      </c>
    </row>
    <row r="1346" spans="1:5">
      <c r="A1346" t="s">
        <v>8658</v>
      </c>
      <c r="B1346">
        <v>2022</v>
      </c>
      <c r="C1346" t="s">
        <v>1</v>
      </c>
      <c r="D1346" t="s">
        <v>8764</v>
      </c>
      <c r="E1346" t="s">
        <v>5169</v>
      </c>
    </row>
    <row r="1347" spans="1:5">
      <c r="A1347" t="s">
        <v>8658</v>
      </c>
      <c r="B1347">
        <v>2021</v>
      </c>
      <c r="C1347" t="s">
        <v>666</v>
      </c>
      <c r="D1347" t="s">
        <v>8765</v>
      </c>
      <c r="E1347" t="s">
        <v>5169</v>
      </c>
    </row>
    <row r="1348" spans="1:5">
      <c r="A1348" t="s">
        <v>8658</v>
      </c>
      <c r="B1348">
        <v>2021</v>
      </c>
      <c r="C1348" t="s">
        <v>3527</v>
      </c>
      <c r="D1348" t="s">
        <v>8766</v>
      </c>
      <c r="E1348" t="s">
        <v>5169</v>
      </c>
    </row>
    <row r="1349" spans="1:5">
      <c r="A1349" t="s">
        <v>8658</v>
      </c>
      <c r="B1349">
        <v>2021</v>
      </c>
      <c r="C1349" t="s">
        <v>3527</v>
      </c>
      <c r="D1349" t="s">
        <v>8766</v>
      </c>
      <c r="E1349" t="s">
        <v>5169</v>
      </c>
    </row>
    <row r="1350" spans="1:5">
      <c r="A1350" t="s">
        <v>8658</v>
      </c>
      <c r="B1350">
        <v>2021</v>
      </c>
      <c r="C1350" t="s">
        <v>5205</v>
      </c>
      <c r="D1350" t="s">
        <v>8767</v>
      </c>
      <c r="E1350" t="s">
        <v>5169</v>
      </c>
    </row>
    <row r="1351" spans="1:5">
      <c r="A1351" t="s">
        <v>8658</v>
      </c>
      <c r="B1351">
        <v>2021</v>
      </c>
      <c r="C1351" t="s">
        <v>4208</v>
      </c>
      <c r="D1351" t="s">
        <v>8768</v>
      </c>
      <c r="E1351" t="s">
        <v>5169</v>
      </c>
    </row>
    <row r="1352" spans="1:5">
      <c r="A1352" t="s">
        <v>8658</v>
      </c>
      <c r="B1352">
        <v>2021</v>
      </c>
      <c r="C1352" t="s">
        <v>5792</v>
      </c>
      <c r="D1352" t="s">
        <v>8769</v>
      </c>
      <c r="E1352" t="s">
        <v>5169</v>
      </c>
    </row>
    <row r="1353" spans="1:5">
      <c r="A1353" t="s">
        <v>8658</v>
      </c>
      <c r="B1353">
        <v>2021</v>
      </c>
      <c r="C1353" t="s">
        <v>5792</v>
      </c>
      <c r="D1353" t="s">
        <v>8770</v>
      </c>
      <c r="E1353" t="s">
        <v>5169</v>
      </c>
    </row>
    <row r="1354" spans="1:5">
      <c r="A1354" t="s">
        <v>8658</v>
      </c>
      <c r="B1354">
        <v>2021</v>
      </c>
      <c r="C1354" t="s">
        <v>8771</v>
      </c>
      <c r="D1354" t="s">
        <v>8772</v>
      </c>
      <c r="E1354" t="s">
        <v>5169</v>
      </c>
    </row>
    <row r="1355" spans="1:5">
      <c r="A1355" t="s">
        <v>8658</v>
      </c>
      <c r="B1355">
        <v>2021</v>
      </c>
      <c r="C1355" t="s">
        <v>8771</v>
      </c>
      <c r="D1355" t="s">
        <v>8773</v>
      </c>
      <c r="E1355" t="s">
        <v>5169</v>
      </c>
    </row>
    <row r="1356" spans="1:5">
      <c r="A1356" t="s">
        <v>8658</v>
      </c>
      <c r="B1356">
        <v>2021</v>
      </c>
      <c r="C1356" t="s">
        <v>8774</v>
      </c>
      <c r="D1356" t="s">
        <v>8775</v>
      </c>
      <c r="E1356" t="s">
        <v>5169</v>
      </c>
    </row>
    <row r="1357" spans="1:5">
      <c r="A1357" t="s">
        <v>8658</v>
      </c>
      <c r="B1357">
        <v>2021</v>
      </c>
      <c r="C1357" t="s">
        <v>8774</v>
      </c>
      <c r="D1357" t="s">
        <v>8776</v>
      </c>
      <c r="E1357" t="s">
        <v>5169</v>
      </c>
    </row>
    <row r="1358" spans="1:5">
      <c r="A1358" t="s">
        <v>8658</v>
      </c>
      <c r="B1358">
        <v>2021</v>
      </c>
      <c r="C1358" t="s">
        <v>5147</v>
      </c>
      <c r="D1358" t="s">
        <v>8777</v>
      </c>
      <c r="E1358" t="s">
        <v>5169</v>
      </c>
    </row>
    <row r="1359" spans="1:5">
      <c r="A1359" t="s">
        <v>8658</v>
      </c>
      <c r="B1359">
        <v>2021</v>
      </c>
      <c r="C1359" t="s">
        <v>5147</v>
      </c>
      <c r="D1359" t="s">
        <v>8778</v>
      </c>
      <c r="E1359" t="s">
        <v>5169</v>
      </c>
    </row>
    <row r="1360" spans="1:5">
      <c r="A1360" t="s">
        <v>8658</v>
      </c>
      <c r="B1360">
        <v>2021</v>
      </c>
      <c r="C1360" t="s">
        <v>1264</v>
      </c>
      <c r="D1360" t="s">
        <v>8779</v>
      </c>
      <c r="E1360" t="s">
        <v>5169</v>
      </c>
    </row>
    <row r="1361" spans="1:5">
      <c r="A1361" t="s">
        <v>8658</v>
      </c>
      <c r="B1361">
        <v>2021</v>
      </c>
      <c r="C1361" t="s">
        <v>8780</v>
      </c>
      <c r="D1361" t="s">
        <v>8781</v>
      </c>
      <c r="E1361" t="s">
        <v>5169</v>
      </c>
    </row>
    <row r="1362" spans="1:5">
      <c r="A1362" t="s">
        <v>8658</v>
      </c>
      <c r="B1362">
        <v>2021</v>
      </c>
      <c r="C1362" t="s">
        <v>8782</v>
      </c>
      <c r="D1362" t="s">
        <v>8783</v>
      </c>
      <c r="E1362" t="s">
        <v>5169</v>
      </c>
    </row>
    <row r="1363" spans="1:5">
      <c r="A1363" t="s">
        <v>8658</v>
      </c>
      <c r="B1363">
        <v>2021</v>
      </c>
      <c r="C1363" t="s">
        <v>4577</v>
      </c>
      <c r="D1363" t="s">
        <v>8784</v>
      </c>
      <c r="E1363" t="s">
        <v>5169</v>
      </c>
    </row>
    <row r="1364" spans="1:5">
      <c r="A1364" t="s">
        <v>8658</v>
      </c>
      <c r="B1364">
        <v>2021</v>
      </c>
      <c r="C1364" t="s">
        <v>4577</v>
      </c>
      <c r="D1364" t="s">
        <v>8785</v>
      </c>
      <c r="E1364" t="s">
        <v>5169</v>
      </c>
    </row>
    <row r="1365" spans="1:5">
      <c r="A1365" t="s">
        <v>8658</v>
      </c>
      <c r="B1365">
        <v>2021</v>
      </c>
      <c r="C1365" t="s">
        <v>3534</v>
      </c>
      <c r="D1365" t="s">
        <v>8786</v>
      </c>
      <c r="E1365" t="s">
        <v>5169</v>
      </c>
    </row>
    <row r="1366" spans="1:5">
      <c r="A1366" t="s">
        <v>8658</v>
      </c>
      <c r="B1366">
        <v>2021</v>
      </c>
      <c r="C1366" t="s">
        <v>5482</v>
      </c>
      <c r="D1366" t="s">
        <v>8787</v>
      </c>
      <c r="E1366" t="s">
        <v>5169</v>
      </c>
    </row>
    <row r="1367" spans="1:5">
      <c r="A1367" t="s">
        <v>8658</v>
      </c>
      <c r="B1367">
        <v>2021</v>
      </c>
      <c r="C1367" t="s">
        <v>5236</v>
      </c>
      <c r="D1367" t="s">
        <v>8788</v>
      </c>
      <c r="E1367" t="s">
        <v>5169</v>
      </c>
    </row>
    <row r="1368" spans="1:5">
      <c r="A1368" t="s">
        <v>8658</v>
      </c>
      <c r="B1368">
        <v>2021</v>
      </c>
      <c r="C1368" t="s">
        <v>5236</v>
      </c>
      <c r="D1368" t="s">
        <v>8789</v>
      </c>
      <c r="E1368" t="s">
        <v>5169</v>
      </c>
    </row>
    <row r="1369" spans="1:5">
      <c r="A1369" t="s">
        <v>8658</v>
      </c>
      <c r="B1369">
        <v>2021</v>
      </c>
      <c r="C1369" t="s">
        <v>5236</v>
      </c>
      <c r="D1369" t="s">
        <v>8790</v>
      </c>
      <c r="E1369" t="s">
        <v>5169</v>
      </c>
    </row>
    <row r="1370" spans="1:5">
      <c r="A1370" t="s">
        <v>8658</v>
      </c>
      <c r="B1370">
        <v>2021</v>
      </c>
      <c r="C1370" t="s">
        <v>139</v>
      </c>
      <c r="D1370" t="s">
        <v>8791</v>
      </c>
      <c r="E1370" t="s">
        <v>5169</v>
      </c>
    </row>
    <row r="1371" spans="1:5">
      <c r="A1371" t="s">
        <v>8658</v>
      </c>
      <c r="B1371">
        <v>2021</v>
      </c>
      <c r="C1371" t="s">
        <v>139</v>
      </c>
      <c r="D1371" t="s">
        <v>8792</v>
      </c>
      <c r="E1371" t="s">
        <v>5169</v>
      </c>
    </row>
    <row r="1372" spans="1:5">
      <c r="A1372" t="s">
        <v>8658</v>
      </c>
      <c r="B1372">
        <v>2021</v>
      </c>
      <c r="C1372" t="s">
        <v>5204</v>
      </c>
      <c r="D1372" t="s">
        <v>8793</v>
      </c>
      <c r="E1372" t="s">
        <v>5169</v>
      </c>
    </row>
    <row r="1373" spans="1:5">
      <c r="A1373" t="s">
        <v>8658</v>
      </c>
      <c r="B1373">
        <v>2021</v>
      </c>
      <c r="C1373" t="s">
        <v>636</v>
      </c>
      <c r="D1373" t="s">
        <v>8794</v>
      </c>
      <c r="E1373" t="s">
        <v>5169</v>
      </c>
    </row>
    <row r="1374" spans="1:5">
      <c r="A1374" t="s">
        <v>8658</v>
      </c>
      <c r="B1374">
        <v>2021</v>
      </c>
      <c r="C1374" t="s">
        <v>590</v>
      </c>
      <c r="D1374" t="s">
        <v>8795</v>
      </c>
      <c r="E1374" t="s">
        <v>5169</v>
      </c>
    </row>
    <row r="1375" spans="1:5">
      <c r="A1375" t="s">
        <v>8658</v>
      </c>
      <c r="B1375">
        <v>2021</v>
      </c>
      <c r="C1375" t="s">
        <v>6498</v>
      </c>
      <c r="D1375" t="s">
        <v>8796</v>
      </c>
      <c r="E1375" t="s">
        <v>5169</v>
      </c>
    </row>
    <row r="1376" spans="1:5">
      <c r="A1376" t="s">
        <v>8658</v>
      </c>
      <c r="B1376">
        <v>2021</v>
      </c>
      <c r="C1376" t="s">
        <v>4953</v>
      </c>
      <c r="D1376" t="s">
        <v>8797</v>
      </c>
      <c r="E1376" t="s">
        <v>5169</v>
      </c>
    </row>
    <row r="1377" spans="1:5">
      <c r="A1377" t="s">
        <v>8658</v>
      </c>
      <c r="B1377">
        <v>2021</v>
      </c>
      <c r="C1377" t="s">
        <v>8547</v>
      </c>
      <c r="D1377" t="s">
        <v>8798</v>
      </c>
      <c r="E1377" t="s">
        <v>5169</v>
      </c>
    </row>
    <row r="1378" spans="1:5">
      <c r="A1378" t="s">
        <v>8658</v>
      </c>
      <c r="B1378">
        <v>2021</v>
      </c>
      <c r="C1378" t="s">
        <v>8799</v>
      </c>
      <c r="D1378" t="s">
        <v>8800</v>
      </c>
      <c r="E1378" t="s">
        <v>5169</v>
      </c>
    </row>
    <row r="1379" spans="1:5">
      <c r="A1379" t="s">
        <v>8658</v>
      </c>
      <c r="B1379">
        <v>2021</v>
      </c>
      <c r="C1379" t="s">
        <v>8801</v>
      </c>
      <c r="D1379" t="s">
        <v>8802</v>
      </c>
      <c r="E1379" t="s">
        <v>5169</v>
      </c>
    </row>
    <row r="1380" spans="1:5">
      <c r="A1380" t="s">
        <v>8658</v>
      </c>
      <c r="B1380">
        <v>2021</v>
      </c>
      <c r="C1380" t="s">
        <v>5308</v>
      </c>
      <c r="D1380" t="s">
        <v>8803</v>
      </c>
      <c r="E1380" t="s">
        <v>5169</v>
      </c>
    </row>
    <row r="1381" spans="1:5">
      <c r="A1381" t="s">
        <v>8658</v>
      </c>
      <c r="B1381">
        <v>2021</v>
      </c>
      <c r="C1381" t="s">
        <v>8804</v>
      </c>
      <c r="D1381" t="s">
        <v>8805</v>
      </c>
      <c r="E1381" t="s">
        <v>5169</v>
      </c>
    </row>
    <row r="1382" spans="1:5">
      <c r="A1382" t="s">
        <v>8658</v>
      </c>
      <c r="B1382">
        <v>2021</v>
      </c>
      <c r="C1382" t="s">
        <v>8806</v>
      </c>
      <c r="D1382" t="s">
        <v>8807</v>
      </c>
      <c r="E1382" t="s">
        <v>5169</v>
      </c>
    </row>
    <row r="1383" spans="1:5">
      <c r="A1383" t="s">
        <v>8658</v>
      </c>
      <c r="B1383">
        <v>2021</v>
      </c>
      <c r="C1383" t="s">
        <v>8545</v>
      </c>
      <c r="D1383" t="s">
        <v>8808</v>
      </c>
      <c r="E1383" t="s">
        <v>5169</v>
      </c>
    </row>
    <row r="1384" spans="1:5">
      <c r="A1384" t="s">
        <v>8658</v>
      </c>
      <c r="B1384">
        <v>2021</v>
      </c>
      <c r="C1384" t="s">
        <v>8809</v>
      </c>
      <c r="D1384" t="s">
        <v>8810</v>
      </c>
      <c r="E1384" t="s">
        <v>5169</v>
      </c>
    </row>
    <row r="1385" spans="1:5">
      <c r="A1385" t="s">
        <v>8658</v>
      </c>
      <c r="B1385">
        <v>2021</v>
      </c>
      <c r="C1385" t="s">
        <v>1092</v>
      </c>
      <c r="D1385" t="s">
        <v>8811</v>
      </c>
      <c r="E1385" t="s">
        <v>5169</v>
      </c>
    </row>
    <row r="1386" spans="1:5">
      <c r="A1386" t="s">
        <v>8658</v>
      </c>
      <c r="B1386">
        <v>2021</v>
      </c>
      <c r="C1386" t="s">
        <v>1092</v>
      </c>
      <c r="D1386" t="s">
        <v>8812</v>
      </c>
      <c r="E1386" t="s">
        <v>5169</v>
      </c>
    </row>
    <row r="1387" spans="1:5">
      <c r="A1387" t="s">
        <v>8658</v>
      </c>
      <c r="B1387">
        <v>2021</v>
      </c>
      <c r="C1387" t="s">
        <v>1246</v>
      </c>
      <c r="D1387" t="s">
        <v>8813</v>
      </c>
      <c r="E1387" t="s">
        <v>5169</v>
      </c>
    </row>
    <row r="1388" spans="1:5">
      <c r="A1388" t="s">
        <v>8658</v>
      </c>
      <c r="B1388">
        <v>2021</v>
      </c>
      <c r="C1388" t="s">
        <v>1326</v>
      </c>
      <c r="D1388" t="s">
        <v>8814</v>
      </c>
      <c r="E1388" t="s">
        <v>5169</v>
      </c>
    </row>
    <row r="1389" spans="1:5">
      <c r="A1389" t="s">
        <v>8658</v>
      </c>
      <c r="B1389">
        <v>2021</v>
      </c>
      <c r="C1389" t="s">
        <v>8530</v>
      </c>
      <c r="D1389" t="s">
        <v>8815</v>
      </c>
      <c r="E1389" t="s">
        <v>5169</v>
      </c>
    </row>
    <row r="1390" spans="1:5">
      <c r="A1390" t="s">
        <v>8658</v>
      </c>
      <c r="B1390">
        <v>2021</v>
      </c>
      <c r="C1390" t="s">
        <v>8536</v>
      </c>
      <c r="D1390" t="s">
        <v>8816</v>
      </c>
      <c r="E1390" t="s">
        <v>5169</v>
      </c>
    </row>
    <row r="1391" spans="1:5">
      <c r="A1391" t="s">
        <v>8658</v>
      </c>
      <c r="B1391">
        <v>2021</v>
      </c>
      <c r="C1391" t="s">
        <v>13</v>
      </c>
      <c r="D1391" t="s">
        <v>8817</v>
      </c>
      <c r="E1391" t="s">
        <v>5169</v>
      </c>
    </row>
    <row r="1392" spans="1:5">
      <c r="A1392" t="s">
        <v>8658</v>
      </c>
      <c r="B1392">
        <v>2021</v>
      </c>
      <c r="C1392" t="s">
        <v>1</v>
      </c>
      <c r="D1392" t="s">
        <v>8818</v>
      </c>
      <c r="E1392" t="s">
        <v>5169</v>
      </c>
    </row>
    <row r="1393" spans="1:5">
      <c r="A1393" t="s">
        <v>8658</v>
      </c>
      <c r="B1393">
        <v>2021</v>
      </c>
      <c r="C1393" t="s">
        <v>1</v>
      </c>
      <c r="D1393" t="s">
        <v>8819</v>
      </c>
      <c r="E1393" t="s">
        <v>5169</v>
      </c>
    </row>
    <row r="1394" spans="1:5">
      <c r="A1394" t="s">
        <v>8658</v>
      </c>
      <c r="B1394">
        <v>2021</v>
      </c>
      <c r="C1394" t="s">
        <v>1</v>
      </c>
      <c r="D1394" t="s">
        <v>8803</v>
      </c>
      <c r="E1394" t="s">
        <v>5169</v>
      </c>
    </row>
    <row r="1395" spans="1:5">
      <c r="A1395" t="s">
        <v>8658</v>
      </c>
      <c r="B1395">
        <v>2020</v>
      </c>
      <c r="C1395" t="s">
        <v>666</v>
      </c>
      <c r="D1395" t="s">
        <v>8820</v>
      </c>
      <c r="E1395" t="s">
        <v>5169</v>
      </c>
    </row>
    <row r="1396" spans="1:5">
      <c r="A1396" t="s">
        <v>8658</v>
      </c>
      <c r="B1396">
        <v>2020</v>
      </c>
      <c r="C1396" t="s">
        <v>666</v>
      </c>
      <c r="D1396" t="s">
        <v>8821</v>
      </c>
      <c r="E1396" t="s">
        <v>5169</v>
      </c>
    </row>
    <row r="1397" spans="1:5">
      <c r="A1397" t="s">
        <v>8658</v>
      </c>
      <c r="B1397">
        <v>2020</v>
      </c>
      <c r="C1397" t="s">
        <v>666</v>
      </c>
      <c r="D1397" t="s">
        <v>8822</v>
      </c>
      <c r="E1397" t="s">
        <v>5169</v>
      </c>
    </row>
    <row r="1398" spans="1:5">
      <c r="A1398" t="s">
        <v>8658</v>
      </c>
      <c r="B1398">
        <v>2020</v>
      </c>
      <c r="C1398" t="s">
        <v>666</v>
      </c>
      <c r="D1398" t="s">
        <v>8823</v>
      </c>
      <c r="E1398" t="s">
        <v>5169</v>
      </c>
    </row>
    <row r="1399" spans="1:5">
      <c r="A1399" t="s">
        <v>8658</v>
      </c>
      <c r="B1399">
        <v>2020</v>
      </c>
      <c r="C1399" t="s">
        <v>3527</v>
      </c>
      <c r="D1399" t="s">
        <v>8824</v>
      </c>
      <c r="E1399" t="s">
        <v>5169</v>
      </c>
    </row>
    <row r="1400" spans="1:5">
      <c r="A1400" t="s">
        <v>8658</v>
      </c>
      <c r="B1400">
        <v>2020</v>
      </c>
      <c r="C1400" t="s">
        <v>3527</v>
      </c>
      <c r="D1400" t="s">
        <v>8824</v>
      </c>
      <c r="E1400" t="s">
        <v>5169</v>
      </c>
    </row>
    <row r="1401" spans="1:5">
      <c r="A1401" t="s">
        <v>8658</v>
      </c>
      <c r="B1401">
        <v>2020</v>
      </c>
      <c r="C1401" t="s">
        <v>3527</v>
      </c>
      <c r="D1401" t="s">
        <v>8825</v>
      </c>
      <c r="E1401" t="s">
        <v>5169</v>
      </c>
    </row>
    <row r="1402" spans="1:5">
      <c r="A1402" t="s">
        <v>8658</v>
      </c>
      <c r="B1402">
        <v>2020</v>
      </c>
      <c r="C1402" t="s">
        <v>3527</v>
      </c>
      <c r="D1402" t="s">
        <v>8825</v>
      </c>
      <c r="E1402" t="s">
        <v>5169</v>
      </c>
    </row>
    <row r="1403" spans="1:5">
      <c r="A1403" t="s">
        <v>8658</v>
      </c>
      <c r="B1403">
        <v>2020</v>
      </c>
      <c r="C1403" t="s">
        <v>8826</v>
      </c>
      <c r="D1403" t="s">
        <v>8827</v>
      </c>
      <c r="E1403" t="s">
        <v>5169</v>
      </c>
    </row>
    <row r="1404" spans="1:5">
      <c r="A1404" t="s">
        <v>8658</v>
      </c>
      <c r="B1404">
        <v>2020</v>
      </c>
      <c r="C1404" t="s">
        <v>8529</v>
      </c>
      <c r="D1404" t="s">
        <v>8828</v>
      </c>
      <c r="E1404" t="s">
        <v>5169</v>
      </c>
    </row>
    <row r="1405" spans="1:5">
      <c r="A1405" t="s">
        <v>8658</v>
      </c>
      <c r="B1405">
        <v>2020</v>
      </c>
      <c r="C1405" t="s">
        <v>8829</v>
      </c>
      <c r="D1405" t="s">
        <v>8830</v>
      </c>
      <c r="E1405" t="s">
        <v>5169</v>
      </c>
    </row>
    <row r="1406" spans="1:5">
      <c r="A1406" t="s">
        <v>8658</v>
      </c>
      <c r="B1406">
        <v>2020</v>
      </c>
      <c r="C1406" t="s">
        <v>4854</v>
      </c>
      <c r="D1406" t="s">
        <v>8831</v>
      </c>
      <c r="E1406" t="s">
        <v>5169</v>
      </c>
    </row>
    <row r="1407" spans="1:5">
      <c r="A1407" t="s">
        <v>8658</v>
      </c>
      <c r="B1407">
        <v>2020</v>
      </c>
      <c r="C1407" t="s">
        <v>8557</v>
      </c>
      <c r="D1407" t="s">
        <v>8832</v>
      </c>
      <c r="E1407" t="s">
        <v>5169</v>
      </c>
    </row>
    <row r="1408" spans="1:5">
      <c r="A1408" t="s">
        <v>8658</v>
      </c>
      <c r="B1408">
        <v>2020</v>
      </c>
      <c r="C1408" t="s">
        <v>8833</v>
      </c>
      <c r="D1408" t="s">
        <v>8834</v>
      </c>
      <c r="E1408" t="s">
        <v>5169</v>
      </c>
    </row>
    <row r="1409" spans="1:5">
      <c r="A1409" t="s">
        <v>8658</v>
      </c>
      <c r="B1409">
        <v>2020</v>
      </c>
      <c r="C1409" t="s">
        <v>3532</v>
      </c>
      <c r="D1409" t="s">
        <v>8835</v>
      </c>
      <c r="E1409" t="s">
        <v>5169</v>
      </c>
    </row>
    <row r="1410" spans="1:5">
      <c r="A1410" t="s">
        <v>8658</v>
      </c>
      <c r="B1410">
        <v>2020</v>
      </c>
      <c r="C1410" t="s">
        <v>8836</v>
      </c>
      <c r="D1410" t="s">
        <v>8837</v>
      </c>
      <c r="E1410" t="s">
        <v>5169</v>
      </c>
    </row>
    <row r="1411" spans="1:5">
      <c r="A1411" t="s">
        <v>8658</v>
      </c>
      <c r="B1411">
        <v>2020</v>
      </c>
      <c r="C1411" t="s">
        <v>5209</v>
      </c>
      <c r="D1411" t="s">
        <v>8838</v>
      </c>
      <c r="E1411" t="s">
        <v>5169</v>
      </c>
    </row>
    <row r="1412" spans="1:5">
      <c r="A1412" t="s">
        <v>8658</v>
      </c>
      <c r="B1412">
        <v>2020</v>
      </c>
      <c r="C1412" t="s">
        <v>5222</v>
      </c>
      <c r="D1412" t="s">
        <v>8839</v>
      </c>
      <c r="E1412" t="s">
        <v>5169</v>
      </c>
    </row>
    <row r="1413" spans="1:5">
      <c r="A1413" t="s">
        <v>8658</v>
      </c>
      <c r="B1413">
        <v>2020</v>
      </c>
      <c r="C1413" t="s">
        <v>5218</v>
      </c>
      <c r="D1413" t="s">
        <v>8840</v>
      </c>
      <c r="E1413" t="s">
        <v>5169</v>
      </c>
    </row>
    <row r="1414" spans="1:5">
      <c r="A1414" t="s">
        <v>8658</v>
      </c>
      <c r="B1414">
        <v>2020</v>
      </c>
      <c r="C1414" t="s">
        <v>3859</v>
      </c>
      <c r="D1414" t="s">
        <v>8841</v>
      </c>
      <c r="E1414" t="s">
        <v>5169</v>
      </c>
    </row>
    <row r="1415" spans="1:5">
      <c r="A1415" t="s">
        <v>8658</v>
      </c>
      <c r="B1415">
        <v>2020</v>
      </c>
      <c r="C1415" t="s">
        <v>3859</v>
      </c>
      <c r="D1415" t="s">
        <v>8842</v>
      </c>
      <c r="E1415" t="s">
        <v>5169</v>
      </c>
    </row>
    <row r="1416" spans="1:5">
      <c r="A1416" t="s">
        <v>8658</v>
      </c>
      <c r="B1416">
        <v>2020</v>
      </c>
      <c r="C1416" t="s">
        <v>3859</v>
      </c>
      <c r="D1416" t="s">
        <v>8843</v>
      </c>
      <c r="E1416" t="s">
        <v>5169</v>
      </c>
    </row>
    <row r="1417" spans="1:5">
      <c r="A1417" t="s">
        <v>8658</v>
      </c>
      <c r="B1417">
        <v>2020</v>
      </c>
      <c r="C1417" t="s">
        <v>139</v>
      </c>
      <c r="D1417" t="s">
        <v>8844</v>
      </c>
      <c r="E1417" t="s">
        <v>5169</v>
      </c>
    </row>
    <row r="1418" spans="1:5">
      <c r="A1418" t="s">
        <v>8658</v>
      </c>
      <c r="B1418">
        <v>2020</v>
      </c>
      <c r="C1418" t="s">
        <v>8554</v>
      </c>
      <c r="D1418" t="s">
        <v>8845</v>
      </c>
      <c r="E1418" t="s">
        <v>5169</v>
      </c>
    </row>
    <row r="1419" spans="1:5">
      <c r="A1419" t="s">
        <v>8658</v>
      </c>
      <c r="B1419">
        <v>2020</v>
      </c>
      <c r="C1419" t="s">
        <v>5204</v>
      </c>
      <c r="D1419" t="s">
        <v>8846</v>
      </c>
      <c r="E1419" t="s">
        <v>5169</v>
      </c>
    </row>
    <row r="1420" spans="1:5">
      <c r="A1420" t="s">
        <v>8658</v>
      </c>
      <c r="B1420">
        <v>2020</v>
      </c>
      <c r="C1420" t="s">
        <v>5323</v>
      </c>
      <c r="D1420" t="s">
        <v>8847</v>
      </c>
      <c r="E1420" t="s">
        <v>5169</v>
      </c>
    </row>
    <row r="1421" spans="1:5">
      <c r="A1421" t="s">
        <v>8658</v>
      </c>
      <c r="B1421">
        <v>2020</v>
      </c>
      <c r="C1421" t="s">
        <v>8848</v>
      </c>
      <c r="D1421" t="s">
        <v>8849</v>
      </c>
      <c r="E1421" t="s">
        <v>5169</v>
      </c>
    </row>
    <row r="1422" spans="1:5">
      <c r="A1422" t="s">
        <v>8658</v>
      </c>
      <c r="B1422">
        <v>2020</v>
      </c>
      <c r="C1422" t="s">
        <v>8567</v>
      </c>
      <c r="D1422" t="s">
        <v>8850</v>
      </c>
      <c r="E1422" t="s">
        <v>5169</v>
      </c>
    </row>
    <row r="1423" spans="1:5">
      <c r="A1423" t="s">
        <v>8658</v>
      </c>
      <c r="B1423">
        <v>2020</v>
      </c>
      <c r="C1423" t="s">
        <v>8562</v>
      </c>
      <c r="D1423" t="s">
        <v>8851</v>
      </c>
      <c r="E1423" t="s">
        <v>5169</v>
      </c>
    </row>
    <row r="1424" spans="1:5">
      <c r="A1424" t="s">
        <v>8658</v>
      </c>
      <c r="B1424">
        <v>2020</v>
      </c>
      <c r="C1424" t="s">
        <v>8852</v>
      </c>
      <c r="D1424" t="s">
        <v>8853</v>
      </c>
      <c r="E1424" t="s">
        <v>5169</v>
      </c>
    </row>
    <row r="1425" spans="1:5">
      <c r="A1425" t="s">
        <v>8658</v>
      </c>
      <c r="B1425">
        <v>2020</v>
      </c>
      <c r="C1425" t="s">
        <v>8854</v>
      </c>
      <c r="D1425" t="s">
        <v>8855</v>
      </c>
      <c r="E1425" t="s">
        <v>5169</v>
      </c>
    </row>
    <row r="1426" spans="1:5">
      <c r="A1426" t="s">
        <v>8658</v>
      </c>
      <c r="B1426">
        <v>2020</v>
      </c>
      <c r="C1426" t="s">
        <v>8854</v>
      </c>
      <c r="D1426" t="s">
        <v>8856</v>
      </c>
      <c r="E1426" t="s">
        <v>5169</v>
      </c>
    </row>
    <row r="1427" spans="1:5">
      <c r="A1427" t="s">
        <v>8658</v>
      </c>
      <c r="B1427">
        <v>2020</v>
      </c>
      <c r="C1427" t="s">
        <v>1052</v>
      </c>
      <c r="D1427" t="s">
        <v>8857</v>
      </c>
      <c r="E1427" t="s">
        <v>5169</v>
      </c>
    </row>
    <row r="1428" spans="1:5">
      <c r="A1428" t="s">
        <v>8658</v>
      </c>
      <c r="B1428">
        <v>2020</v>
      </c>
      <c r="C1428" t="s">
        <v>61</v>
      </c>
      <c r="D1428" t="s">
        <v>8858</v>
      </c>
      <c r="E1428" t="s">
        <v>5169</v>
      </c>
    </row>
    <row r="1429" spans="1:5">
      <c r="A1429" t="s">
        <v>8658</v>
      </c>
      <c r="B1429">
        <v>2020</v>
      </c>
      <c r="C1429" t="s">
        <v>8546</v>
      </c>
      <c r="D1429" t="s">
        <v>8859</v>
      </c>
      <c r="E1429" t="s">
        <v>5169</v>
      </c>
    </row>
    <row r="1430" spans="1:5">
      <c r="A1430" t="s">
        <v>8658</v>
      </c>
      <c r="B1430">
        <v>2020</v>
      </c>
      <c r="C1430" t="s">
        <v>1996</v>
      </c>
      <c r="D1430" t="s">
        <v>8860</v>
      </c>
      <c r="E1430" t="s">
        <v>5169</v>
      </c>
    </row>
    <row r="1431" spans="1:5">
      <c r="A1431" t="s">
        <v>8658</v>
      </c>
      <c r="B1431">
        <v>2020</v>
      </c>
      <c r="C1431" t="s">
        <v>8526</v>
      </c>
      <c r="D1431" t="s">
        <v>8861</v>
      </c>
      <c r="E1431" t="s">
        <v>5169</v>
      </c>
    </row>
    <row r="1432" spans="1:5">
      <c r="A1432" t="s">
        <v>8658</v>
      </c>
      <c r="B1432">
        <v>2020</v>
      </c>
      <c r="C1432" t="s">
        <v>8862</v>
      </c>
      <c r="D1432" t="s">
        <v>8863</v>
      </c>
      <c r="E1432" t="s">
        <v>5169</v>
      </c>
    </row>
    <row r="1433" spans="1:5">
      <c r="A1433" t="s">
        <v>8658</v>
      </c>
      <c r="B1433">
        <v>2020</v>
      </c>
      <c r="C1433" t="s">
        <v>1236</v>
      </c>
      <c r="D1433" t="s">
        <v>8864</v>
      </c>
      <c r="E1433" t="s">
        <v>5169</v>
      </c>
    </row>
    <row r="1434" spans="1:5">
      <c r="A1434" t="s">
        <v>8658</v>
      </c>
      <c r="B1434">
        <v>2020</v>
      </c>
      <c r="C1434" t="s">
        <v>982</v>
      </c>
      <c r="D1434" t="s">
        <v>8865</v>
      </c>
      <c r="E1434" t="s">
        <v>5169</v>
      </c>
    </row>
    <row r="1435" spans="1:5">
      <c r="A1435" t="s">
        <v>8658</v>
      </c>
      <c r="B1435">
        <v>2020</v>
      </c>
      <c r="C1435" t="s">
        <v>1</v>
      </c>
      <c r="D1435" t="s">
        <v>8866</v>
      </c>
      <c r="E1435" t="s">
        <v>5169</v>
      </c>
    </row>
    <row r="1436" spans="1:5">
      <c r="A1436" t="s">
        <v>8658</v>
      </c>
      <c r="B1436">
        <v>2020</v>
      </c>
      <c r="C1436" t="s">
        <v>1</v>
      </c>
      <c r="D1436" t="s">
        <v>8851</v>
      </c>
      <c r="E1436" t="s">
        <v>5169</v>
      </c>
    </row>
    <row r="1437" spans="1:5">
      <c r="A1437" t="s">
        <v>8658</v>
      </c>
      <c r="B1437">
        <v>2020</v>
      </c>
      <c r="C1437" t="s">
        <v>1</v>
      </c>
      <c r="D1437" t="s">
        <v>8860</v>
      </c>
      <c r="E1437" t="s">
        <v>5169</v>
      </c>
    </row>
    <row r="1438" spans="1:5">
      <c r="A1438" t="s">
        <v>8658</v>
      </c>
      <c r="B1438">
        <v>2019</v>
      </c>
      <c r="C1438" t="s">
        <v>9</v>
      </c>
      <c r="D1438" t="s">
        <v>8867</v>
      </c>
      <c r="E1438" t="s">
        <v>5169</v>
      </c>
    </row>
    <row r="1439" spans="1:5">
      <c r="A1439" t="s">
        <v>8658</v>
      </c>
      <c r="B1439">
        <v>2019</v>
      </c>
      <c r="C1439" t="s">
        <v>9</v>
      </c>
      <c r="D1439" t="s">
        <v>8868</v>
      </c>
      <c r="E1439" t="s">
        <v>5169</v>
      </c>
    </row>
    <row r="1440" spans="1:5">
      <c r="A1440" t="s">
        <v>8658</v>
      </c>
      <c r="B1440">
        <v>2019</v>
      </c>
      <c r="C1440" t="s">
        <v>666</v>
      </c>
      <c r="D1440" t="s">
        <v>8869</v>
      </c>
      <c r="E1440" t="s">
        <v>5169</v>
      </c>
    </row>
    <row r="1441" spans="1:5">
      <c r="A1441" t="s">
        <v>8658</v>
      </c>
      <c r="B1441">
        <v>2019</v>
      </c>
      <c r="C1441" t="s">
        <v>666</v>
      </c>
      <c r="D1441" t="s">
        <v>8870</v>
      </c>
      <c r="E1441" t="s">
        <v>5169</v>
      </c>
    </row>
    <row r="1442" spans="1:5">
      <c r="A1442" t="s">
        <v>8658</v>
      </c>
      <c r="B1442">
        <v>2019</v>
      </c>
      <c r="C1442" t="s">
        <v>1009</v>
      </c>
      <c r="D1442" t="s">
        <v>8871</v>
      </c>
      <c r="E1442" t="s">
        <v>5169</v>
      </c>
    </row>
    <row r="1443" spans="1:5">
      <c r="A1443" t="s">
        <v>8658</v>
      </c>
      <c r="B1443">
        <v>2019</v>
      </c>
      <c r="C1443" t="s">
        <v>3707</v>
      </c>
      <c r="D1443" t="s">
        <v>8872</v>
      </c>
      <c r="E1443" t="s">
        <v>5169</v>
      </c>
    </row>
    <row r="1444" spans="1:5">
      <c r="A1444" t="s">
        <v>8658</v>
      </c>
      <c r="B1444">
        <v>2019</v>
      </c>
      <c r="C1444" t="s">
        <v>5611</v>
      </c>
      <c r="D1444" t="s">
        <v>8873</v>
      </c>
      <c r="E1444" t="s">
        <v>5169</v>
      </c>
    </row>
    <row r="1445" spans="1:5">
      <c r="A1445" t="s">
        <v>8658</v>
      </c>
      <c r="B1445">
        <v>2019</v>
      </c>
      <c r="C1445" t="s">
        <v>5207</v>
      </c>
      <c r="D1445" t="s">
        <v>8874</v>
      </c>
      <c r="E1445" t="s">
        <v>5169</v>
      </c>
    </row>
    <row r="1446" spans="1:5">
      <c r="A1446" t="s">
        <v>8658</v>
      </c>
      <c r="B1446">
        <v>2019</v>
      </c>
      <c r="C1446" t="s">
        <v>8875</v>
      </c>
      <c r="D1446" t="s">
        <v>8876</v>
      </c>
      <c r="E1446" t="s">
        <v>5169</v>
      </c>
    </row>
    <row r="1447" spans="1:5">
      <c r="A1447" t="s">
        <v>8658</v>
      </c>
      <c r="B1447">
        <v>2019</v>
      </c>
      <c r="C1447" t="s">
        <v>8877</v>
      </c>
      <c r="D1447" t="s">
        <v>8878</v>
      </c>
      <c r="E1447" t="s">
        <v>5169</v>
      </c>
    </row>
    <row r="1448" spans="1:5">
      <c r="A1448" t="s">
        <v>8658</v>
      </c>
      <c r="B1448">
        <v>2019</v>
      </c>
      <c r="C1448" t="s">
        <v>6195</v>
      </c>
      <c r="D1448" t="s">
        <v>8879</v>
      </c>
      <c r="E1448" t="s">
        <v>5169</v>
      </c>
    </row>
    <row r="1449" spans="1:5">
      <c r="A1449" t="s">
        <v>8658</v>
      </c>
      <c r="B1449">
        <v>2019</v>
      </c>
      <c r="C1449" t="s">
        <v>8566</v>
      </c>
      <c r="D1449" t="s">
        <v>8880</v>
      </c>
      <c r="E1449" t="s">
        <v>5169</v>
      </c>
    </row>
    <row r="1450" spans="1:5">
      <c r="A1450" t="s">
        <v>8658</v>
      </c>
      <c r="B1450">
        <v>2019</v>
      </c>
      <c r="C1450" t="s">
        <v>8780</v>
      </c>
      <c r="D1450" t="s">
        <v>8881</v>
      </c>
      <c r="E1450" t="s">
        <v>5169</v>
      </c>
    </row>
    <row r="1451" spans="1:5">
      <c r="A1451" t="s">
        <v>8658</v>
      </c>
      <c r="B1451">
        <v>2019</v>
      </c>
      <c r="C1451" t="s">
        <v>8836</v>
      </c>
      <c r="D1451" t="s">
        <v>8882</v>
      </c>
      <c r="E1451" t="s">
        <v>5169</v>
      </c>
    </row>
    <row r="1452" spans="1:5">
      <c r="A1452" t="s">
        <v>8658</v>
      </c>
      <c r="B1452">
        <v>2019</v>
      </c>
      <c r="C1452" t="s">
        <v>5209</v>
      </c>
      <c r="D1452" t="s">
        <v>8883</v>
      </c>
      <c r="E1452" t="s">
        <v>5169</v>
      </c>
    </row>
    <row r="1453" spans="1:5">
      <c r="A1453" t="s">
        <v>8658</v>
      </c>
      <c r="B1453">
        <v>2019</v>
      </c>
      <c r="C1453" t="s">
        <v>8884</v>
      </c>
      <c r="D1453" t="s">
        <v>8885</v>
      </c>
      <c r="E1453" t="s">
        <v>5169</v>
      </c>
    </row>
    <row r="1454" spans="1:5">
      <c r="A1454" t="s">
        <v>8658</v>
      </c>
      <c r="B1454">
        <v>2019</v>
      </c>
      <c r="C1454" t="s">
        <v>8541</v>
      </c>
      <c r="D1454" t="s">
        <v>8886</v>
      </c>
      <c r="E1454" t="s">
        <v>5169</v>
      </c>
    </row>
    <row r="1455" spans="1:5">
      <c r="A1455" t="s">
        <v>8658</v>
      </c>
      <c r="B1455">
        <v>2019</v>
      </c>
      <c r="C1455" t="s">
        <v>6332</v>
      </c>
      <c r="D1455" t="s">
        <v>8887</v>
      </c>
      <c r="E1455" t="s">
        <v>5169</v>
      </c>
    </row>
    <row r="1456" spans="1:5">
      <c r="A1456" t="s">
        <v>8658</v>
      </c>
      <c r="B1456">
        <v>2019</v>
      </c>
      <c r="C1456" t="s">
        <v>8888</v>
      </c>
      <c r="D1456" t="s">
        <v>8889</v>
      </c>
      <c r="E1456" t="s">
        <v>5169</v>
      </c>
    </row>
    <row r="1457" spans="1:5">
      <c r="A1457" t="s">
        <v>8658</v>
      </c>
      <c r="B1457">
        <v>2019</v>
      </c>
      <c r="C1457" t="s">
        <v>1228</v>
      </c>
      <c r="D1457" t="s">
        <v>8890</v>
      </c>
      <c r="E1457" t="s">
        <v>5169</v>
      </c>
    </row>
    <row r="1458" spans="1:5">
      <c r="A1458" t="s">
        <v>8658</v>
      </c>
      <c r="B1458">
        <v>2019</v>
      </c>
      <c r="C1458" t="s">
        <v>1228</v>
      </c>
      <c r="D1458" t="s">
        <v>8891</v>
      </c>
      <c r="E1458" t="s">
        <v>5169</v>
      </c>
    </row>
    <row r="1459" spans="1:5">
      <c r="A1459" t="s">
        <v>8658</v>
      </c>
      <c r="B1459">
        <v>2019</v>
      </c>
      <c r="C1459" t="s">
        <v>636</v>
      </c>
      <c r="D1459" t="s">
        <v>8892</v>
      </c>
      <c r="E1459" t="s">
        <v>5169</v>
      </c>
    </row>
    <row r="1460" spans="1:5">
      <c r="A1460" t="s">
        <v>8658</v>
      </c>
      <c r="B1460">
        <v>2019</v>
      </c>
      <c r="C1460" t="s">
        <v>715</v>
      </c>
      <c r="D1460" t="s">
        <v>8893</v>
      </c>
      <c r="E1460" t="s">
        <v>5169</v>
      </c>
    </row>
    <row r="1461" spans="1:5">
      <c r="A1461" t="s">
        <v>8658</v>
      </c>
      <c r="B1461">
        <v>2019</v>
      </c>
      <c r="C1461" t="s">
        <v>8894</v>
      </c>
      <c r="D1461" t="s">
        <v>8895</v>
      </c>
      <c r="E1461" t="s">
        <v>5169</v>
      </c>
    </row>
    <row r="1462" spans="1:5">
      <c r="A1462" t="s">
        <v>8658</v>
      </c>
      <c r="B1462">
        <v>2019</v>
      </c>
      <c r="C1462" t="s">
        <v>1167</v>
      </c>
      <c r="D1462" t="s">
        <v>8896</v>
      </c>
      <c r="E1462" t="s">
        <v>5169</v>
      </c>
    </row>
    <row r="1463" spans="1:5">
      <c r="A1463" t="s">
        <v>8658</v>
      </c>
      <c r="B1463">
        <v>2019</v>
      </c>
      <c r="C1463" t="s">
        <v>1052</v>
      </c>
      <c r="D1463" t="s">
        <v>8897</v>
      </c>
      <c r="E1463" t="s">
        <v>5169</v>
      </c>
    </row>
    <row r="1464" spans="1:5">
      <c r="A1464" t="s">
        <v>8658</v>
      </c>
      <c r="B1464">
        <v>2019</v>
      </c>
      <c r="C1464" t="s">
        <v>1</v>
      </c>
      <c r="D1464" t="s">
        <v>8898</v>
      </c>
      <c r="E1464" t="s">
        <v>5169</v>
      </c>
    </row>
    <row r="1465" spans="1:5">
      <c r="A1465" t="s">
        <v>8658</v>
      </c>
      <c r="B1465">
        <v>2019</v>
      </c>
      <c r="C1465" t="s">
        <v>1</v>
      </c>
      <c r="D1465" t="s">
        <v>8896</v>
      </c>
      <c r="E1465" t="s">
        <v>5169</v>
      </c>
    </row>
    <row r="1466" spans="1:5">
      <c r="A1466" t="s">
        <v>8658</v>
      </c>
      <c r="B1466">
        <v>2018</v>
      </c>
      <c r="C1466" t="s">
        <v>666</v>
      </c>
      <c r="D1466" t="s">
        <v>8899</v>
      </c>
      <c r="E1466" t="s">
        <v>5169</v>
      </c>
    </row>
    <row r="1467" spans="1:5">
      <c r="A1467" t="s">
        <v>8658</v>
      </c>
      <c r="B1467">
        <v>2018</v>
      </c>
      <c r="C1467" t="s">
        <v>666</v>
      </c>
      <c r="D1467" t="s">
        <v>8900</v>
      </c>
      <c r="E1467" t="s">
        <v>5169</v>
      </c>
    </row>
    <row r="1468" spans="1:5">
      <c r="A1468" t="s">
        <v>8658</v>
      </c>
      <c r="B1468">
        <v>2018</v>
      </c>
      <c r="C1468" t="s">
        <v>617</v>
      </c>
      <c r="D1468" t="s">
        <v>8901</v>
      </c>
      <c r="E1468" t="s">
        <v>5169</v>
      </c>
    </row>
    <row r="1469" spans="1:5">
      <c r="A1469" t="s">
        <v>8658</v>
      </c>
      <c r="B1469">
        <v>2018</v>
      </c>
      <c r="C1469" t="s">
        <v>5163</v>
      </c>
      <c r="D1469" t="s">
        <v>8902</v>
      </c>
      <c r="E1469" t="s">
        <v>5169</v>
      </c>
    </row>
    <row r="1470" spans="1:5">
      <c r="A1470" t="s">
        <v>8658</v>
      </c>
      <c r="B1470">
        <v>2018</v>
      </c>
      <c r="C1470" t="s">
        <v>5207</v>
      </c>
      <c r="D1470" t="s">
        <v>8903</v>
      </c>
      <c r="E1470" t="s">
        <v>5169</v>
      </c>
    </row>
    <row r="1471" spans="1:5">
      <c r="A1471" t="s">
        <v>8658</v>
      </c>
      <c r="B1471">
        <v>2018</v>
      </c>
      <c r="C1471" t="s">
        <v>8877</v>
      </c>
      <c r="D1471" t="s">
        <v>8904</v>
      </c>
      <c r="E1471" t="s">
        <v>5169</v>
      </c>
    </row>
    <row r="1472" spans="1:5">
      <c r="A1472" t="s">
        <v>8658</v>
      </c>
      <c r="B1472">
        <v>2018</v>
      </c>
      <c r="C1472" t="s">
        <v>8566</v>
      </c>
      <c r="D1472" t="s">
        <v>8905</v>
      </c>
      <c r="E1472" t="s">
        <v>5169</v>
      </c>
    </row>
    <row r="1473" spans="1:5">
      <c r="A1473" t="s">
        <v>8658</v>
      </c>
      <c r="B1473">
        <v>2018</v>
      </c>
      <c r="C1473" t="s">
        <v>5218</v>
      </c>
      <c r="D1473" t="s">
        <v>8906</v>
      </c>
      <c r="E1473" t="s">
        <v>5169</v>
      </c>
    </row>
    <row r="1474" spans="1:5">
      <c r="A1474" t="s">
        <v>8658</v>
      </c>
      <c r="B1474">
        <v>2018</v>
      </c>
      <c r="C1474" t="s">
        <v>8888</v>
      </c>
      <c r="D1474" t="s">
        <v>8907</v>
      </c>
      <c r="E1474" t="s">
        <v>5169</v>
      </c>
    </row>
    <row r="1475" spans="1:5">
      <c r="A1475" t="s">
        <v>8658</v>
      </c>
      <c r="B1475">
        <v>2018</v>
      </c>
      <c r="C1475" t="s">
        <v>8908</v>
      </c>
      <c r="D1475" t="s">
        <v>8909</v>
      </c>
      <c r="E1475" t="s">
        <v>5169</v>
      </c>
    </row>
    <row r="1476" spans="1:5">
      <c r="A1476" t="s">
        <v>8658</v>
      </c>
      <c r="B1476">
        <v>2018</v>
      </c>
      <c r="C1476" t="s">
        <v>6498</v>
      </c>
      <c r="D1476" t="s">
        <v>8910</v>
      </c>
      <c r="E1476" t="s">
        <v>5169</v>
      </c>
    </row>
    <row r="1477" spans="1:5">
      <c r="A1477" t="s">
        <v>8658</v>
      </c>
      <c r="B1477">
        <v>2018</v>
      </c>
      <c r="C1477" t="s">
        <v>8547</v>
      </c>
      <c r="D1477" t="s">
        <v>8911</v>
      </c>
      <c r="E1477" t="s">
        <v>5169</v>
      </c>
    </row>
    <row r="1478" spans="1:5">
      <c r="A1478" t="s">
        <v>8658</v>
      </c>
      <c r="B1478">
        <v>2018</v>
      </c>
      <c r="C1478" t="s">
        <v>5228</v>
      </c>
      <c r="D1478" t="s">
        <v>8912</v>
      </c>
      <c r="E1478" t="s">
        <v>5169</v>
      </c>
    </row>
    <row r="1479" spans="1:5">
      <c r="A1479" t="s">
        <v>8658</v>
      </c>
      <c r="B1479">
        <v>2018</v>
      </c>
      <c r="C1479" t="s">
        <v>5247</v>
      </c>
      <c r="D1479" t="s">
        <v>8913</v>
      </c>
      <c r="E1479" t="s">
        <v>5169</v>
      </c>
    </row>
    <row r="1480" spans="1:5">
      <c r="A1480" t="s">
        <v>8658</v>
      </c>
      <c r="B1480">
        <v>2018</v>
      </c>
      <c r="C1480" t="s">
        <v>5601</v>
      </c>
      <c r="D1480" t="s">
        <v>8914</v>
      </c>
      <c r="E1480" t="s">
        <v>5169</v>
      </c>
    </row>
    <row r="1481" spans="1:5">
      <c r="A1481" t="s">
        <v>8658</v>
      </c>
      <c r="B1481">
        <v>2018</v>
      </c>
      <c r="C1481" t="s">
        <v>1288</v>
      </c>
      <c r="D1481" t="s">
        <v>8915</v>
      </c>
      <c r="E1481" t="s">
        <v>5169</v>
      </c>
    </row>
    <row r="1482" spans="1:5">
      <c r="A1482" t="s">
        <v>8658</v>
      </c>
      <c r="B1482">
        <v>2018</v>
      </c>
      <c r="C1482" t="s">
        <v>8916</v>
      </c>
      <c r="D1482" t="s">
        <v>8917</v>
      </c>
      <c r="E1482" t="s">
        <v>5169</v>
      </c>
    </row>
    <row r="1483" spans="1:5">
      <c r="A1483" t="s">
        <v>8658</v>
      </c>
      <c r="B1483">
        <v>2018</v>
      </c>
      <c r="C1483" t="s">
        <v>1256</v>
      </c>
      <c r="D1483" t="s">
        <v>8918</v>
      </c>
      <c r="E1483" t="s">
        <v>5169</v>
      </c>
    </row>
    <row r="1484" spans="1:5">
      <c r="A1484" t="s">
        <v>8658</v>
      </c>
      <c r="B1484">
        <v>2018</v>
      </c>
      <c r="C1484" t="s">
        <v>5187</v>
      </c>
      <c r="D1484" t="s">
        <v>8872</v>
      </c>
      <c r="E1484" t="s">
        <v>5169</v>
      </c>
    </row>
    <row r="1485" spans="1:5">
      <c r="A1485" t="s">
        <v>8658</v>
      </c>
      <c r="B1485">
        <v>2018</v>
      </c>
      <c r="C1485" t="s">
        <v>5187</v>
      </c>
      <c r="D1485" t="s">
        <v>8919</v>
      </c>
      <c r="E1485" t="s">
        <v>5169</v>
      </c>
    </row>
    <row r="1486" spans="1:5">
      <c r="A1486" t="s">
        <v>8658</v>
      </c>
      <c r="B1486">
        <v>2018</v>
      </c>
      <c r="C1486" t="s">
        <v>8920</v>
      </c>
      <c r="D1486" t="s">
        <v>8921</v>
      </c>
      <c r="E1486" t="s">
        <v>5169</v>
      </c>
    </row>
    <row r="1487" spans="1:5">
      <c r="A1487" t="s">
        <v>8658</v>
      </c>
      <c r="B1487">
        <v>2018</v>
      </c>
      <c r="C1487" t="s">
        <v>8922</v>
      </c>
      <c r="D1487" t="s">
        <v>8923</v>
      </c>
      <c r="E1487" t="s">
        <v>5169</v>
      </c>
    </row>
    <row r="1488" spans="1:5">
      <c r="A1488" t="s">
        <v>8658</v>
      </c>
      <c r="B1488">
        <v>2018</v>
      </c>
      <c r="C1488" t="s">
        <v>8924</v>
      </c>
      <c r="D1488" t="s">
        <v>8925</v>
      </c>
      <c r="E1488" t="s">
        <v>5169</v>
      </c>
    </row>
    <row r="1489" spans="1:5">
      <c r="A1489" t="s">
        <v>8658</v>
      </c>
      <c r="B1489">
        <v>2018</v>
      </c>
      <c r="C1489" t="s">
        <v>8924</v>
      </c>
      <c r="D1489" t="s">
        <v>8926</v>
      </c>
      <c r="E1489" t="s">
        <v>5169</v>
      </c>
    </row>
    <row r="1490" spans="1:5">
      <c r="A1490" t="s">
        <v>8658</v>
      </c>
      <c r="B1490">
        <v>2018</v>
      </c>
      <c r="C1490" t="s">
        <v>8542</v>
      </c>
      <c r="D1490" t="s">
        <v>8927</v>
      </c>
      <c r="E1490" t="s">
        <v>5169</v>
      </c>
    </row>
    <row r="1491" spans="1:5">
      <c r="A1491" t="s">
        <v>8658</v>
      </c>
      <c r="B1491">
        <v>2017</v>
      </c>
      <c r="C1491" t="s">
        <v>5210</v>
      </c>
      <c r="D1491" t="s">
        <v>8928</v>
      </c>
      <c r="E1491" t="s">
        <v>5169</v>
      </c>
    </row>
    <row r="1492" spans="1:5">
      <c r="A1492" t="s">
        <v>8658</v>
      </c>
      <c r="B1492">
        <v>2017</v>
      </c>
      <c r="C1492" t="s">
        <v>8929</v>
      </c>
      <c r="D1492" t="s">
        <v>8930</v>
      </c>
      <c r="E1492" t="s">
        <v>5169</v>
      </c>
    </row>
    <row r="1493" spans="1:5">
      <c r="A1493" t="s">
        <v>8658</v>
      </c>
      <c r="B1493">
        <v>2017</v>
      </c>
      <c r="C1493" t="s">
        <v>8931</v>
      </c>
      <c r="D1493" t="s">
        <v>8932</v>
      </c>
      <c r="E1493" t="s">
        <v>5169</v>
      </c>
    </row>
    <row r="1494" spans="1:5">
      <c r="A1494" t="s">
        <v>8658</v>
      </c>
      <c r="B1494">
        <v>2017</v>
      </c>
      <c r="C1494" t="s">
        <v>5213</v>
      </c>
      <c r="D1494" t="s">
        <v>8933</v>
      </c>
      <c r="E1494" t="s">
        <v>5169</v>
      </c>
    </row>
    <row r="1495" spans="1:5">
      <c r="A1495" t="s">
        <v>8658</v>
      </c>
      <c r="B1495">
        <v>2017</v>
      </c>
      <c r="C1495" t="s">
        <v>8566</v>
      </c>
      <c r="D1495" t="s">
        <v>8934</v>
      </c>
      <c r="E1495" t="s">
        <v>5169</v>
      </c>
    </row>
    <row r="1496" spans="1:5">
      <c r="A1496" t="s">
        <v>8658</v>
      </c>
      <c r="B1496">
        <v>2017</v>
      </c>
      <c r="C1496" t="s">
        <v>8559</v>
      </c>
      <c r="D1496" t="s">
        <v>8935</v>
      </c>
      <c r="E1496" t="s">
        <v>5169</v>
      </c>
    </row>
    <row r="1497" spans="1:5">
      <c r="A1497" t="s">
        <v>8658</v>
      </c>
      <c r="B1497">
        <v>2017</v>
      </c>
      <c r="C1497" t="s">
        <v>3534</v>
      </c>
      <c r="D1497" t="s">
        <v>8936</v>
      </c>
      <c r="E1497" t="s">
        <v>5169</v>
      </c>
    </row>
    <row r="1498" spans="1:5">
      <c r="A1498" t="s">
        <v>8658</v>
      </c>
      <c r="B1498">
        <v>2017</v>
      </c>
      <c r="C1498" t="s">
        <v>5186</v>
      </c>
      <c r="D1498" t="s">
        <v>8937</v>
      </c>
      <c r="E1498" t="s">
        <v>5169</v>
      </c>
    </row>
    <row r="1499" spans="1:5">
      <c r="A1499" t="s">
        <v>8658</v>
      </c>
      <c r="B1499">
        <v>2017</v>
      </c>
      <c r="C1499" t="s">
        <v>8534</v>
      </c>
      <c r="D1499" t="s">
        <v>8938</v>
      </c>
      <c r="E1499" t="s">
        <v>5169</v>
      </c>
    </row>
    <row r="1500" spans="1:5">
      <c r="A1500" t="s">
        <v>8658</v>
      </c>
      <c r="B1500">
        <v>2017</v>
      </c>
      <c r="C1500" t="s">
        <v>8549</v>
      </c>
      <c r="D1500" t="s">
        <v>8939</v>
      </c>
      <c r="E1500" t="s">
        <v>5169</v>
      </c>
    </row>
    <row r="1501" spans="1:5">
      <c r="A1501" t="s">
        <v>8658</v>
      </c>
      <c r="B1501">
        <v>2017</v>
      </c>
      <c r="C1501" t="s">
        <v>8916</v>
      </c>
      <c r="D1501" t="s">
        <v>8940</v>
      </c>
      <c r="E1501" t="s">
        <v>5169</v>
      </c>
    </row>
    <row r="1502" spans="1:5">
      <c r="A1502" t="s">
        <v>8658</v>
      </c>
      <c r="B1502">
        <v>2017</v>
      </c>
      <c r="C1502" t="s">
        <v>1256</v>
      </c>
      <c r="D1502" t="s">
        <v>8941</v>
      </c>
      <c r="E1502" t="s">
        <v>5169</v>
      </c>
    </row>
    <row r="1503" spans="1:5">
      <c r="A1503" t="s">
        <v>8658</v>
      </c>
      <c r="B1503">
        <v>2017</v>
      </c>
      <c r="C1503" t="s">
        <v>3748</v>
      </c>
      <c r="D1503" t="s">
        <v>8942</v>
      </c>
      <c r="E1503" t="s">
        <v>5169</v>
      </c>
    </row>
    <row r="1504" spans="1:5">
      <c r="A1504" t="s">
        <v>8658</v>
      </c>
      <c r="B1504">
        <v>2017</v>
      </c>
      <c r="C1504" t="s">
        <v>18</v>
      </c>
      <c r="D1504" t="s">
        <v>8943</v>
      </c>
      <c r="E1504" t="s">
        <v>5169</v>
      </c>
    </row>
    <row r="1505" spans="1:5">
      <c r="A1505" t="s">
        <v>8658</v>
      </c>
      <c r="B1505">
        <v>2017</v>
      </c>
      <c r="C1505" t="s">
        <v>3913</v>
      </c>
      <c r="D1505" t="s">
        <v>8944</v>
      </c>
      <c r="E1505" t="s">
        <v>5169</v>
      </c>
    </row>
    <row r="1506" spans="1:5">
      <c r="A1506" t="s">
        <v>8658</v>
      </c>
      <c r="B1506">
        <v>2017</v>
      </c>
      <c r="C1506" t="s">
        <v>1337</v>
      </c>
      <c r="D1506" t="s">
        <v>8945</v>
      </c>
      <c r="E1506" t="s">
        <v>5169</v>
      </c>
    </row>
    <row r="1507" spans="1:5">
      <c r="A1507" t="s">
        <v>8658</v>
      </c>
      <c r="B1507">
        <v>2016</v>
      </c>
      <c r="C1507" t="s">
        <v>5147</v>
      </c>
      <c r="D1507" t="s">
        <v>8946</v>
      </c>
      <c r="E1507" t="s">
        <v>5169</v>
      </c>
    </row>
    <row r="1508" spans="1:5">
      <c r="A1508" t="s">
        <v>8658</v>
      </c>
      <c r="B1508">
        <v>2016</v>
      </c>
      <c r="C1508" t="s">
        <v>8553</v>
      </c>
      <c r="D1508" t="s">
        <v>8947</v>
      </c>
      <c r="E1508" t="s">
        <v>5169</v>
      </c>
    </row>
    <row r="1509" spans="1:5">
      <c r="A1509" t="s">
        <v>8658</v>
      </c>
      <c r="B1509">
        <v>2016</v>
      </c>
      <c r="C1509" t="s">
        <v>5265</v>
      </c>
      <c r="D1509" t="s">
        <v>8948</v>
      </c>
      <c r="E1509" t="s">
        <v>5169</v>
      </c>
    </row>
    <row r="1510" spans="1:5">
      <c r="A1510" t="s">
        <v>8658</v>
      </c>
      <c r="B1510">
        <v>2016</v>
      </c>
      <c r="C1510" t="s">
        <v>8535</v>
      </c>
      <c r="D1510" t="s">
        <v>8949</v>
      </c>
      <c r="E1510" t="s">
        <v>5169</v>
      </c>
    </row>
    <row r="1511" spans="1:5">
      <c r="A1511" t="s">
        <v>8658</v>
      </c>
      <c r="B1511">
        <v>2015</v>
      </c>
      <c r="C1511" t="s">
        <v>5348</v>
      </c>
      <c r="D1511" t="s">
        <v>8950</v>
      </c>
      <c r="E1511" t="s">
        <v>5169</v>
      </c>
    </row>
    <row r="1512" spans="1:5">
      <c r="A1512" t="s">
        <v>8658</v>
      </c>
      <c r="B1512">
        <v>2015</v>
      </c>
      <c r="C1512" t="s">
        <v>8565</v>
      </c>
      <c r="D1512" t="s">
        <v>8951</v>
      </c>
      <c r="E1512" t="s">
        <v>5169</v>
      </c>
    </row>
    <row r="1513" spans="1:5">
      <c r="A1513" t="s">
        <v>8658</v>
      </c>
      <c r="B1513">
        <v>2015</v>
      </c>
      <c r="C1513" t="s">
        <v>5256</v>
      </c>
      <c r="D1513" t="s">
        <v>8952</v>
      </c>
      <c r="E1513" t="s">
        <v>5169</v>
      </c>
    </row>
    <row r="1514" spans="1:5">
      <c r="A1514" t="s">
        <v>8658</v>
      </c>
      <c r="B1514">
        <v>2015</v>
      </c>
      <c r="C1514" t="s">
        <v>8537</v>
      </c>
      <c r="D1514" t="s">
        <v>8953</v>
      </c>
      <c r="E1514" t="s">
        <v>5169</v>
      </c>
    </row>
    <row r="1515" spans="1:5">
      <c r="A1515" t="s">
        <v>8658</v>
      </c>
      <c r="B1515">
        <v>2015</v>
      </c>
      <c r="C1515" t="s">
        <v>8954</v>
      </c>
      <c r="D1515" t="s">
        <v>8955</v>
      </c>
      <c r="E1515" t="s">
        <v>5169</v>
      </c>
    </row>
    <row r="1516" spans="1:5">
      <c r="A1516" t="s">
        <v>8658</v>
      </c>
      <c r="B1516">
        <v>2015</v>
      </c>
      <c r="C1516" t="s">
        <v>8956</v>
      </c>
      <c r="D1516" t="s">
        <v>8957</v>
      </c>
      <c r="E1516" t="s">
        <v>5169</v>
      </c>
    </row>
    <row r="1517" spans="1:5">
      <c r="A1517" t="s">
        <v>8658</v>
      </c>
      <c r="B1517">
        <v>2014</v>
      </c>
      <c r="C1517" t="s">
        <v>8557</v>
      </c>
      <c r="D1517" t="s">
        <v>8958</v>
      </c>
      <c r="E1517" t="s">
        <v>5169</v>
      </c>
    </row>
    <row r="1518" spans="1:5">
      <c r="A1518" t="s">
        <v>8658</v>
      </c>
      <c r="B1518">
        <v>2014</v>
      </c>
      <c r="C1518" t="s">
        <v>8557</v>
      </c>
      <c r="D1518" t="s">
        <v>8959</v>
      </c>
      <c r="E1518" t="s">
        <v>5169</v>
      </c>
    </row>
    <row r="1519" spans="1:5">
      <c r="A1519" t="s">
        <v>8658</v>
      </c>
      <c r="B1519">
        <v>2014</v>
      </c>
      <c r="C1519" t="s">
        <v>5219</v>
      </c>
      <c r="D1519" t="s">
        <v>8960</v>
      </c>
      <c r="E1519" t="s">
        <v>5169</v>
      </c>
    </row>
    <row r="1520" spans="1:5">
      <c r="A1520" t="s">
        <v>8658</v>
      </c>
      <c r="B1520">
        <v>2014</v>
      </c>
      <c r="C1520" t="s">
        <v>8538</v>
      </c>
      <c r="D1520" t="s">
        <v>8961</v>
      </c>
      <c r="E1520" t="s">
        <v>5169</v>
      </c>
    </row>
    <row r="1521" spans="1:5">
      <c r="A1521" t="s">
        <v>8658</v>
      </c>
      <c r="B1521">
        <v>2014</v>
      </c>
      <c r="C1521" t="s">
        <v>1292</v>
      </c>
      <c r="D1521" t="s">
        <v>8962</v>
      </c>
      <c r="E1521" t="s">
        <v>5169</v>
      </c>
    </row>
    <row r="1522" spans="1:5">
      <c r="A1522" t="s">
        <v>8658</v>
      </c>
      <c r="B1522">
        <v>2014</v>
      </c>
      <c r="C1522" t="s">
        <v>1273</v>
      </c>
      <c r="D1522" t="s">
        <v>8963</v>
      </c>
      <c r="E1522" t="s">
        <v>5169</v>
      </c>
    </row>
    <row r="1523" spans="1:5">
      <c r="A1523" t="s">
        <v>8658</v>
      </c>
      <c r="B1523">
        <v>2014</v>
      </c>
      <c r="C1523" t="s">
        <v>5246</v>
      </c>
      <c r="D1523" t="s">
        <v>8964</v>
      </c>
      <c r="E1523" t="s">
        <v>5169</v>
      </c>
    </row>
    <row r="1524" spans="1:5">
      <c r="A1524" t="s">
        <v>8658</v>
      </c>
      <c r="B1524">
        <v>2014</v>
      </c>
      <c r="C1524" t="s">
        <v>626</v>
      </c>
      <c r="D1524" t="s">
        <v>8965</v>
      </c>
      <c r="E1524" t="s">
        <v>5169</v>
      </c>
    </row>
    <row r="1525" spans="1:5">
      <c r="A1525" t="s">
        <v>8658</v>
      </c>
      <c r="B1525">
        <v>2013</v>
      </c>
      <c r="C1525" t="s">
        <v>8538</v>
      </c>
      <c r="D1525" t="s">
        <v>8966</v>
      </c>
      <c r="E1525" t="s">
        <v>5169</v>
      </c>
    </row>
    <row r="1526" spans="1:5">
      <c r="A1526" t="s">
        <v>8658</v>
      </c>
      <c r="B1526">
        <v>2013</v>
      </c>
      <c r="C1526" t="s">
        <v>8538</v>
      </c>
      <c r="D1526" t="s">
        <v>8967</v>
      </c>
      <c r="E1526" t="s">
        <v>5169</v>
      </c>
    </row>
    <row r="1527" spans="1:5">
      <c r="A1527" t="s">
        <v>8658</v>
      </c>
      <c r="B1527">
        <v>2013</v>
      </c>
      <c r="C1527" t="s">
        <v>1361</v>
      </c>
      <c r="D1527" t="s">
        <v>8968</v>
      </c>
      <c r="E1527" t="s">
        <v>5169</v>
      </c>
    </row>
    <row r="1528" spans="1:5">
      <c r="A1528" t="s">
        <v>8658</v>
      </c>
      <c r="B1528">
        <v>2013</v>
      </c>
      <c r="C1528" t="s">
        <v>5256</v>
      </c>
      <c r="D1528" t="s">
        <v>8969</v>
      </c>
      <c r="E1528" t="s">
        <v>5169</v>
      </c>
    </row>
    <row r="1529" spans="1:5">
      <c r="A1529" t="s">
        <v>8658</v>
      </c>
      <c r="B1529">
        <v>2013</v>
      </c>
      <c r="C1529" t="s">
        <v>5340</v>
      </c>
      <c r="D1529" t="s">
        <v>8970</v>
      </c>
      <c r="E1529" t="s">
        <v>5169</v>
      </c>
    </row>
    <row r="1530" spans="1:5">
      <c r="A1530" t="s">
        <v>8658</v>
      </c>
      <c r="B1530">
        <v>2013</v>
      </c>
      <c r="C1530" t="s">
        <v>8971</v>
      </c>
      <c r="D1530" t="s">
        <v>8972</v>
      </c>
      <c r="E1530" t="s">
        <v>5169</v>
      </c>
    </row>
    <row r="1531" spans="1:5">
      <c r="A1531" t="s">
        <v>8658</v>
      </c>
      <c r="B1531">
        <v>2013</v>
      </c>
      <c r="C1531" t="s">
        <v>8973</v>
      </c>
      <c r="D1531" t="s">
        <v>8974</v>
      </c>
      <c r="E1531" t="s">
        <v>5169</v>
      </c>
    </row>
    <row r="1532" spans="1:5">
      <c r="A1532" t="s">
        <v>8658</v>
      </c>
      <c r="B1532">
        <v>2013</v>
      </c>
      <c r="C1532" t="s">
        <v>1226</v>
      </c>
      <c r="D1532" t="s">
        <v>8975</v>
      </c>
      <c r="E1532" t="s">
        <v>5169</v>
      </c>
    </row>
    <row r="1533" spans="1:5">
      <c r="A1533" t="s">
        <v>8658</v>
      </c>
      <c r="B1533">
        <v>2012</v>
      </c>
      <c r="C1533" t="s">
        <v>8560</v>
      </c>
      <c r="D1533" t="s">
        <v>8976</v>
      </c>
      <c r="E1533" t="s">
        <v>5169</v>
      </c>
    </row>
    <row r="1534" spans="1:5">
      <c r="A1534" t="s">
        <v>8658</v>
      </c>
      <c r="B1534">
        <v>2012</v>
      </c>
      <c r="C1534" t="s">
        <v>5219</v>
      </c>
      <c r="D1534" t="s">
        <v>8977</v>
      </c>
      <c r="E1534" t="s">
        <v>5169</v>
      </c>
    </row>
    <row r="1535" spans="1:5">
      <c r="A1535" t="s">
        <v>8658</v>
      </c>
      <c r="B1535">
        <v>2012</v>
      </c>
      <c r="C1535" t="s">
        <v>7220</v>
      </c>
      <c r="D1535" t="s">
        <v>8978</v>
      </c>
      <c r="E1535" t="s">
        <v>5169</v>
      </c>
    </row>
    <row r="1536" spans="1:5">
      <c r="A1536" t="s">
        <v>8658</v>
      </c>
      <c r="B1536">
        <v>2012</v>
      </c>
      <c r="C1536" t="s">
        <v>8979</v>
      </c>
      <c r="D1536" t="s">
        <v>8980</v>
      </c>
      <c r="E1536" t="s">
        <v>5169</v>
      </c>
    </row>
    <row r="1537" spans="1:5">
      <c r="A1537" t="s">
        <v>8658</v>
      </c>
      <c r="B1537">
        <v>2012</v>
      </c>
      <c r="C1537" t="s">
        <v>8981</v>
      </c>
      <c r="D1537" t="s">
        <v>8982</v>
      </c>
      <c r="E1537" t="s">
        <v>5169</v>
      </c>
    </row>
    <row r="1538" spans="1:5">
      <c r="A1538" t="s">
        <v>8658</v>
      </c>
      <c r="B1538">
        <v>2011</v>
      </c>
      <c r="C1538" t="s">
        <v>5331</v>
      </c>
      <c r="D1538" t="s">
        <v>8983</v>
      </c>
      <c r="E1538" t="s">
        <v>5169</v>
      </c>
    </row>
    <row r="1539" spans="1:5">
      <c r="A1539" t="s">
        <v>8658</v>
      </c>
      <c r="B1539">
        <v>2011</v>
      </c>
      <c r="C1539" t="s">
        <v>8560</v>
      </c>
      <c r="D1539" t="s">
        <v>8984</v>
      </c>
      <c r="E1539" t="s">
        <v>5169</v>
      </c>
    </row>
    <row r="1540" spans="1:5">
      <c r="A1540" t="s">
        <v>8658</v>
      </c>
      <c r="B1540">
        <v>2011</v>
      </c>
      <c r="C1540" t="s">
        <v>8985</v>
      </c>
      <c r="D1540" t="s">
        <v>8986</v>
      </c>
      <c r="E1540" t="s">
        <v>5169</v>
      </c>
    </row>
    <row r="1541" spans="1:5">
      <c r="A1541" t="s">
        <v>8658</v>
      </c>
      <c r="B1541">
        <v>2011</v>
      </c>
      <c r="C1541" t="s">
        <v>8985</v>
      </c>
      <c r="D1541" t="s">
        <v>8987</v>
      </c>
      <c r="E1541" t="s">
        <v>5169</v>
      </c>
    </row>
    <row r="1542" spans="1:5">
      <c r="A1542" t="s">
        <v>8658</v>
      </c>
      <c r="B1542">
        <v>2011</v>
      </c>
      <c r="C1542" t="s">
        <v>8985</v>
      </c>
      <c r="D1542" t="s">
        <v>8988</v>
      </c>
      <c r="E1542" t="s">
        <v>5169</v>
      </c>
    </row>
    <row r="1543" spans="1:5">
      <c r="A1543" t="s">
        <v>8658</v>
      </c>
      <c r="B1543">
        <v>2011</v>
      </c>
      <c r="C1543" t="s">
        <v>5221</v>
      </c>
      <c r="D1543" t="s">
        <v>8989</v>
      </c>
      <c r="E1543" t="s">
        <v>5169</v>
      </c>
    </row>
    <row r="1544" spans="1:5">
      <c r="A1544" t="s">
        <v>8658</v>
      </c>
      <c r="B1544">
        <v>2011</v>
      </c>
      <c r="C1544" t="s">
        <v>8990</v>
      </c>
      <c r="D1544" t="s">
        <v>8991</v>
      </c>
      <c r="E1544" t="s">
        <v>5169</v>
      </c>
    </row>
    <row r="1545" spans="1:5">
      <c r="A1545" t="s">
        <v>8658</v>
      </c>
      <c r="B1545">
        <v>2011</v>
      </c>
      <c r="C1545" t="s">
        <v>8990</v>
      </c>
      <c r="D1545" t="s">
        <v>8992</v>
      </c>
      <c r="E1545" t="s">
        <v>5169</v>
      </c>
    </row>
    <row r="1546" spans="1:5">
      <c r="A1546" t="s">
        <v>8658</v>
      </c>
      <c r="B1546">
        <v>2011</v>
      </c>
      <c r="C1546" t="s">
        <v>1280</v>
      </c>
      <c r="D1546" t="s">
        <v>8993</v>
      </c>
      <c r="E1546" t="s">
        <v>5169</v>
      </c>
    </row>
    <row r="1547" spans="1:5">
      <c r="A1547" t="s">
        <v>8658</v>
      </c>
      <c r="B1547">
        <v>2011</v>
      </c>
      <c r="C1547" t="s">
        <v>8994</v>
      </c>
      <c r="D1547" t="s">
        <v>8995</v>
      </c>
      <c r="E1547" t="s">
        <v>5169</v>
      </c>
    </row>
    <row r="1548" spans="1:5">
      <c r="A1548" t="s">
        <v>8658</v>
      </c>
      <c r="B1548">
        <v>2011</v>
      </c>
      <c r="C1548" t="s">
        <v>7084</v>
      </c>
      <c r="D1548" t="s">
        <v>8996</v>
      </c>
      <c r="E1548" t="s">
        <v>5169</v>
      </c>
    </row>
    <row r="1549" spans="1:5">
      <c r="A1549" t="s">
        <v>8658</v>
      </c>
      <c r="B1549">
        <v>2010</v>
      </c>
      <c r="C1549" t="s">
        <v>8551</v>
      </c>
      <c r="D1549" t="s">
        <v>8997</v>
      </c>
      <c r="E1549" t="s">
        <v>5169</v>
      </c>
    </row>
    <row r="1550" spans="1:5">
      <c r="A1550" t="s">
        <v>8658</v>
      </c>
      <c r="B1550">
        <v>2010</v>
      </c>
      <c r="C1550" t="s">
        <v>8884</v>
      </c>
      <c r="D1550" t="s">
        <v>8998</v>
      </c>
      <c r="E1550" t="s">
        <v>5169</v>
      </c>
    </row>
    <row r="1551" spans="1:5">
      <c r="A1551" t="s">
        <v>8658</v>
      </c>
      <c r="B1551">
        <v>2010</v>
      </c>
      <c r="C1551" t="s">
        <v>2891</v>
      </c>
      <c r="D1551" t="s">
        <v>8999</v>
      </c>
      <c r="E1551" t="s">
        <v>5169</v>
      </c>
    </row>
    <row r="1552" spans="1:5">
      <c r="A1552" t="s">
        <v>8658</v>
      </c>
      <c r="B1552">
        <v>2010</v>
      </c>
      <c r="C1552" t="s">
        <v>8533</v>
      </c>
      <c r="D1552" t="s">
        <v>9000</v>
      </c>
      <c r="E1552" t="s">
        <v>5169</v>
      </c>
    </row>
    <row r="1553" spans="1:5">
      <c r="A1553" t="s">
        <v>8658</v>
      </c>
      <c r="B1553">
        <v>2010</v>
      </c>
      <c r="C1553" t="s">
        <v>9001</v>
      </c>
      <c r="D1553" t="s">
        <v>9002</v>
      </c>
      <c r="E1553" t="s">
        <v>5169</v>
      </c>
    </row>
    <row r="1554" spans="1:5">
      <c r="A1554" t="s">
        <v>8658</v>
      </c>
      <c r="B1554">
        <v>2009</v>
      </c>
      <c r="C1554" t="s">
        <v>5210</v>
      </c>
      <c r="D1554" t="s">
        <v>9003</v>
      </c>
      <c r="E1554" t="s">
        <v>5169</v>
      </c>
    </row>
    <row r="1555" spans="1:5">
      <c r="A1555" t="s">
        <v>8658</v>
      </c>
      <c r="B1555">
        <v>2009</v>
      </c>
      <c r="C1555" t="s">
        <v>5330</v>
      </c>
      <c r="D1555" t="s">
        <v>9004</v>
      </c>
      <c r="E1555" t="s">
        <v>5169</v>
      </c>
    </row>
    <row r="1556" spans="1:5">
      <c r="A1556" t="s">
        <v>8658</v>
      </c>
      <c r="B1556">
        <v>2009</v>
      </c>
      <c r="C1556" t="s">
        <v>5206</v>
      </c>
      <c r="D1556" t="s">
        <v>9005</v>
      </c>
      <c r="E1556" t="s">
        <v>5169</v>
      </c>
    </row>
    <row r="1557" spans="1:5">
      <c r="A1557" t="s">
        <v>8658</v>
      </c>
      <c r="B1557">
        <v>2009</v>
      </c>
      <c r="C1557" t="s">
        <v>5322</v>
      </c>
      <c r="D1557" t="s">
        <v>9006</v>
      </c>
      <c r="E1557" t="s">
        <v>5169</v>
      </c>
    </row>
    <row r="1558" spans="1:5">
      <c r="A1558" t="s">
        <v>8658</v>
      </c>
      <c r="B1558">
        <v>2009</v>
      </c>
      <c r="C1558" t="s">
        <v>9007</v>
      </c>
      <c r="D1558" t="s">
        <v>9008</v>
      </c>
      <c r="E1558" t="s">
        <v>5169</v>
      </c>
    </row>
    <row r="1559" spans="1:5">
      <c r="A1559" t="s">
        <v>8658</v>
      </c>
      <c r="B1559">
        <v>2009</v>
      </c>
      <c r="C1559" t="s">
        <v>644</v>
      </c>
      <c r="D1559" t="s">
        <v>9009</v>
      </c>
      <c r="E1559" t="s">
        <v>5169</v>
      </c>
    </row>
    <row r="1560" spans="1:5">
      <c r="A1560" t="s">
        <v>8658</v>
      </c>
      <c r="B1560">
        <v>2009</v>
      </c>
      <c r="C1560" t="s">
        <v>1236</v>
      </c>
      <c r="D1560" t="s">
        <v>9010</v>
      </c>
      <c r="E1560" t="s">
        <v>5169</v>
      </c>
    </row>
    <row r="1561" spans="1:5">
      <c r="A1561" t="s">
        <v>8658</v>
      </c>
      <c r="B1561">
        <v>2008</v>
      </c>
      <c r="C1561" t="s">
        <v>4852</v>
      </c>
      <c r="D1561" t="s">
        <v>9011</v>
      </c>
      <c r="E1561" t="s">
        <v>5169</v>
      </c>
    </row>
    <row r="1562" spans="1:5">
      <c r="A1562" t="s">
        <v>8658</v>
      </c>
      <c r="B1562">
        <v>2008</v>
      </c>
      <c r="C1562" t="s">
        <v>8294</v>
      </c>
      <c r="D1562" t="s">
        <v>9012</v>
      </c>
      <c r="E1562" t="s">
        <v>5169</v>
      </c>
    </row>
    <row r="1563" spans="1:5">
      <c r="A1563" t="s">
        <v>8658</v>
      </c>
      <c r="B1563">
        <v>2008</v>
      </c>
      <c r="C1563" t="s">
        <v>5352</v>
      </c>
      <c r="D1563" t="s">
        <v>9013</v>
      </c>
      <c r="E1563" t="s">
        <v>5169</v>
      </c>
    </row>
    <row r="1564" spans="1:5">
      <c r="A1564" t="s">
        <v>8658</v>
      </c>
      <c r="B1564">
        <v>2008</v>
      </c>
      <c r="C1564" t="s">
        <v>5322</v>
      </c>
      <c r="D1564" t="s">
        <v>9014</v>
      </c>
      <c r="E1564" t="s">
        <v>5169</v>
      </c>
    </row>
    <row r="1565" spans="1:5">
      <c r="A1565" t="s">
        <v>8658</v>
      </c>
      <c r="B1565">
        <v>2008</v>
      </c>
      <c r="C1565" t="s">
        <v>1398</v>
      </c>
      <c r="D1565" t="s">
        <v>9015</v>
      </c>
      <c r="E1565" t="s">
        <v>5169</v>
      </c>
    </row>
    <row r="1566" spans="1:5">
      <c r="A1566" t="s">
        <v>8658</v>
      </c>
      <c r="B1566">
        <v>2008</v>
      </c>
      <c r="C1566" t="s">
        <v>1727</v>
      </c>
      <c r="D1566" t="s">
        <v>9016</v>
      </c>
      <c r="E1566" t="s">
        <v>5169</v>
      </c>
    </row>
    <row r="1567" spans="1:5">
      <c r="A1567" t="s">
        <v>8658</v>
      </c>
      <c r="B1567">
        <v>2008</v>
      </c>
      <c r="C1567" t="s">
        <v>9017</v>
      </c>
      <c r="D1567" t="s">
        <v>9018</v>
      </c>
      <c r="E1567" t="s">
        <v>5169</v>
      </c>
    </row>
    <row r="1568" spans="1:5">
      <c r="A1568" t="s">
        <v>8658</v>
      </c>
      <c r="B1568">
        <v>2008</v>
      </c>
      <c r="C1568" t="s">
        <v>9019</v>
      </c>
      <c r="D1568" t="s">
        <v>9020</v>
      </c>
      <c r="E1568" t="s">
        <v>5169</v>
      </c>
    </row>
    <row r="1569" spans="1:5">
      <c r="A1569" t="s">
        <v>8658</v>
      </c>
      <c r="B1569">
        <v>2007</v>
      </c>
      <c r="C1569" t="s">
        <v>8528</v>
      </c>
      <c r="D1569" t="s">
        <v>9021</v>
      </c>
      <c r="E1569" t="s">
        <v>5169</v>
      </c>
    </row>
    <row r="1570" spans="1:5">
      <c r="A1570" t="s">
        <v>8658</v>
      </c>
      <c r="B1570">
        <v>2007</v>
      </c>
      <c r="C1570" t="s">
        <v>1398</v>
      </c>
      <c r="D1570" t="s">
        <v>9022</v>
      </c>
      <c r="E1570" t="s">
        <v>5169</v>
      </c>
    </row>
    <row r="1571" spans="1:5">
      <c r="A1571" t="s">
        <v>8658</v>
      </c>
      <c r="B1571">
        <v>2007</v>
      </c>
      <c r="C1571" t="s">
        <v>9023</v>
      </c>
      <c r="D1571" t="s">
        <v>9024</v>
      </c>
      <c r="E1571" t="s">
        <v>5169</v>
      </c>
    </row>
    <row r="1572" spans="1:5">
      <c r="A1572" t="s">
        <v>8658</v>
      </c>
      <c r="B1572">
        <v>2007</v>
      </c>
      <c r="C1572" t="s">
        <v>5187</v>
      </c>
      <c r="D1572" t="s">
        <v>9025</v>
      </c>
      <c r="E1572" t="s">
        <v>5169</v>
      </c>
    </row>
    <row r="1573" spans="1:5">
      <c r="A1573" t="s">
        <v>8658</v>
      </c>
      <c r="B1573">
        <v>2007</v>
      </c>
      <c r="C1573" t="s">
        <v>9026</v>
      </c>
      <c r="D1573" t="s">
        <v>9027</v>
      </c>
      <c r="E1573" t="s">
        <v>5169</v>
      </c>
    </row>
    <row r="1574" spans="1:5">
      <c r="A1574" t="s">
        <v>8658</v>
      </c>
      <c r="B1574">
        <v>2007</v>
      </c>
      <c r="C1574" t="s">
        <v>9028</v>
      </c>
      <c r="D1574" t="s">
        <v>9029</v>
      </c>
      <c r="E1574" t="s">
        <v>5169</v>
      </c>
    </row>
    <row r="1575" spans="1:5">
      <c r="A1575" t="s">
        <v>8658</v>
      </c>
      <c r="B1575">
        <v>2006</v>
      </c>
      <c r="C1575" t="s">
        <v>6935</v>
      </c>
      <c r="D1575" t="s">
        <v>9030</v>
      </c>
      <c r="E1575" t="s">
        <v>5169</v>
      </c>
    </row>
    <row r="1576" spans="1:5">
      <c r="A1576" t="s">
        <v>8658</v>
      </c>
      <c r="B1576">
        <v>2006</v>
      </c>
      <c r="C1576" t="s">
        <v>8558</v>
      </c>
      <c r="D1576" t="s">
        <v>9031</v>
      </c>
      <c r="E1576" t="s">
        <v>5169</v>
      </c>
    </row>
    <row r="1577" spans="1:5">
      <c r="A1577" t="s">
        <v>8658</v>
      </c>
      <c r="B1577">
        <v>2006</v>
      </c>
      <c r="C1577" t="s">
        <v>1727</v>
      </c>
      <c r="D1577" t="s">
        <v>9013</v>
      </c>
      <c r="E1577" t="s">
        <v>5169</v>
      </c>
    </row>
    <row r="1578" spans="1:5">
      <c r="A1578" t="s">
        <v>8658</v>
      </c>
      <c r="B1578">
        <v>2006</v>
      </c>
      <c r="C1578" t="s">
        <v>1301</v>
      </c>
      <c r="D1578" t="s">
        <v>9032</v>
      </c>
      <c r="E1578" t="s">
        <v>5169</v>
      </c>
    </row>
    <row r="1579" spans="1:5">
      <c r="A1579" t="s">
        <v>8658</v>
      </c>
      <c r="B1579">
        <v>2006</v>
      </c>
      <c r="C1579" t="s">
        <v>9033</v>
      </c>
      <c r="D1579" t="s">
        <v>9034</v>
      </c>
      <c r="E1579" t="s">
        <v>5169</v>
      </c>
    </row>
    <row r="1580" spans="1:5">
      <c r="A1580" t="s">
        <v>8658</v>
      </c>
      <c r="B1580">
        <v>2004</v>
      </c>
      <c r="C1580" t="s">
        <v>9035</v>
      </c>
      <c r="D1580" t="s">
        <v>9036</v>
      </c>
      <c r="E1580" t="s">
        <v>5169</v>
      </c>
    </row>
    <row r="1581" spans="1:5">
      <c r="A1581" t="s">
        <v>8658</v>
      </c>
      <c r="B1581">
        <v>1999</v>
      </c>
      <c r="C1581" t="s">
        <v>5344</v>
      </c>
      <c r="D1581" t="s">
        <v>9037</v>
      </c>
      <c r="E1581" t="s">
        <v>5169</v>
      </c>
    </row>
    <row r="1582" spans="1:5">
      <c r="A1582" t="s">
        <v>8658</v>
      </c>
      <c r="B1582">
        <v>1997</v>
      </c>
      <c r="C1582" t="s">
        <v>8543</v>
      </c>
      <c r="D1582" t="s">
        <v>9037</v>
      </c>
      <c r="E1582" t="s">
        <v>5169</v>
      </c>
    </row>
    <row r="1583" spans="1:5">
      <c r="A1583" t="s">
        <v>5951</v>
      </c>
      <c r="B1583">
        <v>2023</v>
      </c>
      <c r="C1583" t="s">
        <v>139</v>
      </c>
      <c r="D1583" t="s">
        <v>5952</v>
      </c>
      <c r="E1583" t="s">
        <v>5169</v>
      </c>
    </row>
    <row r="1584" spans="1:5">
      <c r="A1584" t="s">
        <v>5951</v>
      </c>
      <c r="B1584">
        <v>2023</v>
      </c>
      <c r="C1584" t="s">
        <v>152</v>
      </c>
      <c r="D1584" t="s">
        <v>5953</v>
      </c>
      <c r="E1584" t="s">
        <v>5169</v>
      </c>
    </row>
    <row r="1585" spans="1:5">
      <c r="A1585" t="s">
        <v>5951</v>
      </c>
      <c r="B1585">
        <v>2023</v>
      </c>
      <c r="C1585" t="s">
        <v>152</v>
      </c>
      <c r="D1585" t="s">
        <v>5954</v>
      </c>
      <c r="E1585" t="s">
        <v>5169</v>
      </c>
    </row>
    <row r="1586" spans="1:5">
      <c r="A1586" t="s">
        <v>5951</v>
      </c>
      <c r="B1586">
        <v>2019</v>
      </c>
      <c r="C1586" t="s">
        <v>46</v>
      </c>
      <c r="D1586" t="s">
        <v>5955</v>
      </c>
      <c r="E1586" t="s">
        <v>5169</v>
      </c>
    </row>
    <row r="1587" spans="1:5">
      <c r="A1587" t="s">
        <v>5956</v>
      </c>
      <c r="B1587">
        <v>2023</v>
      </c>
      <c r="C1587" t="s">
        <v>5957</v>
      </c>
      <c r="D1587" t="s">
        <v>5958</v>
      </c>
      <c r="E1587" t="s">
        <v>5169</v>
      </c>
    </row>
    <row r="1588" spans="1:5">
      <c r="A1588" t="s">
        <v>5956</v>
      </c>
      <c r="B1588">
        <v>2023</v>
      </c>
      <c r="C1588" t="s">
        <v>5959</v>
      </c>
      <c r="D1588" t="s">
        <v>5960</v>
      </c>
      <c r="E1588" t="s">
        <v>5169</v>
      </c>
    </row>
    <row r="1589" spans="1:5">
      <c r="A1589" t="s">
        <v>5956</v>
      </c>
      <c r="B1589">
        <v>2023</v>
      </c>
      <c r="C1589" t="s">
        <v>5285</v>
      </c>
      <c r="D1589" t="s">
        <v>5961</v>
      </c>
      <c r="E1589" t="s">
        <v>5169</v>
      </c>
    </row>
    <row r="1590" spans="1:5">
      <c r="A1590" t="s">
        <v>5956</v>
      </c>
      <c r="B1590">
        <v>2023</v>
      </c>
      <c r="C1590" t="s">
        <v>5285</v>
      </c>
      <c r="D1590" t="s">
        <v>5962</v>
      </c>
      <c r="E1590" t="s">
        <v>5169</v>
      </c>
    </row>
    <row r="1591" spans="1:5">
      <c r="A1591" t="s">
        <v>5956</v>
      </c>
      <c r="B1591">
        <v>2023</v>
      </c>
      <c r="C1591" t="s">
        <v>5963</v>
      </c>
      <c r="D1591" t="s">
        <v>5964</v>
      </c>
      <c r="E1591" t="s">
        <v>5169</v>
      </c>
    </row>
    <row r="1592" spans="1:5">
      <c r="A1592" t="s">
        <v>5956</v>
      </c>
      <c r="B1592">
        <v>2023</v>
      </c>
      <c r="C1592" t="s">
        <v>641</v>
      </c>
      <c r="D1592" t="s">
        <v>9038</v>
      </c>
      <c r="E1592" t="s">
        <v>5169</v>
      </c>
    </row>
    <row r="1593" spans="1:5">
      <c r="A1593" t="s">
        <v>5956</v>
      </c>
      <c r="B1593">
        <v>2023</v>
      </c>
      <c r="C1593" t="s">
        <v>641</v>
      </c>
      <c r="D1593" t="s">
        <v>9039</v>
      </c>
      <c r="E1593" t="s">
        <v>5169</v>
      </c>
    </row>
    <row r="1594" spans="1:5">
      <c r="A1594" t="s">
        <v>5956</v>
      </c>
      <c r="B1594">
        <v>2023</v>
      </c>
      <c r="C1594" t="s">
        <v>628</v>
      </c>
      <c r="D1594" t="s">
        <v>5979</v>
      </c>
      <c r="E1594" t="s">
        <v>5169</v>
      </c>
    </row>
    <row r="1595" spans="1:5">
      <c r="A1595" t="s">
        <v>5956</v>
      </c>
      <c r="B1595">
        <v>2023</v>
      </c>
      <c r="C1595" t="s">
        <v>1</v>
      </c>
      <c r="D1595" t="s">
        <v>5965</v>
      </c>
      <c r="E1595" t="s">
        <v>5169</v>
      </c>
    </row>
    <row r="1596" spans="1:5">
      <c r="A1596" t="s">
        <v>5956</v>
      </c>
      <c r="B1596">
        <v>2022</v>
      </c>
      <c r="C1596" t="s">
        <v>1243</v>
      </c>
      <c r="D1596" t="s">
        <v>5966</v>
      </c>
      <c r="E1596" t="s">
        <v>5169</v>
      </c>
    </row>
    <row r="1597" spans="1:5">
      <c r="A1597" t="s">
        <v>5956</v>
      </c>
      <c r="B1597">
        <v>2022</v>
      </c>
      <c r="C1597" t="s">
        <v>139</v>
      </c>
      <c r="D1597" t="s">
        <v>5967</v>
      </c>
      <c r="E1597" t="s">
        <v>5169</v>
      </c>
    </row>
    <row r="1598" spans="1:5">
      <c r="A1598" t="s">
        <v>5956</v>
      </c>
      <c r="B1598">
        <v>2022</v>
      </c>
      <c r="C1598" t="s">
        <v>5968</v>
      </c>
      <c r="D1598" t="s">
        <v>5969</v>
      </c>
      <c r="E1598" t="s">
        <v>5169</v>
      </c>
    </row>
    <row r="1599" spans="1:5">
      <c r="A1599" t="s">
        <v>5956</v>
      </c>
      <c r="B1599">
        <v>2022</v>
      </c>
      <c r="C1599" t="s">
        <v>5970</v>
      </c>
      <c r="D1599" t="s">
        <v>5971</v>
      </c>
      <c r="E1599" t="s">
        <v>5169</v>
      </c>
    </row>
    <row r="1600" spans="1:5">
      <c r="A1600" t="s">
        <v>5956</v>
      </c>
      <c r="B1600">
        <v>2022</v>
      </c>
      <c r="C1600" t="s">
        <v>5970</v>
      </c>
      <c r="D1600" t="s">
        <v>5972</v>
      </c>
      <c r="E1600" t="s">
        <v>5169</v>
      </c>
    </row>
    <row r="1601" spans="1:5">
      <c r="A1601" t="s">
        <v>5956</v>
      </c>
      <c r="B1601">
        <v>2022</v>
      </c>
      <c r="C1601" t="s">
        <v>1244</v>
      </c>
      <c r="D1601" t="s">
        <v>5973</v>
      </c>
      <c r="E1601" t="s">
        <v>5169</v>
      </c>
    </row>
    <row r="1602" spans="1:5">
      <c r="A1602" t="s">
        <v>5956</v>
      </c>
      <c r="B1602">
        <v>2022</v>
      </c>
      <c r="C1602" t="s">
        <v>1245</v>
      </c>
      <c r="D1602" t="s">
        <v>5947</v>
      </c>
      <c r="E1602" t="s">
        <v>5169</v>
      </c>
    </row>
    <row r="1603" spans="1:5">
      <c r="A1603" t="s">
        <v>5956</v>
      </c>
      <c r="B1603">
        <v>2022</v>
      </c>
      <c r="C1603" t="s">
        <v>154</v>
      </c>
      <c r="D1603" t="s">
        <v>5974</v>
      </c>
      <c r="E1603" t="s">
        <v>5169</v>
      </c>
    </row>
    <row r="1604" spans="1:5">
      <c r="A1604" t="s">
        <v>5956</v>
      </c>
      <c r="B1604">
        <v>2022</v>
      </c>
      <c r="C1604" t="s">
        <v>1246</v>
      </c>
      <c r="D1604" t="s">
        <v>5975</v>
      </c>
      <c r="E1604" t="s">
        <v>5169</v>
      </c>
    </row>
    <row r="1605" spans="1:5">
      <c r="A1605" t="s">
        <v>5956</v>
      </c>
      <c r="B1605">
        <v>2022</v>
      </c>
      <c r="C1605" t="s">
        <v>1246</v>
      </c>
      <c r="D1605" t="s">
        <v>5976</v>
      </c>
      <c r="E1605" t="s">
        <v>5169</v>
      </c>
    </row>
    <row r="1606" spans="1:5">
      <c r="A1606" t="s">
        <v>5956</v>
      </c>
      <c r="B1606">
        <v>2022</v>
      </c>
      <c r="C1606" t="s">
        <v>641</v>
      </c>
      <c r="D1606" t="s">
        <v>5977</v>
      </c>
      <c r="E1606" t="s">
        <v>5169</v>
      </c>
    </row>
    <row r="1607" spans="1:5">
      <c r="A1607" t="s">
        <v>5956</v>
      </c>
      <c r="B1607">
        <v>2022</v>
      </c>
      <c r="C1607" t="s">
        <v>1</v>
      </c>
      <c r="D1607" t="s">
        <v>5977</v>
      </c>
      <c r="E1607" t="s">
        <v>5169</v>
      </c>
    </row>
    <row r="1608" spans="1:5">
      <c r="A1608" t="s">
        <v>5956</v>
      </c>
      <c r="B1608">
        <v>2022</v>
      </c>
      <c r="C1608" t="s">
        <v>1</v>
      </c>
      <c r="D1608" t="s">
        <v>5978</v>
      </c>
      <c r="E1608" t="s">
        <v>5169</v>
      </c>
    </row>
    <row r="1609" spans="1:5">
      <c r="A1609" t="s">
        <v>5956</v>
      </c>
      <c r="B1609">
        <v>2022</v>
      </c>
      <c r="C1609" t="s">
        <v>1</v>
      </c>
      <c r="D1609" t="s">
        <v>5979</v>
      </c>
      <c r="E1609" t="s">
        <v>5169</v>
      </c>
    </row>
    <row r="1610" spans="1:5">
      <c r="A1610" t="s">
        <v>5956</v>
      </c>
      <c r="B1610">
        <v>2021</v>
      </c>
      <c r="C1610" t="s">
        <v>1247</v>
      </c>
      <c r="D1610" t="s">
        <v>5980</v>
      </c>
      <c r="E1610" t="s">
        <v>5169</v>
      </c>
    </row>
    <row r="1611" spans="1:5">
      <c r="A1611" t="s">
        <v>5956</v>
      </c>
      <c r="B1611">
        <v>2021</v>
      </c>
      <c r="C1611" t="s">
        <v>1</v>
      </c>
      <c r="D1611" t="s">
        <v>5981</v>
      </c>
      <c r="E1611" t="s">
        <v>5169</v>
      </c>
    </row>
    <row r="1612" spans="1:5">
      <c r="A1612" t="s">
        <v>5956</v>
      </c>
      <c r="B1612">
        <v>2020</v>
      </c>
      <c r="C1612" t="s">
        <v>5982</v>
      </c>
      <c r="D1612" t="s">
        <v>5983</v>
      </c>
      <c r="E1612" t="s">
        <v>5169</v>
      </c>
    </row>
    <row r="1613" spans="1:5">
      <c r="A1613" t="s">
        <v>5956</v>
      </c>
      <c r="B1613">
        <v>2020</v>
      </c>
      <c r="C1613" t="s">
        <v>5747</v>
      </c>
      <c r="D1613" t="s">
        <v>5984</v>
      </c>
      <c r="E1613" t="s">
        <v>5169</v>
      </c>
    </row>
    <row r="1614" spans="1:5">
      <c r="A1614" t="s">
        <v>5956</v>
      </c>
      <c r="B1614">
        <v>2020</v>
      </c>
      <c r="C1614" t="s">
        <v>1248</v>
      </c>
      <c r="D1614" t="s">
        <v>5985</v>
      </c>
      <c r="E1614" t="s">
        <v>5169</v>
      </c>
    </row>
    <row r="1615" spans="1:5">
      <c r="A1615" t="s">
        <v>5956</v>
      </c>
      <c r="B1615">
        <v>2020</v>
      </c>
      <c r="C1615" t="s">
        <v>982</v>
      </c>
      <c r="D1615" t="s">
        <v>5986</v>
      </c>
      <c r="E1615" t="s">
        <v>5169</v>
      </c>
    </row>
    <row r="1616" spans="1:5">
      <c r="A1616" t="s">
        <v>5956</v>
      </c>
      <c r="B1616">
        <v>2019</v>
      </c>
      <c r="C1616" t="s">
        <v>5987</v>
      </c>
      <c r="D1616" t="s">
        <v>5988</v>
      </c>
      <c r="E1616" t="s">
        <v>5169</v>
      </c>
    </row>
    <row r="1617" spans="1:5">
      <c r="A1617" t="s">
        <v>5956</v>
      </c>
      <c r="B1617">
        <v>2019</v>
      </c>
      <c r="C1617" t="s">
        <v>5989</v>
      </c>
      <c r="D1617" t="s">
        <v>5990</v>
      </c>
      <c r="E1617" t="s">
        <v>5169</v>
      </c>
    </row>
    <row r="1618" spans="1:5">
      <c r="A1618" t="s">
        <v>5956</v>
      </c>
      <c r="B1618">
        <v>2019</v>
      </c>
      <c r="C1618" t="s">
        <v>1249</v>
      </c>
      <c r="D1618" t="s">
        <v>5991</v>
      </c>
      <c r="E1618" t="s">
        <v>5169</v>
      </c>
    </row>
    <row r="1619" spans="1:5">
      <c r="A1619" t="s">
        <v>5956</v>
      </c>
      <c r="B1619">
        <v>2019</v>
      </c>
      <c r="C1619" t="s">
        <v>1</v>
      </c>
      <c r="D1619" t="s">
        <v>5992</v>
      </c>
      <c r="E1619" t="s">
        <v>5169</v>
      </c>
    </row>
    <row r="1620" spans="1:5">
      <c r="A1620" t="s">
        <v>5956</v>
      </c>
      <c r="B1620">
        <v>2019</v>
      </c>
      <c r="C1620" t="s">
        <v>1</v>
      </c>
      <c r="D1620" t="s">
        <v>5993</v>
      </c>
      <c r="E1620" t="s">
        <v>5169</v>
      </c>
    </row>
    <row r="1621" spans="1:5">
      <c r="A1621" t="s">
        <v>5956</v>
      </c>
      <c r="B1621">
        <v>2018</v>
      </c>
      <c r="C1621" t="s">
        <v>928</v>
      </c>
      <c r="D1621" t="s">
        <v>5994</v>
      </c>
      <c r="E1621" t="s">
        <v>5169</v>
      </c>
    </row>
    <row r="1622" spans="1:5">
      <c r="A1622" t="s">
        <v>5956</v>
      </c>
      <c r="B1622">
        <v>2018</v>
      </c>
      <c r="C1622" t="s">
        <v>1</v>
      </c>
      <c r="D1622" t="s">
        <v>5995</v>
      </c>
      <c r="E1622" t="s">
        <v>5169</v>
      </c>
    </row>
    <row r="1623" spans="1:5">
      <c r="A1623" t="s">
        <v>5956</v>
      </c>
      <c r="B1623">
        <v>2017</v>
      </c>
      <c r="C1623" t="s">
        <v>652</v>
      </c>
      <c r="D1623" t="s">
        <v>5996</v>
      </c>
      <c r="E1623" t="s">
        <v>5169</v>
      </c>
    </row>
    <row r="1624" spans="1:5">
      <c r="A1624" t="s">
        <v>5956</v>
      </c>
      <c r="B1624">
        <v>2017</v>
      </c>
      <c r="C1624" t="s">
        <v>1250</v>
      </c>
      <c r="D1624" t="s">
        <v>5997</v>
      </c>
      <c r="E1624" t="s">
        <v>5169</v>
      </c>
    </row>
    <row r="1625" spans="1:5">
      <c r="A1625" t="s">
        <v>5956</v>
      </c>
      <c r="B1625">
        <v>2017</v>
      </c>
      <c r="C1625" t="s">
        <v>1251</v>
      </c>
      <c r="D1625" t="s">
        <v>5998</v>
      </c>
      <c r="E1625" t="s">
        <v>5169</v>
      </c>
    </row>
    <row r="1626" spans="1:5">
      <c r="A1626" t="s">
        <v>5956</v>
      </c>
      <c r="B1626">
        <v>2017</v>
      </c>
      <c r="C1626" t="s">
        <v>5287</v>
      </c>
      <c r="D1626" t="s">
        <v>5999</v>
      </c>
      <c r="E1626" t="s">
        <v>5169</v>
      </c>
    </row>
    <row r="1627" spans="1:5">
      <c r="A1627" t="s">
        <v>5956</v>
      </c>
      <c r="B1627">
        <v>2016</v>
      </c>
      <c r="C1627" t="s">
        <v>790</v>
      </c>
      <c r="D1627" t="s">
        <v>6000</v>
      </c>
      <c r="E1627" t="s">
        <v>5169</v>
      </c>
    </row>
    <row r="1628" spans="1:5">
      <c r="A1628" t="s">
        <v>5956</v>
      </c>
      <c r="B1628">
        <v>2016</v>
      </c>
      <c r="C1628" t="s">
        <v>1252</v>
      </c>
      <c r="D1628" t="s">
        <v>6001</v>
      </c>
      <c r="E1628" t="s">
        <v>5169</v>
      </c>
    </row>
    <row r="1629" spans="1:5">
      <c r="A1629" t="s">
        <v>5956</v>
      </c>
      <c r="B1629">
        <v>2016</v>
      </c>
      <c r="C1629" t="s">
        <v>1</v>
      </c>
      <c r="D1629" t="s">
        <v>6002</v>
      </c>
      <c r="E1629" t="s">
        <v>5169</v>
      </c>
    </row>
    <row r="1630" spans="1:5">
      <c r="A1630" t="s">
        <v>5956</v>
      </c>
      <c r="B1630">
        <v>2016</v>
      </c>
      <c r="C1630" t="s">
        <v>1</v>
      </c>
      <c r="D1630" t="s">
        <v>6003</v>
      </c>
      <c r="E1630" t="s">
        <v>5169</v>
      </c>
    </row>
    <row r="1631" spans="1:5">
      <c r="A1631" t="s">
        <v>5956</v>
      </c>
      <c r="B1631">
        <v>2016</v>
      </c>
      <c r="C1631" t="s">
        <v>1</v>
      </c>
      <c r="D1631" t="s">
        <v>6004</v>
      </c>
      <c r="E1631" t="s">
        <v>5169</v>
      </c>
    </row>
    <row r="1632" spans="1:5">
      <c r="A1632" t="s">
        <v>5956</v>
      </c>
      <c r="B1632">
        <v>2015</v>
      </c>
      <c r="C1632" t="s">
        <v>5351</v>
      </c>
      <c r="D1632" t="s">
        <v>6005</v>
      </c>
      <c r="E1632" t="s">
        <v>5169</v>
      </c>
    </row>
    <row r="1633" spans="1:5">
      <c r="A1633" t="s">
        <v>5956</v>
      </c>
      <c r="B1633">
        <v>2014</v>
      </c>
      <c r="C1633" t="s">
        <v>26</v>
      </c>
      <c r="D1633" t="s">
        <v>6006</v>
      </c>
      <c r="E1633" t="s">
        <v>5169</v>
      </c>
    </row>
    <row r="1634" spans="1:5">
      <c r="A1634" t="s">
        <v>5956</v>
      </c>
      <c r="B1634">
        <v>2014</v>
      </c>
      <c r="C1634" t="s">
        <v>26</v>
      </c>
      <c r="D1634" t="s">
        <v>6007</v>
      </c>
      <c r="E1634" t="s">
        <v>5169</v>
      </c>
    </row>
    <row r="1635" spans="1:5">
      <c r="A1635" t="s">
        <v>5956</v>
      </c>
      <c r="B1635">
        <v>2014</v>
      </c>
      <c r="C1635" t="s">
        <v>1253</v>
      </c>
      <c r="D1635" t="s">
        <v>6008</v>
      </c>
      <c r="E1635" t="s">
        <v>5169</v>
      </c>
    </row>
    <row r="1636" spans="1:5">
      <c r="A1636" t="s">
        <v>5956</v>
      </c>
      <c r="B1636">
        <v>2014</v>
      </c>
      <c r="C1636" t="s">
        <v>100</v>
      </c>
      <c r="D1636" t="s">
        <v>6009</v>
      </c>
      <c r="E1636" t="s">
        <v>5169</v>
      </c>
    </row>
    <row r="1637" spans="1:5">
      <c r="A1637" t="s">
        <v>5956</v>
      </c>
      <c r="B1637">
        <v>2014</v>
      </c>
      <c r="C1637" t="s">
        <v>1254</v>
      </c>
      <c r="D1637" t="s">
        <v>6010</v>
      </c>
      <c r="E1637" t="s">
        <v>5169</v>
      </c>
    </row>
    <row r="1638" spans="1:5">
      <c r="A1638" t="s">
        <v>5956</v>
      </c>
      <c r="B1638">
        <v>2014</v>
      </c>
      <c r="C1638" t="s">
        <v>928</v>
      </c>
      <c r="D1638" t="s">
        <v>6011</v>
      </c>
      <c r="E1638" t="s">
        <v>5169</v>
      </c>
    </row>
    <row r="1639" spans="1:5">
      <c r="A1639" t="s">
        <v>5956</v>
      </c>
      <c r="B1639">
        <v>2014</v>
      </c>
      <c r="C1639" t="s">
        <v>1</v>
      </c>
      <c r="D1639" t="s">
        <v>6012</v>
      </c>
      <c r="E1639" t="s">
        <v>5169</v>
      </c>
    </row>
    <row r="1640" spans="1:5">
      <c r="A1640" t="s">
        <v>5956</v>
      </c>
      <c r="B1640">
        <v>2013</v>
      </c>
      <c r="C1640" t="s">
        <v>5317</v>
      </c>
      <c r="D1640" t="s">
        <v>6013</v>
      </c>
      <c r="E1640" t="s">
        <v>5169</v>
      </c>
    </row>
    <row r="1641" spans="1:5">
      <c r="A1641" t="s">
        <v>5956</v>
      </c>
      <c r="B1641">
        <v>2013</v>
      </c>
      <c r="C1641" t="s">
        <v>1255</v>
      </c>
      <c r="D1641" t="s">
        <v>6014</v>
      </c>
      <c r="E1641" t="s">
        <v>5169</v>
      </c>
    </row>
    <row r="1642" spans="1:5">
      <c r="A1642" t="s">
        <v>5956</v>
      </c>
      <c r="B1642">
        <v>2013</v>
      </c>
      <c r="C1642" t="s">
        <v>500</v>
      </c>
      <c r="D1642" t="s">
        <v>6015</v>
      </c>
      <c r="E1642" t="s">
        <v>5169</v>
      </c>
    </row>
    <row r="1643" spans="1:5">
      <c r="A1643" t="s">
        <v>5956</v>
      </c>
      <c r="B1643">
        <v>2013</v>
      </c>
      <c r="C1643" t="s">
        <v>6</v>
      </c>
      <c r="D1643" t="s">
        <v>6016</v>
      </c>
      <c r="E1643" t="s">
        <v>5169</v>
      </c>
    </row>
    <row r="1644" spans="1:5">
      <c r="A1644" t="s">
        <v>5956</v>
      </c>
      <c r="B1644">
        <v>2013</v>
      </c>
      <c r="C1644" t="s">
        <v>1256</v>
      </c>
      <c r="D1644" t="s">
        <v>6017</v>
      </c>
      <c r="E1644" t="s">
        <v>5169</v>
      </c>
    </row>
    <row r="1645" spans="1:5">
      <c r="A1645" t="s">
        <v>5956</v>
      </c>
      <c r="B1645">
        <v>2013</v>
      </c>
      <c r="C1645" t="s">
        <v>1256</v>
      </c>
      <c r="D1645" t="s">
        <v>6018</v>
      </c>
      <c r="E1645" t="s">
        <v>5169</v>
      </c>
    </row>
    <row r="1646" spans="1:5">
      <c r="A1646" t="s">
        <v>5956</v>
      </c>
      <c r="B1646">
        <v>2013</v>
      </c>
      <c r="C1646" t="s">
        <v>489</v>
      </c>
      <c r="D1646" t="s">
        <v>6019</v>
      </c>
      <c r="E1646" t="s">
        <v>5169</v>
      </c>
    </row>
    <row r="1647" spans="1:5">
      <c r="A1647" t="s">
        <v>5956</v>
      </c>
      <c r="B1647">
        <v>2013</v>
      </c>
      <c r="C1647" t="s">
        <v>1254</v>
      </c>
      <c r="D1647" t="s">
        <v>6020</v>
      </c>
      <c r="E1647" t="s">
        <v>5169</v>
      </c>
    </row>
    <row r="1648" spans="1:5">
      <c r="A1648" t="s">
        <v>5956</v>
      </c>
      <c r="B1648">
        <v>2013</v>
      </c>
      <c r="C1648" t="s">
        <v>928</v>
      </c>
      <c r="D1648" t="s">
        <v>6021</v>
      </c>
      <c r="E1648" t="s">
        <v>5169</v>
      </c>
    </row>
    <row r="1649" spans="1:5">
      <c r="A1649" t="s">
        <v>5956</v>
      </c>
      <c r="B1649">
        <v>2012</v>
      </c>
      <c r="C1649" t="s">
        <v>6022</v>
      </c>
      <c r="D1649" t="s">
        <v>6023</v>
      </c>
      <c r="E1649" t="s">
        <v>5169</v>
      </c>
    </row>
    <row r="1650" spans="1:5">
      <c r="A1650" t="s">
        <v>5956</v>
      </c>
      <c r="B1650">
        <v>2012</v>
      </c>
      <c r="C1650" t="s">
        <v>1255</v>
      </c>
      <c r="D1650" t="s">
        <v>6024</v>
      </c>
      <c r="E1650" t="s">
        <v>5169</v>
      </c>
    </row>
    <row r="1651" spans="1:5">
      <c r="A1651" t="s">
        <v>5956</v>
      </c>
      <c r="B1651">
        <v>2012</v>
      </c>
      <c r="C1651" t="s">
        <v>29</v>
      </c>
      <c r="D1651" t="s">
        <v>1257</v>
      </c>
      <c r="E1651" t="s">
        <v>5169</v>
      </c>
    </row>
    <row r="1652" spans="1:5">
      <c r="A1652" t="s">
        <v>5956</v>
      </c>
      <c r="B1652">
        <v>2012</v>
      </c>
      <c r="C1652" t="s">
        <v>1258</v>
      </c>
      <c r="D1652" t="s">
        <v>6025</v>
      </c>
      <c r="E1652" t="s">
        <v>5169</v>
      </c>
    </row>
    <row r="1653" spans="1:5">
      <c r="A1653" t="s">
        <v>5956</v>
      </c>
      <c r="B1653">
        <v>2012</v>
      </c>
      <c r="C1653" t="s">
        <v>1258</v>
      </c>
      <c r="D1653" t="s">
        <v>1259</v>
      </c>
      <c r="E1653" t="s">
        <v>5169</v>
      </c>
    </row>
    <row r="1654" spans="1:5">
      <c r="A1654" t="s">
        <v>5956</v>
      </c>
      <c r="B1654">
        <v>2012</v>
      </c>
      <c r="C1654" t="s">
        <v>1260</v>
      </c>
      <c r="D1654" t="s">
        <v>6026</v>
      </c>
      <c r="E1654" t="s">
        <v>5169</v>
      </c>
    </row>
    <row r="1655" spans="1:5">
      <c r="A1655" t="s">
        <v>5956</v>
      </c>
      <c r="B1655">
        <v>2012</v>
      </c>
      <c r="C1655" t="s">
        <v>1245</v>
      </c>
      <c r="D1655" t="s">
        <v>6027</v>
      </c>
      <c r="E1655" t="s">
        <v>5169</v>
      </c>
    </row>
    <row r="1656" spans="1:5">
      <c r="A1656" t="s">
        <v>5956</v>
      </c>
      <c r="B1656">
        <v>2012</v>
      </c>
      <c r="C1656" t="s">
        <v>1165</v>
      </c>
      <c r="D1656" t="s">
        <v>6028</v>
      </c>
      <c r="E1656" t="s">
        <v>5169</v>
      </c>
    </row>
    <row r="1657" spans="1:5">
      <c r="A1657" t="s">
        <v>5956</v>
      </c>
      <c r="B1657">
        <v>2012</v>
      </c>
      <c r="C1657" t="s">
        <v>1092</v>
      </c>
      <c r="D1657" t="s">
        <v>6029</v>
      </c>
      <c r="E1657" t="s">
        <v>5169</v>
      </c>
    </row>
    <row r="1658" spans="1:5">
      <c r="A1658" t="s">
        <v>5956</v>
      </c>
      <c r="B1658">
        <v>2012</v>
      </c>
      <c r="C1658" t="s">
        <v>657</v>
      </c>
      <c r="D1658" t="s">
        <v>1261</v>
      </c>
      <c r="E1658" t="s">
        <v>5169</v>
      </c>
    </row>
    <row r="1659" spans="1:5">
      <c r="A1659" t="s">
        <v>5956</v>
      </c>
      <c r="B1659">
        <v>2012</v>
      </c>
      <c r="C1659" t="s">
        <v>6030</v>
      </c>
      <c r="D1659" t="s">
        <v>6031</v>
      </c>
      <c r="E1659" t="s">
        <v>5169</v>
      </c>
    </row>
    <row r="1660" spans="1:5">
      <c r="A1660" t="s">
        <v>5956</v>
      </c>
      <c r="B1660">
        <v>2012</v>
      </c>
      <c r="C1660" t="s">
        <v>6030</v>
      </c>
      <c r="D1660" t="s">
        <v>6032</v>
      </c>
      <c r="E1660" t="s">
        <v>5169</v>
      </c>
    </row>
    <row r="1661" spans="1:5">
      <c r="A1661" t="s">
        <v>5956</v>
      </c>
      <c r="B1661">
        <v>2012</v>
      </c>
      <c r="C1661" t="s">
        <v>1262</v>
      </c>
      <c r="D1661" t="s">
        <v>6033</v>
      </c>
      <c r="E1661" t="s">
        <v>5169</v>
      </c>
    </row>
    <row r="1662" spans="1:5">
      <c r="A1662" t="s">
        <v>5956</v>
      </c>
      <c r="B1662">
        <v>2012</v>
      </c>
      <c r="C1662" t="s">
        <v>1263</v>
      </c>
      <c r="D1662" t="s">
        <v>6034</v>
      </c>
      <c r="E1662" t="s">
        <v>5169</v>
      </c>
    </row>
    <row r="1663" spans="1:5">
      <c r="A1663" t="s">
        <v>5956</v>
      </c>
      <c r="B1663">
        <v>2012</v>
      </c>
      <c r="C1663" t="s">
        <v>1254</v>
      </c>
      <c r="D1663" t="s">
        <v>6035</v>
      </c>
      <c r="E1663" t="s">
        <v>5169</v>
      </c>
    </row>
    <row r="1664" spans="1:5">
      <c r="A1664" t="s">
        <v>5956</v>
      </c>
      <c r="B1664">
        <v>2012</v>
      </c>
      <c r="C1664" t="s">
        <v>1254</v>
      </c>
      <c r="D1664" t="s">
        <v>6036</v>
      </c>
      <c r="E1664" t="s">
        <v>5169</v>
      </c>
    </row>
    <row r="1665" spans="1:5">
      <c r="A1665" t="s">
        <v>5956</v>
      </c>
      <c r="B1665">
        <v>2012</v>
      </c>
      <c r="C1665" t="s">
        <v>928</v>
      </c>
      <c r="D1665" t="s">
        <v>6037</v>
      </c>
      <c r="E1665" t="s">
        <v>5169</v>
      </c>
    </row>
    <row r="1666" spans="1:5">
      <c r="A1666" t="s">
        <v>5956</v>
      </c>
      <c r="B1666">
        <v>2012</v>
      </c>
      <c r="C1666" t="s">
        <v>1</v>
      </c>
      <c r="D1666" t="s">
        <v>6038</v>
      </c>
      <c r="E1666" t="s">
        <v>5169</v>
      </c>
    </row>
    <row r="1667" spans="1:5">
      <c r="A1667" t="s">
        <v>5956</v>
      </c>
      <c r="B1667">
        <v>2011</v>
      </c>
      <c r="C1667" t="s">
        <v>1264</v>
      </c>
      <c r="D1667" t="s">
        <v>6039</v>
      </c>
      <c r="E1667" t="s">
        <v>5169</v>
      </c>
    </row>
    <row r="1668" spans="1:5">
      <c r="A1668" t="s">
        <v>5956</v>
      </c>
      <c r="B1668">
        <v>2011</v>
      </c>
      <c r="C1668" t="s">
        <v>6040</v>
      </c>
      <c r="D1668" t="s">
        <v>6041</v>
      </c>
      <c r="E1668" t="s">
        <v>5169</v>
      </c>
    </row>
    <row r="1669" spans="1:5">
      <c r="A1669" t="s">
        <v>5956</v>
      </c>
      <c r="B1669">
        <v>2011</v>
      </c>
      <c r="C1669" t="s">
        <v>1265</v>
      </c>
      <c r="D1669" t="s">
        <v>6042</v>
      </c>
      <c r="E1669" t="s">
        <v>5169</v>
      </c>
    </row>
    <row r="1670" spans="1:5">
      <c r="A1670" t="s">
        <v>5956</v>
      </c>
      <c r="B1670">
        <v>2011</v>
      </c>
      <c r="C1670" t="s">
        <v>80</v>
      </c>
      <c r="D1670" t="s">
        <v>1266</v>
      </c>
      <c r="E1670" t="s">
        <v>5169</v>
      </c>
    </row>
    <row r="1671" spans="1:5">
      <c r="A1671" t="s">
        <v>5956</v>
      </c>
      <c r="B1671">
        <v>2011</v>
      </c>
      <c r="C1671" t="s">
        <v>6043</v>
      </c>
      <c r="D1671" t="s">
        <v>6044</v>
      </c>
      <c r="E1671" t="s">
        <v>5169</v>
      </c>
    </row>
    <row r="1672" spans="1:5">
      <c r="A1672" t="s">
        <v>5956</v>
      </c>
      <c r="B1672">
        <v>2011</v>
      </c>
      <c r="C1672" t="s">
        <v>1267</v>
      </c>
      <c r="D1672" t="s">
        <v>6045</v>
      </c>
      <c r="E1672" t="s">
        <v>5169</v>
      </c>
    </row>
    <row r="1673" spans="1:5">
      <c r="A1673" t="s">
        <v>5956</v>
      </c>
      <c r="B1673">
        <v>2011</v>
      </c>
      <c r="C1673" t="s">
        <v>1256</v>
      </c>
      <c r="D1673" t="s">
        <v>6046</v>
      </c>
      <c r="E1673" t="s">
        <v>5169</v>
      </c>
    </row>
    <row r="1674" spans="1:5">
      <c r="A1674" t="s">
        <v>5956</v>
      </c>
      <c r="B1674">
        <v>2011</v>
      </c>
      <c r="C1674" t="s">
        <v>6030</v>
      </c>
      <c r="D1674" t="s">
        <v>6047</v>
      </c>
      <c r="E1674" t="s">
        <v>5169</v>
      </c>
    </row>
    <row r="1675" spans="1:5">
      <c r="A1675" t="s">
        <v>5956</v>
      </c>
      <c r="B1675">
        <v>2011</v>
      </c>
      <c r="C1675" t="s">
        <v>6030</v>
      </c>
      <c r="D1675" t="s">
        <v>6048</v>
      </c>
      <c r="E1675" t="s">
        <v>5169</v>
      </c>
    </row>
    <row r="1676" spans="1:5">
      <c r="A1676" t="s">
        <v>5956</v>
      </c>
      <c r="B1676">
        <v>2011</v>
      </c>
      <c r="C1676" t="s">
        <v>1254</v>
      </c>
      <c r="D1676" t="s">
        <v>6049</v>
      </c>
      <c r="E1676" t="s">
        <v>5169</v>
      </c>
    </row>
    <row r="1677" spans="1:5">
      <c r="A1677" t="s">
        <v>5956</v>
      </c>
      <c r="B1677">
        <v>2011</v>
      </c>
      <c r="C1677" t="s">
        <v>5231</v>
      </c>
      <c r="D1677" t="s">
        <v>6050</v>
      </c>
      <c r="E1677" t="s">
        <v>5169</v>
      </c>
    </row>
    <row r="1678" spans="1:5">
      <c r="A1678" t="s">
        <v>5956</v>
      </c>
      <c r="B1678">
        <v>2010</v>
      </c>
      <c r="C1678" t="s">
        <v>1260</v>
      </c>
      <c r="D1678" t="s">
        <v>6051</v>
      </c>
      <c r="E1678" t="s">
        <v>5169</v>
      </c>
    </row>
    <row r="1679" spans="1:5">
      <c r="A1679" t="s">
        <v>5956</v>
      </c>
      <c r="B1679">
        <v>2010</v>
      </c>
      <c r="C1679" t="s">
        <v>1092</v>
      </c>
      <c r="D1679" t="s">
        <v>6052</v>
      </c>
      <c r="E1679" t="s">
        <v>5169</v>
      </c>
    </row>
    <row r="1680" spans="1:5">
      <c r="A1680" t="s">
        <v>5956</v>
      </c>
      <c r="B1680">
        <v>2010</v>
      </c>
      <c r="C1680" t="s">
        <v>657</v>
      </c>
      <c r="D1680" t="s">
        <v>1268</v>
      </c>
      <c r="E1680" t="s">
        <v>5169</v>
      </c>
    </row>
    <row r="1681" spans="1:5">
      <c r="A1681" t="s">
        <v>5956</v>
      </c>
      <c r="B1681">
        <v>2010</v>
      </c>
      <c r="C1681" t="s">
        <v>1269</v>
      </c>
      <c r="D1681" t="s">
        <v>6053</v>
      </c>
      <c r="E1681" t="s">
        <v>5169</v>
      </c>
    </row>
    <row r="1682" spans="1:5">
      <c r="A1682" t="s">
        <v>5956</v>
      </c>
      <c r="B1682">
        <v>2010</v>
      </c>
      <c r="C1682" t="s">
        <v>1269</v>
      </c>
      <c r="D1682" t="s">
        <v>6054</v>
      </c>
      <c r="E1682" t="s">
        <v>5169</v>
      </c>
    </row>
    <row r="1683" spans="1:5">
      <c r="A1683" t="s">
        <v>5956</v>
      </c>
      <c r="B1683">
        <v>2010</v>
      </c>
      <c r="C1683" t="s">
        <v>1262</v>
      </c>
      <c r="D1683" t="s">
        <v>6055</v>
      </c>
      <c r="E1683" t="s">
        <v>5169</v>
      </c>
    </row>
    <row r="1684" spans="1:5">
      <c r="A1684" t="s">
        <v>5956</v>
      </c>
      <c r="B1684">
        <v>2010</v>
      </c>
      <c r="C1684" t="s">
        <v>5231</v>
      </c>
      <c r="D1684" t="s">
        <v>6056</v>
      </c>
      <c r="E1684" t="s">
        <v>5169</v>
      </c>
    </row>
    <row r="1685" spans="1:5">
      <c r="A1685" t="s">
        <v>5956</v>
      </c>
      <c r="B1685">
        <v>2010</v>
      </c>
      <c r="C1685" t="s">
        <v>13</v>
      </c>
      <c r="D1685" t="s">
        <v>6057</v>
      </c>
      <c r="E1685" t="s">
        <v>5169</v>
      </c>
    </row>
    <row r="1686" spans="1:5">
      <c r="A1686" t="s">
        <v>5956</v>
      </c>
      <c r="B1686">
        <v>2010</v>
      </c>
      <c r="C1686" t="s">
        <v>6058</v>
      </c>
      <c r="D1686" t="s">
        <v>6059</v>
      </c>
      <c r="E1686" t="s">
        <v>5169</v>
      </c>
    </row>
    <row r="1687" spans="1:5">
      <c r="A1687" t="s">
        <v>5956</v>
      </c>
      <c r="B1687">
        <v>2009</v>
      </c>
      <c r="C1687" t="s">
        <v>1270</v>
      </c>
      <c r="D1687" t="s">
        <v>6060</v>
      </c>
      <c r="E1687" t="s">
        <v>5169</v>
      </c>
    </row>
    <row r="1688" spans="1:5">
      <c r="A1688" t="s">
        <v>5956</v>
      </c>
      <c r="B1688">
        <v>2009</v>
      </c>
      <c r="C1688" t="s">
        <v>1271</v>
      </c>
      <c r="D1688" t="s">
        <v>6061</v>
      </c>
      <c r="E1688" t="s">
        <v>5169</v>
      </c>
    </row>
    <row r="1689" spans="1:5">
      <c r="A1689" t="s">
        <v>5956</v>
      </c>
      <c r="B1689">
        <v>2009</v>
      </c>
      <c r="C1689" t="s">
        <v>80</v>
      </c>
      <c r="D1689" t="s">
        <v>6062</v>
      </c>
      <c r="E1689" t="s">
        <v>5169</v>
      </c>
    </row>
    <row r="1690" spans="1:5">
      <c r="A1690" t="s">
        <v>5956</v>
      </c>
      <c r="B1690">
        <v>2009</v>
      </c>
      <c r="C1690" t="s">
        <v>1255</v>
      </c>
      <c r="D1690" t="s">
        <v>6063</v>
      </c>
      <c r="E1690" t="s">
        <v>5169</v>
      </c>
    </row>
    <row r="1691" spans="1:5">
      <c r="A1691" t="s">
        <v>5956</v>
      </c>
      <c r="B1691">
        <v>2009</v>
      </c>
      <c r="C1691" t="s">
        <v>1272</v>
      </c>
      <c r="D1691" t="s">
        <v>6064</v>
      </c>
      <c r="E1691" t="s">
        <v>5169</v>
      </c>
    </row>
    <row r="1692" spans="1:5">
      <c r="A1692" t="s">
        <v>5956</v>
      </c>
      <c r="B1692">
        <v>2009</v>
      </c>
      <c r="C1692" t="s">
        <v>914</v>
      </c>
      <c r="D1692" t="s">
        <v>6065</v>
      </c>
      <c r="E1692" t="s">
        <v>5169</v>
      </c>
    </row>
    <row r="1693" spans="1:5">
      <c r="A1693" t="s">
        <v>5956</v>
      </c>
      <c r="B1693">
        <v>2009</v>
      </c>
      <c r="C1693" t="s">
        <v>985</v>
      </c>
      <c r="D1693" t="s">
        <v>6066</v>
      </c>
      <c r="E1693" t="s">
        <v>5169</v>
      </c>
    </row>
    <row r="1694" spans="1:5">
      <c r="A1694" t="s">
        <v>5956</v>
      </c>
      <c r="B1694">
        <v>2009</v>
      </c>
      <c r="C1694" t="s">
        <v>1092</v>
      </c>
      <c r="D1694" t="s">
        <v>6067</v>
      </c>
      <c r="E1694" t="s">
        <v>5169</v>
      </c>
    </row>
    <row r="1695" spans="1:5">
      <c r="A1695" t="s">
        <v>5956</v>
      </c>
      <c r="B1695">
        <v>2009</v>
      </c>
      <c r="C1695" t="s">
        <v>1273</v>
      </c>
      <c r="D1695" t="s">
        <v>6068</v>
      </c>
      <c r="E1695" t="s">
        <v>5169</v>
      </c>
    </row>
    <row r="1696" spans="1:5">
      <c r="A1696" t="s">
        <v>5956</v>
      </c>
      <c r="B1696">
        <v>2009</v>
      </c>
      <c r="C1696" t="s">
        <v>1256</v>
      </c>
      <c r="D1696" t="s">
        <v>6069</v>
      </c>
      <c r="E1696" t="s">
        <v>5169</v>
      </c>
    </row>
    <row r="1697" spans="1:5">
      <c r="A1697" t="s">
        <v>5956</v>
      </c>
      <c r="B1697">
        <v>2009</v>
      </c>
      <c r="C1697" t="s">
        <v>1256</v>
      </c>
      <c r="D1697" t="s">
        <v>6070</v>
      </c>
      <c r="E1697" t="s">
        <v>5169</v>
      </c>
    </row>
    <row r="1698" spans="1:5">
      <c r="A1698" t="s">
        <v>5956</v>
      </c>
      <c r="B1698">
        <v>2009</v>
      </c>
      <c r="C1698" t="s">
        <v>641</v>
      </c>
      <c r="D1698" t="s">
        <v>6071</v>
      </c>
      <c r="E1698" t="s">
        <v>5169</v>
      </c>
    </row>
    <row r="1699" spans="1:5">
      <c r="A1699" t="s">
        <v>5956</v>
      </c>
      <c r="B1699">
        <v>2009</v>
      </c>
      <c r="C1699" t="s">
        <v>6072</v>
      </c>
      <c r="D1699" t="s">
        <v>6073</v>
      </c>
      <c r="E1699" t="s">
        <v>5169</v>
      </c>
    </row>
    <row r="1700" spans="1:5">
      <c r="A1700" t="s">
        <v>5956</v>
      </c>
      <c r="B1700">
        <v>2009</v>
      </c>
      <c r="C1700" t="s">
        <v>982</v>
      </c>
      <c r="D1700" t="s">
        <v>6074</v>
      </c>
      <c r="E1700" t="s">
        <v>5169</v>
      </c>
    </row>
    <row r="1701" spans="1:5">
      <c r="A1701" t="s">
        <v>5956</v>
      </c>
      <c r="B1701">
        <v>2009</v>
      </c>
      <c r="C1701" t="s">
        <v>1274</v>
      </c>
      <c r="D1701" t="s">
        <v>6075</v>
      </c>
      <c r="E1701" t="s">
        <v>5169</v>
      </c>
    </row>
    <row r="1702" spans="1:5">
      <c r="A1702" t="s">
        <v>5956</v>
      </c>
      <c r="B1702">
        <v>2009</v>
      </c>
      <c r="C1702" t="s">
        <v>1274</v>
      </c>
      <c r="D1702" t="s">
        <v>6076</v>
      </c>
      <c r="E1702" t="s">
        <v>5169</v>
      </c>
    </row>
    <row r="1703" spans="1:5">
      <c r="A1703" t="s">
        <v>5956</v>
      </c>
      <c r="B1703">
        <v>2009</v>
      </c>
      <c r="C1703" t="s">
        <v>5304</v>
      </c>
      <c r="D1703" t="s">
        <v>6077</v>
      </c>
      <c r="E1703" t="s">
        <v>5169</v>
      </c>
    </row>
    <row r="1704" spans="1:5">
      <c r="A1704" t="s">
        <v>5956</v>
      </c>
      <c r="B1704">
        <v>2009</v>
      </c>
      <c r="C1704" t="s">
        <v>5304</v>
      </c>
      <c r="D1704" t="s">
        <v>6078</v>
      </c>
      <c r="E1704" t="s">
        <v>5169</v>
      </c>
    </row>
    <row r="1705" spans="1:5">
      <c r="A1705" t="s">
        <v>5956</v>
      </c>
      <c r="B1705">
        <v>2009</v>
      </c>
      <c r="C1705" t="s">
        <v>5304</v>
      </c>
      <c r="D1705" t="s">
        <v>6079</v>
      </c>
      <c r="E1705" t="s">
        <v>5169</v>
      </c>
    </row>
    <row r="1706" spans="1:5">
      <c r="A1706" t="s">
        <v>5956</v>
      </c>
      <c r="B1706">
        <v>2008</v>
      </c>
      <c r="C1706" t="s">
        <v>5243</v>
      </c>
      <c r="D1706" t="s">
        <v>6080</v>
      </c>
      <c r="E1706" t="s">
        <v>5169</v>
      </c>
    </row>
    <row r="1707" spans="1:5">
      <c r="A1707" t="s">
        <v>5956</v>
      </c>
      <c r="B1707">
        <v>2008</v>
      </c>
      <c r="C1707" t="s">
        <v>1275</v>
      </c>
      <c r="D1707" t="s">
        <v>6081</v>
      </c>
      <c r="E1707" t="s">
        <v>5169</v>
      </c>
    </row>
    <row r="1708" spans="1:5">
      <c r="A1708" t="s">
        <v>5956</v>
      </c>
      <c r="B1708">
        <v>2008</v>
      </c>
      <c r="C1708" t="s">
        <v>1275</v>
      </c>
      <c r="D1708" t="s">
        <v>6082</v>
      </c>
      <c r="E1708" t="s">
        <v>5169</v>
      </c>
    </row>
    <row r="1709" spans="1:5">
      <c r="A1709" t="s">
        <v>5956</v>
      </c>
      <c r="B1709">
        <v>2008</v>
      </c>
      <c r="C1709" t="s">
        <v>6083</v>
      </c>
      <c r="D1709" t="s">
        <v>6084</v>
      </c>
      <c r="E1709" t="s">
        <v>5169</v>
      </c>
    </row>
    <row r="1710" spans="1:5">
      <c r="A1710" t="s">
        <v>5956</v>
      </c>
      <c r="B1710">
        <v>2008</v>
      </c>
      <c r="C1710" t="s">
        <v>6085</v>
      </c>
      <c r="D1710" t="s">
        <v>6086</v>
      </c>
      <c r="E1710" t="s">
        <v>5169</v>
      </c>
    </row>
    <row r="1711" spans="1:5">
      <c r="A1711" t="s">
        <v>5956</v>
      </c>
      <c r="B1711">
        <v>2008</v>
      </c>
      <c r="C1711" t="s">
        <v>985</v>
      </c>
      <c r="D1711" t="s">
        <v>6087</v>
      </c>
      <c r="E1711" t="s">
        <v>5169</v>
      </c>
    </row>
    <row r="1712" spans="1:5">
      <c r="A1712" t="s">
        <v>5956</v>
      </c>
      <c r="B1712">
        <v>2008</v>
      </c>
      <c r="C1712" t="s">
        <v>1092</v>
      </c>
      <c r="D1712" t="s">
        <v>6088</v>
      </c>
      <c r="E1712" t="s">
        <v>5169</v>
      </c>
    </row>
    <row r="1713" spans="1:5">
      <c r="A1713" t="s">
        <v>5956</v>
      </c>
      <c r="B1713">
        <v>2008</v>
      </c>
      <c r="C1713" t="s">
        <v>6089</v>
      </c>
      <c r="D1713" t="s">
        <v>6090</v>
      </c>
      <c r="E1713" t="s">
        <v>5169</v>
      </c>
    </row>
    <row r="1714" spans="1:5">
      <c r="A1714" t="s">
        <v>5956</v>
      </c>
      <c r="B1714">
        <v>2008</v>
      </c>
      <c r="C1714" t="s">
        <v>6089</v>
      </c>
      <c r="D1714" t="s">
        <v>6091</v>
      </c>
      <c r="E1714" t="s">
        <v>5169</v>
      </c>
    </row>
    <row r="1715" spans="1:5">
      <c r="A1715" t="s">
        <v>5956</v>
      </c>
      <c r="B1715">
        <v>2008</v>
      </c>
      <c r="C1715" t="s">
        <v>1256</v>
      </c>
      <c r="D1715" t="s">
        <v>6092</v>
      </c>
      <c r="E1715" t="s">
        <v>5169</v>
      </c>
    </row>
    <row r="1716" spans="1:5">
      <c r="A1716" t="s">
        <v>5956</v>
      </c>
      <c r="B1716">
        <v>2008</v>
      </c>
      <c r="C1716" t="s">
        <v>6093</v>
      </c>
      <c r="D1716" t="s">
        <v>6094</v>
      </c>
      <c r="E1716" t="s">
        <v>5169</v>
      </c>
    </row>
    <row r="1717" spans="1:5">
      <c r="A1717" t="s">
        <v>5956</v>
      </c>
      <c r="B1717">
        <v>2008</v>
      </c>
      <c r="C1717" t="s">
        <v>641</v>
      </c>
      <c r="D1717" t="s">
        <v>1276</v>
      </c>
      <c r="E1717" t="s">
        <v>5169</v>
      </c>
    </row>
    <row r="1718" spans="1:5">
      <c r="A1718" t="s">
        <v>5956</v>
      </c>
      <c r="B1718">
        <v>2008</v>
      </c>
      <c r="C1718" t="s">
        <v>5251</v>
      </c>
      <c r="D1718" t="s">
        <v>6095</v>
      </c>
      <c r="E1718" t="s">
        <v>5169</v>
      </c>
    </row>
    <row r="1719" spans="1:5">
      <c r="A1719" t="s">
        <v>5956</v>
      </c>
      <c r="B1719">
        <v>2008</v>
      </c>
      <c r="C1719" t="s">
        <v>5251</v>
      </c>
      <c r="D1719" t="s">
        <v>6096</v>
      </c>
      <c r="E1719" t="s">
        <v>5169</v>
      </c>
    </row>
    <row r="1720" spans="1:5">
      <c r="A1720" t="s">
        <v>5956</v>
      </c>
      <c r="B1720">
        <v>2007</v>
      </c>
      <c r="C1720" t="s">
        <v>926</v>
      </c>
      <c r="D1720" t="s">
        <v>6097</v>
      </c>
      <c r="E1720" t="s">
        <v>5169</v>
      </c>
    </row>
    <row r="1721" spans="1:5">
      <c r="A1721" t="s">
        <v>5956</v>
      </c>
      <c r="B1721">
        <v>2007</v>
      </c>
      <c r="C1721" t="s">
        <v>6098</v>
      </c>
      <c r="D1721" t="s">
        <v>6099</v>
      </c>
      <c r="E1721" t="s">
        <v>5169</v>
      </c>
    </row>
    <row r="1722" spans="1:5">
      <c r="A1722" t="s">
        <v>5956</v>
      </c>
      <c r="B1722">
        <v>2007</v>
      </c>
      <c r="C1722" t="s">
        <v>1277</v>
      </c>
      <c r="D1722" t="s">
        <v>6100</v>
      </c>
      <c r="E1722" t="s">
        <v>5169</v>
      </c>
    </row>
    <row r="1723" spans="1:5">
      <c r="A1723" t="s">
        <v>5956</v>
      </c>
      <c r="B1723">
        <v>2007</v>
      </c>
      <c r="C1723" t="s">
        <v>46</v>
      </c>
      <c r="D1723" t="s">
        <v>6101</v>
      </c>
      <c r="E1723" t="s">
        <v>5169</v>
      </c>
    </row>
    <row r="1724" spans="1:5">
      <c r="A1724" t="s">
        <v>5956</v>
      </c>
      <c r="B1724">
        <v>2007</v>
      </c>
      <c r="C1724" t="s">
        <v>1260</v>
      </c>
      <c r="D1724" t="s">
        <v>6102</v>
      </c>
      <c r="E1724" t="s">
        <v>5169</v>
      </c>
    </row>
    <row r="1725" spans="1:5">
      <c r="A1725" t="s">
        <v>5956</v>
      </c>
      <c r="B1725">
        <v>2007</v>
      </c>
      <c r="C1725" t="s">
        <v>6103</v>
      </c>
      <c r="D1725" t="s">
        <v>6104</v>
      </c>
      <c r="E1725" t="s">
        <v>5169</v>
      </c>
    </row>
    <row r="1726" spans="1:5">
      <c r="A1726" t="s">
        <v>5956</v>
      </c>
      <c r="B1726">
        <v>2007</v>
      </c>
      <c r="C1726" t="s">
        <v>22</v>
      </c>
      <c r="D1726" t="s">
        <v>6105</v>
      </c>
      <c r="E1726" t="s">
        <v>5169</v>
      </c>
    </row>
    <row r="1727" spans="1:5">
      <c r="A1727" t="s">
        <v>5956</v>
      </c>
      <c r="B1727">
        <v>2007</v>
      </c>
      <c r="C1727" t="s">
        <v>22</v>
      </c>
      <c r="D1727" t="s">
        <v>6106</v>
      </c>
      <c r="E1727" t="s">
        <v>5169</v>
      </c>
    </row>
    <row r="1728" spans="1:5">
      <c r="A1728" t="s">
        <v>5956</v>
      </c>
      <c r="B1728">
        <v>2007</v>
      </c>
      <c r="C1728" t="s">
        <v>1278</v>
      </c>
      <c r="D1728" t="s">
        <v>6107</v>
      </c>
      <c r="E1728" t="s">
        <v>5169</v>
      </c>
    </row>
    <row r="1729" spans="1:5">
      <c r="A1729" t="s">
        <v>5956</v>
      </c>
      <c r="B1729">
        <v>2007</v>
      </c>
      <c r="C1729" t="s">
        <v>6108</v>
      </c>
      <c r="D1729" t="s">
        <v>6109</v>
      </c>
      <c r="E1729" t="s">
        <v>5169</v>
      </c>
    </row>
    <row r="1730" spans="1:5">
      <c r="A1730" t="s">
        <v>5956</v>
      </c>
      <c r="B1730">
        <v>2007</v>
      </c>
      <c r="C1730" t="s">
        <v>1279</v>
      </c>
      <c r="D1730" t="s">
        <v>6110</v>
      </c>
      <c r="E1730" t="s">
        <v>5169</v>
      </c>
    </row>
    <row r="1731" spans="1:5">
      <c r="A1731" t="s">
        <v>5956</v>
      </c>
      <c r="B1731">
        <v>2007</v>
      </c>
      <c r="C1731" t="s">
        <v>6111</v>
      </c>
      <c r="D1731" t="s">
        <v>6112</v>
      </c>
      <c r="E1731" t="s">
        <v>5169</v>
      </c>
    </row>
    <row r="1732" spans="1:5">
      <c r="A1732" t="s">
        <v>5956</v>
      </c>
      <c r="B1732">
        <v>2007</v>
      </c>
      <c r="C1732" t="s">
        <v>5240</v>
      </c>
      <c r="D1732" t="s">
        <v>6113</v>
      </c>
      <c r="E1732" t="s">
        <v>5169</v>
      </c>
    </row>
    <row r="1733" spans="1:5">
      <c r="A1733" t="s">
        <v>5956</v>
      </c>
      <c r="B1733">
        <v>2007</v>
      </c>
      <c r="C1733" t="s">
        <v>6114</v>
      </c>
      <c r="D1733" t="s">
        <v>6115</v>
      </c>
      <c r="E1733" t="s">
        <v>5169</v>
      </c>
    </row>
    <row r="1734" spans="1:5">
      <c r="A1734" t="s">
        <v>5956</v>
      </c>
      <c r="B1734">
        <v>2007</v>
      </c>
      <c r="C1734" t="s">
        <v>5304</v>
      </c>
      <c r="D1734" t="s">
        <v>6116</v>
      </c>
      <c r="E1734" t="s">
        <v>5169</v>
      </c>
    </row>
    <row r="1735" spans="1:5">
      <c r="A1735" t="s">
        <v>5956</v>
      </c>
      <c r="B1735">
        <v>2006</v>
      </c>
      <c r="C1735" t="s">
        <v>22</v>
      </c>
      <c r="D1735" t="s">
        <v>6117</v>
      </c>
      <c r="E1735" t="s">
        <v>5169</v>
      </c>
    </row>
    <row r="1736" spans="1:5">
      <c r="A1736" t="s">
        <v>5956</v>
      </c>
      <c r="B1736">
        <v>2006</v>
      </c>
      <c r="C1736" t="s">
        <v>1230</v>
      </c>
      <c r="D1736" t="s">
        <v>6118</v>
      </c>
      <c r="E1736" t="s">
        <v>5169</v>
      </c>
    </row>
    <row r="1737" spans="1:5">
      <c r="A1737" t="s">
        <v>5956</v>
      </c>
      <c r="B1737">
        <v>2006</v>
      </c>
      <c r="C1737" t="s">
        <v>1256</v>
      </c>
      <c r="D1737" t="s">
        <v>6119</v>
      </c>
      <c r="E1737" t="s">
        <v>5169</v>
      </c>
    </row>
    <row r="1738" spans="1:5">
      <c r="A1738" t="s">
        <v>5956</v>
      </c>
      <c r="B1738">
        <v>2006</v>
      </c>
      <c r="C1738" t="s">
        <v>1167</v>
      </c>
      <c r="D1738" t="s">
        <v>6120</v>
      </c>
      <c r="E1738" t="s">
        <v>5169</v>
      </c>
    </row>
    <row r="1739" spans="1:5">
      <c r="A1739" t="s">
        <v>5956</v>
      </c>
      <c r="B1739">
        <v>2006</v>
      </c>
      <c r="C1739" t="s">
        <v>1280</v>
      </c>
      <c r="D1739" t="s">
        <v>6121</v>
      </c>
      <c r="E1739" t="s">
        <v>5169</v>
      </c>
    </row>
    <row r="1740" spans="1:5">
      <c r="A1740" t="s">
        <v>5956</v>
      </c>
      <c r="B1740">
        <v>2006</v>
      </c>
      <c r="C1740" t="s">
        <v>644</v>
      </c>
      <c r="D1740" t="s">
        <v>6122</v>
      </c>
      <c r="E1740" t="s">
        <v>5169</v>
      </c>
    </row>
    <row r="1741" spans="1:5">
      <c r="A1741" t="s">
        <v>5956</v>
      </c>
      <c r="B1741">
        <v>2006</v>
      </c>
      <c r="C1741" t="s">
        <v>6123</v>
      </c>
      <c r="D1741" t="s">
        <v>6124</v>
      </c>
      <c r="E1741" t="s">
        <v>5169</v>
      </c>
    </row>
    <row r="1742" spans="1:5">
      <c r="A1742" t="s">
        <v>5956</v>
      </c>
      <c r="B1742">
        <v>2005</v>
      </c>
      <c r="C1742" t="s">
        <v>1270</v>
      </c>
      <c r="D1742" t="s">
        <v>6125</v>
      </c>
      <c r="E1742" t="s">
        <v>5169</v>
      </c>
    </row>
    <row r="1743" spans="1:5">
      <c r="A1743" t="s">
        <v>5956</v>
      </c>
      <c r="B1743">
        <v>2004</v>
      </c>
      <c r="C1743" t="s">
        <v>1256</v>
      </c>
      <c r="D1743" t="s">
        <v>6126</v>
      </c>
      <c r="E1743" t="s">
        <v>5169</v>
      </c>
    </row>
    <row r="1744" spans="1:5">
      <c r="A1744" t="s">
        <v>5956</v>
      </c>
      <c r="B1744">
        <v>1997</v>
      </c>
      <c r="C1744" t="s">
        <v>1092</v>
      </c>
      <c r="D1744" t="s">
        <v>6127</v>
      </c>
      <c r="E1744" t="s">
        <v>5169</v>
      </c>
    </row>
    <row r="1745" spans="1:5">
      <c r="A1745" t="s">
        <v>5956</v>
      </c>
      <c r="B1745">
        <v>1993</v>
      </c>
      <c r="C1745" t="s">
        <v>1281</v>
      </c>
      <c r="D1745" t="s">
        <v>6128</v>
      </c>
      <c r="E1745" t="s">
        <v>5169</v>
      </c>
    </row>
    <row r="1746" spans="1:5">
      <c r="A1746" t="s">
        <v>5956</v>
      </c>
      <c r="B1746">
        <v>1992</v>
      </c>
      <c r="C1746" t="s">
        <v>1092</v>
      </c>
      <c r="D1746" t="s">
        <v>6129</v>
      </c>
      <c r="E1746" t="s">
        <v>5169</v>
      </c>
    </row>
    <row r="1747" spans="1:5">
      <c r="A1747" t="s">
        <v>5956</v>
      </c>
      <c r="B1747">
        <v>1991</v>
      </c>
      <c r="C1747" t="s">
        <v>1092</v>
      </c>
      <c r="D1747" t="s">
        <v>6130</v>
      </c>
      <c r="E1747" t="s">
        <v>5169</v>
      </c>
    </row>
    <row r="1748" spans="1:5">
      <c r="A1748" t="s">
        <v>6131</v>
      </c>
      <c r="B1748">
        <v>2023</v>
      </c>
      <c r="C1748" t="s">
        <v>1</v>
      </c>
      <c r="D1748" t="s">
        <v>3083</v>
      </c>
      <c r="E1748" t="s">
        <v>5169</v>
      </c>
    </row>
    <row r="1749" spans="1:5">
      <c r="A1749" t="s">
        <v>6131</v>
      </c>
      <c r="B1749">
        <v>2020</v>
      </c>
      <c r="C1749" t="s">
        <v>1721</v>
      </c>
      <c r="D1749" t="s">
        <v>5166</v>
      </c>
      <c r="E1749" t="s">
        <v>5169</v>
      </c>
    </row>
    <row r="1750" spans="1:5">
      <c r="A1750" t="s">
        <v>6131</v>
      </c>
      <c r="B1750">
        <v>2018</v>
      </c>
      <c r="C1750" t="s">
        <v>6132</v>
      </c>
      <c r="D1750" t="s">
        <v>6133</v>
      </c>
      <c r="E1750" t="s">
        <v>5169</v>
      </c>
    </row>
    <row r="1751" spans="1:5">
      <c r="A1751" t="s">
        <v>6131</v>
      </c>
      <c r="B1751">
        <v>2009</v>
      </c>
      <c r="C1751" t="s">
        <v>6134</v>
      </c>
      <c r="D1751" t="s">
        <v>6135</v>
      </c>
      <c r="E1751" t="s">
        <v>5169</v>
      </c>
    </row>
    <row r="1752" spans="1:5">
      <c r="A1752" t="s">
        <v>6136</v>
      </c>
      <c r="B1752">
        <v>2018</v>
      </c>
      <c r="C1752" t="s">
        <v>657</v>
      </c>
      <c r="D1752" t="s">
        <v>6137</v>
      </c>
      <c r="E1752" t="s">
        <v>5169</v>
      </c>
    </row>
    <row r="1753" spans="1:5">
      <c r="A1753" t="s">
        <v>6136</v>
      </c>
      <c r="B1753">
        <v>2017</v>
      </c>
      <c r="C1753" t="s">
        <v>657</v>
      </c>
      <c r="D1753" t="s">
        <v>6138</v>
      </c>
      <c r="E1753" t="s">
        <v>5169</v>
      </c>
    </row>
    <row r="1754" spans="1:5">
      <c r="A1754" t="s">
        <v>6136</v>
      </c>
      <c r="B1754">
        <v>2017</v>
      </c>
      <c r="C1754" t="s">
        <v>1</v>
      </c>
      <c r="D1754" t="s">
        <v>6139</v>
      </c>
      <c r="E1754" t="s">
        <v>5169</v>
      </c>
    </row>
    <row r="1755" spans="1:5">
      <c r="A1755" t="s">
        <v>6136</v>
      </c>
      <c r="B1755">
        <v>2016</v>
      </c>
      <c r="C1755" t="s">
        <v>657</v>
      </c>
      <c r="D1755" t="s">
        <v>6140</v>
      </c>
      <c r="E1755" t="s">
        <v>5169</v>
      </c>
    </row>
    <row r="1756" spans="1:5">
      <c r="A1756" t="s">
        <v>6141</v>
      </c>
      <c r="B1756">
        <v>2012</v>
      </c>
      <c r="C1756" t="s">
        <v>644</v>
      </c>
      <c r="D1756" t="s">
        <v>5925</v>
      </c>
      <c r="E1756" t="s">
        <v>5169</v>
      </c>
    </row>
    <row r="1757" spans="1:5">
      <c r="A1757" t="s">
        <v>6141</v>
      </c>
      <c r="B1757">
        <v>2004</v>
      </c>
      <c r="C1757" t="s">
        <v>839</v>
      </c>
      <c r="D1757" t="s">
        <v>6142</v>
      </c>
      <c r="E1757" t="s">
        <v>5169</v>
      </c>
    </row>
    <row r="1758" spans="1:5">
      <c r="A1758" t="s">
        <v>6141</v>
      </c>
      <c r="B1758">
        <v>2004</v>
      </c>
      <c r="C1758" t="s">
        <v>849</v>
      </c>
      <c r="D1758" t="s">
        <v>6143</v>
      </c>
      <c r="E1758" t="s">
        <v>5169</v>
      </c>
    </row>
    <row r="1759" spans="1:5">
      <c r="A1759" t="s">
        <v>6141</v>
      </c>
      <c r="B1759">
        <v>2003</v>
      </c>
      <c r="C1759" t="s">
        <v>849</v>
      </c>
      <c r="D1759" t="s">
        <v>6144</v>
      </c>
      <c r="E1759" t="s">
        <v>5169</v>
      </c>
    </row>
    <row r="1760" spans="1:5">
      <c r="A1760" t="s">
        <v>6141</v>
      </c>
      <c r="B1760">
        <v>2002</v>
      </c>
      <c r="C1760" t="s">
        <v>839</v>
      </c>
      <c r="D1760" t="s">
        <v>6145</v>
      </c>
      <c r="E1760" t="s">
        <v>5169</v>
      </c>
    </row>
    <row r="1761" spans="1:5">
      <c r="A1761" t="s">
        <v>6146</v>
      </c>
      <c r="B1761">
        <v>2023</v>
      </c>
      <c r="C1761" t="s">
        <v>1</v>
      </c>
      <c r="D1761" t="s">
        <v>6147</v>
      </c>
      <c r="E1761" t="s">
        <v>5169</v>
      </c>
    </row>
    <row r="1762" spans="1:5">
      <c r="A1762" t="s">
        <v>6146</v>
      </c>
      <c r="B1762">
        <v>2023</v>
      </c>
      <c r="C1762" t="s">
        <v>1</v>
      </c>
      <c r="D1762" t="s">
        <v>6148</v>
      </c>
      <c r="E1762" t="s">
        <v>5169</v>
      </c>
    </row>
    <row r="1763" spans="1:5">
      <c r="A1763" t="s">
        <v>6146</v>
      </c>
      <c r="B1763">
        <v>2023</v>
      </c>
      <c r="C1763" t="s">
        <v>1</v>
      </c>
      <c r="D1763" t="s">
        <v>6149</v>
      </c>
      <c r="E1763" t="s">
        <v>5169</v>
      </c>
    </row>
    <row r="1764" spans="1:5">
      <c r="A1764" t="s">
        <v>6146</v>
      </c>
      <c r="B1764">
        <v>2022</v>
      </c>
      <c r="C1764" t="s">
        <v>5298</v>
      </c>
      <c r="D1764" t="s">
        <v>6150</v>
      </c>
      <c r="E1764" t="s">
        <v>5169</v>
      </c>
    </row>
    <row r="1765" spans="1:5">
      <c r="A1765" t="s">
        <v>6146</v>
      </c>
      <c r="B1765">
        <v>2022</v>
      </c>
      <c r="C1765" t="s">
        <v>6151</v>
      </c>
      <c r="D1765" t="s">
        <v>6152</v>
      </c>
      <c r="E1765" t="s">
        <v>5169</v>
      </c>
    </row>
    <row r="1766" spans="1:5">
      <c r="A1766" t="s">
        <v>6146</v>
      </c>
      <c r="B1766">
        <v>2022</v>
      </c>
      <c r="C1766" t="s">
        <v>1</v>
      </c>
      <c r="D1766" t="s">
        <v>6153</v>
      </c>
      <c r="E1766" t="s">
        <v>5169</v>
      </c>
    </row>
    <row r="1767" spans="1:5">
      <c r="A1767" t="s">
        <v>6146</v>
      </c>
      <c r="B1767">
        <v>2021</v>
      </c>
      <c r="C1767" t="s">
        <v>6154</v>
      </c>
      <c r="D1767" t="s">
        <v>6155</v>
      </c>
      <c r="E1767" t="s">
        <v>5169</v>
      </c>
    </row>
    <row r="1768" spans="1:5">
      <c r="A1768" t="s">
        <v>6146</v>
      </c>
      <c r="B1768">
        <v>2021</v>
      </c>
      <c r="C1768" t="s">
        <v>2</v>
      </c>
      <c r="D1768" t="s">
        <v>6156</v>
      </c>
      <c r="E1768" t="s">
        <v>5169</v>
      </c>
    </row>
    <row r="1769" spans="1:5">
      <c r="A1769" t="s">
        <v>6146</v>
      </c>
      <c r="B1769">
        <v>2021</v>
      </c>
      <c r="C1769" t="s">
        <v>1</v>
      </c>
      <c r="D1769" t="s">
        <v>6157</v>
      </c>
      <c r="E1769" t="s">
        <v>5169</v>
      </c>
    </row>
    <row r="1770" spans="1:5">
      <c r="A1770" t="s">
        <v>6146</v>
      </c>
      <c r="B1770">
        <v>2021</v>
      </c>
      <c r="C1770" t="s">
        <v>1</v>
      </c>
      <c r="D1770" t="s">
        <v>6158</v>
      </c>
      <c r="E1770" t="s">
        <v>5169</v>
      </c>
    </row>
    <row r="1771" spans="1:5">
      <c r="A1771" t="s">
        <v>6146</v>
      </c>
      <c r="B1771">
        <v>2021</v>
      </c>
      <c r="C1771" t="s">
        <v>1</v>
      </c>
      <c r="D1771" t="s">
        <v>6152</v>
      </c>
      <c r="E1771" t="s">
        <v>5169</v>
      </c>
    </row>
    <row r="1772" spans="1:5">
      <c r="A1772" t="s">
        <v>6146</v>
      </c>
      <c r="B1772">
        <v>2020</v>
      </c>
      <c r="C1772" t="s">
        <v>6159</v>
      </c>
      <c r="D1772" t="s">
        <v>6160</v>
      </c>
      <c r="E1772" t="s">
        <v>5169</v>
      </c>
    </row>
    <row r="1773" spans="1:5">
      <c r="A1773" t="s">
        <v>6146</v>
      </c>
      <c r="B1773">
        <v>2020</v>
      </c>
      <c r="C1773" t="s">
        <v>1</v>
      </c>
      <c r="D1773" t="s">
        <v>6161</v>
      </c>
      <c r="E1773" t="s">
        <v>5169</v>
      </c>
    </row>
    <row r="1774" spans="1:5">
      <c r="A1774" t="s">
        <v>6146</v>
      </c>
      <c r="B1774">
        <v>2020</v>
      </c>
      <c r="C1774" t="s">
        <v>1</v>
      </c>
      <c r="D1774" t="s">
        <v>6162</v>
      </c>
      <c r="E1774" t="s">
        <v>5169</v>
      </c>
    </row>
    <row r="1775" spans="1:5">
      <c r="A1775" t="s">
        <v>6146</v>
      </c>
      <c r="B1775">
        <v>2019</v>
      </c>
      <c r="C1775" t="s">
        <v>1</v>
      </c>
      <c r="D1775" t="s">
        <v>6163</v>
      </c>
      <c r="E1775" t="s">
        <v>5169</v>
      </c>
    </row>
    <row r="1776" spans="1:5">
      <c r="A1776" t="s">
        <v>6146</v>
      </c>
      <c r="B1776">
        <v>2019</v>
      </c>
      <c r="C1776" t="s">
        <v>1</v>
      </c>
      <c r="D1776" t="s">
        <v>6164</v>
      </c>
      <c r="E1776" t="s">
        <v>5169</v>
      </c>
    </row>
    <row r="1777" spans="1:5">
      <c r="A1777" t="s">
        <v>6146</v>
      </c>
      <c r="B1777">
        <v>2018</v>
      </c>
      <c r="C1777" t="s">
        <v>1</v>
      </c>
      <c r="D1777" t="s">
        <v>6165</v>
      </c>
      <c r="E1777" t="s">
        <v>5169</v>
      </c>
    </row>
    <row r="1778" spans="1:5">
      <c r="A1778" t="s">
        <v>6146</v>
      </c>
      <c r="B1778">
        <v>2017</v>
      </c>
      <c r="C1778" t="s">
        <v>3</v>
      </c>
      <c r="D1778" t="s">
        <v>6166</v>
      </c>
      <c r="E1778" t="s">
        <v>5169</v>
      </c>
    </row>
    <row r="1779" spans="1:5">
      <c r="A1779" t="s">
        <v>6146</v>
      </c>
      <c r="B1779">
        <v>2016</v>
      </c>
      <c r="C1779" t="s">
        <v>5300</v>
      </c>
      <c r="D1779" t="s">
        <v>6167</v>
      </c>
      <c r="E1779" t="s">
        <v>5169</v>
      </c>
    </row>
    <row r="1780" spans="1:5">
      <c r="A1780" t="s">
        <v>6146</v>
      </c>
      <c r="B1780">
        <v>2015</v>
      </c>
      <c r="C1780" t="s">
        <v>6168</v>
      </c>
      <c r="D1780" t="s">
        <v>6169</v>
      </c>
      <c r="E1780" t="s">
        <v>5169</v>
      </c>
    </row>
    <row r="1781" spans="1:5">
      <c r="A1781" t="s">
        <v>6146</v>
      </c>
      <c r="B1781">
        <v>2015</v>
      </c>
      <c r="C1781" t="s">
        <v>6170</v>
      </c>
      <c r="D1781" t="s">
        <v>6171</v>
      </c>
      <c r="E1781" t="s">
        <v>5169</v>
      </c>
    </row>
    <row r="1782" spans="1:5">
      <c r="A1782" t="s">
        <v>6146</v>
      </c>
      <c r="B1782">
        <v>2015</v>
      </c>
      <c r="C1782" t="s">
        <v>4</v>
      </c>
      <c r="D1782" t="s">
        <v>6172</v>
      </c>
      <c r="E1782" t="s">
        <v>5169</v>
      </c>
    </row>
    <row r="1783" spans="1:5">
      <c r="A1783" t="s">
        <v>6146</v>
      </c>
      <c r="B1783">
        <v>2015</v>
      </c>
      <c r="C1783" t="s">
        <v>5</v>
      </c>
      <c r="D1783" t="s">
        <v>6173</v>
      </c>
      <c r="E1783" t="s">
        <v>5169</v>
      </c>
    </row>
    <row r="1784" spans="1:5">
      <c r="A1784" t="s">
        <v>6146</v>
      </c>
      <c r="B1784">
        <v>2014</v>
      </c>
      <c r="C1784" t="s">
        <v>6174</v>
      </c>
      <c r="D1784" t="s">
        <v>6175</v>
      </c>
      <c r="E1784" t="s">
        <v>5169</v>
      </c>
    </row>
    <row r="1785" spans="1:5">
      <c r="A1785" t="s">
        <v>6146</v>
      </c>
      <c r="B1785">
        <v>2014</v>
      </c>
      <c r="C1785" t="s">
        <v>6168</v>
      </c>
      <c r="D1785" t="s">
        <v>6176</v>
      </c>
      <c r="E1785" t="s">
        <v>5169</v>
      </c>
    </row>
    <row r="1786" spans="1:5">
      <c r="A1786" t="s">
        <v>6146</v>
      </c>
      <c r="B1786">
        <v>2014</v>
      </c>
      <c r="C1786" t="s">
        <v>6177</v>
      </c>
      <c r="D1786" t="s">
        <v>6178</v>
      </c>
      <c r="E1786" t="s">
        <v>5169</v>
      </c>
    </row>
    <row r="1787" spans="1:5">
      <c r="A1787" t="s">
        <v>6146</v>
      </c>
      <c r="B1787">
        <v>2014</v>
      </c>
      <c r="C1787" t="s">
        <v>5297</v>
      </c>
      <c r="D1787" t="s">
        <v>6179</v>
      </c>
      <c r="E1787" t="s">
        <v>5169</v>
      </c>
    </row>
    <row r="1788" spans="1:5">
      <c r="A1788" t="s">
        <v>6146</v>
      </c>
      <c r="B1788">
        <v>2014</v>
      </c>
      <c r="C1788" t="s">
        <v>6</v>
      </c>
      <c r="D1788" t="s">
        <v>6180</v>
      </c>
      <c r="E1788" t="s">
        <v>5169</v>
      </c>
    </row>
    <row r="1789" spans="1:5">
      <c r="A1789" t="s">
        <v>6146</v>
      </c>
      <c r="B1789">
        <v>2014</v>
      </c>
      <c r="C1789" t="s">
        <v>6181</v>
      </c>
      <c r="D1789" t="s">
        <v>6182</v>
      </c>
      <c r="E1789" t="s">
        <v>5169</v>
      </c>
    </row>
    <row r="1790" spans="1:5">
      <c r="A1790" t="s">
        <v>6146</v>
      </c>
      <c r="B1790">
        <v>2013</v>
      </c>
      <c r="C1790" t="s">
        <v>5298</v>
      </c>
      <c r="D1790" t="s">
        <v>6183</v>
      </c>
      <c r="E1790" t="s">
        <v>5169</v>
      </c>
    </row>
    <row r="1791" spans="1:5">
      <c r="A1791" t="s">
        <v>6146</v>
      </c>
      <c r="B1791">
        <v>2013</v>
      </c>
      <c r="C1791" t="s">
        <v>6184</v>
      </c>
      <c r="D1791" t="s">
        <v>6185</v>
      </c>
      <c r="E1791" t="s">
        <v>5169</v>
      </c>
    </row>
    <row r="1792" spans="1:5">
      <c r="A1792" t="s">
        <v>6146</v>
      </c>
      <c r="B1792">
        <v>2013</v>
      </c>
      <c r="C1792" t="s">
        <v>1</v>
      </c>
      <c r="D1792" t="s">
        <v>6172</v>
      </c>
      <c r="E1792" t="s">
        <v>5169</v>
      </c>
    </row>
    <row r="1793" spans="1:5">
      <c r="A1793" t="s">
        <v>6146</v>
      </c>
      <c r="B1793">
        <v>2013</v>
      </c>
      <c r="C1793" t="s">
        <v>1</v>
      </c>
      <c r="D1793" t="s">
        <v>6186</v>
      </c>
      <c r="E1793" t="s">
        <v>5169</v>
      </c>
    </row>
    <row r="1794" spans="1:5">
      <c r="A1794" t="s">
        <v>6146</v>
      </c>
      <c r="B1794">
        <v>2012</v>
      </c>
      <c r="C1794" t="s">
        <v>6187</v>
      </c>
      <c r="D1794" t="s">
        <v>6188</v>
      </c>
      <c r="E1794" t="s">
        <v>5169</v>
      </c>
    </row>
    <row r="1795" spans="1:5">
      <c r="A1795" t="s">
        <v>6146</v>
      </c>
      <c r="B1795">
        <v>2012</v>
      </c>
      <c r="C1795" t="s">
        <v>7</v>
      </c>
      <c r="D1795" t="s">
        <v>6189</v>
      </c>
      <c r="E1795" t="s">
        <v>5169</v>
      </c>
    </row>
    <row r="1796" spans="1:5">
      <c r="A1796" t="s">
        <v>6146</v>
      </c>
      <c r="B1796">
        <v>2012</v>
      </c>
      <c r="C1796" t="s">
        <v>8</v>
      </c>
      <c r="D1796" t="s">
        <v>6190</v>
      </c>
      <c r="E1796" t="s">
        <v>5169</v>
      </c>
    </row>
    <row r="1797" spans="1:5">
      <c r="A1797" t="s">
        <v>6146</v>
      </c>
      <c r="B1797">
        <v>2011</v>
      </c>
      <c r="C1797" t="s">
        <v>6174</v>
      </c>
      <c r="D1797" t="s">
        <v>6191</v>
      </c>
      <c r="E1797" t="s">
        <v>5169</v>
      </c>
    </row>
    <row r="1798" spans="1:5">
      <c r="A1798" t="s">
        <v>6146</v>
      </c>
      <c r="B1798">
        <v>2011</v>
      </c>
      <c r="C1798" t="s">
        <v>5298</v>
      </c>
      <c r="D1798" t="s">
        <v>6192</v>
      </c>
      <c r="E1798" t="s">
        <v>5169</v>
      </c>
    </row>
    <row r="1799" spans="1:5">
      <c r="A1799" t="s">
        <v>6146</v>
      </c>
      <c r="B1799">
        <v>2010</v>
      </c>
      <c r="C1799" t="s">
        <v>9</v>
      </c>
      <c r="D1799" t="s">
        <v>6193</v>
      </c>
      <c r="E1799" t="s">
        <v>5169</v>
      </c>
    </row>
    <row r="1800" spans="1:5">
      <c r="A1800" t="s">
        <v>6146</v>
      </c>
      <c r="B1800">
        <v>2010</v>
      </c>
      <c r="C1800" t="s">
        <v>6187</v>
      </c>
      <c r="D1800" t="s">
        <v>6194</v>
      </c>
      <c r="E1800" t="s">
        <v>5169</v>
      </c>
    </row>
    <row r="1801" spans="1:5">
      <c r="A1801" t="s">
        <v>6146</v>
      </c>
      <c r="B1801">
        <v>2010</v>
      </c>
      <c r="C1801" t="s">
        <v>6195</v>
      </c>
      <c r="D1801" t="s">
        <v>6196</v>
      </c>
      <c r="E1801" t="s">
        <v>5169</v>
      </c>
    </row>
    <row r="1802" spans="1:5">
      <c r="A1802" t="s">
        <v>6146</v>
      </c>
      <c r="B1802">
        <v>2010</v>
      </c>
      <c r="C1802" t="s">
        <v>6159</v>
      </c>
      <c r="D1802" t="s">
        <v>6197</v>
      </c>
      <c r="E1802" t="s">
        <v>5169</v>
      </c>
    </row>
    <row r="1803" spans="1:5">
      <c r="A1803" t="s">
        <v>6146</v>
      </c>
      <c r="B1803">
        <v>2010</v>
      </c>
      <c r="C1803" t="s">
        <v>1</v>
      </c>
      <c r="D1803" t="s">
        <v>6198</v>
      </c>
      <c r="E1803" t="s">
        <v>5169</v>
      </c>
    </row>
    <row r="1804" spans="1:5">
      <c r="A1804" t="s">
        <v>6146</v>
      </c>
      <c r="B1804">
        <v>2009</v>
      </c>
      <c r="C1804" t="s">
        <v>6199</v>
      </c>
      <c r="D1804" t="s">
        <v>6200</v>
      </c>
      <c r="E1804" t="s">
        <v>5169</v>
      </c>
    </row>
    <row r="1805" spans="1:5">
      <c r="A1805" t="s">
        <v>6146</v>
      </c>
      <c r="B1805">
        <v>2009</v>
      </c>
      <c r="C1805" t="s">
        <v>5297</v>
      </c>
      <c r="D1805" t="s">
        <v>6201</v>
      </c>
      <c r="E1805" t="s">
        <v>5169</v>
      </c>
    </row>
    <row r="1806" spans="1:5">
      <c r="A1806" t="s">
        <v>6146</v>
      </c>
      <c r="B1806">
        <v>2009</v>
      </c>
      <c r="C1806" t="s">
        <v>6202</v>
      </c>
      <c r="D1806" t="s">
        <v>6203</v>
      </c>
      <c r="E1806" t="s">
        <v>5169</v>
      </c>
    </row>
    <row r="1807" spans="1:5">
      <c r="A1807" t="s">
        <v>6146</v>
      </c>
      <c r="B1807">
        <v>2008</v>
      </c>
      <c r="C1807" t="s">
        <v>6159</v>
      </c>
      <c r="D1807" t="s">
        <v>6204</v>
      </c>
      <c r="E1807" t="s">
        <v>5169</v>
      </c>
    </row>
    <row r="1808" spans="1:5">
      <c r="A1808" t="s">
        <v>6146</v>
      </c>
      <c r="B1808">
        <v>2008</v>
      </c>
      <c r="C1808" t="s">
        <v>5297</v>
      </c>
      <c r="D1808" t="s">
        <v>6205</v>
      </c>
      <c r="E1808" t="s">
        <v>5169</v>
      </c>
    </row>
    <row r="1809" spans="1:5">
      <c r="A1809" t="s">
        <v>6146</v>
      </c>
      <c r="B1809">
        <v>2008</v>
      </c>
      <c r="C1809" t="s">
        <v>5259</v>
      </c>
      <c r="D1809" t="s">
        <v>6206</v>
      </c>
      <c r="E1809" t="s">
        <v>5169</v>
      </c>
    </row>
    <row r="1810" spans="1:5">
      <c r="A1810" t="s">
        <v>6146</v>
      </c>
      <c r="B1810">
        <v>2007</v>
      </c>
      <c r="C1810" t="s">
        <v>6199</v>
      </c>
      <c r="D1810" t="s">
        <v>6207</v>
      </c>
      <c r="E1810" t="s">
        <v>5169</v>
      </c>
    </row>
    <row r="1811" spans="1:5">
      <c r="A1811" t="s">
        <v>6146</v>
      </c>
      <c r="B1811">
        <v>2007</v>
      </c>
      <c r="C1811" t="s">
        <v>6208</v>
      </c>
      <c r="D1811" t="s">
        <v>6209</v>
      </c>
      <c r="E1811" t="s">
        <v>5169</v>
      </c>
    </row>
    <row r="1812" spans="1:5">
      <c r="A1812" t="s">
        <v>6146</v>
      </c>
      <c r="B1812">
        <v>2007</v>
      </c>
      <c r="C1812" t="s">
        <v>10</v>
      </c>
      <c r="D1812" t="s">
        <v>6210</v>
      </c>
      <c r="E1812" t="s">
        <v>5169</v>
      </c>
    </row>
    <row r="1813" spans="1:5">
      <c r="A1813" t="s">
        <v>6146</v>
      </c>
      <c r="B1813">
        <v>2006</v>
      </c>
      <c r="C1813" t="s">
        <v>11</v>
      </c>
      <c r="D1813" t="s">
        <v>6211</v>
      </c>
      <c r="E1813" t="s">
        <v>5169</v>
      </c>
    </row>
    <row r="1814" spans="1:5">
      <c r="A1814" t="s">
        <v>6146</v>
      </c>
      <c r="B1814">
        <v>2005</v>
      </c>
      <c r="C1814" t="s">
        <v>5296</v>
      </c>
      <c r="D1814" t="s">
        <v>6212</v>
      </c>
      <c r="E1814" t="s">
        <v>5169</v>
      </c>
    </row>
    <row r="1815" spans="1:5">
      <c r="A1815" t="s">
        <v>6146</v>
      </c>
      <c r="B1815">
        <v>2005</v>
      </c>
      <c r="C1815" t="s">
        <v>12</v>
      </c>
      <c r="D1815" t="s">
        <v>6213</v>
      </c>
      <c r="E1815" t="s">
        <v>5169</v>
      </c>
    </row>
    <row r="1816" spans="1:5">
      <c r="A1816" t="s">
        <v>6214</v>
      </c>
      <c r="B1816">
        <v>2023</v>
      </c>
      <c r="C1816" t="s">
        <v>617</v>
      </c>
      <c r="D1816" t="s">
        <v>6215</v>
      </c>
      <c r="E1816" t="s">
        <v>5169</v>
      </c>
    </row>
    <row r="1817" spans="1:5">
      <c r="A1817" t="s">
        <v>6214</v>
      </c>
      <c r="B1817">
        <v>2023</v>
      </c>
      <c r="C1817" t="s">
        <v>26</v>
      </c>
      <c r="D1817" t="s">
        <v>34</v>
      </c>
      <c r="E1817" t="s">
        <v>5169</v>
      </c>
    </row>
    <row r="1818" spans="1:5">
      <c r="A1818" t="s">
        <v>6214</v>
      </c>
      <c r="B1818">
        <v>2023</v>
      </c>
      <c r="C1818" t="s">
        <v>26</v>
      </c>
      <c r="D1818" t="s">
        <v>37</v>
      </c>
      <c r="E1818" t="s">
        <v>5169</v>
      </c>
    </row>
    <row r="1819" spans="1:5">
      <c r="A1819" t="s">
        <v>6214</v>
      </c>
      <c r="B1819">
        <v>2023</v>
      </c>
      <c r="C1819" t="s">
        <v>26</v>
      </c>
      <c r="D1819" t="s">
        <v>6216</v>
      </c>
      <c r="E1819" t="s">
        <v>5169</v>
      </c>
    </row>
    <row r="1820" spans="1:5">
      <c r="A1820" t="s">
        <v>6214</v>
      </c>
      <c r="B1820">
        <v>2023</v>
      </c>
      <c r="C1820" t="s">
        <v>618</v>
      </c>
      <c r="D1820" t="s">
        <v>619</v>
      </c>
      <c r="E1820" t="s">
        <v>5169</v>
      </c>
    </row>
    <row r="1821" spans="1:5">
      <c r="A1821" t="s">
        <v>6214</v>
      </c>
      <c r="B1821">
        <v>2023</v>
      </c>
      <c r="C1821" t="s">
        <v>618</v>
      </c>
      <c r="D1821" t="s">
        <v>620</v>
      </c>
      <c r="E1821" t="s">
        <v>5169</v>
      </c>
    </row>
    <row r="1822" spans="1:5">
      <c r="A1822" t="s">
        <v>6214</v>
      </c>
      <c r="B1822">
        <v>2023</v>
      </c>
      <c r="C1822" t="s">
        <v>621</v>
      </c>
      <c r="D1822" t="s">
        <v>6217</v>
      </c>
      <c r="E1822" t="s">
        <v>5169</v>
      </c>
    </row>
    <row r="1823" spans="1:5">
      <c r="A1823" t="s">
        <v>6214</v>
      </c>
      <c r="B1823">
        <v>2023</v>
      </c>
      <c r="C1823" t="s">
        <v>6218</v>
      </c>
      <c r="D1823" t="s">
        <v>6219</v>
      </c>
      <c r="E1823" t="s">
        <v>5169</v>
      </c>
    </row>
    <row r="1824" spans="1:5">
      <c r="A1824" t="s">
        <v>6214</v>
      </c>
      <c r="B1824">
        <v>2023</v>
      </c>
      <c r="C1824" t="s">
        <v>535</v>
      </c>
      <c r="D1824" t="s">
        <v>6220</v>
      </c>
      <c r="E1824" t="s">
        <v>5169</v>
      </c>
    </row>
    <row r="1825" spans="1:5">
      <c r="A1825" t="s">
        <v>6214</v>
      </c>
      <c r="B1825">
        <v>2023</v>
      </c>
      <c r="C1825" t="s">
        <v>6221</v>
      </c>
      <c r="D1825" t="s">
        <v>6222</v>
      </c>
      <c r="E1825" t="s">
        <v>5169</v>
      </c>
    </row>
    <row r="1826" spans="1:5">
      <c r="A1826" t="s">
        <v>6214</v>
      </c>
      <c r="B1826">
        <v>2023</v>
      </c>
      <c r="C1826" t="s">
        <v>628</v>
      </c>
      <c r="D1826" t="s">
        <v>9040</v>
      </c>
      <c r="E1826" t="s">
        <v>5169</v>
      </c>
    </row>
    <row r="1827" spans="1:5">
      <c r="A1827" t="s">
        <v>6214</v>
      </c>
      <c r="B1827">
        <v>2022</v>
      </c>
      <c r="C1827" t="s">
        <v>26</v>
      </c>
      <c r="D1827" t="s">
        <v>74</v>
      </c>
      <c r="E1827" t="s">
        <v>5169</v>
      </c>
    </row>
    <row r="1828" spans="1:5">
      <c r="A1828" t="s">
        <v>6214</v>
      </c>
      <c r="B1828">
        <v>2022</v>
      </c>
      <c r="C1828" t="s">
        <v>5278</v>
      </c>
      <c r="D1828" t="s">
        <v>6223</v>
      </c>
      <c r="E1828" t="s">
        <v>5169</v>
      </c>
    </row>
    <row r="1829" spans="1:5">
      <c r="A1829" t="s">
        <v>6214</v>
      </c>
      <c r="B1829">
        <v>2022</v>
      </c>
      <c r="C1829" t="s">
        <v>621</v>
      </c>
      <c r="D1829" t="s">
        <v>6224</v>
      </c>
      <c r="E1829" t="s">
        <v>5169</v>
      </c>
    </row>
    <row r="1830" spans="1:5">
      <c r="A1830" t="s">
        <v>6214</v>
      </c>
      <c r="B1830">
        <v>2022</v>
      </c>
      <c r="C1830" t="s">
        <v>621</v>
      </c>
      <c r="D1830" t="s">
        <v>6225</v>
      </c>
      <c r="E1830" t="s">
        <v>5169</v>
      </c>
    </row>
    <row r="1831" spans="1:5">
      <c r="A1831" t="s">
        <v>6214</v>
      </c>
      <c r="B1831">
        <v>2022</v>
      </c>
      <c r="C1831" t="s">
        <v>6226</v>
      </c>
      <c r="D1831" t="s">
        <v>6227</v>
      </c>
      <c r="E1831" t="s">
        <v>5169</v>
      </c>
    </row>
    <row r="1832" spans="1:5">
      <c r="A1832" t="s">
        <v>6214</v>
      </c>
      <c r="B1832">
        <v>2022</v>
      </c>
      <c r="C1832" t="s">
        <v>622</v>
      </c>
      <c r="D1832" t="s">
        <v>5638</v>
      </c>
      <c r="E1832" t="s">
        <v>5169</v>
      </c>
    </row>
    <row r="1833" spans="1:5">
      <c r="A1833" t="s">
        <v>6214</v>
      </c>
      <c r="B1833">
        <v>2022</v>
      </c>
      <c r="C1833" t="s">
        <v>6228</v>
      </c>
      <c r="D1833" t="s">
        <v>6229</v>
      </c>
      <c r="E1833" t="s">
        <v>5169</v>
      </c>
    </row>
    <row r="1834" spans="1:5">
      <c r="A1834" t="s">
        <v>6214</v>
      </c>
      <c r="B1834">
        <v>2022</v>
      </c>
      <c r="C1834" t="s">
        <v>5230</v>
      </c>
      <c r="D1834" t="s">
        <v>6230</v>
      </c>
      <c r="E1834" t="s">
        <v>5169</v>
      </c>
    </row>
    <row r="1835" spans="1:5">
      <c r="A1835" t="s">
        <v>6214</v>
      </c>
      <c r="B1835">
        <v>2022</v>
      </c>
      <c r="C1835" t="s">
        <v>6231</v>
      </c>
      <c r="D1835" t="s">
        <v>6232</v>
      </c>
      <c r="E1835" t="s">
        <v>5169</v>
      </c>
    </row>
    <row r="1836" spans="1:5">
      <c r="A1836" t="s">
        <v>6214</v>
      </c>
      <c r="B1836">
        <v>2022</v>
      </c>
      <c r="C1836" t="s">
        <v>1</v>
      </c>
      <c r="D1836" t="s">
        <v>118</v>
      </c>
      <c r="E1836" t="s">
        <v>5169</v>
      </c>
    </row>
    <row r="1837" spans="1:5">
      <c r="A1837" t="s">
        <v>6214</v>
      </c>
      <c r="B1837">
        <v>2021</v>
      </c>
      <c r="C1837" t="s">
        <v>6233</v>
      </c>
      <c r="D1837" t="s">
        <v>6234</v>
      </c>
      <c r="E1837" t="s">
        <v>5169</v>
      </c>
    </row>
    <row r="1838" spans="1:5">
      <c r="A1838" t="s">
        <v>6214</v>
      </c>
      <c r="B1838">
        <v>2021</v>
      </c>
      <c r="C1838" t="s">
        <v>6235</v>
      </c>
      <c r="D1838" t="s">
        <v>6236</v>
      </c>
      <c r="E1838" t="s">
        <v>5169</v>
      </c>
    </row>
    <row r="1839" spans="1:5">
      <c r="A1839" t="s">
        <v>6214</v>
      </c>
      <c r="B1839">
        <v>2021</v>
      </c>
      <c r="C1839" t="s">
        <v>622</v>
      </c>
      <c r="D1839" t="s">
        <v>6237</v>
      </c>
      <c r="E1839" t="s">
        <v>5169</v>
      </c>
    </row>
    <row r="1840" spans="1:5">
      <c r="A1840" t="s">
        <v>6214</v>
      </c>
      <c r="B1840">
        <v>2021</v>
      </c>
      <c r="C1840" t="s">
        <v>623</v>
      </c>
      <c r="D1840" t="s">
        <v>6238</v>
      </c>
      <c r="E1840" t="s">
        <v>5169</v>
      </c>
    </row>
    <row r="1841" spans="1:5">
      <c r="A1841" t="s">
        <v>6214</v>
      </c>
      <c r="B1841">
        <v>2021</v>
      </c>
      <c r="C1841" t="s">
        <v>624</v>
      </c>
      <c r="D1841" t="s">
        <v>6239</v>
      </c>
      <c r="E1841" t="s">
        <v>5169</v>
      </c>
    </row>
    <row r="1842" spans="1:5">
      <c r="A1842" t="s">
        <v>6214</v>
      </c>
      <c r="B1842">
        <v>2021</v>
      </c>
      <c r="C1842" t="s">
        <v>625</v>
      </c>
      <c r="D1842" t="s">
        <v>6240</v>
      </c>
      <c r="E1842" t="s">
        <v>5169</v>
      </c>
    </row>
    <row r="1843" spans="1:5">
      <c r="A1843" t="s">
        <v>6214</v>
      </c>
      <c r="B1843">
        <v>2021</v>
      </c>
      <c r="C1843" t="s">
        <v>100</v>
      </c>
      <c r="D1843" t="s">
        <v>6241</v>
      </c>
      <c r="E1843" t="s">
        <v>5169</v>
      </c>
    </row>
    <row r="1844" spans="1:5">
      <c r="A1844" t="s">
        <v>6214</v>
      </c>
      <c r="B1844">
        <v>2021</v>
      </c>
      <c r="C1844" t="s">
        <v>5230</v>
      </c>
      <c r="D1844" t="s">
        <v>6242</v>
      </c>
      <c r="E1844" t="s">
        <v>5169</v>
      </c>
    </row>
    <row r="1845" spans="1:5">
      <c r="A1845" t="s">
        <v>6214</v>
      </c>
      <c r="B1845">
        <v>2021</v>
      </c>
      <c r="C1845" t="s">
        <v>5230</v>
      </c>
      <c r="D1845" t="s">
        <v>6243</v>
      </c>
      <c r="E1845" t="s">
        <v>5169</v>
      </c>
    </row>
    <row r="1846" spans="1:5">
      <c r="A1846" t="s">
        <v>6214</v>
      </c>
      <c r="B1846">
        <v>2021</v>
      </c>
      <c r="C1846" t="s">
        <v>626</v>
      </c>
      <c r="D1846" t="s">
        <v>6244</v>
      </c>
      <c r="E1846" t="s">
        <v>5169</v>
      </c>
    </row>
    <row r="1847" spans="1:5">
      <c r="A1847" t="s">
        <v>6214</v>
      </c>
      <c r="B1847">
        <v>2021</v>
      </c>
      <c r="C1847" t="s">
        <v>626</v>
      </c>
      <c r="D1847" t="s">
        <v>6245</v>
      </c>
      <c r="E1847" t="s">
        <v>5169</v>
      </c>
    </row>
    <row r="1848" spans="1:5">
      <c r="A1848" t="s">
        <v>6214</v>
      </c>
      <c r="B1848">
        <v>2020</v>
      </c>
      <c r="C1848" t="s">
        <v>5361</v>
      </c>
      <c r="D1848" t="s">
        <v>6246</v>
      </c>
      <c r="E1848" t="s">
        <v>5169</v>
      </c>
    </row>
    <row r="1849" spans="1:5">
      <c r="A1849" t="s">
        <v>6214</v>
      </c>
      <c r="B1849">
        <v>2020</v>
      </c>
      <c r="C1849" t="s">
        <v>80</v>
      </c>
      <c r="D1849" t="s">
        <v>185</v>
      </c>
      <c r="E1849" t="s">
        <v>5169</v>
      </c>
    </row>
    <row r="1850" spans="1:5">
      <c r="A1850" t="s">
        <v>6214</v>
      </c>
      <c r="B1850">
        <v>2020</v>
      </c>
      <c r="C1850" t="s">
        <v>6247</v>
      </c>
      <c r="D1850" t="s">
        <v>6248</v>
      </c>
      <c r="E1850" t="s">
        <v>5169</v>
      </c>
    </row>
    <row r="1851" spans="1:5">
      <c r="A1851" t="s">
        <v>6214</v>
      </c>
      <c r="B1851">
        <v>2020</v>
      </c>
      <c r="C1851" t="s">
        <v>621</v>
      </c>
      <c r="D1851" t="s">
        <v>6249</v>
      </c>
      <c r="E1851" t="s">
        <v>5169</v>
      </c>
    </row>
    <row r="1852" spans="1:5">
      <c r="A1852" t="s">
        <v>6214</v>
      </c>
      <c r="B1852">
        <v>2020</v>
      </c>
      <c r="C1852" t="s">
        <v>627</v>
      </c>
      <c r="D1852" t="s">
        <v>6250</v>
      </c>
      <c r="E1852" t="s">
        <v>5169</v>
      </c>
    </row>
    <row r="1853" spans="1:5">
      <c r="A1853" t="s">
        <v>6214</v>
      </c>
      <c r="B1853">
        <v>2020</v>
      </c>
      <c r="C1853" t="s">
        <v>627</v>
      </c>
      <c r="D1853" t="s">
        <v>6251</v>
      </c>
      <c r="E1853" t="s">
        <v>5169</v>
      </c>
    </row>
    <row r="1854" spans="1:5">
      <c r="A1854" t="s">
        <v>6214</v>
      </c>
      <c r="B1854">
        <v>2020</v>
      </c>
      <c r="C1854" t="s">
        <v>5653</v>
      </c>
      <c r="D1854" t="s">
        <v>6252</v>
      </c>
      <c r="E1854" t="s">
        <v>5169</v>
      </c>
    </row>
    <row r="1855" spans="1:5">
      <c r="A1855" t="s">
        <v>6214</v>
      </c>
      <c r="B1855">
        <v>2020</v>
      </c>
      <c r="C1855" t="s">
        <v>6253</v>
      </c>
      <c r="D1855" t="s">
        <v>6254</v>
      </c>
      <c r="E1855" t="s">
        <v>5169</v>
      </c>
    </row>
    <row r="1856" spans="1:5">
      <c r="A1856" t="s">
        <v>6214</v>
      </c>
      <c r="B1856">
        <v>2020</v>
      </c>
      <c r="C1856" t="s">
        <v>628</v>
      </c>
      <c r="D1856" t="s">
        <v>6255</v>
      </c>
      <c r="E1856" t="s">
        <v>5169</v>
      </c>
    </row>
    <row r="1857" spans="1:5">
      <c r="A1857" t="s">
        <v>6214</v>
      </c>
      <c r="B1857">
        <v>2020</v>
      </c>
      <c r="C1857" t="s">
        <v>5230</v>
      </c>
      <c r="D1857" t="s">
        <v>6256</v>
      </c>
      <c r="E1857" t="s">
        <v>5169</v>
      </c>
    </row>
    <row r="1858" spans="1:5">
      <c r="A1858" t="s">
        <v>6214</v>
      </c>
      <c r="B1858">
        <v>2020</v>
      </c>
      <c r="C1858" t="s">
        <v>6257</v>
      </c>
      <c r="D1858" t="s">
        <v>6258</v>
      </c>
      <c r="E1858" t="s">
        <v>5169</v>
      </c>
    </row>
    <row r="1859" spans="1:5">
      <c r="A1859" t="s">
        <v>6214</v>
      </c>
      <c r="B1859">
        <v>2020</v>
      </c>
      <c r="C1859" t="s">
        <v>5230</v>
      </c>
      <c r="D1859" t="s">
        <v>6259</v>
      </c>
      <c r="E1859" t="s">
        <v>5169</v>
      </c>
    </row>
    <row r="1860" spans="1:5">
      <c r="A1860" t="s">
        <v>6214</v>
      </c>
      <c r="B1860">
        <v>2020</v>
      </c>
      <c r="C1860" t="s">
        <v>13</v>
      </c>
      <c r="D1860" t="s">
        <v>6260</v>
      </c>
      <c r="E1860" t="s">
        <v>5169</v>
      </c>
    </row>
    <row r="1861" spans="1:5">
      <c r="A1861" t="s">
        <v>6214</v>
      </c>
      <c r="B1861">
        <v>2019</v>
      </c>
      <c r="C1861" t="s">
        <v>6261</v>
      </c>
      <c r="D1861" t="s">
        <v>6262</v>
      </c>
      <c r="E1861" t="s">
        <v>5169</v>
      </c>
    </row>
    <row r="1862" spans="1:5">
      <c r="A1862" t="s">
        <v>6214</v>
      </c>
      <c r="B1862">
        <v>2019</v>
      </c>
      <c r="C1862" t="s">
        <v>621</v>
      </c>
      <c r="D1862" t="s">
        <v>6263</v>
      </c>
      <c r="E1862" t="s">
        <v>5169</v>
      </c>
    </row>
    <row r="1863" spans="1:5">
      <c r="A1863" t="s">
        <v>6214</v>
      </c>
      <c r="B1863">
        <v>2019</v>
      </c>
      <c r="C1863" t="s">
        <v>208</v>
      </c>
      <c r="D1863" t="s">
        <v>6264</v>
      </c>
      <c r="E1863" t="s">
        <v>5169</v>
      </c>
    </row>
    <row r="1864" spans="1:5">
      <c r="A1864" t="s">
        <v>6214</v>
      </c>
      <c r="B1864">
        <v>2019</v>
      </c>
      <c r="C1864" t="s">
        <v>18</v>
      </c>
      <c r="D1864" t="s">
        <v>6265</v>
      </c>
      <c r="E1864" t="s">
        <v>5169</v>
      </c>
    </row>
    <row r="1865" spans="1:5">
      <c r="A1865" t="s">
        <v>6214</v>
      </c>
      <c r="B1865">
        <v>2019</v>
      </c>
      <c r="C1865" t="s">
        <v>5230</v>
      </c>
      <c r="D1865" t="s">
        <v>6266</v>
      </c>
      <c r="E1865" t="s">
        <v>5169</v>
      </c>
    </row>
    <row r="1866" spans="1:5">
      <c r="A1866" t="s">
        <v>6214</v>
      </c>
      <c r="B1866">
        <v>2018</v>
      </c>
      <c r="C1866" t="s">
        <v>277</v>
      </c>
      <c r="D1866" t="s">
        <v>278</v>
      </c>
      <c r="E1866" t="s">
        <v>5169</v>
      </c>
    </row>
    <row r="1867" spans="1:5">
      <c r="A1867" t="s">
        <v>6214</v>
      </c>
      <c r="B1867">
        <v>2018</v>
      </c>
      <c r="C1867" t="s">
        <v>46</v>
      </c>
      <c r="D1867" t="s">
        <v>284</v>
      </c>
      <c r="E1867" t="s">
        <v>5169</v>
      </c>
    </row>
    <row r="1868" spans="1:5">
      <c r="A1868" t="s">
        <v>6214</v>
      </c>
      <c r="B1868">
        <v>2018</v>
      </c>
      <c r="C1868" t="s">
        <v>6267</v>
      </c>
      <c r="D1868" t="s">
        <v>6268</v>
      </c>
      <c r="E1868" t="s">
        <v>5169</v>
      </c>
    </row>
    <row r="1869" spans="1:5">
      <c r="A1869" t="s">
        <v>6214</v>
      </c>
      <c r="B1869">
        <v>2018</v>
      </c>
      <c r="C1869" t="s">
        <v>6269</v>
      </c>
      <c r="D1869" t="s">
        <v>6270</v>
      </c>
      <c r="E1869" t="s">
        <v>5169</v>
      </c>
    </row>
    <row r="1870" spans="1:5">
      <c r="A1870" t="s">
        <v>6214</v>
      </c>
      <c r="B1870">
        <v>2018</v>
      </c>
      <c r="C1870" t="s">
        <v>629</v>
      </c>
      <c r="D1870" t="s">
        <v>6271</v>
      </c>
      <c r="E1870" t="s">
        <v>5169</v>
      </c>
    </row>
    <row r="1871" spans="1:5">
      <c r="A1871" t="s">
        <v>6214</v>
      </c>
      <c r="B1871">
        <v>2018</v>
      </c>
      <c r="C1871" t="s">
        <v>18</v>
      </c>
      <c r="D1871" t="s">
        <v>6272</v>
      </c>
      <c r="E1871" t="s">
        <v>5169</v>
      </c>
    </row>
    <row r="1872" spans="1:5">
      <c r="A1872" t="s">
        <v>6214</v>
      </c>
      <c r="B1872">
        <v>2018</v>
      </c>
      <c r="C1872" t="s">
        <v>5230</v>
      </c>
      <c r="D1872" t="s">
        <v>6273</v>
      </c>
      <c r="E1872" t="s">
        <v>5169</v>
      </c>
    </row>
    <row r="1873" spans="1:5">
      <c r="A1873" t="s">
        <v>6214</v>
      </c>
      <c r="B1873">
        <v>2018</v>
      </c>
      <c r="C1873" t="s">
        <v>630</v>
      </c>
      <c r="D1873" t="s">
        <v>6274</v>
      </c>
      <c r="E1873" t="s">
        <v>5169</v>
      </c>
    </row>
    <row r="1874" spans="1:5">
      <c r="A1874" t="s">
        <v>6214</v>
      </c>
      <c r="B1874">
        <v>2017</v>
      </c>
      <c r="C1874" t="s">
        <v>621</v>
      </c>
      <c r="D1874" t="s">
        <v>6275</v>
      </c>
      <c r="E1874" t="s">
        <v>5169</v>
      </c>
    </row>
    <row r="1875" spans="1:5">
      <c r="A1875" t="s">
        <v>6214</v>
      </c>
      <c r="B1875">
        <v>2017</v>
      </c>
      <c r="C1875" t="s">
        <v>621</v>
      </c>
      <c r="D1875" t="s">
        <v>6276</v>
      </c>
      <c r="E1875" t="s">
        <v>5169</v>
      </c>
    </row>
    <row r="1876" spans="1:5">
      <c r="A1876" t="s">
        <v>6214</v>
      </c>
      <c r="B1876">
        <v>2017</v>
      </c>
      <c r="C1876" t="s">
        <v>57</v>
      </c>
      <c r="D1876" t="s">
        <v>329</v>
      </c>
      <c r="E1876" t="s">
        <v>5169</v>
      </c>
    </row>
    <row r="1877" spans="1:5">
      <c r="A1877" t="s">
        <v>6214</v>
      </c>
      <c r="B1877">
        <v>2017</v>
      </c>
      <c r="C1877" t="s">
        <v>61</v>
      </c>
      <c r="D1877" t="s">
        <v>6277</v>
      </c>
      <c r="E1877" t="s">
        <v>5169</v>
      </c>
    </row>
    <row r="1878" spans="1:5">
      <c r="A1878" t="s">
        <v>6278</v>
      </c>
      <c r="B1878">
        <v>2023</v>
      </c>
      <c r="C1878" t="s">
        <v>41</v>
      </c>
      <c r="D1878" t="s">
        <v>6279</v>
      </c>
      <c r="E1878" t="s">
        <v>5169</v>
      </c>
    </row>
    <row r="1879" spans="1:5">
      <c r="A1879" t="s">
        <v>6278</v>
      </c>
      <c r="B1879">
        <v>2022</v>
      </c>
      <c r="C1879" t="s">
        <v>666</v>
      </c>
      <c r="D1879" t="s">
        <v>6280</v>
      </c>
      <c r="E1879" t="s">
        <v>5169</v>
      </c>
    </row>
    <row r="1880" spans="1:5">
      <c r="A1880" t="s">
        <v>6278</v>
      </c>
      <c r="B1880">
        <v>2022</v>
      </c>
      <c r="C1880" t="s">
        <v>666</v>
      </c>
      <c r="D1880" t="s">
        <v>6281</v>
      </c>
      <c r="E1880" t="s">
        <v>5169</v>
      </c>
    </row>
    <row r="1881" spans="1:5">
      <c r="A1881" t="s">
        <v>6278</v>
      </c>
      <c r="B1881">
        <v>2022</v>
      </c>
      <c r="C1881" t="s">
        <v>1292</v>
      </c>
      <c r="D1881" t="s">
        <v>6282</v>
      </c>
      <c r="E1881" t="s">
        <v>5169</v>
      </c>
    </row>
    <row r="1882" spans="1:5">
      <c r="A1882" t="s">
        <v>6278</v>
      </c>
      <c r="B1882">
        <v>2022</v>
      </c>
      <c r="C1882" t="s">
        <v>638</v>
      </c>
      <c r="D1882" t="s">
        <v>6283</v>
      </c>
      <c r="E1882" t="s">
        <v>5169</v>
      </c>
    </row>
    <row r="1883" spans="1:5">
      <c r="A1883" t="s">
        <v>6278</v>
      </c>
      <c r="B1883">
        <v>2022</v>
      </c>
      <c r="C1883" t="s">
        <v>638</v>
      </c>
      <c r="D1883" t="s">
        <v>6284</v>
      </c>
      <c r="E1883" t="s">
        <v>5169</v>
      </c>
    </row>
    <row r="1884" spans="1:5">
      <c r="A1884" t="s">
        <v>6278</v>
      </c>
      <c r="B1884">
        <v>2022</v>
      </c>
      <c r="C1884" t="s">
        <v>638</v>
      </c>
      <c r="D1884" t="s">
        <v>6285</v>
      </c>
      <c r="E1884" t="s">
        <v>5169</v>
      </c>
    </row>
    <row r="1885" spans="1:5">
      <c r="A1885" t="s">
        <v>6278</v>
      </c>
      <c r="B1885">
        <v>2022</v>
      </c>
      <c r="C1885" t="s">
        <v>638</v>
      </c>
      <c r="D1885" t="s">
        <v>6286</v>
      </c>
      <c r="E1885" t="s">
        <v>5169</v>
      </c>
    </row>
    <row r="1886" spans="1:5">
      <c r="A1886" t="s">
        <v>6278</v>
      </c>
      <c r="B1886">
        <v>2022</v>
      </c>
      <c r="C1886" t="s">
        <v>1</v>
      </c>
      <c r="D1886" t="s">
        <v>6287</v>
      </c>
      <c r="E1886" t="s">
        <v>5169</v>
      </c>
    </row>
    <row r="1887" spans="1:5">
      <c r="A1887" t="s">
        <v>6278</v>
      </c>
      <c r="B1887">
        <v>2021</v>
      </c>
      <c r="C1887" t="s">
        <v>666</v>
      </c>
      <c r="D1887" t="s">
        <v>6288</v>
      </c>
      <c r="E1887" t="s">
        <v>5169</v>
      </c>
    </row>
    <row r="1888" spans="1:5">
      <c r="A1888" t="s">
        <v>6278</v>
      </c>
      <c r="B1888">
        <v>2020</v>
      </c>
      <c r="C1888" t="s">
        <v>1292</v>
      </c>
      <c r="D1888" t="s">
        <v>6289</v>
      </c>
      <c r="E1888" t="s">
        <v>5169</v>
      </c>
    </row>
    <row r="1889" spans="1:5">
      <c r="A1889" t="s">
        <v>6278</v>
      </c>
      <c r="B1889">
        <v>2019</v>
      </c>
      <c r="C1889" t="s">
        <v>638</v>
      </c>
      <c r="D1889" t="s">
        <v>6290</v>
      </c>
      <c r="E1889" t="s">
        <v>5169</v>
      </c>
    </row>
    <row r="1890" spans="1:5">
      <c r="A1890" t="s">
        <v>6278</v>
      </c>
      <c r="B1890">
        <v>2019</v>
      </c>
      <c r="C1890" t="s">
        <v>638</v>
      </c>
      <c r="D1890" t="s">
        <v>6291</v>
      </c>
      <c r="E1890" t="s">
        <v>5169</v>
      </c>
    </row>
    <row r="1891" spans="1:5">
      <c r="A1891" t="s">
        <v>6278</v>
      </c>
      <c r="B1891">
        <v>2019</v>
      </c>
      <c r="C1891" t="s">
        <v>638</v>
      </c>
      <c r="D1891" t="s">
        <v>6292</v>
      </c>
      <c r="E1891" t="s">
        <v>5169</v>
      </c>
    </row>
    <row r="1892" spans="1:5">
      <c r="A1892" t="s">
        <v>6278</v>
      </c>
      <c r="B1892">
        <v>2019</v>
      </c>
      <c r="C1892" t="s">
        <v>638</v>
      </c>
      <c r="D1892" t="s">
        <v>6293</v>
      </c>
      <c r="E1892" t="s">
        <v>5169</v>
      </c>
    </row>
    <row r="1893" spans="1:5">
      <c r="A1893" t="s">
        <v>6278</v>
      </c>
      <c r="B1893">
        <v>2018</v>
      </c>
      <c r="C1893" t="s">
        <v>638</v>
      </c>
      <c r="D1893" t="s">
        <v>6294</v>
      </c>
      <c r="E1893" t="s">
        <v>5169</v>
      </c>
    </row>
    <row r="1894" spans="1:5">
      <c r="A1894" t="s">
        <v>6278</v>
      </c>
      <c r="B1894">
        <v>2016</v>
      </c>
      <c r="C1894" t="s">
        <v>1292</v>
      </c>
      <c r="D1894" t="s">
        <v>6295</v>
      </c>
      <c r="E1894" t="s">
        <v>5169</v>
      </c>
    </row>
    <row r="1895" spans="1:5">
      <c r="A1895" t="s">
        <v>6278</v>
      </c>
      <c r="B1895">
        <v>2015</v>
      </c>
      <c r="C1895" t="s">
        <v>638</v>
      </c>
      <c r="D1895" t="s">
        <v>6296</v>
      </c>
      <c r="E1895" t="s">
        <v>5169</v>
      </c>
    </row>
    <row r="1896" spans="1:5">
      <c r="A1896" t="s">
        <v>6278</v>
      </c>
      <c r="B1896">
        <v>2014</v>
      </c>
      <c r="C1896" t="s">
        <v>1156</v>
      </c>
      <c r="D1896" t="s">
        <v>6297</v>
      </c>
      <c r="E1896" t="s">
        <v>5169</v>
      </c>
    </row>
    <row r="1897" spans="1:5">
      <c r="A1897" t="s">
        <v>6278</v>
      </c>
      <c r="B1897">
        <v>2013</v>
      </c>
      <c r="C1897" t="s">
        <v>638</v>
      </c>
      <c r="D1897" t="s">
        <v>6298</v>
      </c>
      <c r="E1897" t="s">
        <v>5169</v>
      </c>
    </row>
    <row r="1898" spans="1:5">
      <c r="A1898" t="s">
        <v>6278</v>
      </c>
      <c r="B1898">
        <v>2010</v>
      </c>
      <c r="C1898" t="s">
        <v>1096</v>
      </c>
      <c r="D1898" t="s">
        <v>6299</v>
      </c>
      <c r="E1898" t="s">
        <v>5169</v>
      </c>
    </row>
    <row r="1899" spans="1:5">
      <c r="A1899" t="s">
        <v>6278</v>
      </c>
      <c r="B1899">
        <v>2007</v>
      </c>
      <c r="C1899" t="s">
        <v>613</v>
      </c>
      <c r="D1899" t="s">
        <v>6300</v>
      </c>
      <c r="E1899" t="s">
        <v>5169</v>
      </c>
    </row>
    <row r="1900" spans="1:5">
      <c r="A1900" t="s">
        <v>6278</v>
      </c>
      <c r="B1900">
        <v>2007</v>
      </c>
      <c r="C1900" t="s">
        <v>5211</v>
      </c>
      <c r="D1900" t="s">
        <v>6301</v>
      </c>
      <c r="E1900" t="s">
        <v>5169</v>
      </c>
    </row>
    <row r="1901" spans="1:5">
      <c r="A1901" t="s">
        <v>6278</v>
      </c>
      <c r="B1901">
        <v>2007</v>
      </c>
      <c r="C1901" t="s">
        <v>5211</v>
      </c>
      <c r="D1901" t="s">
        <v>6302</v>
      </c>
      <c r="E1901" t="s">
        <v>5169</v>
      </c>
    </row>
    <row r="1902" spans="1:5">
      <c r="A1902" t="s">
        <v>6278</v>
      </c>
      <c r="B1902">
        <v>2007</v>
      </c>
      <c r="C1902" t="s">
        <v>5211</v>
      </c>
      <c r="D1902" t="s">
        <v>6303</v>
      </c>
      <c r="E1902" t="s">
        <v>5169</v>
      </c>
    </row>
    <row r="1903" spans="1:5">
      <c r="A1903" t="s">
        <v>6278</v>
      </c>
      <c r="B1903">
        <v>2006</v>
      </c>
      <c r="C1903" t="s">
        <v>1096</v>
      </c>
      <c r="D1903" t="s">
        <v>6304</v>
      </c>
      <c r="E1903" t="s">
        <v>5169</v>
      </c>
    </row>
    <row r="1904" spans="1:5">
      <c r="A1904" t="s">
        <v>6278</v>
      </c>
      <c r="B1904">
        <v>2005</v>
      </c>
      <c r="C1904" t="s">
        <v>1135</v>
      </c>
      <c r="D1904" t="s">
        <v>5203</v>
      </c>
      <c r="E1904" t="s">
        <v>5169</v>
      </c>
    </row>
    <row r="1905" spans="1:5">
      <c r="A1905" t="s">
        <v>6278</v>
      </c>
      <c r="B1905">
        <v>2004</v>
      </c>
      <c r="C1905" t="s">
        <v>22</v>
      </c>
      <c r="D1905" t="s">
        <v>6305</v>
      </c>
      <c r="E1905" t="s">
        <v>5169</v>
      </c>
    </row>
    <row r="1906" spans="1:5">
      <c r="A1906" t="s">
        <v>6306</v>
      </c>
      <c r="B1906">
        <v>2023</v>
      </c>
      <c r="C1906" t="s">
        <v>6307</v>
      </c>
      <c r="D1906" t="s">
        <v>6308</v>
      </c>
      <c r="E1906" t="s">
        <v>5169</v>
      </c>
    </row>
    <row r="1907" spans="1:5">
      <c r="A1907" t="s">
        <v>6306</v>
      </c>
      <c r="B1907">
        <v>2022</v>
      </c>
      <c r="C1907" t="s">
        <v>1342</v>
      </c>
      <c r="D1907" t="s">
        <v>6309</v>
      </c>
      <c r="E1907" t="s">
        <v>5169</v>
      </c>
    </row>
    <row r="1908" spans="1:5">
      <c r="A1908" t="s">
        <v>6306</v>
      </c>
      <c r="B1908">
        <v>2021</v>
      </c>
      <c r="C1908" t="s">
        <v>31</v>
      </c>
      <c r="D1908" t="s">
        <v>6310</v>
      </c>
      <c r="E1908" t="s">
        <v>5169</v>
      </c>
    </row>
    <row r="1909" spans="1:5">
      <c r="A1909" t="s">
        <v>6306</v>
      </c>
      <c r="B1909">
        <v>2020</v>
      </c>
      <c r="C1909" t="s">
        <v>1</v>
      </c>
      <c r="D1909" t="s">
        <v>6311</v>
      </c>
      <c r="E1909" t="s">
        <v>5169</v>
      </c>
    </row>
    <row r="1910" spans="1:5">
      <c r="A1910" t="s">
        <v>6306</v>
      </c>
      <c r="B1910">
        <v>2017</v>
      </c>
      <c r="C1910" t="s">
        <v>6312</v>
      </c>
      <c r="D1910" t="s">
        <v>6313</v>
      </c>
      <c r="E1910" t="s">
        <v>5169</v>
      </c>
    </row>
    <row r="1911" spans="1:5">
      <c r="A1911" t="s">
        <v>6314</v>
      </c>
      <c r="B1911">
        <v>2021</v>
      </c>
      <c r="C1911" t="s">
        <v>6315</v>
      </c>
      <c r="D1911" t="s">
        <v>6316</v>
      </c>
      <c r="E1911" t="s">
        <v>5169</v>
      </c>
    </row>
    <row r="1912" spans="1:5">
      <c r="A1912" t="s">
        <v>6314</v>
      </c>
      <c r="B1912">
        <v>2020</v>
      </c>
      <c r="C1912" t="s">
        <v>6315</v>
      </c>
      <c r="D1912" t="s">
        <v>6317</v>
      </c>
      <c r="E1912" t="s">
        <v>5169</v>
      </c>
    </row>
    <row r="1913" spans="1:5">
      <c r="A1913" t="s">
        <v>6314</v>
      </c>
      <c r="B1913">
        <v>2019</v>
      </c>
      <c r="C1913" t="s">
        <v>1</v>
      </c>
      <c r="D1913" t="s">
        <v>6318</v>
      </c>
      <c r="E1913" t="s">
        <v>5169</v>
      </c>
    </row>
    <row r="1914" spans="1:5">
      <c r="A1914" t="s">
        <v>6314</v>
      </c>
      <c r="B1914">
        <v>2015</v>
      </c>
      <c r="C1914" t="s">
        <v>6170</v>
      </c>
      <c r="D1914" t="s">
        <v>6319</v>
      </c>
      <c r="E1914" t="s">
        <v>5169</v>
      </c>
    </row>
    <row r="1915" spans="1:5">
      <c r="A1915" t="s">
        <v>6314</v>
      </c>
      <c r="B1915">
        <v>2014</v>
      </c>
      <c r="C1915" t="s">
        <v>6320</v>
      </c>
      <c r="D1915" t="s">
        <v>6321</v>
      </c>
      <c r="E1915" t="s">
        <v>5169</v>
      </c>
    </row>
    <row r="1916" spans="1:5">
      <c r="A1916" t="s">
        <v>6314</v>
      </c>
      <c r="B1916">
        <v>2013</v>
      </c>
      <c r="C1916" t="s">
        <v>6322</v>
      </c>
      <c r="D1916" t="s">
        <v>6323</v>
      </c>
      <c r="E1916" t="s">
        <v>5169</v>
      </c>
    </row>
    <row r="1917" spans="1:5">
      <c r="A1917" t="s">
        <v>6314</v>
      </c>
      <c r="B1917">
        <v>2013</v>
      </c>
      <c r="C1917" t="s">
        <v>2634</v>
      </c>
      <c r="D1917" t="s">
        <v>6324</v>
      </c>
      <c r="E1917" t="s">
        <v>5169</v>
      </c>
    </row>
    <row r="1918" spans="1:5">
      <c r="A1918" t="s">
        <v>6314</v>
      </c>
      <c r="B1918">
        <v>2012</v>
      </c>
      <c r="C1918" t="s">
        <v>6170</v>
      </c>
      <c r="D1918" t="s">
        <v>6325</v>
      </c>
      <c r="E1918" t="s">
        <v>5169</v>
      </c>
    </row>
    <row r="1919" spans="1:5">
      <c r="A1919" t="s">
        <v>6314</v>
      </c>
      <c r="B1919">
        <v>2012</v>
      </c>
      <c r="C1919" t="s">
        <v>6326</v>
      </c>
      <c r="D1919" t="s">
        <v>6327</v>
      </c>
      <c r="E1919" t="s">
        <v>5169</v>
      </c>
    </row>
    <row r="1920" spans="1:5">
      <c r="A1920" t="s">
        <v>6314</v>
      </c>
      <c r="B1920">
        <v>2009</v>
      </c>
      <c r="C1920" t="s">
        <v>6320</v>
      </c>
      <c r="D1920" t="s">
        <v>6328</v>
      </c>
      <c r="E1920" t="s">
        <v>5169</v>
      </c>
    </row>
    <row r="1921" spans="1:5">
      <c r="A1921" t="s">
        <v>6329</v>
      </c>
      <c r="B1921">
        <v>2021</v>
      </c>
      <c r="C1921" t="s">
        <v>1237</v>
      </c>
      <c r="D1921" t="s">
        <v>1238</v>
      </c>
      <c r="E1921" t="s">
        <v>5169</v>
      </c>
    </row>
    <row r="1922" spans="1:5">
      <c r="A1922" t="s">
        <v>6329</v>
      </c>
      <c r="B1922">
        <v>2021</v>
      </c>
      <c r="C1922" t="s">
        <v>1</v>
      </c>
      <c r="D1922" t="s">
        <v>1239</v>
      </c>
      <c r="E1922" t="s">
        <v>5169</v>
      </c>
    </row>
    <row r="1923" spans="1:5">
      <c r="A1923" t="s">
        <v>5168</v>
      </c>
      <c r="B1923">
        <v>2024</v>
      </c>
      <c r="C1923" t="s">
        <v>1097</v>
      </c>
      <c r="D1923" t="s">
        <v>9041</v>
      </c>
      <c r="E1923" t="s">
        <v>5169</v>
      </c>
    </row>
    <row r="1924" spans="1:5">
      <c r="A1924" t="s">
        <v>5168</v>
      </c>
      <c r="B1924">
        <v>2023</v>
      </c>
      <c r="C1924" t="s">
        <v>41</v>
      </c>
      <c r="D1924" t="s">
        <v>3053</v>
      </c>
      <c r="E1924" t="s">
        <v>5169</v>
      </c>
    </row>
    <row r="1925" spans="1:5">
      <c r="A1925" t="s">
        <v>5168</v>
      </c>
      <c r="B1925">
        <v>2023</v>
      </c>
      <c r="C1925" t="s">
        <v>41</v>
      </c>
      <c r="D1925" t="s">
        <v>3054</v>
      </c>
      <c r="E1925" t="s">
        <v>5169</v>
      </c>
    </row>
    <row r="1926" spans="1:5">
      <c r="A1926" t="s">
        <v>5168</v>
      </c>
      <c r="B1926">
        <v>2023</v>
      </c>
      <c r="C1926" t="s">
        <v>41</v>
      </c>
      <c r="D1926" t="s">
        <v>3055</v>
      </c>
      <c r="E1926" t="s">
        <v>5169</v>
      </c>
    </row>
    <row r="1927" spans="1:5">
      <c r="A1927" t="s">
        <v>5168</v>
      </c>
      <c r="B1927">
        <v>2023</v>
      </c>
      <c r="C1927" t="s">
        <v>41</v>
      </c>
      <c r="D1927" t="s">
        <v>3056</v>
      </c>
      <c r="E1927" t="s">
        <v>5169</v>
      </c>
    </row>
    <row r="1928" spans="1:5">
      <c r="A1928" t="s">
        <v>5168</v>
      </c>
      <c r="B1928">
        <v>2023</v>
      </c>
      <c r="C1928" t="s">
        <v>41</v>
      </c>
      <c r="D1928" t="s">
        <v>3057</v>
      </c>
      <c r="E1928" t="s">
        <v>5169</v>
      </c>
    </row>
    <row r="1929" spans="1:5">
      <c r="A1929" t="s">
        <v>5168</v>
      </c>
      <c r="B1929">
        <v>2023</v>
      </c>
      <c r="C1929" t="s">
        <v>41</v>
      </c>
      <c r="D1929" t="s">
        <v>3058</v>
      </c>
      <c r="E1929" t="s">
        <v>5169</v>
      </c>
    </row>
    <row r="1930" spans="1:5">
      <c r="A1930" t="s">
        <v>5168</v>
      </c>
      <c r="B1930">
        <v>2023</v>
      </c>
      <c r="C1930" t="s">
        <v>44</v>
      </c>
      <c r="D1930" t="s">
        <v>3059</v>
      </c>
      <c r="E1930" t="s">
        <v>5169</v>
      </c>
    </row>
    <row r="1931" spans="1:5">
      <c r="A1931" t="s">
        <v>5168</v>
      </c>
      <c r="B1931">
        <v>2023</v>
      </c>
      <c r="C1931" t="s">
        <v>1449</v>
      </c>
      <c r="D1931" t="s">
        <v>9042</v>
      </c>
      <c r="E1931" t="s">
        <v>5169</v>
      </c>
    </row>
    <row r="1932" spans="1:5">
      <c r="A1932" t="s">
        <v>5168</v>
      </c>
      <c r="B1932">
        <v>2023</v>
      </c>
      <c r="C1932" t="s">
        <v>139</v>
      </c>
      <c r="D1932" t="s">
        <v>8651</v>
      </c>
      <c r="E1932" t="s">
        <v>5169</v>
      </c>
    </row>
    <row r="1933" spans="1:5">
      <c r="A1933" t="s">
        <v>5168</v>
      </c>
      <c r="B1933">
        <v>2023</v>
      </c>
      <c r="C1933" t="s">
        <v>1097</v>
      </c>
      <c r="D1933" t="s">
        <v>3060</v>
      </c>
      <c r="E1933" t="s">
        <v>5169</v>
      </c>
    </row>
    <row r="1934" spans="1:5">
      <c r="A1934" t="s">
        <v>5168</v>
      </c>
      <c r="B1934">
        <v>2023</v>
      </c>
      <c r="C1934" t="s">
        <v>1097</v>
      </c>
      <c r="D1934" t="s">
        <v>3061</v>
      </c>
      <c r="E1934" t="s">
        <v>5169</v>
      </c>
    </row>
    <row r="1935" spans="1:5">
      <c r="A1935" t="s">
        <v>5168</v>
      </c>
      <c r="B1935">
        <v>2023</v>
      </c>
      <c r="C1935" t="s">
        <v>29</v>
      </c>
      <c r="D1935" t="s">
        <v>3062</v>
      </c>
      <c r="E1935" t="s">
        <v>5169</v>
      </c>
    </row>
    <row r="1936" spans="1:5">
      <c r="A1936" t="s">
        <v>5168</v>
      </c>
      <c r="B1936">
        <v>2023</v>
      </c>
      <c r="C1936" t="s">
        <v>29</v>
      </c>
      <c r="D1936" t="s">
        <v>30</v>
      </c>
      <c r="E1936" t="s">
        <v>5169</v>
      </c>
    </row>
    <row r="1937" spans="1:5">
      <c r="A1937" t="s">
        <v>5168</v>
      </c>
      <c r="B1937">
        <v>2023</v>
      </c>
      <c r="C1937" t="s">
        <v>46</v>
      </c>
      <c r="D1937" t="s">
        <v>3063</v>
      </c>
      <c r="E1937" t="s">
        <v>5169</v>
      </c>
    </row>
    <row r="1938" spans="1:5">
      <c r="A1938" t="s">
        <v>5168</v>
      </c>
      <c r="B1938">
        <v>2023</v>
      </c>
      <c r="C1938" t="s">
        <v>638</v>
      </c>
      <c r="D1938" t="s">
        <v>9043</v>
      </c>
      <c r="E1938" t="s">
        <v>5169</v>
      </c>
    </row>
    <row r="1939" spans="1:5">
      <c r="A1939" t="s">
        <v>5168</v>
      </c>
      <c r="B1939">
        <v>2023</v>
      </c>
      <c r="C1939" t="s">
        <v>638</v>
      </c>
      <c r="D1939" t="s">
        <v>9044</v>
      </c>
      <c r="E1939" t="s">
        <v>5169</v>
      </c>
    </row>
    <row r="1940" spans="1:5">
      <c r="A1940" t="s">
        <v>5168</v>
      </c>
      <c r="B1940">
        <v>2023</v>
      </c>
      <c r="C1940" t="s">
        <v>638</v>
      </c>
      <c r="D1940" t="s">
        <v>9045</v>
      </c>
      <c r="E1940" t="s">
        <v>5169</v>
      </c>
    </row>
    <row r="1941" spans="1:5">
      <c r="A1941" t="s">
        <v>5168</v>
      </c>
      <c r="B1941">
        <v>2023</v>
      </c>
      <c r="C1941" t="s">
        <v>638</v>
      </c>
      <c r="D1941" t="s">
        <v>9046</v>
      </c>
      <c r="E1941" t="s">
        <v>5169</v>
      </c>
    </row>
    <row r="1942" spans="1:5">
      <c r="A1942" t="s">
        <v>5168</v>
      </c>
      <c r="B1942">
        <v>2023</v>
      </c>
      <c r="C1942" t="s">
        <v>22</v>
      </c>
      <c r="D1942" t="s">
        <v>9047</v>
      </c>
      <c r="E1942" t="s">
        <v>5169</v>
      </c>
    </row>
    <row r="1943" spans="1:5">
      <c r="A1943" t="s">
        <v>5168</v>
      </c>
      <c r="B1943">
        <v>2023</v>
      </c>
      <c r="C1943" t="s">
        <v>22</v>
      </c>
      <c r="D1943" t="s">
        <v>9048</v>
      </c>
      <c r="E1943" t="s">
        <v>5169</v>
      </c>
    </row>
    <row r="1944" spans="1:5">
      <c r="A1944" t="s">
        <v>5168</v>
      </c>
      <c r="B1944">
        <v>2023</v>
      </c>
      <c r="C1944" t="s">
        <v>915</v>
      </c>
      <c r="D1944" t="s">
        <v>916</v>
      </c>
      <c r="E1944" t="s">
        <v>5169</v>
      </c>
    </row>
    <row r="1945" spans="1:5">
      <c r="A1945" t="s">
        <v>5168</v>
      </c>
      <c r="B1945">
        <v>2023</v>
      </c>
      <c r="C1945" t="s">
        <v>915</v>
      </c>
      <c r="D1945" t="s">
        <v>3064</v>
      </c>
      <c r="E1945" t="s">
        <v>5169</v>
      </c>
    </row>
    <row r="1946" spans="1:5">
      <c r="A1946" t="s">
        <v>5168</v>
      </c>
      <c r="B1946">
        <v>2023</v>
      </c>
      <c r="C1946" t="s">
        <v>915</v>
      </c>
      <c r="D1946" t="s">
        <v>3065</v>
      </c>
      <c r="E1946" t="s">
        <v>5169</v>
      </c>
    </row>
    <row r="1947" spans="1:5">
      <c r="A1947" t="s">
        <v>5168</v>
      </c>
      <c r="B1947">
        <v>2023</v>
      </c>
      <c r="C1947" t="s">
        <v>915</v>
      </c>
      <c r="D1947" t="s">
        <v>3066</v>
      </c>
      <c r="E1947" t="s">
        <v>5169</v>
      </c>
    </row>
    <row r="1948" spans="1:5">
      <c r="A1948" t="s">
        <v>5168</v>
      </c>
      <c r="B1948">
        <v>2023</v>
      </c>
      <c r="C1948" t="s">
        <v>657</v>
      </c>
      <c r="D1948" t="s">
        <v>3067</v>
      </c>
      <c r="E1948" t="s">
        <v>5169</v>
      </c>
    </row>
    <row r="1949" spans="1:5">
      <c r="A1949" t="s">
        <v>5168</v>
      </c>
      <c r="B1949">
        <v>2023</v>
      </c>
      <c r="C1949" t="s">
        <v>657</v>
      </c>
      <c r="D1949" t="s">
        <v>3068</v>
      </c>
      <c r="E1949" t="s">
        <v>5169</v>
      </c>
    </row>
    <row r="1950" spans="1:5">
      <c r="A1950" t="s">
        <v>5168</v>
      </c>
      <c r="B1950">
        <v>2023</v>
      </c>
      <c r="C1950" t="s">
        <v>657</v>
      </c>
      <c r="D1950" t="s">
        <v>3069</v>
      </c>
      <c r="E1950" t="s">
        <v>5169</v>
      </c>
    </row>
    <row r="1951" spans="1:5">
      <c r="A1951" t="s">
        <v>5168</v>
      </c>
      <c r="B1951">
        <v>2023</v>
      </c>
      <c r="C1951" t="s">
        <v>657</v>
      </c>
      <c r="D1951" t="s">
        <v>3070</v>
      </c>
      <c r="E1951" t="s">
        <v>5169</v>
      </c>
    </row>
    <row r="1952" spans="1:5">
      <c r="A1952" t="s">
        <v>5168</v>
      </c>
      <c r="B1952">
        <v>2023</v>
      </c>
      <c r="C1952" t="s">
        <v>657</v>
      </c>
      <c r="D1952" t="s">
        <v>3071</v>
      </c>
      <c r="E1952" t="s">
        <v>5169</v>
      </c>
    </row>
    <row r="1953" spans="1:5">
      <c r="A1953" t="s">
        <v>5168</v>
      </c>
      <c r="B1953">
        <v>2023</v>
      </c>
      <c r="C1953" t="s">
        <v>657</v>
      </c>
      <c r="D1953" t="s">
        <v>3072</v>
      </c>
      <c r="E1953" t="s">
        <v>5169</v>
      </c>
    </row>
    <row r="1954" spans="1:5">
      <c r="A1954" t="s">
        <v>5168</v>
      </c>
      <c r="B1954">
        <v>2023</v>
      </c>
      <c r="C1954" t="s">
        <v>641</v>
      </c>
      <c r="D1954" t="s">
        <v>9049</v>
      </c>
      <c r="E1954" t="s">
        <v>5169</v>
      </c>
    </row>
    <row r="1955" spans="1:5">
      <c r="A1955" t="s">
        <v>5168</v>
      </c>
      <c r="B1955">
        <v>2023</v>
      </c>
      <c r="C1955" t="s">
        <v>641</v>
      </c>
      <c r="D1955" t="s">
        <v>9050</v>
      </c>
      <c r="E1955" t="s">
        <v>5169</v>
      </c>
    </row>
    <row r="1956" spans="1:5">
      <c r="A1956" t="s">
        <v>5168</v>
      </c>
      <c r="B1956">
        <v>2023</v>
      </c>
      <c r="C1956" t="s">
        <v>641</v>
      </c>
      <c r="D1956" t="s">
        <v>9051</v>
      </c>
      <c r="E1956" t="s">
        <v>5169</v>
      </c>
    </row>
    <row r="1957" spans="1:5">
      <c r="A1957" t="s">
        <v>5168</v>
      </c>
      <c r="B1957">
        <v>2023</v>
      </c>
      <c r="C1957" t="s">
        <v>641</v>
      </c>
      <c r="D1957" t="s">
        <v>3079</v>
      </c>
      <c r="E1957" t="s">
        <v>5169</v>
      </c>
    </row>
    <row r="1958" spans="1:5">
      <c r="A1958" t="s">
        <v>5168</v>
      </c>
      <c r="B1958">
        <v>2023</v>
      </c>
      <c r="C1958" t="s">
        <v>641</v>
      </c>
      <c r="D1958" t="s">
        <v>9052</v>
      </c>
      <c r="E1958" t="s">
        <v>5169</v>
      </c>
    </row>
    <row r="1959" spans="1:5">
      <c r="A1959" t="s">
        <v>5168</v>
      </c>
      <c r="B1959">
        <v>2023</v>
      </c>
      <c r="C1959" t="s">
        <v>641</v>
      </c>
      <c r="D1959" t="s">
        <v>9053</v>
      </c>
      <c r="E1959" t="s">
        <v>5169</v>
      </c>
    </row>
    <row r="1960" spans="1:5">
      <c r="A1960" t="s">
        <v>5168</v>
      </c>
      <c r="B1960">
        <v>2023</v>
      </c>
      <c r="C1960" t="s">
        <v>641</v>
      </c>
      <c r="D1960" t="s">
        <v>9054</v>
      </c>
      <c r="E1960" t="s">
        <v>5169</v>
      </c>
    </row>
    <row r="1961" spans="1:5">
      <c r="A1961" t="s">
        <v>5168</v>
      </c>
      <c r="B1961">
        <v>2023</v>
      </c>
      <c r="C1961" t="s">
        <v>928</v>
      </c>
      <c r="D1961" t="s">
        <v>1151</v>
      </c>
      <c r="E1961" t="s">
        <v>5169</v>
      </c>
    </row>
    <row r="1962" spans="1:5">
      <c r="A1962" t="s">
        <v>5168</v>
      </c>
      <c r="B1962">
        <v>2023</v>
      </c>
      <c r="C1962" t="s">
        <v>928</v>
      </c>
      <c r="D1962" t="s">
        <v>3073</v>
      </c>
      <c r="E1962" t="s">
        <v>5169</v>
      </c>
    </row>
    <row r="1963" spans="1:5">
      <c r="A1963" t="s">
        <v>5168</v>
      </c>
      <c r="B1963">
        <v>2023</v>
      </c>
      <c r="C1963" t="s">
        <v>1</v>
      </c>
      <c r="D1963" t="s">
        <v>3074</v>
      </c>
      <c r="E1963" t="s">
        <v>5169</v>
      </c>
    </row>
    <row r="1964" spans="1:5">
      <c r="A1964" t="s">
        <v>5168</v>
      </c>
      <c r="B1964">
        <v>2023</v>
      </c>
      <c r="C1964" t="s">
        <v>1</v>
      </c>
      <c r="D1964" t="s">
        <v>3075</v>
      </c>
      <c r="E1964" t="s">
        <v>5169</v>
      </c>
    </row>
    <row r="1965" spans="1:5">
      <c r="A1965" t="s">
        <v>5168</v>
      </c>
      <c r="B1965">
        <v>2023</v>
      </c>
      <c r="C1965" t="s">
        <v>1</v>
      </c>
      <c r="D1965" t="s">
        <v>3076</v>
      </c>
      <c r="E1965" t="s">
        <v>5169</v>
      </c>
    </row>
    <row r="1966" spans="1:5">
      <c r="A1966" t="s">
        <v>5168</v>
      </c>
      <c r="B1966">
        <v>2023</v>
      </c>
      <c r="C1966" t="s">
        <v>1</v>
      </c>
      <c r="D1966" t="s">
        <v>3077</v>
      </c>
      <c r="E1966" t="s">
        <v>5169</v>
      </c>
    </row>
    <row r="1967" spans="1:5">
      <c r="A1967" t="s">
        <v>5168</v>
      </c>
      <c r="B1967">
        <v>2023</v>
      </c>
      <c r="C1967" t="s">
        <v>1</v>
      </c>
      <c r="D1967" t="s">
        <v>3078</v>
      </c>
      <c r="E1967" t="s">
        <v>5169</v>
      </c>
    </row>
    <row r="1968" spans="1:5">
      <c r="A1968" t="s">
        <v>5168</v>
      </c>
      <c r="B1968">
        <v>2023</v>
      </c>
      <c r="C1968" t="s">
        <v>1</v>
      </c>
      <c r="D1968" t="s">
        <v>3079</v>
      </c>
      <c r="E1968" t="s">
        <v>5169</v>
      </c>
    </row>
    <row r="1969" spans="1:5">
      <c r="A1969" t="s">
        <v>5168</v>
      </c>
      <c r="B1969">
        <v>2023</v>
      </c>
      <c r="C1969" t="s">
        <v>1</v>
      </c>
      <c r="D1969" t="s">
        <v>3058</v>
      </c>
      <c r="E1969" t="s">
        <v>5169</v>
      </c>
    </row>
    <row r="1970" spans="1:5">
      <c r="A1970" t="s">
        <v>5168</v>
      </c>
      <c r="B1970">
        <v>2023</v>
      </c>
      <c r="C1970" t="s">
        <v>1</v>
      </c>
      <c r="D1970" t="s">
        <v>3080</v>
      </c>
      <c r="E1970" t="s">
        <v>5169</v>
      </c>
    </row>
    <row r="1971" spans="1:5">
      <c r="A1971" t="s">
        <v>5168</v>
      </c>
      <c r="B1971">
        <v>2023</v>
      </c>
      <c r="C1971" t="s">
        <v>1</v>
      </c>
      <c r="D1971" t="s">
        <v>1440</v>
      </c>
      <c r="E1971" t="s">
        <v>5169</v>
      </c>
    </row>
    <row r="1972" spans="1:5">
      <c r="A1972" t="s">
        <v>5168</v>
      </c>
      <c r="B1972">
        <v>2023</v>
      </c>
      <c r="C1972" t="s">
        <v>1</v>
      </c>
      <c r="D1972" t="s">
        <v>3081</v>
      </c>
      <c r="E1972" t="s">
        <v>5169</v>
      </c>
    </row>
    <row r="1973" spans="1:5">
      <c r="A1973" t="s">
        <v>5168</v>
      </c>
      <c r="B1973">
        <v>2023</v>
      </c>
      <c r="C1973" t="s">
        <v>1</v>
      </c>
      <c r="D1973" t="s">
        <v>3082</v>
      </c>
      <c r="E1973" t="s">
        <v>5169</v>
      </c>
    </row>
    <row r="1974" spans="1:5">
      <c r="A1974" t="s">
        <v>5168</v>
      </c>
      <c r="B1974">
        <v>2023</v>
      </c>
      <c r="C1974" t="s">
        <v>1</v>
      </c>
      <c r="D1974" t="s">
        <v>3083</v>
      </c>
      <c r="E1974" t="s">
        <v>5169</v>
      </c>
    </row>
    <row r="1975" spans="1:5">
      <c r="A1975" t="s">
        <v>5168</v>
      </c>
      <c r="B1975">
        <v>2023</v>
      </c>
      <c r="C1975" t="s">
        <v>1</v>
      </c>
      <c r="D1975" t="s">
        <v>3084</v>
      </c>
      <c r="E1975" t="s">
        <v>5169</v>
      </c>
    </row>
    <row r="1976" spans="1:5">
      <c r="A1976" t="s">
        <v>5168</v>
      </c>
      <c r="B1976">
        <v>2022</v>
      </c>
      <c r="C1976" t="s">
        <v>1316</v>
      </c>
      <c r="D1976" t="s">
        <v>3085</v>
      </c>
      <c r="E1976" t="s">
        <v>5169</v>
      </c>
    </row>
    <row r="1977" spans="1:5">
      <c r="A1977" t="s">
        <v>5168</v>
      </c>
      <c r="B1977">
        <v>2022</v>
      </c>
      <c r="C1977" t="s">
        <v>41</v>
      </c>
      <c r="D1977" t="s">
        <v>3086</v>
      </c>
      <c r="E1977" t="s">
        <v>5169</v>
      </c>
    </row>
    <row r="1978" spans="1:5">
      <c r="A1978" t="s">
        <v>5168</v>
      </c>
      <c r="B1978">
        <v>2022</v>
      </c>
      <c r="C1978" t="s">
        <v>41</v>
      </c>
      <c r="D1978" t="s">
        <v>3087</v>
      </c>
      <c r="E1978" t="s">
        <v>5169</v>
      </c>
    </row>
    <row r="1979" spans="1:5">
      <c r="A1979" t="s">
        <v>5168</v>
      </c>
      <c r="B1979">
        <v>2022</v>
      </c>
      <c r="C1979" t="s">
        <v>41</v>
      </c>
      <c r="D1979" t="s">
        <v>3088</v>
      </c>
      <c r="E1979" t="s">
        <v>5169</v>
      </c>
    </row>
    <row r="1980" spans="1:5">
      <c r="A1980" t="s">
        <v>5168</v>
      </c>
      <c r="B1980">
        <v>2022</v>
      </c>
      <c r="C1980" t="s">
        <v>41</v>
      </c>
      <c r="D1980" t="s">
        <v>3089</v>
      </c>
      <c r="E1980" t="s">
        <v>5169</v>
      </c>
    </row>
    <row r="1981" spans="1:5">
      <c r="A1981" t="s">
        <v>5168</v>
      </c>
      <c r="B1981">
        <v>2022</v>
      </c>
      <c r="C1981" t="s">
        <v>44</v>
      </c>
      <c r="D1981" t="s">
        <v>3090</v>
      </c>
      <c r="E1981" t="s">
        <v>5169</v>
      </c>
    </row>
    <row r="1982" spans="1:5">
      <c r="A1982" t="s">
        <v>5168</v>
      </c>
      <c r="B1982">
        <v>2022</v>
      </c>
      <c r="C1982" t="s">
        <v>139</v>
      </c>
      <c r="D1982" t="s">
        <v>917</v>
      </c>
      <c r="E1982" t="s">
        <v>5169</v>
      </c>
    </row>
    <row r="1983" spans="1:5">
      <c r="A1983" t="s">
        <v>5168</v>
      </c>
      <c r="B1983">
        <v>2022</v>
      </c>
      <c r="C1983" t="s">
        <v>500</v>
      </c>
      <c r="D1983" t="s">
        <v>3091</v>
      </c>
      <c r="E1983" t="s">
        <v>5169</v>
      </c>
    </row>
    <row r="1984" spans="1:5">
      <c r="A1984" t="s">
        <v>5168</v>
      </c>
      <c r="B1984">
        <v>2022</v>
      </c>
      <c r="C1984" t="s">
        <v>46</v>
      </c>
      <c r="D1984" t="s">
        <v>3092</v>
      </c>
      <c r="E1984" t="s">
        <v>5169</v>
      </c>
    </row>
    <row r="1985" spans="1:5">
      <c r="A1985" t="s">
        <v>5168</v>
      </c>
      <c r="B1985">
        <v>2022</v>
      </c>
      <c r="C1985" t="s">
        <v>6</v>
      </c>
      <c r="D1985" t="s">
        <v>3093</v>
      </c>
      <c r="E1985" t="s">
        <v>5169</v>
      </c>
    </row>
    <row r="1986" spans="1:5">
      <c r="A1986" t="s">
        <v>5168</v>
      </c>
      <c r="B1986">
        <v>2022</v>
      </c>
      <c r="C1986" t="s">
        <v>22</v>
      </c>
      <c r="D1986" t="s">
        <v>3094</v>
      </c>
      <c r="E1986" t="s">
        <v>5169</v>
      </c>
    </row>
    <row r="1987" spans="1:5">
      <c r="A1987" t="s">
        <v>5168</v>
      </c>
      <c r="B1987">
        <v>2022</v>
      </c>
      <c r="C1987" t="s">
        <v>22</v>
      </c>
      <c r="D1987" t="s">
        <v>3095</v>
      </c>
      <c r="E1987" t="s">
        <v>5169</v>
      </c>
    </row>
    <row r="1988" spans="1:5">
      <c r="A1988" t="s">
        <v>5168</v>
      </c>
      <c r="B1988">
        <v>2022</v>
      </c>
      <c r="C1988" t="s">
        <v>22</v>
      </c>
      <c r="D1988" t="s">
        <v>3096</v>
      </c>
      <c r="E1988" t="s">
        <v>5169</v>
      </c>
    </row>
    <row r="1989" spans="1:5">
      <c r="A1989" t="s">
        <v>5168</v>
      </c>
      <c r="B1989">
        <v>2022</v>
      </c>
      <c r="C1989" t="s">
        <v>915</v>
      </c>
      <c r="D1989" t="s">
        <v>3097</v>
      </c>
      <c r="E1989" t="s">
        <v>5169</v>
      </c>
    </row>
    <row r="1990" spans="1:5">
      <c r="A1990" t="s">
        <v>5168</v>
      </c>
      <c r="B1990">
        <v>2022</v>
      </c>
      <c r="C1990" t="s">
        <v>657</v>
      </c>
      <c r="D1990" t="s">
        <v>3098</v>
      </c>
      <c r="E1990" t="s">
        <v>5169</v>
      </c>
    </row>
    <row r="1991" spans="1:5">
      <c r="A1991" t="s">
        <v>5168</v>
      </c>
      <c r="B1991">
        <v>2022</v>
      </c>
      <c r="C1991" t="s">
        <v>657</v>
      </c>
      <c r="D1991" t="s">
        <v>3099</v>
      </c>
      <c r="E1991" t="s">
        <v>5169</v>
      </c>
    </row>
    <row r="1992" spans="1:5">
      <c r="A1992" t="s">
        <v>5168</v>
      </c>
      <c r="B1992">
        <v>2022</v>
      </c>
      <c r="C1992" t="s">
        <v>657</v>
      </c>
      <c r="D1992" t="s">
        <v>3100</v>
      </c>
      <c r="E1992" t="s">
        <v>5169</v>
      </c>
    </row>
    <row r="1993" spans="1:5">
      <c r="A1993" t="s">
        <v>5168</v>
      </c>
      <c r="B1993">
        <v>2022</v>
      </c>
      <c r="C1993" t="s">
        <v>657</v>
      </c>
      <c r="D1993" t="s">
        <v>3101</v>
      </c>
      <c r="E1993" t="s">
        <v>5169</v>
      </c>
    </row>
    <row r="1994" spans="1:5">
      <c r="A1994" t="s">
        <v>5168</v>
      </c>
      <c r="B1994">
        <v>2022</v>
      </c>
      <c r="C1994" t="s">
        <v>657</v>
      </c>
      <c r="D1994" t="s">
        <v>3102</v>
      </c>
      <c r="E1994" t="s">
        <v>5169</v>
      </c>
    </row>
    <row r="1995" spans="1:5">
      <c r="A1995" t="s">
        <v>5168</v>
      </c>
      <c r="B1995">
        <v>2022</v>
      </c>
      <c r="C1995" t="s">
        <v>641</v>
      </c>
      <c r="D1995" t="s">
        <v>3103</v>
      </c>
      <c r="E1995" t="s">
        <v>5169</v>
      </c>
    </row>
    <row r="1996" spans="1:5">
      <c r="A1996" t="s">
        <v>5168</v>
      </c>
      <c r="B1996">
        <v>2022</v>
      </c>
      <c r="C1996" t="s">
        <v>641</v>
      </c>
      <c r="D1996" t="s">
        <v>3104</v>
      </c>
      <c r="E1996" t="s">
        <v>5169</v>
      </c>
    </row>
    <row r="1997" spans="1:5">
      <c r="A1997" t="s">
        <v>5168</v>
      </c>
      <c r="B1997">
        <v>2022</v>
      </c>
      <c r="C1997" t="s">
        <v>641</v>
      </c>
      <c r="D1997" t="s">
        <v>3105</v>
      </c>
      <c r="E1997" t="s">
        <v>5169</v>
      </c>
    </row>
    <row r="1998" spans="1:5">
      <c r="A1998" t="s">
        <v>5168</v>
      </c>
      <c r="B1998">
        <v>2022</v>
      </c>
      <c r="C1998" t="s">
        <v>641</v>
      </c>
      <c r="D1998" t="s">
        <v>3106</v>
      </c>
      <c r="E1998" t="s">
        <v>5169</v>
      </c>
    </row>
    <row r="1999" spans="1:5">
      <c r="A1999" t="s">
        <v>5168</v>
      </c>
      <c r="B1999">
        <v>2022</v>
      </c>
      <c r="C1999" t="s">
        <v>641</v>
      </c>
      <c r="D1999" t="s">
        <v>3107</v>
      </c>
      <c r="E1999" t="s">
        <v>5169</v>
      </c>
    </row>
    <row r="2000" spans="1:5">
      <c r="A2000" t="s">
        <v>5168</v>
      </c>
      <c r="B2000">
        <v>2022</v>
      </c>
      <c r="C2000" t="s">
        <v>641</v>
      </c>
      <c r="D2000" t="s">
        <v>3108</v>
      </c>
      <c r="E2000" t="s">
        <v>5169</v>
      </c>
    </row>
    <row r="2001" spans="1:5">
      <c r="A2001" t="s">
        <v>5168</v>
      </c>
      <c r="B2001">
        <v>2022</v>
      </c>
      <c r="C2001" t="s">
        <v>641</v>
      </c>
      <c r="D2001" t="s">
        <v>3109</v>
      </c>
      <c r="E2001" t="s">
        <v>5169</v>
      </c>
    </row>
    <row r="2002" spans="1:5">
      <c r="A2002" t="s">
        <v>5168</v>
      </c>
      <c r="B2002">
        <v>2022</v>
      </c>
      <c r="C2002" t="s">
        <v>641</v>
      </c>
      <c r="D2002" t="s">
        <v>3110</v>
      </c>
      <c r="E2002" t="s">
        <v>5169</v>
      </c>
    </row>
    <row r="2003" spans="1:5">
      <c r="A2003" t="s">
        <v>5168</v>
      </c>
      <c r="B2003">
        <v>2022</v>
      </c>
      <c r="C2003" t="s">
        <v>641</v>
      </c>
      <c r="D2003" t="s">
        <v>3111</v>
      </c>
      <c r="E2003" t="s">
        <v>5169</v>
      </c>
    </row>
    <row r="2004" spans="1:5">
      <c r="A2004" t="s">
        <v>5168</v>
      </c>
      <c r="B2004">
        <v>2022</v>
      </c>
      <c r="C2004" t="s">
        <v>641</v>
      </c>
      <c r="D2004" t="s">
        <v>3112</v>
      </c>
      <c r="E2004" t="s">
        <v>5169</v>
      </c>
    </row>
    <row r="2005" spans="1:5">
      <c r="A2005" t="s">
        <v>5168</v>
      </c>
      <c r="B2005">
        <v>2022</v>
      </c>
      <c r="C2005" t="s">
        <v>641</v>
      </c>
      <c r="D2005" t="s">
        <v>3113</v>
      </c>
      <c r="E2005" t="s">
        <v>5169</v>
      </c>
    </row>
    <row r="2006" spans="1:5">
      <c r="A2006" t="s">
        <v>5168</v>
      </c>
      <c r="B2006">
        <v>2022</v>
      </c>
      <c r="C2006" t="s">
        <v>641</v>
      </c>
      <c r="D2006" t="s">
        <v>3114</v>
      </c>
      <c r="E2006" t="s">
        <v>5169</v>
      </c>
    </row>
    <row r="2007" spans="1:5">
      <c r="A2007" t="s">
        <v>5168</v>
      </c>
      <c r="B2007">
        <v>2022</v>
      </c>
      <c r="C2007" t="s">
        <v>641</v>
      </c>
      <c r="D2007" t="s">
        <v>3115</v>
      </c>
      <c r="E2007" t="s">
        <v>5169</v>
      </c>
    </row>
    <row r="2008" spans="1:5">
      <c r="A2008" t="s">
        <v>5168</v>
      </c>
      <c r="B2008">
        <v>2022</v>
      </c>
      <c r="C2008" t="s">
        <v>1</v>
      </c>
      <c r="D2008" t="s">
        <v>3116</v>
      </c>
      <c r="E2008" t="s">
        <v>5169</v>
      </c>
    </row>
    <row r="2009" spans="1:5">
      <c r="A2009" t="s">
        <v>5168</v>
      </c>
      <c r="B2009">
        <v>2022</v>
      </c>
      <c r="C2009" t="s">
        <v>1</v>
      </c>
      <c r="D2009" t="s">
        <v>3117</v>
      </c>
      <c r="E2009" t="s">
        <v>5169</v>
      </c>
    </row>
    <row r="2010" spans="1:5">
      <c r="A2010" t="s">
        <v>5168</v>
      </c>
      <c r="B2010">
        <v>2022</v>
      </c>
      <c r="C2010" t="s">
        <v>1</v>
      </c>
      <c r="D2010" t="s">
        <v>3098</v>
      </c>
      <c r="E2010" t="s">
        <v>5169</v>
      </c>
    </row>
    <row r="2011" spans="1:5">
      <c r="A2011" t="s">
        <v>5168</v>
      </c>
      <c r="B2011">
        <v>2022</v>
      </c>
      <c r="C2011" t="s">
        <v>1</v>
      </c>
      <c r="D2011" t="s">
        <v>3104</v>
      </c>
      <c r="E2011" t="s">
        <v>5169</v>
      </c>
    </row>
    <row r="2012" spans="1:5">
      <c r="A2012" t="s">
        <v>5168</v>
      </c>
      <c r="B2012">
        <v>2022</v>
      </c>
      <c r="C2012" t="s">
        <v>1</v>
      </c>
      <c r="D2012" t="s">
        <v>3118</v>
      </c>
      <c r="E2012" t="s">
        <v>5169</v>
      </c>
    </row>
    <row r="2013" spans="1:5">
      <c r="A2013" t="s">
        <v>5168</v>
      </c>
      <c r="B2013">
        <v>2022</v>
      </c>
      <c r="C2013" t="s">
        <v>1</v>
      </c>
      <c r="D2013" t="s">
        <v>3110</v>
      </c>
      <c r="E2013" t="s">
        <v>5169</v>
      </c>
    </row>
    <row r="2014" spans="1:5">
      <c r="A2014" t="s">
        <v>5168</v>
      </c>
      <c r="B2014">
        <v>2022</v>
      </c>
      <c r="C2014" t="s">
        <v>1</v>
      </c>
      <c r="D2014" t="s">
        <v>3053</v>
      </c>
      <c r="E2014" t="s">
        <v>5169</v>
      </c>
    </row>
    <row r="2015" spans="1:5">
      <c r="A2015" t="s">
        <v>5168</v>
      </c>
      <c r="B2015">
        <v>2022</v>
      </c>
      <c r="C2015" t="s">
        <v>1</v>
      </c>
      <c r="D2015" t="s">
        <v>3103</v>
      </c>
      <c r="E2015" t="s">
        <v>5169</v>
      </c>
    </row>
    <row r="2016" spans="1:5">
      <c r="A2016" t="s">
        <v>5168</v>
      </c>
      <c r="B2016">
        <v>2022</v>
      </c>
      <c r="C2016" t="s">
        <v>1</v>
      </c>
      <c r="D2016" t="s">
        <v>3119</v>
      </c>
      <c r="E2016" t="s">
        <v>5169</v>
      </c>
    </row>
    <row r="2017" spans="1:5">
      <c r="A2017" t="s">
        <v>5168</v>
      </c>
      <c r="B2017">
        <v>2022</v>
      </c>
      <c r="C2017" t="s">
        <v>1</v>
      </c>
      <c r="D2017" t="s">
        <v>3120</v>
      </c>
      <c r="E2017" t="s">
        <v>5169</v>
      </c>
    </row>
    <row r="2018" spans="1:5">
      <c r="A2018" t="s">
        <v>5168</v>
      </c>
      <c r="B2018">
        <v>2022</v>
      </c>
      <c r="C2018" t="s">
        <v>1</v>
      </c>
      <c r="D2018" t="s">
        <v>3108</v>
      </c>
      <c r="E2018" t="s">
        <v>5169</v>
      </c>
    </row>
    <row r="2019" spans="1:5">
      <c r="A2019" t="s">
        <v>5168</v>
      </c>
      <c r="B2019">
        <v>2021</v>
      </c>
      <c r="C2019" t="s">
        <v>618</v>
      </c>
      <c r="D2019" t="s">
        <v>3121</v>
      </c>
      <c r="E2019" t="s">
        <v>5169</v>
      </c>
    </row>
    <row r="2020" spans="1:5">
      <c r="A2020" t="s">
        <v>5168</v>
      </c>
      <c r="B2020">
        <v>2021</v>
      </c>
      <c r="C2020" t="s">
        <v>612</v>
      </c>
      <c r="D2020" t="s">
        <v>918</v>
      </c>
      <c r="E2020" t="s">
        <v>5169</v>
      </c>
    </row>
    <row r="2021" spans="1:5">
      <c r="A2021" t="s">
        <v>5168</v>
      </c>
      <c r="B2021">
        <v>2021</v>
      </c>
      <c r="C2021" t="s">
        <v>41</v>
      </c>
      <c r="D2021" t="s">
        <v>3122</v>
      </c>
      <c r="E2021" t="s">
        <v>5169</v>
      </c>
    </row>
    <row r="2022" spans="1:5">
      <c r="A2022" t="s">
        <v>5168</v>
      </c>
      <c r="B2022">
        <v>2021</v>
      </c>
      <c r="C2022" t="s">
        <v>41</v>
      </c>
      <c r="D2022" t="s">
        <v>3123</v>
      </c>
      <c r="E2022" t="s">
        <v>5169</v>
      </c>
    </row>
    <row r="2023" spans="1:5">
      <c r="A2023" t="s">
        <v>5168</v>
      </c>
      <c r="B2023">
        <v>2021</v>
      </c>
      <c r="C2023" t="s">
        <v>41</v>
      </c>
      <c r="D2023" t="s">
        <v>3124</v>
      </c>
      <c r="E2023" t="s">
        <v>5169</v>
      </c>
    </row>
    <row r="2024" spans="1:5">
      <c r="A2024" t="s">
        <v>5168</v>
      </c>
      <c r="B2024">
        <v>2021</v>
      </c>
      <c r="C2024" t="s">
        <v>41</v>
      </c>
      <c r="D2024" t="s">
        <v>3125</v>
      </c>
      <c r="E2024" t="s">
        <v>5169</v>
      </c>
    </row>
    <row r="2025" spans="1:5">
      <c r="A2025" t="s">
        <v>5168</v>
      </c>
      <c r="B2025">
        <v>2021</v>
      </c>
      <c r="C2025" t="s">
        <v>139</v>
      </c>
      <c r="D2025" t="s">
        <v>3126</v>
      </c>
      <c r="E2025" t="s">
        <v>5169</v>
      </c>
    </row>
    <row r="2026" spans="1:5">
      <c r="A2026" t="s">
        <v>5168</v>
      </c>
      <c r="B2026">
        <v>2021</v>
      </c>
      <c r="C2026" t="s">
        <v>1112</v>
      </c>
      <c r="D2026" t="s">
        <v>3127</v>
      </c>
      <c r="E2026" t="s">
        <v>5169</v>
      </c>
    </row>
    <row r="2027" spans="1:5">
      <c r="A2027" t="s">
        <v>5168</v>
      </c>
      <c r="B2027">
        <v>2021</v>
      </c>
      <c r="C2027" t="s">
        <v>1114</v>
      </c>
      <c r="D2027" t="s">
        <v>3128</v>
      </c>
      <c r="E2027" t="s">
        <v>5169</v>
      </c>
    </row>
    <row r="2028" spans="1:5">
      <c r="A2028" t="s">
        <v>5168</v>
      </c>
      <c r="B2028">
        <v>2021</v>
      </c>
      <c r="C2028" t="s">
        <v>657</v>
      </c>
      <c r="D2028" t="s">
        <v>3129</v>
      </c>
      <c r="E2028" t="s">
        <v>5169</v>
      </c>
    </row>
    <row r="2029" spans="1:5">
      <c r="A2029" t="s">
        <v>5168</v>
      </c>
      <c r="B2029">
        <v>2021</v>
      </c>
      <c r="C2029" t="s">
        <v>657</v>
      </c>
      <c r="D2029" t="s">
        <v>3130</v>
      </c>
      <c r="E2029" t="s">
        <v>5169</v>
      </c>
    </row>
    <row r="2030" spans="1:5">
      <c r="A2030" t="s">
        <v>5168</v>
      </c>
      <c r="B2030">
        <v>2021</v>
      </c>
      <c r="C2030" t="s">
        <v>657</v>
      </c>
      <c r="D2030" t="s">
        <v>3131</v>
      </c>
      <c r="E2030" t="s">
        <v>5169</v>
      </c>
    </row>
    <row r="2031" spans="1:5">
      <c r="A2031" t="s">
        <v>5168</v>
      </c>
      <c r="B2031">
        <v>2021</v>
      </c>
      <c r="C2031" t="s">
        <v>657</v>
      </c>
      <c r="D2031" t="s">
        <v>3132</v>
      </c>
      <c r="E2031" t="s">
        <v>5169</v>
      </c>
    </row>
    <row r="2032" spans="1:5">
      <c r="A2032" t="s">
        <v>5168</v>
      </c>
      <c r="B2032">
        <v>2021</v>
      </c>
      <c r="C2032" t="s">
        <v>657</v>
      </c>
      <c r="D2032" t="s">
        <v>3133</v>
      </c>
      <c r="E2032" t="s">
        <v>5169</v>
      </c>
    </row>
    <row r="2033" spans="1:5">
      <c r="A2033" t="s">
        <v>5168</v>
      </c>
      <c r="B2033">
        <v>2021</v>
      </c>
      <c r="C2033" t="s">
        <v>641</v>
      </c>
      <c r="D2033" t="s">
        <v>938</v>
      </c>
      <c r="E2033" t="s">
        <v>5169</v>
      </c>
    </row>
    <row r="2034" spans="1:5">
      <c r="A2034" t="s">
        <v>5168</v>
      </c>
      <c r="B2034">
        <v>2021</v>
      </c>
      <c r="C2034" t="s">
        <v>641</v>
      </c>
      <c r="D2034" t="s">
        <v>3134</v>
      </c>
      <c r="E2034" t="s">
        <v>5169</v>
      </c>
    </row>
    <row r="2035" spans="1:5">
      <c r="A2035" t="s">
        <v>5168</v>
      </c>
      <c r="B2035">
        <v>2021</v>
      </c>
      <c r="C2035" t="s">
        <v>641</v>
      </c>
      <c r="D2035" t="s">
        <v>3135</v>
      </c>
      <c r="E2035" t="s">
        <v>5169</v>
      </c>
    </row>
    <row r="2036" spans="1:5">
      <c r="A2036" t="s">
        <v>5168</v>
      </c>
      <c r="B2036">
        <v>2021</v>
      </c>
      <c r="C2036" t="s">
        <v>641</v>
      </c>
      <c r="D2036" t="s">
        <v>3136</v>
      </c>
      <c r="E2036" t="s">
        <v>5169</v>
      </c>
    </row>
    <row r="2037" spans="1:5">
      <c r="A2037" t="s">
        <v>5168</v>
      </c>
      <c r="B2037">
        <v>2021</v>
      </c>
      <c r="C2037" t="s">
        <v>641</v>
      </c>
      <c r="D2037" t="s">
        <v>3137</v>
      </c>
      <c r="E2037" t="s">
        <v>5169</v>
      </c>
    </row>
    <row r="2038" spans="1:5">
      <c r="A2038" t="s">
        <v>5168</v>
      </c>
      <c r="B2038">
        <v>2021</v>
      </c>
      <c r="C2038" t="s">
        <v>641</v>
      </c>
      <c r="D2038" t="s">
        <v>3138</v>
      </c>
      <c r="E2038" t="s">
        <v>5169</v>
      </c>
    </row>
    <row r="2039" spans="1:5">
      <c r="A2039" t="s">
        <v>5168</v>
      </c>
      <c r="B2039">
        <v>2021</v>
      </c>
      <c r="C2039" t="s">
        <v>3139</v>
      </c>
      <c r="D2039" t="s">
        <v>3140</v>
      </c>
      <c r="E2039" t="s">
        <v>5169</v>
      </c>
    </row>
    <row r="2040" spans="1:5">
      <c r="A2040" t="s">
        <v>5168</v>
      </c>
      <c r="B2040">
        <v>2021</v>
      </c>
      <c r="C2040" t="s">
        <v>3139</v>
      </c>
      <c r="D2040" t="s">
        <v>3141</v>
      </c>
      <c r="E2040" t="s">
        <v>5169</v>
      </c>
    </row>
    <row r="2041" spans="1:5">
      <c r="A2041" t="s">
        <v>5168</v>
      </c>
      <c r="B2041">
        <v>2021</v>
      </c>
      <c r="C2041" t="s">
        <v>3139</v>
      </c>
      <c r="D2041" t="s">
        <v>3142</v>
      </c>
      <c r="E2041" t="s">
        <v>5169</v>
      </c>
    </row>
    <row r="2042" spans="1:5">
      <c r="A2042" t="s">
        <v>5168</v>
      </c>
      <c r="B2042">
        <v>2021</v>
      </c>
      <c r="C2042" t="s">
        <v>3139</v>
      </c>
      <c r="D2042" t="s">
        <v>3143</v>
      </c>
      <c r="E2042" t="s">
        <v>5169</v>
      </c>
    </row>
    <row r="2043" spans="1:5">
      <c r="A2043" t="s">
        <v>5168</v>
      </c>
      <c r="B2043">
        <v>2021</v>
      </c>
      <c r="C2043" t="s">
        <v>3139</v>
      </c>
      <c r="D2043" t="s">
        <v>3144</v>
      </c>
      <c r="E2043" t="s">
        <v>5169</v>
      </c>
    </row>
    <row r="2044" spans="1:5">
      <c r="A2044" t="s">
        <v>5168</v>
      </c>
      <c r="B2044">
        <v>2021</v>
      </c>
      <c r="C2044" t="s">
        <v>3139</v>
      </c>
      <c r="D2044" t="s">
        <v>3145</v>
      </c>
      <c r="E2044" t="s">
        <v>5169</v>
      </c>
    </row>
    <row r="2045" spans="1:5">
      <c r="A2045" t="s">
        <v>5168</v>
      </c>
      <c r="B2045">
        <v>2021</v>
      </c>
      <c r="C2045" t="s">
        <v>1</v>
      </c>
      <c r="D2045" t="s">
        <v>3146</v>
      </c>
      <c r="E2045" t="s">
        <v>5169</v>
      </c>
    </row>
    <row r="2046" spans="1:5">
      <c r="A2046" t="s">
        <v>5168</v>
      </c>
      <c r="B2046">
        <v>2021</v>
      </c>
      <c r="C2046" t="s">
        <v>1</v>
      </c>
      <c r="D2046" t="s">
        <v>3087</v>
      </c>
      <c r="E2046" t="s">
        <v>5169</v>
      </c>
    </row>
    <row r="2047" spans="1:5">
      <c r="A2047" t="s">
        <v>5168</v>
      </c>
      <c r="B2047">
        <v>2021</v>
      </c>
      <c r="C2047" t="s">
        <v>1</v>
      </c>
      <c r="D2047" t="s">
        <v>3147</v>
      </c>
      <c r="E2047" t="s">
        <v>5169</v>
      </c>
    </row>
    <row r="2048" spans="1:5">
      <c r="A2048" t="s">
        <v>5168</v>
      </c>
      <c r="B2048">
        <v>2020</v>
      </c>
      <c r="C2048" t="s">
        <v>920</v>
      </c>
      <c r="D2048" t="s">
        <v>3148</v>
      </c>
      <c r="E2048" t="s">
        <v>5169</v>
      </c>
    </row>
    <row r="2049" spans="1:5">
      <c r="A2049" t="s">
        <v>5168</v>
      </c>
      <c r="B2049">
        <v>2020</v>
      </c>
      <c r="C2049" t="s">
        <v>31</v>
      </c>
      <c r="D2049" t="s">
        <v>32</v>
      </c>
      <c r="E2049" t="s">
        <v>5169</v>
      </c>
    </row>
    <row r="2050" spans="1:5">
      <c r="A2050" t="s">
        <v>5168</v>
      </c>
      <c r="B2050">
        <v>2020</v>
      </c>
      <c r="C2050" t="s">
        <v>41</v>
      </c>
      <c r="D2050" t="s">
        <v>3149</v>
      </c>
      <c r="E2050" t="s">
        <v>5169</v>
      </c>
    </row>
    <row r="2051" spans="1:5">
      <c r="A2051" t="s">
        <v>5168</v>
      </c>
      <c r="B2051">
        <v>2020</v>
      </c>
      <c r="C2051" t="s">
        <v>41</v>
      </c>
      <c r="D2051" t="s">
        <v>3150</v>
      </c>
      <c r="E2051" t="s">
        <v>5169</v>
      </c>
    </row>
    <row r="2052" spans="1:5">
      <c r="A2052" t="s">
        <v>5168</v>
      </c>
      <c r="B2052">
        <v>2020</v>
      </c>
      <c r="C2052" t="s">
        <v>41</v>
      </c>
      <c r="D2052" t="s">
        <v>3151</v>
      </c>
      <c r="E2052" t="s">
        <v>5169</v>
      </c>
    </row>
    <row r="2053" spans="1:5">
      <c r="A2053" t="s">
        <v>5168</v>
      </c>
      <c r="B2053">
        <v>2020</v>
      </c>
      <c r="C2053" t="s">
        <v>1122</v>
      </c>
      <c r="D2053" t="s">
        <v>3152</v>
      </c>
      <c r="E2053" t="s">
        <v>5169</v>
      </c>
    </row>
    <row r="2054" spans="1:5">
      <c r="A2054" t="s">
        <v>5168</v>
      </c>
      <c r="B2054">
        <v>2020</v>
      </c>
      <c r="C2054" t="s">
        <v>1122</v>
      </c>
      <c r="D2054" t="s">
        <v>3153</v>
      </c>
      <c r="E2054" t="s">
        <v>5169</v>
      </c>
    </row>
    <row r="2055" spans="1:5">
      <c r="A2055" t="s">
        <v>5168</v>
      </c>
      <c r="B2055">
        <v>2020</v>
      </c>
      <c r="C2055" t="s">
        <v>641</v>
      </c>
      <c r="D2055" t="s">
        <v>3154</v>
      </c>
      <c r="E2055" t="s">
        <v>5169</v>
      </c>
    </row>
    <row r="2056" spans="1:5">
      <c r="A2056" t="s">
        <v>5168</v>
      </c>
      <c r="B2056">
        <v>2020</v>
      </c>
      <c r="C2056" t="s">
        <v>1</v>
      </c>
      <c r="D2056" t="s">
        <v>3155</v>
      </c>
      <c r="E2056" t="s">
        <v>5169</v>
      </c>
    </row>
    <row r="2057" spans="1:5">
      <c r="A2057" t="s">
        <v>5168</v>
      </c>
      <c r="B2057">
        <v>2020</v>
      </c>
      <c r="C2057" t="s">
        <v>1</v>
      </c>
      <c r="D2057" t="s">
        <v>3152</v>
      </c>
      <c r="E2057" t="s">
        <v>5169</v>
      </c>
    </row>
    <row r="2058" spans="1:5">
      <c r="A2058" t="s">
        <v>5168</v>
      </c>
      <c r="B2058">
        <v>2019</v>
      </c>
      <c r="C2058" t="s">
        <v>135</v>
      </c>
      <c r="D2058" t="s">
        <v>3156</v>
      </c>
      <c r="E2058" t="s">
        <v>5169</v>
      </c>
    </row>
    <row r="2059" spans="1:5">
      <c r="A2059" t="s">
        <v>5168</v>
      </c>
      <c r="B2059">
        <v>2019</v>
      </c>
      <c r="C2059" t="s">
        <v>966</v>
      </c>
      <c r="D2059" t="s">
        <v>3157</v>
      </c>
      <c r="E2059" t="s">
        <v>5169</v>
      </c>
    </row>
    <row r="2060" spans="1:5">
      <c r="A2060" t="s">
        <v>5168</v>
      </c>
      <c r="B2060">
        <v>2019</v>
      </c>
      <c r="C2060" t="s">
        <v>22</v>
      </c>
      <c r="D2060" t="s">
        <v>3158</v>
      </c>
      <c r="E2060" t="s">
        <v>5169</v>
      </c>
    </row>
    <row r="2061" spans="1:5">
      <c r="A2061" t="s">
        <v>5168</v>
      </c>
      <c r="B2061">
        <v>2019</v>
      </c>
      <c r="C2061" t="s">
        <v>657</v>
      </c>
      <c r="D2061" t="s">
        <v>3159</v>
      </c>
      <c r="E2061" t="s">
        <v>5169</v>
      </c>
    </row>
    <row r="2062" spans="1:5">
      <c r="A2062" t="s">
        <v>5168</v>
      </c>
      <c r="B2062">
        <v>2019</v>
      </c>
      <c r="C2062" t="s">
        <v>657</v>
      </c>
      <c r="D2062" t="s">
        <v>3160</v>
      </c>
      <c r="E2062" t="s">
        <v>5169</v>
      </c>
    </row>
    <row r="2063" spans="1:5">
      <c r="A2063" t="s">
        <v>5168</v>
      </c>
      <c r="B2063">
        <v>2019</v>
      </c>
      <c r="C2063" t="s">
        <v>657</v>
      </c>
      <c r="D2063" t="s">
        <v>3161</v>
      </c>
      <c r="E2063" t="s">
        <v>5169</v>
      </c>
    </row>
    <row r="2064" spans="1:5">
      <c r="A2064" t="s">
        <v>5168</v>
      </c>
      <c r="B2064">
        <v>2019</v>
      </c>
      <c r="C2064" t="s">
        <v>657</v>
      </c>
      <c r="D2064" t="s">
        <v>3162</v>
      </c>
      <c r="E2064" t="s">
        <v>5169</v>
      </c>
    </row>
    <row r="2065" spans="1:5">
      <c r="A2065" t="s">
        <v>5168</v>
      </c>
      <c r="B2065">
        <v>2019</v>
      </c>
      <c r="C2065" t="s">
        <v>641</v>
      </c>
      <c r="D2065" t="s">
        <v>3163</v>
      </c>
      <c r="E2065" t="s">
        <v>5169</v>
      </c>
    </row>
    <row r="2066" spans="1:5">
      <c r="A2066" t="s">
        <v>5168</v>
      </c>
      <c r="B2066">
        <v>2019</v>
      </c>
      <c r="C2066" t="s">
        <v>641</v>
      </c>
      <c r="D2066" t="s">
        <v>3164</v>
      </c>
      <c r="E2066" t="s">
        <v>5169</v>
      </c>
    </row>
    <row r="2067" spans="1:5">
      <c r="A2067" t="s">
        <v>5168</v>
      </c>
      <c r="B2067">
        <v>2019</v>
      </c>
      <c r="C2067" t="s">
        <v>641</v>
      </c>
      <c r="D2067" t="s">
        <v>3165</v>
      </c>
      <c r="E2067" t="s">
        <v>5169</v>
      </c>
    </row>
    <row r="2068" spans="1:5">
      <c r="A2068" t="s">
        <v>5168</v>
      </c>
      <c r="B2068">
        <v>2019</v>
      </c>
      <c r="C2068" t="s">
        <v>1</v>
      </c>
      <c r="D2068" t="s">
        <v>3157</v>
      </c>
      <c r="E2068" t="s">
        <v>5169</v>
      </c>
    </row>
    <row r="2069" spans="1:5">
      <c r="A2069" t="s">
        <v>5168</v>
      </c>
      <c r="B2069">
        <v>2018</v>
      </c>
      <c r="C2069" t="s">
        <v>41</v>
      </c>
      <c r="D2069" t="s">
        <v>3166</v>
      </c>
      <c r="E2069" t="s">
        <v>5169</v>
      </c>
    </row>
    <row r="2070" spans="1:5">
      <c r="A2070" t="s">
        <v>5168</v>
      </c>
      <c r="B2070">
        <v>2018</v>
      </c>
      <c r="C2070" t="s">
        <v>41</v>
      </c>
      <c r="D2070" t="s">
        <v>3167</v>
      </c>
      <c r="E2070" t="s">
        <v>5169</v>
      </c>
    </row>
    <row r="2071" spans="1:5">
      <c r="A2071" t="s">
        <v>5168</v>
      </c>
      <c r="B2071">
        <v>2018</v>
      </c>
      <c r="C2071" t="s">
        <v>1097</v>
      </c>
      <c r="D2071" t="s">
        <v>1517</v>
      </c>
      <c r="E2071" t="s">
        <v>5169</v>
      </c>
    </row>
    <row r="2072" spans="1:5">
      <c r="A2072" t="s">
        <v>5168</v>
      </c>
      <c r="B2072">
        <v>2018</v>
      </c>
      <c r="C2072" t="s">
        <v>1097</v>
      </c>
      <c r="D2072" t="s">
        <v>1519</v>
      </c>
      <c r="E2072" t="s">
        <v>5169</v>
      </c>
    </row>
    <row r="2073" spans="1:5">
      <c r="A2073" t="s">
        <v>5168</v>
      </c>
      <c r="B2073">
        <v>2018</v>
      </c>
      <c r="C2073" t="s">
        <v>500</v>
      </c>
      <c r="D2073" t="s">
        <v>3168</v>
      </c>
      <c r="E2073" t="s">
        <v>5169</v>
      </c>
    </row>
    <row r="2074" spans="1:5">
      <c r="A2074" t="s">
        <v>5168</v>
      </c>
      <c r="B2074">
        <v>2018</v>
      </c>
      <c r="C2074" t="s">
        <v>697</v>
      </c>
      <c r="D2074" t="s">
        <v>3169</v>
      </c>
      <c r="E2074" t="s">
        <v>5169</v>
      </c>
    </row>
    <row r="2075" spans="1:5">
      <c r="A2075" t="s">
        <v>5168</v>
      </c>
      <c r="B2075">
        <v>2018</v>
      </c>
      <c r="C2075" t="s">
        <v>1250</v>
      </c>
      <c r="D2075" t="s">
        <v>3170</v>
      </c>
      <c r="E2075" t="s">
        <v>5169</v>
      </c>
    </row>
    <row r="2076" spans="1:5">
      <c r="A2076" t="s">
        <v>5168</v>
      </c>
      <c r="B2076">
        <v>2018</v>
      </c>
      <c r="C2076" t="s">
        <v>22</v>
      </c>
      <c r="D2076" t="s">
        <v>3171</v>
      </c>
      <c r="E2076" t="s">
        <v>5169</v>
      </c>
    </row>
    <row r="2077" spans="1:5">
      <c r="A2077" t="s">
        <v>5168</v>
      </c>
      <c r="B2077">
        <v>2018</v>
      </c>
      <c r="C2077" t="s">
        <v>641</v>
      </c>
      <c r="D2077" t="s">
        <v>3172</v>
      </c>
      <c r="E2077" t="s">
        <v>5169</v>
      </c>
    </row>
    <row r="2078" spans="1:5">
      <c r="A2078" t="s">
        <v>5168</v>
      </c>
      <c r="B2078">
        <v>2018</v>
      </c>
      <c r="C2078" t="s">
        <v>641</v>
      </c>
      <c r="D2078" t="s">
        <v>3173</v>
      </c>
      <c r="E2078" t="s">
        <v>5169</v>
      </c>
    </row>
    <row r="2079" spans="1:5">
      <c r="A2079" t="s">
        <v>5168</v>
      </c>
      <c r="B2079">
        <v>2018</v>
      </c>
      <c r="C2079" t="s">
        <v>641</v>
      </c>
      <c r="D2079" t="s">
        <v>3174</v>
      </c>
      <c r="E2079" t="s">
        <v>5169</v>
      </c>
    </row>
    <row r="2080" spans="1:5">
      <c r="A2080" t="s">
        <v>5168</v>
      </c>
      <c r="B2080">
        <v>2018</v>
      </c>
      <c r="C2080" t="s">
        <v>3175</v>
      </c>
      <c r="D2080" t="s">
        <v>3176</v>
      </c>
      <c r="E2080" t="s">
        <v>5169</v>
      </c>
    </row>
    <row r="2081" spans="1:5">
      <c r="A2081" t="s">
        <v>5168</v>
      </c>
      <c r="B2081">
        <v>2018</v>
      </c>
      <c r="C2081" t="s">
        <v>3177</v>
      </c>
      <c r="D2081" t="s">
        <v>3178</v>
      </c>
      <c r="E2081" t="s">
        <v>5169</v>
      </c>
    </row>
    <row r="2082" spans="1:5">
      <c r="A2082" t="s">
        <v>5168</v>
      </c>
      <c r="B2082">
        <v>2018</v>
      </c>
      <c r="C2082" t="s">
        <v>1</v>
      </c>
      <c r="D2082" t="s">
        <v>3159</v>
      </c>
      <c r="E2082" t="s">
        <v>5169</v>
      </c>
    </row>
    <row r="2083" spans="1:5">
      <c r="A2083" t="s">
        <v>5168</v>
      </c>
      <c r="B2083">
        <v>2018</v>
      </c>
      <c r="C2083" t="s">
        <v>1</v>
      </c>
      <c r="D2083" t="s">
        <v>3179</v>
      </c>
      <c r="E2083" t="s">
        <v>5169</v>
      </c>
    </row>
    <row r="2084" spans="1:5">
      <c r="A2084" t="s">
        <v>5168</v>
      </c>
      <c r="B2084">
        <v>2017</v>
      </c>
      <c r="C2084" t="s">
        <v>26</v>
      </c>
      <c r="D2084" t="s">
        <v>3180</v>
      </c>
      <c r="E2084" t="s">
        <v>5169</v>
      </c>
    </row>
    <row r="2085" spans="1:5">
      <c r="A2085" t="s">
        <v>5168</v>
      </c>
      <c r="B2085">
        <v>2017</v>
      </c>
      <c r="C2085" t="s">
        <v>41</v>
      </c>
      <c r="D2085" t="s">
        <v>3181</v>
      </c>
      <c r="E2085" t="s">
        <v>5169</v>
      </c>
    </row>
    <row r="2086" spans="1:5">
      <c r="A2086" t="s">
        <v>5168</v>
      </c>
      <c r="B2086">
        <v>2017</v>
      </c>
      <c r="C2086" t="s">
        <v>41</v>
      </c>
      <c r="D2086" t="s">
        <v>3182</v>
      </c>
      <c r="E2086" t="s">
        <v>5169</v>
      </c>
    </row>
    <row r="2087" spans="1:5">
      <c r="A2087" t="s">
        <v>5168</v>
      </c>
      <c r="B2087">
        <v>2017</v>
      </c>
      <c r="C2087" t="s">
        <v>1097</v>
      </c>
      <c r="D2087" t="s">
        <v>1535</v>
      </c>
      <c r="E2087" t="s">
        <v>5169</v>
      </c>
    </row>
    <row r="2088" spans="1:5">
      <c r="A2088" t="s">
        <v>5168</v>
      </c>
      <c r="B2088">
        <v>2017</v>
      </c>
      <c r="C2088" t="s">
        <v>1097</v>
      </c>
      <c r="D2088" t="s">
        <v>3183</v>
      </c>
      <c r="E2088" t="s">
        <v>5169</v>
      </c>
    </row>
    <row r="2089" spans="1:5">
      <c r="A2089" t="s">
        <v>5168</v>
      </c>
      <c r="B2089">
        <v>2017</v>
      </c>
      <c r="C2089" t="s">
        <v>22</v>
      </c>
      <c r="D2089" t="s">
        <v>3184</v>
      </c>
      <c r="E2089" t="s">
        <v>5169</v>
      </c>
    </row>
    <row r="2090" spans="1:5">
      <c r="A2090" t="s">
        <v>5168</v>
      </c>
      <c r="B2090">
        <v>2017</v>
      </c>
      <c r="C2090" t="s">
        <v>22</v>
      </c>
      <c r="D2090" t="s">
        <v>3185</v>
      </c>
      <c r="E2090" t="s">
        <v>5169</v>
      </c>
    </row>
    <row r="2091" spans="1:5">
      <c r="A2091" t="s">
        <v>5168</v>
      </c>
      <c r="B2091">
        <v>2017</v>
      </c>
      <c r="C2091" t="s">
        <v>657</v>
      </c>
      <c r="D2091" t="s">
        <v>3186</v>
      </c>
      <c r="E2091" t="s">
        <v>5169</v>
      </c>
    </row>
    <row r="2092" spans="1:5">
      <c r="A2092" t="s">
        <v>5168</v>
      </c>
      <c r="B2092">
        <v>2017</v>
      </c>
      <c r="C2092" t="s">
        <v>657</v>
      </c>
      <c r="D2092" t="s">
        <v>3187</v>
      </c>
      <c r="E2092" t="s">
        <v>5169</v>
      </c>
    </row>
    <row r="2093" spans="1:5">
      <c r="A2093" t="s">
        <v>5168</v>
      </c>
      <c r="B2093">
        <v>2017</v>
      </c>
      <c r="C2093" t="s">
        <v>641</v>
      </c>
      <c r="D2093" t="s">
        <v>3188</v>
      </c>
      <c r="E2093" t="s">
        <v>5169</v>
      </c>
    </row>
    <row r="2094" spans="1:5">
      <c r="A2094" t="s">
        <v>5168</v>
      </c>
      <c r="B2094">
        <v>2017</v>
      </c>
      <c r="C2094" t="s">
        <v>641</v>
      </c>
      <c r="D2094" t="s">
        <v>3189</v>
      </c>
      <c r="E2094" t="s">
        <v>5169</v>
      </c>
    </row>
    <row r="2095" spans="1:5">
      <c r="A2095" t="s">
        <v>5168</v>
      </c>
      <c r="B2095">
        <v>2017</v>
      </c>
      <c r="C2095" t="s">
        <v>970</v>
      </c>
      <c r="D2095" t="s">
        <v>3190</v>
      </c>
      <c r="E2095" t="s">
        <v>5169</v>
      </c>
    </row>
    <row r="2096" spans="1:5">
      <c r="A2096" t="s">
        <v>5168</v>
      </c>
      <c r="B2096">
        <v>2017</v>
      </c>
      <c r="C2096" t="s">
        <v>107</v>
      </c>
      <c r="D2096" t="s">
        <v>3191</v>
      </c>
      <c r="E2096" t="s">
        <v>5169</v>
      </c>
    </row>
    <row r="2097" spans="1:5">
      <c r="A2097" t="s">
        <v>5168</v>
      </c>
      <c r="B2097">
        <v>2016</v>
      </c>
      <c r="C2097" t="s">
        <v>41</v>
      </c>
      <c r="D2097" t="s">
        <v>3192</v>
      </c>
      <c r="E2097" t="s">
        <v>5169</v>
      </c>
    </row>
    <row r="2098" spans="1:5">
      <c r="A2098" t="s">
        <v>5168</v>
      </c>
      <c r="B2098">
        <v>2016</v>
      </c>
      <c r="C2098" t="s">
        <v>1132</v>
      </c>
      <c r="D2098" t="s">
        <v>3193</v>
      </c>
      <c r="E2098" t="s">
        <v>5169</v>
      </c>
    </row>
    <row r="2099" spans="1:5">
      <c r="A2099" t="s">
        <v>5168</v>
      </c>
      <c r="B2099">
        <v>2016</v>
      </c>
      <c r="C2099" t="s">
        <v>500</v>
      </c>
      <c r="D2099" t="s">
        <v>3194</v>
      </c>
      <c r="E2099" t="s">
        <v>5169</v>
      </c>
    </row>
    <row r="2100" spans="1:5">
      <c r="A2100" t="s">
        <v>5168</v>
      </c>
      <c r="B2100">
        <v>2016</v>
      </c>
      <c r="C2100" t="s">
        <v>641</v>
      </c>
      <c r="D2100" t="s">
        <v>3195</v>
      </c>
      <c r="E2100" t="s">
        <v>5169</v>
      </c>
    </row>
    <row r="2101" spans="1:5">
      <c r="A2101" t="s">
        <v>5168</v>
      </c>
      <c r="B2101">
        <v>2016</v>
      </c>
      <c r="C2101" t="s">
        <v>641</v>
      </c>
      <c r="D2101" t="s">
        <v>3196</v>
      </c>
      <c r="E2101" t="s">
        <v>5169</v>
      </c>
    </row>
    <row r="2102" spans="1:5">
      <c r="A2102" t="s">
        <v>5168</v>
      </c>
      <c r="B2102">
        <v>2016</v>
      </c>
      <c r="C2102" t="s">
        <v>1222</v>
      </c>
      <c r="D2102" t="s">
        <v>3197</v>
      </c>
      <c r="E2102" t="s">
        <v>5169</v>
      </c>
    </row>
    <row r="2103" spans="1:5">
      <c r="A2103" t="s">
        <v>5168</v>
      </c>
      <c r="B2103">
        <v>2015</v>
      </c>
      <c r="C2103" t="s">
        <v>920</v>
      </c>
      <c r="D2103" t="s">
        <v>3198</v>
      </c>
      <c r="E2103" t="s">
        <v>5169</v>
      </c>
    </row>
    <row r="2104" spans="1:5">
      <c r="A2104" t="s">
        <v>5168</v>
      </c>
      <c r="B2104">
        <v>2015</v>
      </c>
      <c r="C2104" t="s">
        <v>1132</v>
      </c>
      <c r="D2104" t="s">
        <v>3199</v>
      </c>
      <c r="E2104" t="s">
        <v>5169</v>
      </c>
    </row>
    <row r="2105" spans="1:5">
      <c r="A2105" t="s">
        <v>5168</v>
      </c>
      <c r="B2105">
        <v>2015</v>
      </c>
      <c r="C2105" t="s">
        <v>22</v>
      </c>
      <c r="D2105" t="s">
        <v>3200</v>
      </c>
      <c r="E2105" t="s">
        <v>5169</v>
      </c>
    </row>
    <row r="2106" spans="1:5">
      <c r="A2106" t="s">
        <v>5168</v>
      </c>
      <c r="B2106">
        <v>2015</v>
      </c>
      <c r="C2106" t="s">
        <v>657</v>
      </c>
      <c r="D2106" t="s">
        <v>3201</v>
      </c>
      <c r="E2106" t="s">
        <v>5169</v>
      </c>
    </row>
    <row r="2107" spans="1:5">
      <c r="A2107" t="s">
        <v>5168</v>
      </c>
      <c r="B2107">
        <v>2015</v>
      </c>
      <c r="C2107" t="s">
        <v>657</v>
      </c>
      <c r="D2107" t="s">
        <v>3202</v>
      </c>
      <c r="E2107" t="s">
        <v>5169</v>
      </c>
    </row>
    <row r="2108" spans="1:5">
      <c r="A2108" t="s">
        <v>5168</v>
      </c>
      <c r="B2108">
        <v>2015</v>
      </c>
      <c r="C2108" t="s">
        <v>657</v>
      </c>
      <c r="D2108" t="s">
        <v>3203</v>
      </c>
      <c r="E2108" t="s">
        <v>5169</v>
      </c>
    </row>
    <row r="2109" spans="1:5">
      <c r="A2109" t="s">
        <v>5168</v>
      </c>
      <c r="B2109">
        <v>2015</v>
      </c>
      <c r="C2109" t="s">
        <v>657</v>
      </c>
      <c r="D2109" t="s">
        <v>3204</v>
      </c>
      <c r="E2109" t="s">
        <v>5169</v>
      </c>
    </row>
    <row r="2110" spans="1:5">
      <c r="A2110" t="s">
        <v>5168</v>
      </c>
      <c r="B2110">
        <v>2015</v>
      </c>
      <c r="C2110" t="s">
        <v>641</v>
      </c>
      <c r="D2110" t="s">
        <v>1570</v>
      </c>
      <c r="E2110" t="s">
        <v>5169</v>
      </c>
    </row>
    <row r="2111" spans="1:5">
      <c r="A2111" t="s">
        <v>5168</v>
      </c>
      <c r="B2111">
        <v>2015</v>
      </c>
      <c r="C2111" t="s">
        <v>3205</v>
      </c>
      <c r="D2111" t="s">
        <v>3206</v>
      </c>
      <c r="E2111" t="s">
        <v>5169</v>
      </c>
    </row>
    <row r="2112" spans="1:5">
      <c r="A2112" t="s">
        <v>5168</v>
      </c>
      <c r="B2112">
        <v>2014</v>
      </c>
      <c r="C2112" t="s">
        <v>9</v>
      </c>
      <c r="D2112" t="s">
        <v>3207</v>
      </c>
      <c r="E2112" t="s">
        <v>5169</v>
      </c>
    </row>
    <row r="2113" spans="1:5">
      <c r="A2113" t="s">
        <v>5168</v>
      </c>
      <c r="B2113">
        <v>2014</v>
      </c>
      <c r="C2113" t="s">
        <v>26</v>
      </c>
      <c r="D2113" t="s">
        <v>919</v>
      </c>
      <c r="E2113" t="s">
        <v>5169</v>
      </c>
    </row>
    <row r="2114" spans="1:5">
      <c r="A2114" t="s">
        <v>5168</v>
      </c>
      <c r="B2114">
        <v>2014</v>
      </c>
      <c r="C2114" t="s">
        <v>190</v>
      </c>
      <c r="D2114" t="s">
        <v>3208</v>
      </c>
      <c r="E2114" t="s">
        <v>5169</v>
      </c>
    </row>
    <row r="2115" spans="1:5">
      <c r="A2115" t="s">
        <v>5168</v>
      </c>
      <c r="B2115">
        <v>2014</v>
      </c>
      <c r="C2115" t="s">
        <v>657</v>
      </c>
      <c r="D2115" t="s">
        <v>3209</v>
      </c>
      <c r="E2115" t="s">
        <v>5169</v>
      </c>
    </row>
    <row r="2116" spans="1:5">
      <c r="A2116" t="s">
        <v>5168</v>
      </c>
      <c r="B2116">
        <v>2014</v>
      </c>
      <c r="C2116" t="s">
        <v>657</v>
      </c>
      <c r="D2116" t="s">
        <v>3210</v>
      </c>
      <c r="E2116" t="s">
        <v>5169</v>
      </c>
    </row>
    <row r="2117" spans="1:5">
      <c r="A2117" t="s">
        <v>5168</v>
      </c>
      <c r="B2117">
        <v>2014</v>
      </c>
      <c r="C2117" t="s">
        <v>641</v>
      </c>
      <c r="D2117" t="s">
        <v>3211</v>
      </c>
      <c r="E2117" t="s">
        <v>5169</v>
      </c>
    </row>
    <row r="2118" spans="1:5">
      <c r="A2118" t="s">
        <v>5168</v>
      </c>
      <c r="B2118">
        <v>2014</v>
      </c>
      <c r="C2118" t="s">
        <v>641</v>
      </c>
      <c r="D2118" t="s">
        <v>3212</v>
      </c>
      <c r="E2118" t="s">
        <v>5169</v>
      </c>
    </row>
    <row r="2119" spans="1:5">
      <c r="A2119" t="s">
        <v>5168</v>
      </c>
      <c r="B2119">
        <v>2013</v>
      </c>
      <c r="C2119" t="s">
        <v>871</v>
      </c>
      <c r="D2119" t="s">
        <v>1586</v>
      </c>
      <c r="E2119" t="s">
        <v>5169</v>
      </c>
    </row>
    <row r="2120" spans="1:5">
      <c r="A2120" t="s">
        <v>5168</v>
      </c>
      <c r="B2120">
        <v>2013</v>
      </c>
      <c r="C2120" t="s">
        <v>1097</v>
      </c>
      <c r="D2120" t="s">
        <v>1587</v>
      </c>
      <c r="E2120" t="s">
        <v>5169</v>
      </c>
    </row>
    <row r="2121" spans="1:5">
      <c r="A2121" t="s">
        <v>5168</v>
      </c>
      <c r="B2121">
        <v>2013</v>
      </c>
      <c r="C2121" t="s">
        <v>657</v>
      </c>
      <c r="D2121" t="s">
        <v>1590</v>
      </c>
      <c r="E2121" t="s">
        <v>5169</v>
      </c>
    </row>
    <row r="2122" spans="1:5">
      <c r="A2122" t="s">
        <v>5168</v>
      </c>
      <c r="B2122">
        <v>2013</v>
      </c>
      <c r="C2122" t="s">
        <v>657</v>
      </c>
      <c r="D2122" t="s">
        <v>997</v>
      </c>
      <c r="E2122" t="s">
        <v>5169</v>
      </c>
    </row>
    <row r="2123" spans="1:5">
      <c r="A2123" t="s">
        <v>5168</v>
      </c>
      <c r="B2123">
        <v>2013</v>
      </c>
      <c r="C2123" t="s">
        <v>641</v>
      </c>
      <c r="D2123" t="s">
        <v>3213</v>
      </c>
      <c r="E2123" t="s">
        <v>5169</v>
      </c>
    </row>
    <row r="2124" spans="1:5">
      <c r="A2124" t="s">
        <v>5168</v>
      </c>
      <c r="B2124">
        <v>2013</v>
      </c>
      <c r="C2124" t="s">
        <v>641</v>
      </c>
      <c r="D2124" t="s">
        <v>1596</v>
      </c>
      <c r="E2124" t="s">
        <v>5169</v>
      </c>
    </row>
    <row r="2125" spans="1:5">
      <c r="A2125" t="s">
        <v>5168</v>
      </c>
      <c r="B2125">
        <v>2013</v>
      </c>
      <c r="C2125" t="s">
        <v>641</v>
      </c>
      <c r="D2125" t="s">
        <v>1602</v>
      </c>
      <c r="E2125" t="s">
        <v>5169</v>
      </c>
    </row>
    <row r="2126" spans="1:5">
      <c r="A2126" t="s">
        <v>5168</v>
      </c>
      <c r="B2126">
        <v>2013</v>
      </c>
      <c r="C2126" t="s">
        <v>970</v>
      </c>
      <c r="D2126" t="s">
        <v>1603</v>
      </c>
      <c r="E2126" t="s">
        <v>5169</v>
      </c>
    </row>
    <row r="2127" spans="1:5">
      <c r="A2127" t="s">
        <v>5168</v>
      </c>
      <c r="B2127">
        <v>2013</v>
      </c>
      <c r="C2127" t="s">
        <v>1604</v>
      </c>
      <c r="D2127" t="s">
        <v>1605</v>
      </c>
      <c r="E2127" t="s">
        <v>5169</v>
      </c>
    </row>
    <row r="2128" spans="1:5">
      <c r="A2128" t="s">
        <v>5168</v>
      </c>
      <c r="B2128">
        <v>2012</v>
      </c>
      <c r="C2128" t="s">
        <v>920</v>
      </c>
      <c r="D2128" t="s">
        <v>1005</v>
      </c>
      <c r="E2128" t="s">
        <v>5169</v>
      </c>
    </row>
    <row r="2129" spans="1:5">
      <c r="A2129" t="s">
        <v>5168</v>
      </c>
      <c r="B2129">
        <v>2012</v>
      </c>
      <c r="C2129" t="s">
        <v>920</v>
      </c>
      <c r="D2129" t="s">
        <v>1335</v>
      </c>
      <c r="E2129" t="s">
        <v>5169</v>
      </c>
    </row>
    <row r="2130" spans="1:5">
      <c r="A2130" t="s">
        <v>5168</v>
      </c>
      <c r="B2130">
        <v>2012</v>
      </c>
      <c r="C2130" t="s">
        <v>920</v>
      </c>
      <c r="D2130" t="s">
        <v>3214</v>
      </c>
      <c r="E2130" t="s">
        <v>5169</v>
      </c>
    </row>
    <row r="2131" spans="1:5">
      <c r="A2131" t="s">
        <v>5168</v>
      </c>
      <c r="B2131">
        <v>2012</v>
      </c>
      <c r="C2131" t="s">
        <v>920</v>
      </c>
      <c r="D2131" t="s">
        <v>921</v>
      </c>
      <c r="E2131" t="s">
        <v>5169</v>
      </c>
    </row>
    <row r="2132" spans="1:5">
      <c r="A2132" t="s">
        <v>5168</v>
      </c>
      <c r="B2132">
        <v>2012</v>
      </c>
      <c r="C2132" t="s">
        <v>6</v>
      </c>
      <c r="D2132" t="s">
        <v>1609</v>
      </c>
      <c r="E2132" t="s">
        <v>5169</v>
      </c>
    </row>
    <row r="2133" spans="1:5">
      <c r="A2133" t="s">
        <v>5168</v>
      </c>
      <c r="B2133">
        <v>2012</v>
      </c>
      <c r="C2133" t="s">
        <v>657</v>
      </c>
      <c r="D2133" t="s">
        <v>1614</v>
      </c>
      <c r="E2133" t="s">
        <v>5169</v>
      </c>
    </row>
    <row r="2134" spans="1:5">
      <c r="A2134" t="s">
        <v>5168</v>
      </c>
      <c r="B2134">
        <v>2012</v>
      </c>
      <c r="C2134" t="s">
        <v>657</v>
      </c>
      <c r="D2134" t="s">
        <v>1615</v>
      </c>
      <c r="E2134" t="s">
        <v>5169</v>
      </c>
    </row>
    <row r="2135" spans="1:5">
      <c r="A2135" t="s">
        <v>5168</v>
      </c>
      <c r="B2135">
        <v>2012</v>
      </c>
      <c r="C2135" t="s">
        <v>641</v>
      </c>
      <c r="D2135" t="s">
        <v>1618</v>
      </c>
      <c r="E2135" t="s">
        <v>5169</v>
      </c>
    </row>
    <row r="2136" spans="1:5">
      <c r="A2136" t="s">
        <v>5168</v>
      </c>
      <c r="B2136">
        <v>2012</v>
      </c>
      <c r="C2136" t="s">
        <v>641</v>
      </c>
      <c r="D2136" t="s">
        <v>1619</v>
      </c>
      <c r="E2136" t="s">
        <v>5169</v>
      </c>
    </row>
    <row r="2137" spans="1:5">
      <c r="A2137" t="s">
        <v>5168</v>
      </c>
      <c r="B2137">
        <v>2012</v>
      </c>
      <c r="C2137" t="s">
        <v>641</v>
      </c>
      <c r="D2137" t="s">
        <v>1620</v>
      </c>
      <c r="E2137" t="s">
        <v>5169</v>
      </c>
    </row>
    <row r="2138" spans="1:5">
      <c r="A2138" t="s">
        <v>5168</v>
      </c>
      <c r="B2138">
        <v>2012</v>
      </c>
      <c r="C2138" t="s">
        <v>641</v>
      </c>
      <c r="D2138" t="s">
        <v>1621</v>
      </c>
      <c r="E2138" t="s">
        <v>5169</v>
      </c>
    </row>
    <row r="2139" spans="1:5">
      <c r="A2139" t="s">
        <v>5168</v>
      </c>
      <c r="B2139">
        <v>2012</v>
      </c>
      <c r="C2139" t="s">
        <v>641</v>
      </c>
      <c r="D2139" t="s">
        <v>922</v>
      </c>
      <c r="E2139" t="s">
        <v>5169</v>
      </c>
    </row>
    <row r="2140" spans="1:5">
      <c r="A2140" t="s">
        <v>5168</v>
      </c>
      <c r="B2140">
        <v>2012</v>
      </c>
      <c r="C2140" t="s">
        <v>641</v>
      </c>
      <c r="D2140" t="s">
        <v>1622</v>
      </c>
      <c r="E2140" t="s">
        <v>5169</v>
      </c>
    </row>
    <row r="2141" spans="1:5">
      <c r="A2141" t="s">
        <v>5168</v>
      </c>
      <c r="B2141">
        <v>2011</v>
      </c>
      <c r="C2141" t="s">
        <v>1097</v>
      </c>
      <c r="D2141" t="s">
        <v>1625</v>
      </c>
      <c r="E2141" t="s">
        <v>5169</v>
      </c>
    </row>
    <row r="2142" spans="1:5">
      <c r="A2142" t="s">
        <v>5168</v>
      </c>
      <c r="B2142">
        <v>2011</v>
      </c>
      <c r="C2142" t="s">
        <v>29</v>
      </c>
      <c r="D2142" t="s">
        <v>1626</v>
      </c>
      <c r="E2142" t="s">
        <v>5169</v>
      </c>
    </row>
    <row r="2143" spans="1:5">
      <c r="A2143" t="s">
        <v>5168</v>
      </c>
      <c r="B2143">
        <v>2011</v>
      </c>
      <c r="C2143" t="s">
        <v>1216</v>
      </c>
      <c r="D2143" t="s">
        <v>1627</v>
      </c>
      <c r="E2143" t="s">
        <v>5169</v>
      </c>
    </row>
    <row r="2144" spans="1:5">
      <c r="A2144" t="s">
        <v>5168</v>
      </c>
      <c r="B2144">
        <v>2011</v>
      </c>
      <c r="C2144" t="s">
        <v>657</v>
      </c>
      <c r="D2144" t="s">
        <v>1628</v>
      </c>
      <c r="E2144" t="s">
        <v>5169</v>
      </c>
    </row>
    <row r="2145" spans="1:5">
      <c r="A2145" t="s">
        <v>5168</v>
      </c>
      <c r="B2145">
        <v>2011</v>
      </c>
      <c r="C2145" t="s">
        <v>657</v>
      </c>
      <c r="D2145" t="s">
        <v>1630</v>
      </c>
      <c r="E2145" t="s">
        <v>5169</v>
      </c>
    </row>
    <row r="2146" spans="1:5">
      <c r="A2146" t="s">
        <v>5168</v>
      </c>
      <c r="B2146">
        <v>2011</v>
      </c>
      <c r="C2146" t="s">
        <v>657</v>
      </c>
      <c r="D2146" t="s">
        <v>1631</v>
      </c>
      <c r="E2146" t="s">
        <v>5169</v>
      </c>
    </row>
    <row r="2147" spans="1:5">
      <c r="A2147" t="s">
        <v>5168</v>
      </c>
      <c r="B2147">
        <v>2011</v>
      </c>
      <c r="C2147" t="s">
        <v>641</v>
      </c>
      <c r="D2147" t="s">
        <v>1634</v>
      </c>
      <c r="E2147" t="s">
        <v>5169</v>
      </c>
    </row>
    <row r="2148" spans="1:5">
      <c r="A2148" t="s">
        <v>5168</v>
      </c>
      <c r="B2148">
        <v>2011</v>
      </c>
      <c r="C2148" t="s">
        <v>641</v>
      </c>
      <c r="D2148" t="s">
        <v>1637</v>
      </c>
      <c r="E2148" t="s">
        <v>5169</v>
      </c>
    </row>
    <row r="2149" spans="1:5">
      <c r="A2149" t="s">
        <v>5168</v>
      </c>
      <c r="B2149">
        <v>2010</v>
      </c>
      <c r="C2149" t="s">
        <v>26</v>
      </c>
      <c r="D2149" t="s">
        <v>1647</v>
      </c>
      <c r="E2149" t="s">
        <v>5169</v>
      </c>
    </row>
    <row r="2150" spans="1:5">
      <c r="A2150" t="s">
        <v>5168</v>
      </c>
      <c r="B2150">
        <v>2010</v>
      </c>
      <c r="C2150" t="s">
        <v>1649</v>
      </c>
      <c r="D2150" t="s">
        <v>1650</v>
      </c>
      <c r="E2150" t="s">
        <v>5169</v>
      </c>
    </row>
    <row r="2151" spans="1:5">
      <c r="A2151" t="s">
        <v>5168</v>
      </c>
      <c r="B2151">
        <v>2010</v>
      </c>
      <c r="C2151" t="s">
        <v>657</v>
      </c>
      <c r="D2151" t="s">
        <v>1653</v>
      </c>
      <c r="E2151" t="s">
        <v>5169</v>
      </c>
    </row>
    <row r="2152" spans="1:5">
      <c r="A2152" t="s">
        <v>5168</v>
      </c>
      <c r="B2152">
        <v>2010</v>
      </c>
      <c r="C2152" t="s">
        <v>657</v>
      </c>
      <c r="D2152" t="s">
        <v>1654</v>
      </c>
      <c r="E2152" t="s">
        <v>5169</v>
      </c>
    </row>
    <row r="2153" spans="1:5">
      <c r="A2153" t="s">
        <v>5168</v>
      </c>
      <c r="B2153">
        <v>2010</v>
      </c>
      <c r="C2153" t="s">
        <v>657</v>
      </c>
      <c r="D2153" t="s">
        <v>1656</v>
      </c>
      <c r="E2153" t="s">
        <v>5169</v>
      </c>
    </row>
    <row r="2154" spans="1:5">
      <c r="A2154" t="s">
        <v>5168</v>
      </c>
      <c r="B2154">
        <v>2010</v>
      </c>
      <c r="C2154" t="s">
        <v>641</v>
      </c>
      <c r="D2154" t="s">
        <v>1658</v>
      </c>
      <c r="E2154" t="s">
        <v>5169</v>
      </c>
    </row>
    <row r="2155" spans="1:5">
      <c r="A2155" t="s">
        <v>5168</v>
      </c>
      <c r="B2155">
        <v>2010</v>
      </c>
      <c r="C2155" t="s">
        <v>641</v>
      </c>
      <c r="D2155" t="s">
        <v>1032</v>
      </c>
      <c r="E2155" t="s">
        <v>5169</v>
      </c>
    </row>
    <row r="2156" spans="1:5">
      <c r="A2156" t="s">
        <v>5168</v>
      </c>
      <c r="B2156">
        <v>2010</v>
      </c>
      <c r="C2156" t="s">
        <v>641</v>
      </c>
      <c r="D2156" t="s">
        <v>1659</v>
      </c>
      <c r="E2156" t="s">
        <v>5169</v>
      </c>
    </row>
    <row r="2157" spans="1:5">
      <c r="A2157" t="s">
        <v>5168</v>
      </c>
      <c r="B2157">
        <v>2010</v>
      </c>
      <c r="C2157" t="s">
        <v>641</v>
      </c>
      <c r="D2157" t="s">
        <v>3215</v>
      </c>
      <c r="E2157" t="s">
        <v>5169</v>
      </c>
    </row>
    <row r="2158" spans="1:5">
      <c r="A2158" t="s">
        <v>5168</v>
      </c>
      <c r="B2158">
        <v>2010</v>
      </c>
      <c r="C2158" t="s">
        <v>641</v>
      </c>
      <c r="D2158" t="s">
        <v>3216</v>
      </c>
      <c r="E2158" t="s">
        <v>5169</v>
      </c>
    </row>
    <row r="2159" spans="1:5">
      <c r="A2159" t="s">
        <v>5168</v>
      </c>
      <c r="B2159">
        <v>2010</v>
      </c>
      <c r="C2159" t="s">
        <v>874</v>
      </c>
      <c r="D2159" t="s">
        <v>3217</v>
      </c>
      <c r="E2159" t="s">
        <v>5169</v>
      </c>
    </row>
    <row r="2160" spans="1:5">
      <c r="A2160" t="s">
        <v>5168</v>
      </c>
      <c r="B2160">
        <v>2010</v>
      </c>
      <c r="C2160" t="s">
        <v>1224</v>
      </c>
      <c r="D2160" t="s">
        <v>1661</v>
      </c>
      <c r="E2160" t="s">
        <v>5169</v>
      </c>
    </row>
    <row r="2161" spans="1:5">
      <c r="A2161" t="s">
        <v>5168</v>
      </c>
      <c r="B2161">
        <v>2009</v>
      </c>
      <c r="C2161" t="s">
        <v>920</v>
      </c>
      <c r="D2161" t="s">
        <v>1662</v>
      </c>
      <c r="E2161" t="s">
        <v>5169</v>
      </c>
    </row>
    <row r="2162" spans="1:5">
      <c r="A2162" t="s">
        <v>5168</v>
      </c>
      <c r="B2162">
        <v>2009</v>
      </c>
      <c r="C2162" t="s">
        <v>871</v>
      </c>
      <c r="D2162" t="s">
        <v>1663</v>
      </c>
      <c r="E2162" t="s">
        <v>5169</v>
      </c>
    </row>
    <row r="2163" spans="1:5">
      <c r="A2163" t="s">
        <v>5168</v>
      </c>
      <c r="B2163">
        <v>2009</v>
      </c>
      <c r="C2163" t="s">
        <v>657</v>
      </c>
      <c r="D2163" t="s">
        <v>1664</v>
      </c>
      <c r="E2163" t="s">
        <v>5169</v>
      </c>
    </row>
    <row r="2164" spans="1:5">
      <c r="A2164" t="s">
        <v>5168</v>
      </c>
      <c r="B2164">
        <v>2009</v>
      </c>
      <c r="C2164" t="s">
        <v>657</v>
      </c>
      <c r="D2164" t="s">
        <v>1665</v>
      </c>
      <c r="E2164" t="s">
        <v>5169</v>
      </c>
    </row>
    <row r="2165" spans="1:5">
      <c r="A2165" t="s">
        <v>5168</v>
      </c>
      <c r="B2165">
        <v>2009</v>
      </c>
      <c r="C2165" t="s">
        <v>970</v>
      </c>
      <c r="D2165" t="s">
        <v>1670</v>
      </c>
      <c r="E2165" t="s">
        <v>5169</v>
      </c>
    </row>
    <row r="2166" spans="1:5">
      <c r="A2166" t="s">
        <v>5168</v>
      </c>
      <c r="B2166">
        <v>2009</v>
      </c>
      <c r="C2166" t="s">
        <v>970</v>
      </c>
      <c r="D2166" t="s">
        <v>1671</v>
      </c>
      <c r="E2166" t="s">
        <v>5169</v>
      </c>
    </row>
    <row r="2167" spans="1:5">
      <c r="A2167" t="s">
        <v>5168</v>
      </c>
      <c r="B2167">
        <v>2008</v>
      </c>
      <c r="C2167" t="s">
        <v>44</v>
      </c>
      <c r="D2167" t="s">
        <v>1674</v>
      </c>
      <c r="E2167" t="s">
        <v>5169</v>
      </c>
    </row>
    <row r="2168" spans="1:5">
      <c r="A2168" t="s">
        <v>5168</v>
      </c>
      <c r="B2168">
        <v>2008</v>
      </c>
      <c r="C2168" t="s">
        <v>657</v>
      </c>
      <c r="D2168" t="s">
        <v>1677</v>
      </c>
      <c r="E2168" t="s">
        <v>5169</v>
      </c>
    </row>
    <row r="2169" spans="1:5">
      <c r="A2169" t="s">
        <v>5168</v>
      </c>
      <c r="B2169">
        <v>2008</v>
      </c>
      <c r="C2169" t="s">
        <v>657</v>
      </c>
      <c r="D2169" t="s">
        <v>1678</v>
      </c>
      <c r="E2169" t="s">
        <v>5169</v>
      </c>
    </row>
    <row r="2170" spans="1:5">
      <c r="A2170" t="s">
        <v>5168</v>
      </c>
      <c r="B2170">
        <v>2008</v>
      </c>
      <c r="C2170" t="s">
        <v>657</v>
      </c>
      <c r="D2170" t="s">
        <v>1679</v>
      </c>
      <c r="E2170" t="s">
        <v>5169</v>
      </c>
    </row>
    <row r="2171" spans="1:5">
      <c r="A2171" t="s">
        <v>5168</v>
      </c>
      <c r="B2171">
        <v>2008</v>
      </c>
      <c r="C2171" t="s">
        <v>641</v>
      </c>
      <c r="D2171" t="s">
        <v>1680</v>
      </c>
      <c r="E2171" t="s">
        <v>5169</v>
      </c>
    </row>
    <row r="2172" spans="1:5">
      <c r="A2172" t="s">
        <v>5168</v>
      </c>
      <c r="B2172">
        <v>2007</v>
      </c>
      <c r="C2172" t="s">
        <v>1672</v>
      </c>
      <c r="D2172" t="s">
        <v>1685</v>
      </c>
      <c r="E2172" t="s">
        <v>5169</v>
      </c>
    </row>
    <row r="2173" spans="1:5">
      <c r="A2173" t="s">
        <v>5168</v>
      </c>
      <c r="B2173">
        <v>2007</v>
      </c>
      <c r="C2173" t="s">
        <v>657</v>
      </c>
      <c r="D2173" t="s">
        <v>1687</v>
      </c>
      <c r="E2173" t="s">
        <v>5169</v>
      </c>
    </row>
    <row r="2174" spans="1:5">
      <c r="A2174" t="s">
        <v>5168</v>
      </c>
      <c r="B2174">
        <v>2007</v>
      </c>
      <c r="C2174" t="s">
        <v>970</v>
      </c>
      <c r="D2174" t="s">
        <v>1690</v>
      </c>
      <c r="E2174" t="s">
        <v>5169</v>
      </c>
    </row>
    <row r="2175" spans="1:5">
      <c r="A2175" t="s">
        <v>5168</v>
      </c>
      <c r="B2175">
        <v>2007</v>
      </c>
      <c r="C2175" t="s">
        <v>1492</v>
      </c>
      <c r="D2175" t="s">
        <v>1691</v>
      </c>
      <c r="E2175" t="s">
        <v>5169</v>
      </c>
    </row>
    <row r="2176" spans="1:5">
      <c r="A2176" t="s">
        <v>5168</v>
      </c>
      <c r="B2176">
        <v>2006</v>
      </c>
      <c r="C2176" t="s">
        <v>641</v>
      </c>
      <c r="D2176" t="s">
        <v>1695</v>
      </c>
      <c r="E2176" t="s">
        <v>5169</v>
      </c>
    </row>
    <row r="2177" spans="1:5">
      <c r="A2177" t="s">
        <v>6333</v>
      </c>
      <c r="B2177">
        <v>2021</v>
      </c>
      <c r="C2177" t="s">
        <v>1</v>
      </c>
      <c r="D2177" t="s">
        <v>6334</v>
      </c>
      <c r="E2177" t="s">
        <v>5169</v>
      </c>
    </row>
    <row r="2178" spans="1:5">
      <c r="A2178" t="s">
        <v>6335</v>
      </c>
      <c r="B2178">
        <v>2020</v>
      </c>
      <c r="C2178" t="s">
        <v>1292</v>
      </c>
      <c r="D2178" t="s">
        <v>6336</v>
      </c>
      <c r="E2178" t="s">
        <v>5169</v>
      </c>
    </row>
    <row r="2179" spans="1:5">
      <c r="A2179" t="s">
        <v>6335</v>
      </c>
      <c r="B2179">
        <v>2016</v>
      </c>
      <c r="C2179" t="s">
        <v>613</v>
      </c>
      <c r="D2179" t="s">
        <v>6337</v>
      </c>
      <c r="E2179" t="s">
        <v>5169</v>
      </c>
    </row>
    <row r="2180" spans="1:5">
      <c r="A2180" t="s">
        <v>6335</v>
      </c>
      <c r="B2180">
        <v>2016</v>
      </c>
      <c r="C2180" t="s">
        <v>613</v>
      </c>
      <c r="D2180" t="s">
        <v>6338</v>
      </c>
      <c r="E2180" t="s">
        <v>5169</v>
      </c>
    </row>
    <row r="2181" spans="1:5">
      <c r="A2181" t="s">
        <v>6335</v>
      </c>
      <c r="B2181">
        <v>2012</v>
      </c>
      <c r="C2181" t="s">
        <v>613</v>
      </c>
      <c r="D2181" t="s">
        <v>6339</v>
      </c>
      <c r="E2181" t="s">
        <v>5169</v>
      </c>
    </row>
    <row r="2182" spans="1:5">
      <c r="A2182" t="s">
        <v>6335</v>
      </c>
      <c r="B2182">
        <v>2010</v>
      </c>
      <c r="C2182" t="s">
        <v>5922</v>
      </c>
      <c r="D2182" t="s">
        <v>6340</v>
      </c>
      <c r="E2182" t="s">
        <v>5169</v>
      </c>
    </row>
    <row r="2183" spans="1:5">
      <c r="A2183" t="s">
        <v>6335</v>
      </c>
      <c r="B2183">
        <v>2009</v>
      </c>
      <c r="C2183" t="s">
        <v>5922</v>
      </c>
      <c r="D2183" t="s">
        <v>6341</v>
      </c>
      <c r="E2183" t="s">
        <v>5169</v>
      </c>
    </row>
    <row r="2184" spans="1:5">
      <c r="A2184" t="s">
        <v>6342</v>
      </c>
      <c r="B2184">
        <v>2021</v>
      </c>
      <c r="C2184" t="s">
        <v>590</v>
      </c>
      <c r="D2184" t="s">
        <v>6343</v>
      </c>
      <c r="E2184" t="s">
        <v>5169</v>
      </c>
    </row>
    <row r="2185" spans="1:5">
      <c r="A2185" t="s">
        <v>6342</v>
      </c>
      <c r="B2185">
        <v>2021</v>
      </c>
      <c r="C2185" t="s">
        <v>1226</v>
      </c>
      <c r="D2185" t="s">
        <v>6344</v>
      </c>
      <c r="E2185" t="s">
        <v>5169</v>
      </c>
    </row>
    <row r="2186" spans="1:5">
      <c r="A2186" t="s">
        <v>6342</v>
      </c>
      <c r="B2186">
        <v>2020</v>
      </c>
      <c r="C2186" t="s">
        <v>638</v>
      </c>
      <c r="D2186" t="s">
        <v>6345</v>
      </c>
      <c r="E2186" t="s">
        <v>5169</v>
      </c>
    </row>
    <row r="2187" spans="1:5">
      <c r="A2187" t="s">
        <v>6342</v>
      </c>
      <c r="B2187">
        <v>2020</v>
      </c>
      <c r="C2187" t="s">
        <v>1</v>
      </c>
      <c r="D2187" t="s">
        <v>6346</v>
      </c>
      <c r="E2187" t="s">
        <v>5169</v>
      </c>
    </row>
    <row r="2188" spans="1:5">
      <c r="A2188" t="s">
        <v>6342</v>
      </c>
      <c r="B2188">
        <v>2019</v>
      </c>
      <c r="C2188" t="s">
        <v>638</v>
      </c>
      <c r="D2188" t="s">
        <v>6347</v>
      </c>
      <c r="E2188" t="s">
        <v>5169</v>
      </c>
    </row>
    <row r="2189" spans="1:5">
      <c r="A2189" t="s">
        <v>6342</v>
      </c>
      <c r="B2189">
        <v>2018</v>
      </c>
      <c r="C2189" t="s">
        <v>955</v>
      </c>
      <c r="D2189" t="s">
        <v>6348</v>
      </c>
      <c r="E2189" t="s">
        <v>5169</v>
      </c>
    </row>
    <row r="2190" spans="1:5">
      <c r="A2190" t="s">
        <v>6342</v>
      </c>
      <c r="B2190">
        <v>2018</v>
      </c>
      <c r="C2190" t="s">
        <v>638</v>
      </c>
      <c r="D2190" t="s">
        <v>6349</v>
      </c>
      <c r="E2190" t="s">
        <v>5169</v>
      </c>
    </row>
    <row r="2191" spans="1:5">
      <c r="A2191" t="s">
        <v>6342</v>
      </c>
      <c r="B2191">
        <v>2018</v>
      </c>
      <c r="C2191" t="s">
        <v>638</v>
      </c>
      <c r="D2191" t="s">
        <v>6350</v>
      </c>
      <c r="E2191" t="s">
        <v>5169</v>
      </c>
    </row>
    <row r="2192" spans="1:5">
      <c r="A2192" t="s">
        <v>6342</v>
      </c>
      <c r="B2192">
        <v>2017</v>
      </c>
      <c r="C2192" t="s">
        <v>1094</v>
      </c>
      <c r="D2192" t="s">
        <v>6351</v>
      </c>
      <c r="E2192" t="s">
        <v>5169</v>
      </c>
    </row>
    <row r="2193" spans="1:5">
      <c r="A2193" t="s">
        <v>6342</v>
      </c>
      <c r="B2193">
        <v>2017</v>
      </c>
      <c r="C2193" t="s">
        <v>790</v>
      </c>
      <c r="D2193" t="s">
        <v>6352</v>
      </c>
      <c r="E2193" t="s">
        <v>5169</v>
      </c>
    </row>
    <row r="2194" spans="1:5">
      <c r="A2194" t="s">
        <v>6342</v>
      </c>
      <c r="B2194">
        <v>2016</v>
      </c>
      <c r="C2194" t="s">
        <v>1227</v>
      </c>
      <c r="D2194" t="s">
        <v>6353</v>
      </c>
      <c r="E2194" t="s">
        <v>5169</v>
      </c>
    </row>
    <row r="2195" spans="1:5">
      <c r="A2195" t="s">
        <v>6342</v>
      </c>
      <c r="B2195">
        <v>2013</v>
      </c>
      <c r="C2195" t="s">
        <v>1092</v>
      </c>
      <c r="D2195" t="s">
        <v>6354</v>
      </c>
      <c r="E2195" t="s">
        <v>5169</v>
      </c>
    </row>
    <row r="2196" spans="1:5">
      <c r="A2196" t="s">
        <v>6342</v>
      </c>
      <c r="B2196">
        <v>2012</v>
      </c>
      <c r="C2196" t="s">
        <v>1168</v>
      </c>
      <c r="D2196" t="s">
        <v>6355</v>
      </c>
      <c r="E2196" t="s">
        <v>5169</v>
      </c>
    </row>
    <row r="2197" spans="1:5">
      <c r="A2197" t="s">
        <v>6342</v>
      </c>
      <c r="B2197">
        <v>2012</v>
      </c>
      <c r="C2197" t="s">
        <v>1</v>
      </c>
      <c r="D2197" t="s">
        <v>6356</v>
      </c>
      <c r="E2197" t="s">
        <v>5169</v>
      </c>
    </row>
    <row r="2198" spans="1:5">
      <c r="A2198" t="s">
        <v>6342</v>
      </c>
      <c r="B2198">
        <v>2011</v>
      </c>
      <c r="C2198" t="s">
        <v>1095</v>
      </c>
      <c r="D2198" t="s">
        <v>6357</v>
      </c>
      <c r="E2198" t="s">
        <v>5169</v>
      </c>
    </row>
    <row r="2199" spans="1:5">
      <c r="A2199" t="s">
        <v>6342</v>
      </c>
      <c r="B2199">
        <v>2008</v>
      </c>
      <c r="C2199" t="s">
        <v>1168</v>
      </c>
      <c r="D2199" t="s">
        <v>6358</v>
      </c>
      <c r="E2199" t="s">
        <v>5169</v>
      </c>
    </row>
    <row r="2200" spans="1:5">
      <c r="A2200" t="s">
        <v>6342</v>
      </c>
      <c r="B2200">
        <v>2007</v>
      </c>
      <c r="C2200" t="s">
        <v>1228</v>
      </c>
      <c r="D2200" t="s">
        <v>6359</v>
      </c>
      <c r="E2200" t="s">
        <v>5169</v>
      </c>
    </row>
    <row r="2201" spans="1:5">
      <c r="A2201" t="s">
        <v>6342</v>
      </c>
      <c r="B2201">
        <v>2007</v>
      </c>
      <c r="C2201" t="s">
        <v>1168</v>
      </c>
      <c r="D2201" t="s">
        <v>6360</v>
      </c>
      <c r="E2201" t="s">
        <v>5169</v>
      </c>
    </row>
    <row r="2202" spans="1:5">
      <c r="A2202" t="s">
        <v>6342</v>
      </c>
      <c r="B2202">
        <v>2006</v>
      </c>
      <c r="C2202" t="s">
        <v>1229</v>
      </c>
      <c r="D2202" t="s">
        <v>6361</v>
      </c>
      <c r="E2202" t="s">
        <v>5169</v>
      </c>
    </row>
    <row r="2203" spans="1:5">
      <c r="A2203" t="s">
        <v>6342</v>
      </c>
      <c r="B2203">
        <v>2006</v>
      </c>
      <c r="C2203" t="s">
        <v>1230</v>
      </c>
      <c r="D2203" t="s">
        <v>6362</v>
      </c>
      <c r="E2203" t="s">
        <v>5169</v>
      </c>
    </row>
    <row r="2204" spans="1:5">
      <c r="A2204" t="s">
        <v>6342</v>
      </c>
      <c r="B2204">
        <v>2005</v>
      </c>
      <c r="C2204" t="s">
        <v>1231</v>
      </c>
      <c r="D2204" t="s">
        <v>6363</v>
      </c>
      <c r="E2204" t="s">
        <v>5169</v>
      </c>
    </row>
    <row r="2205" spans="1:5">
      <c r="A2205" t="s">
        <v>6342</v>
      </c>
      <c r="B2205">
        <v>2005</v>
      </c>
      <c r="C2205" t="s">
        <v>1168</v>
      </c>
      <c r="D2205" t="s">
        <v>6364</v>
      </c>
      <c r="E2205" t="s">
        <v>5169</v>
      </c>
    </row>
    <row r="2206" spans="1:5">
      <c r="A2206" t="s">
        <v>6342</v>
      </c>
      <c r="B2206">
        <v>2004</v>
      </c>
      <c r="C2206" t="s">
        <v>1232</v>
      </c>
      <c r="D2206" t="s">
        <v>6365</v>
      </c>
      <c r="E2206" t="s">
        <v>5169</v>
      </c>
    </row>
    <row r="2207" spans="1:5">
      <c r="A2207" t="s">
        <v>6342</v>
      </c>
      <c r="B2207">
        <v>2004</v>
      </c>
      <c r="C2207" t="s">
        <v>6366</v>
      </c>
      <c r="D2207" t="s">
        <v>6367</v>
      </c>
      <c r="E2207" t="s">
        <v>5169</v>
      </c>
    </row>
    <row r="2208" spans="1:5">
      <c r="A2208" t="s">
        <v>6368</v>
      </c>
      <c r="B2208">
        <v>2021</v>
      </c>
      <c r="C2208" t="s">
        <v>1310</v>
      </c>
      <c r="D2208" t="s">
        <v>6369</v>
      </c>
      <c r="E2208" t="s">
        <v>5169</v>
      </c>
    </row>
    <row r="2209" spans="1:5">
      <c r="A2209" t="s">
        <v>6368</v>
      </c>
      <c r="B2209">
        <v>2021</v>
      </c>
      <c r="C2209" t="s">
        <v>638</v>
      </c>
      <c r="D2209" t="s">
        <v>5225</v>
      </c>
      <c r="E2209" t="s">
        <v>5169</v>
      </c>
    </row>
    <row r="2210" spans="1:5">
      <c r="A2210" t="s">
        <v>6368</v>
      </c>
      <c r="B2210">
        <v>2020</v>
      </c>
      <c r="C2210" t="s">
        <v>697</v>
      </c>
      <c r="D2210" t="s">
        <v>6370</v>
      </c>
      <c r="E2210" t="s">
        <v>5169</v>
      </c>
    </row>
    <row r="2211" spans="1:5">
      <c r="A2211" t="s">
        <v>6368</v>
      </c>
      <c r="B2211">
        <v>2020</v>
      </c>
      <c r="C2211" t="s">
        <v>6371</v>
      </c>
      <c r="D2211" t="s">
        <v>6372</v>
      </c>
      <c r="E2211" t="s">
        <v>5169</v>
      </c>
    </row>
    <row r="2212" spans="1:5">
      <c r="A2212" t="s">
        <v>6368</v>
      </c>
      <c r="B2212">
        <v>2017</v>
      </c>
      <c r="C2212" t="s">
        <v>139</v>
      </c>
      <c r="D2212" t="s">
        <v>6373</v>
      </c>
      <c r="E2212" t="s">
        <v>5169</v>
      </c>
    </row>
    <row r="2213" spans="1:5">
      <c r="A2213" t="s">
        <v>6368</v>
      </c>
      <c r="B2213">
        <v>2017</v>
      </c>
      <c r="C2213" t="s">
        <v>816</v>
      </c>
      <c r="D2213" t="s">
        <v>6374</v>
      </c>
      <c r="E2213" t="s">
        <v>5169</v>
      </c>
    </row>
    <row r="2214" spans="1:5">
      <c r="A2214" t="s">
        <v>6368</v>
      </c>
      <c r="B2214">
        <v>2015</v>
      </c>
      <c r="C2214" t="s">
        <v>613</v>
      </c>
      <c r="D2214" t="s">
        <v>6375</v>
      </c>
      <c r="E2214" t="s">
        <v>5169</v>
      </c>
    </row>
    <row r="2215" spans="1:5">
      <c r="A2215" t="s">
        <v>6368</v>
      </c>
      <c r="B2215">
        <v>2014</v>
      </c>
      <c r="C2215" t="s">
        <v>5224</v>
      </c>
      <c r="D2215" t="s">
        <v>6376</v>
      </c>
      <c r="E2215" t="s">
        <v>5169</v>
      </c>
    </row>
    <row r="2216" spans="1:5">
      <c r="A2216" t="s">
        <v>6368</v>
      </c>
      <c r="B2216">
        <v>2014</v>
      </c>
      <c r="C2216" t="s">
        <v>139</v>
      </c>
      <c r="D2216" t="s">
        <v>6377</v>
      </c>
      <c r="E2216" t="s">
        <v>5169</v>
      </c>
    </row>
    <row r="2217" spans="1:5">
      <c r="A2217" t="s">
        <v>6368</v>
      </c>
      <c r="B2217">
        <v>2014</v>
      </c>
      <c r="C2217" t="s">
        <v>1311</v>
      </c>
      <c r="D2217" t="s">
        <v>6378</v>
      </c>
      <c r="E2217" t="s">
        <v>5169</v>
      </c>
    </row>
    <row r="2218" spans="1:5">
      <c r="A2218" t="s">
        <v>6368</v>
      </c>
      <c r="B2218">
        <v>2013</v>
      </c>
      <c r="C2218" t="s">
        <v>5280</v>
      </c>
      <c r="D2218" t="s">
        <v>6379</v>
      </c>
      <c r="E2218" t="s">
        <v>5169</v>
      </c>
    </row>
    <row r="2219" spans="1:5">
      <c r="A2219" t="s">
        <v>6368</v>
      </c>
      <c r="B2219">
        <v>2013</v>
      </c>
      <c r="C2219" t="s">
        <v>5280</v>
      </c>
      <c r="D2219" t="s">
        <v>6380</v>
      </c>
      <c r="E2219" t="s">
        <v>5169</v>
      </c>
    </row>
    <row r="2220" spans="1:5">
      <c r="A2220" t="s">
        <v>6368</v>
      </c>
      <c r="B2220">
        <v>2013</v>
      </c>
      <c r="C2220" t="s">
        <v>325</v>
      </c>
      <c r="D2220" t="s">
        <v>6381</v>
      </c>
      <c r="E2220" t="s">
        <v>5169</v>
      </c>
    </row>
    <row r="2221" spans="1:5">
      <c r="A2221" t="s">
        <v>6368</v>
      </c>
      <c r="B2221">
        <v>2013</v>
      </c>
      <c r="C2221" t="s">
        <v>547</v>
      </c>
      <c r="D2221" t="s">
        <v>6382</v>
      </c>
      <c r="E2221" t="s">
        <v>5169</v>
      </c>
    </row>
    <row r="2222" spans="1:5">
      <c r="A2222" t="s">
        <v>6368</v>
      </c>
      <c r="B2222">
        <v>2013</v>
      </c>
      <c r="C2222" t="s">
        <v>5765</v>
      </c>
      <c r="D2222" t="s">
        <v>6383</v>
      </c>
      <c r="E2222" t="s">
        <v>5169</v>
      </c>
    </row>
    <row r="2223" spans="1:5">
      <c r="A2223" t="s">
        <v>6368</v>
      </c>
      <c r="B2223">
        <v>2013</v>
      </c>
      <c r="C2223" t="s">
        <v>1312</v>
      </c>
      <c r="D2223" t="s">
        <v>6384</v>
      </c>
      <c r="E2223" t="s">
        <v>5169</v>
      </c>
    </row>
    <row r="2224" spans="1:5">
      <c r="A2224" t="s">
        <v>6368</v>
      </c>
      <c r="B2224">
        <v>2012</v>
      </c>
      <c r="C2224" t="s">
        <v>139</v>
      </c>
      <c r="D2224" t="s">
        <v>6385</v>
      </c>
      <c r="E2224" t="s">
        <v>5169</v>
      </c>
    </row>
    <row r="2225" spans="1:5">
      <c r="A2225" t="s">
        <v>6368</v>
      </c>
      <c r="B2225">
        <v>2010</v>
      </c>
      <c r="C2225" t="s">
        <v>613</v>
      </c>
      <c r="D2225" t="s">
        <v>6386</v>
      </c>
      <c r="E2225" t="s">
        <v>5169</v>
      </c>
    </row>
    <row r="2226" spans="1:5">
      <c r="A2226" t="s">
        <v>6368</v>
      </c>
      <c r="B2226">
        <v>2007</v>
      </c>
      <c r="C2226" t="s">
        <v>641</v>
      </c>
      <c r="D2226" t="s">
        <v>6387</v>
      </c>
      <c r="E2226" t="s">
        <v>5169</v>
      </c>
    </row>
    <row r="2227" spans="1:5">
      <c r="A2227" t="s">
        <v>6368</v>
      </c>
      <c r="B2227">
        <v>2005</v>
      </c>
      <c r="C2227" t="s">
        <v>1313</v>
      </c>
      <c r="D2227" t="s">
        <v>6388</v>
      </c>
      <c r="E2227" t="s">
        <v>5169</v>
      </c>
    </row>
    <row r="2228" spans="1:5">
      <c r="A2228" t="s">
        <v>6368</v>
      </c>
      <c r="B2228">
        <v>2005</v>
      </c>
      <c r="C2228" t="s">
        <v>613</v>
      </c>
      <c r="D2228" t="s">
        <v>6389</v>
      </c>
      <c r="E2228" t="s">
        <v>5169</v>
      </c>
    </row>
    <row r="2229" spans="1:5">
      <c r="A2229" t="s">
        <v>6368</v>
      </c>
      <c r="B2229">
        <v>2001</v>
      </c>
      <c r="C2229" t="s">
        <v>613</v>
      </c>
      <c r="D2229" t="s">
        <v>6390</v>
      </c>
      <c r="E2229" t="s">
        <v>5169</v>
      </c>
    </row>
    <row r="2230" spans="1:5">
      <c r="A2230" t="s">
        <v>6391</v>
      </c>
      <c r="B2230">
        <v>2023</v>
      </c>
      <c r="C2230" t="s">
        <v>26</v>
      </c>
      <c r="D2230" t="s">
        <v>6392</v>
      </c>
      <c r="E2230" t="s">
        <v>5169</v>
      </c>
    </row>
    <row r="2231" spans="1:5">
      <c r="A2231" t="s">
        <v>6391</v>
      </c>
      <c r="B2231">
        <v>2023</v>
      </c>
      <c r="C2231" t="s">
        <v>41</v>
      </c>
      <c r="D2231" t="s">
        <v>6393</v>
      </c>
      <c r="E2231" t="s">
        <v>5169</v>
      </c>
    </row>
    <row r="2232" spans="1:5">
      <c r="A2232" t="s">
        <v>6391</v>
      </c>
      <c r="B2232">
        <v>2023</v>
      </c>
      <c r="C2232" t="s">
        <v>1282</v>
      </c>
      <c r="D2232" t="s">
        <v>6394</v>
      </c>
      <c r="E2232" t="s">
        <v>5169</v>
      </c>
    </row>
    <row r="2233" spans="1:5">
      <c r="A2233" t="s">
        <v>6391</v>
      </c>
      <c r="B2233">
        <v>2023</v>
      </c>
      <c r="C2233" t="s">
        <v>500</v>
      </c>
      <c r="D2233" t="s">
        <v>6395</v>
      </c>
      <c r="E2233" t="s">
        <v>5169</v>
      </c>
    </row>
    <row r="2234" spans="1:5">
      <c r="A2234" t="s">
        <v>6391</v>
      </c>
      <c r="B2234">
        <v>2023</v>
      </c>
      <c r="C2234" t="s">
        <v>1283</v>
      </c>
      <c r="D2234" t="s">
        <v>6396</v>
      </c>
      <c r="E2234" t="s">
        <v>5169</v>
      </c>
    </row>
    <row r="2235" spans="1:5">
      <c r="A2235" t="s">
        <v>6391</v>
      </c>
      <c r="B2235">
        <v>2023</v>
      </c>
      <c r="C2235" t="s">
        <v>5288</v>
      </c>
      <c r="D2235" t="s">
        <v>6397</v>
      </c>
      <c r="E2235" t="s">
        <v>5169</v>
      </c>
    </row>
    <row r="2236" spans="1:5">
      <c r="A2236" t="s">
        <v>6391</v>
      </c>
      <c r="B2236">
        <v>2023</v>
      </c>
      <c r="C2236" t="s">
        <v>6398</v>
      </c>
      <c r="D2236" t="s">
        <v>6399</v>
      </c>
      <c r="E2236" t="s">
        <v>5169</v>
      </c>
    </row>
    <row r="2237" spans="1:5">
      <c r="A2237" t="s">
        <v>6391</v>
      </c>
      <c r="B2237">
        <v>2023</v>
      </c>
      <c r="C2237" t="s">
        <v>1</v>
      </c>
      <c r="D2237" t="s">
        <v>6400</v>
      </c>
      <c r="E2237" t="s">
        <v>5169</v>
      </c>
    </row>
    <row r="2238" spans="1:5">
      <c r="A2238" t="s">
        <v>6391</v>
      </c>
      <c r="B2238">
        <v>2022</v>
      </c>
      <c r="C2238" t="s">
        <v>1283</v>
      </c>
      <c r="D2238" t="s">
        <v>6401</v>
      </c>
      <c r="E2238" t="s">
        <v>5169</v>
      </c>
    </row>
    <row r="2239" spans="1:5">
      <c r="A2239" t="s">
        <v>6391</v>
      </c>
      <c r="B2239">
        <v>2022</v>
      </c>
      <c r="C2239" t="s">
        <v>1235</v>
      </c>
      <c r="D2239" t="s">
        <v>6402</v>
      </c>
      <c r="E2239" t="s">
        <v>5169</v>
      </c>
    </row>
    <row r="2240" spans="1:5">
      <c r="A2240" t="s">
        <v>6391</v>
      </c>
      <c r="B2240">
        <v>2022</v>
      </c>
      <c r="C2240" t="s">
        <v>1</v>
      </c>
      <c r="D2240" t="s">
        <v>6403</v>
      </c>
      <c r="E2240" t="s">
        <v>5169</v>
      </c>
    </row>
    <row r="2241" spans="1:5">
      <c r="A2241" t="s">
        <v>6391</v>
      </c>
      <c r="B2241">
        <v>2021</v>
      </c>
      <c r="C2241" t="s">
        <v>1282</v>
      </c>
      <c r="D2241" t="s">
        <v>6404</v>
      </c>
      <c r="E2241" t="s">
        <v>5169</v>
      </c>
    </row>
    <row r="2242" spans="1:5">
      <c r="A2242" t="s">
        <v>6391</v>
      </c>
      <c r="B2242">
        <v>2021</v>
      </c>
      <c r="C2242" t="s">
        <v>1282</v>
      </c>
      <c r="D2242" t="s">
        <v>6405</v>
      </c>
      <c r="E2242" t="s">
        <v>5169</v>
      </c>
    </row>
    <row r="2243" spans="1:5">
      <c r="A2243" t="s">
        <v>6391</v>
      </c>
      <c r="B2243">
        <v>2021</v>
      </c>
      <c r="C2243" t="s">
        <v>500</v>
      </c>
      <c r="D2243" t="s">
        <v>6406</v>
      </c>
      <c r="E2243" t="s">
        <v>5169</v>
      </c>
    </row>
    <row r="2244" spans="1:5">
      <c r="A2244" t="s">
        <v>6391</v>
      </c>
      <c r="B2244">
        <v>2021</v>
      </c>
      <c r="C2244" t="s">
        <v>1114</v>
      </c>
      <c r="D2244" t="s">
        <v>6407</v>
      </c>
      <c r="E2244" t="s">
        <v>5169</v>
      </c>
    </row>
    <row r="2245" spans="1:5">
      <c r="A2245" t="s">
        <v>6391</v>
      </c>
      <c r="B2245">
        <v>2021</v>
      </c>
      <c r="C2245" t="s">
        <v>6408</v>
      </c>
      <c r="D2245" t="s">
        <v>6409</v>
      </c>
      <c r="E2245" t="s">
        <v>5169</v>
      </c>
    </row>
    <row r="2246" spans="1:5">
      <c r="A2246" t="s">
        <v>6391</v>
      </c>
      <c r="B2246">
        <v>2021</v>
      </c>
      <c r="C2246" t="s">
        <v>1</v>
      </c>
      <c r="D2246" t="s">
        <v>6410</v>
      </c>
      <c r="E2246" t="s">
        <v>5169</v>
      </c>
    </row>
    <row r="2247" spans="1:5">
      <c r="A2247" t="s">
        <v>6391</v>
      </c>
      <c r="B2247">
        <v>2020</v>
      </c>
      <c r="C2247" t="s">
        <v>666</v>
      </c>
      <c r="D2247" t="s">
        <v>6411</v>
      </c>
      <c r="E2247" t="s">
        <v>5169</v>
      </c>
    </row>
    <row r="2248" spans="1:5">
      <c r="A2248" t="s">
        <v>6391</v>
      </c>
      <c r="B2248">
        <v>2020</v>
      </c>
      <c r="C2248" t="s">
        <v>139</v>
      </c>
      <c r="D2248" t="s">
        <v>6412</v>
      </c>
      <c r="E2248" t="s">
        <v>5169</v>
      </c>
    </row>
    <row r="2249" spans="1:5">
      <c r="A2249" t="s">
        <v>6391</v>
      </c>
      <c r="B2249">
        <v>2020</v>
      </c>
      <c r="C2249" t="s">
        <v>139</v>
      </c>
      <c r="D2249" t="s">
        <v>6413</v>
      </c>
      <c r="E2249" t="s">
        <v>5169</v>
      </c>
    </row>
    <row r="2250" spans="1:5">
      <c r="A2250" t="s">
        <v>6391</v>
      </c>
      <c r="B2250">
        <v>2020</v>
      </c>
      <c r="C2250" t="s">
        <v>6414</v>
      </c>
      <c r="D2250" t="s">
        <v>6415</v>
      </c>
      <c r="E2250" t="s">
        <v>5169</v>
      </c>
    </row>
    <row r="2251" spans="1:5">
      <c r="A2251" t="s">
        <v>6391</v>
      </c>
      <c r="B2251">
        <v>2020</v>
      </c>
      <c r="C2251" t="s">
        <v>6414</v>
      </c>
      <c r="D2251" t="s">
        <v>6416</v>
      </c>
      <c r="E2251" t="s">
        <v>5169</v>
      </c>
    </row>
    <row r="2252" spans="1:5">
      <c r="A2252" t="s">
        <v>6391</v>
      </c>
      <c r="B2252">
        <v>2020</v>
      </c>
      <c r="C2252" t="s">
        <v>6414</v>
      </c>
      <c r="D2252" t="s">
        <v>6417</v>
      </c>
      <c r="E2252" t="s">
        <v>5169</v>
      </c>
    </row>
    <row r="2253" spans="1:5">
      <c r="A2253" t="s">
        <v>6391</v>
      </c>
      <c r="B2253">
        <v>2020</v>
      </c>
      <c r="C2253" t="s">
        <v>6414</v>
      </c>
      <c r="D2253" t="s">
        <v>6418</v>
      </c>
      <c r="E2253" t="s">
        <v>5169</v>
      </c>
    </row>
    <row r="2254" spans="1:5">
      <c r="A2254" t="s">
        <v>6391</v>
      </c>
      <c r="B2254">
        <v>2020</v>
      </c>
      <c r="C2254" t="s">
        <v>6</v>
      </c>
      <c r="D2254" t="s">
        <v>6419</v>
      </c>
      <c r="E2254" t="s">
        <v>5169</v>
      </c>
    </row>
    <row r="2255" spans="1:5">
      <c r="A2255" t="s">
        <v>6391</v>
      </c>
      <c r="B2255">
        <v>2020</v>
      </c>
      <c r="C2255" t="s">
        <v>6414</v>
      </c>
      <c r="D2255" t="s">
        <v>6420</v>
      </c>
      <c r="E2255" t="s">
        <v>5169</v>
      </c>
    </row>
    <row r="2256" spans="1:5">
      <c r="A2256" t="s">
        <v>6391</v>
      </c>
      <c r="B2256">
        <v>2020</v>
      </c>
      <c r="C2256" t="s">
        <v>1</v>
      </c>
      <c r="D2256" t="s">
        <v>6421</v>
      </c>
      <c r="E2256" t="s">
        <v>5169</v>
      </c>
    </row>
    <row r="2257" spans="1:5">
      <c r="A2257" t="s">
        <v>6391</v>
      </c>
      <c r="B2257">
        <v>2020</v>
      </c>
      <c r="C2257" t="s">
        <v>1</v>
      </c>
      <c r="D2257" t="s">
        <v>6422</v>
      </c>
      <c r="E2257" t="s">
        <v>5169</v>
      </c>
    </row>
    <row r="2258" spans="1:5">
      <c r="A2258" t="s">
        <v>6391</v>
      </c>
      <c r="B2258">
        <v>2020</v>
      </c>
      <c r="C2258" t="s">
        <v>1</v>
      </c>
      <c r="D2258" t="s">
        <v>6423</v>
      </c>
      <c r="E2258" t="s">
        <v>5169</v>
      </c>
    </row>
    <row r="2259" spans="1:5">
      <c r="A2259" t="s">
        <v>6391</v>
      </c>
      <c r="B2259">
        <v>2020</v>
      </c>
      <c r="C2259" t="s">
        <v>1</v>
      </c>
      <c r="D2259" t="s">
        <v>6424</v>
      </c>
      <c r="E2259" t="s">
        <v>5169</v>
      </c>
    </row>
    <row r="2260" spans="1:5">
      <c r="A2260" t="s">
        <v>6391</v>
      </c>
      <c r="B2260">
        <v>2019</v>
      </c>
      <c r="C2260" t="s">
        <v>1284</v>
      </c>
      <c r="D2260" t="s">
        <v>6425</v>
      </c>
      <c r="E2260" t="s">
        <v>5169</v>
      </c>
    </row>
    <row r="2261" spans="1:5">
      <c r="A2261" t="s">
        <v>6391</v>
      </c>
      <c r="B2261">
        <v>2019</v>
      </c>
      <c r="C2261" t="s">
        <v>5279</v>
      </c>
      <c r="D2261" t="s">
        <v>6426</v>
      </c>
      <c r="E2261" t="s">
        <v>5169</v>
      </c>
    </row>
    <row r="2262" spans="1:5">
      <c r="A2262" t="s">
        <v>6391</v>
      </c>
      <c r="B2262">
        <v>2019</v>
      </c>
      <c r="C2262" t="s">
        <v>1282</v>
      </c>
      <c r="D2262" t="s">
        <v>6427</v>
      </c>
      <c r="E2262" t="s">
        <v>5169</v>
      </c>
    </row>
    <row r="2263" spans="1:5">
      <c r="A2263" t="s">
        <v>6391</v>
      </c>
      <c r="B2263">
        <v>2019</v>
      </c>
      <c r="C2263" t="s">
        <v>1282</v>
      </c>
      <c r="D2263" t="s">
        <v>6428</v>
      </c>
      <c r="E2263" t="s">
        <v>5169</v>
      </c>
    </row>
    <row r="2264" spans="1:5">
      <c r="A2264" t="s">
        <v>6391</v>
      </c>
      <c r="B2264">
        <v>2019</v>
      </c>
      <c r="C2264" t="s">
        <v>1283</v>
      </c>
      <c r="D2264" t="s">
        <v>6429</v>
      </c>
      <c r="E2264" t="s">
        <v>5169</v>
      </c>
    </row>
    <row r="2265" spans="1:5">
      <c r="A2265" t="s">
        <v>6391</v>
      </c>
      <c r="B2265">
        <v>2019</v>
      </c>
      <c r="C2265" t="s">
        <v>1285</v>
      </c>
      <c r="D2265" t="s">
        <v>6430</v>
      </c>
      <c r="E2265" t="s">
        <v>5169</v>
      </c>
    </row>
    <row r="2266" spans="1:5">
      <c r="A2266" t="s">
        <v>6391</v>
      </c>
      <c r="B2266">
        <v>2018</v>
      </c>
      <c r="C2266" t="s">
        <v>6431</v>
      </c>
      <c r="D2266" t="s">
        <v>6432</v>
      </c>
      <c r="E2266" t="s">
        <v>5169</v>
      </c>
    </row>
    <row r="2267" spans="1:5">
      <c r="A2267" t="s">
        <v>6391</v>
      </c>
      <c r="B2267">
        <v>2018</v>
      </c>
      <c r="C2267" t="s">
        <v>1286</v>
      </c>
      <c r="D2267" t="s">
        <v>6433</v>
      </c>
      <c r="E2267" t="s">
        <v>5169</v>
      </c>
    </row>
    <row r="2268" spans="1:5">
      <c r="A2268" t="s">
        <v>6391</v>
      </c>
      <c r="B2268">
        <v>2018</v>
      </c>
      <c r="C2268" t="s">
        <v>6434</v>
      </c>
      <c r="D2268" t="s">
        <v>6435</v>
      </c>
      <c r="E2268" t="s">
        <v>5169</v>
      </c>
    </row>
    <row r="2269" spans="1:5">
      <c r="A2269" t="s">
        <v>6391</v>
      </c>
      <c r="B2269">
        <v>2018</v>
      </c>
      <c r="C2269" t="s">
        <v>1285</v>
      </c>
      <c r="D2269" t="s">
        <v>6436</v>
      </c>
      <c r="E2269" t="s">
        <v>5169</v>
      </c>
    </row>
    <row r="2270" spans="1:5">
      <c r="A2270" t="s">
        <v>6391</v>
      </c>
      <c r="B2270">
        <v>2018</v>
      </c>
      <c r="C2270" t="s">
        <v>6398</v>
      </c>
      <c r="D2270" t="s">
        <v>6437</v>
      </c>
      <c r="E2270" t="s">
        <v>5169</v>
      </c>
    </row>
    <row r="2271" spans="1:5">
      <c r="A2271" t="s">
        <v>6391</v>
      </c>
      <c r="B2271">
        <v>2018</v>
      </c>
      <c r="C2271" t="s">
        <v>6438</v>
      </c>
      <c r="D2271" t="s">
        <v>6439</v>
      </c>
      <c r="E2271" t="s">
        <v>5169</v>
      </c>
    </row>
    <row r="2272" spans="1:5">
      <c r="A2272" t="s">
        <v>6391</v>
      </c>
      <c r="B2272">
        <v>2017</v>
      </c>
      <c r="C2272" t="s">
        <v>6440</v>
      </c>
      <c r="D2272" t="s">
        <v>6441</v>
      </c>
      <c r="E2272" t="s">
        <v>5169</v>
      </c>
    </row>
    <row r="2273" spans="1:5">
      <c r="A2273" t="s">
        <v>6391</v>
      </c>
      <c r="B2273">
        <v>2017</v>
      </c>
      <c r="C2273" t="s">
        <v>127</v>
      </c>
      <c r="D2273" t="s">
        <v>6442</v>
      </c>
      <c r="E2273" t="s">
        <v>5169</v>
      </c>
    </row>
    <row r="2274" spans="1:5">
      <c r="A2274" t="s">
        <v>6391</v>
      </c>
      <c r="B2274">
        <v>2017</v>
      </c>
      <c r="C2274" t="s">
        <v>1153</v>
      </c>
      <c r="D2274" t="s">
        <v>6443</v>
      </c>
      <c r="E2274" t="s">
        <v>5169</v>
      </c>
    </row>
    <row r="2275" spans="1:5">
      <c r="A2275" t="s">
        <v>6391</v>
      </c>
      <c r="B2275">
        <v>2017</v>
      </c>
      <c r="C2275" t="s">
        <v>500</v>
      </c>
      <c r="D2275" t="s">
        <v>6444</v>
      </c>
      <c r="E2275" t="s">
        <v>5169</v>
      </c>
    </row>
    <row r="2276" spans="1:5">
      <c r="A2276" t="s">
        <v>6391</v>
      </c>
      <c r="B2276">
        <v>2017</v>
      </c>
      <c r="C2276" t="s">
        <v>500</v>
      </c>
      <c r="D2276" t="s">
        <v>6445</v>
      </c>
      <c r="E2276" t="s">
        <v>5169</v>
      </c>
    </row>
    <row r="2277" spans="1:5">
      <c r="A2277" t="s">
        <v>6391</v>
      </c>
      <c r="B2277">
        <v>2017</v>
      </c>
      <c r="C2277" t="s">
        <v>6446</v>
      </c>
      <c r="D2277" t="s">
        <v>6447</v>
      </c>
      <c r="E2277" t="s">
        <v>5169</v>
      </c>
    </row>
    <row r="2278" spans="1:5">
      <c r="A2278" t="s">
        <v>6391</v>
      </c>
      <c r="B2278">
        <v>2017</v>
      </c>
      <c r="C2278" t="s">
        <v>6448</v>
      </c>
      <c r="D2278" t="s">
        <v>6449</v>
      </c>
      <c r="E2278" t="s">
        <v>5169</v>
      </c>
    </row>
    <row r="2279" spans="1:5">
      <c r="A2279" t="s">
        <v>6391</v>
      </c>
      <c r="B2279">
        <v>2017</v>
      </c>
      <c r="C2279" t="s">
        <v>6448</v>
      </c>
      <c r="D2279" t="s">
        <v>6450</v>
      </c>
      <c r="E2279" t="s">
        <v>5169</v>
      </c>
    </row>
    <row r="2280" spans="1:5">
      <c r="A2280" t="s">
        <v>6391</v>
      </c>
      <c r="B2280">
        <v>2017</v>
      </c>
      <c r="C2280" t="s">
        <v>6448</v>
      </c>
      <c r="D2280" t="s">
        <v>6451</v>
      </c>
      <c r="E2280" t="s">
        <v>5169</v>
      </c>
    </row>
    <row r="2281" spans="1:5">
      <c r="A2281" t="s">
        <v>6391</v>
      </c>
      <c r="B2281">
        <v>2017</v>
      </c>
      <c r="C2281" t="s">
        <v>1283</v>
      </c>
      <c r="D2281" t="s">
        <v>6452</v>
      </c>
      <c r="E2281" t="s">
        <v>5169</v>
      </c>
    </row>
    <row r="2282" spans="1:5">
      <c r="A2282" t="s">
        <v>6391</v>
      </c>
      <c r="B2282">
        <v>2017</v>
      </c>
      <c r="C2282" t="s">
        <v>1283</v>
      </c>
      <c r="D2282" t="s">
        <v>6453</v>
      </c>
      <c r="E2282" t="s">
        <v>5169</v>
      </c>
    </row>
    <row r="2283" spans="1:5">
      <c r="A2283" t="s">
        <v>6391</v>
      </c>
      <c r="B2283">
        <v>2017</v>
      </c>
      <c r="C2283" t="s">
        <v>1283</v>
      </c>
      <c r="D2283" t="s">
        <v>6454</v>
      </c>
      <c r="E2283" t="s">
        <v>5169</v>
      </c>
    </row>
    <row r="2284" spans="1:5">
      <c r="A2284" t="s">
        <v>6391</v>
      </c>
      <c r="B2284">
        <v>2017</v>
      </c>
      <c r="C2284" t="s">
        <v>1283</v>
      </c>
      <c r="D2284" t="s">
        <v>6455</v>
      </c>
      <c r="E2284" t="s">
        <v>5169</v>
      </c>
    </row>
    <row r="2285" spans="1:5">
      <c r="A2285" t="s">
        <v>6391</v>
      </c>
      <c r="B2285">
        <v>2017</v>
      </c>
      <c r="C2285" t="s">
        <v>1285</v>
      </c>
      <c r="D2285" t="s">
        <v>6456</v>
      </c>
      <c r="E2285" t="s">
        <v>5169</v>
      </c>
    </row>
    <row r="2286" spans="1:5">
      <c r="A2286" t="s">
        <v>6391</v>
      </c>
      <c r="B2286">
        <v>2017</v>
      </c>
      <c r="C2286" t="s">
        <v>1285</v>
      </c>
      <c r="D2286" t="s">
        <v>6457</v>
      </c>
      <c r="E2286" t="s">
        <v>5169</v>
      </c>
    </row>
    <row r="2287" spans="1:5">
      <c r="A2287" t="s">
        <v>6391</v>
      </c>
      <c r="B2287">
        <v>2017</v>
      </c>
      <c r="C2287" t="s">
        <v>1285</v>
      </c>
      <c r="D2287" t="s">
        <v>6458</v>
      </c>
      <c r="E2287" t="s">
        <v>5169</v>
      </c>
    </row>
    <row r="2288" spans="1:5">
      <c r="A2288" t="s">
        <v>6391</v>
      </c>
      <c r="B2288">
        <v>2016</v>
      </c>
      <c r="C2288" t="s">
        <v>1287</v>
      </c>
      <c r="D2288" t="s">
        <v>6459</v>
      </c>
      <c r="E2288" t="s">
        <v>5169</v>
      </c>
    </row>
    <row r="2289" spans="1:5">
      <c r="A2289" t="s">
        <v>6391</v>
      </c>
      <c r="B2289">
        <v>2016</v>
      </c>
      <c r="C2289" t="s">
        <v>1287</v>
      </c>
      <c r="D2289" t="s">
        <v>6460</v>
      </c>
      <c r="E2289" t="s">
        <v>5169</v>
      </c>
    </row>
    <row r="2290" spans="1:5">
      <c r="A2290" t="s">
        <v>6391</v>
      </c>
      <c r="B2290">
        <v>2016</v>
      </c>
      <c r="C2290" t="s">
        <v>500</v>
      </c>
      <c r="D2290" t="s">
        <v>6461</v>
      </c>
      <c r="E2290" t="s">
        <v>5169</v>
      </c>
    </row>
    <row r="2291" spans="1:5">
      <c r="A2291" t="s">
        <v>6391</v>
      </c>
      <c r="B2291">
        <v>2016</v>
      </c>
      <c r="C2291" t="s">
        <v>1288</v>
      </c>
      <c r="D2291" t="s">
        <v>6462</v>
      </c>
      <c r="E2291" t="s">
        <v>5169</v>
      </c>
    </row>
    <row r="2292" spans="1:5">
      <c r="A2292" t="s">
        <v>6391</v>
      </c>
      <c r="B2292">
        <v>2016</v>
      </c>
      <c r="C2292" t="s">
        <v>1288</v>
      </c>
      <c r="D2292" t="s">
        <v>6463</v>
      </c>
      <c r="E2292" t="s">
        <v>5169</v>
      </c>
    </row>
    <row r="2293" spans="1:5">
      <c r="A2293" t="s">
        <v>6391</v>
      </c>
      <c r="B2293">
        <v>2016</v>
      </c>
      <c r="C2293" t="s">
        <v>1288</v>
      </c>
      <c r="D2293" t="s">
        <v>6464</v>
      </c>
      <c r="E2293" t="s">
        <v>5169</v>
      </c>
    </row>
    <row r="2294" spans="1:5">
      <c r="A2294" t="s">
        <v>6391</v>
      </c>
      <c r="B2294">
        <v>2016</v>
      </c>
      <c r="C2294" t="s">
        <v>1288</v>
      </c>
      <c r="D2294" t="s">
        <v>6465</v>
      </c>
      <c r="E2294" t="s">
        <v>5169</v>
      </c>
    </row>
    <row r="2295" spans="1:5">
      <c r="A2295" t="s">
        <v>6391</v>
      </c>
      <c r="B2295">
        <v>2016</v>
      </c>
      <c r="C2295" t="s">
        <v>1288</v>
      </c>
      <c r="D2295" t="s">
        <v>6466</v>
      </c>
      <c r="E2295" t="s">
        <v>5169</v>
      </c>
    </row>
    <row r="2296" spans="1:5">
      <c r="A2296" t="s">
        <v>6391</v>
      </c>
      <c r="B2296">
        <v>2016</v>
      </c>
      <c r="C2296" t="s">
        <v>1288</v>
      </c>
      <c r="D2296" t="s">
        <v>6467</v>
      </c>
      <c r="E2296" t="s">
        <v>5169</v>
      </c>
    </row>
    <row r="2297" spans="1:5">
      <c r="A2297" t="s">
        <v>6391</v>
      </c>
      <c r="B2297">
        <v>2016</v>
      </c>
      <c r="C2297" t="s">
        <v>1288</v>
      </c>
      <c r="D2297" t="s">
        <v>6468</v>
      </c>
      <c r="E2297" t="s">
        <v>5169</v>
      </c>
    </row>
    <row r="2298" spans="1:5">
      <c r="A2298" t="s">
        <v>6391</v>
      </c>
      <c r="B2298">
        <v>2016</v>
      </c>
      <c r="C2298" t="s">
        <v>1288</v>
      </c>
      <c r="D2298" t="s">
        <v>6469</v>
      </c>
      <c r="E2298" t="s">
        <v>5169</v>
      </c>
    </row>
    <row r="2299" spans="1:5">
      <c r="A2299" t="s">
        <v>6391</v>
      </c>
      <c r="B2299">
        <v>2016</v>
      </c>
      <c r="C2299" t="s">
        <v>1288</v>
      </c>
      <c r="D2299" t="s">
        <v>6470</v>
      </c>
      <c r="E2299" t="s">
        <v>5169</v>
      </c>
    </row>
    <row r="2300" spans="1:5">
      <c r="A2300" t="s">
        <v>6391</v>
      </c>
      <c r="B2300">
        <v>2016</v>
      </c>
      <c r="C2300" t="s">
        <v>1285</v>
      </c>
      <c r="D2300" t="s">
        <v>6471</v>
      </c>
      <c r="E2300" t="s">
        <v>5169</v>
      </c>
    </row>
    <row r="2301" spans="1:5">
      <c r="A2301" t="s">
        <v>6391</v>
      </c>
      <c r="B2301">
        <v>2016</v>
      </c>
      <c r="C2301" t="s">
        <v>1285</v>
      </c>
      <c r="D2301" t="s">
        <v>6472</v>
      </c>
      <c r="E2301" t="s">
        <v>5169</v>
      </c>
    </row>
    <row r="2302" spans="1:5">
      <c r="A2302" t="s">
        <v>6391</v>
      </c>
      <c r="B2302">
        <v>2016</v>
      </c>
      <c r="C2302" t="s">
        <v>1285</v>
      </c>
      <c r="D2302" t="s">
        <v>6473</v>
      </c>
      <c r="E2302" t="s">
        <v>5169</v>
      </c>
    </row>
    <row r="2303" spans="1:5">
      <c r="A2303" t="s">
        <v>6391</v>
      </c>
      <c r="B2303">
        <v>2016</v>
      </c>
      <c r="C2303" t="s">
        <v>1285</v>
      </c>
      <c r="D2303" t="s">
        <v>6474</v>
      </c>
      <c r="E2303" t="s">
        <v>5169</v>
      </c>
    </row>
    <row r="2304" spans="1:5">
      <c r="A2304" t="s">
        <v>6391</v>
      </c>
      <c r="B2304">
        <v>2016</v>
      </c>
      <c r="C2304" t="s">
        <v>5258</v>
      </c>
      <c r="D2304" t="s">
        <v>6475</v>
      </c>
      <c r="E2304" t="s">
        <v>5169</v>
      </c>
    </row>
    <row r="2305" spans="1:5">
      <c r="A2305" t="s">
        <v>6391</v>
      </c>
      <c r="B2305">
        <v>2015</v>
      </c>
      <c r="C2305" t="s">
        <v>1289</v>
      </c>
      <c r="D2305" t="s">
        <v>6476</v>
      </c>
      <c r="E2305" t="s">
        <v>5169</v>
      </c>
    </row>
    <row r="2306" spans="1:5">
      <c r="A2306" t="s">
        <v>6391</v>
      </c>
      <c r="B2306">
        <v>2015</v>
      </c>
      <c r="C2306" t="s">
        <v>1287</v>
      </c>
      <c r="D2306" t="s">
        <v>6477</v>
      </c>
      <c r="E2306" t="s">
        <v>5169</v>
      </c>
    </row>
    <row r="2307" spans="1:5">
      <c r="A2307" t="s">
        <v>6391</v>
      </c>
      <c r="B2307">
        <v>2015</v>
      </c>
      <c r="C2307" t="s">
        <v>1290</v>
      </c>
      <c r="D2307" t="s">
        <v>6478</v>
      </c>
      <c r="E2307" t="s">
        <v>5169</v>
      </c>
    </row>
    <row r="2308" spans="1:5">
      <c r="A2308" t="s">
        <v>6391</v>
      </c>
      <c r="B2308">
        <v>2015</v>
      </c>
      <c r="C2308" t="s">
        <v>500</v>
      </c>
      <c r="D2308" t="s">
        <v>6479</v>
      </c>
      <c r="E2308" t="s">
        <v>5169</v>
      </c>
    </row>
    <row r="2309" spans="1:5">
      <c r="A2309" t="s">
        <v>6391</v>
      </c>
      <c r="B2309">
        <v>2015</v>
      </c>
      <c r="C2309" t="s">
        <v>535</v>
      </c>
      <c r="D2309" t="s">
        <v>6480</v>
      </c>
      <c r="E2309" t="s">
        <v>5169</v>
      </c>
    </row>
    <row r="2310" spans="1:5">
      <c r="A2310" t="s">
        <v>6391</v>
      </c>
      <c r="B2310">
        <v>2015</v>
      </c>
      <c r="C2310" t="s">
        <v>535</v>
      </c>
      <c r="D2310" t="s">
        <v>6481</v>
      </c>
      <c r="E2310" t="s">
        <v>5169</v>
      </c>
    </row>
    <row r="2311" spans="1:5">
      <c r="A2311" t="s">
        <v>6391</v>
      </c>
      <c r="B2311">
        <v>2014</v>
      </c>
      <c r="C2311" t="s">
        <v>6</v>
      </c>
      <c r="D2311" t="s">
        <v>6482</v>
      </c>
      <c r="E2311" t="s">
        <v>5169</v>
      </c>
    </row>
    <row r="2312" spans="1:5">
      <c r="A2312" t="s">
        <v>6391</v>
      </c>
      <c r="B2312">
        <v>2014</v>
      </c>
      <c r="C2312" t="s">
        <v>190</v>
      </c>
      <c r="D2312" t="s">
        <v>6483</v>
      </c>
      <c r="E2312" t="s">
        <v>5169</v>
      </c>
    </row>
    <row r="2313" spans="1:5">
      <c r="A2313" t="s">
        <v>6391</v>
      </c>
      <c r="B2313">
        <v>2013</v>
      </c>
      <c r="C2313" t="s">
        <v>500</v>
      </c>
      <c r="D2313" t="s">
        <v>6484</v>
      </c>
      <c r="E2313" t="s">
        <v>5169</v>
      </c>
    </row>
    <row r="2314" spans="1:5">
      <c r="A2314" t="s">
        <v>6391</v>
      </c>
      <c r="B2314">
        <v>2013</v>
      </c>
      <c r="C2314" t="s">
        <v>6</v>
      </c>
      <c r="D2314" t="s">
        <v>6485</v>
      </c>
      <c r="E2314" t="s">
        <v>5169</v>
      </c>
    </row>
    <row r="2315" spans="1:5">
      <c r="A2315" t="s">
        <v>6391</v>
      </c>
      <c r="B2315">
        <v>2010</v>
      </c>
      <c r="C2315" t="s">
        <v>641</v>
      </c>
      <c r="D2315" t="s">
        <v>1291</v>
      </c>
      <c r="E2315" t="s">
        <v>5169</v>
      </c>
    </row>
    <row r="2316" spans="1:5">
      <c r="A2316" t="s">
        <v>6391</v>
      </c>
      <c r="B2316">
        <v>2009</v>
      </c>
      <c r="C2316" t="s">
        <v>5334</v>
      </c>
      <c r="D2316" t="s">
        <v>6486</v>
      </c>
      <c r="E2316" t="s">
        <v>5169</v>
      </c>
    </row>
    <row r="2317" spans="1:5">
      <c r="A2317" t="s">
        <v>9055</v>
      </c>
      <c r="B2317">
        <v>2022</v>
      </c>
      <c r="C2317" t="s">
        <v>1225</v>
      </c>
      <c r="D2317" t="s">
        <v>9056</v>
      </c>
      <c r="E2317" t="s">
        <v>5169</v>
      </c>
    </row>
    <row r="2318" spans="1:5">
      <c r="A2318" t="s">
        <v>6487</v>
      </c>
      <c r="B2318">
        <v>2023</v>
      </c>
      <c r="C2318" t="s">
        <v>666</v>
      </c>
      <c r="D2318" t="s">
        <v>6488</v>
      </c>
      <c r="E2318" t="s">
        <v>5169</v>
      </c>
    </row>
    <row r="2319" spans="1:5">
      <c r="A2319" t="s">
        <v>6487</v>
      </c>
      <c r="B2319">
        <v>2023</v>
      </c>
      <c r="C2319" t="s">
        <v>666</v>
      </c>
      <c r="D2319" t="s">
        <v>6489</v>
      </c>
      <c r="E2319" t="s">
        <v>5169</v>
      </c>
    </row>
    <row r="2320" spans="1:5">
      <c r="A2320" t="s">
        <v>6487</v>
      </c>
      <c r="B2320">
        <v>2023</v>
      </c>
      <c r="C2320" t="s">
        <v>5307</v>
      </c>
      <c r="D2320" t="s">
        <v>6490</v>
      </c>
      <c r="E2320" t="s">
        <v>5169</v>
      </c>
    </row>
    <row r="2321" spans="1:5">
      <c r="A2321" t="s">
        <v>6487</v>
      </c>
      <c r="B2321">
        <v>2023</v>
      </c>
      <c r="C2321" t="s">
        <v>6491</v>
      </c>
      <c r="D2321" t="s">
        <v>6492</v>
      </c>
      <c r="E2321" t="s">
        <v>5169</v>
      </c>
    </row>
    <row r="2322" spans="1:5">
      <c r="A2322" t="s">
        <v>6487</v>
      </c>
      <c r="B2322">
        <v>2023</v>
      </c>
      <c r="C2322" t="s">
        <v>3927</v>
      </c>
      <c r="D2322" t="s">
        <v>9057</v>
      </c>
      <c r="E2322" t="s">
        <v>5169</v>
      </c>
    </row>
    <row r="2323" spans="1:5">
      <c r="A2323" t="s">
        <v>6487</v>
      </c>
      <c r="B2323">
        <v>2023</v>
      </c>
      <c r="C2323" t="s">
        <v>4577</v>
      </c>
      <c r="D2323" t="s">
        <v>6493</v>
      </c>
      <c r="E2323" t="s">
        <v>5169</v>
      </c>
    </row>
    <row r="2324" spans="1:5">
      <c r="A2324" t="s">
        <v>6487</v>
      </c>
      <c r="B2324">
        <v>2023</v>
      </c>
      <c r="C2324" t="s">
        <v>5870</v>
      </c>
      <c r="D2324" t="s">
        <v>6494</v>
      </c>
      <c r="E2324" t="s">
        <v>5169</v>
      </c>
    </row>
    <row r="2325" spans="1:5">
      <c r="A2325" t="s">
        <v>6487</v>
      </c>
      <c r="B2325">
        <v>2023</v>
      </c>
      <c r="C2325" t="s">
        <v>1282</v>
      </c>
      <c r="D2325" t="s">
        <v>6495</v>
      </c>
      <c r="E2325" t="s">
        <v>5169</v>
      </c>
    </row>
    <row r="2326" spans="1:5">
      <c r="A2326" t="s">
        <v>6487</v>
      </c>
      <c r="B2326">
        <v>2023</v>
      </c>
      <c r="C2326" t="s">
        <v>5330</v>
      </c>
      <c r="D2326" t="s">
        <v>6496</v>
      </c>
      <c r="E2326" t="s">
        <v>5169</v>
      </c>
    </row>
    <row r="2327" spans="1:5">
      <c r="A2327" t="s">
        <v>6487</v>
      </c>
      <c r="B2327">
        <v>2023</v>
      </c>
      <c r="C2327" t="s">
        <v>5347</v>
      </c>
      <c r="D2327" t="s">
        <v>6497</v>
      </c>
      <c r="E2327" t="s">
        <v>5169</v>
      </c>
    </row>
    <row r="2328" spans="1:5">
      <c r="A2328" t="s">
        <v>6487</v>
      </c>
      <c r="B2328">
        <v>2023</v>
      </c>
      <c r="C2328" t="s">
        <v>6498</v>
      </c>
      <c r="D2328" t="s">
        <v>6499</v>
      </c>
      <c r="E2328" t="s">
        <v>5169</v>
      </c>
    </row>
    <row r="2329" spans="1:5">
      <c r="A2329" t="s">
        <v>6487</v>
      </c>
      <c r="B2329">
        <v>2023</v>
      </c>
      <c r="C2329" t="s">
        <v>6498</v>
      </c>
      <c r="D2329" t="s">
        <v>9058</v>
      </c>
      <c r="E2329" t="s">
        <v>5169</v>
      </c>
    </row>
    <row r="2330" spans="1:5">
      <c r="A2330" t="s">
        <v>6487</v>
      </c>
      <c r="B2330">
        <v>2023</v>
      </c>
      <c r="C2330" t="s">
        <v>6498</v>
      </c>
      <c r="D2330" t="s">
        <v>9059</v>
      </c>
      <c r="E2330" t="s">
        <v>5169</v>
      </c>
    </row>
    <row r="2331" spans="1:5">
      <c r="A2331" t="s">
        <v>6487</v>
      </c>
      <c r="B2331">
        <v>2023</v>
      </c>
      <c r="C2331" t="s">
        <v>6498</v>
      </c>
      <c r="D2331" t="s">
        <v>9060</v>
      </c>
      <c r="E2331" t="s">
        <v>5169</v>
      </c>
    </row>
    <row r="2332" spans="1:5">
      <c r="A2332" t="s">
        <v>6487</v>
      </c>
      <c r="B2332">
        <v>2023</v>
      </c>
      <c r="C2332" t="s">
        <v>46</v>
      </c>
      <c r="D2332" t="s">
        <v>52</v>
      </c>
      <c r="E2332" t="s">
        <v>5169</v>
      </c>
    </row>
    <row r="2333" spans="1:5">
      <c r="A2333" t="s">
        <v>6487</v>
      </c>
      <c r="B2333">
        <v>2023</v>
      </c>
      <c r="C2333" t="s">
        <v>5260</v>
      </c>
      <c r="D2333" t="s">
        <v>6500</v>
      </c>
      <c r="E2333" t="s">
        <v>5169</v>
      </c>
    </row>
    <row r="2334" spans="1:5">
      <c r="A2334" t="s">
        <v>6487</v>
      </c>
      <c r="B2334">
        <v>2023</v>
      </c>
      <c r="C2334" t="s">
        <v>5260</v>
      </c>
      <c r="D2334" t="s">
        <v>6501</v>
      </c>
      <c r="E2334" t="s">
        <v>5169</v>
      </c>
    </row>
    <row r="2335" spans="1:5">
      <c r="A2335" t="s">
        <v>6487</v>
      </c>
      <c r="B2335">
        <v>2023</v>
      </c>
      <c r="C2335" t="s">
        <v>5260</v>
      </c>
      <c r="D2335" t="s">
        <v>6502</v>
      </c>
      <c r="E2335" t="s">
        <v>5169</v>
      </c>
    </row>
    <row r="2336" spans="1:5">
      <c r="A2336" t="s">
        <v>6487</v>
      </c>
      <c r="B2336">
        <v>2023</v>
      </c>
      <c r="C2336" t="s">
        <v>5260</v>
      </c>
      <c r="D2336" t="s">
        <v>6503</v>
      </c>
      <c r="E2336" t="s">
        <v>5169</v>
      </c>
    </row>
    <row r="2337" spans="1:5">
      <c r="A2337" t="s">
        <v>6487</v>
      </c>
      <c r="B2337">
        <v>2023</v>
      </c>
      <c r="C2337" t="s">
        <v>6504</v>
      </c>
      <c r="D2337" t="s">
        <v>6505</v>
      </c>
      <c r="E2337" t="s">
        <v>5169</v>
      </c>
    </row>
    <row r="2338" spans="1:5">
      <c r="A2338" t="s">
        <v>6487</v>
      </c>
      <c r="B2338">
        <v>2023</v>
      </c>
      <c r="C2338" t="s">
        <v>1273</v>
      </c>
      <c r="D2338" t="s">
        <v>6506</v>
      </c>
      <c r="E2338" t="s">
        <v>5169</v>
      </c>
    </row>
    <row r="2339" spans="1:5">
      <c r="A2339" t="s">
        <v>6487</v>
      </c>
      <c r="B2339">
        <v>2023</v>
      </c>
      <c r="C2339" t="s">
        <v>1273</v>
      </c>
      <c r="D2339" t="s">
        <v>6507</v>
      </c>
      <c r="E2339" t="s">
        <v>5169</v>
      </c>
    </row>
    <row r="2340" spans="1:5">
      <c r="A2340" t="s">
        <v>6487</v>
      </c>
      <c r="B2340">
        <v>2023</v>
      </c>
      <c r="C2340" t="s">
        <v>1729</v>
      </c>
      <c r="D2340" t="s">
        <v>6508</v>
      </c>
      <c r="E2340" t="s">
        <v>5169</v>
      </c>
    </row>
    <row r="2341" spans="1:5">
      <c r="A2341" t="s">
        <v>6487</v>
      </c>
      <c r="B2341">
        <v>2023</v>
      </c>
      <c r="C2341" t="s">
        <v>4937</v>
      </c>
      <c r="D2341" t="s">
        <v>6509</v>
      </c>
      <c r="E2341" t="s">
        <v>5169</v>
      </c>
    </row>
    <row r="2342" spans="1:5">
      <c r="A2342" t="s">
        <v>6487</v>
      </c>
      <c r="B2342">
        <v>2023</v>
      </c>
      <c r="C2342" t="s">
        <v>4937</v>
      </c>
      <c r="D2342" t="s">
        <v>6510</v>
      </c>
      <c r="E2342" t="s">
        <v>5169</v>
      </c>
    </row>
    <row r="2343" spans="1:5">
      <c r="A2343" t="s">
        <v>6487</v>
      </c>
      <c r="B2343">
        <v>2023</v>
      </c>
      <c r="C2343" t="s">
        <v>6511</v>
      </c>
      <c r="D2343" t="s">
        <v>6512</v>
      </c>
      <c r="E2343" t="s">
        <v>5169</v>
      </c>
    </row>
    <row r="2344" spans="1:5">
      <c r="A2344" t="s">
        <v>6487</v>
      </c>
      <c r="B2344">
        <v>2023</v>
      </c>
      <c r="C2344" t="s">
        <v>6513</v>
      </c>
      <c r="D2344" t="s">
        <v>6514</v>
      </c>
      <c r="E2344" t="s">
        <v>5169</v>
      </c>
    </row>
    <row r="2345" spans="1:5">
      <c r="A2345" t="s">
        <v>6487</v>
      </c>
      <c r="B2345">
        <v>2023</v>
      </c>
      <c r="C2345" t="s">
        <v>6513</v>
      </c>
      <c r="D2345" t="s">
        <v>6515</v>
      </c>
      <c r="E2345" t="s">
        <v>5169</v>
      </c>
    </row>
    <row r="2346" spans="1:5">
      <c r="A2346" t="s">
        <v>6487</v>
      </c>
      <c r="B2346">
        <v>2023</v>
      </c>
      <c r="C2346" t="s">
        <v>5325</v>
      </c>
      <c r="D2346" t="s">
        <v>6516</v>
      </c>
      <c r="E2346" t="s">
        <v>5169</v>
      </c>
    </row>
    <row r="2347" spans="1:5">
      <c r="A2347" t="s">
        <v>6487</v>
      </c>
      <c r="B2347">
        <v>2023</v>
      </c>
      <c r="C2347" t="s">
        <v>6517</v>
      </c>
      <c r="D2347" t="s">
        <v>6518</v>
      </c>
      <c r="E2347" t="s">
        <v>5169</v>
      </c>
    </row>
    <row r="2348" spans="1:5">
      <c r="A2348" t="s">
        <v>6487</v>
      </c>
      <c r="B2348">
        <v>2023</v>
      </c>
      <c r="C2348" t="s">
        <v>3761</v>
      </c>
      <c r="D2348" t="s">
        <v>5326</v>
      </c>
      <c r="E2348" t="s">
        <v>5169</v>
      </c>
    </row>
    <row r="2349" spans="1:5">
      <c r="A2349" t="s">
        <v>6487</v>
      </c>
      <c r="B2349">
        <v>2023</v>
      </c>
      <c r="C2349" t="s">
        <v>6519</v>
      </c>
      <c r="D2349" t="s">
        <v>6520</v>
      </c>
      <c r="E2349" t="s">
        <v>5169</v>
      </c>
    </row>
    <row r="2350" spans="1:5">
      <c r="A2350" t="s">
        <v>6487</v>
      </c>
      <c r="B2350">
        <v>2023</v>
      </c>
      <c r="C2350" t="s">
        <v>6521</v>
      </c>
      <c r="D2350" t="s">
        <v>6522</v>
      </c>
      <c r="E2350" t="s">
        <v>5169</v>
      </c>
    </row>
    <row r="2351" spans="1:5">
      <c r="A2351" t="s">
        <v>6487</v>
      </c>
      <c r="B2351">
        <v>2023</v>
      </c>
      <c r="C2351" t="s">
        <v>6521</v>
      </c>
      <c r="D2351" t="s">
        <v>6523</v>
      </c>
      <c r="E2351" t="s">
        <v>5169</v>
      </c>
    </row>
    <row r="2352" spans="1:5">
      <c r="A2352" t="s">
        <v>6487</v>
      </c>
      <c r="B2352">
        <v>2023</v>
      </c>
      <c r="C2352" t="s">
        <v>5876</v>
      </c>
      <c r="D2352" t="s">
        <v>6524</v>
      </c>
      <c r="E2352" t="s">
        <v>5169</v>
      </c>
    </row>
    <row r="2353" spans="1:5">
      <c r="A2353" t="s">
        <v>6487</v>
      </c>
      <c r="B2353">
        <v>2023</v>
      </c>
      <c r="C2353" t="s">
        <v>4492</v>
      </c>
      <c r="D2353" t="s">
        <v>6525</v>
      </c>
      <c r="E2353" t="s">
        <v>5169</v>
      </c>
    </row>
    <row r="2354" spans="1:5">
      <c r="A2354" t="s">
        <v>6487</v>
      </c>
      <c r="B2354">
        <v>2023</v>
      </c>
      <c r="C2354" t="s">
        <v>4492</v>
      </c>
      <c r="D2354" t="s">
        <v>4493</v>
      </c>
      <c r="E2354" t="s">
        <v>5169</v>
      </c>
    </row>
    <row r="2355" spans="1:5">
      <c r="A2355" t="s">
        <v>6487</v>
      </c>
      <c r="B2355">
        <v>2023</v>
      </c>
      <c r="C2355" t="s">
        <v>1</v>
      </c>
      <c r="D2355" t="s">
        <v>6506</v>
      </c>
      <c r="E2355" t="s">
        <v>5169</v>
      </c>
    </row>
    <row r="2356" spans="1:5">
      <c r="A2356" t="s">
        <v>6487</v>
      </c>
      <c r="B2356">
        <v>2023</v>
      </c>
      <c r="C2356" t="s">
        <v>1</v>
      </c>
      <c r="D2356" t="s">
        <v>6526</v>
      </c>
      <c r="E2356" t="s">
        <v>5169</v>
      </c>
    </row>
    <row r="2357" spans="1:5">
      <c r="A2357" t="s">
        <v>6487</v>
      </c>
      <c r="B2357">
        <v>2023</v>
      </c>
      <c r="C2357" t="s">
        <v>1</v>
      </c>
      <c r="D2357" t="s">
        <v>6523</v>
      </c>
      <c r="E2357" t="s">
        <v>5169</v>
      </c>
    </row>
    <row r="2358" spans="1:5">
      <c r="A2358" t="s">
        <v>6487</v>
      </c>
      <c r="B2358">
        <v>2023</v>
      </c>
      <c r="C2358" t="s">
        <v>1</v>
      </c>
      <c r="D2358" t="s">
        <v>5326</v>
      </c>
      <c r="E2358" t="s">
        <v>5169</v>
      </c>
    </row>
    <row r="2359" spans="1:5">
      <c r="A2359" t="s">
        <v>6487</v>
      </c>
      <c r="B2359">
        <v>2023</v>
      </c>
      <c r="C2359" t="s">
        <v>1</v>
      </c>
      <c r="D2359" t="s">
        <v>6527</v>
      </c>
      <c r="E2359" t="s">
        <v>5169</v>
      </c>
    </row>
    <row r="2360" spans="1:5">
      <c r="A2360" t="s">
        <v>6487</v>
      </c>
      <c r="B2360">
        <v>2023</v>
      </c>
      <c r="C2360" t="s">
        <v>1</v>
      </c>
      <c r="D2360" t="s">
        <v>6528</v>
      </c>
      <c r="E2360" t="s">
        <v>5169</v>
      </c>
    </row>
    <row r="2361" spans="1:5">
      <c r="A2361" t="s">
        <v>6487</v>
      </c>
      <c r="B2361">
        <v>2022</v>
      </c>
      <c r="C2361" t="s">
        <v>666</v>
      </c>
      <c r="D2361" t="s">
        <v>6529</v>
      </c>
      <c r="E2361" t="s">
        <v>5169</v>
      </c>
    </row>
    <row r="2362" spans="1:5">
      <c r="A2362" t="s">
        <v>6487</v>
      </c>
      <c r="B2362">
        <v>2022</v>
      </c>
      <c r="C2362" t="s">
        <v>4328</v>
      </c>
      <c r="D2362" t="s">
        <v>6530</v>
      </c>
      <c r="E2362" t="s">
        <v>5169</v>
      </c>
    </row>
    <row r="2363" spans="1:5">
      <c r="A2363" t="s">
        <v>6487</v>
      </c>
      <c r="B2363">
        <v>2022</v>
      </c>
      <c r="C2363" t="s">
        <v>5330</v>
      </c>
      <c r="D2363" t="s">
        <v>6531</v>
      </c>
      <c r="E2363" t="s">
        <v>5169</v>
      </c>
    </row>
    <row r="2364" spans="1:5">
      <c r="A2364" t="s">
        <v>6487</v>
      </c>
      <c r="B2364">
        <v>2022</v>
      </c>
      <c r="C2364" t="s">
        <v>6498</v>
      </c>
      <c r="D2364" t="s">
        <v>6532</v>
      </c>
      <c r="E2364" t="s">
        <v>5169</v>
      </c>
    </row>
    <row r="2365" spans="1:5">
      <c r="A2365" t="s">
        <v>6487</v>
      </c>
      <c r="B2365">
        <v>2022</v>
      </c>
      <c r="C2365" t="s">
        <v>6498</v>
      </c>
      <c r="D2365" t="s">
        <v>6533</v>
      </c>
      <c r="E2365" t="s">
        <v>5169</v>
      </c>
    </row>
    <row r="2366" spans="1:5">
      <c r="A2366" t="s">
        <v>6487</v>
      </c>
      <c r="B2366">
        <v>2022</v>
      </c>
      <c r="C2366" t="s">
        <v>6498</v>
      </c>
      <c r="D2366" t="s">
        <v>5316</v>
      </c>
      <c r="E2366" t="s">
        <v>5169</v>
      </c>
    </row>
    <row r="2367" spans="1:5">
      <c r="A2367" t="s">
        <v>6487</v>
      </c>
      <c r="B2367">
        <v>2022</v>
      </c>
      <c r="C2367" t="s">
        <v>6498</v>
      </c>
      <c r="D2367" t="s">
        <v>6534</v>
      </c>
      <c r="E2367" t="s">
        <v>5169</v>
      </c>
    </row>
    <row r="2368" spans="1:5">
      <c r="A2368" t="s">
        <v>6487</v>
      </c>
      <c r="B2368">
        <v>2022</v>
      </c>
      <c r="C2368" t="s">
        <v>5260</v>
      </c>
      <c r="D2368" t="s">
        <v>6535</v>
      </c>
      <c r="E2368" t="s">
        <v>5169</v>
      </c>
    </row>
    <row r="2369" spans="1:5">
      <c r="A2369" t="s">
        <v>6487</v>
      </c>
      <c r="B2369">
        <v>2022</v>
      </c>
      <c r="C2369" t="s">
        <v>6504</v>
      </c>
      <c r="D2369" t="s">
        <v>6536</v>
      </c>
      <c r="E2369" t="s">
        <v>5169</v>
      </c>
    </row>
    <row r="2370" spans="1:5">
      <c r="A2370" t="s">
        <v>6487</v>
      </c>
      <c r="B2370">
        <v>2022</v>
      </c>
      <c r="C2370" t="s">
        <v>6537</v>
      </c>
      <c r="D2370" t="s">
        <v>6538</v>
      </c>
      <c r="E2370" t="s">
        <v>5169</v>
      </c>
    </row>
    <row r="2371" spans="1:5">
      <c r="A2371" t="s">
        <v>6487</v>
      </c>
      <c r="B2371">
        <v>2022</v>
      </c>
      <c r="C2371" t="s">
        <v>4937</v>
      </c>
      <c r="D2371" t="s">
        <v>6539</v>
      </c>
      <c r="E2371" t="s">
        <v>5169</v>
      </c>
    </row>
    <row r="2372" spans="1:5">
      <c r="A2372" t="s">
        <v>6487</v>
      </c>
      <c r="B2372">
        <v>2022</v>
      </c>
      <c r="C2372" t="s">
        <v>6540</v>
      </c>
      <c r="D2372" t="s">
        <v>6541</v>
      </c>
      <c r="E2372" t="s">
        <v>5169</v>
      </c>
    </row>
    <row r="2373" spans="1:5">
      <c r="A2373" t="s">
        <v>6487</v>
      </c>
      <c r="B2373">
        <v>2022</v>
      </c>
      <c r="C2373" t="s">
        <v>6540</v>
      </c>
      <c r="D2373" t="s">
        <v>6542</v>
      </c>
      <c r="E2373" t="s">
        <v>5169</v>
      </c>
    </row>
    <row r="2374" spans="1:5">
      <c r="A2374" t="s">
        <v>6487</v>
      </c>
      <c r="B2374">
        <v>2022</v>
      </c>
      <c r="C2374" t="s">
        <v>6543</v>
      </c>
      <c r="D2374" t="s">
        <v>6544</v>
      </c>
      <c r="E2374" t="s">
        <v>5169</v>
      </c>
    </row>
    <row r="2375" spans="1:5">
      <c r="A2375" t="s">
        <v>6487</v>
      </c>
      <c r="B2375">
        <v>2022</v>
      </c>
      <c r="C2375" t="s">
        <v>6513</v>
      </c>
      <c r="D2375" t="s">
        <v>6545</v>
      </c>
      <c r="E2375" t="s">
        <v>5169</v>
      </c>
    </row>
    <row r="2376" spans="1:5">
      <c r="A2376" t="s">
        <v>6487</v>
      </c>
      <c r="B2376">
        <v>2022</v>
      </c>
      <c r="C2376" t="s">
        <v>6546</v>
      </c>
      <c r="D2376" t="s">
        <v>6547</v>
      </c>
      <c r="E2376" t="s">
        <v>5169</v>
      </c>
    </row>
    <row r="2377" spans="1:5">
      <c r="A2377" t="s">
        <v>6487</v>
      </c>
      <c r="B2377">
        <v>2022</v>
      </c>
      <c r="C2377" t="s">
        <v>6517</v>
      </c>
      <c r="D2377" t="s">
        <v>6548</v>
      </c>
      <c r="E2377" t="s">
        <v>5169</v>
      </c>
    </row>
    <row r="2378" spans="1:5">
      <c r="A2378" t="s">
        <v>6487</v>
      </c>
      <c r="B2378">
        <v>2022</v>
      </c>
      <c r="C2378" t="s">
        <v>4711</v>
      </c>
      <c r="D2378" t="s">
        <v>6549</v>
      </c>
      <c r="E2378" t="s">
        <v>5169</v>
      </c>
    </row>
    <row r="2379" spans="1:5">
      <c r="A2379" t="s">
        <v>6487</v>
      </c>
      <c r="B2379">
        <v>2022</v>
      </c>
      <c r="C2379" t="s">
        <v>5345</v>
      </c>
      <c r="D2379" t="s">
        <v>6550</v>
      </c>
      <c r="E2379" t="s">
        <v>5169</v>
      </c>
    </row>
    <row r="2380" spans="1:5">
      <c r="A2380" t="s">
        <v>6487</v>
      </c>
      <c r="B2380">
        <v>2022</v>
      </c>
      <c r="C2380" t="s">
        <v>1</v>
      </c>
      <c r="D2380" t="s">
        <v>6551</v>
      </c>
      <c r="E2380" t="s">
        <v>5169</v>
      </c>
    </row>
    <row r="2381" spans="1:5">
      <c r="A2381" t="s">
        <v>6487</v>
      </c>
      <c r="B2381">
        <v>2022</v>
      </c>
      <c r="C2381" t="s">
        <v>1</v>
      </c>
      <c r="D2381" t="s">
        <v>6552</v>
      </c>
      <c r="E2381" t="s">
        <v>5169</v>
      </c>
    </row>
    <row r="2382" spans="1:5">
      <c r="A2382" t="s">
        <v>6487</v>
      </c>
      <c r="B2382">
        <v>2022</v>
      </c>
      <c r="C2382" t="s">
        <v>1</v>
      </c>
      <c r="D2382" t="s">
        <v>6539</v>
      </c>
      <c r="E2382" t="s">
        <v>5169</v>
      </c>
    </row>
    <row r="2383" spans="1:5">
      <c r="A2383" t="s">
        <v>6487</v>
      </c>
      <c r="B2383">
        <v>2022</v>
      </c>
      <c r="C2383" t="s">
        <v>1</v>
      </c>
      <c r="D2383" t="s">
        <v>6553</v>
      </c>
      <c r="E2383" t="s">
        <v>5169</v>
      </c>
    </row>
    <row r="2384" spans="1:5">
      <c r="A2384" t="s">
        <v>6487</v>
      </c>
      <c r="B2384">
        <v>2022</v>
      </c>
      <c r="C2384" t="s">
        <v>1</v>
      </c>
      <c r="D2384" t="s">
        <v>6554</v>
      </c>
      <c r="E2384" t="s">
        <v>5169</v>
      </c>
    </row>
    <row r="2385" spans="1:5">
      <c r="A2385" t="s">
        <v>6487</v>
      </c>
      <c r="B2385">
        <v>2022</v>
      </c>
      <c r="C2385" t="s">
        <v>1</v>
      </c>
      <c r="D2385" t="s">
        <v>6555</v>
      </c>
      <c r="E2385" t="s">
        <v>5169</v>
      </c>
    </row>
    <row r="2386" spans="1:5">
      <c r="A2386" t="s">
        <v>6487</v>
      </c>
      <c r="B2386">
        <v>2022</v>
      </c>
      <c r="C2386" t="s">
        <v>1</v>
      </c>
      <c r="D2386" t="s">
        <v>6556</v>
      </c>
      <c r="E2386" t="s">
        <v>5169</v>
      </c>
    </row>
    <row r="2387" spans="1:5">
      <c r="A2387" t="s">
        <v>6487</v>
      </c>
      <c r="B2387">
        <v>2021</v>
      </c>
      <c r="C2387" t="s">
        <v>666</v>
      </c>
      <c r="D2387" t="s">
        <v>6557</v>
      </c>
      <c r="E2387" t="s">
        <v>5169</v>
      </c>
    </row>
    <row r="2388" spans="1:5">
      <c r="A2388" t="s">
        <v>6487</v>
      </c>
      <c r="B2388">
        <v>2021</v>
      </c>
      <c r="C2388" t="s">
        <v>6498</v>
      </c>
      <c r="D2388" t="s">
        <v>6558</v>
      </c>
      <c r="E2388" t="s">
        <v>5169</v>
      </c>
    </row>
    <row r="2389" spans="1:5">
      <c r="A2389" t="s">
        <v>6487</v>
      </c>
      <c r="B2389">
        <v>2021</v>
      </c>
      <c r="C2389" t="s">
        <v>6498</v>
      </c>
      <c r="D2389" t="s">
        <v>6559</v>
      </c>
      <c r="E2389" t="s">
        <v>5169</v>
      </c>
    </row>
    <row r="2390" spans="1:5">
      <c r="A2390" t="s">
        <v>6487</v>
      </c>
      <c r="B2390">
        <v>2021</v>
      </c>
      <c r="C2390" t="s">
        <v>6498</v>
      </c>
      <c r="D2390" t="s">
        <v>6560</v>
      </c>
      <c r="E2390" t="s">
        <v>5169</v>
      </c>
    </row>
    <row r="2391" spans="1:5">
      <c r="A2391" t="s">
        <v>6487</v>
      </c>
      <c r="B2391">
        <v>2021</v>
      </c>
      <c r="C2391" t="s">
        <v>6498</v>
      </c>
      <c r="D2391" t="s">
        <v>6561</v>
      </c>
      <c r="E2391" t="s">
        <v>5169</v>
      </c>
    </row>
    <row r="2392" spans="1:5">
      <c r="A2392" t="s">
        <v>6487</v>
      </c>
      <c r="B2392">
        <v>2021</v>
      </c>
      <c r="C2392" t="s">
        <v>6498</v>
      </c>
      <c r="D2392" t="s">
        <v>6562</v>
      </c>
      <c r="E2392" t="s">
        <v>5169</v>
      </c>
    </row>
    <row r="2393" spans="1:5">
      <c r="A2393" t="s">
        <v>6487</v>
      </c>
      <c r="B2393">
        <v>2021</v>
      </c>
      <c r="C2393" t="s">
        <v>6498</v>
      </c>
      <c r="D2393" t="s">
        <v>6563</v>
      </c>
      <c r="E2393" t="s">
        <v>5169</v>
      </c>
    </row>
    <row r="2394" spans="1:5">
      <c r="A2394" t="s">
        <v>6487</v>
      </c>
      <c r="B2394">
        <v>2021</v>
      </c>
      <c r="C2394" t="s">
        <v>6498</v>
      </c>
      <c r="D2394" t="s">
        <v>6564</v>
      </c>
      <c r="E2394" t="s">
        <v>5169</v>
      </c>
    </row>
    <row r="2395" spans="1:5">
      <c r="A2395" t="s">
        <v>6487</v>
      </c>
      <c r="B2395">
        <v>2021</v>
      </c>
      <c r="C2395" t="s">
        <v>6565</v>
      </c>
      <c r="D2395" t="s">
        <v>6566</v>
      </c>
      <c r="E2395" t="s">
        <v>5169</v>
      </c>
    </row>
    <row r="2396" spans="1:5">
      <c r="A2396" t="s">
        <v>6487</v>
      </c>
      <c r="B2396">
        <v>2021</v>
      </c>
      <c r="C2396" t="s">
        <v>6504</v>
      </c>
      <c r="D2396" t="s">
        <v>6567</v>
      </c>
      <c r="E2396" t="s">
        <v>5169</v>
      </c>
    </row>
    <row r="2397" spans="1:5">
      <c r="A2397" t="s">
        <v>6487</v>
      </c>
      <c r="B2397">
        <v>2021</v>
      </c>
      <c r="C2397" t="s">
        <v>6568</v>
      </c>
      <c r="D2397" t="s">
        <v>6569</v>
      </c>
      <c r="E2397" t="s">
        <v>5169</v>
      </c>
    </row>
    <row r="2398" spans="1:5">
      <c r="A2398" t="s">
        <v>6487</v>
      </c>
      <c r="B2398">
        <v>2021</v>
      </c>
      <c r="C2398" t="s">
        <v>1727</v>
      </c>
      <c r="D2398" t="s">
        <v>6570</v>
      </c>
      <c r="E2398" t="s">
        <v>5169</v>
      </c>
    </row>
    <row r="2399" spans="1:5">
      <c r="A2399" t="s">
        <v>6487</v>
      </c>
      <c r="B2399">
        <v>2021</v>
      </c>
      <c r="C2399" t="s">
        <v>1727</v>
      </c>
      <c r="D2399" t="s">
        <v>6571</v>
      </c>
      <c r="E2399" t="s">
        <v>5169</v>
      </c>
    </row>
    <row r="2400" spans="1:5">
      <c r="A2400" t="s">
        <v>6487</v>
      </c>
      <c r="B2400">
        <v>2021</v>
      </c>
      <c r="C2400" t="s">
        <v>1727</v>
      </c>
      <c r="D2400" t="s">
        <v>6572</v>
      </c>
      <c r="E2400" t="s">
        <v>5169</v>
      </c>
    </row>
    <row r="2401" spans="1:5">
      <c r="A2401" t="s">
        <v>6487</v>
      </c>
      <c r="B2401">
        <v>2021</v>
      </c>
      <c r="C2401" t="s">
        <v>1273</v>
      </c>
      <c r="D2401" t="s">
        <v>6573</v>
      </c>
      <c r="E2401" t="s">
        <v>5169</v>
      </c>
    </row>
    <row r="2402" spans="1:5">
      <c r="A2402" t="s">
        <v>6487</v>
      </c>
      <c r="B2402">
        <v>2021</v>
      </c>
      <c r="C2402" t="s">
        <v>1273</v>
      </c>
      <c r="D2402" t="s">
        <v>6574</v>
      </c>
      <c r="E2402" t="s">
        <v>5169</v>
      </c>
    </row>
    <row r="2403" spans="1:5">
      <c r="A2403" t="s">
        <v>6487</v>
      </c>
      <c r="B2403">
        <v>2021</v>
      </c>
      <c r="C2403" t="s">
        <v>4658</v>
      </c>
      <c r="D2403" t="s">
        <v>6575</v>
      </c>
      <c r="E2403" t="s">
        <v>5169</v>
      </c>
    </row>
    <row r="2404" spans="1:5">
      <c r="A2404" t="s">
        <v>6487</v>
      </c>
      <c r="B2404">
        <v>2021</v>
      </c>
      <c r="C2404" t="s">
        <v>6576</v>
      </c>
      <c r="D2404" t="s">
        <v>6577</v>
      </c>
      <c r="E2404" t="s">
        <v>5169</v>
      </c>
    </row>
    <row r="2405" spans="1:5">
      <c r="A2405" t="s">
        <v>6487</v>
      </c>
      <c r="B2405">
        <v>2021</v>
      </c>
      <c r="C2405" t="s">
        <v>4938</v>
      </c>
      <c r="D2405" t="s">
        <v>6578</v>
      </c>
      <c r="E2405" t="s">
        <v>5169</v>
      </c>
    </row>
    <row r="2406" spans="1:5">
      <c r="A2406" t="s">
        <v>6487</v>
      </c>
      <c r="B2406">
        <v>2021</v>
      </c>
      <c r="C2406" t="s">
        <v>4937</v>
      </c>
      <c r="D2406" t="s">
        <v>6579</v>
      </c>
      <c r="E2406" t="s">
        <v>5169</v>
      </c>
    </row>
    <row r="2407" spans="1:5">
      <c r="A2407" t="s">
        <v>6487</v>
      </c>
      <c r="B2407">
        <v>2021</v>
      </c>
      <c r="C2407" t="s">
        <v>6513</v>
      </c>
      <c r="D2407" t="s">
        <v>6580</v>
      </c>
      <c r="E2407" t="s">
        <v>5169</v>
      </c>
    </row>
    <row r="2408" spans="1:5">
      <c r="A2408" t="s">
        <v>6487</v>
      </c>
      <c r="B2408">
        <v>2021</v>
      </c>
      <c r="C2408" t="s">
        <v>5309</v>
      </c>
      <c r="D2408" t="s">
        <v>6581</v>
      </c>
      <c r="E2408" t="s">
        <v>5169</v>
      </c>
    </row>
    <row r="2409" spans="1:5">
      <c r="A2409" t="s">
        <v>6487</v>
      </c>
      <c r="B2409">
        <v>2021</v>
      </c>
      <c r="C2409" t="s">
        <v>5325</v>
      </c>
      <c r="D2409" t="s">
        <v>6582</v>
      </c>
      <c r="E2409" t="s">
        <v>5169</v>
      </c>
    </row>
    <row r="2410" spans="1:5">
      <c r="A2410" t="s">
        <v>6487</v>
      </c>
      <c r="B2410">
        <v>2021</v>
      </c>
      <c r="C2410" t="s">
        <v>5325</v>
      </c>
      <c r="D2410" t="s">
        <v>6583</v>
      </c>
      <c r="E2410" t="s">
        <v>5169</v>
      </c>
    </row>
    <row r="2411" spans="1:5">
      <c r="A2411" t="s">
        <v>6487</v>
      </c>
      <c r="B2411">
        <v>2021</v>
      </c>
      <c r="C2411" t="s">
        <v>5325</v>
      </c>
      <c r="D2411" t="s">
        <v>6584</v>
      </c>
      <c r="E2411" t="s">
        <v>5169</v>
      </c>
    </row>
    <row r="2412" spans="1:5">
      <c r="A2412" t="s">
        <v>6487</v>
      </c>
      <c r="B2412">
        <v>2021</v>
      </c>
      <c r="C2412" t="s">
        <v>3761</v>
      </c>
      <c r="D2412" t="s">
        <v>6585</v>
      </c>
      <c r="E2412" t="s">
        <v>5169</v>
      </c>
    </row>
    <row r="2413" spans="1:5">
      <c r="A2413" t="s">
        <v>6487</v>
      </c>
      <c r="B2413">
        <v>2021</v>
      </c>
      <c r="C2413" t="s">
        <v>5460</v>
      </c>
      <c r="D2413" t="s">
        <v>6586</v>
      </c>
      <c r="E2413" t="s">
        <v>5169</v>
      </c>
    </row>
    <row r="2414" spans="1:5">
      <c r="A2414" t="s">
        <v>6487</v>
      </c>
      <c r="B2414">
        <v>2021</v>
      </c>
      <c r="C2414" t="s">
        <v>5460</v>
      </c>
      <c r="D2414" t="s">
        <v>6587</v>
      </c>
      <c r="E2414" t="s">
        <v>5169</v>
      </c>
    </row>
    <row r="2415" spans="1:5">
      <c r="A2415" t="s">
        <v>6487</v>
      </c>
      <c r="B2415">
        <v>2021</v>
      </c>
      <c r="C2415" t="s">
        <v>1</v>
      </c>
      <c r="D2415" t="s">
        <v>6531</v>
      </c>
      <c r="E2415" t="s">
        <v>5169</v>
      </c>
    </row>
    <row r="2416" spans="1:5">
      <c r="A2416" t="s">
        <v>6487</v>
      </c>
      <c r="B2416">
        <v>2021</v>
      </c>
      <c r="C2416" t="s">
        <v>1</v>
      </c>
      <c r="D2416" t="s">
        <v>6588</v>
      </c>
      <c r="E2416" t="s">
        <v>5169</v>
      </c>
    </row>
    <row r="2417" spans="1:5">
      <c r="A2417" t="s">
        <v>6487</v>
      </c>
      <c r="B2417">
        <v>2021</v>
      </c>
      <c r="C2417" t="s">
        <v>1</v>
      </c>
      <c r="D2417" t="s">
        <v>6589</v>
      </c>
      <c r="E2417" t="s">
        <v>5169</v>
      </c>
    </row>
    <row r="2418" spans="1:5">
      <c r="A2418" t="s">
        <v>6487</v>
      </c>
      <c r="B2418">
        <v>2020</v>
      </c>
      <c r="C2418" t="s">
        <v>666</v>
      </c>
      <c r="D2418" t="s">
        <v>6590</v>
      </c>
      <c r="E2418" t="s">
        <v>5169</v>
      </c>
    </row>
    <row r="2419" spans="1:5">
      <c r="A2419" t="s">
        <v>6487</v>
      </c>
      <c r="B2419">
        <v>2020</v>
      </c>
      <c r="C2419" t="s">
        <v>4850</v>
      </c>
      <c r="D2419" t="s">
        <v>6591</v>
      </c>
      <c r="E2419" t="s">
        <v>5169</v>
      </c>
    </row>
    <row r="2420" spans="1:5">
      <c r="A2420" t="s">
        <v>6487</v>
      </c>
      <c r="B2420">
        <v>2020</v>
      </c>
      <c r="C2420" t="s">
        <v>5307</v>
      </c>
      <c r="D2420" t="s">
        <v>6592</v>
      </c>
      <c r="E2420" t="s">
        <v>5169</v>
      </c>
    </row>
    <row r="2421" spans="1:5">
      <c r="A2421" t="s">
        <v>6487</v>
      </c>
      <c r="B2421">
        <v>2020</v>
      </c>
      <c r="C2421" t="s">
        <v>6491</v>
      </c>
      <c r="D2421" t="s">
        <v>6593</v>
      </c>
      <c r="E2421" t="s">
        <v>5169</v>
      </c>
    </row>
    <row r="2422" spans="1:5">
      <c r="A2422" t="s">
        <v>6487</v>
      </c>
      <c r="B2422">
        <v>2020</v>
      </c>
      <c r="C2422" t="s">
        <v>4577</v>
      </c>
      <c r="D2422" t="s">
        <v>6594</v>
      </c>
      <c r="E2422" t="s">
        <v>5169</v>
      </c>
    </row>
    <row r="2423" spans="1:5">
      <c r="A2423" t="s">
        <v>6487</v>
      </c>
      <c r="B2423">
        <v>2020</v>
      </c>
      <c r="C2423" t="s">
        <v>19</v>
      </c>
      <c r="D2423" t="s">
        <v>4939</v>
      </c>
      <c r="E2423" t="s">
        <v>5169</v>
      </c>
    </row>
    <row r="2424" spans="1:5">
      <c r="A2424" t="s">
        <v>6487</v>
      </c>
      <c r="B2424">
        <v>2020</v>
      </c>
      <c r="C2424" t="s">
        <v>6498</v>
      </c>
      <c r="D2424" t="s">
        <v>6595</v>
      </c>
      <c r="E2424" t="s">
        <v>5169</v>
      </c>
    </row>
    <row r="2425" spans="1:5">
      <c r="A2425" t="s">
        <v>6487</v>
      </c>
      <c r="B2425">
        <v>2020</v>
      </c>
      <c r="C2425" t="s">
        <v>6498</v>
      </c>
      <c r="D2425" t="s">
        <v>6596</v>
      </c>
      <c r="E2425" t="s">
        <v>5169</v>
      </c>
    </row>
    <row r="2426" spans="1:5">
      <c r="A2426" t="s">
        <v>6487</v>
      </c>
      <c r="B2426">
        <v>2020</v>
      </c>
      <c r="C2426" t="s">
        <v>6498</v>
      </c>
      <c r="D2426" t="s">
        <v>6597</v>
      </c>
      <c r="E2426" t="s">
        <v>5169</v>
      </c>
    </row>
    <row r="2427" spans="1:5">
      <c r="A2427" t="s">
        <v>6487</v>
      </c>
      <c r="B2427">
        <v>2020</v>
      </c>
      <c r="C2427" t="s">
        <v>5272</v>
      </c>
      <c r="D2427" t="s">
        <v>6598</v>
      </c>
      <c r="E2427" t="s">
        <v>5169</v>
      </c>
    </row>
    <row r="2428" spans="1:5">
      <c r="A2428" t="s">
        <v>6487</v>
      </c>
      <c r="B2428">
        <v>2020</v>
      </c>
      <c r="C2428" t="s">
        <v>5322</v>
      </c>
      <c r="D2428" t="s">
        <v>6599</v>
      </c>
      <c r="E2428" t="s">
        <v>5169</v>
      </c>
    </row>
    <row r="2429" spans="1:5">
      <c r="A2429" t="s">
        <v>6487</v>
      </c>
      <c r="B2429">
        <v>2020</v>
      </c>
      <c r="C2429" t="s">
        <v>5323</v>
      </c>
      <c r="D2429" t="s">
        <v>6600</v>
      </c>
      <c r="E2429" t="s">
        <v>5169</v>
      </c>
    </row>
    <row r="2430" spans="1:5">
      <c r="A2430" t="s">
        <v>6487</v>
      </c>
      <c r="B2430">
        <v>2020</v>
      </c>
      <c r="C2430" t="s">
        <v>5260</v>
      </c>
      <c r="D2430" t="s">
        <v>6601</v>
      </c>
      <c r="E2430" t="s">
        <v>5169</v>
      </c>
    </row>
    <row r="2431" spans="1:5">
      <c r="A2431" t="s">
        <v>6487</v>
      </c>
      <c r="B2431">
        <v>2020</v>
      </c>
      <c r="C2431" t="s">
        <v>5260</v>
      </c>
      <c r="D2431" t="s">
        <v>6602</v>
      </c>
      <c r="E2431" t="s">
        <v>5169</v>
      </c>
    </row>
    <row r="2432" spans="1:5">
      <c r="A2432" t="s">
        <v>6487</v>
      </c>
      <c r="B2432">
        <v>2020</v>
      </c>
      <c r="C2432" t="s">
        <v>5260</v>
      </c>
      <c r="D2432" t="s">
        <v>6603</v>
      </c>
      <c r="E2432" t="s">
        <v>5169</v>
      </c>
    </row>
    <row r="2433" spans="1:5">
      <c r="A2433" t="s">
        <v>6487</v>
      </c>
      <c r="B2433">
        <v>2020</v>
      </c>
      <c r="C2433" t="s">
        <v>5260</v>
      </c>
      <c r="D2433" t="s">
        <v>6604</v>
      </c>
      <c r="E2433" t="s">
        <v>5169</v>
      </c>
    </row>
    <row r="2434" spans="1:5">
      <c r="A2434" t="s">
        <v>6487</v>
      </c>
      <c r="B2434">
        <v>2020</v>
      </c>
      <c r="C2434" t="s">
        <v>6568</v>
      </c>
      <c r="D2434" t="s">
        <v>6605</v>
      </c>
      <c r="E2434" t="s">
        <v>5169</v>
      </c>
    </row>
    <row r="2435" spans="1:5">
      <c r="A2435" t="s">
        <v>6487</v>
      </c>
      <c r="B2435">
        <v>2020</v>
      </c>
      <c r="C2435" t="s">
        <v>6606</v>
      </c>
      <c r="D2435" t="s">
        <v>6607</v>
      </c>
      <c r="E2435" t="s">
        <v>5169</v>
      </c>
    </row>
    <row r="2436" spans="1:5">
      <c r="A2436" t="s">
        <v>6487</v>
      </c>
      <c r="B2436">
        <v>2020</v>
      </c>
      <c r="C2436" t="s">
        <v>1727</v>
      </c>
      <c r="D2436" t="s">
        <v>6608</v>
      </c>
      <c r="E2436" t="s">
        <v>5169</v>
      </c>
    </row>
    <row r="2437" spans="1:5">
      <c r="A2437" t="s">
        <v>6487</v>
      </c>
      <c r="B2437">
        <v>2020</v>
      </c>
      <c r="C2437" t="s">
        <v>1727</v>
      </c>
      <c r="D2437" t="s">
        <v>4940</v>
      </c>
      <c r="E2437" t="s">
        <v>5169</v>
      </c>
    </row>
    <row r="2438" spans="1:5">
      <c r="A2438" t="s">
        <v>6487</v>
      </c>
      <c r="B2438">
        <v>2020</v>
      </c>
      <c r="C2438" t="s">
        <v>1727</v>
      </c>
      <c r="D2438" t="s">
        <v>6609</v>
      </c>
      <c r="E2438" t="s">
        <v>5169</v>
      </c>
    </row>
    <row r="2439" spans="1:5">
      <c r="A2439" t="s">
        <v>6487</v>
      </c>
      <c r="B2439">
        <v>2020</v>
      </c>
      <c r="C2439" t="s">
        <v>1727</v>
      </c>
      <c r="D2439" t="s">
        <v>6610</v>
      </c>
      <c r="E2439" t="s">
        <v>5169</v>
      </c>
    </row>
    <row r="2440" spans="1:5">
      <c r="A2440" t="s">
        <v>6487</v>
      </c>
      <c r="B2440">
        <v>2020</v>
      </c>
      <c r="C2440" t="s">
        <v>1727</v>
      </c>
      <c r="D2440" t="s">
        <v>6611</v>
      </c>
      <c r="E2440" t="s">
        <v>5169</v>
      </c>
    </row>
    <row r="2441" spans="1:5">
      <c r="A2441" t="s">
        <v>6487</v>
      </c>
      <c r="B2441">
        <v>2020</v>
      </c>
      <c r="C2441" t="s">
        <v>1273</v>
      </c>
      <c r="D2441" t="s">
        <v>6612</v>
      </c>
      <c r="E2441" t="s">
        <v>5169</v>
      </c>
    </row>
    <row r="2442" spans="1:5">
      <c r="A2442" t="s">
        <v>6487</v>
      </c>
      <c r="B2442">
        <v>2020</v>
      </c>
      <c r="C2442" t="s">
        <v>6613</v>
      </c>
      <c r="D2442" t="s">
        <v>6614</v>
      </c>
      <c r="E2442" t="s">
        <v>5169</v>
      </c>
    </row>
    <row r="2443" spans="1:5">
      <c r="A2443" t="s">
        <v>6487</v>
      </c>
      <c r="B2443">
        <v>2020</v>
      </c>
      <c r="C2443" t="s">
        <v>5309</v>
      </c>
      <c r="D2443" t="s">
        <v>6615</v>
      </c>
      <c r="E2443" t="s">
        <v>5169</v>
      </c>
    </row>
    <row r="2444" spans="1:5">
      <c r="A2444" t="s">
        <v>6487</v>
      </c>
      <c r="B2444">
        <v>2020</v>
      </c>
      <c r="C2444" t="s">
        <v>6517</v>
      </c>
      <c r="D2444" t="s">
        <v>6616</v>
      </c>
      <c r="E2444" t="s">
        <v>5169</v>
      </c>
    </row>
    <row r="2445" spans="1:5">
      <c r="A2445" t="s">
        <v>6487</v>
      </c>
      <c r="B2445">
        <v>2020</v>
      </c>
      <c r="C2445" t="s">
        <v>5877</v>
      </c>
      <c r="D2445" t="s">
        <v>6617</v>
      </c>
      <c r="E2445" t="s">
        <v>5169</v>
      </c>
    </row>
    <row r="2446" spans="1:5">
      <c r="A2446" t="s">
        <v>6487</v>
      </c>
      <c r="B2446">
        <v>2020</v>
      </c>
      <c r="C2446" t="s">
        <v>6618</v>
      </c>
      <c r="D2446" t="s">
        <v>6619</v>
      </c>
      <c r="E2446" t="s">
        <v>5169</v>
      </c>
    </row>
    <row r="2447" spans="1:5">
      <c r="A2447" t="s">
        <v>6487</v>
      </c>
      <c r="B2447">
        <v>2020</v>
      </c>
      <c r="C2447" t="s">
        <v>1</v>
      </c>
      <c r="D2447" t="s">
        <v>6620</v>
      </c>
      <c r="E2447" t="s">
        <v>5169</v>
      </c>
    </row>
    <row r="2448" spans="1:5">
      <c r="A2448" t="s">
        <v>6487</v>
      </c>
      <c r="B2448">
        <v>2020</v>
      </c>
      <c r="C2448" t="s">
        <v>1</v>
      </c>
      <c r="D2448" t="s">
        <v>4940</v>
      </c>
      <c r="E2448" t="s">
        <v>5169</v>
      </c>
    </row>
    <row r="2449" spans="1:5">
      <c r="A2449" t="s">
        <v>6487</v>
      </c>
      <c r="B2449">
        <v>2020</v>
      </c>
      <c r="C2449" t="s">
        <v>1</v>
      </c>
      <c r="D2449" t="s">
        <v>6609</v>
      </c>
      <c r="E2449" t="s">
        <v>5169</v>
      </c>
    </row>
    <row r="2450" spans="1:5">
      <c r="A2450" t="s">
        <v>6487</v>
      </c>
      <c r="B2450">
        <v>2020</v>
      </c>
      <c r="C2450" t="s">
        <v>1</v>
      </c>
      <c r="D2450" t="s">
        <v>6621</v>
      </c>
      <c r="E2450" t="s">
        <v>5169</v>
      </c>
    </row>
    <row r="2451" spans="1:5">
      <c r="A2451" t="s">
        <v>6487</v>
      </c>
      <c r="B2451">
        <v>2019</v>
      </c>
      <c r="C2451" t="s">
        <v>5908</v>
      </c>
      <c r="D2451" t="s">
        <v>6622</v>
      </c>
      <c r="E2451" t="s">
        <v>5169</v>
      </c>
    </row>
    <row r="2452" spans="1:5">
      <c r="A2452" t="s">
        <v>6487</v>
      </c>
      <c r="B2452">
        <v>2019</v>
      </c>
      <c r="C2452" t="s">
        <v>4850</v>
      </c>
      <c r="D2452" t="s">
        <v>6623</v>
      </c>
      <c r="E2452" t="s">
        <v>5169</v>
      </c>
    </row>
    <row r="2453" spans="1:5">
      <c r="A2453" t="s">
        <v>6487</v>
      </c>
      <c r="B2453">
        <v>2019</v>
      </c>
      <c r="C2453" t="s">
        <v>4599</v>
      </c>
      <c r="D2453" t="s">
        <v>6624</v>
      </c>
      <c r="E2453" t="s">
        <v>5169</v>
      </c>
    </row>
    <row r="2454" spans="1:5">
      <c r="A2454" t="s">
        <v>6487</v>
      </c>
      <c r="B2454">
        <v>2019</v>
      </c>
      <c r="C2454" t="s">
        <v>1724</v>
      </c>
      <c r="D2454" t="s">
        <v>6625</v>
      </c>
      <c r="E2454" t="s">
        <v>5169</v>
      </c>
    </row>
    <row r="2455" spans="1:5">
      <c r="A2455" t="s">
        <v>6487</v>
      </c>
      <c r="B2455">
        <v>2019</v>
      </c>
      <c r="C2455" t="s">
        <v>6626</v>
      </c>
      <c r="D2455" t="s">
        <v>6620</v>
      </c>
      <c r="E2455" t="s">
        <v>5169</v>
      </c>
    </row>
    <row r="2456" spans="1:5">
      <c r="A2456" t="s">
        <v>6487</v>
      </c>
      <c r="B2456">
        <v>2019</v>
      </c>
      <c r="C2456" t="s">
        <v>4577</v>
      </c>
      <c r="D2456" t="s">
        <v>6627</v>
      </c>
      <c r="E2456" t="s">
        <v>5169</v>
      </c>
    </row>
    <row r="2457" spans="1:5">
      <c r="A2457" t="s">
        <v>6487</v>
      </c>
      <c r="B2457">
        <v>2019</v>
      </c>
      <c r="C2457" t="s">
        <v>135</v>
      </c>
      <c r="D2457" t="s">
        <v>6628</v>
      </c>
      <c r="E2457" t="s">
        <v>5169</v>
      </c>
    </row>
    <row r="2458" spans="1:5">
      <c r="A2458" t="s">
        <v>6487</v>
      </c>
      <c r="B2458">
        <v>2019</v>
      </c>
      <c r="C2458" t="s">
        <v>1282</v>
      </c>
      <c r="D2458" t="s">
        <v>6629</v>
      </c>
      <c r="E2458" t="s">
        <v>5169</v>
      </c>
    </row>
    <row r="2459" spans="1:5">
      <c r="A2459" t="s">
        <v>6487</v>
      </c>
      <c r="B2459">
        <v>2019</v>
      </c>
      <c r="C2459" t="s">
        <v>5333</v>
      </c>
      <c r="D2459" t="s">
        <v>6630</v>
      </c>
      <c r="E2459" t="s">
        <v>5169</v>
      </c>
    </row>
    <row r="2460" spans="1:5">
      <c r="A2460" t="s">
        <v>6487</v>
      </c>
      <c r="B2460">
        <v>2019</v>
      </c>
      <c r="C2460" t="s">
        <v>6498</v>
      </c>
      <c r="D2460" t="s">
        <v>6631</v>
      </c>
      <c r="E2460" t="s">
        <v>5169</v>
      </c>
    </row>
    <row r="2461" spans="1:5">
      <c r="A2461" t="s">
        <v>6487</v>
      </c>
      <c r="B2461">
        <v>2019</v>
      </c>
      <c r="C2461" t="s">
        <v>6498</v>
      </c>
      <c r="D2461" t="s">
        <v>6632</v>
      </c>
      <c r="E2461" t="s">
        <v>5169</v>
      </c>
    </row>
    <row r="2462" spans="1:5">
      <c r="A2462" t="s">
        <v>6487</v>
      </c>
      <c r="B2462">
        <v>2019</v>
      </c>
      <c r="C2462" t="s">
        <v>5322</v>
      </c>
      <c r="D2462" t="s">
        <v>6633</v>
      </c>
      <c r="E2462" t="s">
        <v>5169</v>
      </c>
    </row>
    <row r="2463" spans="1:5">
      <c r="A2463" t="s">
        <v>6487</v>
      </c>
      <c r="B2463">
        <v>2019</v>
      </c>
      <c r="C2463" t="s">
        <v>5323</v>
      </c>
      <c r="D2463" t="s">
        <v>6634</v>
      </c>
      <c r="E2463" t="s">
        <v>5169</v>
      </c>
    </row>
    <row r="2464" spans="1:5">
      <c r="A2464" t="s">
        <v>6487</v>
      </c>
      <c r="B2464">
        <v>2019</v>
      </c>
      <c r="C2464" t="s">
        <v>5335</v>
      </c>
      <c r="D2464" t="s">
        <v>6635</v>
      </c>
      <c r="E2464" t="s">
        <v>5169</v>
      </c>
    </row>
    <row r="2465" spans="1:5">
      <c r="A2465" t="s">
        <v>6487</v>
      </c>
      <c r="B2465">
        <v>2019</v>
      </c>
      <c r="C2465" t="s">
        <v>6565</v>
      </c>
      <c r="D2465" t="s">
        <v>6636</v>
      </c>
      <c r="E2465" t="s">
        <v>5169</v>
      </c>
    </row>
    <row r="2466" spans="1:5">
      <c r="A2466" t="s">
        <v>6487</v>
      </c>
      <c r="B2466">
        <v>2019</v>
      </c>
      <c r="C2466" t="s">
        <v>6565</v>
      </c>
      <c r="D2466" t="s">
        <v>6637</v>
      </c>
      <c r="E2466" t="s">
        <v>5169</v>
      </c>
    </row>
    <row r="2467" spans="1:5">
      <c r="A2467" t="s">
        <v>6487</v>
      </c>
      <c r="B2467">
        <v>2019</v>
      </c>
      <c r="C2467" t="s">
        <v>6504</v>
      </c>
      <c r="D2467" t="s">
        <v>6638</v>
      </c>
      <c r="E2467" t="s">
        <v>5169</v>
      </c>
    </row>
    <row r="2468" spans="1:5">
      <c r="A2468" t="s">
        <v>6487</v>
      </c>
      <c r="B2468">
        <v>2019</v>
      </c>
      <c r="C2468" t="s">
        <v>6639</v>
      </c>
      <c r="D2468" t="s">
        <v>6640</v>
      </c>
      <c r="E2468" t="s">
        <v>5169</v>
      </c>
    </row>
    <row r="2469" spans="1:5">
      <c r="A2469" t="s">
        <v>6487</v>
      </c>
      <c r="B2469">
        <v>2019</v>
      </c>
      <c r="C2469" t="s">
        <v>6568</v>
      </c>
      <c r="D2469" t="s">
        <v>6641</v>
      </c>
      <c r="E2469" t="s">
        <v>5169</v>
      </c>
    </row>
    <row r="2470" spans="1:5">
      <c r="A2470" t="s">
        <v>6487</v>
      </c>
      <c r="B2470">
        <v>2019</v>
      </c>
      <c r="C2470" t="s">
        <v>6568</v>
      </c>
      <c r="D2470" t="s">
        <v>6642</v>
      </c>
      <c r="E2470" t="s">
        <v>5169</v>
      </c>
    </row>
    <row r="2471" spans="1:5">
      <c r="A2471" t="s">
        <v>6487</v>
      </c>
      <c r="B2471">
        <v>2019</v>
      </c>
      <c r="C2471" t="s">
        <v>1727</v>
      </c>
      <c r="D2471" t="s">
        <v>6643</v>
      </c>
      <c r="E2471" t="s">
        <v>5169</v>
      </c>
    </row>
    <row r="2472" spans="1:5">
      <c r="A2472" t="s">
        <v>6487</v>
      </c>
      <c r="B2472">
        <v>2019</v>
      </c>
      <c r="C2472" t="s">
        <v>1727</v>
      </c>
      <c r="D2472" t="s">
        <v>6644</v>
      </c>
      <c r="E2472" t="s">
        <v>5169</v>
      </c>
    </row>
    <row r="2473" spans="1:5">
      <c r="A2473" t="s">
        <v>6487</v>
      </c>
      <c r="B2473">
        <v>2019</v>
      </c>
      <c r="C2473" t="s">
        <v>1727</v>
      </c>
      <c r="D2473" t="s">
        <v>6645</v>
      </c>
      <c r="E2473" t="s">
        <v>5169</v>
      </c>
    </row>
    <row r="2474" spans="1:5">
      <c r="A2474" t="s">
        <v>6487</v>
      </c>
      <c r="B2474">
        <v>2019</v>
      </c>
      <c r="C2474" t="s">
        <v>6646</v>
      </c>
      <c r="D2474" t="s">
        <v>6647</v>
      </c>
      <c r="E2474" t="s">
        <v>5169</v>
      </c>
    </row>
    <row r="2475" spans="1:5">
      <c r="A2475" t="s">
        <v>6487</v>
      </c>
      <c r="B2475">
        <v>2019</v>
      </c>
      <c r="C2475" t="s">
        <v>1273</v>
      </c>
      <c r="D2475" t="s">
        <v>6648</v>
      </c>
      <c r="E2475" t="s">
        <v>5169</v>
      </c>
    </row>
    <row r="2476" spans="1:5">
      <c r="A2476" t="s">
        <v>6487</v>
      </c>
      <c r="B2476">
        <v>2019</v>
      </c>
      <c r="C2476" t="s">
        <v>1273</v>
      </c>
      <c r="D2476" t="s">
        <v>6649</v>
      </c>
      <c r="E2476" t="s">
        <v>5169</v>
      </c>
    </row>
    <row r="2477" spans="1:5">
      <c r="A2477" t="s">
        <v>6487</v>
      </c>
      <c r="B2477">
        <v>2019</v>
      </c>
      <c r="C2477" t="s">
        <v>1273</v>
      </c>
      <c r="D2477" t="s">
        <v>6650</v>
      </c>
      <c r="E2477" t="s">
        <v>5169</v>
      </c>
    </row>
    <row r="2478" spans="1:5">
      <c r="A2478" t="s">
        <v>6487</v>
      </c>
      <c r="B2478">
        <v>2019</v>
      </c>
      <c r="C2478" t="s">
        <v>1273</v>
      </c>
      <c r="D2478" t="s">
        <v>6651</v>
      </c>
      <c r="E2478" t="s">
        <v>5169</v>
      </c>
    </row>
    <row r="2479" spans="1:5">
      <c r="A2479" t="s">
        <v>6487</v>
      </c>
      <c r="B2479">
        <v>2019</v>
      </c>
      <c r="C2479" t="s">
        <v>1273</v>
      </c>
      <c r="D2479" t="s">
        <v>6652</v>
      </c>
      <c r="E2479" t="s">
        <v>5169</v>
      </c>
    </row>
    <row r="2480" spans="1:5">
      <c r="A2480" t="s">
        <v>6487</v>
      </c>
      <c r="B2480">
        <v>2019</v>
      </c>
      <c r="C2480" t="s">
        <v>1273</v>
      </c>
      <c r="D2480" t="s">
        <v>6653</v>
      </c>
      <c r="E2480" t="s">
        <v>5169</v>
      </c>
    </row>
    <row r="2481" spans="1:5">
      <c r="A2481" t="s">
        <v>6487</v>
      </c>
      <c r="B2481">
        <v>2019</v>
      </c>
      <c r="C2481" t="s">
        <v>1273</v>
      </c>
      <c r="D2481" t="s">
        <v>6654</v>
      </c>
      <c r="E2481" t="s">
        <v>5169</v>
      </c>
    </row>
    <row r="2482" spans="1:5">
      <c r="A2482" t="s">
        <v>6487</v>
      </c>
      <c r="B2482">
        <v>2019</v>
      </c>
      <c r="C2482" t="s">
        <v>1729</v>
      </c>
      <c r="D2482" t="s">
        <v>6655</v>
      </c>
      <c r="E2482" t="s">
        <v>5169</v>
      </c>
    </row>
    <row r="2483" spans="1:5">
      <c r="A2483" t="s">
        <v>6487</v>
      </c>
      <c r="B2483">
        <v>2019</v>
      </c>
      <c r="C2483" t="s">
        <v>1730</v>
      </c>
      <c r="D2483" t="s">
        <v>4941</v>
      </c>
      <c r="E2483" t="s">
        <v>5169</v>
      </c>
    </row>
    <row r="2484" spans="1:5">
      <c r="A2484" t="s">
        <v>6487</v>
      </c>
      <c r="B2484">
        <v>2019</v>
      </c>
      <c r="C2484" t="s">
        <v>6576</v>
      </c>
      <c r="D2484" t="s">
        <v>6656</v>
      </c>
      <c r="E2484" t="s">
        <v>5169</v>
      </c>
    </row>
    <row r="2485" spans="1:5">
      <c r="A2485" t="s">
        <v>6487</v>
      </c>
      <c r="B2485">
        <v>2019</v>
      </c>
      <c r="C2485" t="s">
        <v>6576</v>
      </c>
      <c r="D2485" t="s">
        <v>6657</v>
      </c>
      <c r="E2485" t="s">
        <v>5169</v>
      </c>
    </row>
    <row r="2486" spans="1:5">
      <c r="A2486" t="s">
        <v>6487</v>
      </c>
      <c r="B2486">
        <v>2019</v>
      </c>
      <c r="C2486" t="s">
        <v>4937</v>
      </c>
      <c r="D2486" t="s">
        <v>6658</v>
      </c>
      <c r="E2486" t="s">
        <v>5169</v>
      </c>
    </row>
    <row r="2487" spans="1:5">
      <c r="A2487" t="s">
        <v>6487</v>
      </c>
      <c r="B2487">
        <v>2019</v>
      </c>
      <c r="C2487" t="s">
        <v>4937</v>
      </c>
      <c r="D2487" t="s">
        <v>4942</v>
      </c>
      <c r="E2487" t="s">
        <v>5169</v>
      </c>
    </row>
    <row r="2488" spans="1:5">
      <c r="A2488" t="s">
        <v>6487</v>
      </c>
      <c r="B2488">
        <v>2019</v>
      </c>
      <c r="C2488" t="s">
        <v>4937</v>
      </c>
      <c r="D2488" t="s">
        <v>6659</v>
      </c>
      <c r="E2488" t="s">
        <v>5169</v>
      </c>
    </row>
    <row r="2489" spans="1:5">
      <c r="A2489" t="s">
        <v>6487</v>
      </c>
      <c r="B2489">
        <v>2019</v>
      </c>
      <c r="C2489" t="s">
        <v>6660</v>
      </c>
      <c r="D2489" t="s">
        <v>6661</v>
      </c>
      <c r="E2489" t="s">
        <v>5169</v>
      </c>
    </row>
    <row r="2490" spans="1:5">
      <c r="A2490" t="s">
        <v>6487</v>
      </c>
      <c r="B2490">
        <v>2019</v>
      </c>
      <c r="C2490" t="s">
        <v>6660</v>
      </c>
      <c r="D2490" t="s">
        <v>6662</v>
      </c>
      <c r="E2490" t="s">
        <v>5169</v>
      </c>
    </row>
    <row r="2491" spans="1:5">
      <c r="A2491" t="s">
        <v>6487</v>
      </c>
      <c r="B2491">
        <v>2019</v>
      </c>
      <c r="C2491" t="s">
        <v>6513</v>
      </c>
      <c r="D2491" t="s">
        <v>6663</v>
      </c>
      <c r="E2491" t="s">
        <v>5169</v>
      </c>
    </row>
    <row r="2492" spans="1:5">
      <c r="A2492" t="s">
        <v>6487</v>
      </c>
      <c r="B2492">
        <v>2019</v>
      </c>
      <c r="C2492" t="s">
        <v>5309</v>
      </c>
      <c r="D2492" t="s">
        <v>6664</v>
      </c>
      <c r="E2492" t="s">
        <v>5169</v>
      </c>
    </row>
    <row r="2493" spans="1:5">
      <c r="A2493" t="s">
        <v>6487</v>
      </c>
      <c r="B2493">
        <v>2019</v>
      </c>
      <c r="C2493" t="s">
        <v>5309</v>
      </c>
      <c r="D2493" t="s">
        <v>6665</v>
      </c>
      <c r="E2493" t="s">
        <v>5169</v>
      </c>
    </row>
    <row r="2494" spans="1:5">
      <c r="A2494" t="s">
        <v>6487</v>
      </c>
      <c r="B2494">
        <v>2019</v>
      </c>
      <c r="C2494" t="s">
        <v>3761</v>
      </c>
      <c r="D2494" t="s">
        <v>6666</v>
      </c>
      <c r="E2494" t="s">
        <v>5169</v>
      </c>
    </row>
    <row r="2495" spans="1:5">
      <c r="A2495" t="s">
        <v>6487</v>
      </c>
      <c r="B2495">
        <v>2019</v>
      </c>
      <c r="C2495" t="s">
        <v>6667</v>
      </c>
      <c r="D2495" t="s">
        <v>6668</v>
      </c>
      <c r="E2495" t="s">
        <v>5169</v>
      </c>
    </row>
    <row r="2496" spans="1:5">
      <c r="A2496" t="s">
        <v>6487</v>
      </c>
      <c r="B2496">
        <v>2019</v>
      </c>
      <c r="C2496" t="s">
        <v>6669</v>
      </c>
      <c r="D2496" t="s">
        <v>6670</v>
      </c>
      <c r="E2496" t="s">
        <v>5169</v>
      </c>
    </row>
    <row r="2497" spans="1:5">
      <c r="A2497" t="s">
        <v>6487</v>
      </c>
      <c r="B2497">
        <v>2019</v>
      </c>
      <c r="C2497" t="s">
        <v>6671</v>
      </c>
      <c r="D2497" t="s">
        <v>6672</v>
      </c>
      <c r="E2497" t="s">
        <v>5169</v>
      </c>
    </row>
    <row r="2498" spans="1:5">
      <c r="A2498" t="s">
        <v>6487</v>
      </c>
      <c r="B2498">
        <v>2019</v>
      </c>
      <c r="C2498" t="s">
        <v>6667</v>
      </c>
      <c r="D2498" t="s">
        <v>6673</v>
      </c>
      <c r="E2498" t="s">
        <v>5169</v>
      </c>
    </row>
    <row r="2499" spans="1:5">
      <c r="A2499" t="s">
        <v>6487</v>
      </c>
      <c r="B2499">
        <v>2019</v>
      </c>
      <c r="C2499" t="s">
        <v>1236</v>
      </c>
      <c r="D2499" t="s">
        <v>6674</v>
      </c>
      <c r="E2499" t="s">
        <v>5169</v>
      </c>
    </row>
    <row r="2500" spans="1:5">
      <c r="A2500" t="s">
        <v>6487</v>
      </c>
      <c r="B2500">
        <v>2019</v>
      </c>
      <c r="C2500" t="s">
        <v>1236</v>
      </c>
      <c r="D2500" t="s">
        <v>6675</v>
      </c>
      <c r="E2500" t="s">
        <v>5169</v>
      </c>
    </row>
    <row r="2501" spans="1:5">
      <c r="A2501" t="s">
        <v>6487</v>
      </c>
      <c r="B2501">
        <v>2019</v>
      </c>
      <c r="C2501" t="s">
        <v>1236</v>
      </c>
      <c r="D2501" t="s">
        <v>6676</v>
      </c>
      <c r="E2501" t="s">
        <v>5169</v>
      </c>
    </row>
    <row r="2502" spans="1:5">
      <c r="A2502" t="s">
        <v>6487</v>
      </c>
      <c r="B2502">
        <v>2019</v>
      </c>
      <c r="C2502" t="s">
        <v>6677</v>
      </c>
      <c r="D2502" t="s">
        <v>6678</v>
      </c>
      <c r="E2502" t="s">
        <v>5169</v>
      </c>
    </row>
    <row r="2503" spans="1:5">
      <c r="A2503" t="s">
        <v>6487</v>
      </c>
      <c r="B2503">
        <v>2019</v>
      </c>
      <c r="C2503" t="s">
        <v>1</v>
      </c>
      <c r="D2503" t="s">
        <v>6654</v>
      </c>
      <c r="E2503" t="s">
        <v>5169</v>
      </c>
    </row>
    <row r="2504" spans="1:5">
      <c r="A2504" t="s">
        <v>6487</v>
      </c>
      <c r="B2504">
        <v>2019</v>
      </c>
      <c r="C2504" t="s">
        <v>1</v>
      </c>
      <c r="D2504" t="s">
        <v>6679</v>
      </c>
      <c r="E2504" t="s">
        <v>5169</v>
      </c>
    </row>
    <row r="2505" spans="1:5">
      <c r="A2505" t="s">
        <v>6487</v>
      </c>
      <c r="B2505">
        <v>2019</v>
      </c>
      <c r="C2505" t="s">
        <v>1</v>
      </c>
      <c r="D2505" t="s">
        <v>6653</v>
      </c>
      <c r="E2505" t="s">
        <v>5169</v>
      </c>
    </row>
    <row r="2506" spans="1:5">
      <c r="A2506" t="s">
        <v>6487</v>
      </c>
      <c r="B2506">
        <v>2019</v>
      </c>
      <c r="C2506" t="s">
        <v>1</v>
      </c>
      <c r="D2506" t="s">
        <v>6680</v>
      </c>
      <c r="E2506" t="s">
        <v>5169</v>
      </c>
    </row>
    <row r="2507" spans="1:5">
      <c r="A2507" t="s">
        <v>6487</v>
      </c>
      <c r="B2507">
        <v>2019</v>
      </c>
      <c r="C2507" t="s">
        <v>1</v>
      </c>
      <c r="D2507" t="s">
        <v>6681</v>
      </c>
      <c r="E2507" t="s">
        <v>5169</v>
      </c>
    </row>
    <row r="2508" spans="1:5">
      <c r="A2508" t="s">
        <v>6487</v>
      </c>
      <c r="B2508">
        <v>2019</v>
      </c>
      <c r="C2508" t="s">
        <v>1</v>
      </c>
      <c r="D2508" t="s">
        <v>6682</v>
      </c>
      <c r="E2508" t="s">
        <v>5169</v>
      </c>
    </row>
    <row r="2509" spans="1:5">
      <c r="A2509" t="s">
        <v>6487</v>
      </c>
      <c r="B2509">
        <v>2019</v>
      </c>
      <c r="C2509" t="s">
        <v>1</v>
      </c>
      <c r="D2509" t="s">
        <v>6683</v>
      </c>
      <c r="E2509" t="s">
        <v>5169</v>
      </c>
    </row>
    <row r="2510" spans="1:5">
      <c r="A2510" t="s">
        <v>6487</v>
      </c>
      <c r="B2510">
        <v>2019</v>
      </c>
      <c r="C2510" t="s">
        <v>1</v>
      </c>
      <c r="D2510" t="s">
        <v>6649</v>
      </c>
      <c r="E2510" t="s">
        <v>5169</v>
      </c>
    </row>
    <row r="2511" spans="1:5">
      <c r="A2511" t="s">
        <v>6487</v>
      </c>
      <c r="B2511">
        <v>2019</v>
      </c>
      <c r="C2511" t="s">
        <v>1</v>
      </c>
      <c r="D2511" t="s">
        <v>6651</v>
      </c>
      <c r="E2511" t="s">
        <v>5169</v>
      </c>
    </row>
    <row r="2512" spans="1:5">
      <c r="A2512" t="s">
        <v>6487</v>
      </c>
      <c r="B2512">
        <v>2019</v>
      </c>
      <c r="C2512" t="s">
        <v>1</v>
      </c>
      <c r="D2512" t="s">
        <v>6650</v>
      </c>
      <c r="E2512" t="s">
        <v>5169</v>
      </c>
    </row>
    <row r="2513" spans="1:5">
      <c r="A2513" t="s">
        <v>6487</v>
      </c>
      <c r="B2513">
        <v>2019</v>
      </c>
      <c r="C2513" t="s">
        <v>1</v>
      </c>
      <c r="D2513" t="s">
        <v>6684</v>
      </c>
      <c r="E2513" t="s">
        <v>5169</v>
      </c>
    </row>
    <row r="2514" spans="1:5">
      <c r="A2514" t="s">
        <v>6487</v>
      </c>
      <c r="B2514">
        <v>2019</v>
      </c>
      <c r="C2514" t="s">
        <v>1</v>
      </c>
      <c r="D2514" t="s">
        <v>4943</v>
      </c>
      <c r="E2514" t="s">
        <v>5169</v>
      </c>
    </row>
    <row r="2515" spans="1:5">
      <c r="A2515" t="s">
        <v>6487</v>
      </c>
      <c r="B2515">
        <v>2019</v>
      </c>
      <c r="C2515" t="s">
        <v>1</v>
      </c>
      <c r="D2515" t="s">
        <v>6685</v>
      </c>
      <c r="E2515" t="s">
        <v>5169</v>
      </c>
    </row>
    <row r="2516" spans="1:5">
      <c r="A2516" t="s">
        <v>6487</v>
      </c>
      <c r="B2516">
        <v>2019</v>
      </c>
      <c r="C2516" t="s">
        <v>1</v>
      </c>
      <c r="D2516" t="s">
        <v>6625</v>
      </c>
      <c r="E2516" t="s">
        <v>5169</v>
      </c>
    </row>
    <row r="2517" spans="1:5">
      <c r="A2517" t="s">
        <v>6487</v>
      </c>
      <c r="B2517">
        <v>2019</v>
      </c>
      <c r="C2517" t="s">
        <v>1</v>
      </c>
      <c r="D2517" t="s">
        <v>6645</v>
      </c>
      <c r="E2517" t="s">
        <v>5169</v>
      </c>
    </row>
    <row r="2518" spans="1:5">
      <c r="A2518" t="s">
        <v>6487</v>
      </c>
      <c r="B2518">
        <v>2019</v>
      </c>
      <c r="C2518" t="s">
        <v>1</v>
      </c>
      <c r="D2518" t="s">
        <v>4944</v>
      </c>
      <c r="E2518" t="s">
        <v>5169</v>
      </c>
    </row>
    <row r="2519" spans="1:5">
      <c r="A2519" t="s">
        <v>6487</v>
      </c>
      <c r="B2519">
        <v>2019</v>
      </c>
      <c r="C2519" t="s">
        <v>1</v>
      </c>
      <c r="D2519" t="s">
        <v>6601</v>
      </c>
      <c r="E2519" t="s">
        <v>5169</v>
      </c>
    </row>
    <row r="2520" spans="1:5">
      <c r="A2520" t="s">
        <v>6487</v>
      </c>
      <c r="B2520">
        <v>2019</v>
      </c>
      <c r="C2520" t="s">
        <v>1</v>
      </c>
      <c r="D2520" t="s">
        <v>4945</v>
      </c>
      <c r="E2520" t="s">
        <v>5169</v>
      </c>
    </row>
    <row r="2521" spans="1:5">
      <c r="A2521" t="s">
        <v>6487</v>
      </c>
      <c r="B2521">
        <v>2019</v>
      </c>
      <c r="C2521" t="s">
        <v>1</v>
      </c>
      <c r="D2521" t="s">
        <v>6602</v>
      </c>
      <c r="E2521" t="s">
        <v>5169</v>
      </c>
    </row>
    <row r="2522" spans="1:5">
      <c r="A2522" t="s">
        <v>6487</v>
      </c>
      <c r="B2522">
        <v>2019</v>
      </c>
      <c r="C2522" t="s">
        <v>1</v>
      </c>
      <c r="D2522" t="s">
        <v>6686</v>
      </c>
      <c r="E2522" t="s">
        <v>5169</v>
      </c>
    </row>
    <row r="2523" spans="1:5">
      <c r="A2523" t="s">
        <v>6487</v>
      </c>
      <c r="B2523">
        <v>2019</v>
      </c>
      <c r="C2523" t="s">
        <v>1</v>
      </c>
      <c r="D2523" t="s">
        <v>6687</v>
      </c>
      <c r="E2523" t="s">
        <v>5169</v>
      </c>
    </row>
    <row r="2524" spans="1:5">
      <c r="A2524" t="s">
        <v>6487</v>
      </c>
      <c r="B2524">
        <v>2018</v>
      </c>
      <c r="C2524" t="s">
        <v>4850</v>
      </c>
      <c r="D2524" t="s">
        <v>6688</v>
      </c>
      <c r="E2524" t="s">
        <v>5169</v>
      </c>
    </row>
    <row r="2525" spans="1:5">
      <c r="A2525" t="s">
        <v>6487</v>
      </c>
      <c r="B2525">
        <v>2018</v>
      </c>
      <c r="C2525" t="s">
        <v>4599</v>
      </c>
      <c r="D2525" t="s">
        <v>6689</v>
      </c>
      <c r="E2525" t="s">
        <v>5169</v>
      </c>
    </row>
    <row r="2526" spans="1:5">
      <c r="A2526" t="s">
        <v>6487</v>
      </c>
      <c r="B2526">
        <v>2018</v>
      </c>
      <c r="C2526" t="s">
        <v>5328</v>
      </c>
      <c r="D2526" t="s">
        <v>6690</v>
      </c>
      <c r="E2526" t="s">
        <v>5169</v>
      </c>
    </row>
    <row r="2527" spans="1:5">
      <c r="A2527" t="s">
        <v>6487</v>
      </c>
      <c r="B2527">
        <v>2018</v>
      </c>
      <c r="C2527" t="s">
        <v>6626</v>
      </c>
      <c r="D2527" t="s">
        <v>6691</v>
      </c>
      <c r="E2527" t="s">
        <v>5169</v>
      </c>
    </row>
    <row r="2528" spans="1:5">
      <c r="A2528" t="s">
        <v>6487</v>
      </c>
      <c r="B2528">
        <v>2018</v>
      </c>
      <c r="C2528" t="s">
        <v>4577</v>
      </c>
      <c r="D2528" t="s">
        <v>6682</v>
      </c>
      <c r="E2528" t="s">
        <v>5169</v>
      </c>
    </row>
    <row r="2529" spans="1:5">
      <c r="A2529" t="s">
        <v>6487</v>
      </c>
      <c r="B2529">
        <v>2018</v>
      </c>
      <c r="C2529" t="s">
        <v>4577</v>
      </c>
      <c r="D2529" t="s">
        <v>6681</v>
      </c>
      <c r="E2529" t="s">
        <v>5169</v>
      </c>
    </row>
    <row r="2530" spans="1:5">
      <c r="A2530" t="s">
        <v>6487</v>
      </c>
      <c r="B2530">
        <v>2018</v>
      </c>
      <c r="C2530" t="s">
        <v>144</v>
      </c>
      <c r="D2530" t="s">
        <v>6692</v>
      </c>
      <c r="E2530" t="s">
        <v>5169</v>
      </c>
    </row>
    <row r="2531" spans="1:5">
      <c r="A2531" t="s">
        <v>6487</v>
      </c>
      <c r="B2531">
        <v>2018</v>
      </c>
      <c r="C2531" t="s">
        <v>6498</v>
      </c>
      <c r="D2531" t="s">
        <v>6680</v>
      </c>
      <c r="E2531" t="s">
        <v>5169</v>
      </c>
    </row>
    <row r="2532" spans="1:5">
      <c r="A2532" t="s">
        <v>6487</v>
      </c>
      <c r="B2532">
        <v>2018</v>
      </c>
      <c r="C2532" t="s">
        <v>6498</v>
      </c>
      <c r="D2532" t="s">
        <v>6693</v>
      </c>
      <c r="E2532" t="s">
        <v>5169</v>
      </c>
    </row>
    <row r="2533" spans="1:5">
      <c r="A2533" t="s">
        <v>6487</v>
      </c>
      <c r="B2533">
        <v>2018</v>
      </c>
      <c r="C2533" t="s">
        <v>6498</v>
      </c>
      <c r="D2533" t="s">
        <v>6694</v>
      </c>
      <c r="E2533" t="s">
        <v>5169</v>
      </c>
    </row>
    <row r="2534" spans="1:5">
      <c r="A2534" t="s">
        <v>6487</v>
      </c>
      <c r="B2534">
        <v>2018</v>
      </c>
      <c r="C2534" t="s">
        <v>1225</v>
      </c>
      <c r="D2534" t="s">
        <v>4605</v>
      </c>
      <c r="E2534" t="s">
        <v>5169</v>
      </c>
    </row>
    <row r="2535" spans="1:5">
      <c r="A2535" t="s">
        <v>6487</v>
      </c>
      <c r="B2535">
        <v>2018</v>
      </c>
      <c r="C2535" t="s">
        <v>5322</v>
      </c>
      <c r="D2535" t="s">
        <v>6695</v>
      </c>
      <c r="E2535" t="s">
        <v>5169</v>
      </c>
    </row>
    <row r="2536" spans="1:5">
      <c r="A2536" t="s">
        <v>6487</v>
      </c>
      <c r="B2536">
        <v>2018</v>
      </c>
      <c r="C2536" t="s">
        <v>6696</v>
      </c>
      <c r="D2536" t="s">
        <v>6697</v>
      </c>
      <c r="E2536" t="s">
        <v>5169</v>
      </c>
    </row>
    <row r="2537" spans="1:5">
      <c r="A2537" t="s">
        <v>6487</v>
      </c>
      <c r="B2537">
        <v>2018</v>
      </c>
      <c r="C2537" t="s">
        <v>6504</v>
      </c>
      <c r="D2537" t="s">
        <v>6698</v>
      </c>
      <c r="E2537" t="s">
        <v>5169</v>
      </c>
    </row>
    <row r="2538" spans="1:5">
      <c r="A2538" t="s">
        <v>6487</v>
      </c>
      <c r="B2538">
        <v>2018</v>
      </c>
      <c r="C2538" t="s">
        <v>6504</v>
      </c>
      <c r="D2538" t="s">
        <v>6699</v>
      </c>
      <c r="E2538" t="s">
        <v>5169</v>
      </c>
    </row>
    <row r="2539" spans="1:5">
      <c r="A2539" t="s">
        <v>6487</v>
      </c>
      <c r="B2539">
        <v>2018</v>
      </c>
      <c r="C2539" t="s">
        <v>4946</v>
      </c>
      <c r="D2539" t="s">
        <v>6700</v>
      </c>
      <c r="E2539" t="s">
        <v>5169</v>
      </c>
    </row>
    <row r="2540" spans="1:5">
      <c r="A2540" t="s">
        <v>6487</v>
      </c>
      <c r="B2540">
        <v>2018</v>
      </c>
      <c r="C2540" t="s">
        <v>190</v>
      </c>
      <c r="D2540" t="s">
        <v>4947</v>
      </c>
      <c r="E2540" t="s">
        <v>5169</v>
      </c>
    </row>
    <row r="2541" spans="1:5">
      <c r="A2541" t="s">
        <v>6487</v>
      </c>
      <c r="B2541">
        <v>2018</v>
      </c>
      <c r="C2541" t="s">
        <v>1727</v>
      </c>
      <c r="D2541" t="s">
        <v>6701</v>
      </c>
      <c r="E2541" t="s">
        <v>5169</v>
      </c>
    </row>
    <row r="2542" spans="1:5">
      <c r="A2542" t="s">
        <v>6487</v>
      </c>
      <c r="B2542">
        <v>2018</v>
      </c>
      <c r="C2542" t="s">
        <v>1727</v>
      </c>
      <c r="D2542" t="s">
        <v>6702</v>
      </c>
      <c r="E2542" t="s">
        <v>5169</v>
      </c>
    </row>
    <row r="2543" spans="1:5">
      <c r="A2543" t="s">
        <v>6487</v>
      </c>
      <c r="B2543">
        <v>2018</v>
      </c>
      <c r="C2543" t="s">
        <v>1727</v>
      </c>
      <c r="D2543" t="s">
        <v>6703</v>
      </c>
      <c r="E2543" t="s">
        <v>5169</v>
      </c>
    </row>
    <row r="2544" spans="1:5">
      <c r="A2544" t="s">
        <v>6487</v>
      </c>
      <c r="B2544">
        <v>2018</v>
      </c>
      <c r="C2544" t="s">
        <v>1727</v>
      </c>
      <c r="D2544" t="s">
        <v>6704</v>
      </c>
      <c r="E2544" t="s">
        <v>5169</v>
      </c>
    </row>
    <row r="2545" spans="1:5">
      <c r="A2545" t="s">
        <v>6487</v>
      </c>
      <c r="B2545">
        <v>2018</v>
      </c>
      <c r="C2545" t="s">
        <v>1273</v>
      </c>
      <c r="D2545" t="s">
        <v>6705</v>
      </c>
      <c r="E2545" t="s">
        <v>5169</v>
      </c>
    </row>
    <row r="2546" spans="1:5">
      <c r="A2546" t="s">
        <v>6487</v>
      </c>
      <c r="B2546">
        <v>2018</v>
      </c>
      <c r="C2546" t="s">
        <v>1273</v>
      </c>
      <c r="D2546" t="s">
        <v>6706</v>
      </c>
      <c r="E2546" t="s">
        <v>5169</v>
      </c>
    </row>
    <row r="2547" spans="1:5">
      <c r="A2547" t="s">
        <v>6487</v>
      </c>
      <c r="B2547">
        <v>2018</v>
      </c>
      <c r="C2547" t="s">
        <v>4937</v>
      </c>
      <c r="D2547" t="s">
        <v>6707</v>
      </c>
      <c r="E2547" t="s">
        <v>5169</v>
      </c>
    </row>
    <row r="2548" spans="1:5">
      <c r="A2548" t="s">
        <v>6487</v>
      </c>
      <c r="B2548">
        <v>2018</v>
      </c>
      <c r="C2548" t="s">
        <v>4937</v>
      </c>
      <c r="D2548" t="s">
        <v>6708</v>
      </c>
      <c r="E2548" t="s">
        <v>5169</v>
      </c>
    </row>
    <row r="2549" spans="1:5">
      <c r="A2549" t="s">
        <v>6487</v>
      </c>
      <c r="B2549">
        <v>2018</v>
      </c>
      <c r="C2549" t="s">
        <v>4937</v>
      </c>
      <c r="D2549" t="s">
        <v>6709</v>
      </c>
      <c r="E2549" t="s">
        <v>5169</v>
      </c>
    </row>
    <row r="2550" spans="1:5">
      <c r="A2550" t="s">
        <v>6487</v>
      </c>
      <c r="B2550">
        <v>2018</v>
      </c>
      <c r="C2550" t="s">
        <v>4938</v>
      </c>
      <c r="D2550" t="s">
        <v>6710</v>
      </c>
      <c r="E2550" t="s">
        <v>5169</v>
      </c>
    </row>
    <row r="2551" spans="1:5">
      <c r="A2551" t="s">
        <v>6487</v>
      </c>
      <c r="B2551">
        <v>2018</v>
      </c>
      <c r="C2551" t="s">
        <v>6513</v>
      </c>
      <c r="D2551" t="s">
        <v>6711</v>
      </c>
      <c r="E2551" t="s">
        <v>5169</v>
      </c>
    </row>
    <row r="2552" spans="1:5">
      <c r="A2552" t="s">
        <v>6487</v>
      </c>
      <c r="B2552">
        <v>2018</v>
      </c>
      <c r="C2552" t="s">
        <v>5309</v>
      </c>
      <c r="D2552" t="s">
        <v>6712</v>
      </c>
      <c r="E2552" t="s">
        <v>5169</v>
      </c>
    </row>
    <row r="2553" spans="1:5">
      <c r="A2553" t="s">
        <v>6487</v>
      </c>
      <c r="B2553">
        <v>2018</v>
      </c>
      <c r="C2553" t="s">
        <v>3761</v>
      </c>
      <c r="D2553" t="s">
        <v>6713</v>
      </c>
      <c r="E2553" t="s">
        <v>5169</v>
      </c>
    </row>
    <row r="2554" spans="1:5">
      <c r="A2554" t="s">
        <v>6487</v>
      </c>
      <c r="B2554">
        <v>2018</v>
      </c>
      <c r="C2554" t="s">
        <v>6714</v>
      </c>
      <c r="D2554" t="s">
        <v>6715</v>
      </c>
      <c r="E2554" t="s">
        <v>5169</v>
      </c>
    </row>
    <row r="2555" spans="1:5">
      <c r="A2555" t="s">
        <v>6487</v>
      </c>
      <c r="B2555">
        <v>2018</v>
      </c>
      <c r="C2555" t="s">
        <v>6667</v>
      </c>
      <c r="D2555" t="s">
        <v>6716</v>
      </c>
      <c r="E2555" t="s">
        <v>5169</v>
      </c>
    </row>
    <row r="2556" spans="1:5">
      <c r="A2556" t="s">
        <v>6487</v>
      </c>
      <c r="B2556">
        <v>2018</v>
      </c>
      <c r="C2556" t="s">
        <v>6667</v>
      </c>
      <c r="D2556" t="s">
        <v>6717</v>
      </c>
      <c r="E2556" t="s">
        <v>5169</v>
      </c>
    </row>
    <row r="2557" spans="1:5">
      <c r="A2557" t="s">
        <v>6487</v>
      </c>
      <c r="B2557">
        <v>2018</v>
      </c>
      <c r="C2557" t="s">
        <v>6718</v>
      </c>
      <c r="D2557" t="s">
        <v>6719</v>
      </c>
      <c r="E2557" t="s">
        <v>5169</v>
      </c>
    </row>
    <row r="2558" spans="1:5">
      <c r="A2558" t="s">
        <v>6487</v>
      </c>
      <c r="B2558">
        <v>2018</v>
      </c>
      <c r="C2558" t="s">
        <v>1</v>
      </c>
      <c r="D2558" t="s">
        <v>6720</v>
      </c>
      <c r="E2558" t="s">
        <v>5169</v>
      </c>
    </row>
    <row r="2559" spans="1:5">
      <c r="A2559" t="s">
        <v>6487</v>
      </c>
      <c r="B2559">
        <v>2018</v>
      </c>
      <c r="C2559" t="s">
        <v>1</v>
      </c>
      <c r="D2559" t="s">
        <v>6721</v>
      </c>
      <c r="E2559" t="s">
        <v>5169</v>
      </c>
    </row>
    <row r="2560" spans="1:5">
      <c r="A2560" t="s">
        <v>6487</v>
      </c>
      <c r="B2560">
        <v>2018</v>
      </c>
      <c r="C2560" t="s">
        <v>1</v>
      </c>
      <c r="D2560" t="s">
        <v>6691</v>
      </c>
      <c r="E2560" t="s">
        <v>5169</v>
      </c>
    </row>
    <row r="2561" spans="1:5">
      <c r="A2561" t="s">
        <v>6487</v>
      </c>
      <c r="B2561">
        <v>2018</v>
      </c>
      <c r="C2561" t="s">
        <v>1</v>
      </c>
      <c r="D2561" t="s">
        <v>6722</v>
      </c>
      <c r="E2561" t="s">
        <v>5169</v>
      </c>
    </row>
    <row r="2562" spans="1:5">
      <c r="A2562" t="s">
        <v>6487</v>
      </c>
      <c r="B2562">
        <v>2018</v>
      </c>
      <c r="C2562" t="s">
        <v>1</v>
      </c>
      <c r="D2562" t="s">
        <v>6723</v>
      </c>
      <c r="E2562" t="s">
        <v>5169</v>
      </c>
    </row>
    <row r="2563" spans="1:5">
      <c r="A2563" t="s">
        <v>6487</v>
      </c>
      <c r="B2563">
        <v>2018</v>
      </c>
      <c r="C2563" t="s">
        <v>1</v>
      </c>
      <c r="D2563" t="s">
        <v>6724</v>
      </c>
      <c r="E2563" t="s">
        <v>5169</v>
      </c>
    </row>
    <row r="2564" spans="1:5">
      <c r="A2564" t="s">
        <v>6487</v>
      </c>
      <c r="B2564">
        <v>2018</v>
      </c>
      <c r="C2564" t="s">
        <v>1</v>
      </c>
      <c r="D2564" t="s">
        <v>6634</v>
      </c>
      <c r="E2564" t="s">
        <v>5169</v>
      </c>
    </row>
    <row r="2565" spans="1:5">
      <c r="A2565" t="s">
        <v>6487</v>
      </c>
      <c r="B2565">
        <v>2018</v>
      </c>
      <c r="C2565" t="s">
        <v>1</v>
      </c>
      <c r="D2565" t="s">
        <v>6725</v>
      </c>
      <c r="E2565" t="s">
        <v>5169</v>
      </c>
    </row>
    <row r="2566" spans="1:5">
      <c r="A2566" t="s">
        <v>6487</v>
      </c>
      <c r="B2566">
        <v>2018</v>
      </c>
      <c r="C2566" t="s">
        <v>1</v>
      </c>
      <c r="D2566" t="s">
        <v>5227</v>
      </c>
      <c r="E2566" t="s">
        <v>5169</v>
      </c>
    </row>
    <row r="2567" spans="1:5">
      <c r="A2567" t="s">
        <v>6487</v>
      </c>
      <c r="B2567">
        <v>2017</v>
      </c>
      <c r="C2567" t="s">
        <v>666</v>
      </c>
      <c r="D2567" t="s">
        <v>6726</v>
      </c>
      <c r="E2567" t="s">
        <v>5169</v>
      </c>
    </row>
    <row r="2568" spans="1:5">
      <c r="A2568" t="s">
        <v>6487</v>
      </c>
      <c r="B2568">
        <v>2017</v>
      </c>
      <c r="C2568" t="s">
        <v>4850</v>
      </c>
      <c r="D2568" t="s">
        <v>6727</v>
      </c>
      <c r="E2568" t="s">
        <v>5169</v>
      </c>
    </row>
    <row r="2569" spans="1:5">
      <c r="A2569" t="s">
        <v>6487</v>
      </c>
      <c r="B2569">
        <v>2017</v>
      </c>
      <c r="C2569" t="s">
        <v>1282</v>
      </c>
      <c r="D2569" t="s">
        <v>6728</v>
      </c>
      <c r="E2569" t="s">
        <v>5169</v>
      </c>
    </row>
    <row r="2570" spans="1:5">
      <c r="A2570" t="s">
        <v>6487</v>
      </c>
      <c r="B2570">
        <v>2017</v>
      </c>
      <c r="C2570" t="s">
        <v>6498</v>
      </c>
      <c r="D2570" t="s">
        <v>6729</v>
      </c>
      <c r="E2570" t="s">
        <v>5169</v>
      </c>
    </row>
    <row r="2571" spans="1:5">
      <c r="A2571" t="s">
        <v>6487</v>
      </c>
      <c r="B2571">
        <v>2017</v>
      </c>
      <c r="C2571" t="s">
        <v>6498</v>
      </c>
      <c r="D2571" t="s">
        <v>6730</v>
      </c>
      <c r="E2571" t="s">
        <v>5169</v>
      </c>
    </row>
    <row r="2572" spans="1:5">
      <c r="A2572" t="s">
        <v>6487</v>
      </c>
      <c r="B2572">
        <v>2017</v>
      </c>
      <c r="C2572" t="s">
        <v>6498</v>
      </c>
      <c r="D2572" t="s">
        <v>6731</v>
      </c>
      <c r="E2572" t="s">
        <v>5169</v>
      </c>
    </row>
    <row r="2573" spans="1:5">
      <c r="A2573" t="s">
        <v>6487</v>
      </c>
      <c r="B2573">
        <v>2017</v>
      </c>
      <c r="C2573" t="s">
        <v>6732</v>
      </c>
      <c r="D2573" t="s">
        <v>6733</v>
      </c>
      <c r="E2573" t="s">
        <v>5169</v>
      </c>
    </row>
    <row r="2574" spans="1:5">
      <c r="A2574" t="s">
        <v>6487</v>
      </c>
      <c r="B2574">
        <v>2017</v>
      </c>
      <c r="C2574" t="s">
        <v>6</v>
      </c>
      <c r="D2574" t="s">
        <v>4948</v>
      </c>
      <c r="E2574" t="s">
        <v>5169</v>
      </c>
    </row>
    <row r="2575" spans="1:5">
      <c r="A2575" t="s">
        <v>6487</v>
      </c>
      <c r="B2575">
        <v>2017</v>
      </c>
      <c r="C2575" t="s">
        <v>6504</v>
      </c>
      <c r="D2575" t="s">
        <v>6734</v>
      </c>
      <c r="E2575" t="s">
        <v>5169</v>
      </c>
    </row>
    <row r="2576" spans="1:5">
      <c r="A2576" t="s">
        <v>6487</v>
      </c>
      <c r="B2576">
        <v>2017</v>
      </c>
      <c r="C2576" t="s">
        <v>6735</v>
      </c>
      <c r="D2576" t="s">
        <v>6736</v>
      </c>
      <c r="E2576" t="s">
        <v>5169</v>
      </c>
    </row>
    <row r="2577" spans="1:5">
      <c r="A2577" t="s">
        <v>6487</v>
      </c>
      <c r="B2577">
        <v>2017</v>
      </c>
      <c r="C2577" t="s">
        <v>733</v>
      </c>
      <c r="D2577" t="s">
        <v>6737</v>
      </c>
      <c r="E2577" t="s">
        <v>5169</v>
      </c>
    </row>
    <row r="2578" spans="1:5">
      <c r="A2578" t="s">
        <v>6487</v>
      </c>
      <c r="B2578">
        <v>2017</v>
      </c>
      <c r="C2578" t="s">
        <v>5341</v>
      </c>
      <c r="D2578" t="s">
        <v>6738</v>
      </c>
      <c r="E2578" t="s">
        <v>5169</v>
      </c>
    </row>
    <row r="2579" spans="1:5">
      <c r="A2579" t="s">
        <v>6487</v>
      </c>
      <c r="B2579">
        <v>2017</v>
      </c>
      <c r="C2579" t="s">
        <v>5336</v>
      </c>
      <c r="D2579" t="s">
        <v>6739</v>
      </c>
      <c r="E2579" t="s">
        <v>5169</v>
      </c>
    </row>
    <row r="2580" spans="1:5">
      <c r="A2580" t="s">
        <v>6487</v>
      </c>
      <c r="B2580">
        <v>2017</v>
      </c>
      <c r="C2580" t="s">
        <v>1727</v>
      </c>
      <c r="D2580" t="s">
        <v>6740</v>
      </c>
      <c r="E2580" t="s">
        <v>5169</v>
      </c>
    </row>
    <row r="2581" spans="1:5">
      <c r="A2581" t="s">
        <v>6487</v>
      </c>
      <c r="B2581">
        <v>2017</v>
      </c>
      <c r="C2581" t="s">
        <v>1165</v>
      </c>
      <c r="D2581" t="s">
        <v>4636</v>
      </c>
      <c r="E2581" t="s">
        <v>5169</v>
      </c>
    </row>
    <row r="2582" spans="1:5">
      <c r="A2582" t="s">
        <v>6487</v>
      </c>
      <c r="B2582">
        <v>2017</v>
      </c>
      <c r="C2582" t="s">
        <v>1273</v>
      </c>
      <c r="D2582" t="s">
        <v>6741</v>
      </c>
      <c r="E2582" t="s">
        <v>5169</v>
      </c>
    </row>
    <row r="2583" spans="1:5">
      <c r="A2583" t="s">
        <v>6487</v>
      </c>
      <c r="B2583">
        <v>2017</v>
      </c>
      <c r="C2583" t="s">
        <v>1273</v>
      </c>
      <c r="D2583" t="s">
        <v>6742</v>
      </c>
      <c r="E2583" t="s">
        <v>5169</v>
      </c>
    </row>
    <row r="2584" spans="1:5">
      <c r="A2584" t="s">
        <v>6487</v>
      </c>
      <c r="B2584">
        <v>2017</v>
      </c>
      <c r="C2584" t="s">
        <v>1273</v>
      </c>
      <c r="D2584" t="s">
        <v>6683</v>
      </c>
      <c r="E2584" t="s">
        <v>5169</v>
      </c>
    </row>
    <row r="2585" spans="1:5">
      <c r="A2585" t="s">
        <v>6487</v>
      </c>
      <c r="B2585">
        <v>2017</v>
      </c>
      <c r="C2585" t="s">
        <v>1273</v>
      </c>
      <c r="D2585" t="s">
        <v>6743</v>
      </c>
      <c r="E2585" t="s">
        <v>5169</v>
      </c>
    </row>
    <row r="2586" spans="1:5">
      <c r="A2586" t="s">
        <v>6487</v>
      </c>
      <c r="B2586">
        <v>2017</v>
      </c>
      <c r="C2586" t="s">
        <v>4658</v>
      </c>
      <c r="D2586" t="s">
        <v>6744</v>
      </c>
      <c r="E2586" t="s">
        <v>5169</v>
      </c>
    </row>
    <row r="2587" spans="1:5">
      <c r="A2587" t="s">
        <v>6487</v>
      </c>
      <c r="B2587">
        <v>2017</v>
      </c>
      <c r="C2587" t="s">
        <v>6745</v>
      </c>
      <c r="D2587" t="s">
        <v>6746</v>
      </c>
      <c r="E2587" t="s">
        <v>5169</v>
      </c>
    </row>
    <row r="2588" spans="1:5">
      <c r="A2588" t="s">
        <v>6487</v>
      </c>
      <c r="B2588">
        <v>2017</v>
      </c>
      <c r="C2588" t="s">
        <v>6576</v>
      </c>
      <c r="D2588" t="s">
        <v>6747</v>
      </c>
      <c r="E2588" t="s">
        <v>5169</v>
      </c>
    </row>
    <row r="2589" spans="1:5">
      <c r="A2589" t="s">
        <v>6487</v>
      </c>
      <c r="B2589">
        <v>2017</v>
      </c>
      <c r="C2589" t="s">
        <v>6576</v>
      </c>
      <c r="D2589" t="s">
        <v>6748</v>
      </c>
      <c r="E2589" t="s">
        <v>5169</v>
      </c>
    </row>
    <row r="2590" spans="1:5">
      <c r="A2590" t="s">
        <v>6487</v>
      </c>
      <c r="B2590">
        <v>2017</v>
      </c>
      <c r="C2590" t="s">
        <v>4937</v>
      </c>
      <c r="D2590" t="s">
        <v>6749</v>
      </c>
      <c r="E2590" t="s">
        <v>5169</v>
      </c>
    </row>
    <row r="2591" spans="1:5">
      <c r="A2591" t="s">
        <v>6487</v>
      </c>
      <c r="B2591">
        <v>2017</v>
      </c>
      <c r="C2591" t="s">
        <v>6750</v>
      </c>
      <c r="D2591" t="s">
        <v>6751</v>
      </c>
      <c r="E2591" t="s">
        <v>5169</v>
      </c>
    </row>
    <row r="2592" spans="1:5">
      <c r="A2592" t="s">
        <v>6487</v>
      </c>
      <c r="B2592">
        <v>2017</v>
      </c>
      <c r="C2592" t="s">
        <v>6750</v>
      </c>
      <c r="D2592" t="s">
        <v>6752</v>
      </c>
      <c r="E2592" t="s">
        <v>5169</v>
      </c>
    </row>
    <row r="2593" spans="1:5">
      <c r="A2593" t="s">
        <v>6487</v>
      </c>
      <c r="B2593">
        <v>2017</v>
      </c>
      <c r="C2593" t="s">
        <v>6513</v>
      </c>
      <c r="D2593" t="s">
        <v>6753</v>
      </c>
      <c r="E2593" t="s">
        <v>5169</v>
      </c>
    </row>
    <row r="2594" spans="1:5">
      <c r="A2594" t="s">
        <v>6487</v>
      </c>
      <c r="B2594">
        <v>2017</v>
      </c>
      <c r="C2594" t="s">
        <v>5309</v>
      </c>
      <c r="D2594" t="s">
        <v>6754</v>
      </c>
      <c r="E2594" t="s">
        <v>5169</v>
      </c>
    </row>
    <row r="2595" spans="1:5">
      <c r="A2595" t="s">
        <v>6487</v>
      </c>
      <c r="B2595">
        <v>2017</v>
      </c>
      <c r="C2595" t="s">
        <v>5309</v>
      </c>
      <c r="D2595" t="s">
        <v>6755</v>
      </c>
      <c r="E2595" t="s">
        <v>5169</v>
      </c>
    </row>
    <row r="2596" spans="1:5">
      <c r="A2596" t="s">
        <v>6487</v>
      </c>
      <c r="B2596">
        <v>2017</v>
      </c>
      <c r="C2596" t="s">
        <v>3761</v>
      </c>
      <c r="D2596" t="s">
        <v>6756</v>
      </c>
      <c r="E2596" t="s">
        <v>5169</v>
      </c>
    </row>
    <row r="2597" spans="1:5">
      <c r="A2597" t="s">
        <v>6487</v>
      </c>
      <c r="B2597">
        <v>2017</v>
      </c>
      <c r="C2597" t="s">
        <v>6519</v>
      </c>
      <c r="D2597" t="s">
        <v>6757</v>
      </c>
      <c r="E2597" t="s">
        <v>5169</v>
      </c>
    </row>
    <row r="2598" spans="1:5">
      <c r="A2598" t="s">
        <v>6487</v>
      </c>
      <c r="B2598">
        <v>2017</v>
      </c>
      <c r="C2598" t="s">
        <v>6667</v>
      </c>
      <c r="D2598" t="s">
        <v>6758</v>
      </c>
      <c r="E2598" t="s">
        <v>5169</v>
      </c>
    </row>
    <row r="2599" spans="1:5">
      <c r="A2599" t="s">
        <v>6487</v>
      </c>
      <c r="B2599">
        <v>2017</v>
      </c>
      <c r="C2599" t="s">
        <v>6759</v>
      </c>
      <c r="D2599" t="s">
        <v>6760</v>
      </c>
      <c r="E2599" t="s">
        <v>5169</v>
      </c>
    </row>
    <row r="2600" spans="1:5">
      <c r="A2600" t="s">
        <v>6487</v>
      </c>
      <c r="B2600">
        <v>2017</v>
      </c>
      <c r="C2600" t="s">
        <v>6761</v>
      </c>
      <c r="D2600" t="s">
        <v>6762</v>
      </c>
      <c r="E2600" t="s">
        <v>5169</v>
      </c>
    </row>
    <row r="2601" spans="1:5">
      <c r="A2601" t="s">
        <v>6487</v>
      </c>
      <c r="B2601">
        <v>2017</v>
      </c>
      <c r="C2601" t="s">
        <v>4006</v>
      </c>
      <c r="D2601" t="s">
        <v>6763</v>
      </c>
      <c r="E2601" t="s">
        <v>5169</v>
      </c>
    </row>
    <row r="2602" spans="1:5">
      <c r="A2602" t="s">
        <v>6487</v>
      </c>
      <c r="B2602">
        <v>2017</v>
      </c>
      <c r="C2602" t="s">
        <v>4711</v>
      </c>
      <c r="D2602" t="s">
        <v>6764</v>
      </c>
      <c r="E2602" t="s">
        <v>5169</v>
      </c>
    </row>
    <row r="2603" spans="1:5">
      <c r="A2603" t="s">
        <v>6487</v>
      </c>
      <c r="B2603">
        <v>2017</v>
      </c>
      <c r="C2603" t="s">
        <v>4711</v>
      </c>
      <c r="D2603" t="s">
        <v>6765</v>
      </c>
      <c r="E2603" t="s">
        <v>5169</v>
      </c>
    </row>
    <row r="2604" spans="1:5">
      <c r="A2604" t="s">
        <v>6487</v>
      </c>
      <c r="B2604">
        <v>2017</v>
      </c>
      <c r="C2604" t="s">
        <v>1</v>
      </c>
      <c r="D2604" t="s">
        <v>6766</v>
      </c>
      <c r="E2604" t="s">
        <v>5169</v>
      </c>
    </row>
    <row r="2605" spans="1:5">
      <c r="A2605" t="s">
        <v>6487</v>
      </c>
      <c r="B2605">
        <v>2017</v>
      </c>
      <c r="C2605" t="s">
        <v>1</v>
      </c>
      <c r="D2605" t="s">
        <v>6767</v>
      </c>
      <c r="E2605" t="s">
        <v>5169</v>
      </c>
    </row>
    <row r="2606" spans="1:5">
      <c r="A2606" t="s">
        <v>6487</v>
      </c>
      <c r="B2606">
        <v>2017</v>
      </c>
      <c r="C2606" t="s">
        <v>1</v>
      </c>
      <c r="D2606" t="s">
        <v>6768</v>
      </c>
      <c r="E2606" t="s">
        <v>5169</v>
      </c>
    </row>
    <row r="2607" spans="1:5">
      <c r="A2607" t="s">
        <v>6487</v>
      </c>
      <c r="B2607">
        <v>2017</v>
      </c>
      <c r="C2607" t="s">
        <v>1</v>
      </c>
      <c r="D2607" t="s">
        <v>6769</v>
      </c>
      <c r="E2607" t="s">
        <v>5169</v>
      </c>
    </row>
    <row r="2608" spans="1:5">
      <c r="A2608" t="s">
        <v>6487</v>
      </c>
      <c r="B2608">
        <v>2017</v>
      </c>
      <c r="C2608" t="s">
        <v>1</v>
      </c>
      <c r="D2608" t="s">
        <v>6706</v>
      </c>
      <c r="E2608" t="s">
        <v>5169</v>
      </c>
    </row>
    <row r="2609" spans="1:5">
      <c r="A2609" t="s">
        <v>6487</v>
      </c>
      <c r="B2609">
        <v>2016</v>
      </c>
      <c r="C2609" t="s">
        <v>4599</v>
      </c>
      <c r="D2609" t="s">
        <v>6770</v>
      </c>
      <c r="E2609" t="s">
        <v>5169</v>
      </c>
    </row>
    <row r="2610" spans="1:5">
      <c r="A2610" t="s">
        <v>6487</v>
      </c>
      <c r="B2610">
        <v>2016</v>
      </c>
      <c r="C2610" t="s">
        <v>4599</v>
      </c>
      <c r="D2610" t="s">
        <v>6771</v>
      </c>
      <c r="E2610" t="s">
        <v>5169</v>
      </c>
    </row>
    <row r="2611" spans="1:5">
      <c r="A2611" t="s">
        <v>6487</v>
      </c>
      <c r="B2611">
        <v>2016</v>
      </c>
      <c r="C2611" t="s">
        <v>5346</v>
      </c>
      <c r="D2611"/>
      <c r="E2611" t="s">
        <v>5169</v>
      </c>
    </row>
    <row r="2612" spans="1:5">
      <c r="A2612" t="s">
        <v>6487</v>
      </c>
      <c r="B2612">
        <v>2016</v>
      </c>
      <c r="C2612" t="s">
        <v>144</v>
      </c>
      <c r="D2612" t="s">
        <v>6772</v>
      </c>
      <c r="E2612" t="s">
        <v>5169</v>
      </c>
    </row>
    <row r="2613" spans="1:5">
      <c r="A2613" t="s">
        <v>6487</v>
      </c>
      <c r="B2613">
        <v>2016</v>
      </c>
      <c r="C2613" t="s">
        <v>6498</v>
      </c>
      <c r="D2613" t="s">
        <v>6773</v>
      </c>
      <c r="E2613" t="s">
        <v>5169</v>
      </c>
    </row>
    <row r="2614" spans="1:5">
      <c r="A2614" t="s">
        <v>6487</v>
      </c>
      <c r="B2614">
        <v>2016</v>
      </c>
      <c r="C2614" t="s">
        <v>6498</v>
      </c>
      <c r="D2614" t="s">
        <v>6774</v>
      </c>
      <c r="E2614" t="s">
        <v>5169</v>
      </c>
    </row>
    <row r="2615" spans="1:5">
      <c r="A2615" t="s">
        <v>6487</v>
      </c>
      <c r="B2615">
        <v>2016</v>
      </c>
      <c r="C2615" t="s">
        <v>4949</v>
      </c>
      <c r="D2615" t="s">
        <v>4950</v>
      </c>
      <c r="E2615" t="s">
        <v>5169</v>
      </c>
    </row>
    <row r="2616" spans="1:5">
      <c r="A2616" t="s">
        <v>6487</v>
      </c>
      <c r="B2616">
        <v>2016</v>
      </c>
      <c r="C2616" t="s">
        <v>6504</v>
      </c>
      <c r="D2616" t="s">
        <v>6775</v>
      </c>
      <c r="E2616" t="s">
        <v>5169</v>
      </c>
    </row>
    <row r="2617" spans="1:5">
      <c r="A2617" t="s">
        <v>6487</v>
      </c>
      <c r="B2617">
        <v>2016</v>
      </c>
      <c r="C2617" t="s">
        <v>1727</v>
      </c>
      <c r="D2617" t="s">
        <v>6776</v>
      </c>
      <c r="E2617" t="s">
        <v>5169</v>
      </c>
    </row>
    <row r="2618" spans="1:5">
      <c r="A2618" t="s">
        <v>6487</v>
      </c>
      <c r="B2618">
        <v>2016</v>
      </c>
      <c r="C2618" t="s">
        <v>4923</v>
      </c>
      <c r="D2618" t="s">
        <v>4951</v>
      </c>
      <c r="E2618" t="s">
        <v>5169</v>
      </c>
    </row>
    <row r="2619" spans="1:5">
      <c r="A2619" t="s">
        <v>6487</v>
      </c>
      <c r="B2619">
        <v>2016</v>
      </c>
      <c r="C2619" t="s">
        <v>4658</v>
      </c>
      <c r="D2619" t="s">
        <v>6777</v>
      </c>
      <c r="E2619" t="s">
        <v>5169</v>
      </c>
    </row>
    <row r="2620" spans="1:5">
      <c r="A2620" t="s">
        <v>6487</v>
      </c>
      <c r="B2620">
        <v>2016</v>
      </c>
      <c r="C2620" t="s">
        <v>6778</v>
      </c>
      <c r="D2620" t="s">
        <v>6779</v>
      </c>
      <c r="E2620" t="s">
        <v>5169</v>
      </c>
    </row>
    <row r="2621" spans="1:5">
      <c r="A2621" t="s">
        <v>6487</v>
      </c>
      <c r="B2621">
        <v>2016</v>
      </c>
      <c r="C2621" t="s">
        <v>4937</v>
      </c>
      <c r="D2621" t="s">
        <v>6780</v>
      </c>
      <c r="E2621" t="s">
        <v>5169</v>
      </c>
    </row>
    <row r="2622" spans="1:5">
      <c r="A2622" t="s">
        <v>6487</v>
      </c>
      <c r="B2622">
        <v>2016</v>
      </c>
      <c r="C2622" t="s">
        <v>6781</v>
      </c>
      <c r="D2622" t="s">
        <v>6782</v>
      </c>
      <c r="E2622" t="s">
        <v>5169</v>
      </c>
    </row>
    <row r="2623" spans="1:5">
      <c r="A2623" t="s">
        <v>6487</v>
      </c>
      <c r="B2623">
        <v>2016</v>
      </c>
      <c r="C2623" t="s">
        <v>6513</v>
      </c>
      <c r="D2623" t="s">
        <v>6783</v>
      </c>
      <c r="E2623" t="s">
        <v>5169</v>
      </c>
    </row>
    <row r="2624" spans="1:5">
      <c r="A2624" t="s">
        <v>6487</v>
      </c>
      <c r="B2624">
        <v>2016</v>
      </c>
      <c r="C2624" t="s">
        <v>6513</v>
      </c>
      <c r="D2624" t="s">
        <v>6784</v>
      </c>
      <c r="E2624" t="s">
        <v>5169</v>
      </c>
    </row>
    <row r="2625" spans="1:5">
      <c r="A2625" t="s">
        <v>6487</v>
      </c>
      <c r="B2625">
        <v>2016</v>
      </c>
      <c r="C2625" t="s">
        <v>6513</v>
      </c>
      <c r="D2625" t="s">
        <v>6785</v>
      </c>
      <c r="E2625" t="s">
        <v>5169</v>
      </c>
    </row>
    <row r="2626" spans="1:5">
      <c r="A2626" t="s">
        <v>6487</v>
      </c>
      <c r="B2626">
        <v>2016</v>
      </c>
      <c r="C2626" t="s">
        <v>5309</v>
      </c>
      <c r="D2626" t="s">
        <v>6786</v>
      </c>
      <c r="E2626" t="s">
        <v>5169</v>
      </c>
    </row>
    <row r="2627" spans="1:5">
      <c r="A2627" t="s">
        <v>6487</v>
      </c>
      <c r="B2627">
        <v>2016</v>
      </c>
      <c r="C2627" t="s">
        <v>3761</v>
      </c>
      <c r="D2627" t="s">
        <v>6787</v>
      </c>
      <c r="E2627" t="s">
        <v>5169</v>
      </c>
    </row>
    <row r="2628" spans="1:5">
      <c r="A2628" t="s">
        <v>6487</v>
      </c>
      <c r="B2628">
        <v>2016</v>
      </c>
      <c r="C2628" t="s">
        <v>6519</v>
      </c>
      <c r="D2628" t="s">
        <v>6788</v>
      </c>
      <c r="E2628" t="s">
        <v>5169</v>
      </c>
    </row>
    <row r="2629" spans="1:5">
      <c r="A2629" t="s">
        <v>6487</v>
      </c>
      <c r="B2629">
        <v>2016</v>
      </c>
      <c r="C2629" t="s">
        <v>6789</v>
      </c>
      <c r="D2629" t="s">
        <v>6790</v>
      </c>
      <c r="E2629" t="s">
        <v>5169</v>
      </c>
    </row>
    <row r="2630" spans="1:5">
      <c r="A2630" t="s">
        <v>6487</v>
      </c>
      <c r="B2630">
        <v>2016</v>
      </c>
      <c r="C2630" t="s">
        <v>6791</v>
      </c>
      <c r="D2630" t="s">
        <v>6792</v>
      </c>
      <c r="E2630" t="s">
        <v>5169</v>
      </c>
    </row>
    <row r="2631" spans="1:5">
      <c r="A2631" t="s">
        <v>6487</v>
      </c>
      <c r="B2631">
        <v>2016</v>
      </c>
      <c r="C2631" t="s">
        <v>1</v>
      </c>
      <c r="D2631" t="s">
        <v>6793</v>
      </c>
      <c r="E2631" t="s">
        <v>5169</v>
      </c>
    </row>
    <row r="2632" spans="1:5">
      <c r="A2632" t="s">
        <v>6487</v>
      </c>
      <c r="B2632">
        <v>2016</v>
      </c>
      <c r="C2632" t="s">
        <v>1</v>
      </c>
      <c r="D2632" t="s">
        <v>6794</v>
      </c>
      <c r="E2632" t="s">
        <v>5169</v>
      </c>
    </row>
    <row r="2633" spans="1:5">
      <c r="A2633" t="s">
        <v>6487</v>
      </c>
      <c r="B2633">
        <v>2015</v>
      </c>
      <c r="C2633" t="s">
        <v>6795</v>
      </c>
      <c r="D2633" t="s">
        <v>6796</v>
      </c>
      <c r="E2633" t="s">
        <v>5169</v>
      </c>
    </row>
    <row r="2634" spans="1:5">
      <c r="A2634" t="s">
        <v>6487</v>
      </c>
      <c r="B2634">
        <v>2015</v>
      </c>
      <c r="C2634" t="s">
        <v>1164</v>
      </c>
      <c r="D2634" t="s">
        <v>6797</v>
      </c>
      <c r="E2634" t="s">
        <v>5169</v>
      </c>
    </row>
    <row r="2635" spans="1:5">
      <c r="A2635" t="s">
        <v>6487</v>
      </c>
      <c r="B2635">
        <v>2015</v>
      </c>
      <c r="C2635" t="s">
        <v>1164</v>
      </c>
      <c r="D2635" t="s">
        <v>6798</v>
      </c>
      <c r="E2635" t="s">
        <v>5169</v>
      </c>
    </row>
    <row r="2636" spans="1:5">
      <c r="A2636" t="s">
        <v>6487</v>
      </c>
      <c r="B2636">
        <v>2015</v>
      </c>
      <c r="C2636" t="s">
        <v>4632</v>
      </c>
      <c r="D2636" t="s">
        <v>4672</v>
      </c>
      <c r="E2636" t="s">
        <v>5169</v>
      </c>
    </row>
    <row r="2637" spans="1:5">
      <c r="A2637" t="s">
        <v>6487</v>
      </c>
      <c r="B2637">
        <v>2015</v>
      </c>
      <c r="C2637" t="s">
        <v>6504</v>
      </c>
      <c r="D2637" t="s">
        <v>6799</v>
      </c>
      <c r="E2637" t="s">
        <v>5169</v>
      </c>
    </row>
    <row r="2638" spans="1:5">
      <c r="A2638" t="s">
        <v>6487</v>
      </c>
      <c r="B2638">
        <v>2015</v>
      </c>
      <c r="C2638" t="s">
        <v>4658</v>
      </c>
      <c r="D2638" t="s">
        <v>6800</v>
      </c>
      <c r="E2638" t="s">
        <v>5169</v>
      </c>
    </row>
    <row r="2639" spans="1:5">
      <c r="A2639" t="s">
        <v>6487</v>
      </c>
      <c r="B2639">
        <v>2015</v>
      </c>
      <c r="C2639" t="s">
        <v>6576</v>
      </c>
      <c r="D2639" t="s">
        <v>6801</v>
      </c>
      <c r="E2639" t="s">
        <v>5169</v>
      </c>
    </row>
    <row r="2640" spans="1:5">
      <c r="A2640" t="s">
        <v>6487</v>
      </c>
      <c r="B2640">
        <v>2015</v>
      </c>
      <c r="C2640" t="s">
        <v>6576</v>
      </c>
      <c r="D2640" t="s">
        <v>6802</v>
      </c>
      <c r="E2640" t="s">
        <v>5169</v>
      </c>
    </row>
    <row r="2641" spans="1:5">
      <c r="A2641" t="s">
        <v>6487</v>
      </c>
      <c r="B2641">
        <v>2015</v>
      </c>
      <c r="C2641" t="s">
        <v>6576</v>
      </c>
      <c r="D2641" t="s">
        <v>6803</v>
      </c>
      <c r="E2641" t="s">
        <v>5169</v>
      </c>
    </row>
    <row r="2642" spans="1:5">
      <c r="A2642" t="s">
        <v>6487</v>
      </c>
      <c r="B2642">
        <v>2015</v>
      </c>
      <c r="C2642" t="s">
        <v>6576</v>
      </c>
      <c r="D2642" t="s">
        <v>6804</v>
      </c>
      <c r="E2642" t="s">
        <v>5169</v>
      </c>
    </row>
    <row r="2643" spans="1:5">
      <c r="A2643" t="s">
        <v>6487</v>
      </c>
      <c r="B2643">
        <v>2015</v>
      </c>
      <c r="C2643" t="s">
        <v>6805</v>
      </c>
      <c r="D2643" t="s">
        <v>6806</v>
      </c>
      <c r="E2643" t="s">
        <v>5169</v>
      </c>
    </row>
    <row r="2644" spans="1:5">
      <c r="A2644" t="s">
        <v>6487</v>
      </c>
      <c r="B2644">
        <v>2015</v>
      </c>
      <c r="C2644" t="s">
        <v>6805</v>
      </c>
      <c r="D2644" t="s">
        <v>6807</v>
      </c>
      <c r="E2644" t="s">
        <v>5169</v>
      </c>
    </row>
    <row r="2645" spans="1:5">
      <c r="A2645" t="s">
        <v>6487</v>
      </c>
      <c r="B2645">
        <v>2015</v>
      </c>
      <c r="C2645" t="s">
        <v>5325</v>
      </c>
      <c r="D2645" t="s">
        <v>6808</v>
      </c>
      <c r="E2645" t="s">
        <v>5169</v>
      </c>
    </row>
    <row r="2646" spans="1:5">
      <c r="A2646" t="s">
        <v>6487</v>
      </c>
      <c r="B2646">
        <v>2015</v>
      </c>
      <c r="C2646" t="s">
        <v>3761</v>
      </c>
      <c r="D2646" t="s">
        <v>6809</v>
      </c>
      <c r="E2646" t="s">
        <v>5169</v>
      </c>
    </row>
    <row r="2647" spans="1:5">
      <c r="A2647" t="s">
        <v>6487</v>
      </c>
      <c r="B2647">
        <v>2015</v>
      </c>
      <c r="C2647" t="s">
        <v>6718</v>
      </c>
      <c r="D2647" t="s">
        <v>6810</v>
      </c>
      <c r="E2647" t="s">
        <v>5169</v>
      </c>
    </row>
    <row r="2648" spans="1:5">
      <c r="A2648" t="s">
        <v>6487</v>
      </c>
      <c r="B2648">
        <v>2015</v>
      </c>
      <c r="C2648" t="s">
        <v>1</v>
      </c>
      <c r="D2648" t="s">
        <v>6770</v>
      </c>
      <c r="E2648" t="s">
        <v>5169</v>
      </c>
    </row>
    <row r="2649" spans="1:5">
      <c r="A2649" t="s">
        <v>6487</v>
      </c>
      <c r="B2649">
        <v>2015</v>
      </c>
      <c r="C2649" t="s">
        <v>1</v>
      </c>
      <c r="D2649" t="s">
        <v>6811</v>
      </c>
      <c r="E2649" t="s">
        <v>5169</v>
      </c>
    </row>
    <row r="2650" spans="1:5">
      <c r="A2650" t="s">
        <v>6487</v>
      </c>
      <c r="B2650">
        <v>2015</v>
      </c>
      <c r="C2650" t="s">
        <v>1</v>
      </c>
      <c r="D2650" t="s">
        <v>6812</v>
      </c>
      <c r="E2650" t="s">
        <v>5169</v>
      </c>
    </row>
    <row r="2651" spans="1:5">
      <c r="A2651" t="s">
        <v>6487</v>
      </c>
      <c r="B2651">
        <v>2014</v>
      </c>
      <c r="C2651" t="s">
        <v>4850</v>
      </c>
      <c r="D2651" t="s">
        <v>6813</v>
      </c>
      <c r="E2651" t="s">
        <v>5169</v>
      </c>
    </row>
    <row r="2652" spans="1:5">
      <c r="A2652" t="s">
        <v>6487</v>
      </c>
      <c r="B2652">
        <v>2014</v>
      </c>
      <c r="C2652" t="s">
        <v>4949</v>
      </c>
      <c r="D2652" t="s">
        <v>6814</v>
      </c>
      <c r="E2652" t="s">
        <v>5169</v>
      </c>
    </row>
    <row r="2653" spans="1:5">
      <c r="A2653" t="s">
        <v>6487</v>
      </c>
      <c r="B2653">
        <v>2014</v>
      </c>
      <c r="C2653" t="s">
        <v>6815</v>
      </c>
      <c r="D2653" t="s">
        <v>6816</v>
      </c>
      <c r="E2653" t="s">
        <v>5169</v>
      </c>
    </row>
    <row r="2654" spans="1:5">
      <c r="A2654" t="s">
        <v>6487</v>
      </c>
      <c r="B2654">
        <v>2014</v>
      </c>
      <c r="C2654" t="s">
        <v>6817</v>
      </c>
      <c r="D2654" t="s">
        <v>6818</v>
      </c>
      <c r="E2654" t="s">
        <v>5169</v>
      </c>
    </row>
    <row r="2655" spans="1:5">
      <c r="A2655" t="s">
        <v>6487</v>
      </c>
      <c r="B2655">
        <v>2014</v>
      </c>
      <c r="C2655" t="s">
        <v>6778</v>
      </c>
      <c r="D2655" t="s">
        <v>6819</v>
      </c>
      <c r="E2655" t="s">
        <v>5169</v>
      </c>
    </row>
    <row r="2656" spans="1:5">
      <c r="A2656" t="s">
        <v>6487</v>
      </c>
      <c r="B2656">
        <v>2014</v>
      </c>
      <c r="C2656" t="s">
        <v>6778</v>
      </c>
      <c r="D2656" t="s">
        <v>6820</v>
      </c>
      <c r="E2656" t="s">
        <v>5169</v>
      </c>
    </row>
    <row r="2657" spans="1:5">
      <c r="A2657" t="s">
        <v>6487</v>
      </c>
      <c r="B2657">
        <v>2014</v>
      </c>
      <c r="C2657" t="s">
        <v>6821</v>
      </c>
      <c r="D2657" t="s">
        <v>6822</v>
      </c>
      <c r="E2657" t="s">
        <v>5169</v>
      </c>
    </row>
    <row r="2658" spans="1:5">
      <c r="A2658" t="s">
        <v>6487</v>
      </c>
      <c r="B2658">
        <v>2014</v>
      </c>
      <c r="C2658" t="s">
        <v>6517</v>
      </c>
      <c r="D2658" t="s">
        <v>6823</v>
      </c>
      <c r="E2658" t="s">
        <v>5169</v>
      </c>
    </row>
    <row r="2659" spans="1:5">
      <c r="A2659" t="s">
        <v>6487</v>
      </c>
      <c r="B2659">
        <v>2014</v>
      </c>
      <c r="C2659" t="s">
        <v>6824</v>
      </c>
      <c r="D2659" t="s">
        <v>6825</v>
      </c>
      <c r="E2659" t="s">
        <v>5169</v>
      </c>
    </row>
    <row r="2660" spans="1:5">
      <c r="A2660" t="s">
        <v>6487</v>
      </c>
      <c r="B2660">
        <v>2014</v>
      </c>
      <c r="C2660" t="s">
        <v>6826</v>
      </c>
      <c r="D2660" t="s">
        <v>6827</v>
      </c>
      <c r="E2660" t="s">
        <v>5169</v>
      </c>
    </row>
    <row r="2661" spans="1:5">
      <c r="A2661" t="s">
        <v>6487</v>
      </c>
      <c r="B2661">
        <v>2014</v>
      </c>
      <c r="C2661" t="s">
        <v>4006</v>
      </c>
      <c r="D2661" t="s">
        <v>6828</v>
      </c>
      <c r="E2661" t="s">
        <v>5169</v>
      </c>
    </row>
    <row r="2662" spans="1:5">
      <c r="A2662" t="s">
        <v>6487</v>
      </c>
      <c r="B2662">
        <v>2014</v>
      </c>
      <c r="C2662" t="s">
        <v>5321</v>
      </c>
      <c r="D2662" t="s">
        <v>6829</v>
      </c>
      <c r="E2662" t="s">
        <v>5169</v>
      </c>
    </row>
    <row r="2663" spans="1:5">
      <c r="A2663" t="s">
        <v>6487</v>
      </c>
      <c r="B2663">
        <v>2014</v>
      </c>
      <c r="C2663" t="s">
        <v>5321</v>
      </c>
      <c r="D2663" t="s">
        <v>6830</v>
      </c>
      <c r="E2663" t="s">
        <v>5169</v>
      </c>
    </row>
    <row r="2664" spans="1:5">
      <c r="A2664" t="s">
        <v>6487</v>
      </c>
      <c r="B2664">
        <v>2014</v>
      </c>
      <c r="C2664" t="s">
        <v>4711</v>
      </c>
      <c r="D2664" t="s">
        <v>6831</v>
      </c>
      <c r="E2664" t="s">
        <v>5169</v>
      </c>
    </row>
    <row r="2665" spans="1:5">
      <c r="A2665" t="s">
        <v>6487</v>
      </c>
      <c r="B2665">
        <v>2014</v>
      </c>
      <c r="C2665" t="s">
        <v>4711</v>
      </c>
      <c r="D2665" t="s">
        <v>6832</v>
      </c>
      <c r="E2665" t="s">
        <v>5169</v>
      </c>
    </row>
    <row r="2666" spans="1:5">
      <c r="A2666" t="s">
        <v>6487</v>
      </c>
      <c r="B2666">
        <v>2013</v>
      </c>
      <c r="C2666" t="s">
        <v>4850</v>
      </c>
      <c r="D2666" t="s">
        <v>6833</v>
      </c>
      <c r="E2666" t="s">
        <v>5169</v>
      </c>
    </row>
    <row r="2667" spans="1:5">
      <c r="A2667" t="s">
        <v>6487</v>
      </c>
      <c r="B2667">
        <v>2013</v>
      </c>
      <c r="C2667" t="s">
        <v>5337</v>
      </c>
      <c r="D2667" t="s">
        <v>6834</v>
      </c>
      <c r="E2667" t="s">
        <v>5169</v>
      </c>
    </row>
    <row r="2668" spans="1:5">
      <c r="A2668" t="s">
        <v>6487</v>
      </c>
      <c r="B2668">
        <v>2013</v>
      </c>
      <c r="C2668" t="s">
        <v>5260</v>
      </c>
      <c r="D2668" t="s">
        <v>6835</v>
      </c>
      <c r="E2668" t="s">
        <v>5169</v>
      </c>
    </row>
    <row r="2669" spans="1:5">
      <c r="A2669" t="s">
        <v>6487</v>
      </c>
      <c r="B2669">
        <v>2013</v>
      </c>
      <c r="C2669" t="s">
        <v>6836</v>
      </c>
      <c r="D2669" t="s">
        <v>6837</v>
      </c>
      <c r="E2669" t="s">
        <v>5169</v>
      </c>
    </row>
    <row r="2670" spans="1:5">
      <c r="A2670" t="s">
        <v>6487</v>
      </c>
      <c r="B2670">
        <v>2013</v>
      </c>
      <c r="C2670" t="s">
        <v>1273</v>
      </c>
      <c r="D2670" t="s">
        <v>4722</v>
      </c>
      <c r="E2670" t="s">
        <v>5169</v>
      </c>
    </row>
    <row r="2671" spans="1:5">
      <c r="A2671" t="s">
        <v>6487</v>
      </c>
      <c r="B2671">
        <v>2013</v>
      </c>
      <c r="C2671" t="s">
        <v>4731</v>
      </c>
      <c r="D2671" t="s">
        <v>4732</v>
      </c>
      <c r="E2671" t="s">
        <v>5169</v>
      </c>
    </row>
    <row r="2672" spans="1:5">
      <c r="A2672" t="s">
        <v>6487</v>
      </c>
      <c r="B2672">
        <v>2013</v>
      </c>
      <c r="C2672" t="s">
        <v>6838</v>
      </c>
      <c r="D2672" t="s">
        <v>6839</v>
      </c>
      <c r="E2672" t="s">
        <v>5169</v>
      </c>
    </row>
    <row r="2673" spans="1:5">
      <c r="A2673" t="s">
        <v>6487</v>
      </c>
      <c r="B2673">
        <v>2012</v>
      </c>
      <c r="C2673" t="s">
        <v>4850</v>
      </c>
      <c r="D2673" t="s">
        <v>6840</v>
      </c>
      <c r="E2673" t="s">
        <v>5169</v>
      </c>
    </row>
    <row r="2674" spans="1:5">
      <c r="A2674" t="s">
        <v>6487</v>
      </c>
      <c r="B2674">
        <v>2012</v>
      </c>
      <c r="C2674" t="s">
        <v>4797</v>
      </c>
      <c r="D2674" t="s">
        <v>6841</v>
      </c>
      <c r="E2674" t="s">
        <v>5169</v>
      </c>
    </row>
    <row r="2675" spans="1:5">
      <c r="A2675" t="s">
        <v>6487</v>
      </c>
      <c r="B2675">
        <v>2012</v>
      </c>
      <c r="C2675" t="s">
        <v>6842</v>
      </c>
      <c r="D2675" t="s">
        <v>6843</v>
      </c>
      <c r="E2675" t="s">
        <v>5169</v>
      </c>
    </row>
    <row r="2676" spans="1:5">
      <c r="A2676" t="s">
        <v>6487</v>
      </c>
      <c r="B2676">
        <v>2012</v>
      </c>
      <c r="C2676" t="s">
        <v>6844</v>
      </c>
      <c r="D2676" t="s">
        <v>6845</v>
      </c>
      <c r="E2676" t="s">
        <v>5169</v>
      </c>
    </row>
    <row r="2677" spans="1:5">
      <c r="A2677" t="s">
        <v>6487</v>
      </c>
      <c r="B2677">
        <v>2012</v>
      </c>
      <c r="C2677" t="s">
        <v>1273</v>
      </c>
      <c r="D2677" t="s">
        <v>6846</v>
      </c>
      <c r="E2677" t="s">
        <v>5169</v>
      </c>
    </row>
    <row r="2678" spans="1:5">
      <c r="A2678" t="s">
        <v>6487</v>
      </c>
      <c r="B2678">
        <v>2012</v>
      </c>
      <c r="C2678" t="s">
        <v>1256</v>
      </c>
      <c r="D2678" t="s">
        <v>4741</v>
      </c>
      <c r="E2678" t="s">
        <v>5169</v>
      </c>
    </row>
    <row r="2679" spans="1:5">
      <c r="A2679" t="s">
        <v>6487</v>
      </c>
      <c r="B2679">
        <v>2012</v>
      </c>
      <c r="C2679" t="s">
        <v>3761</v>
      </c>
      <c r="D2679" t="s">
        <v>6847</v>
      </c>
      <c r="E2679" t="s">
        <v>5169</v>
      </c>
    </row>
    <row r="2680" spans="1:5">
      <c r="A2680" t="s">
        <v>6487</v>
      </c>
      <c r="B2680">
        <v>2011</v>
      </c>
      <c r="C2680" t="s">
        <v>4850</v>
      </c>
      <c r="D2680" t="s">
        <v>6848</v>
      </c>
      <c r="E2680" t="s">
        <v>5169</v>
      </c>
    </row>
    <row r="2681" spans="1:5">
      <c r="A2681" t="s">
        <v>6487</v>
      </c>
      <c r="B2681">
        <v>2011</v>
      </c>
      <c r="C2681" t="s">
        <v>5351</v>
      </c>
      <c r="D2681" t="s">
        <v>6849</v>
      </c>
      <c r="E2681" t="s">
        <v>5169</v>
      </c>
    </row>
    <row r="2682" spans="1:5">
      <c r="A2682" t="s">
        <v>6487</v>
      </c>
      <c r="B2682">
        <v>2011</v>
      </c>
      <c r="C2682" t="s">
        <v>4328</v>
      </c>
      <c r="D2682" t="s">
        <v>6850</v>
      </c>
      <c r="E2682" t="s">
        <v>5169</v>
      </c>
    </row>
    <row r="2683" spans="1:5">
      <c r="A2683" t="s">
        <v>6487</v>
      </c>
      <c r="B2683">
        <v>2011</v>
      </c>
      <c r="C2683" t="s">
        <v>6795</v>
      </c>
      <c r="D2683" t="s">
        <v>6851</v>
      </c>
      <c r="E2683" t="s">
        <v>5169</v>
      </c>
    </row>
    <row r="2684" spans="1:5">
      <c r="A2684" t="s">
        <v>6487</v>
      </c>
      <c r="B2684">
        <v>2011</v>
      </c>
      <c r="C2684" t="s">
        <v>5340</v>
      </c>
      <c r="D2684" t="s">
        <v>6852</v>
      </c>
      <c r="E2684" t="s">
        <v>5169</v>
      </c>
    </row>
    <row r="2685" spans="1:5">
      <c r="A2685" t="s">
        <v>6487</v>
      </c>
      <c r="B2685">
        <v>2011</v>
      </c>
      <c r="C2685" t="s">
        <v>5340</v>
      </c>
      <c r="D2685" t="s">
        <v>6853</v>
      </c>
      <c r="E2685" t="s">
        <v>5169</v>
      </c>
    </row>
    <row r="2686" spans="1:5">
      <c r="A2686" t="s">
        <v>6487</v>
      </c>
      <c r="B2686">
        <v>2011</v>
      </c>
      <c r="C2686" t="s">
        <v>1273</v>
      </c>
      <c r="D2686" t="s">
        <v>6854</v>
      </c>
      <c r="E2686" t="s">
        <v>5169</v>
      </c>
    </row>
    <row r="2687" spans="1:5">
      <c r="A2687" t="s">
        <v>6487</v>
      </c>
      <c r="B2687">
        <v>2011</v>
      </c>
      <c r="C2687" t="s">
        <v>1273</v>
      </c>
      <c r="D2687" t="s">
        <v>4763</v>
      </c>
      <c r="E2687" t="s">
        <v>5169</v>
      </c>
    </row>
    <row r="2688" spans="1:5">
      <c r="A2688" t="s">
        <v>6487</v>
      </c>
      <c r="B2688">
        <v>2011</v>
      </c>
      <c r="C2688" t="s">
        <v>4952</v>
      </c>
      <c r="D2688" t="s">
        <v>6855</v>
      </c>
      <c r="E2688" t="s">
        <v>5169</v>
      </c>
    </row>
    <row r="2689" spans="1:5">
      <c r="A2689" t="s">
        <v>6487</v>
      </c>
      <c r="B2689">
        <v>2011</v>
      </c>
      <c r="C2689" t="s">
        <v>1256</v>
      </c>
      <c r="D2689" t="s">
        <v>4765</v>
      </c>
      <c r="E2689" t="s">
        <v>5169</v>
      </c>
    </row>
    <row r="2690" spans="1:5">
      <c r="A2690" t="s">
        <v>6487</v>
      </c>
      <c r="B2690">
        <v>2011</v>
      </c>
      <c r="C2690" t="s">
        <v>1269</v>
      </c>
      <c r="D2690" t="s">
        <v>4776</v>
      </c>
      <c r="E2690" t="s">
        <v>5169</v>
      </c>
    </row>
    <row r="2691" spans="1:5">
      <c r="A2691" t="s">
        <v>6487</v>
      </c>
      <c r="B2691">
        <v>2011</v>
      </c>
      <c r="C2691" t="s">
        <v>3761</v>
      </c>
      <c r="D2691" t="s">
        <v>6856</v>
      </c>
      <c r="E2691" t="s">
        <v>5169</v>
      </c>
    </row>
    <row r="2692" spans="1:5">
      <c r="A2692" t="s">
        <v>6487</v>
      </c>
      <c r="B2692">
        <v>2011</v>
      </c>
      <c r="C2692" t="s">
        <v>6857</v>
      </c>
      <c r="D2692" t="s">
        <v>6858</v>
      </c>
      <c r="E2692" t="s">
        <v>5169</v>
      </c>
    </row>
    <row r="2693" spans="1:5">
      <c r="A2693" t="s">
        <v>6487</v>
      </c>
      <c r="B2693">
        <v>2011</v>
      </c>
      <c r="C2693" t="s">
        <v>6859</v>
      </c>
      <c r="D2693" t="s">
        <v>6860</v>
      </c>
      <c r="E2693" t="s">
        <v>5169</v>
      </c>
    </row>
    <row r="2694" spans="1:5">
      <c r="A2694" t="s">
        <v>6487</v>
      </c>
      <c r="B2694">
        <v>2010</v>
      </c>
      <c r="C2694" t="s">
        <v>135</v>
      </c>
      <c r="D2694" t="s">
        <v>6861</v>
      </c>
      <c r="E2694" t="s">
        <v>5169</v>
      </c>
    </row>
    <row r="2695" spans="1:5">
      <c r="A2695" t="s">
        <v>6487</v>
      </c>
      <c r="B2695">
        <v>2010</v>
      </c>
      <c r="C2695" t="s">
        <v>6844</v>
      </c>
      <c r="D2695" t="s">
        <v>6862</v>
      </c>
      <c r="E2695" t="s">
        <v>5169</v>
      </c>
    </row>
    <row r="2696" spans="1:5">
      <c r="A2696" t="s">
        <v>6487</v>
      </c>
      <c r="B2696">
        <v>2010</v>
      </c>
      <c r="C2696" t="s">
        <v>5260</v>
      </c>
      <c r="D2696" t="s">
        <v>6863</v>
      </c>
      <c r="E2696" t="s">
        <v>5169</v>
      </c>
    </row>
    <row r="2697" spans="1:5">
      <c r="A2697" t="s">
        <v>6487</v>
      </c>
      <c r="B2697">
        <v>2010</v>
      </c>
      <c r="C2697" t="s">
        <v>1273</v>
      </c>
      <c r="D2697" t="s">
        <v>6864</v>
      </c>
      <c r="E2697" t="s">
        <v>5169</v>
      </c>
    </row>
    <row r="2698" spans="1:5">
      <c r="A2698" t="s">
        <v>6487</v>
      </c>
      <c r="B2698">
        <v>2010</v>
      </c>
      <c r="C2698" t="s">
        <v>1273</v>
      </c>
      <c r="D2698" t="s">
        <v>6865</v>
      </c>
      <c r="E2698" t="s">
        <v>5169</v>
      </c>
    </row>
    <row r="2699" spans="1:5">
      <c r="A2699" t="s">
        <v>6487</v>
      </c>
      <c r="B2699">
        <v>2010</v>
      </c>
      <c r="C2699" t="s">
        <v>1256</v>
      </c>
      <c r="D2699" t="s">
        <v>4789</v>
      </c>
      <c r="E2699" t="s">
        <v>5169</v>
      </c>
    </row>
    <row r="2700" spans="1:5">
      <c r="A2700" t="s">
        <v>6487</v>
      </c>
      <c r="B2700">
        <v>2010</v>
      </c>
      <c r="C2700" t="s">
        <v>4938</v>
      </c>
      <c r="D2700" t="s">
        <v>6866</v>
      </c>
      <c r="E2700" t="s">
        <v>5169</v>
      </c>
    </row>
    <row r="2701" spans="1:5">
      <c r="A2701" t="s">
        <v>6487</v>
      </c>
      <c r="B2701">
        <v>2010</v>
      </c>
      <c r="C2701" t="s">
        <v>5360</v>
      </c>
      <c r="D2701" t="s">
        <v>6867</v>
      </c>
      <c r="E2701" t="s">
        <v>5169</v>
      </c>
    </row>
    <row r="2702" spans="1:5">
      <c r="A2702" t="s">
        <v>6487</v>
      </c>
      <c r="B2702">
        <v>2010</v>
      </c>
      <c r="C2702" t="s">
        <v>4746</v>
      </c>
      <c r="D2702" t="s">
        <v>4795</v>
      </c>
      <c r="E2702" t="s">
        <v>5169</v>
      </c>
    </row>
    <row r="2703" spans="1:5">
      <c r="A2703" t="s">
        <v>6487</v>
      </c>
      <c r="B2703">
        <v>2010</v>
      </c>
      <c r="C2703" t="s">
        <v>6868</v>
      </c>
      <c r="D2703" t="s">
        <v>6869</v>
      </c>
      <c r="E2703" t="s">
        <v>5169</v>
      </c>
    </row>
    <row r="2704" spans="1:5">
      <c r="A2704" t="s">
        <v>6487</v>
      </c>
      <c r="B2704">
        <v>2010</v>
      </c>
      <c r="C2704" t="s">
        <v>6870</v>
      </c>
      <c r="D2704" t="s">
        <v>6871</v>
      </c>
      <c r="E2704" t="s">
        <v>5169</v>
      </c>
    </row>
    <row r="2705" spans="1:5">
      <c r="A2705" t="s">
        <v>6487</v>
      </c>
      <c r="B2705">
        <v>2010</v>
      </c>
      <c r="C2705" t="s">
        <v>5252</v>
      </c>
      <c r="D2705" t="s">
        <v>6872</v>
      </c>
      <c r="E2705" t="s">
        <v>5169</v>
      </c>
    </row>
    <row r="2706" spans="1:5">
      <c r="A2706" t="s">
        <v>6487</v>
      </c>
      <c r="B2706">
        <v>2010</v>
      </c>
      <c r="C2706" t="s">
        <v>6873</v>
      </c>
      <c r="D2706" t="s">
        <v>6874</v>
      </c>
      <c r="E2706" t="s">
        <v>5169</v>
      </c>
    </row>
    <row r="2707" spans="1:5">
      <c r="A2707" t="s">
        <v>6487</v>
      </c>
      <c r="B2707">
        <v>2010</v>
      </c>
      <c r="C2707" t="s">
        <v>6857</v>
      </c>
      <c r="D2707" t="s">
        <v>6875</v>
      </c>
      <c r="E2707" t="s">
        <v>5169</v>
      </c>
    </row>
    <row r="2708" spans="1:5">
      <c r="A2708" t="s">
        <v>6487</v>
      </c>
      <c r="B2708">
        <v>2009</v>
      </c>
      <c r="C2708" t="s">
        <v>4797</v>
      </c>
      <c r="D2708" t="s">
        <v>4798</v>
      </c>
      <c r="E2708" t="s">
        <v>5169</v>
      </c>
    </row>
    <row r="2709" spans="1:5">
      <c r="A2709" t="s">
        <v>6487</v>
      </c>
      <c r="B2709">
        <v>2009</v>
      </c>
      <c r="C2709" t="s">
        <v>6844</v>
      </c>
      <c r="D2709" t="s">
        <v>6876</v>
      </c>
      <c r="E2709" t="s">
        <v>5169</v>
      </c>
    </row>
    <row r="2710" spans="1:5">
      <c r="A2710" t="s">
        <v>6487</v>
      </c>
      <c r="B2710">
        <v>2009</v>
      </c>
      <c r="C2710" t="s">
        <v>5260</v>
      </c>
      <c r="D2710" t="s">
        <v>6877</v>
      </c>
      <c r="E2710" t="s">
        <v>5169</v>
      </c>
    </row>
    <row r="2711" spans="1:5">
      <c r="A2711" t="s">
        <v>6487</v>
      </c>
      <c r="B2711">
        <v>2009</v>
      </c>
      <c r="C2711" t="s">
        <v>1273</v>
      </c>
      <c r="D2711" t="s">
        <v>6878</v>
      </c>
      <c r="E2711" t="s">
        <v>5169</v>
      </c>
    </row>
    <row r="2712" spans="1:5">
      <c r="A2712" t="s">
        <v>6487</v>
      </c>
      <c r="B2712">
        <v>2009</v>
      </c>
      <c r="C2712" t="s">
        <v>1167</v>
      </c>
      <c r="D2712" t="s">
        <v>4806</v>
      </c>
      <c r="E2712" t="s">
        <v>5169</v>
      </c>
    </row>
    <row r="2713" spans="1:5">
      <c r="A2713" t="s">
        <v>6487</v>
      </c>
      <c r="B2713">
        <v>2009</v>
      </c>
      <c r="C2713" t="s">
        <v>1731</v>
      </c>
      <c r="D2713" t="s">
        <v>6879</v>
      </c>
      <c r="E2713" t="s">
        <v>5169</v>
      </c>
    </row>
    <row r="2714" spans="1:5">
      <c r="A2714" t="s">
        <v>6487</v>
      </c>
      <c r="B2714">
        <v>2009</v>
      </c>
      <c r="C2714" t="s">
        <v>6880</v>
      </c>
      <c r="D2714" t="s">
        <v>6881</v>
      </c>
      <c r="E2714" t="s">
        <v>5169</v>
      </c>
    </row>
    <row r="2715" spans="1:5">
      <c r="A2715" t="s">
        <v>6487</v>
      </c>
      <c r="B2715">
        <v>2009</v>
      </c>
      <c r="C2715" t="s">
        <v>6868</v>
      </c>
      <c r="D2715" t="s">
        <v>6882</v>
      </c>
      <c r="E2715" t="s">
        <v>5169</v>
      </c>
    </row>
    <row r="2716" spans="1:5">
      <c r="A2716" t="s">
        <v>6487</v>
      </c>
      <c r="B2716">
        <v>2009</v>
      </c>
      <c r="C2716" t="s">
        <v>6883</v>
      </c>
      <c r="D2716" t="s">
        <v>6884</v>
      </c>
      <c r="E2716" t="s">
        <v>5169</v>
      </c>
    </row>
    <row r="2717" spans="1:5">
      <c r="A2717" t="s">
        <v>6487</v>
      </c>
      <c r="B2717">
        <v>2009</v>
      </c>
      <c r="C2717" t="s">
        <v>4102</v>
      </c>
      <c r="D2717" t="s">
        <v>6885</v>
      </c>
      <c r="E2717" t="s">
        <v>5169</v>
      </c>
    </row>
    <row r="2718" spans="1:5">
      <c r="A2718" t="s">
        <v>6487</v>
      </c>
      <c r="B2718">
        <v>2009</v>
      </c>
      <c r="C2718" t="s">
        <v>6886</v>
      </c>
      <c r="D2718" t="s">
        <v>6887</v>
      </c>
      <c r="E2718" t="s">
        <v>5169</v>
      </c>
    </row>
    <row r="2719" spans="1:5">
      <c r="A2719" t="s">
        <v>6487</v>
      </c>
      <c r="B2719">
        <v>2008</v>
      </c>
      <c r="C2719" t="s">
        <v>5307</v>
      </c>
      <c r="D2719" t="s">
        <v>6888</v>
      </c>
      <c r="E2719" t="s">
        <v>5169</v>
      </c>
    </row>
    <row r="2720" spans="1:5">
      <c r="A2720" t="s">
        <v>6487</v>
      </c>
      <c r="B2720">
        <v>2008</v>
      </c>
      <c r="C2720" t="s">
        <v>1164</v>
      </c>
      <c r="D2720" t="s">
        <v>6889</v>
      </c>
      <c r="E2720" t="s">
        <v>5169</v>
      </c>
    </row>
    <row r="2721" spans="1:5">
      <c r="A2721" t="s">
        <v>6487</v>
      </c>
      <c r="B2721">
        <v>2008</v>
      </c>
      <c r="C2721" t="s">
        <v>6842</v>
      </c>
      <c r="D2721" t="s">
        <v>6890</v>
      </c>
      <c r="E2721" t="s">
        <v>5169</v>
      </c>
    </row>
    <row r="2722" spans="1:5">
      <c r="A2722" t="s">
        <v>6487</v>
      </c>
      <c r="B2722">
        <v>2008</v>
      </c>
      <c r="C2722" t="s">
        <v>6868</v>
      </c>
      <c r="D2722" t="s">
        <v>6891</v>
      </c>
      <c r="E2722" t="s">
        <v>5169</v>
      </c>
    </row>
    <row r="2723" spans="1:5">
      <c r="A2723" t="s">
        <v>6487</v>
      </c>
      <c r="B2723">
        <v>2008</v>
      </c>
      <c r="C2723" t="s">
        <v>6868</v>
      </c>
      <c r="D2723" t="s">
        <v>6892</v>
      </c>
      <c r="E2723" t="s">
        <v>5169</v>
      </c>
    </row>
    <row r="2724" spans="1:5">
      <c r="A2724" t="s">
        <v>6487</v>
      </c>
      <c r="B2724">
        <v>2008</v>
      </c>
      <c r="C2724" t="s">
        <v>6893</v>
      </c>
      <c r="D2724" t="s">
        <v>6894</v>
      </c>
      <c r="E2724" t="s">
        <v>5169</v>
      </c>
    </row>
    <row r="2725" spans="1:5">
      <c r="A2725" t="s">
        <v>6487</v>
      </c>
      <c r="B2725">
        <v>2008</v>
      </c>
      <c r="C2725" t="s">
        <v>6895</v>
      </c>
      <c r="D2725" t="s">
        <v>6896</v>
      </c>
      <c r="E2725" t="s">
        <v>5169</v>
      </c>
    </row>
    <row r="2726" spans="1:5">
      <c r="A2726" t="s">
        <v>6487</v>
      </c>
      <c r="B2726">
        <v>2008</v>
      </c>
      <c r="C2726" t="s">
        <v>6868</v>
      </c>
      <c r="D2726" t="s">
        <v>6897</v>
      </c>
      <c r="E2726" t="s">
        <v>5169</v>
      </c>
    </row>
    <row r="2727" spans="1:5">
      <c r="A2727" t="s">
        <v>6487</v>
      </c>
      <c r="B2727">
        <v>2007</v>
      </c>
      <c r="C2727" t="s">
        <v>4810</v>
      </c>
      <c r="D2727" t="s">
        <v>4828</v>
      </c>
      <c r="E2727" t="s">
        <v>5169</v>
      </c>
    </row>
    <row r="2728" spans="1:5">
      <c r="A2728" t="s">
        <v>6487</v>
      </c>
      <c r="B2728">
        <v>2007</v>
      </c>
      <c r="C2728" t="s">
        <v>4632</v>
      </c>
      <c r="D2728" t="s">
        <v>6898</v>
      </c>
      <c r="E2728" t="s">
        <v>5169</v>
      </c>
    </row>
    <row r="2729" spans="1:5">
      <c r="A2729" t="s">
        <v>6487</v>
      </c>
      <c r="B2729">
        <v>2007</v>
      </c>
      <c r="C2729" t="s">
        <v>6899</v>
      </c>
      <c r="D2729" t="s">
        <v>6900</v>
      </c>
      <c r="E2729" t="s">
        <v>5169</v>
      </c>
    </row>
    <row r="2730" spans="1:5">
      <c r="A2730" t="s">
        <v>6487</v>
      </c>
      <c r="B2730">
        <v>2007</v>
      </c>
      <c r="C2730" t="s">
        <v>6568</v>
      </c>
      <c r="D2730" t="s">
        <v>6901</v>
      </c>
      <c r="E2730" t="s">
        <v>5169</v>
      </c>
    </row>
    <row r="2731" spans="1:5">
      <c r="A2731" t="s">
        <v>6487</v>
      </c>
      <c r="B2731">
        <v>2007</v>
      </c>
      <c r="C2731" t="s">
        <v>1273</v>
      </c>
      <c r="D2731" t="s">
        <v>4830</v>
      </c>
      <c r="E2731" t="s">
        <v>5169</v>
      </c>
    </row>
    <row r="2732" spans="1:5">
      <c r="A2732" t="s">
        <v>6487</v>
      </c>
      <c r="B2732">
        <v>2007</v>
      </c>
      <c r="C2732" t="s">
        <v>4832</v>
      </c>
      <c r="D2732" t="s">
        <v>4833</v>
      </c>
      <c r="E2732" t="s">
        <v>5169</v>
      </c>
    </row>
    <row r="2733" spans="1:5">
      <c r="A2733" t="s">
        <v>6487</v>
      </c>
      <c r="B2733">
        <v>2007</v>
      </c>
      <c r="C2733" t="s">
        <v>1167</v>
      </c>
      <c r="D2733" t="s">
        <v>4839</v>
      </c>
      <c r="E2733" t="s">
        <v>5169</v>
      </c>
    </row>
    <row r="2734" spans="1:5">
      <c r="A2734" t="s">
        <v>6487</v>
      </c>
      <c r="B2734">
        <v>2007</v>
      </c>
      <c r="C2734" t="s">
        <v>6880</v>
      </c>
      <c r="D2734" t="s">
        <v>6902</v>
      </c>
      <c r="E2734" t="s">
        <v>5169</v>
      </c>
    </row>
    <row r="2735" spans="1:5">
      <c r="A2735" t="s">
        <v>6487</v>
      </c>
      <c r="B2735">
        <v>2007</v>
      </c>
      <c r="C2735" t="s">
        <v>628</v>
      </c>
      <c r="D2735" t="s">
        <v>4842</v>
      </c>
      <c r="E2735" t="s">
        <v>5169</v>
      </c>
    </row>
    <row r="2736" spans="1:5">
      <c r="A2736" t="s">
        <v>6487</v>
      </c>
      <c r="B2736">
        <v>2007</v>
      </c>
      <c r="C2736" t="s">
        <v>766</v>
      </c>
      <c r="D2736" t="s">
        <v>6903</v>
      </c>
      <c r="E2736" t="s">
        <v>5169</v>
      </c>
    </row>
    <row r="2737" spans="1:5">
      <c r="A2737" t="s">
        <v>6487</v>
      </c>
      <c r="B2737">
        <v>2007</v>
      </c>
      <c r="C2737" t="s">
        <v>1337</v>
      </c>
      <c r="D2737" t="s">
        <v>6904</v>
      </c>
      <c r="E2737" t="s">
        <v>5169</v>
      </c>
    </row>
    <row r="2738" spans="1:5">
      <c r="A2738" t="s">
        <v>6487</v>
      </c>
      <c r="B2738">
        <v>2007</v>
      </c>
      <c r="C2738" t="s">
        <v>6905</v>
      </c>
      <c r="D2738" t="s">
        <v>6906</v>
      </c>
      <c r="E2738" t="s">
        <v>5169</v>
      </c>
    </row>
    <row r="2739" spans="1:5">
      <c r="A2739" t="s">
        <v>6487</v>
      </c>
      <c r="B2739">
        <v>2007</v>
      </c>
      <c r="C2739" t="s">
        <v>6907</v>
      </c>
      <c r="D2739" t="s">
        <v>6908</v>
      </c>
      <c r="E2739" t="s">
        <v>5169</v>
      </c>
    </row>
    <row r="2740" spans="1:5">
      <c r="A2740" t="s">
        <v>6487</v>
      </c>
      <c r="B2740">
        <v>2007</v>
      </c>
      <c r="C2740" t="s">
        <v>6907</v>
      </c>
      <c r="D2740" t="s">
        <v>6909</v>
      </c>
      <c r="E2740" t="s">
        <v>5169</v>
      </c>
    </row>
    <row r="2741" spans="1:5">
      <c r="A2741" t="s">
        <v>6487</v>
      </c>
      <c r="B2741">
        <v>2006</v>
      </c>
      <c r="C2741" t="s">
        <v>6910</v>
      </c>
      <c r="D2741" t="s">
        <v>6911</v>
      </c>
      <c r="E2741" t="s">
        <v>5169</v>
      </c>
    </row>
    <row r="2742" spans="1:5">
      <c r="A2742" t="s">
        <v>6487</v>
      </c>
      <c r="B2742">
        <v>2006</v>
      </c>
      <c r="C2742" t="s">
        <v>4850</v>
      </c>
      <c r="D2742" t="s">
        <v>4851</v>
      </c>
      <c r="E2742" t="s">
        <v>5169</v>
      </c>
    </row>
    <row r="2743" spans="1:5">
      <c r="A2743" t="s">
        <v>6487</v>
      </c>
      <c r="B2743">
        <v>2006</v>
      </c>
      <c r="C2743" t="s">
        <v>4850</v>
      </c>
      <c r="D2743" t="s">
        <v>6912</v>
      </c>
      <c r="E2743" t="s">
        <v>5169</v>
      </c>
    </row>
    <row r="2744" spans="1:5">
      <c r="A2744" t="s">
        <v>6487</v>
      </c>
      <c r="B2744">
        <v>2006</v>
      </c>
      <c r="C2744" t="s">
        <v>4850</v>
      </c>
      <c r="D2744" t="s">
        <v>6913</v>
      </c>
      <c r="E2744" t="s">
        <v>5169</v>
      </c>
    </row>
    <row r="2745" spans="1:5">
      <c r="A2745" t="s">
        <v>6487</v>
      </c>
      <c r="B2745">
        <v>2006</v>
      </c>
      <c r="C2745" t="s">
        <v>4854</v>
      </c>
      <c r="D2745" t="s">
        <v>4855</v>
      </c>
      <c r="E2745" t="s">
        <v>5169</v>
      </c>
    </row>
    <row r="2746" spans="1:5">
      <c r="A2746" t="s">
        <v>6487</v>
      </c>
      <c r="B2746">
        <v>2006</v>
      </c>
      <c r="C2746" t="s">
        <v>6914</v>
      </c>
      <c r="D2746" t="s">
        <v>6915</v>
      </c>
      <c r="E2746" t="s">
        <v>5169</v>
      </c>
    </row>
    <row r="2747" spans="1:5">
      <c r="A2747" t="s">
        <v>6487</v>
      </c>
      <c r="B2747">
        <v>2006</v>
      </c>
      <c r="C2747" t="s">
        <v>55</v>
      </c>
      <c r="D2747" t="s">
        <v>6916</v>
      </c>
      <c r="E2747" t="s">
        <v>5169</v>
      </c>
    </row>
    <row r="2748" spans="1:5">
      <c r="A2748" t="s">
        <v>6487</v>
      </c>
      <c r="B2748">
        <v>2006</v>
      </c>
      <c r="C2748" t="s">
        <v>1326</v>
      </c>
      <c r="D2748" t="s">
        <v>4862</v>
      </c>
      <c r="E2748" t="s">
        <v>5169</v>
      </c>
    </row>
    <row r="2749" spans="1:5">
      <c r="A2749" t="s">
        <v>6487</v>
      </c>
      <c r="B2749">
        <v>2006</v>
      </c>
      <c r="C2749" t="s">
        <v>1326</v>
      </c>
      <c r="D2749" t="s">
        <v>6917</v>
      </c>
      <c r="E2749" t="s">
        <v>5169</v>
      </c>
    </row>
    <row r="2750" spans="1:5">
      <c r="A2750" t="s">
        <v>6487</v>
      </c>
      <c r="B2750">
        <v>2006</v>
      </c>
      <c r="C2750" t="s">
        <v>6868</v>
      </c>
      <c r="D2750" t="s">
        <v>6918</v>
      </c>
      <c r="E2750" t="s">
        <v>5169</v>
      </c>
    </row>
    <row r="2751" spans="1:5">
      <c r="A2751" t="s">
        <v>6487</v>
      </c>
      <c r="B2751">
        <v>2006</v>
      </c>
      <c r="C2751" t="s">
        <v>6907</v>
      </c>
      <c r="D2751" t="s">
        <v>6919</v>
      </c>
      <c r="E2751" t="s">
        <v>5169</v>
      </c>
    </row>
    <row r="2752" spans="1:5">
      <c r="A2752" t="s">
        <v>6487</v>
      </c>
      <c r="B2752">
        <v>2005</v>
      </c>
      <c r="C2752" t="s">
        <v>4871</v>
      </c>
      <c r="D2752" t="s">
        <v>4872</v>
      </c>
      <c r="E2752" t="s">
        <v>5169</v>
      </c>
    </row>
    <row r="2753" spans="1:5">
      <c r="A2753" t="s">
        <v>6487</v>
      </c>
      <c r="B2753">
        <v>2005</v>
      </c>
      <c r="C2753" t="s">
        <v>1167</v>
      </c>
      <c r="D2753" t="s">
        <v>4874</v>
      </c>
      <c r="E2753" t="s">
        <v>5169</v>
      </c>
    </row>
    <row r="2754" spans="1:5">
      <c r="A2754" t="s">
        <v>6487</v>
      </c>
      <c r="B2754">
        <v>2005</v>
      </c>
      <c r="C2754" t="s">
        <v>6920</v>
      </c>
      <c r="D2754" t="s">
        <v>6921</v>
      </c>
      <c r="E2754" t="s">
        <v>5169</v>
      </c>
    </row>
    <row r="2755" spans="1:5">
      <c r="A2755" t="s">
        <v>6487</v>
      </c>
      <c r="B2755">
        <v>2005</v>
      </c>
      <c r="C2755" t="s">
        <v>6922</v>
      </c>
      <c r="D2755" t="s">
        <v>6923</v>
      </c>
      <c r="E2755" t="s">
        <v>5169</v>
      </c>
    </row>
    <row r="2756" spans="1:5">
      <c r="A2756" t="s">
        <v>6487</v>
      </c>
      <c r="B2756">
        <v>2005</v>
      </c>
      <c r="C2756" t="s">
        <v>6924</v>
      </c>
      <c r="D2756" t="s">
        <v>6925</v>
      </c>
      <c r="E2756" t="s">
        <v>5169</v>
      </c>
    </row>
    <row r="2757" spans="1:5">
      <c r="A2757" t="s">
        <v>6487</v>
      </c>
      <c r="B2757">
        <v>2005</v>
      </c>
      <c r="C2757" t="s">
        <v>6926</v>
      </c>
      <c r="D2757" t="s">
        <v>6927</v>
      </c>
      <c r="E2757" t="s">
        <v>5169</v>
      </c>
    </row>
    <row r="2758" spans="1:5">
      <c r="A2758" t="s">
        <v>6487</v>
      </c>
      <c r="B2758">
        <v>2005</v>
      </c>
      <c r="C2758" t="s">
        <v>6907</v>
      </c>
      <c r="D2758" t="s">
        <v>6928</v>
      </c>
      <c r="E2758" t="s">
        <v>5169</v>
      </c>
    </row>
    <row r="2759" spans="1:5">
      <c r="A2759" t="s">
        <v>6487</v>
      </c>
      <c r="B2759">
        <v>2005</v>
      </c>
      <c r="C2759" t="s">
        <v>6929</v>
      </c>
      <c r="D2759" t="s">
        <v>6930</v>
      </c>
      <c r="E2759" t="s">
        <v>5169</v>
      </c>
    </row>
    <row r="2760" spans="1:5">
      <c r="A2760" t="s">
        <v>6487</v>
      </c>
      <c r="B2760">
        <v>2005</v>
      </c>
      <c r="C2760" t="s">
        <v>6931</v>
      </c>
      <c r="D2760" t="s">
        <v>6932</v>
      </c>
      <c r="E2760" t="s">
        <v>5169</v>
      </c>
    </row>
    <row r="2761" spans="1:5">
      <c r="A2761" t="s">
        <v>6487</v>
      </c>
      <c r="B2761">
        <v>2004</v>
      </c>
      <c r="C2761" t="s">
        <v>4850</v>
      </c>
      <c r="D2761" t="s">
        <v>6933</v>
      </c>
      <c r="E2761" t="s">
        <v>5169</v>
      </c>
    </row>
    <row r="2762" spans="1:5">
      <c r="A2762" t="s">
        <v>6487</v>
      </c>
      <c r="B2762">
        <v>2004</v>
      </c>
      <c r="C2762" t="s">
        <v>5349</v>
      </c>
      <c r="D2762" t="s">
        <v>6934</v>
      </c>
      <c r="E2762" t="s">
        <v>5169</v>
      </c>
    </row>
    <row r="2763" spans="1:5">
      <c r="A2763" t="s">
        <v>6487</v>
      </c>
      <c r="B2763">
        <v>2004</v>
      </c>
      <c r="C2763" t="s">
        <v>6935</v>
      </c>
      <c r="D2763" t="s">
        <v>6936</v>
      </c>
      <c r="E2763" t="s">
        <v>5169</v>
      </c>
    </row>
    <row r="2764" spans="1:5">
      <c r="A2764" t="s">
        <v>6487</v>
      </c>
      <c r="B2764">
        <v>2004</v>
      </c>
      <c r="C2764" t="s">
        <v>1256</v>
      </c>
      <c r="D2764" t="s">
        <v>4880</v>
      </c>
      <c r="E2764" t="s">
        <v>5169</v>
      </c>
    </row>
    <row r="2765" spans="1:5">
      <c r="A2765" t="s">
        <v>6487</v>
      </c>
      <c r="B2765">
        <v>2004</v>
      </c>
      <c r="C2765" t="s">
        <v>6937</v>
      </c>
      <c r="D2765" t="s">
        <v>6938</v>
      </c>
      <c r="E2765" t="s">
        <v>5169</v>
      </c>
    </row>
    <row r="2766" spans="1:5">
      <c r="A2766" t="s">
        <v>6487</v>
      </c>
      <c r="B2766">
        <v>2004</v>
      </c>
      <c r="C2766" t="s">
        <v>4746</v>
      </c>
      <c r="D2766" t="s">
        <v>6939</v>
      </c>
      <c r="E2766" t="s">
        <v>5169</v>
      </c>
    </row>
    <row r="2767" spans="1:5">
      <c r="A2767" t="s">
        <v>6487</v>
      </c>
      <c r="B2767">
        <v>2004</v>
      </c>
      <c r="C2767" t="s">
        <v>6907</v>
      </c>
      <c r="D2767" t="s">
        <v>6940</v>
      </c>
      <c r="E2767" t="s">
        <v>5169</v>
      </c>
    </row>
    <row r="2768" spans="1:5">
      <c r="A2768" t="s">
        <v>6487</v>
      </c>
      <c r="B2768">
        <v>2004</v>
      </c>
      <c r="C2768" t="s">
        <v>6907</v>
      </c>
      <c r="D2768" t="s">
        <v>6941</v>
      </c>
      <c r="E2768" t="s">
        <v>5169</v>
      </c>
    </row>
    <row r="2769" spans="1:5">
      <c r="A2769" t="s">
        <v>6487</v>
      </c>
      <c r="B2769">
        <v>2003</v>
      </c>
      <c r="C2769" t="s">
        <v>4599</v>
      </c>
      <c r="D2769" t="s">
        <v>6942</v>
      </c>
      <c r="E2769" t="s">
        <v>5169</v>
      </c>
    </row>
    <row r="2770" spans="1:5">
      <c r="A2770" t="s">
        <v>6487</v>
      </c>
      <c r="B2770">
        <v>2002</v>
      </c>
      <c r="C2770" t="s">
        <v>9</v>
      </c>
      <c r="D2770" t="s">
        <v>6943</v>
      </c>
      <c r="E2770" t="s">
        <v>5169</v>
      </c>
    </row>
    <row r="2771" spans="1:5">
      <c r="A2771" t="s">
        <v>6487</v>
      </c>
      <c r="B2771">
        <v>2002</v>
      </c>
      <c r="C2771" t="s">
        <v>9</v>
      </c>
      <c r="D2771" t="s">
        <v>6944</v>
      </c>
      <c r="E2771" t="s">
        <v>5169</v>
      </c>
    </row>
    <row r="2772" spans="1:5">
      <c r="A2772" t="s">
        <v>6487</v>
      </c>
      <c r="B2772">
        <v>2002</v>
      </c>
      <c r="C2772" t="s">
        <v>4850</v>
      </c>
      <c r="D2772" t="s">
        <v>6945</v>
      </c>
      <c r="E2772" t="s">
        <v>5169</v>
      </c>
    </row>
    <row r="2773" spans="1:5">
      <c r="A2773" t="s">
        <v>6487</v>
      </c>
      <c r="B2773">
        <v>2002</v>
      </c>
      <c r="C2773" t="s">
        <v>3927</v>
      </c>
      <c r="D2773" t="s">
        <v>6946</v>
      </c>
      <c r="E2773" t="s">
        <v>5169</v>
      </c>
    </row>
    <row r="2774" spans="1:5">
      <c r="A2774" t="s">
        <v>6487</v>
      </c>
      <c r="B2774">
        <v>2002</v>
      </c>
      <c r="C2774" t="s">
        <v>4889</v>
      </c>
      <c r="D2774" t="s">
        <v>4890</v>
      </c>
      <c r="E2774" t="s">
        <v>5169</v>
      </c>
    </row>
    <row r="2775" spans="1:5">
      <c r="A2775" t="s">
        <v>6487</v>
      </c>
      <c r="B2775">
        <v>2001</v>
      </c>
      <c r="C2775" t="s">
        <v>4953</v>
      </c>
      <c r="D2775" t="s">
        <v>6947</v>
      </c>
      <c r="E2775" t="s">
        <v>5169</v>
      </c>
    </row>
    <row r="2776" spans="1:5">
      <c r="A2776" t="s">
        <v>6487</v>
      </c>
      <c r="B2776">
        <v>2001</v>
      </c>
      <c r="C2776" t="s">
        <v>6948</v>
      </c>
      <c r="D2776" t="s">
        <v>6949</v>
      </c>
      <c r="E2776" t="s">
        <v>5169</v>
      </c>
    </row>
    <row r="2777" spans="1:5">
      <c r="A2777" t="s">
        <v>6487</v>
      </c>
      <c r="B2777">
        <v>2001</v>
      </c>
      <c r="C2777" t="s">
        <v>6880</v>
      </c>
      <c r="D2777" t="s">
        <v>6950</v>
      </c>
      <c r="E2777" t="s">
        <v>5169</v>
      </c>
    </row>
    <row r="2778" spans="1:5">
      <c r="A2778" t="s">
        <v>6487</v>
      </c>
      <c r="B2778">
        <v>2001</v>
      </c>
      <c r="C2778" t="s">
        <v>6951</v>
      </c>
      <c r="D2778" t="s">
        <v>6952</v>
      </c>
      <c r="E2778" t="s">
        <v>5169</v>
      </c>
    </row>
    <row r="2779" spans="1:5">
      <c r="A2779" t="s">
        <v>6487</v>
      </c>
      <c r="B2779">
        <v>2000</v>
      </c>
      <c r="C2779" t="s">
        <v>6953</v>
      </c>
      <c r="D2779" t="s">
        <v>6954</v>
      </c>
      <c r="E2779" t="s">
        <v>5169</v>
      </c>
    </row>
    <row r="2780" spans="1:5">
      <c r="A2780" t="s">
        <v>6487</v>
      </c>
      <c r="B2780">
        <v>2000</v>
      </c>
      <c r="C2780" t="s">
        <v>6955</v>
      </c>
      <c r="D2780" t="s">
        <v>6956</v>
      </c>
      <c r="E2780" t="s">
        <v>5169</v>
      </c>
    </row>
    <row r="2781" spans="1:5">
      <c r="A2781" t="s">
        <v>6487</v>
      </c>
      <c r="B2781">
        <v>2000</v>
      </c>
      <c r="C2781" t="s">
        <v>6955</v>
      </c>
      <c r="D2781" t="s">
        <v>6957</v>
      </c>
      <c r="E2781" t="s">
        <v>5169</v>
      </c>
    </row>
    <row r="2782" spans="1:5">
      <c r="A2782" t="s">
        <v>6487</v>
      </c>
      <c r="B2782">
        <v>1999</v>
      </c>
      <c r="C2782" t="s">
        <v>577</v>
      </c>
      <c r="D2782" t="s">
        <v>6958</v>
      </c>
      <c r="E2782" t="s">
        <v>5169</v>
      </c>
    </row>
    <row r="2783" spans="1:5">
      <c r="A2783" t="s">
        <v>6487</v>
      </c>
      <c r="B2783">
        <v>1996</v>
      </c>
      <c r="C2783" t="s">
        <v>6959</v>
      </c>
      <c r="D2783" t="s">
        <v>6960</v>
      </c>
      <c r="E2783" t="s">
        <v>5169</v>
      </c>
    </row>
    <row r="2784" spans="1:5">
      <c r="A2784" t="s">
        <v>5173</v>
      </c>
      <c r="B2784">
        <v>2023</v>
      </c>
      <c r="C2784" t="s">
        <v>1097</v>
      </c>
      <c r="D2784" t="s">
        <v>1098</v>
      </c>
      <c r="E2784" t="s">
        <v>5169</v>
      </c>
    </row>
    <row r="2785" spans="1:5">
      <c r="A2785" t="s">
        <v>5173</v>
      </c>
      <c r="B2785">
        <v>2023</v>
      </c>
      <c r="C2785" t="s">
        <v>657</v>
      </c>
      <c r="D2785" t="s">
        <v>1099</v>
      </c>
      <c r="E2785" t="s">
        <v>5169</v>
      </c>
    </row>
    <row r="2786" spans="1:5">
      <c r="A2786" t="s">
        <v>5173</v>
      </c>
      <c r="B2786">
        <v>2023</v>
      </c>
      <c r="C2786" t="s">
        <v>657</v>
      </c>
      <c r="D2786" t="s">
        <v>1100</v>
      </c>
      <c r="E2786" t="s">
        <v>5169</v>
      </c>
    </row>
    <row r="2787" spans="1:5">
      <c r="A2787" t="s">
        <v>5173</v>
      </c>
      <c r="B2787">
        <v>2023</v>
      </c>
      <c r="C2787" t="s">
        <v>1101</v>
      </c>
      <c r="D2787" t="s">
        <v>1102</v>
      </c>
      <c r="E2787" t="s">
        <v>5169</v>
      </c>
    </row>
    <row r="2788" spans="1:5">
      <c r="A2788" t="s">
        <v>5173</v>
      </c>
      <c r="B2788">
        <v>2023</v>
      </c>
      <c r="C2788" t="s">
        <v>1</v>
      </c>
      <c r="D2788" t="s">
        <v>1103</v>
      </c>
      <c r="E2788" t="s">
        <v>5169</v>
      </c>
    </row>
    <row r="2789" spans="1:5">
      <c r="A2789" t="s">
        <v>5173</v>
      </c>
      <c r="B2789">
        <v>2022</v>
      </c>
      <c r="C2789" t="s">
        <v>612</v>
      </c>
      <c r="D2789" t="s">
        <v>1104</v>
      </c>
      <c r="E2789" t="s">
        <v>5169</v>
      </c>
    </row>
    <row r="2790" spans="1:5">
      <c r="A2790" t="s">
        <v>5173</v>
      </c>
      <c r="B2790">
        <v>2022</v>
      </c>
      <c r="C2790" t="s">
        <v>41</v>
      </c>
      <c r="D2790" t="s">
        <v>1105</v>
      </c>
      <c r="E2790" t="s">
        <v>5169</v>
      </c>
    </row>
    <row r="2791" spans="1:5">
      <c r="A2791" t="s">
        <v>5173</v>
      </c>
      <c r="B2791">
        <v>2022</v>
      </c>
      <c r="C2791" t="s">
        <v>1097</v>
      </c>
      <c r="D2791" t="s">
        <v>1106</v>
      </c>
      <c r="E2791" t="s">
        <v>5169</v>
      </c>
    </row>
    <row r="2792" spans="1:5">
      <c r="A2792" t="s">
        <v>5173</v>
      </c>
      <c r="B2792">
        <v>2022</v>
      </c>
      <c r="C2792" t="s">
        <v>970</v>
      </c>
      <c r="D2792" t="s">
        <v>1107</v>
      </c>
      <c r="E2792" t="s">
        <v>5169</v>
      </c>
    </row>
    <row r="2793" spans="1:5">
      <c r="A2793" t="s">
        <v>5173</v>
      </c>
      <c r="B2793">
        <v>2022</v>
      </c>
      <c r="C2793" t="s">
        <v>1</v>
      </c>
      <c r="D2793" t="s">
        <v>1098</v>
      </c>
      <c r="E2793" t="s">
        <v>5169</v>
      </c>
    </row>
    <row r="2794" spans="1:5">
      <c r="A2794" t="s">
        <v>5173</v>
      </c>
      <c r="B2794">
        <v>2022</v>
      </c>
      <c r="C2794" t="s">
        <v>1</v>
      </c>
      <c r="D2794" t="s">
        <v>1099</v>
      </c>
      <c r="E2794" t="s">
        <v>5169</v>
      </c>
    </row>
    <row r="2795" spans="1:5">
      <c r="A2795" t="s">
        <v>5173</v>
      </c>
      <c r="B2795">
        <v>2022</v>
      </c>
      <c r="C2795" t="s">
        <v>1</v>
      </c>
      <c r="D2795" t="s">
        <v>1107</v>
      </c>
      <c r="E2795" t="s">
        <v>5169</v>
      </c>
    </row>
    <row r="2796" spans="1:5">
      <c r="A2796" t="s">
        <v>5173</v>
      </c>
      <c r="B2796">
        <v>2022</v>
      </c>
      <c r="C2796" t="s">
        <v>1</v>
      </c>
      <c r="D2796" t="s">
        <v>1100</v>
      </c>
      <c r="E2796" t="s">
        <v>5169</v>
      </c>
    </row>
    <row r="2797" spans="1:5">
      <c r="A2797" t="s">
        <v>5173</v>
      </c>
      <c r="B2797">
        <v>2021</v>
      </c>
      <c r="C2797" t="s">
        <v>41</v>
      </c>
      <c r="D2797" t="s">
        <v>1108</v>
      </c>
      <c r="E2797" t="s">
        <v>5169</v>
      </c>
    </row>
    <row r="2798" spans="1:5">
      <c r="A2798" t="s">
        <v>5173</v>
      </c>
      <c r="B2798">
        <v>2021</v>
      </c>
      <c r="C2798" t="s">
        <v>41</v>
      </c>
      <c r="D2798" t="s">
        <v>1109</v>
      </c>
      <c r="E2798" t="s">
        <v>5169</v>
      </c>
    </row>
    <row r="2799" spans="1:5">
      <c r="A2799" t="s">
        <v>5173</v>
      </c>
      <c r="B2799">
        <v>2021</v>
      </c>
      <c r="C2799" t="s">
        <v>41</v>
      </c>
      <c r="D2799" t="s">
        <v>1110</v>
      </c>
      <c r="E2799" t="s">
        <v>5169</v>
      </c>
    </row>
    <row r="2800" spans="1:5">
      <c r="A2800" t="s">
        <v>5173</v>
      </c>
      <c r="B2800">
        <v>2021</v>
      </c>
      <c r="C2800" t="s">
        <v>1097</v>
      </c>
      <c r="D2800" t="s">
        <v>1111</v>
      </c>
      <c r="E2800" t="s">
        <v>5169</v>
      </c>
    </row>
    <row r="2801" spans="1:5">
      <c r="A2801" t="s">
        <v>5173</v>
      </c>
      <c r="B2801">
        <v>2021</v>
      </c>
      <c r="C2801" t="s">
        <v>1112</v>
      </c>
      <c r="D2801" t="s">
        <v>1113</v>
      </c>
      <c r="E2801" t="s">
        <v>5169</v>
      </c>
    </row>
    <row r="2802" spans="1:5">
      <c r="A2802" t="s">
        <v>5173</v>
      </c>
      <c r="B2802">
        <v>2021</v>
      </c>
      <c r="C2802" t="s">
        <v>1114</v>
      </c>
      <c r="D2802" t="s">
        <v>1115</v>
      </c>
      <c r="E2802" t="s">
        <v>5169</v>
      </c>
    </row>
    <row r="2803" spans="1:5">
      <c r="A2803" t="s">
        <v>5173</v>
      </c>
      <c r="B2803">
        <v>2021</v>
      </c>
      <c r="C2803" t="s">
        <v>657</v>
      </c>
      <c r="D2803" t="s">
        <v>1116</v>
      </c>
      <c r="E2803" t="s">
        <v>5169</v>
      </c>
    </row>
    <row r="2804" spans="1:5">
      <c r="A2804" t="s">
        <v>5173</v>
      </c>
      <c r="B2804">
        <v>2021</v>
      </c>
      <c r="C2804" t="s">
        <v>641</v>
      </c>
      <c r="D2804" t="s">
        <v>1117</v>
      </c>
      <c r="E2804" t="s">
        <v>5169</v>
      </c>
    </row>
    <row r="2805" spans="1:5">
      <c r="A2805" t="s">
        <v>5173</v>
      </c>
      <c r="B2805">
        <v>2021</v>
      </c>
      <c r="C2805" t="s">
        <v>1</v>
      </c>
      <c r="D2805" t="s">
        <v>1118</v>
      </c>
      <c r="E2805" t="s">
        <v>5169</v>
      </c>
    </row>
    <row r="2806" spans="1:5">
      <c r="A2806" t="s">
        <v>5173</v>
      </c>
      <c r="B2806">
        <v>2021</v>
      </c>
      <c r="C2806" t="s">
        <v>1</v>
      </c>
      <c r="D2806" t="s">
        <v>1117</v>
      </c>
      <c r="E2806" t="s">
        <v>5169</v>
      </c>
    </row>
    <row r="2807" spans="1:5">
      <c r="A2807" t="s">
        <v>5173</v>
      </c>
      <c r="B2807">
        <v>2021</v>
      </c>
      <c r="C2807" t="s">
        <v>1</v>
      </c>
      <c r="D2807" t="s">
        <v>1115</v>
      </c>
      <c r="E2807" t="s">
        <v>5169</v>
      </c>
    </row>
    <row r="2808" spans="1:5">
      <c r="A2808" t="s">
        <v>5173</v>
      </c>
      <c r="B2808">
        <v>2020</v>
      </c>
      <c r="C2808" t="s">
        <v>41</v>
      </c>
      <c r="D2808" t="s">
        <v>1119</v>
      </c>
      <c r="E2808" t="s">
        <v>5169</v>
      </c>
    </row>
    <row r="2809" spans="1:5">
      <c r="A2809" t="s">
        <v>5173</v>
      </c>
      <c r="B2809">
        <v>2020</v>
      </c>
      <c r="C2809" t="s">
        <v>41</v>
      </c>
      <c r="D2809" t="s">
        <v>1120</v>
      </c>
      <c r="E2809" t="s">
        <v>5169</v>
      </c>
    </row>
    <row r="2810" spans="1:5">
      <c r="A2810" t="s">
        <v>5173</v>
      </c>
      <c r="B2810">
        <v>2020</v>
      </c>
      <c r="C2810" t="s">
        <v>1097</v>
      </c>
      <c r="D2810" t="s">
        <v>1121</v>
      </c>
      <c r="E2810" t="s">
        <v>5169</v>
      </c>
    </row>
    <row r="2811" spans="1:5">
      <c r="A2811" t="s">
        <v>5173</v>
      </c>
      <c r="B2811">
        <v>2020</v>
      </c>
      <c r="C2811" t="s">
        <v>1122</v>
      </c>
      <c r="D2811" t="s">
        <v>1123</v>
      </c>
      <c r="E2811" t="s">
        <v>5169</v>
      </c>
    </row>
    <row r="2812" spans="1:5">
      <c r="A2812" t="s">
        <v>5173</v>
      </c>
      <c r="B2812">
        <v>2020</v>
      </c>
      <c r="C2812" t="s">
        <v>1</v>
      </c>
      <c r="D2812" t="s">
        <v>1113</v>
      </c>
      <c r="E2812" t="s">
        <v>5169</v>
      </c>
    </row>
    <row r="2813" spans="1:5">
      <c r="A2813" t="s">
        <v>5173</v>
      </c>
      <c r="B2813">
        <v>2020</v>
      </c>
      <c r="C2813" t="s">
        <v>1</v>
      </c>
      <c r="D2813" t="s">
        <v>1123</v>
      </c>
      <c r="E2813" t="s">
        <v>5169</v>
      </c>
    </row>
    <row r="2814" spans="1:5">
      <c r="A2814" t="s">
        <v>5173</v>
      </c>
      <c r="B2814">
        <v>2020</v>
      </c>
      <c r="C2814" t="s">
        <v>1</v>
      </c>
      <c r="D2814" t="s">
        <v>1124</v>
      </c>
      <c r="E2814" t="s">
        <v>5169</v>
      </c>
    </row>
    <row r="2815" spans="1:5">
      <c r="A2815" t="s">
        <v>5173</v>
      </c>
      <c r="B2815">
        <v>2020</v>
      </c>
      <c r="C2815" t="s">
        <v>1</v>
      </c>
      <c r="D2815" t="s">
        <v>1125</v>
      </c>
      <c r="E2815" t="s">
        <v>5169</v>
      </c>
    </row>
    <row r="2816" spans="1:5">
      <c r="A2816" t="s">
        <v>5173</v>
      </c>
      <c r="B2816">
        <v>2020</v>
      </c>
      <c r="C2816" t="s">
        <v>1</v>
      </c>
      <c r="D2816" t="s">
        <v>1126</v>
      </c>
      <c r="E2816" t="s">
        <v>5169</v>
      </c>
    </row>
    <row r="2817" spans="1:5">
      <c r="A2817" t="s">
        <v>5173</v>
      </c>
      <c r="B2817">
        <v>2020</v>
      </c>
      <c r="C2817" t="s">
        <v>1</v>
      </c>
      <c r="D2817" t="s">
        <v>1127</v>
      </c>
      <c r="E2817" t="s">
        <v>5169</v>
      </c>
    </row>
    <row r="2818" spans="1:5">
      <c r="A2818" t="s">
        <v>5173</v>
      </c>
      <c r="B2818">
        <v>2020</v>
      </c>
      <c r="C2818" t="s">
        <v>1</v>
      </c>
      <c r="D2818" t="s">
        <v>1116</v>
      </c>
      <c r="E2818" t="s">
        <v>5169</v>
      </c>
    </row>
    <row r="2819" spans="1:5">
      <c r="A2819" t="s">
        <v>5173</v>
      </c>
      <c r="B2819">
        <v>2020</v>
      </c>
      <c r="C2819" t="s">
        <v>1</v>
      </c>
      <c r="D2819" t="s">
        <v>1110</v>
      </c>
      <c r="E2819" t="s">
        <v>5169</v>
      </c>
    </row>
    <row r="2820" spans="1:5">
      <c r="A2820" t="s">
        <v>5173</v>
      </c>
      <c r="B2820">
        <v>2019</v>
      </c>
      <c r="C2820" t="s">
        <v>1128</v>
      </c>
      <c r="D2820" t="s">
        <v>1129</v>
      </c>
      <c r="E2820" t="s">
        <v>5169</v>
      </c>
    </row>
    <row r="2821" spans="1:5">
      <c r="A2821" t="s">
        <v>5173</v>
      </c>
      <c r="B2821">
        <v>2019</v>
      </c>
      <c r="C2821" t="s">
        <v>22</v>
      </c>
      <c r="D2821" t="s">
        <v>1130</v>
      </c>
      <c r="E2821" t="s">
        <v>5169</v>
      </c>
    </row>
    <row r="2822" spans="1:5">
      <c r="A2822" t="s">
        <v>5173</v>
      </c>
      <c r="B2822">
        <v>2019</v>
      </c>
      <c r="C2822" t="s">
        <v>1</v>
      </c>
      <c r="D2822" t="s">
        <v>1131</v>
      </c>
      <c r="E2822" t="s">
        <v>5169</v>
      </c>
    </row>
    <row r="2823" spans="1:5">
      <c r="A2823" t="s">
        <v>5173</v>
      </c>
      <c r="B2823">
        <v>2019</v>
      </c>
      <c r="C2823" t="s">
        <v>1</v>
      </c>
      <c r="D2823" t="s">
        <v>1130</v>
      </c>
      <c r="E2823" t="s">
        <v>5169</v>
      </c>
    </row>
    <row r="2824" spans="1:5">
      <c r="A2824" t="s">
        <v>5173</v>
      </c>
      <c r="B2824">
        <v>2019</v>
      </c>
      <c r="C2824" t="s">
        <v>1</v>
      </c>
      <c r="D2824" t="s">
        <v>1120</v>
      </c>
      <c r="E2824" t="s">
        <v>5169</v>
      </c>
    </row>
    <row r="2825" spans="1:5">
      <c r="A2825" t="s">
        <v>5173</v>
      </c>
      <c r="B2825">
        <v>2019</v>
      </c>
      <c r="C2825" t="s">
        <v>1</v>
      </c>
      <c r="D2825" t="s">
        <v>1119</v>
      </c>
      <c r="E2825" t="s">
        <v>5169</v>
      </c>
    </row>
    <row r="2826" spans="1:5">
      <c r="A2826" t="s">
        <v>5173</v>
      </c>
      <c r="B2826">
        <v>2018</v>
      </c>
      <c r="C2826" t="s">
        <v>1132</v>
      </c>
      <c r="D2826" t="s">
        <v>1133</v>
      </c>
      <c r="E2826" t="s">
        <v>5169</v>
      </c>
    </row>
    <row r="2827" spans="1:5">
      <c r="A2827" t="s">
        <v>5173</v>
      </c>
      <c r="B2827">
        <v>2018</v>
      </c>
      <c r="C2827" t="s">
        <v>22</v>
      </c>
      <c r="D2827" t="s">
        <v>1134</v>
      </c>
      <c r="E2827" t="s">
        <v>5169</v>
      </c>
    </row>
    <row r="2828" spans="1:5">
      <c r="A2828" t="s">
        <v>5173</v>
      </c>
      <c r="B2828">
        <v>2018</v>
      </c>
      <c r="C2828" t="s">
        <v>1</v>
      </c>
      <c r="D2828" t="s">
        <v>1134</v>
      </c>
      <c r="E2828" t="s">
        <v>5169</v>
      </c>
    </row>
    <row r="2829" spans="1:5">
      <c r="A2829" t="s">
        <v>5173</v>
      </c>
      <c r="B2829">
        <v>2017</v>
      </c>
      <c r="C2829" t="s">
        <v>1135</v>
      </c>
      <c r="D2829" t="s">
        <v>1136</v>
      </c>
      <c r="E2829" t="s">
        <v>5169</v>
      </c>
    </row>
    <row r="2830" spans="1:5">
      <c r="A2830" t="s">
        <v>5173</v>
      </c>
      <c r="B2830">
        <v>2017</v>
      </c>
      <c r="C2830" t="s">
        <v>1137</v>
      </c>
      <c r="D2830" t="s">
        <v>1138</v>
      </c>
      <c r="E2830" t="s">
        <v>5169</v>
      </c>
    </row>
    <row r="2831" spans="1:5">
      <c r="A2831" t="s">
        <v>5173</v>
      </c>
      <c r="B2831">
        <v>2017</v>
      </c>
      <c r="C2831" t="s">
        <v>1132</v>
      </c>
      <c r="D2831" t="s">
        <v>1139</v>
      </c>
      <c r="E2831" t="s">
        <v>5169</v>
      </c>
    </row>
    <row r="2832" spans="1:5">
      <c r="A2832" t="s">
        <v>5173</v>
      </c>
      <c r="B2832">
        <v>2017</v>
      </c>
      <c r="C2832" t="s">
        <v>1132</v>
      </c>
      <c r="D2832" t="s">
        <v>1140</v>
      </c>
      <c r="E2832" t="s">
        <v>5169</v>
      </c>
    </row>
    <row r="2833" spans="1:5">
      <c r="A2833" t="s">
        <v>5173</v>
      </c>
      <c r="B2833">
        <v>2017</v>
      </c>
      <c r="C2833" t="s">
        <v>1</v>
      </c>
      <c r="D2833" t="s">
        <v>1141</v>
      </c>
      <c r="E2833" t="s">
        <v>5169</v>
      </c>
    </row>
    <row r="2834" spans="1:5">
      <c r="A2834" t="s">
        <v>5173</v>
      </c>
      <c r="B2834">
        <v>2017</v>
      </c>
      <c r="C2834" t="s">
        <v>1</v>
      </c>
      <c r="D2834" t="s">
        <v>1142</v>
      </c>
      <c r="E2834" t="s">
        <v>5169</v>
      </c>
    </row>
    <row r="2835" spans="1:5">
      <c r="A2835" t="s">
        <v>5173</v>
      </c>
      <c r="B2835">
        <v>2017</v>
      </c>
      <c r="C2835" t="s">
        <v>1</v>
      </c>
      <c r="D2835" t="s">
        <v>1143</v>
      </c>
      <c r="E2835" t="s">
        <v>5169</v>
      </c>
    </row>
    <row r="2836" spans="1:5">
      <c r="A2836" t="s">
        <v>5173</v>
      </c>
      <c r="B2836">
        <v>2017</v>
      </c>
      <c r="C2836" t="s">
        <v>1</v>
      </c>
      <c r="D2836" t="s">
        <v>1144</v>
      </c>
      <c r="E2836" t="s">
        <v>5169</v>
      </c>
    </row>
    <row r="2837" spans="1:5">
      <c r="A2837" t="s">
        <v>5173</v>
      </c>
      <c r="B2837">
        <v>2017</v>
      </c>
      <c r="C2837" t="s">
        <v>1</v>
      </c>
      <c r="D2837" t="s">
        <v>1145</v>
      </c>
      <c r="E2837" t="s">
        <v>5169</v>
      </c>
    </row>
    <row r="2838" spans="1:5">
      <c r="A2838" t="s">
        <v>5173</v>
      </c>
      <c r="B2838">
        <v>2016</v>
      </c>
      <c r="C2838" t="s">
        <v>22</v>
      </c>
      <c r="D2838" t="s">
        <v>1146</v>
      </c>
      <c r="E2838" t="s">
        <v>5169</v>
      </c>
    </row>
    <row r="2839" spans="1:5">
      <c r="A2839" t="s">
        <v>5173</v>
      </c>
      <c r="B2839">
        <v>2016</v>
      </c>
      <c r="C2839" t="s">
        <v>1</v>
      </c>
      <c r="D2839" t="s">
        <v>1147</v>
      </c>
      <c r="E2839" t="s">
        <v>5169</v>
      </c>
    </row>
    <row r="2840" spans="1:5">
      <c r="A2840" t="s">
        <v>5173</v>
      </c>
      <c r="B2840">
        <v>2016</v>
      </c>
      <c r="C2840" t="s">
        <v>1</v>
      </c>
      <c r="D2840" t="s">
        <v>1148</v>
      </c>
      <c r="E2840" t="s">
        <v>5169</v>
      </c>
    </row>
    <row r="2841" spans="1:5">
      <c r="A2841" t="s">
        <v>5173</v>
      </c>
      <c r="B2841">
        <v>2016</v>
      </c>
      <c r="C2841" t="s">
        <v>1</v>
      </c>
      <c r="D2841" t="s">
        <v>1149</v>
      </c>
      <c r="E2841" t="s">
        <v>5169</v>
      </c>
    </row>
    <row r="2842" spans="1:5">
      <c r="A2842" t="s">
        <v>6961</v>
      </c>
      <c r="B2842">
        <v>2023</v>
      </c>
      <c r="C2842" t="s">
        <v>927</v>
      </c>
      <c r="D2842" t="s">
        <v>6962</v>
      </c>
      <c r="E2842" t="s">
        <v>5169</v>
      </c>
    </row>
    <row r="2843" spans="1:5">
      <c r="A2843" t="s">
        <v>6961</v>
      </c>
      <c r="B2843">
        <v>2023</v>
      </c>
      <c r="C2843" t="s">
        <v>1769</v>
      </c>
      <c r="D2843" t="s">
        <v>6963</v>
      </c>
      <c r="E2843" t="s">
        <v>5169</v>
      </c>
    </row>
    <row r="2844" spans="1:5">
      <c r="A2844" t="s">
        <v>6961</v>
      </c>
      <c r="B2844">
        <v>2023</v>
      </c>
      <c r="C2844" t="s">
        <v>1226</v>
      </c>
      <c r="D2844" t="s">
        <v>6964</v>
      </c>
      <c r="E2844" t="s">
        <v>5169</v>
      </c>
    </row>
    <row r="2845" spans="1:5">
      <c r="A2845" t="s">
        <v>6961</v>
      </c>
      <c r="B2845">
        <v>2023</v>
      </c>
      <c r="C2845" t="s">
        <v>1226</v>
      </c>
      <c r="D2845" t="s">
        <v>6965</v>
      </c>
      <c r="E2845" t="s">
        <v>5169</v>
      </c>
    </row>
    <row r="2846" spans="1:5">
      <c r="A2846" t="s">
        <v>6961</v>
      </c>
      <c r="B2846">
        <v>2023</v>
      </c>
      <c r="C2846" t="s">
        <v>813</v>
      </c>
      <c r="D2846" t="s">
        <v>6966</v>
      </c>
      <c r="E2846" t="s">
        <v>5169</v>
      </c>
    </row>
    <row r="2847" spans="1:5">
      <c r="A2847" t="s">
        <v>6961</v>
      </c>
      <c r="B2847">
        <v>2023</v>
      </c>
      <c r="C2847" t="s">
        <v>1793</v>
      </c>
      <c r="D2847" t="s">
        <v>6967</v>
      </c>
      <c r="E2847" t="s">
        <v>5169</v>
      </c>
    </row>
    <row r="2848" spans="1:5">
      <c r="A2848" t="s">
        <v>6961</v>
      </c>
      <c r="B2848">
        <v>2023</v>
      </c>
      <c r="C2848" t="s">
        <v>1</v>
      </c>
      <c r="D2848" t="s">
        <v>6964</v>
      </c>
      <c r="E2848" t="s">
        <v>5169</v>
      </c>
    </row>
    <row r="2849" spans="1:5">
      <c r="A2849" t="s">
        <v>6961</v>
      </c>
      <c r="B2849">
        <v>2023</v>
      </c>
      <c r="C2849" t="s">
        <v>1</v>
      </c>
      <c r="D2849" t="s">
        <v>1812</v>
      </c>
      <c r="E2849" t="s">
        <v>5169</v>
      </c>
    </row>
    <row r="2850" spans="1:5">
      <c r="A2850" t="s">
        <v>6961</v>
      </c>
      <c r="B2850">
        <v>2023</v>
      </c>
      <c r="C2850" t="s">
        <v>1</v>
      </c>
      <c r="D2850" t="s">
        <v>6968</v>
      </c>
      <c r="E2850" t="s">
        <v>5169</v>
      </c>
    </row>
    <row r="2851" spans="1:5">
      <c r="A2851" t="s">
        <v>6961</v>
      </c>
      <c r="B2851">
        <v>2023</v>
      </c>
      <c r="C2851" t="s">
        <v>1</v>
      </c>
      <c r="D2851" t="s">
        <v>6969</v>
      </c>
      <c r="E2851" t="s">
        <v>5169</v>
      </c>
    </row>
    <row r="2852" spans="1:5">
      <c r="A2852" t="s">
        <v>6961</v>
      </c>
      <c r="B2852">
        <v>2023</v>
      </c>
      <c r="C2852" t="s">
        <v>1</v>
      </c>
      <c r="D2852" t="s">
        <v>6970</v>
      </c>
      <c r="E2852" t="s">
        <v>5169</v>
      </c>
    </row>
    <row r="2853" spans="1:5">
      <c r="A2853" t="s">
        <v>6961</v>
      </c>
      <c r="B2853">
        <v>2023</v>
      </c>
      <c r="C2853" t="s">
        <v>1</v>
      </c>
      <c r="D2853" t="s">
        <v>6971</v>
      </c>
      <c r="E2853" t="s">
        <v>5169</v>
      </c>
    </row>
    <row r="2854" spans="1:5">
      <c r="A2854" t="s">
        <v>6961</v>
      </c>
      <c r="B2854">
        <v>2023</v>
      </c>
      <c r="C2854" t="s">
        <v>1</v>
      </c>
      <c r="D2854" t="s">
        <v>6972</v>
      </c>
      <c r="E2854" t="s">
        <v>5169</v>
      </c>
    </row>
    <row r="2855" spans="1:5">
      <c r="A2855" t="s">
        <v>6961</v>
      </c>
      <c r="B2855">
        <v>2023</v>
      </c>
      <c r="C2855" t="s">
        <v>1</v>
      </c>
      <c r="D2855" t="s">
        <v>6973</v>
      </c>
      <c r="E2855" t="s">
        <v>5169</v>
      </c>
    </row>
    <row r="2856" spans="1:5">
      <c r="A2856" t="s">
        <v>6961</v>
      </c>
      <c r="B2856">
        <v>2023</v>
      </c>
      <c r="C2856" t="s">
        <v>1</v>
      </c>
      <c r="D2856" t="s">
        <v>6974</v>
      </c>
      <c r="E2856" t="s">
        <v>5169</v>
      </c>
    </row>
    <row r="2857" spans="1:5">
      <c r="A2857" t="s">
        <v>6961</v>
      </c>
      <c r="B2857">
        <v>2023</v>
      </c>
      <c r="C2857" t="s">
        <v>1</v>
      </c>
      <c r="D2857" t="s">
        <v>6975</v>
      </c>
      <c r="E2857" t="s">
        <v>5169</v>
      </c>
    </row>
    <row r="2858" spans="1:5">
      <c r="A2858" t="s">
        <v>6961</v>
      </c>
      <c r="B2858">
        <v>2023</v>
      </c>
      <c r="C2858" t="s">
        <v>1</v>
      </c>
      <c r="D2858" t="s">
        <v>6966</v>
      </c>
      <c r="E2858" t="s">
        <v>5169</v>
      </c>
    </row>
    <row r="2859" spans="1:5">
      <c r="A2859" t="s">
        <v>6961</v>
      </c>
      <c r="B2859">
        <v>2023</v>
      </c>
      <c r="C2859" t="s">
        <v>1</v>
      </c>
      <c r="D2859" t="s">
        <v>6976</v>
      </c>
      <c r="E2859" t="s">
        <v>5169</v>
      </c>
    </row>
    <row r="2860" spans="1:5">
      <c r="A2860" t="s">
        <v>6961</v>
      </c>
      <c r="B2860">
        <v>2023</v>
      </c>
      <c r="C2860" t="s">
        <v>1</v>
      </c>
      <c r="D2860" t="s">
        <v>9061</v>
      </c>
      <c r="E2860" t="s">
        <v>5169</v>
      </c>
    </row>
    <row r="2861" spans="1:5">
      <c r="A2861" t="s">
        <v>6961</v>
      </c>
      <c r="B2861">
        <v>2022</v>
      </c>
      <c r="C2861" t="s">
        <v>5167</v>
      </c>
      <c r="D2861" t="s">
        <v>6977</v>
      </c>
      <c r="E2861" t="s">
        <v>5169</v>
      </c>
    </row>
    <row r="2862" spans="1:5">
      <c r="A2862" t="s">
        <v>6961</v>
      </c>
      <c r="B2862">
        <v>2022</v>
      </c>
      <c r="C2862" t="s">
        <v>1898</v>
      </c>
      <c r="D2862" t="s">
        <v>1899</v>
      </c>
      <c r="E2862" t="s">
        <v>5169</v>
      </c>
    </row>
    <row r="2863" spans="1:5">
      <c r="A2863" t="s">
        <v>6961</v>
      </c>
      <c r="B2863">
        <v>2022</v>
      </c>
      <c r="C2863" t="s">
        <v>1344</v>
      </c>
      <c r="D2863" t="s">
        <v>1902</v>
      </c>
      <c r="E2863" t="s">
        <v>5169</v>
      </c>
    </row>
    <row r="2864" spans="1:5">
      <c r="A2864" t="s">
        <v>6961</v>
      </c>
      <c r="B2864">
        <v>2022</v>
      </c>
      <c r="C2864" t="s">
        <v>1</v>
      </c>
      <c r="D2864" t="s">
        <v>1899</v>
      </c>
      <c r="E2864" t="s">
        <v>5169</v>
      </c>
    </row>
    <row r="2865" spans="1:5">
      <c r="A2865" t="s">
        <v>6961</v>
      </c>
      <c r="B2865">
        <v>2022</v>
      </c>
      <c r="C2865" t="s">
        <v>1</v>
      </c>
      <c r="D2865" t="s">
        <v>1924</v>
      </c>
      <c r="E2865" t="s">
        <v>5169</v>
      </c>
    </row>
    <row r="2866" spans="1:5">
      <c r="A2866" t="s">
        <v>6961</v>
      </c>
      <c r="B2866">
        <v>2022</v>
      </c>
      <c r="C2866" t="s">
        <v>1</v>
      </c>
      <c r="D2866" t="s">
        <v>6978</v>
      </c>
      <c r="E2866" t="s">
        <v>5169</v>
      </c>
    </row>
    <row r="2867" spans="1:5">
      <c r="A2867" t="s">
        <v>6961</v>
      </c>
      <c r="B2867">
        <v>2022</v>
      </c>
      <c r="C2867" t="s">
        <v>1</v>
      </c>
      <c r="D2867" t="s">
        <v>6977</v>
      </c>
      <c r="E2867" t="s">
        <v>5169</v>
      </c>
    </row>
    <row r="2868" spans="1:5">
      <c r="A2868" t="s">
        <v>6961</v>
      </c>
      <c r="B2868">
        <v>2022</v>
      </c>
      <c r="C2868" t="s">
        <v>1</v>
      </c>
      <c r="D2868" t="s">
        <v>6979</v>
      </c>
      <c r="E2868" t="s">
        <v>5169</v>
      </c>
    </row>
    <row r="2869" spans="1:5">
      <c r="A2869" t="s">
        <v>6961</v>
      </c>
      <c r="B2869">
        <v>2022</v>
      </c>
      <c r="C2869" t="s">
        <v>1</v>
      </c>
      <c r="D2869" t="s">
        <v>1932</v>
      </c>
      <c r="E2869" t="s">
        <v>5169</v>
      </c>
    </row>
    <row r="2870" spans="1:5">
      <c r="A2870" t="s">
        <v>6961</v>
      </c>
      <c r="B2870">
        <v>2021</v>
      </c>
      <c r="C2870" t="s">
        <v>927</v>
      </c>
      <c r="D2870" t="s">
        <v>6980</v>
      </c>
      <c r="E2870" t="s">
        <v>5169</v>
      </c>
    </row>
    <row r="2871" spans="1:5">
      <c r="A2871" t="s">
        <v>6961</v>
      </c>
      <c r="B2871">
        <v>2021</v>
      </c>
      <c r="C2871" t="s">
        <v>927</v>
      </c>
      <c r="D2871" t="s">
        <v>6981</v>
      </c>
      <c r="E2871" t="s">
        <v>5169</v>
      </c>
    </row>
    <row r="2872" spans="1:5">
      <c r="A2872" t="s">
        <v>6961</v>
      </c>
      <c r="B2872">
        <v>2021</v>
      </c>
      <c r="C2872" t="s">
        <v>6982</v>
      </c>
      <c r="D2872" t="s">
        <v>6983</v>
      </c>
      <c r="E2872" t="s">
        <v>5169</v>
      </c>
    </row>
    <row r="2873" spans="1:5">
      <c r="A2873" t="s">
        <v>6961</v>
      </c>
      <c r="B2873">
        <v>2021</v>
      </c>
      <c r="C2873" t="s">
        <v>1237</v>
      </c>
      <c r="D2873" t="s">
        <v>1238</v>
      </c>
      <c r="E2873" t="s">
        <v>5169</v>
      </c>
    </row>
    <row r="2874" spans="1:5">
      <c r="A2874" t="s">
        <v>6961</v>
      </c>
      <c r="B2874">
        <v>2021</v>
      </c>
      <c r="C2874" t="s">
        <v>1</v>
      </c>
      <c r="D2874" t="s">
        <v>6984</v>
      </c>
      <c r="E2874" t="s">
        <v>5169</v>
      </c>
    </row>
    <row r="2875" spans="1:5">
      <c r="A2875" t="s">
        <v>6961</v>
      </c>
      <c r="B2875">
        <v>2021</v>
      </c>
      <c r="C2875" t="s">
        <v>1</v>
      </c>
      <c r="D2875" t="s">
        <v>6985</v>
      </c>
      <c r="E2875" t="s">
        <v>5169</v>
      </c>
    </row>
    <row r="2876" spans="1:5">
      <c r="A2876" t="s">
        <v>6961</v>
      </c>
      <c r="B2876">
        <v>2021</v>
      </c>
      <c r="C2876" t="s">
        <v>1</v>
      </c>
      <c r="D2876" t="s">
        <v>1239</v>
      </c>
      <c r="E2876" t="s">
        <v>5169</v>
      </c>
    </row>
    <row r="2877" spans="1:5">
      <c r="A2877" t="s">
        <v>6961</v>
      </c>
      <c r="B2877">
        <v>2021</v>
      </c>
      <c r="C2877" t="s">
        <v>1</v>
      </c>
      <c r="D2877" t="s">
        <v>6986</v>
      </c>
      <c r="E2877" t="s">
        <v>5169</v>
      </c>
    </row>
    <row r="2878" spans="1:5">
      <c r="A2878" t="s">
        <v>6961</v>
      </c>
      <c r="B2878">
        <v>2021</v>
      </c>
      <c r="C2878" t="s">
        <v>1</v>
      </c>
      <c r="D2878" t="s">
        <v>6987</v>
      </c>
      <c r="E2878" t="s">
        <v>5169</v>
      </c>
    </row>
    <row r="2879" spans="1:5">
      <c r="A2879" t="s">
        <v>6961</v>
      </c>
      <c r="B2879">
        <v>2020</v>
      </c>
      <c r="C2879" t="s">
        <v>6988</v>
      </c>
      <c r="D2879" t="s">
        <v>6989</v>
      </c>
      <c r="E2879" t="s">
        <v>5169</v>
      </c>
    </row>
    <row r="2880" spans="1:5">
      <c r="A2880" t="s">
        <v>6961</v>
      </c>
      <c r="B2880">
        <v>2020</v>
      </c>
      <c r="C2880" t="s">
        <v>5294</v>
      </c>
      <c r="D2880" t="s">
        <v>6990</v>
      </c>
      <c r="E2880" t="s">
        <v>5169</v>
      </c>
    </row>
    <row r="2881" spans="1:5">
      <c r="A2881" t="s">
        <v>6961</v>
      </c>
      <c r="B2881">
        <v>2020</v>
      </c>
      <c r="C2881" t="s">
        <v>6991</v>
      </c>
      <c r="D2881" t="s">
        <v>6992</v>
      </c>
      <c r="E2881" t="s">
        <v>5169</v>
      </c>
    </row>
    <row r="2882" spans="1:5">
      <c r="A2882" t="s">
        <v>6961</v>
      </c>
      <c r="B2882">
        <v>2020</v>
      </c>
      <c r="C2882" t="s">
        <v>1796</v>
      </c>
      <c r="D2882" t="s">
        <v>6986</v>
      </c>
      <c r="E2882" t="s">
        <v>5169</v>
      </c>
    </row>
    <row r="2883" spans="1:5">
      <c r="A2883" t="s">
        <v>6961</v>
      </c>
      <c r="B2883">
        <v>2020</v>
      </c>
      <c r="C2883" t="s">
        <v>1344</v>
      </c>
      <c r="D2883" t="s">
        <v>6993</v>
      </c>
      <c r="E2883" t="s">
        <v>5169</v>
      </c>
    </row>
    <row r="2884" spans="1:5">
      <c r="A2884" t="s">
        <v>6961</v>
      </c>
      <c r="B2884">
        <v>2020</v>
      </c>
      <c r="C2884" t="s">
        <v>1344</v>
      </c>
      <c r="D2884" t="s">
        <v>6994</v>
      </c>
      <c r="E2884" t="s">
        <v>5169</v>
      </c>
    </row>
    <row r="2885" spans="1:5">
      <c r="A2885" t="s">
        <v>6961</v>
      </c>
      <c r="B2885">
        <v>2020</v>
      </c>
      <c r="C2885" t="s">
        <v>2617</v>
      </c>
      <c r="D2885" t="s">
        <v>6995</v>
      </c>
      <c r="E2885" t="s">
        <v>5169</v>
      </c>
    </row>
    <row r="2886" spans="1:5">
      <c r="A2886" t="s">
        <v>6961</v>
      </c>
      <c r="B2886">
        <v>2020</v>
      </c>
      <c r="C2886" t="s">
        <v>1</v>
      </c>
      <c r="D2886" t="s">
        <v>6996</v>
      </c>
      <c r="E2886" t="s">
        <v>5169</v>
      </c>
    </row>
    <row r="2887" spans="1:5">
      <c r="A2887" t="s">
        <v>6961</v>
      </c>
      <c r="B2887">
        <v>2020</v>
      </c>
      <c r="C2887" t="s">
        <v>1</v>
      </c>
      <c r="D2887" t="s">
        <v>6994</v>
      </c>
      <c r="E2887" t="s">
        <v>5169</v>
      </c>
    </row>
    <row r="2888" spans="1:5">
      <c r="A2888" t="s">
        <v>6961</v>
      </c>
      <c r="B2888">
        <v>2020</v>
      </c>
      <c r="C2888" t="s">
        <v>1</v>
      </c>
      <c r="D2888" t="s">
        <v>6997</v>
      </c>
      <c r="E2888" t="s">
        <v>5169</v>
      </c>
    </row>
    <row r="2889" spans="1:5">
      <c r="A2889" t="s">
        <v>6961</v>
      </c>
      <c r="B2889">
        <v>2020</v>
      </c>
      <c r="C2889" t="s">
        <v>1</v>
      </c>
      <c r="D2889" t="s">
        <v>6998</v>
      </c>
      <c r="E2889" t="s">
        <v>5169</v>
      </c>
    </row>
    <row r="2890" spans="1:5">
      <c r="A2890" t="s">
        <v>6961</v>
      </c>
      <c r="B2890">
        <v>2020</v>
      </c>
      <c r="C2890" t="s">
        <v>1</v>
      </c>
      <c r="D2890" t="s">
        <v>6999</v>
      </c>
      <c r="E2890" t="s">
        <v>5169</v>
      </c>
    </row>
    <row r="2891" spans="1:5">
      <c r="A2891" t="s">
        <v>6961</v>
      </c>
      <c r="B2891">
        <v>2020</v>
      </c>
      <c r="C2891" t="s">
        <v>1</v>
      </c>
      <c r="D2891" t="s">
        <v>7000</v>
      </c>
      <c r="E2891" t="s">
        <v>5169</v>
      </c>
    </row>
    <row r="2892" spans="1:5">
      <c r="A2892" t="s">
        <v>6961</v>
      </c>
      <c r="B2892">
        <v>2019</v>
      </c>
      <c r="C2892" t="s">
        <v>2042</v>
      </c>
      <c r="D2892" t="s">
        <v>7001</v>
      </c>
      <c r="E2892" t="s">
        <v>5169</v>
      </c>
    </row>
    <row r="2893" spans="1:5">
      <c r="A2893" t="s">
        <v>6961</v>
      </c>
      <c r="B2893">
        <v>2019</v>
      </c>
      <c r="C2893" t="s">
        <v>1226</v>
      </c>
      <c r="D2893" t="s">
        <v>7002</v>
      </c>
      <c r="E2893" t="s">
        <v>5169</v>
      </c>
    </row>
    <row r="2894" spans="1:5">
      <c r="A2894" t="s">
        <v>6961</v>
      </c>
      <c r="B2894">
        <v>2019</v>
      </c>
      <c r="C2894" t="s">
        <v>7003</v>
      </c>
      <c r="D2894" t="s">
        <v>7004</v>
      </c>
      <c r="E2894" t="s">
        <v>5169</v>
      </c>
    </row>
    <row r="2895" spans="1:5">
      <c r="A2895" t="s">
        <v>6961</v>
      </c>
      <c r="B2895">
        <v>2019</v>
      </c>
      <c r="C2895" t="s">
        <v>7003</v>
      </c>
      <c r="D2895" t="s">
        <v>7005</v>
      </c>
      <c r="E2895" t="s">
        <v>5169</v>
      </c>
    </row>
    <row r="2896" spans="1:5">
      <c r="A2896" t="s">
        <v>6961</v>
      </c>
      <c r="B2896">
        <v>2019</v>
      </c>
      <c r="C2896" t="s">
        <v>1344</v>
      </c>
      <c r="D2896" t="s">
        <v>7006</v>
      </c>
      <c r="E2896" t="s">
        <v>5169</v>
      </c>
    </row>
    <row r="2897" spans="1:5">
      <c r="A2897" t="s">
        <v>6961</v>
      </c>
      <c r="B2897">
        <v>2019</v>
      </c>
      <c r="C2897" t="s">
        <v>1237</v>
      </c>
      <c r="D2897" t="s">
        <v>7007</v>
      </c>
      <c r="E2897" t="s">
        <v>5169</v>
      </c>
    </row>
    <row r="2898" spans="1:5">
      <c r="A2898" t="s">
        <v>6961</v>
      </c>
      <c r="B2898">
        <v>2019</v>
      </c>
      <c r="C2898" t="s">
        <v>1</v>
      </c>
      <c r="D2898" t="s">
        <v>7008</v>
      </c>
      <c r="E2898" t="s">
        <v>5169</v>
      </c>
    </row>
    <row r="2899" spans="1:5">
      <c r="A2899" t="s">
        <v>6961</v>
      </c>
      <c r="B2899">
        <v>2019</v>
      </c>
      <c r="C2899" t="s">
        <v>1</v>
      </c>
      <c r="D2899" t="s">
        <v>7009</v>
      </c>
      <c r="E2899" t="s">
        <v>5169</v>
      </c>
    </row>
    <row r="2900" spans="1:5">
      <c r="A2900" t="s">
        <v>6961</v>
      </c>
      <c r="B2900">
        <v>2019</v>
      </c>
      <c r="C2900" t="s">
        <v>1</v>
      </c>
      <c r="D2900" t="s">
        <v>7006</v>
      </c>
      <c r="E2900" t="s">
        <v>5169</v>
      </c>
    </row>
    <row r="2901" spans="1:5">
      <c r="A2901" t="s">
        <v>6961</v>
      </c>
      <c r="B2901">
        <v>2018</v>
      </c>
      <c r="C2901" t="s">
        <v>2042</v>
      </c>
      <c r="D2901" t="s">
        <v>7010</v>
      </c>
      <c r="E2901" t="s">
        <v>5169</v>
      </c>
    </row>
    <row r="2902" spans="1:5">
      <c r="A2902" t="s">
        <v>6961</v>
      </c>
      <c r="B2902">
        <v>2018</v>
      </c>
      <c r="C2902" t="s">
        <v>1237</v>
      </c>
      <c r="D2902" t="s">
        <v>7011</v>
      </c>
      <c r="E2902" t="s">
        <v>5169</v>
      </c>
    </row>
    <row r="2903" spans="1:5">
      <c r="A2903" t="s">
        <v>6961</v>
      </c>
      <c r="B2903">
        <v>2018</v>
      </c>
      <c r="C2903" t="s">
        <v>1</v>
      </c>
      <c r="D2903" t="s">
        <v>7012</v>
      </c>
      <c r="E2903" t="s">
        <v>5169</v>
      </c>
    </row>
    <row r="2904" spans="1:5">
      <c r="A2904" t="s">
        <v>6961</v>
      </c>
      <c r="B2904">
        <v>2018</v>
      </c>
      <c r="C2904" t="s">
        <v>1</v>
      </c>
      <c r="D2904" t="s">
        <v>7013</v>
      </c>
      <c r="E2904" t="s">
        <v>5169</v>
      </c>
    </row>
    <row r="2905" spans="1:5">
      <c r="A2905" t="s">
        <v>6961</v>
      </c>
      <c r="B2905">
        <v>2018</v>
      </c>
      <c r="C2905" t="s">
        <v>1</v>
      </c>
      <c r="D2905" t="s">
        <v>7014</v>
      </c>
      <c r="E2905" t="s">
        <v>5169</v>
      </c>
    </row>
    <row r="2906" spans="1:5">
      <c r="A2906" t="s">
        <v>6961</v>
      </c>
      <c r="B2906">
        <v>2018</v>
      </c>
      <c r="C2906" t="s">
        <v>1</v>
      </c>
      <c r="D2906" t="s">
        <v>7015</v>
      </c>
      <c r="E2906" t="s">
        <v>5169</v>
      </c>
    </row>
    <row r="2907" spans="1:5">
      <c r="A2907" t="s">
        <v>6961</v>
      </c>
      <c r="B2907">
        <v>2018</v>
      </c>
      <c r="C2907" t="s">
        <v>1</v>
      </c>
      <c r="D2907" t="s">
        <v>7016</v>
      </c>
      <c r="E2907" t="s">
        <v>5169</v>
      </c>
    </row>
    <row r="2908" spans="1:5">
      <c r="A2908" t="s">
        <v>6961</v>
      </c>
      <c r="B2908">
        <v>2018</v>
      </c>
      <c r="C2908" t="s">
        <v>1</v>
      </c>
      <c r="D2908" t="s">
        <v>7002</v>
      </c>
      <c r="E2908" t="s">
        <v>5169</v>
      </c>
    </row>
    <row r="2909" spans="1:5">
      <c r="A2909" t="s">
        <v>6961</v>
      </c>
      <c r="B2909">
        <v>2017</v>
      </c>
      <c r="C2909" t="s">
        <v>7017</v>
      </c>
      <c r="D2909" t="s">
        <v>7018</v>
      </c>
      <c r="E2909" t="s">
        <v>5169</v>
      </c>
    </row>
    <row r="2910" spans="1:5">
      <c r="A2910" t="s">
        <v>6961</v>
      </c>
      <c r="B2910">
        <v>2017</v>
      </c>
      <c r="C2910" t="s">
        <v>1</v>
      </c>
      <c r="D2910" t="s">
        <v>7019</v>
      </c>
      <c r="E2910" t="s">
        <v>5169</v>
      </c>
    </row>
    <row r="2911" spans="1:5">
      <c r="A2911" t="s">
        <v>6961</v>
      </c>
      <c r="B2911">
        <v>2016</v>
      </c>
      <c r="C2911" t="s">
        <v>1226</v>
      </c>
      <c r="D2911" t="s">
        <v>7020</v>
      </c>
      <c r="E2911" t="s">
        <v>5169</v>
      </c>
    </row>
    <row r="2912" spans="1:5">
      <c r="A2912" t="s">
        <v>7021</v>
      </c>
      <c r="B2912">
        <v>2023</v>
      </c>
      <c r="C2912" t="s">
        <v>5611</v>
      </c>
      <c r="D2912" t="s">
        <v>7022</v>
      </c>
      <c r="E2912" t="s">
        <v>5169</v>
      </c>
    </row>
    <row r="2913" spans="1:5">
      <c r="A2913" t="s">
        <v>7021</v>
      </c>
      <c r="B2913">
        <v>2023</v>
      </c>
      <c r="C2913" t="s">
        <v>1314</v>
      </c>
      <c r="D2913" t="s">
        <v>7023</v>
      </c>
      <c r="E2913" t="s">
        <v>5169</v>
      </c>
    </row>
    <row r="2914" spans="1:5">
      <c r="A2914" t="s">
        <v>7021</v>
      </c>
      <c r="B2914">
        <v>2023</v>
      </c>
      <c r="C2914" t="s">
        <v>5288</v>
      </c>
      <c r="D2914" t="s">
        <v>6397</v>
      </c>
      <c r="E2914" t="s">
        <v>5169</v>
      </c>
    </row>
    <row r="2915" spans="1:5">
      <c r="A2915" t="s">
        <v>7021</v>
      </c>
      <c r="B2915">
        <v>2023</v>
      </c>
      <c r="C2915" t="s">
        <v>7024</v>
      </c>
      <c r="D2915" t="s">
        <v>7025</v>
      </c>
      <c r="E2915" t="s">
        <v>5169</v>
      </c>
    </row>
    <row r="2916" spans="1:5">
      <c r="A2916" t="s">
        <v>7021</v>
      </c>
      <c r="B2916">
        <v>2023</v>
      </c>
      <c r="C2916" t="s">
        <v>5320</v>
      </c>
      <c r="D2916" t="s">
        <v>7026</v>
      </c>
      <c r="E2916" t="s">
        <v>5169</v>
      </c>
    </row>
    <row r="2917" spans="1:5">
      <c r="A2917" t="s">
        <v>7021</v>
      </c>
      <c r="B2917">
        <v>2023</v>
      </c>
      <c r="C2917" t="s">
        <v>1315</v>
      </c>
      <c r="D2917" t="s">
        <v>7027</v>
      </c>
      <c r="E2917" t="s">
        <v>5169</v>
      </c>
    </row>
    <row r="2918" spans="1:5">
      <c r="A2918" t="s">
        <v>7021</v>
      </c>
      <c r="B2918">
        <v>2023</v>
      </c>
      <c r="C2918" t="s">
        <v>597</v>
      </c>
      <c r="D2918" t="s">
        <v>9062</v>
      </c>
      <c r="E2918" t="s">
        <v>5169</v>
      </c>
    </row>
    <row r="2919" spans="1:5">
      <c r="A2919" t="s">
        <v>7021</v>
      </c>
      <c r="B2919">
        <v>2023</v>
      </c>
      <c r="C2919" t="s">
        <v>597</v>
      </c>
      <c r="D2919" t="s">
        <v>9063</v>
      </c>
      <c r="E2919" t="s">
        <v>5169</v>
      </c>
    </row>
    <row r="2920" spans="1:5">
      <c r="A2920" t="s">
        <v>7021</v>
      </c>
      <c r="B2920">
        <v>2023</v>
      </c>
      <c r="C2920" t="s">
        <v>592</v>
      </c>
      <c r="D2920" t="s">
        <v>7028</v>
      </c>
      <c r="E2920" t="s">
        <v>5169</v>
      </c>
    </row>
    <row r="2921" spans="1:5">
      <c r="A2921" t="s">
        <v>7021</v>
      </c>
      <c r="B2921">
        <v>2023</v>
      </c>
      <c r="C2921" t="s">
        <v>592</v>
      </c>
      <c r="D2921" t="s">
        <v>7029</v>
      </c>
      <c r="E2921" t="s">
        <v>5169</v>
      </c>
    </row>
    <row r="2922" spans="1:5">
      <c r="A2922" t="s">
        <v>7021</v>
      </c>
      <c r="B2922">
        <v>2023</v>
      </c>
      <c r="C2922" t="s">
        <v>592</v>
      </c>
      <c r="D2922" t="s">
        <v>7030</v>
      </c>
      <c r="E2922" t="s">
        <v>5169</v>
      </c>
    </row>
    <row r="2923" spans="1:5">
      <c r="A2923" t="s">
        <v>7021</v>
      </c>
      <c r="B2923">
        <v>2023</v>
      </c>
      <c r="C2923" t="s">
        <v>606</v>
      </c>
      <c r="D2923" t="s">
        <v>7031</v>
      </c>
      <c r="E2923" t="s">
        <v>5169</v>
      </c>
    </row>
    <row r="2924" spans="1:5">
      <c r="A2924" t="s">
        <v>7021</v>
      </c>
      <c r="B2924">
        <v>2022</v>
      </c>
      <c r="C2924" t="s">
        <v>1316</v>
      </c>
      <c r="D2924" t="s">
        <v>7032</v>
      </c>
      <c r="E2924" t="s">
        <v>5169</v>
      </c>
    </row>
    <row r="2925" spans="1:5">
      <c r="A2925" t="s">
        <v>7021</v>
      </c>
      <c r="B2925">
        <v>2022</v>
      </c>
      <c r="C2925" t="s">
        <v>1316</v>
      </c>
      <c r="D2925" t="s">
        <v>7033</v>
      </c>
      <c r="E2925" t="s">
        <v>5169</v>
      </c>
    </row>
    <row r="2926" spans="1:5">
      <c r="A2926" t="s">
        <v>7021</v>
      </c>
      <c r="B2926">
        <v>2022</v>
      </c>
      <c r="C2926" t="s">
        <v>1316</v>
      </c>
      <c r="D2926" t="s">
        <v>7034</v>
      </c>
      <c r="E2926" t="s">
        <v>5169</v>
      </c>
    </row>
    <row r="2927" spans="1:5">
      <c r="A2927" t="s">
        <v>7021</v>
      </c>
      <c r="B2927">
        <v>2022</v>
      </c>
      <c r="C2927" t="s">
        <v>591</v>
      </c>
      <c r="D2927" t="s">
        <v>7035</v>
      </c>
      <c r="E2927" t="s">
        <v>5169</v>
      </c>
    </row>
    <row r="2928" spans="1:5">
      <c r="A2928" t="s">
        <v>7021</v>
      </c>
      <c r="B2928">
        <v>2022</v>
      </c>
      <c r="C2928" t="s">
        <v>591</v>
      </c>
      <c r="D2928" t="s">
        <v>6330</v>
      </c>
      <c r="E2928" t="s">
        <v>5169</v>
      </c>
    </row>
    <row r="2929" spans="1:5">
      <c r="A2929" t="s">
        <v>7021</v>
      </c>
      <c r="B2929">
        <v>2022</v>
      </c>
      <c r="C2929" t="s">
        <v>5288</v>
      </c>
      <c r="D2929" t="s">
        <v>7036</v>
      </c>
      <c r="E2929" t="s">
        <v>5169</v>
      </c>
    </row>
    <row r="2930" spans="1:5">
      <c r="A2930" t="s">
        <v>7021</v>
      </c>
      <c r="B2930">
        <v>2022</v>
      </c>
      <c r="C2930" t="s">
        <v>5670</v>
      </c>
      <c r="D2930" t="s">
        <v>7037</v>
      </c>
      <c r="E2930" t="s">
        <v>5169</v>
      </c>
    </row>
    <row r="2931" spans="1:5">
      <c r="A2931" t="s">
        <v>7021</v>
      </c>
      <c r="B2931">
        <v>2022</v>
      </c>
      <c r="C2931" t="s">
        <v>7038</v>
      </c>
      <c r="D2931" t="s">
        <v>7039</v>
      </c>
      <c r="E2931" t="s">
        <v>5169</v>
      </c>
    </row>
    <row r="2932" spans="1:5">
      <c r="A2932" t="s">
        <v>7021</v>
      </c>
      <c r="B2932">
        <v>2022</v>
      </c>
      <c r="C2932" t="s">
        <v>100</v>
      </c>
      <c r="D2932" t="s">
        <v>101</v>
      </c>
      <c r="E2932" t="s">
        <v>5169</v>
      </c>
    </row>
    <row r="2933" spans="1:5">
      <c r="A2933" t="s">
        <v>7021</v>
      </c>
      <c r="B2933">
        <v>2022</v>
      </c>
      <c r="C2933" t="s">
        <v>105</v>
      </c>
      <c r="D2933" t="s">
        <v>106</v>
      </c>
      <c r="E2933" t="s">
        <v>5169</v>
      </c>
    </row>
    <row r="2934" spans="1:5">
      <c r="A2934" t="s">
        <v>7021</v>
      </c>
      <c r="B2934">
        <v>2022</v>
      </c>
      <c r="C2934" t="s">
        <v>105</v>
      </c>
      <c r="D2934" t="s">
        <v>7040</v>
      </c>
      <c r="E2934" t="s">
        <v>5169</v>
      </c>
    </row>
    <row r="2935" spans="1:5">
      <c r="A2935" t="s">
        <v>7021</v>
      </c>
      <c r="B2935">
        <v>2022</v>
      </c>
      <c r="C2935" t="s">
        <v>597</v>
      </c>
      <c r="D2935" t="s">
        <v>7041</v>
      </c>
      <c r="E2935" t="s">
        <v>5169</v>
      </c>
    </row>
    <row r="2936" spans="1:5">
      <c r="A2936" t="s">
        <v>7021</v>
      </c>
      <c r="B2936">
        <v>2022</v>
      </c>
      <c r="C2936" t="s">
        <v>598</v>
      </c>
      <c r="D2936" t="s">
        <v>7042</v>
      </c>
      <c r="E2936" t="s">
        <v>5169</v>
      </c>
    </row>
    <row r="2937" spans="1:5">
      <c r="A2937" t="s">
        <v>7021</v>
      </c>
      <c r="B2937">
        <v>2021</v>
      </c>
      <c r="C2937" t="s">
        <v>1317</v>
      </c>
      <c r="D2937" t="s">
        <v>7043</v>
      </c>
      <c r="E2937" t="s">
        <v>5169</v>
      </c>
    </row>
    <row r="2938" spans="1:5">
      <c r="A2938" t="s">
        <v>7021</v>
      </c>
      <c r="B2938">
        <v>2021</v>
      </c>
      <c r="C2938" t="s">
        <v>7044</v>
      </c>
      <c r="D2938" t="s">
        <v>7045</v>
      </c>
      <c r="E2938" t="s">
        <v>5169</v>
      </c>
    </row>
    <row r="2939" spans="1:5">
      <c r="A2939" t="s">
        <v>7021</v>
      </c>
      <c r="B2939">
        <v>2021</v>
      </c>
      <c r="C2939" t="s">
        <v>7046</v>
      </c>
      <c r="D2939" t="s">
        <v>7047</v>
      </c>
      <c r="E2939" t="s">
        <v>5169</v>
      </c>
    </row>
    <row r="2940" spans="1:5">
      <c r="A2940" t="s">
        <v>7021</v>
      </c>
      <c r="B2940">
        <v>2021</v>
      </c>
      <c r="C2940" t="s">
        <v>325</v>
      </c>
      <c r="D2940" t="s">
        <v>7048</v>
      </c>
      <c r="E2940" t="s">
        <v>5169</v>
      </c>
    </row>
    <row r="2941" spans="1:5">
      <c r="A2941" t="s">
        <v>7021</v>
      </c>
      <c r="B2941">
        <v>2021</v>
      </c>
      <c r="C2941" t="s">
        <v>7049</v>
      </c>
      <c r="D2941" t="s">
        <v>7050</v>
      </c>
      <c r="E2941" t="s">
        <v>5169</v>
      </c>
    </row>
    <row r="2942" spans="1:5">
      <c r="A2942" t="s">
        <v>7021</v>
      </c>
      <c r="B2942">
        <v>2021</v>
      </c>
      <c r="C2942" t="s">
        <v>5314</v>
      </c>
      <c r="D2942" t="s">
        <v>7051</v>
      </c>
      <c r="E2942" t="s">
        <v>5169</v>
      </c>
    </row>
    <row r="2943" spans="1:5">
      <c r="A2943" t="s">
        <v>7021</v>
      </c>
      <c r="B2943">
        <v>2021</v>
      </c>
      <c r="C2943" t="s">
        <v>105</v>
      </c>
      <c r="D2943" t="s">
        <v>7052</v>
      </c>
      <c r="E2943" t="s">
        <v>5169</v>
      </c>
    </row>
    <row r="2944" spans="1:5">
      <c r="A2944" t="s">
        <v>7021</v>
      </c>
      <c r="B2944">
        <v>2021</v>
      </c>
      <c r="C2944" t="s">
        <v>953</v>
      </c>
      <c r="D2944" t="s">
        <v>7053</v>
      </c>
      <c r="E2944" t="s">
        <v>5169</v>
      </c>
    </row>
    <row r="2945" spans="1:5">
      <c r="A2945" t="s">
        <v>7021</v>
      </c>
      <c r="B2945">
        <v>2021</v>
      </c>
      <c r="C2945" t="s">
        <v>606</v>
      </c>
      <c r="D2945" t="s">
        <v>7054</v>
      </c>
      <c r="E2945" t="s">
        <v>5169</v>
      </c>
    </row>
    <row r="2946" spans="1:5">
      <c r="A2946" t="s">
        <v>7021</v>
      </c>
      <c r="B2946">
        <v>2021</v>
      </c>
      <c r="C2946" t="s">
        <v>598</v>
      </c>
      <c r="D2946" t="s">
        <v>7055</v>
      </c>
      <c r="E2946" t="s">
        <v>5169</v>
      </c>
    </row>
    <row r="2947" spans="1:5">
      <c r="A2947" t="s">
        <v>7021</v>
      </c>
      <c r="B2947">
        <v>2020</v>
      </c>
      <c r="C2947" t="s">
        <v>7056</v>
      </c>
      <c r="D2947" t="s">
        <v>7057</v>
      </c>
      <c r="E2947" t="s">
        <v>5169</v>
      </c>
    </row>
    <row r="2948" spans="1:5">
      <c r="A2948" t="s">
        <v>7021</v>
      </c>
      <c r="B2948">
        <v>2020</v>
      </c>
      <c r="C2948" t="s">
        <v>7058</v>
      </c>
      <c r="D2948" t="s">
        <v>7059</v>
      </c>
      <c r="E2948" t="s">
        <v>5169</v>
      </c>
    </row>
    <row r="2949" spans="1:5">
      <c r="A2949" t="s">
        <v>7021</v>
      </c>
      <c r="B2949">
        <v>2020</v>
      </c>
      <c r="C2949" t="s">
        <v>5306</v>
      </c>
      <c r="D2949" t="s">
        <v>7060</v>
      </c>
      <c r="E2949" t="s">
        <v>5169</v>
      </c>
    </row>
    <row r="2950" spans="1:5">
      <c r="A2950" t="s">
        <v>7021</v>
      </c>
      <c r="B2950">
        <v>2020</v>
      </c>
      <c r="C2950" t="s">
        <v>1318</v>
      </c>
      <c r="D2950" t="s">
        <v>7061</v>
      </c>
      <c r="E2950" t="s">
        <v>5169</v>
      </c>
    </row>
    <row r="2951" spans="1:5">
      <c r="A2951" t="s">
        <v>7021</v>
      </c>
      <c r="B2951">
        <v>2020</v>
      </c>
      <c r="C2951" t="s">
        <v>7049</v>
      </c>
      <c r="D2951" t="s">
        <v>7062</v>
      </c>
      <c r="E2951" t="s">
        <v>5169</v>
      </c>
    </row>
    <row r="2952" spans="1:5">
      <c r="A2952" t="s">
        <v>7021</v>
      </c>
      <c r="B2952">
        <v>2020</v>
      </c>
      <c r="C2952" t="s">
        <v>7063</v>
      </c>
      <c r="D2952" t="s">
        <v>7064</v>
      </c>
      <c r="E2952" t="s">
        <v>5169</v>
      </c>
    </row>
    <row r="2953" spans="1:5">
      <c r="A2953" t="s">
        <v>7021</v>
      </c>
      <c r="B2953">
        <v>2020</v>
      </c>
      <c r="C2953" t="s">
        <v>5314</v>
      </c>
      <c r="D2953" t="s">
        <v>7065</v>
      </c>
      <c r="E2953" t="s">
        <v>5169</v>
      </c>
    </row>
    <row r="2954" spans="1:5">
      <c r="A2954" t="s">
        <v>7021</v>
      </c>
      <c r="B2954">
        <v>2020</v>
      </c>
      <c r="C2954" t="s">
        <v>5314</v>
      </c>
      <c r="D2954" t="s">
        <v>7066</v>
      </c>
      <c r="E2954" t="s">
        <v>5169</v>
      </c>
    </row>
    <row r="2955" spans="1:5">
      <c r="A2955" t="s">
        <v>7021</v>
      </c>
      <c r="B2955">
        <v>2020</v>
      </c>
      <c r="C2955" t="s">
        <v>105</v>
      </c>
      <c r="D2955" t="s">
        <v>7067</v>
      </c>
      <c r="E2955" t="s">
        <v>5169</v>
      </c>
    </row>
    <row r="2956" spans="1:5">
      <c r="A2956" t="s">
        <v>7021</v>
      </c>
      <c r="B2956">
        <v>2020</v>
      </c>
      <c r="C2956" t="s">
        <v>105</v>
      </c>
      <c r="D2956" t="s">
        <v>7068</v>
      </c>
      <c r="E2956" t="s">
        <v>5169</v>
      </c>
    </row>
    <row r="2957" spans="1:5">
      <c r="A2957" t="s">
        <v>7021</v>
      </c>
      <c r="B2957">
        <v>2020</v>
      </c>
      <c r="C2957" t="s">
        <v>766</v>
      </c>
      <c r="D2957" t="s">
        <v>7069</v>
      </c>
      <c r="E2957" t="s">
        <v>5169</v>
      </c>
    </row>
    <row r="2958" spans="1:5">
      <c r="A2958" t="s">
        <v>7021</v>
      </c>
      <c r="B2958">
        <v>2019</v>
      </c>
      <c r="C2958" t="s">
        <v>7070</v>
      </c>
      <c r="D2958" t="s">
        <v>7071</v>
      </c>
      <c r="E2958" t="s">
        <v>5169</v>
      </c>
    </row>
    <row r="2959" spans="1:5">
      <c r="A2959" t="s">
        <v>7021</v>
      </c>
      <c r="B2959">
        <v>2019</v>
      </c>
      <c r="C2959" t="s">
        <v>7072</v>
      </c>
      <c r="D2959" t="s">
        <v>7073</v>
      </c>
      <c r="E2959" t="s">
        <v>5169</v>
      </c>
    </row>
    <row r="2960" spans="1:5">
      <c r="A2960" t="s">
        <v>7021</v>
      </c>
      <c r="B2960">
        <v>2019</v>
      </c>
      <c r="C2960" t="s">
        <v>7049</v>
      </c>
      <c r="D2960" t="s">
        <v>7074</v>
      </c>
      <c r="E2960" t="s">
        <v>5169</v>
      </c>
    </row>
    <row r="2961" spans="1:5">
      <c r="A2961" t="s">
        <v>7021</v>
      </c>
      <c r="B2961">
        <v>2019</v>
      </c>
      <c r="C2961" t="s">
        <v>7049</v>
      </c>
      <c r="D2961" t="s">
        <v>7075</v>
      </c>
      <c r="E2961" t="s">
        <v>5169</v>
      </c>
    </row>
    <row r="2962" spans="1:5">
      <c r="A2962" t="s">
        <v>7021</v>
      </c>
      <c r="B2962">
        <v>2019</v>
      </c>
      <c r="C2962" t="s">
        <v>597</v>
      </c>
      <c r="D2962" t="s">
        <v>7076</v>
      </c>
      <c r="E2962" t="s">
        <v>5169</v>
      </c>
    </row>
    <row r="2963" spans="1:5">
      <c r="A2963" t="s">
        <v>7021</v>
      </c>
      <c r="B2963">
        <v>2019</v>
      </c>
      <c r="C2963" t="s">
        <v>105</v>
      </c>
      <c r="D2963" t="s">
        <v>7077</v>
      </c>
      <c r="E2963" t="s">
        <v>5169</v>
      </c>
    </row>
    <row r="2964" spans="1:5">
      <c r="A2964" t="s">
        <v>7021</v>
      </c>
      <c r="B2964">
        <v>2019</v>
      </c>
      <c r="C2964" t="s">
        <v>5263</v>
      </c>
      <c r="D2964" t="s">
        <v>7078</v>
      </c>
      <c r="E2964" t="s">
        <v>5169</v>
      </c>
    </row>
    <row r="2965" spans="1:5">
      <c r="A2965" t="s">
        <v>7021</v>
      </c>
      <c r="B2965">
        <v>2019</v>
      </c>
      <c r="C2965" t="s">
        <v>7079</v>
      </c>
      <c r="D2965" t="s">
        <v>7080</v>
      </c>
      <c r="E2965" t="s">
        <v>5169</v>
      </c>
    </row>
    <row r="2966" spans="1:5">
      <c r="A2966" t="s">
        <v>7021</v>
      </c>
      <c r="B2966">
        <v>2019</v>
      </c>
      <c r="C2966" t="s">
        <v>606</v>
      </c>
      <c r="D2966" t="s">
        <v>7081</v>
      </c>
      <c r="E2966" t="s">
        <v>5169</v>
      </c>
    </row>
    <row r="2967" spans="1:5">
      <c r="A2967" t="s">
        <v>7021</v>
      </c>
      <c r="B2967">
        <v>2019</v>
      </c>
      <c r="C2967" t="s">
        <v>606</v>
      </c>
      <c r="D2967" t="s">
        <v>7082</v>
      </c>
      <c r="E2967" t="s">
        <v>5169</v>
      </c>
    </row>
    <row r="2968" spans="1:5">
      <c r="A2968" t="s">
        <v>7021</v>
      </c>
      <c r="B2968">
        <v>2019</v>
      </c>
      <c r="C2968" t="s">
        <v>606</v>
      </c>
      <c r="D2968" t="s">
        <v>7083</v>
      </c>
      <c r="E2968" t="s">
        <v>5169</v>
      </c>
    </row>
    <row r="2969" spans="1:5">
      <c r="A2969" t="s">
        <v>7021</v>
      </c>
      <c r="B2969">
        <v>2019</v>
      </c>
      <c r="C2969" t="s">
        <v>7084</v>
      </c>
      <c r="D2969" t="s">
        <v>7085</v>
      </c>
      <c r="E2969" t="s">
        <v>5169</v>
      </c>
    </row>
    <row r="2970" spans="1:5">
      <c r="A2970" t="s">
        <v>7021</v>
      </c>
      <c r="B2970">
        <v>2019</v>
      </c>
      <c r="C2970" t="s">
        <v>7086</v>
      </c>
      <c r="D2970" t="s">
        <v>7087</v>
      </c>
      <c r="E2970" t="s">
        <v>5169</v>
      </c>
    </row>
    <row r="2971" spans="1:5">
      <c r="A2971" t="s">
        <v>7021</v>
      </c>
      <c r="B2971">
        <v>2018</v>
      </c>
      <c r="C2971" t="s">
        <v>7070</v>
      </c>
      <c r="D2971" t="s">
        <v>7088</v>
      </c>
      <c r="E2971" t="s">
        <v>5169</v>
      </c>
    </row>
    <row r="2972" spans="1:5">
      <c r="A2972" t="s">
        <v>7021</v>
      </c>
      <c r="B2972">
        <v>2018</v>
      </c>
      <c r="C2972" t="s">
        <v>5255</v>
      </c>
      <c r="D2972" t="s">
        <v>7089</v>
      </c>
      <c r="E2972" t="s">
        <v>5169</v>
      </c>
    </row>
    <row r="2973" spans="1:5">
      <c r="A2973" t="s">
        <v>7021</v>
      </c>
      <c r="B2973">
        <v>2018</v>
      </c>
      <c r="C2973" t="s">
        <v>105</v>
      </c>
      <c r="D2973" t="s">
        <v>7090</v>
      </c>
      <c r="E2973" t="s">
        <v>5169</v>
      </c>
    </row>
    <row r="2974" spans="1:5">
      <c r="A2974" t="s">
        <v>7021</v>
      </c>
      <c r="B2974">
        <v>2018</v>
      </c>
      <c r="C2974" t="s">
        <v>105</v>
      </c>
      <c r="D2974" t="s">
        <v>7091</v>
      </c>
      <c r="E2974" t="s">
        <v>5169</v>
      </c>
    </row>
    <row r="2975" spans="1:5">
      <c r="A2975" t="s">
        <v>7021</v>
      </c>
      <c r="B2975">
        <v>2018</v>
      </c>
      <c r="C2975" t="s">
        <v>7079</v>
      </c>
      <c r="D2975" t="s">
        <v>7092</v>
      </c>
      <c r="E2975" t="s">
        <v>5169</v>
      </c>
    </row>
    <row r="2976" spans="1:5">
      <c r="A2976" t="s">
        <v>7021</v>
      </c>
      <c r="B2976">
        <v>2017</v>
      </c>
      <c r="C2976" t="s">
        <v>1319</v>
      </c>
      <c r="D2976" t="s">
        <v>1320</v>
      </c>
      <c r="E2976" t="s">
        <v>5169</v>
      </c>
    </row>
    <row r="2977" spans="1:5">
      <c r="A2977" t="s">
        <v>7021</v>
      </c>
      <c r="B2977">
        <v>2017</v>
      </c>
      <c r="C2977" t="s">
        <v>7093</v>
      </c>
      <c r="D2977" t="s">
        <v>7094</v>
      </c>
      <c r="E2977" t="s">
        <v>5169</v>
      </c>
    </row>
    <row r="2978" spans="1:5">
      <c r="A2978" t="s">
        <v>7021</v>
      </c>
      <c r="B2978">
        <v>2017</v>
      </c>
      <c r="C2978" t="s">
        <v>7070</v>
      </c>
      <c r="D2978" t="s">
        <v>7095</v>
      </c>
      <c r="E2978" t="s">
        <v>5169</v>
      </c>
    </row>
    <row r="2979" spans="1:5">
      <c r="A2979" t="s">
        <v>7021</v>
      </c>
      <c r="B2979">
        <v>2017</v>
      </c>
      <c r="C2979" t="s">
        <v>7096</v>
      </c>
      <c r="D2979" t="s">
        <v>7097</v>
      </c>
      <c r="E2979" t="s">
        <v>5169</v>
      </c>
    </row>
    <row r="2980" spans="1:5">
      <c r="A2980" t="s">
        <v>7021</v>
      </c>
      <c r="B2980">
        <v>2017</v>
      </c>
      <c r="C2980" t="s">
        <v>192</v>
      </c>
      <c r="D2980" t="s">
        <v>324</v>
      </c>
      <c r="E2980" t="s">
        <v>5169</v>
      </c>
    </row>
    <row r="2981" spans="1:5">
      <c r="A2981" t="s">
        <v>7021</v>
      </c>
      <c r="B2981">
        <v>2017</v>
      </c>
      <c r="C2981" t="s">
        <v>105</v>
      </c>
      <c r="D2981" t="s">
        <v>7098</v>
      </c>
      <c r="E2981" t="s">
        <v>5169</v>
      </c>
    </row>
    <row r="2982" spans="1:5">
      <c r="A2982" t="s">
        <v>7021</v>
      </c>
      <c r="B2982">
        <v>2017</v>
      </c>
      <c r="C2982" t="s">
        <v>597</v>
      </c>
      <c r="D2982" t="s">
        <v>7099</v>
      </c>
      <c r="E2982" t="s">
        <v>5169</v>
      </c>
    </row>
    <row r="2983" spans="1:5">
      <c r="A2983" t="s">
        <v>7021</v>
      </c>
      <c r="B2983">
        <v>2017</v>
      </c>
      <c r="C2983" t="s">
        <v>614</v>
      </c>
      <c r="D2983" t="s">
        <v>7100</v>
      </c>
      <c r="E2983" t="s">
        <v>5169</v>
      </c>
    </row>
    <row r="2984" spans="1:5">
      <c r="A2984" t="s">
        <v>7021</v>
      </c>
      <c r="B2984">
        <v>2017</v>
      </c>
      <c r="C2984" t="s">
        <v>1321</v>
      </c>
      <c r="D2984" t="s">
        <v>7101</v>
      </c>
      <c r="E2984" t="s">
        <v>5169</v>
      </c>
    </row>
    <row r="2985" spans="1:5">
      <c r="A2985" t="s">
        <v>7021</v>
      </c>
      <c r="B2985">
        <v>2016</v>
      </c>
      <c r="C2985" t="s">
        <v>591</v>
      </c>
      <c r="D2985" t="s">
        <v>7102</v>
      </c>
      <c r="E2985" t="s">
        <v>5169</v>
      </c>
    </row>
    <row r="2986" spans="1:5">
      <c r="A2986" t="s">
        <v>7021</v>
      </c>
      <c r="B2986">
        <v>2016</v>
      </c>
      <c r="C2986" t="s">
        <v>591</v>
      </c>
      <c r="D2986" t="s">
        <v>7103</v>
      </c>
      <c r="E2986" t="s">
        <v>5169</v>
      </c>
    </row>
    <row r="2987" spans="1:5">
      <c r="A2987" t="s">
        <v>7021</v>
      </c>
      <c r="B2987">
        <v>2016</v>
      </c>
      <c r="C2987" t="s">
        <v>5286</v>
      </c>
      <c r="D2987" t="s">
        <v>7104</v>
      </c>
      <c r="E2987" t="s">
        <v>5169</v>
      </c>
    </row>
    <row r="2988" spans="1:5">
      <c r="A2988" t="s">
        <v>7021</v>
      </c>
      <c r="B2988">
        <v>2016</v>
      </c>
      <c r="C2988" t="s">
        <v>1322</v>
      </c>
      <c r="D2988" t="s">
        <v>1323</v>
      </c>
      <c r="E2988" t="s">
        <v>5169</v>
      </c>
    </row>
    <row r="2989" spans="1:5">
      <c r="A2989" t="s">
        <v>7021</v>
      </c>
      <c r="B2989">
        <v>2016</v>
      </c>
      <c r="C2989" t="s">
        <v>105</v>
      </c>
      <c r="D2989" t="s">
        <v>7105</v>
      </c>
      <c r="E2989" t="s">
        <v>5169</v>
      </c>
    </row>
    <row r="2990" spans="1:5">
      <c r="A2990" t="s">
        <v>7021</v>
      </c>
      <c r="B2990">
        <v>2016</v>
      </c>
      <c r="C2990" t="s">
        <v>597</v>
      </c>
      <c r="D2990" t="s">
        <v>7106</v>
      </c>
      <c r="E2990" t="s">
        <v>5169</v>
      </c>
    </row>
    <row r="2991" spans="1:5">
      <c r="A2991" t="s">
        <v>7021</v>
      </c>
      <c r="B2991">
        <v>2016</v>
      </c>
      <c r="C2991" t="s">
        <v>105</v>
      </c>
      <c r="D2991" t="s">
        <v>7107</v>
      </c>
      <c r="E2991" t="s">
        <v>5169</v>
      </c>
    </row>
    <row r="2992" spans="1:5">
      <c r="A2992" t="s">
        <v>7021</v>
      </c>
      <c r="B2992">
        <v>2016</v>
      </c>
      <c r="C2992" t="s">
        <v>6517</v>
      </c>
      <c r="D2992" t="s">
        <v>7108</v>
      </c>
      <c r="E2992" t="s">
        <v>5169</v>
      </c>
    </row>
    <row r="2993" spans="1:5">
      <c r="A2993" t="s">
        <v>7021</v>
      </c>
      <c r="B2993">
        <v>2016</v>
      </c>
      <c r="C2993" t="s">
        <v>7109</v>
      </c>
      <c r="D2993" t="s">
        <v>7110</v>
      </c>
      <c r="E2993" t="s">
        <v>5169</v>
      </c>
    </row>
    <row r="2994" spans="1:5">
      <c r="A2994" t="s">
        <v>7021</v>
      </c>
      <c r="B2994">
        <v>2016</v>
      </c>
      <c r="C2994" t="s">
        <v>606</v>
      </c>
      <c r="D2994" t="s">
        <v>7111</v>
      </c>
      <c r="E2994" t="s">
        <v>5169</v>
      </c>
    </row>
    <row r="2995" spans="1:5">
      <c r="A2995" t="s">
        <v>7021</v>
      </c>
      <c r="B2995">
        <v>2016</v>
      </c>
      <c r="C2995" t="s">
        <v>615</v>
      </c>
      <c r="D2995" t="s">
        <v>7112</v>
      </c>
      <c r="E2995" t="s">
        <v>5169</v>
      </c>
    </row>
    <row r="2996" spans="1:5">
      <c r="A2996" t="s">
        <v>7021</v>
      </c>
      <c r="B2996">
        <v>2015</v>
      </c>
      <c r="C2996" t="s">
        <v>591</v>
      </c>
      <c r="D2996" t="s">
        <v>7113</v>
      </c>
      <c r="E2996" t="s">
        <v>5169</v>
      </c>
    </row>
    <row r="2997" spans="1:5">
      <c r="A2997" t="s">
        <v>7021</v>
      </c>
      <c r="B2997">
        <v>2015</v>
      </c>
      <c r="C2997" t="s">
        <v>591</v>
      </c>
      <c r="D2997" t="s">
        <v>7114</v>
      </c>
      <c r="E2997" t="s">
        <v>5169</v>
      </c>
    </row>
    <row r="2998" spans="1:5">
      <c r="A2998" t="s">
        <v>7021</v>
      </c>
      <c r="B2998">
        <v>2015</v>
      </c>
      <c r="C2998" t="s">
        <v>591</v>
      </c>
      <c r="D2998" t="s">
        <v>7115</v>
      </c>
      <c r="E2998" t="s">
        <v>5169</v>
      </c>
    </row>
    <row r="2999" spans="1:5">
      <c r="A2999" t="s">
        <v>7021</v>
      </c>
      <c r="B2999">
        <v>2015</v>
      </c>
      <c r="C2999" t="s">
        <v>591</v>
      </c>
      <c r="D2999" t="s">
        <v>7116</v>
      </c>
      <c r="E2999" t="s">
        <v>5169</v>
      </c>
    </row>
    <row r="3000" spans="1:5">
      <c r="A3000" t="s">
        <v>7021</v>
      </c>
      <c r="B3000">
        <v>2015</v>
      </c>
      <c r="C3000" t="s">
        <v>591</v>
      </c>
      <c r="D3000" t="s">
        <v>7117</v>
      </c>
      <c r="E3000" t="s">
        <v>5169</v>
      </c>
    </row>
    <row r="3001" spans="1:5">
      <c r="A3001" t="s">
        <v>7021</v>
      </c>
      <c r="B3001">
        <v>2015</v>
      </c>
      <c r="C3001" t="s">
        <v>591</v>
      </c>
      <c r="D3001" t="s">
        <v>5293</v>
      </c>
      <c r="E3001" t="s">
        <v>5169</v>
      </c>
    </row>
    <row r="3002" spans="1:5">
      <c r="A3002" t="s">
        <v>7021</v>
      </c>
      <c r="B3002">
        <v>2015</v>
      </c>
      <c r="C3002" t="s">
        <v>591</v>
      </c>
      <c r="D3002" t="s">
        <v>7118</v>
      </c>
      <c r="E3002" t="s">
        <v>5169</v>
      </c>
    </row>
    <row r="3003" spans="1:5">
      <c r="A3003" t="s">
        <v>7021</v>
      </c>
      <c r="B3003">
        <v>2015</v>
      </c>
      <c r="C3003" t="s">
        <v>5286</v>
      </c>
      <c r="D3003" t="s">
        <v>7119</v>
      </c>
      <c r="E3003" t="s">
        <v>5169</v>
      </c>
    </row>
    <row r="3004" spans="1:5">
      <c r="A3004" t="s">
        <v>7021</v>
      </c>
      <c r="B3004">
        <v>2015</v>
      </c>
      <c r="C3004" t="s">
        <v>5362</v>
      </c>
      <c r="D3004" t="s">
        <v>7120</v>
      </c>
      <c r="E3004" t="s">
        <v>5169</v>
      </c>
    </row>
    <row r="3005" spans="1:5">
      <c r="A3005" t="s">
        <v>7021</v>
      </c>
      <c r="B3005">
        <v>2015</v>
      </c>
      <c r="C3005" t="s">
        <v>718</v>
      </c>
      <c r="D3005" t="s">
        <v>7121</v>
      </c>
      <c r="E3005" t="s">
        <v>5169</v>
      </c>
    </row>
    <row r="3006" spans="1:5">
      <c r="A3006" t="s">
        <v>7021</v>
      </c>
      <c r="B3006">
        <v>2015</v>
      </c>
      <c r="C3006" t="s">
        <v>1324</v>
      </c>
      <c r="D3006" t="s">
        <v>7122</v>
      </c>
      <c r="E3006" t="s">
        <v>5169</v>
      </c>
    </row>
    <row r="3007" spans="1:5">
      <c r="A3007" t="s">
        <v>7021</v>
      </c>
      <c r="B3007">
        <v>2015</v>
      </c>
      <c r="C3007" t="s">
        <v>7123</v>
      </c>
      <c r="D3007" t="s">
        <v>7124</v>
      </c>
      <c r="E3007" t="s">
        <v>5169</v>
      </c>
    </row>
    <row r="3008" spans="1:5">
      <c r="A3008" t="s">
        <v>7021</v>
      </c>
      <c r="B3008">
        <v>2015</v>
      </c>
      <c r="C3008" t="s">
        <v>22</v>
      </c>
      <c r="D3008" t="s">
        <v>1325</v>
      </c>
      <c r="E3008" t="s">
        <v>5169</v>
      </c>
    </row>
    <row r="3009" spans="1:5">
      <c r="A3009" t="s">
        <v>7021</v>
      </c>
      <c r="B3009">
        <v>2015</v>
      </c>
      <c r="C3009" t="s">
        <v>597</v>
      </c>
      <c r="D3009" t="s">
        <v>7125</v>
      </c>
      <c r="E3009" t="s">
        <v>5169</v>
      </c>
    </row>
    <row r="3010" spans="1:5">
      <c r="A3010" t="s">
        <v>7021</v>
      </c>
      <c r="B3010">
        <v>2015</v>
      </c>
      <c r="C3010" t="s">
        <v>597</v>
      </c>
      <c r="D3010" t="s">
        <v>7126</v>
      </c>
      <c r="E3010" t="s">
        <v>5169</v>
      </c>
    </row>
    <row r="3011" spans="1:5">
      <c r="A3011" t="s">
        <v>7021</v>
      </c>
      <c r="B3011">
        <v>2015</v>
      </c>
      <c r="C3011" t="s">
        <v>597</v>
      </c>
      <c r="D3011" t="s">
        <v>7127</v>
      </c>
      <c r="E3011" t="s">
        <v>5169</v>
      </c>
    </row>
    <row r="3012" spans="1:5">
      <c r="A3012" t="s">
        <v>7021</v>
      </c>
      <c r="B3012">
        <v>2015</v>
      </c>
      <c r="C3012" t="s">
        <v>1326</v>
      </c>
      <c r="D3012" t="s">
        <v>7128</v>
      </c>
      <c r="E3012" t="s">
        <v>5169</v>
      </c>
    </row>
    <row r="3013" spans="1:5">
      <c r="A3013" t="s">
        <v>7021</v>
      </c>
      <c r="B3013">
        <v>2015</v>
      </c>
      <c r="C3013" t="s">
        <v>1327</v>
      </c>
      <c r="D3013" t="s">
        <v>7129</v>
      </c>
      <c r="E3013" t="s">
        <v>5169</v>
      </c>
    </row>
    <row r="3014" spans="1:5">
      <c r="A3014" t="s">
        <v>7021</v>
      </c>
      <c r="B3014">
        <v>2015</v>
      </c>
      <c r="C3014" t="s">
        <v>1327</v>
      </c>
      <c r="D3014" t="s">
        <v>7130</v>
      </c>
      <c r="E3014" t="s">
        <v>5169</v>
      </c>
    </row>
    <row r="3015" spans="1:5">
      <c r="A3015" t="s">
        <v>7021</v>
      </c>
      <c r="B3015">
        <v>2015</v>
      </c>
      <c r="C3015" t="s">
        <v>606</v>
      </c>
      <c r="D3015" t="s">
        <v>7131</v>
      </c>
      <c r="E3015" t="s">
        <v>5169</v>
      </c>
    </row>
    <row r="3016" spans="1:5">
      <c r="A3016" t="s">
        <v>7021</v>
      </c>
      <c r="B3016">
        <v>2014</v>
      </c>
      <c r="C3016" t="s">
        <v>5290</v>
      </c>
      <c r="D3016" t="s">
        <v>7132</v>
      </c>
      <c r="E3016" t="s">
        <v>5169</v>
      </c>
    </row>
    <row r="3017" spans="1:5">
      <c r="A3017" t="s">
        <v>7021</v>
      </c>
      <c r="B3017">
        <v>2014</v>
      </c>
      <c r="C3017" t="s">
        <v>1328</v>
      </c>
      <c r="D3017" t="s">
        <v>7133</v>
      </c>
      <c r="E3017" t="s">
        <v>5169</v>
      </c>
    </row>
    <row r="3018" spans="1:5">
      <c r="A3018" t="s">
        <v>7021</v>
      </c>
      <c r="B3018">
        <v>2014</v>
      </c>
      <c r="C3018" t="s">
        <v>5286</v>
      </c>
      <c r="D3018" t="s">
        <v>7134</v>
      </c>
      <c r="E3018" t="s">
        <v>5169</v>
      </c>
    </row>
    <row r="3019" spans="1:5">
      <c r="A3019" t="s">
        <v>7021</v>
      </c>
      <c r="B3019">
        <v>2014</v>
      </c>
      <c r="C3019" t="s">
        <v>718</v>
      </c>
      <c r="D3019" t="s">
        <v>7135</v>
      </c>
      <c r="E3019" t="s">
        <v>5169</v>
      </c>
    </row>
    <row r="3020" spans="1:5">
      <c r="A3020" t="s">
        <v>7021</v>
      </c>
      <c r="B3020">
        <v>2014</v>
      </c>
      <c r="C3020" t="s">
        <v>597</v>
      </c>
      <c r="D3020" t="s">
        <v>7136</v>
      </c>
      <c r="E3020" t="s">
        <v>5169</v>
      </c>
    </row>
    <row r="3021" spans="1:5">
      <c r="A3021" t="s">
        <v>7021</v>
      </c>
      <c r="B3021">
        <v>2014</v>
      </c>
      <c r="C3021" t="s">
        <v>597</v>
      </c>
      <c r="D3021" t="s">
        <v>7137</v>
      </c>
      <c r="E3021" t="s">
        <v>5169</v>
      </c>
    </row>
    <row r="3022" spans="1:5">
      <c r="A3022" t="s">
        <v>7021</v>
      </c>
      <c r="B3022">
        <v>2014</v>
      </c>
      <c r="C3022" t="s">
        <v>597</v>
      </c>
      <c r="D3022" t="s">
        <v>7138</v>
      </c>
      <c r="E3022" t="s">
        <v>5169</v>
      </c>
    </row>
    <row r="3023" spans="1:5">
      <c r="A3023" t="s">
        <v>7021</v>
      </c>
      <c r="B3023">
        <v>2014</v>
      </c>
      <c r="C3023" t="s">
        <v>597</v>
      </c>
      <c r="D3023" t="s">
        <v>7139</v>
      </c>
      <c r="E3023" t="s">
        <v>5169</v>
      </c>
    </row>
    <row r="3024" spans="1:5">
      <c r="A3024" t="s">
        <v>7021</v>
      </c>
      <c r="B3024">
        <v>2014</v>
      </c>
      <c r="C3024" t="s">
        <v>597</v>
      </c>
      <c r="D3024" t="s">
        <v>7136</v>
      </c>
      <c r="E3024" t="s">
        <v>5169</v>
      </c>
    </row>
    <row r="3025" spans="1:5">
      <c r="A3025" t="s">
        <v>7021</v>
      </c>
      <c r="B3025">
        <v>2014</v>
      </c>
      <c r="C3025" t="s">
        <v>597</v>
      </c>
      <c r="D3025" t="s">
        <v>7140</v>
      </c>
      <c r="E3025" t="s">
        <v>5169</v>
      </c>
    </row>
    <row r="3026" spans="1:5">
      <c r="A3026" t="s">
        <v>7021</v>
      </c>
      <c r="B3026">
        <v>2014</v>
      </c>
      <c r="C3026" t="s">
        <v>597</v>
      </c>
      <c r="D3026" t="s">
        <v>7141</v>
      </c>
      <c r="E3026" t="s">
        <v>5169</v>
      </c>
    </row>
    <row r="3027" spans="1:5">
      <c r="A3027" t="s">
        <v>7021</v>
      </c>
      <c r="B3027">
        <v>2014</v>
      </c>
      <c r="C3027" t="s">
        <v>597</v>
      </c>
      <c r="D3027" t="s">
        <v>7142</v>
      </c>
      <c r="E3027" t="s">
        <v>5169</v>
      </c>
    </row>
    <row r="3028" spans="1:5">
      <c r="A3028" t="s">
        <v>7021</v>
      </c>
      <c r="B3028">
        <v>2014</v>
      </c>
      <c r="C3028" t="s">
        <v>1001</v>
      </c>
      <c r="D3028" t="s">
        <v>7143</v>
      </c>
      <c r="E3028" t="s">
        <v>5169</v>
      </c>
    </row>
    <row r="3029" spans="1:5">
      <c r="A3029" t="s">
        <v>7021</v>
      </c>
      <c r="B3029">
        <v>2014</v>
      </c>
      <c r="C3029" t="s">
        <v>1003</v>
      </c>
      <c r="D3029" t="s">
        <v>7144</v>
      </c>
      <c r="E3029" t="s">
        <v>5169</v>
      </c>
    </row>
    <row r="3030" spans="1:5">
      <c r="A3030" t="s">
        <v>7021</v>
      </c>
      <c r="B3030">
        <v>2013</v>
      </c>
      <c r="C3030" t="s">
        <v>1329</v>
      </c>
      <c r="D3030" t="s">
        <v>7145</v>
      </c>
      <c r="E3030" t="s">
        <v>5169</v>
      </c>
    </row>
    <row r="3031" spans="1:5">
      <c r="A3031" t="s">
        <v>7021</v>
      </c>
      <c r="B3031">
        <v>2013</v>
      </c>
      <c r="C3031" t="s">
        <v>7146</v>
      </c>
      <c r="D3031" t="s">
        <v>7147</v>
      </c>
      <c r="E3031" t="s">
        <v>5169</v>
      </c>
    </row>
    <row r="3032" spans="1:5">
      <c r="A3032" t="s">
        <v>7021</v>
      </c>
      <c r="B3032">
        <v>2013</v>
      </c>
      <c r="C3032" t="s">
        <v>7148</v>
      </c>
      <c r="D3032" t="s">
        <v>7149</v>
      </c>
      <c r="E3032" t="s">
        <v>5169</v>
      </c>
    </row>
    <row r="3033" spans="1:5">
      <c r="A3033" t="s">
        <v>7021</v>
      </c>
      <c r="B3033">
        <v>2013</v>
      </c>
      <c r="C3033" t="s">
        <v>7150</v>
      </c>
      <c r="D3033" t="s">
        <v>7151</v>
      </c>
      <c r="E3033" t="s">
        <v>5169</v>
      </c>
    </row>
    <row r="3034" spans="1:5">
      <c r="A3034" t="s">
        <v>7021</v>
      </c>
      <c r="B3034">
        <v>2013</v>
      </c>
      <c r="C3034" t="s">
        <v>7152</v>
      </c>
      <c r="D3034" t="s">
        <v>7153</v>
      </c>
      <c r="E3034" t="s">
        <v>5169</v>
      </c>
    </row>
    <row r="3035" spans="1:5">
      <c r="A3035" t="s">
        <v>7021</v>
      </c>
      <c r="B3035">
        <v>2013</v>
      </c>
      <c r="C3035" t="s">
        <v>1330</v>
      </c>
      <c r="D3035" t="s">
        <v>7154</v>
      </c>
      <c r="E3035" t="s">
        <v>5169</v>
      </c>
    </row>
    <row r="3036" spans="1:5">
      <c r="A3036" t="s">
        <v>7021</v>
      </c>
      <c r="B3036">
        <v>2013</v>
      </c>
      <c r="C3036" t="s">
        <v>1330</v>
      </c>
      <c r="D3036" t="s">
        <v>7155</v>
      </c>
      <c r="E3036" t="s">
        <v>5169</v>
      </c>
    </row>
    <row r="3037" spans="1:5">
      <c r="A3037" t="s">
        <v>7021</v>
      </c>
      <c r="B3037">
        <v>2013</v>
      </c>
      <c r="C3037" t="s">
        <v>1330</v>
      </c>
      <c r="D3037" t="s">
        <v>7156</v>
      </c>
      <c r="E3037" t="s">
        <v>5169</v>
      </c>
    </row>
    <row r="3038" spans="1:5">
      <c r="A3038" t="s">
        <v>7021</v>
      </c>
      <c r="B3038">
        <v>2013</v>
      </c>
      <c r="C3038" t="s">
        <v>597</v>
      </c>
      <c r="D3038" t="s">
        <v>7157</v>
      </c>
      <c r="E3038" t="s">
        <v>5169</v>
      </c>
    </row>
    <row r="3039" spans="1:5">
      <c r="A3039" t="s">
        <v>7021</v>
      </c>
      <c r="B3039">
        <v>2013</v>
      </c>
      <c r="C3039" t="s">
        <v>597</v>
      </c>
      <c r="D3039" t="s">
        <v>7158</v>
      </c>
      <c r="E3039" t="s">
        <v>5169</v>
      </c>
    </row>
    <row r="3040" spans="1:5">
      <c r="A3040" t="s">
        <v>7021</v>
      </c>
      <c r="B3040">
        <v>2013</v>
      </c>
      <c r="C3040" t="s">
        <v>18</v>
      </c>
      <c r="D3040" t="s">
        <v>7159</v>
      </c>
      <c r="E3040" t="s">
        <v>5169</v>
      </c>
    </row>
    <row r="3041" spans="1:5">
      <c r="A3041" t="s">
        <v>7021</v>
      </c>
      <c r="B3041">
        <v>2013</v>
      </c>
      <c r="C3041" t="s">
        <v>5313</v>
      </c>
      <c r="D3041" t="s">
        <v>7160</v>
      </c>
      <c r="E3041" t="s">
        <v>5169</v>
      </c>
    </row>
    <row r="3042" spans="1:5">
      <c r="A3042" t="s">
        <v>7021</v>
      </c>
      <c r="B3042">
        <v>2013</v>
      </c>
      <c r="C3042" t="s">
        <v>766</v>
      </c>
      <c r="D3042" t="s">
        <v>7161</v>
      </c>
      <c r="E3042" t="s">
        <v>5169</v>
      </c>
    </row>
    <row r="3043" spans="1:5">
      <c r="A3043" t="s">
        <v>7021</v>
      </c>
      <c r="B3043">
        <v>2013</v>
      </c>
      <c r="C3043" t="s">
        <v>7162</v>
      </c>
      <c r="D3043" t="s">
        <v>7163</v>
      </c>
      <c r="E3043" t="s">
        <v>5169</v>
      </c>
    </row>
    <row r="3044" spans="1:5">
      <c r="A3044" t="s">
        <v>7021</v>
      </c>
      <c r="B3044">
        <v>2013</v>
      </c>
      <c r="C3044" t="s">
        <v>1327</v>
      </c>
      <c r="D3044" t="s">
        <v>7164</v>
      </c>
      <c r="E3044" t="s">
        <v>5169</v>
      </c>
    </row>
    <row r="3045" spans="1:5">
      <c r="A3045" t="s">
        <v>7021</v>
      </c>
      <c r="B3045">
        <v>2012</v>
      </c>
      <c r="C3045" t="s">
        <v>7165</v>
      </c>
      <c r="D3045" t="s">
        <v>7166</v>
      </c>
      <c r="E3045" t="s">
        <v>5169</v>
      </c>
    </row>
    <row r="3046" spans="1:5">
      <c r="A3046" t="s">
        <v>7021</v>
      </c>
      <c r="B3046">
        <v>2012</v>
      </c>
      <c r="C3046" t="s">
        <v>7167</v>
      </c>
      <c r="D3046" t="s">
        <v>7168</v>
      </c>
      <c r="E3046" t="s">
        <v>5169</v>
      </c>
    </row>
    <row r="3047" spans="1:5">
      <c r="A3047" t="s">
        <v>7021</v>
      </c>
      <c r="B3047">
        <v>2012</v>
      </c>
      <c r="C3047" t="s">
        <v>1331</v>
      </c>
      <c r="D3047" t="s">
        <v>7169</v>
      </c>
      <c r="E3047" t="s">
        <v>5169</v>
      </c>
    </row>
    <row r="3048" spans="1:5">
      <c r="A3048" t="s">
        <v>7021</v>
      </c>
      <c r="B3048">
        <v>2012</v>
      </c>
      <c r="C3048" t="s">
        <v>1331</v>
      </c>
      <c r="D3048" t="s">
        <v>7170</v>
      </c>
      <c r="E3048" t="s">
        <v>5169</v>
      </c>
    </row>
    <row r="3049" spans="1:5">
      <c r="A3049" t="s">
        <v>7021</v>
      </c>
      <c r="B3049">
        <v>2012</v>
      </c>
      <c r="C3049" t="s">
        <v>7171</v>
      </c>
      <c r="D3049" t="s">
        <v>7172</v>
      </c>
      <c r="E3049" t="s">
        <v>5169</v>
      </c>
    </row>
    <row r="3050" spans="1:5">
      <c r="A3050" t="s">
        <v>7021</v>
      </c>
      <c r="B3050">
        <v>2012</v>
      </c>
      <c r="C3050" t="s">
        <v>597</v>
      </c>
      <c r="D3050" t="s">
        <v>7173</v>
      </c>
      <c r="E3050" t="s">
        <v>5169</v>
      </c>
    </row>
    <row r="3051" spans="1:5">
      <c r="A3051" t="s">
        <v>7021</v>
      </c>
      <c r="B3051">
        <v>2012</v>
      </c>
      <c r="C3051" t="s">
        <v>597</v>
      </c>
      <c r="D3051" t="s">
        <v>7174</v>
      </c>
      <c r="E3051" t="s">
        <v>5169</v>
      </c>
    </row>
    <row r="3052" spans="1:5">
      <c r="A3052" t="s">
        <v>7021</v>
      </c>
      <c r="B3052">
        <v>2012</v>
      </c>
      <c r="C3052" t="s">
        <v>816</v>
      </c>
      <c r="D3052" t="s">
        <v>7175</v>
      </c>
      <c r="E3052" t="s">
        <v>5169</v>
      </c>
    </row>
    <row r="3053" spans="1:5">
      <c r="A3053" t="s">
        <v>7021</v>
      </c>
      <c r="B3053">
        <v>2012</v>
      </c>
      <c r="C3053" t="s">
        <v>1327</v>
      </c>
      <c r="D3053" t="s">
        <v>7176</v>
      </c>
      <c r="E3053" t="s">
        <v>5169</v>
      </c>
    </row>
    <row r="3054" spans="1:5">
      <c r="A3054" t="s">
        <v>7021</v>
      </c>
      <c r="B3054">
        <v>2012</v>
      </c>
      <c r="C3054" t="s">
        <v>5291</v>
      </c>
      <c r="D3054" t="s">
        <v>7177</v>
      </c>
      <c r="E3054" t="s">
        <v>5169</v>
      </c>
    </row>
    <row r="3055" spans="1:5">
      <c r="A3055" t="s">
        <v>7021</v>
      </c>
      <c r="B3055">
        <v>2011</v>
      </c>
      <c r="C3055" t="s">
        <v>1329</v>
      </c>
      <c r="D3055" t="s">
        <v>7178</v>
      </c>
      <c r="E3055" t="s">
        <v>5169</v>
      </c>
    </row>
    <row r="3056" spans="1:5">
      <c r="A3056" t="s">
        <v>7021</v>
      </c>
      <c r="B3056">
        <v>2011</v>
      </c>
      <c r="C3056" t="s">
        <v>923</v>
      </c>
      <c r="D3056" t="s">
        <v>7179</v>
      </c>
      <c r="E3056" t="s">
        <v>5169</v>
      </c>
    </row>
    <row r="3057" spans="1:5">
      <c r="A3057" t="s">
        <v>7021</v>
      </c>
      <c r="B3057">
        <v>2011</v>
      </c>
      <c r="C3057" t="s">
        <v>591</v>
      </c>
      <c r="D3057" t="s">
        <v>7180</v>
      </c>
      <c r="E3057" t="s">
        <v>5169</v>
      </c>
    </row>
    <row r="3058" spans="1:5">
      <c r="A3058" t="s">
        <v>7021</v>
      </c>
      <c r="B3058">
        <v>2011</v>
      </c>
      <c r="C3058" t="s">
        <v>591</v>
      </c>
      <c r="D3058" t="s">
        <v>7181</v>
      </c>
      <c r="E3058" t="s">
        <v>5169</v>
      </c>
    </row>
    <row r="3059" spans="1:5">
      <c r="A3059" t="s">
        <v>7021</v>
      </c>
      <c r="B3059">
        <v>2011</v>
      </c>
      <c r="C3059" t="s">
        <v>1310</v>
      </c>
      <c r="D3059" t="s">
        <v>7182</v>
      </c>
      <c r="E3059" t="s">
        <v>5169</v>
      </c>
    </row>
    <row r="3060" spans="1:5">
      <c r="A3060" t="s">
        <v>7021</v>
      </c>
      <c r="B3060">
        <v>2011</v>
      </c>
      <c r="C3060" t="s">
        <v>616</v>
      </c>
      <c r="D3060" t="s">
        <v>7183</v>
      </c>
      <c r="E3060" t="s">
        <v>5169</v>
      </c>
    </row>
    <row r="3061" spans="1:5">
      <c r="A3061" t="s">
        <v>7021</v>
      </c>
      <c r="B3061">
        <v>2011</v>
      </c>
      <c r="C3061" t="s">
        <v>1331</v>
      </c>
      <c r="D3061" t="s">
        <v>7184</v>
      </c>
      <c r="E3061" t="s">
        <v>5169</v>
      </c>
    </row>
    <row r="3062" spans="1:5">
      <c r="A3062" t="s">
        <v>7021</v>
      </c>
      <c r="B3062">
        <v>2011</v>
      </c>
      <c r="C3062" t="s">
        <v>5721</v>
      </c>
      <c r="D3062" t="s">
        <v>7185</v>
      </c>
      <c r="E3062" t="s">
        <v>5169</v>
      </c>
    </row>
    <row r="3063" spans="1:5">
      <c r="A3063" t="s">
        <v>7021</v>
      </c>
      <c r="B3063">
        <v>2011</v>
      </c>
      <c r="C3063" t="s">
        <v>597</v>
      </c>
      <c r="D3063" t="s">
        <v>7186</v>
      </c>
      <c r="E3063" t="s">
        <v>5169</v>
      </c>
    </row>
    <row r="3064" spans="1:5">
      <c r="A3064" t="s">
        <v>7021</v>
      </c>
      <c r="B3064">
        <v>2011</v>
      </c>
      <c r="C3064" t="s">
        <v>1327</v>
      </c>
      <c r="D3064" t="s">
        <v>7187</v>
      </c>
      <c r="E3064" t="s">
        <v>5169</v>
      </c>
    </row>
    <row r="3065" spans="1:5">
      <c r="A3065" t="s">
        <v>7021</v>
      </c>
      <c r="B3065">
        <v>2010</v>
      </c>
      <c r="C3065" t="s">
        <v>1009</v>
      </c>
      <c r="D3065" t="s">
        <v>7188</v>
      </c>
      <c r="E3065" t="s">
        <v>5169</v>
      </c>
    </row>
    <row r="3066" spans="1:5">
      <c r="A3066" t="s">
        <v>7021</v>
      </c>
      <c r="B3066">
        <v>2010</v>
      </c>
      <c r="C3066" t="s">
        <v>7189</v>
      </c>
      <c r="D3066" t="s">
        <v>7190</v>
      </c>
      <c r="E3066" t="s">
        <v>5169</v>
      </c>
    </row>
    <row r="3067" spans="1:5">
      <c r="A3067" t="s">
        <v>7021</v>
      </c>
      <c r="B3067">
        <v>2010</v>
      </c>
      <c r="C3067" t="s">
        <v>1328</v>
      </c>
      <c r="D3067" t="s">
        <v>7191</v>
      </c>
      <c r="E3067" t="s">
        <v>5169</v>
      </c>
    </row>
    <row r="3068" spans="1:5">
      <c r="A3068" t="s">
        <v>7021</v>
      </c>
      <c r="B3068">
        <v>2010</v>
      </c>
      <c r="C3068" t="s">
        <v>616</v>
      </c>
      <c r="D3068" t="s">
        <v>7192</v>
      </c>
      <c r="E3068" t="s">
        <v>5169</v>
      </c>
    </row>
    <row r="3069" spans="1:5">
      <c r="A3069" t="s">
        <v>7021</v>
      </c>
      <c r="B3069">
        <v>2010</v>
      </c>
      <c r="C3069" t="s">
        <v>579</v>
      </c>
      <c r="D3069" t="s">
        <v>7193</v>
      </c>
      <c r="E3069" t="s">
        <v>5169</v>
      </c>
    </row>
    <row r="3070" spans="1:5">
      <c r="A3070" t="s">
        <v>7021</v>
      </c>
      <c r="B3070">
        <v>2010</v>
      </c>
      <c r="C3070" t="s">
        <v>579</v>
      </c>
      <c r="D3070" t="s">
        <v>7194</v>
      </c>
      <c r="E3070" t="s">
        <v>5169</v>
      </c>
    </row>
    <row r="3071" spans="1:5">
      <c r="A3071" t="s">
        <v>7021</v>
      </c>
      <c r="B3071">
        <v>2010</v>
      </c>
      <c r="C3071" t="s">
        <v>7195</v>
      </c>
      <c r="D3071" t="s">
        <v>7196</v>
      </c>
      <c r="E3071" t="s">
        <v>5169</v>
      </c>
    </row>
    <row r="3072" spans="1:5">
      <c r="A3072" t="s">
        <v>7021</v>
      </c>
      <c r="B3072">
        <v>2010</v>
      </c>
      <c r="C3072" t="s">
        <v>597</v>
      </c>
      <c r="D3072" t="s">
        <v>7197</v>
      </c>
      <c r="E3072" t="s">
        <v>5169</v>
      </c>
    </row>
    <row r="3073" spans="1:5">
      <c r="A3073" t="s">
        <v>7021</v>
      </c>
      <c r="B3073">
        <v>2010</v>
      </c>
      <c r="C3073" t="s">
        <v>597</v>
      </c>
      <c r="D3073" t="s">
        <v>7198</v>
      </c>
      <c r="E3073" t="s">
        <v>5169</v>
      </c>
    </row>
    <row r="3074" spans="1:5">
      <c r="A3074" t="s">
        <v>7021</v>
      </c>
      <c r="B3074">
        <v>2010</v>
      </c>
      <c r="C3074" t="s">
        <v>597</v>
      </c>
      <c r="D3074" t="s">
        <v>7199</v>
      </c>
      <c r="E3074" t="s">
        <v>5169</v>
      </c>
    </row>
    <row r="3075" spans="1:5">
      <c r="A3075" t="s">
        <v>7021</v>
      </c>
      <c r="B3075">
        <v>2010</v>
      </c>
      <c r="C3075" t="s">
        <v>597</v>
      </c>
      <c r="D3075" t="s">
        <v>7200</v>
      </c>
      <c r="E3075" t="s">
        <v>5169</v>
      </c>
    </row>
    <row r="3076" spans="1:5">
      <c r="A3076" t="s">
        <v>7021</v>
      </c>
      <c r="B3076">
        <v>2010</v>
      </c>
      <c r="C3076" t="s">
        <v>597</v>
      </c>
      <c r="D3076" t="s">
        <v>7201</v>
      </c>
      <c r="E3076" t="s">
        <v>5169</v>
      </c>
    </row>
    <row r="3077" spans="1:5">
      <c r="A3077" t="s">
        <v>7021</v>
      </c>
      <c r="B3077">
        <v>2010</v>
      </c>
      <c r="C3077" t="s">
        <v>1280</v>
      </c>
      <c r="D3077" t="s">
        <v>7202</v>
      </c>
      <c r="E3077" t="s">
        <v>5169</v>
      </c>
    </row>
    <row r="3078" spans="1:5">
      <c r="A3078" t="s">
        <v>7021</v>
      </c>
      <c r="B3078">
        <v>2010</v>
      </c>
      <c r="C3078" t="s">
        <v>18</v>
      </c>
      <c r="D3078" t="s">
        <v>5312</v>
      </c>
      <c r="E3078" t="s">
        <v>5169</v>
      </c>
    </row>
    <row r="3079" spans="1:5">
      <c r="A3079" t="s">
        <v>7021</v>
      </c>
      <c r="B3079">
        <v>2010</v>
      </c>
      <c r="C3079" t="s">
        <v>1332</v>
      </c>
      <c r="D3079" t="s">
        <v>7203</v>
      </c>
      <c r="E3079" t="s">
        <v>5169</v>
      </c>
    </row>
    <row r="3080" spans="1:5">
      <c r="A3080" t="s">
        <v>7021</v>
      </c>
      <c r="B3080">
        <v>2010</v>
      </c>
      <c r="C3080" t="s">
        <v>1001</v>
      </c>
      <c r="D3080" t="s">
        <v>7204</v>
      </c>
      <c r="E3080" t="s">
        <v>5169</v>
      </c>
    </row>
    <row r="3081" spans="1:5">
      <c r="A3081" t="s">
        <v>7021</v>
      </c>
      <c r="B3081">
        <v>2010</v>
      </c>
      <c r="C3081" t="s">
        <v>7205</v>
      </c>
      <c r="D3081" t="s">
        <v>7206</v>
      </c>
      <c r="E3081" t="s">
        <v>5169</v>
      </c>
    </row>
    <row r="3082" spans="1:5">
      <c r="A3082" t="s">
        <v>7021</v>
      </c>
      <c r="B3082">
        <v>2010</v>
      </c>
      <c r="C3082" t="s">
        <v>606</v>
      </c>
      <c r="D3082" t="s">
        <v>7207</v>
      </c>
      <c r="E3082" t="s">
        <v>5169</v>
      </c>
    </row>
    <row r="3083" spans="1:5">
      <c r="A3083" t="s">
        <v>7021</v>
      </c>
      <c r="B3083">
        <v>2009</v>
      </c>
      <c r="C3083" t="s">
        <v>5268</v>
      </c>
      <c r="D3083" t="s">
        <v>7208</v>
      </c>
      <c r="E3083" t="s">
        <v>5169</v>
      </c>
    </row>
    <row r="3084" spans="1:5">
      <c r="A3084" t="s">
        <v>7021</v>
      </c>
      <c r="B3084">
        <v>2009</v>
      </c>
      <c r="C3084" t="s">
        <v>7209</v>
      </c>
      <c r="D3084" t="s">
        <v>7210</v>
      </c>
      <c r="E3084" t="s">
        <v>5169</v>
      </c>
    </row>
    <row r="3085" spans="1:5">
      <c r="A3085" t="s">
        <v>7021</v>
      </c>
      <c r="B3085">
        <v>2009</v>
      </c>
      <c r="C3085" t="s">
        <v>1333</v>
      </c>
      <c r="D3085" t="s">
        <v>7211</v>
      </c>
      <c r="E3085" t="s">
        <v>5169</v>
      </c>
    </row>
    <row r="3086" spans="1:5">
      <c r="A3086" t="s">
        <v>7021</v>
      </c>
      <c r="B3086">
        <v>2009</v>
      </c>
      <c r="C3086" t="s">
        <v>192</v>
      </c>
      <c r="D3086" t="s">
        <v>7212</v>
      </c>
      <c r="E3086" t="s">
        <v>5169</v>
      </c>
    </row>
    <row r="3087" spans="1:5">
      <c r="A3087" t="s">
        <v>7021</v>
      </c>
      <c r="B3087">
        <v>2009</v>
      </c>
      <c r="C3087" t="s">
        <v>597</v>
      </c>
      <c r="D3087" t="s">
        <v>7213</v>
      </c>
      <c r="E3087" t="s">
        <v>5169</v>
      </c>
    </row>
    <row r="3088" spans="1:5">
      <c r="A3088" t="s">
        <v>7021</v>
      </c>
      <c r="B3088">
        <v>2009</v>
      </c>
      <c r="C3088" t="s">
        <v>597</v>
      </c>
      <c r="D3088" t="s">
        <v>7214</v>
      </c>
      <c r="E3088" t="s">
        <v>5169</v>
      </c>
    </row>
    <row r="3089" spans="1:5">
      <c r="A3089" t="s">
        <v>7021</v>
      </c>
      <c r="B3089">
        <v>2009</v>
      </c>
      <c r="C3089" t="s">
        <v>597</v>
      </c>
      <c r="D3089" t="s">
        <v>7215</v>
      </c>
      <c r="E3089" t="s">
        <v>5169</v>
      </c>
    </row>
    <row r="3090" spans="1:5">
      <c r="A3090" t="s">
        <v>7021</v>
      </c>
      <c r="B3090">
        <v>2009</v>
      </c>
      <c r="C3090" t="s">
        <v>597</v>
      </c>
      <c r="D3090" t="s">
        <v>7216</v>
      </c>
      <c r="E3090" t="s">
        <v>5169</v>
      </c>
    </row>
    <row r="3091" spans="1:5">
      <c r="A3091" t="s">
        <v>7021</v>
      </c>
      <c r="B3091">
        <v>2009</v>
      </c>
      <c r="C3091" t="s">
        <v>1327</v>
      </c>
      <c r="D3091" t="s">
        <v>7217</v>
      </c>
      <c r="E3091" t="s">
        <v>5169</v>
      </c>
    </row>
    <row r="3092" spans="1:5">
      <c r="A3092" t="s">
        <v>7021</v>
      </c>
      <c r="B3092">
        <v>2009</v>
      </c>
      <c r="C3092" t="s">
        <v>1332</v>
      </c>
      <c r="D3092" t="s">
        <v>7218</v>
      </c>
      <c r="E3092" t="s">
        <v>5169</v>
      </c>
    </row>
    <row r="3093" spans="1:5">
      <c r="A3093" t="s">
        <v>7021</v>
      </c>
      <c r="B3093">
        <v>2009</v>
      </c>
      <c r="C3093" t="s">
        <v>597</v>
      </c>
      <c r="D3093" t="s">
        <v>7219</v>
      </c>
      <c r="E3093" t="s">
        <v>5169</v>
      </c>
    </row>
    <row r="3094" spans="1:5">
      <c r="A3094" t="s">
        <v>7021</v>
      </c>
      <c r="B3094">
        <v>2008</v>
      </c>
      <c r="C3094" t="s">
        <v>7220</v>
      </c>
      <c r="D3094" t="s">
        <v>7221</v>
      </c>
      <c r="E3094" t="s">
        <v>5169</v>
      </c>
    </row>
    <row r="3095" spans="1:5">
      <c r="A3095" t="s">
        <v>7021</v>
      </c>
      <c r="B3095">
        <v>2008</v>
      </c>
      <c r="C3095" t="s">
        <v>5233</v>
      </c>
      <c r="D3095" t="s">
        <v>7222</v>
      </c>
      <c r="E3095" t="s">
        <v>5169</v>
      </c>
    </row>
    <row r="3096" spans="1:5">
      <c r="A3096" t="s">
        <v>7021</v>
      </c>
      <c r="B3096">
        <v>2008</v>
      </c>
      <c r="C3096" t="s">
        <v>844</v>
      </c>
      <c r="D3096" t="s">
        <v>7223</v>
      </c>
      <c r="E3096" t="s">
        <v>5169</v>
      </c>
    </row>
    <row r="3097" spans="1:5">
      <c r="A3097" t="s">
        <v>7021</v>
      </c>
      <c r="B3097">
        <v>2008</v>
      </c>
      <c r="C3097" t="s">
        <v>7224</v>
      </c>
      <c r="D3097" t="s">
        <v>7225</v>
      </c>
      <c r="E3097" t="s">
        <v>5169</v>
      </c>
    </row>
    <row r="3098" spans="1:5">
      <c r="A3098" t="s">
        <v>7021</v>
      </c>
      <c r="B3098">
        <v>2008</v>
      </c>
      <c r="C3098" t="s">
        <v>597</v>
      </c>
      <c r="D3098" t="s">
        <v>7226</v>
      </c>
      <c r="E3098" t="s">
        <v>5169</v>
      </c>
    </row>
    <row r="3099" spans="1:5">
      <c r="A3099" t="s">
        <v>7021</v>
      </c>
      <c r="B3099">
        <v>2008</v>
      </c>
      <c r="C3099" t="s">
        <v>597</v>
      </c>
      <c r="D3099" t="s">
        <v>7227</v>
      </c>
      <c r="E3099" t="s">
        <v>5169</v>
      </c>
    </row>
    <row r="3100" spans="1:5">
      <c r="A3100" t="s">
        <v>7021</v>
      </c>
      <c r="B3100">
        <v>2008</v>
      </c>
      <c r="C3100" t="s">
        <v>597</v>
      </c>
      <c r="D3100" t="s">
        <v>7228</v>
      </c>
      <c r="E3100" t="s">
        <v>5169</v>
      </c>
    </row>
    <row r="3101" spans="1:5">
      <c r="A3101" t="s">
        <v>7021</v>
      </c>
      <c r="B3101">
        <v>2008</v>
      </c>
      <c r="C3101" t="s">
        <v>1280</v>
      </c>
      <c r="D3101" t="s">
        <v>7229</v>
      </c>
      <c r="E3101" t="s">
        <v>5169</v>
      </c>
    </row>
    <row r="3102" spans="1:5">
      <c r="A3102" t="s">
        <v>7021</v>
      </c>
      <c r="B3102">
        <v>2008</v>
      </c>
      <c r="C3102" t="s">
        <v>1280</v>
      </c>
      <c r="D3102" t="s">
        <v>7230</v>
      </c>
      <c r="E3102" t="s">
        <v>5169</v>
      </c>
    </row>
    <row r="3103" spans="1:5">
      <c r="A3103" t="s">
        <v>7021</v>
      </c>
      <c r="B3103">
        <v>2008</v>
      </c>
      <c r="C3103" t="s">
        <v>5235</v>
      </c>
      <c r="D3103" t="s">
        <v>7231</v>
      </c>
      <c r="E3103" t="s">
        <v>5169</v>
      </c>
    </row>
    <row r="3104" spans="1:5">
      <c r="A3104" t="s">
        <v>7021</v>
      </c>
      <c r="B3104">
        <v>2008</v>
      </c>
      <c r="C3104" t="s">
        <v>7232</v>
      </c>
      <c r="D3104" t="s">
        <v>7233</v>
      </c>
      <c r="E3104" t="s">
        <v>5169</v>
      </c>
    </row>
    <row r="3105" spans="1:5">
      <c r="A3105" t="s">
        <v>7021</v>
      </c>
      <c r="B3105">
        <v>2008</v>
      </c>
      <c r="C3105" t="s">
        <v>606</v>
      </c>
      <c r="D3105" t="s">
        <v>7234</v>
      </c>
      <c r="E3105" t="s">
        <v>5169</v>
      </c>
    </row>
    <row r="3106" spans="1:5">
      <c r="A3106" t="s">
        <v>7021</v>
      </c>
      <c r="B3106">
        <v>2008</v>
      </c>
      <c r="C3106" t="s">
        <v>615</v>
      </c>
      <c r="D3106" t="s">
        <v>7235</v>
      </c>
      <c r="E3106" t="s">
        <v>5169</v>
      </c>
    </row>
    <row r="3107" spans="1:5">
      <c r="A3107" t="s">
        <v>7021</v>
      </c>
      <c r="B3107">
        <v>2007</v>
      </c>
      <c r="C3107" t="s">
        <v>1334</v>
      </c>
      <c r="D3107" t="s">
        <v>1335</v>
      </c>
      <c r="E3107" t="s">
        <v>5169</v>
      </c>
    </row>
    <row r="3108" spans="1:5">
      <c r="A3108" t="s">
        <v>7021</v>
      </c>
      <c r="B3108">
        <v>2007</v>
      </c>
      <c r="C3108" t="s">
        <v>7236</v>
      </c>
      <c r="D3108" t="s">
        <v>7237</v>
      </c>
      <c r="E3108" t="s">
        <v>5169</v>
      </c>
    </row>
    <row r="3109" spans="1:5">
      <c r="A3109" t="s">
        <v>7021</v>
      </c>
      <c r="B3109">
        <v>2007</v>
      </c>
      <c r="C3109" t="s">
        <v>597</v>
      </c>
      <c r="D3109" t="s">
        <v>7238</v>
      </c>
      <c r="E3109" t="s">
        <v>5169</v>
      </c>
    </row>
    <row r="3110" spans="1:5">
      <c r="A3110" t="s">
        <v>7021</v>
      </c>
      <c r="B3110">
        <v>2007</v>
      </c>
      <c r="C3110" t="s">
        <v>597</v>
      </c>
      <c r="D3110" t="s">
        <v>7239</v>
      </c>
      <c r="E3110" t="s">
        <v>5169</v>
      </c>
    </row>
    <row r="3111" spans="1:5">
      <c r="A3111" t="s">
        <v>7021</v>
      </c>
      <c r="B3111">
        <v>2007</v>
      </c>
      <c r="C3111" t="s">
        <v>597</v>
      </c>
      <c r="D3111" t="s">
        <v>7240</v>
      </c>
      <c r="E3111" t="s">
        <v>5169</v>
      </c>
    </row>
    <row r="3112" spans="1:5">
      <c r="A3112" t="s">
        <v>7021</v>
      </c>
      <c r="B3112">
        <v>2007</v>
      </c>
      <c r="C3112" t="s">
        <v>1067</v>
      </c>
      <c r="D3112" t="s">
        <v>1336</v>
      </c>
      <c r="E3112" t="s">
        <v>5169</v>
      </c>
    </row>
    <row r="3113" spans="1:5">
      <c r="A3113" t="s">
        <v>7021</v>
      </c>
      <c r="B3113">
        <v>2007</v>
      </c>
      <c r="C3113" t="s">
        <v>1337</v>
      </c>
      <c r="D3113" t="s">
        <v>7241</v>
      </c>
      <c r="E3113" t="s">
        <v>5169</v>
      </c>
    </row>
    <row r="3114" spans="1:5">
      <c r="A3114" t="s">
        <v>7021</v>
      </c>
      <c r="B3114">
        <v>2006</v>
      </c>
      <c r="C3114" t="s">
        <v>1328</v>
      </c>
      <c r="D3114" t="s">
        <v>7242</v>
      </c>
      <c r="E3114" t="s">
        <v>5169</v>
      </c>
    </row>
    <row r="3115" spans="1:5">
      <c r="A3115" t="s">
        <v>7021</v>
      </c>
      <c r="B3115">
        <v>2006</v>
      </c>
      <c r="C3115" t="s">
        <v>5233</v>
      </c>
      <c r="D3115" t="s">
        <v>7243</v>
      </c>
      <c r="E3115" t="s">
        <v>5169</v>
      </c>
    </row>
    <row r="3116" spans="1:5">
      <c r="A3116" t="s">
        <v>7021</v>
      </c>
      <c r="B3116">
        <v>2006</v>
      </c>
      <c r="C3116" t="s">
        <v>5271</v>
      </c>
      <c r="D3116" t="s">
        <v>7244</v>
      </c>
      <c r="E3116" t="s">
        <v>5169</v>
      </c>
    </row>
    <row r="3117" spans="1:5">
      <c r="A3117" t="s">
        <v>7021</v>
      </c>
      <c r="B3117">
        <v>2006</v>
      </c>
      <c r="C3117" t="s">
        <v>597</v>
      </c>
      <c r="D3117" t="s">
        <v>7245</v>
      </c>
      <c r="E3117" t="s">
        <v>5169</v>
      </c>
    </row>
    <row r="3118" spans="1:5">
      <c r="A3118" t="s">
        <v>7021</v>
      </c>
      <c r="B3118">
        <v>2006</v>
      </c>
      <c r="C3118" t="s">
        <v>597</v>
      </c>
      <c r="D3118" t="s">
        <v>1338</v>
      </c>
      <c r="E3118" t="s">
        <v>5169</v>
      </c>
    </row>
    <row r="3119" spans="1:5">
      <c r="A3119" t="s">
        <v>7021</v>
      </c>
      <c r="B3119">
        <v>2006</v>
      </c>
      <c r="C3119" t="s">
        <v>597</v>
      </c>
      <c r="D3119" t="s">
        <v>7246</v>
      </c>
      <c r="E3119" t="s">
        <v>5169</v>
      </c>
    </row>
    <row r="3120" spans="1:5">
      <c r="A3120" t="s">
        <v>7021</v>
      </c>
      <c r="B3120">
        <v>2006</v>
      </c>
      <c r="C3120" t="s">
        <v>597</v>
      </c>
      <c r="D3120" t="s">
        <v>7247</v>
      </c>
      <c r="E3120" t="s">
        <v>5169</v>
      </c>
    </row>
    <row r="3121" spans="1:5">
      <c r="A3121" t="s">
        <v>7021</v>
      </c>
      <c r="B3121">
        <v>2006</v>
      </c>
      <c r="C3121" t="s">
        <v>597</v>
      </c>
      <c r="D3121" t="s">
        <v>7248</v>
      </c>
      <c r="E3121" t="s">
        <v>5169</v>
      </c>
    </row>
    <row r="3122" spans="1:5">
      <c r="A3122" t="s">
        <v>7021</v>
      </c>
      <c r="B3122">
        <v>2006</v>
      </c>
      <c r="C3122" t="s">
        <v>14</v>
      </c>
      <c r="D3122" t="s">
        <v>7249</v>
      </c>
      <c r="E3122" t="s">
        <v>5169</v>
      </c>
    </row>
    <row r="3123" spans="1:5">
      <c r="A3123" t="s">
        <v>7021</v>
      </c>
      <c r="B3123">
        <v>2005</v>
      </c>
      <c r="C3123" t="s">
        <v>5268</v>
      </c>
      <c r="D3123" t="s">
        <v>7250</v>
      </c>
      <c r="E3123" t="s">
        <v>5169</v>
      </c>
    </row>
    <row r="3124" spans="1:5">
      <c r="A3124" t="s">
        <v>7021</v>
      </c>
      <c r="B3124">
        <v>2004</v>
      </c>
      <c r="C3124" t="s">
        <v>849</v>
      </c>
      <c r="D3124" t="s">
        <v>7251</v>
      </c>
      <c r="E3124" t="s">
        <v>5169</v>
      </c>
    </row>
    <row r="3125" spans="1:5">
      <c r="A3125" t="s">
        <v>7021</v>
      </c>
      <c r="B3125">
        <v>2004</v>
      </c>
      <c r="C3125" t="s">
        <v>597</v>
      </c>
      <c r="D3125" t="s">
        <v>1339</v>
      </c>
      <c r="E3125" t="s">
        <v>5169</v>
      </c>
    </row>
    <row r="3126" spans="1:5">
      <c r="A3126" t="s">
        <v>7021</v>
      </c>
      <c r="B3126">
        <v>2004</v>
      </c>
      <c r="C3126" t="s">
        <v>597</v>
      </c>
      <c r="D3126" t="s">
        <v>7252</v>
      </c>
      <c r="E3126" t="s">
        <v>5169</v>
      </c>
    </row>
    <row r="3127" spans="1:5">
      <c r="A3127" t="s">
        <v>7021</v>
      </c>
      <c r="B3127">
        <v>2004</v>
      </c>
      <c r="C3127" t="s">
        <v>597</v>
      </c>
      <c r="D3127" t="s">
        <v>7253</v>
      </c>
      <c r="E3127" t="s">
        <v>5169</v>
      </c>
    </row>
    <row r="3128" spans="1:5">
      <c r="A3128" t="s">
        <v>7021</v>
      </c>
      <c r="B3128">
        <v>2004</v>
      </c>
      <c r="C3128" t="s">
        <v>597</v>
      </c>
      <c r="D3128" t="s">
        <v>7254</v>
      </c>
      <c r="E3128" t="s">
        <v>5169</v>
      </c>
    </row>
    <row r="3129" spans="1:5">
      <c r="A3129" t="s">
        <v>7021</v>
      </c>
      <c r="B3129">
        <v>2004</v>
      </c>
      <c r="C3129" t="s">
        <v>7255</v>
      </c>
      <c r="D3129" t="s">
        <v>7256</v>
      </c>
      <c r="E3129" t="s">
        <v>5169</v>
      </c>
    </row>
    <row r="3130" spans="1:5">
      <c r="A3130" t="s">
        <v>7021</v>
      </c>
      <c r="B3130">
        <v>2004</v>
      </c>
      <c r="C3130" t="s">
        <v>7255</v>
      </c>
      <c r="D3130" t="s">
        <v>7257</v>
      </c>
      <c r="E3130" t="s">
        <v>5169</v>
      </c>
    </row>
    <row r="3131" spans="1:5">
      <c r="A3131" t="s">
        <v>7021</v>
      </c>
      <c r="B3131">
        <v>2004</v>
      </c>
      <c r="C3131" t="s">
        <v>7255</v>
      </c>
      <c r="D3131" t="s">
        <v>7258</v>
      </c>
      <c r="E3131" t="s">
        <v>5169</v>
      </c>
    </row>
    <row r="3132" spans="1:5">
      <c r="A3132" t="s">
        <v>7021</v>
      </c>
      <c r="B3132">
        <v>2003</v>
      </c>
      <c r="C3132" t="s">
        <v>597</v>
      </c>
      <c r="D3132" t="s">
        <v>7259</v>
      </c>
      <c r="E3132" t="s">
        <v>5169</v>
      </c>
    </row>
    <row r="3133" spans="1:5">
      <c r="A3133" t="s">
        <v>7021</v>
      </c>
      <c r="B3133">
        <v>2003</v>
      </c>
      <c r="C3133" t="s">
        <v>597</v>
      </c>
      <c r="D3133" t="s">
        <v>7260</v>
      </c>
      <c r="E3133" t="s">
        <v>5169</v>
      </c>
    </row>
    <row r="3134" spans="1:5">
      <c r="A3134" t="s">
        <v>7021</v>
      </c>
      <c r="B3134">
        <v>2003</v>
      </c>
      <c r="C3134" t="s">
        <v>597</v>
      </c>
      <c r="D3134" t="s">
        <v>7261</v>
      </c>
      <c r="E3134" t="s">
        <v>5169</v>
      </c>
    </row>
    <row r="3135" spans="1:5">
      <c r="A3135" t="s">
        <v>7021</v>
      </c>
      <c r="B3135">
        <v>2002</v>
      </c>
      <c r="C3135" t="s">
        <v>6948</v>
      </c>
      <c r="D3135" t="s">
        <v>7262</v>
      </c>
      <c r="E3135" t="s">
        <v>5169</v>
      </c>
    </row>
    <row r="3136" spans="1:5">
      <c r="A3136" t="s">
        <v>7021</v>
      </c>
      <c r="B3136">
        <v>2002</v>
      </c>
      <c r="C3136" t="s">
        <v>597</v>
      </c>
      <c r="D3136" t="s">
        <v>7263</v>
      </c>
      <c r="E3136" t="s">
        <v>5169</v>
      </c>
    </row>
    <row r="3137" spans="1:5">
      <c r="A3137" t="s">
        <v>7021</v>
      </c>
      <c r="B3137">
        <v>2001</v>
      </c>
      <c r="C3137" t="s">
        <v>7264</v>
      </c>
      <c r="D3137" t="s">
        <v>7265</v>
      </c>
      <c r="E3137" t="s">
        <v>5169</v>
      </c>
    </row>
    <row r="3138" spans="1:5">
      <c r="A3138" t="s">
        <v>7021</v>
      </c>
      <c r="B3138">
        <v>2001</v>
      </c>
      <c r="C3138" t="s">
        <v>1340</v>
      </c>
      <c r="D3138" t="s">
        <v>7266</v>
      </c>
      <c r="E3138" t="s">
        <v>5169</v>
      </c>
    </row>
    <row r="3139" spans="1:5">
      <c r="A3139" t="s">
        <v>7021</v>
      </c>
      <c r="B3139">
        <v>2001</v>
      </c>
      <c r="C3139" t="s">
        <v>1340</v>
      </c>
      <c r="D3139" t="s">
        <v>7267</v>
      </c>
      <c r="E3139" t="s">
        <v>5169</v>
      </c>
    </row>
    <row r="3140" spans="1:5">
      <c r="A3140" t="s">
        <v>7021</v>
      </c>
      <c r="B3140">
        <v>2000</v>
      </c>
      <c r="C3140" t="s">
        <v>1340</v>
      </c>
      <c r="D3140" t="s">
        <v>7268</v>
      </c>
      <c r="E3140" t="s">
        <v>5169</v>
      </c>
    </row>
    <row r="3141" spans="1:5">
      <c r="A3141" t="s">
        <v>7021</v>
      </c>
      <c r="B3141">
        <v>2000</v>
      </c>
      <c r="C3141" t="s">
        <v>7269</v>
      </c>
      <c r="D3141" t="s">
        <v>7270</v>
      </c>
      <c r="E3141" t="s">
        <v>5169</v>
      </c>
    </row>
    <row r="3142" spans="1:5">
      <c r="A3142" t="s">
        <v>7021</v>
      </c>
      <c r="B3142">
        <v>1999</v>
      </c>
      <c r="C3142" t="s">
        <v>1329</v>
      </c>
      <c r="D3142" t="s">
        <v>7271</v>
      </c>
      <c r="E3142" t="s">
        <v>5169</v>
      </c>
    </row>
    <row r="3143" spans="1:5">
      <c r="A3143" t="s">
        <v>7021</v>
      </c>
      <c r="B3143">
        <v>1999</v>
      </c>
      <c r="C3143" t="s">
        <v>5292</v>
      </c>
      <c r="D3143" t="s">
        <v>7272</v>
      </c>
      <c r="E3143" t="s">
        <v>5169</v>
      </c>
    </row>
    <row r="3144" spans="1:5">
      <c r="A3144" t="s">
        <v>7021</v>
      </c>
      <c r="B3144">
        <v>1999</v>
      </c>
      <c r="C3144" t="s">
        <v>7273</v>
      </c>
      <c r="D3144" t="s">
        <v>7274</v>
      </c>
      <c r="E3144" t="s">
        <v>5169</v>
      </c>
    </row>
    <row r="3145" spans="1:5">
      <c r="A3145" t="s">
        <v>7021</v>
      </c>
      <c r="B3145">
        <v>1998</v>
      </c>
      <c r="C3145" t="s">
        <v>7275</v>
      </c>
      <c r="D3145" t="s">
        <v>7276</v>
      </c>
      <c r="E3145" t="s">
        <v>5169</v>
      </c>
    </row>
    <row r="3146" spans="1:5">
      <c r="A3146" t="s">
        <v>7021</v>
      </c>
      <c r="B3146">
        <v>1997</v>
      </c>
      <c r="C3146" t="s">
        <v>926</v>
      </c>
      <c r="D3146" t="s">
        <v>7277</v>
      </c>
      <c r="E3146" t="s">
        <v>5169</v>
      </c>
    </row>
    <row r="3147" spans="1:5">
      <c r="A3147" t="s">
        <v>7021</v>
      </c>
      <c r="B3147">
        <v>1997</v>
      </c>
      <c r="C3147" t="s">
        <v>1341</v>
      </c>
      <c r="D3147" t="s">
        <v>7278</v>
      </c>
      <c r="E3147" t="s">
        <v>5169</v>
      </c>
    </row>
    <row r="3148" spans="1:5">
      <c r="A3148" t="s">
        <v>7021</v>
      </c>
      <c r="B3148">
        <v>1997</v>
      </c>
      <c r="C3148" t="s">
        <v>615</v>
      </c>
      <c r="D3148" t="s">
        <v>7279</v>
      </c>
      <c r="E3148" t="s">
        <v>5169</v>
      </c>
    </row>
    <row r="3149" spans="1:5">
      <c r="A3149" t="s">
        <v>7021</v>
      </c>
      <c r="B3149">
        <v>1995</v>
      </c>
      <c r="C3149" t="s">
        <v>7280</v>
      </c>
      <c r="D3149" t="s">
        <v>7281</v>
      </c>
      <c r="E3149" t="s">
        <v>5169</v>
      </c>
    </row>
    <row r="3150" spans="1:5">
      <c r="A3150" t="s">
        <v>7021</v>
      </c>
      <c r="B3150">
        <v>1993</v>
      </c>
      <c r="C3150" t="s">
        <v>9</v>
      </c>
      <c r="D3150" t="s">
        <v>7282</v>
      </c>
      <c r="E3150" t="s">
        <v>5169</v>
      </c>
    </row>
    <row r="3151" spans="1:5">
      <c r="A3151" t="s">
        <v>7021</v>
      </c>
      <c r="B3151">
        <v>1993</v>
      </c>
      <c r="C3151" t="s">
        <v>7283</v>
      </c>
      <c r="D3151" t="s">
        <v>7284</v>
      </c>
      <c r="E3151" t="s">
        <v>5169</v>
      </c>
    </row>
    <row r="3152" spans="1:5">
      <c r="A3152" t="s">
        <v>7021</v>
      </c>
      <c r="B3152">
        <v>1992</v>
      </c>
      <c r="C3152" t="s">
        <v>1342</v>
      </c>
      <c r="D3152" t="s">
        <v>7285</v>
      </c>
      <c r="E3152" t="s">
        <v>5169</v>
      </c>
    </row>
    <row r="3153" spans="1:5">
      <c r="A3153" t="s">
        <v>7021</v>
      </c>
      <c r="B3153">
        <v>1990</v>
      </c>
      <c r="C3153" t="s">
        <v>1334</v>
      </c>
      <c r="D3153" t="s">
        <v>7282</v>
      </c>
      <c r="E3153" t="s">
        <v>5169</v>
      </c>
    </row>
    <row r="3154" spans="1:5">
      <c r="A3154" t="s">
        <v>7021</v>
      </c>
      <c r="B3154">
        <v>1988</v>
      </c>
      <c r="C3154" t="s">
        <v>7286</v>
      </c>
      <c r="D3154" t="s">
        <v>7287</v>
      </c>
      <c r="E3154" t="s">
        <v>5169</v>
      </c>
    </row>
    <row r="3155" spans="1:5">
      <c r="A3155" t="s">
        <v>7021</v>
      </c>
      <c r="B3155">
        <v>1988</v>
      </c>
      <c r="C3155" t="s">
        <v>1334</v>
      </c>
      <c r="D3155" t="s">
        <v>7288</v>
      </c>
      <c r="E3155" t="s">
        <v>5169</v>
      </c>
    </row>
    <row r="3156" spans="1:5">
      <c r="A3156" t="s">
        <v>7021</v>
      </c>
      <c r="B3156">
        <v>1988</v>
      </c>
      <c r="C3156" t="s">
        <v>1267</v>
      </c>
      <c r="D3156" t="s">
        <v>7289</v>
      </c>
      <c r="E3156" t="s">
        <v>5169</v>
      </c>
    </row>
    <row r="3157" spans="1:5">
      <c r="A3157" t="s">
        <v>7021</v>
      </c>
      <c r="B3157">
        <v>1984</v>
      </c>
      <c r="C3157" t="s">
        <v>7290</v>
      </c>
      <c r="D3157" t="s">
        <v>7291</v>
      </c>
      <c r="E3157" t="s">
        <v>5169</v>
      </c>
    </row>
    <row r="3158" spans="1:5">
      <c r="A3158" t="s">
        <v>5188</v>
      </c>
      <c r="B3158">
        <v>2024</v>
      </c>
      <c r="C3158" t="s">
        <v>1071</v>
      </c>
      <c r="D3158" t="s">
        <v>9064</v>
      </c>
      <c r="E3158" t="s">
        <v>5169</v>
      </c>
    </row>
    <row r="3159" spans="1:5">
      <c r="A3159" t="s">
        <v>5188</v>
      </c>
      <c r="B3159">
        <v>2024</v>
      </c>
      <c r="C3159" t="s">
        <v>1361</v>
      </c>
      <c r="D3159" t="s">
        <v>3524</v>
      </c>
      <c r="E3159" t="s">
        <v>5169</v>
      </c>
    </row>
    <row r="3160" spans="1:5">
      <c r="A3160" t="s">
        <v>5188</v>
      </c>
      <c r="B3160">
        <v>2024</v>
      </c>
      <c r="C3160" t="s">
        <v>1</v>
      </c>
      <c r="D3160" t="s">
        <v>9065</v>
      </c>
      <c r="E3160" t="s">
        <v>5169</v>
      </c>
    </row>
    <row r="3161" spans="1:5">
      <c r="A3161" t="s">
        <v>5188</v>
      </c>
      <c r="B3161">
        <v>2023</v>
      </c>
      <c r="C3161" t="s">
        <v>666</v>
      </c>
      <c r="D3161" t="s">
        <v>5189</v>
      </c>
      <c r="E3161" t="s">
        <v>5169</v>
      </c>
    </row>
    <row r="3162" spans="1:5">
      <c r="A3162" t="s">
        <v>5188</v>
      </c>
      <c r="B3162">
        <v>2023</v>
      </c>
      <c r="C3162" t="s">
        <v>3525</v>
      </c>
      <c r="D3162" t="s">
        <v>3526</v>
      </c>
      <c r="E3162" t="s">
        <v>5169</v>
      </c>
    </row>
    <row r="3163" spans="1:5">
      <c r="A3163" t="s">
        <v>5188</v>
      </c>
      <c r="B3163">
        <v>2023</v>
      </c>
      <c r="C3163" t="s">
        <v>3527</v>
      </c>
      <c r="D3163" t="s">
        <v>3528</v>
      </c>
      <c r="E3163" t="s">
        <v>5169</v>
      </c>
    </row>
    <row r="3164" spans="1:5">
      <c r="A3164" t="s">
        <v>5188</v>
      </c>
      <c r="B3164">
        <v>2023</v>
      </c>
      <c r="C3164" t="s">
        <v>1096</v>
      </c>
      <c r="D3164" t="s">
        <v>1427</v>
      </c>
      <c r="E3164" t="s">
        <v>5169</v>
      </c>
    </row>
    <row r="3165" spans="1:5">
      <c r="A3165" t="s">
        <v>5188</v>
      </c>
      <c r="B3165">
        <v>2023</v>
      </c>
      <c r="C3165" t="s">
        <v>618</v>
      </c>
      <c r="D3165" t="s">
        <v>3318</v>
      </c>
      <c r="E3165" t="s">
        <v>5169</v>
      </c>
    </row>
    <row r="3166" spans="1:5">
      <c r="A3166" t="s">
        <v>5188</v>
      </c>
      <c r="B3166">
        <v>2023</v>
      </c>
      <c r="C3166" t="s">
        <v>618</v>
      </c>
      <c r="D3166" t="s">
        <v>3529</v>
      </c>
      <c r="E3166" t="s">
        <v>5169</v>
      </c>
    </row>
    <row r="3167" spans="1:5">
      <c r="A3167" t="s">
        <v>5188</v>
      </c>
      <c r="B3167">
        <v>2023</v>
      </c>
      <c r="C3167" t="s">
        <v>618</v>
      </c>
      <c r="D3167" t="s">
        <v>619</v>
      </c>
      <c r="E3167" t="s">
        <v>5169</v>
      </c>
    </row>
    <row r="3168" spans="1:5">
      <c r="A3168" t="s">
        <v>5188</v>
      </c>
      <c r="B3168">
        <v>2023</v>
      </c>
      <c r="C3168" t="s">
        <v>618</v>
      </c>
      <c r="D3168" t="s">
        <v>620</v>
      </c>
      <c r="E3168" t="s">
        <v>5169</v>
      </c>
    </row>
    <row r="3169" spans="1:5">
      <c r="A3169" t="s">
        <v>5188</v>
      </c>
      <c r="B3169">
        <v>2023</v>
      </c>
      <c r="C3169" t="s">
        <v>1306</v>
      </c>
      <c r="D3169" t="s">
        <v>3530</v>
      </c>
      <c r="E3169" t="s">
        <v>5169</v>
      </c>
    </row>
    <row r="3170" spans="1:5">
      <c r="A3170" t="s">
        <v>5188</v>
      </c>
      <c r="B3170">
        <v>2023</v>
      </c>
      <c r="C3170" t="s">
        <v>1319</v>
      </c>
      <c r="D3170" t="s">
        <v>3531</v>
      </c>
      <c r="E3170" t="s">
        <v>5169</v>
      </c>
    </row>
    <row r="3171" spans="1:5">
      <c r="A3171" t="s">
        <v>5188</v>
      </c>
      <c r="B3171">
        <v>2023</v>
      </c>
      <c r="C3171" t="s">
        <v>1319</v>
      </c>
      <c r="D3171" t="s">
        <v>9066</v>
      </c>
      <c r="E3171" t="s">
        <v>5169</v>
      </c>
    </row>
    <row r="3172" spans="1:5">
      <c r="A3172" t="s">
        <v>5188</v>
      </c>
      <c r="B3172">
        <v>2023</v>
      </c>
      <c r="C3172" t="s">
        <v>1319</v>
      </c>
      <c r="D3172" t="s">
        <v>9067</v>
      </c>
      <c r="E3172" t="s">
        <v>5169</v>
      </c>
    </row>
    <row r="3173" spans="1:5">
      <c r="A3173" t="s">
        <v>5188</v>
      </c>
      <c r="B3173">
        <v>2023</v>
      </c>
      <c r="C3173" t="s">
        <v>3532</v>
      </c>
      <c r="D3173" t="s">
        <v>3533</v>
      </c>
      <c r="E3173" t="s">
        <v>5169</v>
      </c>
    </row>
    <row r="3174" spans="1:5">
      <c r="A3174" t="s">
        <v>5188</v>
      </c>
      <c r="B3174">
        <v>2023</v>
      </c>
      <c r="C3174" t="s">
        <v>3534</v>
      </c>
      <c r="D3174" t="s">
        <v>3535</v>
      </c>
      <c r="E3174" t="s">
        <v>5169</v>
      </c>
    </row>
    <row r="3175" spans="1:5">
      <c r="A3175" t="s">
        <v>5188</v>
      </c>
      <c r="B3175">
        <v>2023</v>
      </c>
      <c r="C3175" t="s">
        <v>3534</v>
      </c>
      <c r="D3175" t="s">
        <v>9068</v>
      </c>
      <c r="E3175" t="s">
        <v>5169</v>
      </c>
    </row>
    <row r="3176" spans="1:5">
      <c r="A3176" t="s">
        <v>5188</v>
      </c>
      <c r="B3176">
        <v>2023</v>
      </c>
      <c r="C3176" t="s">
        <v>3536</v>
      </c>
      <c r="D3176" t="s">
        <v>3537</v>
      </c>
      <c r="E3176" t="s">
        <v>5169</v>
      </c>
    </row>
    <row r="3177" spans="1:5">
      <c r="A3177" t="s">
        <v>5188</v>
      </c>
      <c r="B3177">
        <v>2023</v>
      </c>
      <c r="C3177" t="s">
        <v>1071</v>
      </c>
      <c r="D3177" t="s">
        <v>3538</v>
      </c>
      <c r="E3177" t="s">
        <v>5169</v>
      </c>
    </row>
    <row r="3178" spans="1:5">
      <c r="A3178" t="s">
        <v>5188</v>
      </c>
      <c r="B3178">
        <v>2023</v>
      </c>
      <c r="C3178" t="s">
        <v>41</v>
      </c>
      <c r="D3178" t="s">
        <v>3539</v>
      </c>
      <c r="E3178" t="s">
        <v>5169</v>
      </c>
    </row>
    <row r="3179" spans="1:5">
      <c r="A3179" t="s">
        <v>5188</v>
      </c>
      <c r="B3179">
        <v>2023</v>
      </c>
      <c r="C3179" t="s">
        <v>871</v>
      </c>
      <c r="D3179" t="s">
        <v>3540</v>
      </c>
      <c r="E3179" t="s">
        <v>5169</v>
      </c>
    </row>
    <row r="3180" spans="1:5">
      <c r="A3180" t="s">
        <v>5188</v>
      </c>
      <c r="B3180">
        <v>2023</v>
      </c>
      <c r="C3180" t="s">
        <v>1449</v>
      </c>
      <c r="D3180" t="s">
        <v>8539</v>
      </c>
      <c r="E3180" t="s">
        <v>5169</v>
      </c>
    </row>
    <row r="3181" spans="1:5">
      <c r="A3181" t="s">
        <v>5188</v>
      </c>
      <c r="B3181">
        <v>2023</v>
      </c>
      <c r="C3181" t="s">
        <v>3867</v>
      </c>
      <c r="D3181" t="s">
        <v>5316</v>
      </c>
      <c r="E3181" t="s">
        <v>5169</v>
      </c>
    </row>
    <row r="3182" spans="1:5">
      <c r="A3182" t="s">
        <v>5188</v>
      </c>
      <c r="B3182">
        <v>2023</v>
      </c>
      <c r="C3182" t="s">
        <v>1286</v>
      </c>
      <c r="D3182" t="s">
        <v>3541</v>
      </c>
      <c r="E3182" t="s">
        <v>5169</v>
      </c>
    </row>
    <row r="3183" spans="1:5">
      <c r="A3183" t="s">
        <v>5188</v>
      </c>
      <c r="B3183">
        <v>2023</v>
      </c>
      <c r="C3183" t="s">
        <v>3542</v>
      </c>
      <c r="D3183" t="s">
        <v>3543</v>
      </c>
      <c r="E3183" t="s">
        <v>5169</v>
      </c>
    </row>
    <row r="3184" spans="1:5">
      <c r="A3184" t="s">
        <v>5188</v>
      </c>
      <c r="B3184">
        <v>2023</v>
      </c>
      <c r="C3184" t="s">
        <v>1361</v>
      </c>
      <c r="D3184" t="s">
        <v>3544</v>
      </c>
      <c r="E3184" t="s">
        <v>5169</v>
      </c>
    </row>
    <row r="3185" spans="1:5">
      <c r="A3185" t="s">
        <v>5188</v>
      </c>
      <c r="B3185">
        <v>2023</v>
      </c>
      <c r="C3185" t="s">
        <v>144</v>
      </c>
      <c r="D3185" t="s">
        <v>3545</v>
      </c>
      <c r="E3185" t="s">
        <v>5169</v>
      </c>
    </row>
    <row r="3186" spans="1:5">
      <c r="A3186" t="s">
        <v>5188</v>
      </c>
      <c r="B3186">
        <v>2023</v>
      </c>
      <c r="C3186" t="s">
        <v>963</v>
      </c>
      <c r="D3186" t="s">
        <v>3546</v>
      </c>
      <c r="E3186" t="s">
        <v>5169</v>
      </c>
    </row>
    <row r="3187" spans="1:5">
      <c r="A3187" t="s">
        <v>5188</v>
      </c>
      <c r="B3187">
        <v>2023</v>
      </c>
      <c r="C3187" t="s">
        <v>963</v>
      </c>
      <c r="D3187" t="s">
        <v>3547</v>
      </c>
      <c r="E3187" t="s">
        <v>5169</v>
      </c>
    </row>
    <row r="3188" spans="1:5">
      <c r="A3188" t="s">
        <v>5188</v>
      </c>
      <c r="B3188">
        <v>2023</v>
      </c>
      <c r="C3188" t="s">
        <v>963</v>
      </c>
      <c r="D3188" t="s">
        <v>3548</v>
      </c>
      <c r="E3188" t="s">
        <v>5169</v>
      </c>
    </row>
    <row r="3189" spans="1:5">
      <c r="A3189" t="s">
        <v>5188</v>
      </c>
      <c r="B3189">
        <v>2023</v>
      </c>
      <c r="C3189" t="s">
        <v>1150</v>
      </c>
      <c r="D3189" t="s">
        <v>3549</v>
      </c>
      <c r="E3189" t="s">
        <v>5169</v>
      </c>
    </row>
    <row r="3190" spans="1:5">
      <c r="A3190" t="s">
        <v>5188</v>
      </c>
      <c r="B3190">
        <v>2023</v>
      </c>
      <c r="C3190" t="s">
        <v>3550</v>
      </c>
      <c r="D3190" t="s">
        <v>3551</v>
      </c>
      <c r="E3190" t="s">
        <v>5169</v>
      </c>
    </row>
    <row r="3191" spans="1:5">
      <c r="A3191" t="s">
        <v>5188</v>
      </c>
      <c r="B3191">
        <v>2023</v>
      </c>
      <c r="C3191" t="s">
        <v>1225</v>
      </c>
      <c r="D3191" t="s">
        <v>3552</v>
      </c>
      <c r="E3191" t="s">
        <v>5169</v>
      </c>
    </row>
    <row r="3192" spans="1:5">
      <c r="A3192" t="s">
        <v>5188</v>
      </c>
      <c r="B3192">
        <v>2023</v>
      </c>
      <c r="C3192" t="s">
        <v>3553</v>
      </c>
      <c r="D3192" t="s">
        <v>3554</v>
      </c>
      <c r="E3192" t="s">
        <v>5169</v>
      </c>
    </row>
    <row r="3193" spans="1:5">
      <c r="A3193" t="s">
        <v>5188</v>
      </c>
      <c r="B3193">
        <v>2023</v>
      </c>
      <c r="C3193" t="s">
        <v>1732</v>
      </c>
      <c r="D3193" t="s">
        <v>3555</v>
      </c>
      <c r="E3193" t="s">
        <v>5169</v>
      </c>
    </row>
    <row r="3194" spans="1:5">
      <c r="A3194" t="s">
        <v>5188</v>
      </c>
      <c r="B3194">
        <v>2023</v>
      </c>
      <c r="C3194" t="s">
        <v>2891</v>
      </c>
      <c r="D3194" t="s">
        <v>3556</v>
      </c>
      <c r="E3194" t="s">
        <v>5169</v>
      </c>
    </row>
    <row r="3195" spans="1:5">
      <c r="A3195" t="s">
        <v>5188</v>
      </c>
      <c r="B3195">
        <v>2023</v>
      </c>
      <c r="C3195" t="s">
        <v>2891</v>
      </c>
      <c r="D3195" t="s">
        <v>3557</v>
      </c>
      <c r="E3195" t="s">
        <v>5169</v>
      </c>
    </row>
    <row r="3196" spans="1:5">
      <c r="A3196" t="s">
        <v>5188</v>
      </c>
      <c r="B3196">
        <v>2023</v>
      </c>
      <c r="C3196" t="s">
        <v>3558</v>
      </c>
      <c r="D3196" t="s">
        <v>3559</v>
      </c>
      <c r="E3196" t="s">
        <v>5169</v>
      </c>
    </row>
    <row r="3197" spans="1:5">
      <c r="A3197" t="s">
        <v>5188</v>
      </c>
      <c r="B3197">
        <v>2023</v>
      </c>
      <c r="C3197" t="s">
        <v>652</v>
      </c>
      <c r="D3197" t="s">
        <v>3560</v>
      </c>
      <c r="E3197" t="s">
        <v>5169</v>
      </c>
    </row>
    <row r="3198" spans="1:5">
      <c r="A3198" t="s">
        <v>5188</v>
      </c>
      <c r="B3198">
        <v>2023</v>
      </c>
      <c r="C3198" t="s">
        <v>966</v>
      </c>
      <c r="D3198" t="s">
        <v>3606</v>
      </c>
      <c r="E3198" t="s">
        <v>5169</v>
      </c>
    </row>
    <row r="3199" spans="1:5">
      <c r="A3199" t="s">
        <v>5188</v>
      </c>
      <c r="B3199">
        <v>2023</v>
      </c>
      <c r="C3199" t="s">
        <v>46</v>
      </c>
      <c r="D3199" t="s">
        <v>3561</v>
      </c>
      <c r="E3199" t="s">
        <v>5169</v>
      </c>
    </row>
    <row r="3200" spans="1:5">
      <c r="A3200" t="s">
        <v>5188</v>
      </c>
      <c r="B3200">
        <v>2023</v>
      </c>
      <c r="C3200" t="s">
        <v>911</v>
      </c>
      <c r="D3200" t="s">
        <v>3562</v>
      </c>
      <c r="E3200" t="s">
        <v>5169</v>
      </c>
    </row>
    <row r="3201" spans="1:5">
      <c r="A3201" t="s">
        <v>5188</v>
      </c>
      <c r="B3201">
        <v>2023</v>
      </c>
      <c r="C3201" t="s">
        <v>1398</v>
      </c>
      <c r="D3201" t="s">
        <v>3563</v>
      </c>
      <c r="E3201" t="s">
        <v>5169</v>
      </c>
    </row>
    <row r="3202" spans="1:5">
      <c r="A3202" t="s">
        <v>5188</v>
      </c>
      <c r="B3202">
        <v>2023</v>
      </c>
      <c r="C3202" t="s">
        <v>152</v>
      </c>
      <c r="D3202" t="s">
        <v>3564</v>
      </c>
      <c r="E3202" t="s">
        <v>5169</v>
      </c>
    </row>
    <row r="3203" spans="1:5">
      <c r="A3203" t="s">
        <v>5188</v>
      </c>
      <c r="B3203">
        <v>2023</v>
      </c>
      <c r="C3203" t="s">
        <v>985</v>
      </c>
      <c r="D3203" t="s">
        <v>3565</v>
      </c>
      <c r="E3203" t="s">
        <v>5169</v>
      </c>
    </row>
    <row r="3204" spans="1:5">
      <c r="A3204" t="s">
        <v>5188</v>
      </c>
      <c r="B3204">
        <v>2023</v>
      </c>
      <c r="C3204" t="s">
        <v>1267</v>
      </c>
      <c r="D3204" t="s">
        <v>3595</v>
      </c>
      <c r="E3204" t="s">
        <v>5169</v>
      </c>
    </row>
    <row r="3205" spans="1:5">
      <c r="A3205" t="s">
        <v>5188</v>
      </c>
      <c r="B3205">
        <v>2023</v>
      </c>
      <c r="C3205" t="s">
        <v>1267</v>
      </c>
      <c r="D3205" t="s">
        <v>3594</v>
      </c>
      <c r="E3205" t="s">
        <v>5169</v>
      </c>
    </row>
    <row r="3206" spans="1:5">
      <c r="A3206" t="s">
        <v>5188</v>
      </c>
      <c r="B3206">
        <v>2023</v>
      </c>
      <c r="C3206" t="s">
        <v>1267</v>
      </c>
      <c r="D3206" t="s">
        <v>9069</v>
      </c>
      <c r="E3206" t="s">
        <v>5169</v>
      </c>
    </row>
    <row r="3207" spans="1:5">
      <c r="A3207" t="s">
        <v>5188</v>
      </c>
      <c r="B3207">
        <v>2023</v>
      </c>
      <c r="C3207" t="s">
        <v>9070</v>
      </c>
      <c r="D3207" t="s">
        <v>3604</v>
      </c>
      <c r="E3207" t="s">
        <v>5169</v>
      </c>
    </row>
    <row r="3208" spans="1:5">
      <c r="A3208" t="s">
        <v>5188</v>
      </c>
      <c r="B3208">
        <v>2023</v>
      </c>
      <c r="C3208" t="s">
        <v>5216</v>
      </c>
      <c r="D3208" t="s">
        <v>9071</v>
      </c>
      <c r="E3208" t="s">
        <v>5169</v>
      </c>
    </row>
    <row r="3209" spans="1:5">
      <c r="A3209" t="s">
        <v>5188</v>
      </c>
      <c r="B3209">
        <v>2023</v>
      </c>
      <c r="C3209" t="s">
        <v>3566</v>
      </c>
      <c r="D3209" t="s">
        <v>3567</v>
      </c>
      <c r="E3209" t="s">
        <v>5169</v>
      </c>
    </row>
    <row r="3210" spans="1:5">
      <c r="A3210" t="s">
        <v>5188</v>
      </c>
      <c r="B3210">
        <v>2023</v>
      </c>
      <c r="C3210" t="s">
        <v>3568</v>
      </c>
      <c r="D3210" t="s">
        <v>3569</v>
      </c>
      <c r="E3210" t="s">
        <v>5169</v>
      </c>
    </row>
    <row r="3211" spans="1:5">
      <c r="A3211" t="s">
        <v>5188</v>
      </c>
      <c r="B3211">
        <v>2023</v>
      </c>
      <c r="C3211" t="s">
        <v>3570</v>
      </c>
      <c r="D3211" t="s">
        <v>3571</v>
      </c>
      <c r="E3211" t="s">
        <v>5169</v>
      </c>
    </row>
    <row r="3212" spans="1:5">
      <c r="A3212" t="s">
        <v>5188</v>
      </c>
      <c r="B3212">
        <v>2023</v>
      </c>
      <c r="C3212" t="s">
        <v>657</v>
      </c>
      <c r="D3212" t="s">
        <v>3572</v>
      </c>
      <c r="E3212" t="s">
        <v>5169</v>
      </c>
    </row>
    <row r="3213" spans="1:5">
      <c r="A3213" t="s">
        <v>5188</v>
      </c>
      <c r="B3213">
        <v>2023</v>
      </c>
      <c r="C3213" t="s">
        <v>1247</v>
      </c>
      <c r="D3213" t="s">
        <v>3573</v>
      </c>
      <c r="E3213" t="s">
        <v>5169</v>
      </c>
    </row>
    <row r="3214" spans="1:5">
      <c r="A3214" t="s">
        <v>5188</v>
      </c>
      <c r="B3214">
        <v>2023</v>
      </c>
      <c r="C3214" t="s">
        <v>1246</v>
      </c>
      <c r="D3214" t="s">
        <v>3574</v>
      </c>
      <c r="E3214" t="s">
        <v>5169</v>
      </c>
    </row>
    <row r="3215" spans="1:5">
      <c r="A3215" t="s">
        <v>5188</v>
      </c>
      <c r="B3215">
        <v>2023</v>
      </c>
      <c r="C3215" t="s">
        <v>1246</v>
      </c>
      <c r="D3215" t="s">
        <v>3575</v>
      </c>
      <c r="E3215" t="s">
        <v>5169</v>
      </c>
    </row>
    <row r="3216" spans="1:5">
      <c r="A3216" t="s">
        <v>5188</v>
      </c>
      <c r="B3216">
        <v>2023</v>
      </c>
      <c r="C3216" t="s">
        <v>641</v>
      </c>
      <c r="D3216" t="s">
        <v>9049</v>
      </c>
      <c r="E3216" t="s">
        <v>5169</v>
      </c>
    </row>
    <row r="3217" spans="1:5">
      <c r="A3217" t="s">
        <v>5188</v>
      </c>
      <c r="B3217">
        <v>2023</v>
      </c>
      <c r="C3217" t="s">
        <v>641</v>
      </c>
      <c r="D3217" t="s">
        <v>9072</v>
      </c>
      <c r="E3217" t="s">
        <v>5169</v>
      </c>
    </row>
    <row r="3218" spans="1:5">
      <c r="A3218" t="s">
        <v>5188</v>
      </c>
      <c r="B3218">
        <v>2023</v>
      </c>
      <c r="C3218" t="s">
        <v>641</v>
      </c>
      <c r="D3218" t="s">
        <v>9073</v>
      </c>
      <c r="E3218" t="s">
        <v>5169</v>
      </c>
    </row>
    <row r="3219" spans="1:5">
      <c r="A3219" t="s">
        <v>5188</v>
      </c>
      <c r="B3219">
        <v>2023</v>
      </c>
      <c r="C3219" t="s">
        <v>641</v>
      </c>
      <c r="D3219" t="s">
        <v>9074</v>
      </c>
      <c r="E3219" t="s">
        <v>5169</v>
      </c>
    </row>
    <row r="3220" spans="1:5">
      <c r="A3220" t="s">
        <v>5188</v>
      </c>
      <c r="B3220">
        <v>2023</v>
      </c>
      <c r="C3220" t="s">
        <v>641</v>
      </c>
      <c r="D3220" t="s">
        <v>9075</v>
      </c>
      <c r="E3220" t="s">
        <v>5169</v>
      </c>
    </row>
    <row r="3221" spans="1:5">
      <c r="A3221" t="s">
        <v>5188</v>
      </c>
      <c r="B3221">
        <v>2023</v>
      </c>
      <c r="C3221" t="s">
        <v>68</v>
      </c>
      <c r="D3221" t="s">
        <v>3576</v>
      </c>
      <c r="E3221" t="s">
        <v>5169</v>
      </c>
    </row>
    <row r="3222" spans="1:5">
      <c r="A3222" t="s">
        <v>5188</v>
      </c>
      <c r="B3222">
        <v>2023</v>
      </c>
      <c r="C3222" t="s">
        <v>68</v>
      </c>
      <c r="D3222" t="s">
        <v>3577</v>
      </c>
      <c r="E3222" t="s">
        <v>5169</v>
      </c>
    </row>
    <row r="3223" spans="1:5">
      <c r="A3223" t="s">
        <v>5188</v>
      </c>
      <c r="B3223">
        <v>2023</v>
      </c>
      <c r="C3223" t="s">
        <v>68</v>
      </c>
      <c r="D3223" t="s">
        <v>3578</v>
      </c>
      <c r="E3223" t="s">
        <v>5169</v>
      </c>
    </row>
    <row r="3224" spans="1:5">
      <c r="A3224" t="s">
        <v>5188</v>
      </c>
      <c r="B3224">
        <v>2023</v>
      </c>
      <c r="C3224" t="s">
        <v>68</v>
      </c>
      <c r="D3224" t="s">
        <v>3579</v>
      </c>
      <c r="E3224" t="s">
        <v>5169</v>
      </c>
    </row>
    <row r="3225" spans="1:5">
      <c r="A3225" t="s">
        <v>5188</v>
      </c>
      <c r="B3225">
        <v>2023</v>
      </c>
      <c r="C3225" t="s">
        <v>68</v>
      </c>
      <c r="D3225" t="s">
        <v>3580</v>
      </c>
      <c r="E3225" t="s">
        <v>5169</v>
      </c>
    </row>
    <row r="3226" spans="1:5">
      <c r="A3226" t="s">
        <v>5188</v>
      </c>
      <c r="B3226">
        <v>2023</v>
      </c>
      <c r="C3226" t="s">
        <v>68</v>
      </c>
      <c r="D3226" t="s">
        <v>3581</v>
      </c>
      <c r="E3226" t="s">
        <v>5169</v>
      </c>
    </row>
    <row r="3227" spans="1:5">
      <c r="A3227" t="s">
        <v>5188</v>
      </c>
      <c r="B3227">
        <v>2023</v>
      </c>
      <c r="C3227" t="s">
        <v>68</v>
      </c>
      <c r="D3227" t="s">
        <v>3582</v>
      </c>
      <c r="E3227" t="s">
        <v>5169</v>
      </c>
    </row>
    <row r="3228" spans="1:5">
      <c r="A3228" t="s">
        <v>5188</v>
      </c>
      <c r="B3228">
        <v>2023</v>
      </c>
      <c r="C3228" t="s">
        <v>3583</v>
      </c>
      <c r="D3228" t="s">
        <v>3584</v>
      </c>
      <c r="E3228" t="s">
        <v>5169</v>
      </c>
    </row>
    <row r="3229" spans="1:5">
      <c r="A3229" t="s">
        <v>5188</v>
      </c>
      <c r="B3229">
        <v>2023</v>
      </c>
      <c r="C3229" t="s">
        <v>3583</v>
      </c>
      <c r="D3229" t="s">
        <v>3585</v>
      </c>
      <c r="E3229" t="s">
        <v>5169</v>
      </c>
    </row>
    <row r="3230" spans="1:5">
      <c r="A3230" t="s">
        <v>5188</v>
      </c>
      <c r="B3230">
        <v>2023</v>
      </c>
      <c r="C3230" t="s">
        <v>644</v>
      </c>
      <c r="D3230" t="s">
        <v>9076</v>
      </c>
      <c r="E3230" t="s">
        <v>5169</v>
      </c>
    </row>
    <row r="3231" spans="1:5">
      <c r="A3231" t="s">
        <v>5188</v>
      </c>
      <c r="B3231">
        <v>2023</v>
      </c>
      <c r="C3231" t="s">
        <v>1604</v>
      </c>
      <c r="D3231" t="s">
        <v>3586</v>
      </c>
      <c r="E3231" t="s">
        <v>5169</v>
      </c>
    </row>
    <row r="3232" spans="1:5">
      <c r="A3232" t="s">
        <v>5188</v>
      </c>
      <c r="B3232">
        <v>2023</v>
      </c>
      <c r="C3232" t="s">
        <v>5321</v>
      </c>
      <c r="D3232" t="s">
        <v>9077</v>
      </c>
      <c r="E3232" t="s">
        <v>5169</v>
      </c>
    </row>
    <row r="3233" spans="1:5">
      <c r="A3233" t="s">
        <v>5188</v>
      </c>
      <c r="B3233">
        <v>2023</v>
      </c>
      <c r="C3233" t="s">
        <v>982</v>
      </c>
      <c r="D3233" t="s">
        <v>3587</v>
      </c>
      <c r="E3233" t="s">
        <v>5169</v>
      </c>
    </row>
    <row r="3234" spans="1:5">
      <c r="A3234" t="s">
        <v>5188</v>
      </c>
      <c r="B3234">
        <v>2023</v>
      </c>
      <c r="C3234" t="s">
        <v>1</v>
      </c>
      <c r="D3234" t="s">
        <v>3588</v>
      </c>
      <c r="E3234" t="s">
        <v>5169</v>
      </c>
    </row>
    <row r="3235" spans="1:5">
      <c r="A3235" t="s">
        <v>5188</v>
      </c>
      <c r="B3235">
        <v>2023</v>
      </c>
      <c r="C3235" t="s">
        <v>1</v>
      </c>
      <c r="D3235" t="s">
        <v>3589</v>
      </c>
      <c r="E3235" t="s">
        <v>5169</v>
      </c>
    </row>
    <row r="3236" spans="1:5">
      <c r="A3236" t="s">
        <v>5188</v>
      </c>
      <c r="B3236">
        <v>2023</v>
      </c>
      <c r="C3236" t="s">
        <v>1</v>
      </c>
      <c r="D3236" t="s">
        <v>3590</v>
      </c>
      <c r="E3236" t="s">
        <v>5169</v>
      </c>
    </row>
    <row r="3237" spans="1:5">
      <c r="A3237" t="s">
        <v>5188</v>
      </c>
      <c r="B3237">
        <v>2023</v>
      </c>
      <c r="C3237" t="s">
        <v>1</v>
      </c>
      <c r="D3237" t="s">
        <v>3591</v>
      </c>
      <c r="E3237" t="s">
        <v>5169</v>
      </c>
    </row>
    <row r="3238" spans="1:5">
      <c r="A3238" t="s">
        <v>5188</v>
      </c>
      <c r="B3238">
        <v>2023</v>
      </c>
      <c r="C3238" t="s">
        <v>1</v>
      </c>
      <c r="D3238" t="s">
        <v>3592</v>
      </c>
      <c r="E3238" t="s">
        <v>5169</v>
      </c>
    </row>
    <row r="3239" spans="1:5">
      <c r="A3239" t="s">
        <v>5188</v>
      </c>
      <c r="B3239">
        <v>2023</v>
      </c>
      <c r="C3239" t="s">
        <v>1</v>
      </c>
      <c r="D3239" t="s">
        <v>3593</v>
      </c>
      <c r="E3239" t="s">
        <v>5169</v>
      </c>
    </row>
    <row r="3240" spans="1:5">
      <c r="A3240" t="s">
        <v>5188</v>
      </c>
      <c r="B3240">
        <v>2023</v>
      </c>
      <c r="C3240" t="s">
        <v>1</v>
      </c>
      <c r="D3240" t="s">
        <v>3594</v>
      </c>
      <c r="E3240" t="s">
        <v>5169</v>
      </c>
    </row>
    <row r="3241" spans="1:5">
      <c r="A3241" t="s">
        <v>5188</v>
      </c>
      <c r="B3241">
        <v>2023</v>
      </c>
      <c r="C3241" t="s">
        <v>1</v>
      </c>
      <c r="D3241" t="s">
        <v>3595</v>
      </c>
      <c r="E3241" t="s">
        <v>5169</v>
      </c>
    </row>
    <row r="3242" spans="1:5">
      <c r="A3242" t="s">
        <v>5188</v>
      </c>
      <c r="B3242">
        <v>2023</v>
      </c>
      <c r="C3242" t="s">
        <v>1</v>
      </c>
      <c r="D3242" t="s">
        <v>3596</v>
      </c>
      <c r="E3242" t="s">
        <v>5169</v>
      </c>
    </row>
    <row r="3243" spans="1:5">
      <c r="A3243" t="s">
        <v>5188</v>
      </c>
      <c r="B3243">
        <v>2023</v>
      </c>
      <c r="C3243" t="s">
        <v>1</v>
      </c>
      <c r="D3243" t="s">
        <v>3563</v>
      </c>
      <c r="E3243" t="s">
        <v>5169</v>
      </c>
    </row>
    <row r="3244" spans="1:5">
      <c r="A3244" t="s">
        <v>5188</v>
      </c>
      <c r="B3244">
        <v>2023</v>
      </c>
      <c r="C3244" t="s">
        <v>1</v>
      </c>
      <c r="D3244" t="s">
        <v>3597</v>
      </c>
      <c r="E3244" t="s">
        <v>5169</v>
      </c>
    </row>
    <row r="3245" spans="1:5">
      <c r="A3245" t="s">
        <v>5188</v>
      </c>
      <c r="B3245">
        <v>2023</v>
      </c>
      <c r="C3245" t="s">
        <v>1</v>
      </c>
      <c r="D3245" t="s">
        <v>3574</v>
      </c>
      <c r="E3245" t="s">
        <v>5169</v>
      </c>
    </row>
    <row r="3246" spans="1:5">
      <c r="A3246" t="s">
        <v>5188</v>
      </c>
      <c r="B3246">
        <v>2023</v>
      </c>
      <c r="C3246" t="s">
        <v>1</v>
      </c>
      <c r="D3246" t="s">
        <v>3557</v>
      </c>
      <c r="E3246" t="s">
        <v>5169</v>
      </c>
    </row>
    <row r="3247" spans="1:5">
      <c r="A3247" t="s">
        <v>5188</v>
      </c>
      <c r="B3247">
        <v>2023</v>
      </c>
      <c r="C3247" t="s">
        <v>1</v>
      </c>
      <c r="D3247" t="s">
        <v>3582</v>
      </c>
      <c r="E3247" t="s">
        <v>5169</v>
      </c>
    </row>
    <row r="3248" spans="1:5">
      <c r="A3248" t="s">
        <v>5188</v>
      </c>
      <c r="B3248">
        <v>2023</v>
      </c>
      <c r="C3248" t="s">
        <v>1</v>
      </c>
      <c r="D3248" t="s">
        <v>3598</v>
      </c>
      <c r="E3248" t="s">
        <v>5169</v>
      </c>
    </row>
    <row r="3249" spans="1:5">
      <c r="A3249" t="s">
        <v>5188</v>
      </c>
      <c r="B3249">
        <v>2023</v>
      </c>
      <c r="C3249" t="s">
        <v>1</v>
      </c>
      <c r="D3249" t="s">
        <v>3599</v>
      </c>
      <c r="E3249" t="s">
        <v>5169</v>
      </c>
    </row>
    <row r="3250" spans="1:5">
      <c r="A3250" t="s">
        <v>5188</v>
      </c>
      <c r="B3250">
        <v>2023</v>
      </c>
      <c r="C3250" t="s">
        <v>1</v>
      </c>
      <c r="D3250" t="s">
        <v>3600</v>
      </c>
      <c r="E3250" t="s">
        <v>5169</v>
      </c>
    </row>
    <row r="3251" spans="1:5">
      <c r="A3251" t="s">
        <v>5188</v>
      </c>
      <c r="B3251">
        <v>2023</v>
      </c>
      <c r="C3251" t="s">
        <v>1</v>
      </c>
      <c r="D3251" t="s">
        <v>3559</v>
      </c>
      <c r="E3251" t="s">
        <v>5169</v>
      </c>
    </row>
    <row r="3252" spans="1:5">
      <c r="A3252" t="s">
        <v>5188</v>
      </c>
      <c r="B3252">
        <v>2023</v>
      </c>
      <c r="C3252" t="s">
        <v>1</v>
      </c>
      <c r="D3252" t="s">
        <v>3601</v>
      </c>
      <c r="E3252" t="s">
        <v>5169</v>
      </c>
    </row>
    <row r="3253" spans="1:5">
      <c r="A3253" t="s">
        <v>5188</v>
      </c>
      <c r="B3253">
        <v>2023</v>
      </c>
      <c r="C3253" t="s">
        <v>1</v>
      </c>
      <c r="D3253" t="s">
        <v>3602</v>
      </c>
      <c r="E3253" t="s">
        <v>5169</v>
      </c>
    </row>
    <row r="3254" spans="1:5">
      <c r="A3254" t="s">
        <v>5188</v>
      </c>
      <c r="B3254">
        <v>2023</v>
      </c>
      <c r="C3254" t="s">
        <v>1</v>
      </c>
      <c r="D3254" t="s">
        <v>3603</v>
      </c>
      <c r="E3254" t="s">
        <v>5169</v>
      </c>
    </row>
    <row r="3255" spans="1:5">
      <c r="A3255" t="s">
        <v>5188</v>
      </c>
      <c r="B3255">
        <v>2023</v>
      </c>
      <c r="C3255" t="s">
        <v>1</v>
      </c>
      <c r="D3255" t="s">
        <v>3604</v>
      </c>
      <c r="E3255" t="s">
        <v>5169</v>
      </c>
    </row>
    <row r="3256" spans="1:5">
      <c r="A3256" t="s">
        <v>5188</v>
      </c>
      <c r="B3256">
        <v>2023</v>
      </c>
      <c r="C3256" t="s">
        <v>1</v>
      </c>
      <c r="D3256" t="s">
        <v>3078</v>
      </c>
      <c r="E3256" t="s">
        <v>5169</v>
      </c>
    </row>
    <row r="3257" spans="1:5">
      <c r="A3257" t="s">
        <v>5188</v>
      </c>
      <c r="B3257">
        <v>2023</v>
      </c>
      <c r="C3257" t="s">
        <v>1</v>
      </c>
      <c r="D3257" t="s">
        <v>3605</v>
      </c>
      <c r="E3257" t="s">
        <v>5169</v>
      </c>
    </row>
    <row r="3258" spans="1:5">
      <c r="A3258" t="s">
        <v>5188</v>
      </c>
      <c r="B3258">
        <v>2023</v>
      </c>
      <c r="C3258" t="s">
        <v>1</v>
      </c>
      <c r="D3258" t="s">
        <v>3606</v>
      </c>
      <c r="E3258" t="s">
        <v>5169</v>
      </c>
    </row>
    <row r="3259" spans="1:5">
      <c r="A3259" t="s">
        <v>5188</v>
      </c>
      <c r="B3259">
        <v>2023</v>
      </c>
      <c r="C3259" t="s">
        <v>1</v>
      </c>
      <c r="D3259" t="s">
        <v>3607</v>
      </c>
      <c r="E3259" t="s">
        <v>5169</v>
      </c>
    </row>
    <row r="3260" spans="1:5">
      <c r="A3260" t="s">
        <v>5188</v>
      </c>
      <c r="B3260">
        <v>2023</v>
      </c>
      <c r="C3260" t="s">
        <v>1</v>
      </c>
      <c r="D3260" t="s">
        <v>3608</v>
      </c>
      <c r="E3260" t="s">
        <v>5169</v>
      </c>
    </row>
    <row r="3261" spans="1:5">
      <c r="A3261" t="s">
        <v>5188</v>
      </c>
      <c r="B3261">
        <v>2023</v>
      </c>
      <c r="C3261" t="s">
        <v>1</v>
      </c>
      <c r="D3261" t="s">
        <v>3609</v>
      </c>
      <c r="E3261" t="s">
        <v>5169</v>
      </c>
    </row>
    <row r="3262" spans="1:5">
      <c r="A3262" t="s">
        <v>5188</v>
      </c>
      <c r="B3262">
        <v>2023</v>
      </c>
      <c r="C3262" t="s">
        <v>1</v>
      </c>
      <c r="D3262" t="s">
        <v>3082</v>
      </c>
      <c r="E3262" t="s">
        <v>5169</v>
      </c>
    </row>
    <row r="3263" spans="1:5">
      <c r="A3263" t="s">
        <v>5188</v>
      </c>
      <c r="B3263">
        <v>2023</v>
      </c>
      <c r="C3263" t="s">
        <v>1</v>
      </c>
      <c r="D3263" t="s">
        <v>3610</v>
      </c>
      <c r="E3263" t="s">
        <v>5169</v>
      </c>
    </row>
    <row r="3264" spans="1:5">
      <c r="A3264" t="s">
        <v>5188</v>
      </c>
      <c r="B3264">
        <v>2023</v>
      </c>
      <c r="C3264" t="s">
        <v>1</v>
      </c>
      <c r="D3264" t="s">
        <v>3611</v>
      </c>
      <c r="E3264" t="s">
        <v>5169</v>
      </c>
    </row>
    <row r="3265" spans="1:5">
      <c r="A3265" t="s">
        <v>5188</v>
      </c>
      <c r="B3265">
        <v>2023</v>
      </c>
      <c r="C3265" t="s">
        <v>1</v>
      </c>
      <c r="D3265" t="s">
        <v>3612</v>
      </c>
      <c r="E3265" t="s">
        <v>5169</v>
      </c>
    </row>
    <row r="3266" spans="1:5">
      <c r="A3266" t="s">
        <v>5188</v>
      </c>
      <c r="B3266">
        <v>2023</v>
      </c>
      <c r="C3266" t="s">
        <v>1</v>
      </c>
      <c r="D3266" t="s">
        <v>3613</v>
      </c>
      <c r="E3266" t="s">
        <v>5169</v>
      </c>
    </row>
    <row r="3267" spans="1:5">
      <c r="A3267" t="s">
        <v>5188</v>
      </c>
      <c r="B3267">
        <v>2023</v>
      </c>
      <c r="C3267" t="s">
        <v>1</v>
      </c>
      <c r="D3267" t="s">
        <v>3614</v>
      </c>
      <c r="E3267" t="s">
        <v>5169</v>
      </c>
    </row>
    <row r="3268" spans="1:5">
      <c r="A3268" t="s">
        <v>5188</v>
      </c>
      <c r="B3268">
        <v>2023</v>
      </c>
      <c r="C3268" t="s">
        <v>1</v>
      </c>
      <c r="D3268" t="s">
        <v>5190</v>
      </c>
      <c r="E3268" t="s">
        <v>5169</v>
      </c>
    </row>
    <row r="3269" spans="1:5">
      <c r="A3269" t="s">
        <v>5188</v>
      </c>
      <c r="B3269">
        <v>2023</v>
      </c>
      <c r="C3269" t="s">
        <v>1</v>
      </c>
      <c r="D3269" t="s">
        <v>5191</v>
      </c>
      <c r="E3269" t="s">
        <v>5169</v>
      </c>
    </row>
    <row r="3270" spans="1:5">
      <c r="A3270" t="s">
        <v>5188</v>
      </c>
      <c r="B3270">
        <v>2023</v>
      </c>
      <c r="C3270" t="s">
        <v>1</v>
      </c>
      <c r="D3270" t="s">
        <v>9078</v>
      </c>
      <c r="E3270" t="s">
        <v>5169</v>
      </c>
    </row>
    <row r="3271" spans="1:5">
      <c r="A3271" t="s">
        <v>5188</v>
      </c>
      <c r="B3271">
        <v>2022</v>
      </c>
      <c r="C3271" t="s">
        <v>666</v>
      </c>
      <c r="D3271" t="s">
        <v>3615</v>
      </c>
      <c r="E3271" t="s">
        <v>5169</v>
      </c>
    </row>
    <row r="3272" spans="1:5">
      <c r="A3272" t="s">
        <v>5188</v>
      </c>
      <c r="B3272">
        <v>2022</v>
      </c>
      <c r="C3272" t="s">
        <v>3616</v>
      </c>
      <c r="D3272" t="s">
        <v>3617</v>
      </c>
      <c r="E3272" t="s">
        <v>5169</v>
      </c>
    </row>
    <row r="3273" spans="1:5">
      <c r="A3273" t="s">
        <v>5188</v>
      </c>
      <c r="B3273">
        <v>2022</v>
      </c>
      <c r="C3273" t="s">
        <v>1319</v>
      </c>
      <c r="D3273" t="s">
        <v>3618</v>
      </c>
      <c r="E3273" t="s">
        <v>5169</v>
      </c>
    </row>
    <row r="3274" spans="1:5">
      <c r="A3274" t="s">
        <v>5188</v>
      </c>
      <c r="B3274">
        <v>2022</v>
      </c>
      <c r="C3274" t="s">
        <v>1319</v>
      </c>
      <c r="D3274" t="s">
        <v>3619</v>
      </c>
      <c r="E3274" t="s">
        <v>5169</v>
      </c>
    </row>
    <row r="3275" spans="1:5">
      <c r="A3275" t="s">
        <v>5188</v>
      </c>
      <c r="B3275">
        <v>2022</v>
      </c>
      <c r="C3275" t="s">
        <v>1319</v>
      </c>
      <c r="D3275" t="s">
        <v>3620</v>
      </c>
      <c r="E3275" t="s">
        <v>5169</v>
      </c>
    </row>
    <row r="3276" spans="1:5">
      <c r="A3276" t="s">
        <v>5188</v>
      </c>
      <c r="B3276">
        <v>2022</v>
      </c>
      <c r="C3276" t="s">
        <v>1319</v>
      </c>
      <c r="D3276" t="s">
        <v>3621</v>
      </c>
      <c r="E3276" t="s">
        <v>5169</v>
      </c>
    </row>
    <row r="3277" spans="1:5">
      <c r="A3277" t="s">
        <v>5188</v>
      </c>
      <c r="B3277">
        <v>2022</v>
      </c>
      <c r="C3277" t="s">
        <v>1319</v>
      </c>
      <c r="D3277" t="s">
        <v>3622</v>
      </c>
      <c r="E3277" t="s">
        <v>5169</v>
      </c>
    </row>
    <row r="3278" spans="1:5">
      <c r="A3278" t="s">
        <v>5188</v>
      </c>
      <c r="B3278">
        <v>2022</v>
      </c>
      <c r="C3278" t="s">
        <v>612</v>
      </c>
      <c r="D3278" t="s">
        <v>3623</v>
      </c>
      <c r="E3278" t="s">
        <v>5169</v>
      </c>
    </row>
    <row r="3279" spans="1:5">
      <c r="A3279" t="s">
        <v>5188</v>
      </c>
      <c r="B3279">
        <v>2022</v>
      </c>
      <c r="C3279" t="s">
        <v>3624</v>
      </c>
      <c r="D3279" t="s">
        <v>3625</v>
      </c>
      <c r="E3279" t="s">
        <v>5169</v>
      </c>
    </row>
    <row r="3280" spans="1:5">
      <c r="A3280" t="s">
        <v>5188</v>
      </c>
      <c r="B3280">
        <v>2022</v>
      </c>
      <c r="C3280" t="s">
        <v>1334</v>
      </c>
      <c r="D3280" t="s">
        <v>3626</v>
      </c>
      <c r="E3280" t="s">
        <v>5169</v>
      </c>
    </row>
    <row r="3281" spans="1:5">
      <c r="A3281" t="s">
        <v>5188</v>
      </c>
      <c r="B3281">
        <v>2022</v>
      </c>
      <c r="C3281" t="s">
        <v>1071</v>
      </c>
      <c r="D3281" t="s">
        <v>3627</v>
      </c>
      <c r="E3281" t="s">
        <v>5169</v>
      </c>
    </row>
    <row r="3282" spans="1:5">
      <c r="A3282" t="s">
        <v>5188</v>
      </c>
      <c r="B3282">
        <v>2022</v>
      </c>
      <c r="C3282" t="s">
        <v>41</v>
      </c>
      <c r="D3282" t="s">
        <v>3628</v>
      </c>
      <c r="E3282" t="s">
        <v>5169</v>
      </c>
    </row>
    <row r="3283" spans="1:5">
      <c r="A3283" t="s">
        <v>5188</v>
      </c>
      <c r="B3283">
        <v>2022</v>
      </c>
      <c r="C3283" t="s">
        <v>41</v>
      </c>
      <c r="D3283" t="s">
        <v>3629</v>
      </c>
      <c r="E3283" t="s">
        <v>5169</v>
      </c>
    </row>
    <row r="3284" spans="1:5">
      <c r="A3284" t="s">
        <v>5188</v>
      </c>
      <c r="B3284">
        <v>2022</v>
      </c>
      <c r="C3284" t="s">
        <v>44</v>
      </c>
      <c r="D3284" t="s">
        <v>3630</v>
      </c>
      <c r="E3284" t="s">
        <v>5169</v>
      </c>
    </row>
    <row r="3285" spans="1:5">
      <c r="A3285" t="s">
        <v>5188</v>
      </c>
      <c r="B3285">
        <v>2022</v>
      </c>
      <c r="C3285" t="s">
        <v>1182</v>
      </c>
      <c r="D3285" t="s">
        <v>3631</v>
      </c>
      <c r="E3285" t="s">
        <v>5169</v>
      </c>
    </row>
    <row r="3286" spans="1:5">
      <c r="A3286" t="s">
        <v>5188</v>
      </c>
      <c r="B3286">
        <v>2022</v>
      </c>
      <c r="C3286" t="s">
        <v>3632</v>
      </c>
      <c r="D3286" t="s">
        <v>3633</v>
      </c>
      <c r="E3286" t="s">
        <v>5169</v>
      </c>
    </row>
    <row r="3287" spans="1:5">
      <c r="A3287" t="s">
        <v>5188</v>
      </c>
      <c r="B3287">
        <v>2022</v>
      </c>
      <c r="C3287" t="s">
        <v>1294</v>
      </c>
      <c r="D3287" t="s">
        <v>3634</v>
      </c>
      <c r="E3287" t="s">
        <v>5169</v>
      </c>
    </row>
    <row r="3288" spans="1:5">
      <c r="A3288" t="s">
        <v>5188</v>
      </c>
      <c r="B3288">
        <v>2022</v>
      </c>
      <c r="C3288" t="s">
        <v>1295</v>
      </c>
      <c r="D3288" t="s">
        <v>3635</v>
      </c>
      <c r="E3288" t="s">
        <v>5169</v>
      </c>
    </row>
    <row r="3289" spans="1:5">
      <c r="A3289" t="s">
        <v>5188</v>
      </c>
      <c r="B3289">
        <v>2022</v>
      </c>
      <c r="C3289" t="s">
        <v>636</v>
      </c>
      <c r="D3289" t="s">
        <v>3636</v>
      </c>
      <c r="E3289" t="s">
        <v>5169</v>
      </c>
    </row>
    <row r="3290" spans="1:5">
      <c r="A3290" t="s">
        <v>5188</v>
      </c>
      <c r="B3290">
        <v>2022</v>
      </c>
      <c r="C3290" t="s">
        <v>963</v>
      </c>
      <c r="D3290" t="s">
        <v>3637</v>
      </c>
      <c r="E3290" t="s">
        <v>5169</v>
      </c>
    </row>
    <row r="3291" spans="1:5">
      <c r="A3291" t="s">
        <v>5188</v>
      </c>
      <c r="B3291">
        <v>2022</v>
      </c>
      <c r="C3291" t="s">
        <v>963</v>
      </c>
      <c r="D3291" t="s">
        <v>3638</v>
      </c>
      <c r="E3291" t="s">
        <v>5169</v>
      </c>
    </row>
    <row r="3292" spans="1:5">
      <c r="A3292" t="s">
        <v>5188</v>
      </c>
      <c r="B3292">
        <v>2022</v>
      </c>
      <c r="C3292" t="s">
        <v>3550</v>
      </c>
      <c r="D3292" t="s">
        <v>3639</v>
      </c>
      <c r="E3292" t="s">
        <v>5169</v>
      </c>
    </row>
    <row r="3293" spans="1:5">
      <c r="A3293" t="s">
        <v>5188</v>
      </c>
      <c r="B3293">
        <v>2022</v>
      </c>
      <c r="C3293" t="s">
        <v>3550</v>
      </c>
      <c r="D3293" t="s">
        <v>3640</v>
      </c>
      <c r="E3293" t="s">
        <v>5169</v>
      </c>
    </row>
    <row r="3294" spans="1:5">
      <c r="A3294" t="s">
        <v>5188</v>
      </c>
      <c r="B3294">
        <v>2022</v>
      </c>
      <c r="C3294" t="s">
        <v>3553</v>
      </c>
      <c r="D3294" t="s">
        <v>3641</v>
      </c>
      <c r="E3294" t="s">
        <v>5169</v>
      </c>
    </row>
    <row r="3295" spans="1:5">
      <c r="A3295" t="s">
        <v>5188</v>
      </c>
      <c r="B3295">
        <v>2022</v>
      </c>
      <c r="C3295" t="s">
        <v>966</v>
      </c>
      <c r="D3295" t="s">
        <v>3642</v>
      </c>
      <c r="E3295" t="s">
        <v>5169</v>
      </c>
    </row>
    <row r="3296" spans="1:5">
      <c r="A3296" t="s">
        <v>5188</v>
      </c>
      <c r="B3296">
        <v>2022</v>
      </c>
      <c r="C3296" t="s">
        <v>3643</v>
      </c>
      <c r="D3296" t="s">
        <v>3644</v>
      </c>
      <c r="E3296" t="s">
        <v>5169</v>
      </c>
    </row>
    <row r="3297" spans="1:5">
      <c r="A3297" t="s">
        <v>5188</v>
      </c>
      <c r="B3297">
        <v>2022</v>
      </c>
      <c r="C3297" t="s">
        <v>1260</v>
      </c>
      <c r="D3297" t="s">
        <v>3645</v>
      </c>
      <c r="E3297" t="s">
        <v>5169</v>
      </c>
    </row>
    <row r="3298" spans="1:5">
      <c r="A3298" t="s">
        <v>5188</v>
      </c>
      <c r="B3298">
        <v>2022</v>
      </c>
      <c r="C3298" t="s">
        <v>985</v>
      </c>
      <c r="D3298" t="s">
        <v>3646</v>
      </c>
      <c r="E3298" t="s">
        <v>5169</v>
      </c>
    </row>
    <row r="3299" spans="1:5">
      <c r="A3299" t="s">
        <v>5188</v>
      </c>
      <c r="B3299">
        <v>2022</v>
      </c>
      <c r="C3299" t="s">
        <v>3647</v>
      </c>
      <c r="D3299" t="s">
        <v>3648</v>
      </c>
      <c r="E3299" t="s">
        <v>5169</v>
      </c>
    </row>
    <row r="3300" spans="1:5">
      <c r="A3300" t="s">
        <v>5188</v>
      </c>
      <c r="B3300">
        <v>2022</v>
      </c>
      <c r="C3300" t="s">
        <v>3647</v>
      </c>
      <c r="D3300" t="s">
        <v>3649</v>
      </c>
      <c r="E3300" t="s">
        <v>5169</v>
      </c>
    </row>
    <row r="3301" spans="1:5">
      <c r="A3301" t="s">
        <v>5188</v>
      </c>
      <c r="B3301">
        <v>2022</v>
      </c>
      <c r="C3301" t="s">
        <v>3647</v>
      </c>
      <c r="D3301" t="s">
        <v>3650</v>
      </c>
      <c r="E3301" t="s">
        <v>5169</v>
      </c>
    </row>
    <row r="3302" spans="1:5">
      <c r="A3302" t="s">
        <v>5188</v>
      </c>
      <c r="B3302">
        <v>2022</v>
      </c>
      <c r="C3302" t="s">
        <v>3651</v>
      </c>
      <c r="D3302" t="s">
        <v>3652</v>
      </c>
      <c r="E3302" t="s">
        <v>5169</v>
      </c>
    </row>
    <row r="3303" spans="1:5">
      <c r="A3303" t="s">
        <v>5188</v>
      </c>
      <c r="B3303">
        <v>2022</v>
      </c>
      <c r="C3303" t="s">
        <v>3653</v>
      </c>
      <c r="D3303" t="s">
        <v>3654</v>
      </c>
      <c r="E3303" t="s">
        <v>5169</v>
      </c>
    </row>
    <row r="3304" spans="1:5">
      <c r="A3304" t="s">
        <v>5188</v>
      </c>
      <c r="B3304">
        <v>2022</v>
      </c>
      <c r="C3304" t="s">
        <v>3653</v>
      </c>
      <c r="D3304" t="s">
        <v>3655</v>
      </c>
      <c r="E3304" t="s">
        <v>5169</v>
      </c>
    </row>
    <row r="3305" spans="1:5">
      <c r="A3305" t="s">
        <v>5188</v>
      </c>
      <c r="B3305">
        <v>2022</v>
      </c>
      <c r="C3305" t="s">
        <v>55</v>
      </c>
      <c r="D3305" t="s">
        <v>3656</v>
      </c>
      <c r="E3305" t="s">
        <v>5169</v>
      </c>
    </row>
    <row r="3306" spans="1:5">
      <c r="A3306" t="s">
        <v>5188</v>
      </c>
      <c r="B3306">
        <v>2022</v>
      </c>
      <c r="C3306" t="s">
        <v>933</v>
      </c>
      <c r="D3306" t="s">
        <v>3657</v>
      </c>
      <c r="E3306" t="s">
        <v>5169</v>
      </c>
    </row>
    <row r="3307" spans="1:5">
      <c r="A3307" t="s">
        <v>5188</v>
      </c>
      <c r="B3307">
        <v>2022</v>
      </c>
      <c r="C3307" t="s">
        <v>657</v>
      </c>
      <c r="D3307" t="s">
        <v>3658</v>
      </c>
      <c r="E3307" t="s">
        <v>5169</v>
      </c>
    </row>
    <row r="3308" spans="1:5">
      <c r="A3308" t="s">
        <v>5188</v>
      </c>
      <c r="B3308">
        <v>2022</v>
      </c>
      <c r="C3308" t="s">
        <v>657</v>
      </c>
      <c r="D3308" t="s">
        <v>3659</v>
      </c>
      <c r="E3308" t="s">
        <v>5169</v>
      </c>
    </row>
    <row r="3309" spans="1:5">
      <c r="A3309" t="s">
        <v>5188</v>
      </c>
      <c r="B3309">
        <v>2022</v>
      </c>
      <c r="C3309" t="s">
        <v>57</v>
      </c>
      <c r="D3309" t="s">
        <v>3660</v>
      </c>
      <c r="E3309" t="s">
        <v>5169</v>
      </c>
    </row>
    <row r="3310" spans="1:5">
      <c r="A3310" t="s">
        <v>5188</v>
      </c>
      <c r="B3310">
        <v>2022</v>
      </c>
      <c r="C3310" t="s">
        <v>1246</v>
      </c>
      <c r="D3310" t="s">
        <v>3661</v>
      </c>
      <c r="E3310" t="s">
        <v>5169</v>
      </c>
    </row>
    <row r="3311" spans="1:5">
      <c r="A3311" t="s">
        <v>5188</v>
      </c>
      <c r="B3311">
        <v>2022</v>
      </c>
      <c r="C3311" t="s">
        <v>1246</v>
      </c>
      <c r="D3311" t="s">
        <v>3662</v>
      </c>
      <c r="E3311" t="s">
        <v>5169</v>
      </c>
    </row>
    <row r="3312" spans="1:5">
      <c r="A3312" t="s">
        <v>5188</v>
      </c>
      <c r="B3312">
        <v>2022</v>
      </c>
      <c r="C3312" t="s">
        <v>641</v>
      </c>
      <c r="D3312" t="s">
        <v>3663</v>
      </c>
      <c r="E3312" t="s">
        <v>5169</v>
      </c>
    </row>
    <row r="3313" spans="1:5">
      <c r="A3313" t="s">
        <v>5188</v>
      </c>
      <c r="B3313">
        <v>2022</v>
      </c>
      <c r="C3313" t="s">
        <v>641</v>
      </c>
      <c r="D3313" t="s">
        <v>3664</v>
      </c>
      <c r="E3313" t="s">
        <v>5169</v>
      </c>
    </row>
    <row r="3314" spans="1:5">
      <c r="A3314" t="s">
        <v>5188</v>
      </c>
      <c r="B3314">
        <v>2022</v>
      </c>
      <c r="C3314" t="s">
        <v>641</v>
      </c>
      <c r="D3314" t="s">
        <v>3665</v>
      </c>
      <c r="E3314" t="s">
        <v>5169</v>
      </c>
    </row>
    <row r="3315" spans="1:5">
      <c r="A3315" t="s">
        <v>5188</v>
      </c>
      <c r="B3315">
        <v>2022</v>
      </c>
      <c r="C3315" t="s">
        <v>641</v>
      </c>
      <c r="D3315" t="s">
        <v>3666</v>
      </c>
      <c r="E3315" t="s">
        <v>5169</v>
      </c>
    </row>
    <row r="3316" spans="1:5">
      <c r="A3316" t="s">
        <v>5188</v>
      </c>
      <c r="B3316">
        <v>2022</v>
      </c>
      <c r="C3316" t="s">
        <v>18</v>
      </c>
      <c r="D3316" t="s">
        <v>3667</v>
      </c>
      <c r="E3316" t="s">
        <v>5169</v>
      </c>
    </row>
    <row r="3317" spans="1:5">
      <c r="A3317" t="s">
        <v>5188</v>
      </c>
      <c r="B3317">
        <v>2022</v>
      </c>
      <c r="C3317" t="s">
        <v>18</v>
      </c>
      <c r="D3317" t="s">
        <v>3668</v>
      </c>
      <c r="E3317" t="s">
        <v>5169</v>
      </c>
    </row>
    <row r="3318" spans="1:5">
      <c r="A3318" t="s">
        <v>5188</v>
      </c>
      <c r="B3318">
        <v>2022</v>
      </c>
      <c r="C3318" t="s">
        <v>18</v>
      </c>
      <c r="D3318" t="s">
        <v>3669</v>
      </c>
      <c r="E3318" t="s">
        <v>5169</v>
      </c>
    </row>
    <row r="3319" spans="1:5">
      <c r="A3319" t="s">
        <v>5188</v>
      </c>
      <c r="B3319">
        <v>2022</v>
      </c>
      <c r="C3319" t="s">
        <v>18</v>
      </c>
      <c r="D3319" t="s">
        <v>3670</v>
      </c>
      <c r="E3319" t="s">
        <v>5169</v>
      </c>
    </row>
    <row r="3320" spans="1:5">
      <c r="A3320" t="s">
        <v>5188</v>
      </c>
      <c r="B3320">
        <v>2022</v>
      </c>
      <c r="C3320" t="s">
        <v>68</v>
      </c>
      <c r="D3320" t="s">
        <v>3671</v>
      </c>
      <c r="E3320" t="s">
        <v>5169</v>
      </c>
    </row>
    <row r="3321" spans="1:5">
      <c r="A3321" t="s">
        <v>5188</v>
      </c>
      <c r="B3321">
        <v>2022</v>
      </c>
      <c r="C3321" t="s">
        <v>68</v>
      </c>
      <c r="D3321" t="s">
        <v>3672</v>
      </c>
      <c r="E3321" t="s">
        <v>5169</v>
      </c>
    </row>
    <row r="3322" spans="1:5">
      <c r="A3322" t="s">
        <v>5188</v>
      </c>
      <c r="B3322">
        <v>2022</v>
      </c>
      <c r="C3322" t="s">
        <v>68</v>
      </c>
      <c r="D3322" t="s">
        <v>3673</v>
      </c>
      <c r="E3322" t="s">
        <v>5169</v>
      </c>
    </row>
    <row r="3323" spans="1:5">
      <c r="A3323" t="s">
        <v>5188</v>
      </c>
      <c r="B3323">
        <v>2022</v>
      </c>
      <c r="C3323" t="s">
        <v>68</v>
      </c>
      <c r="D3323" t="s">
        <v>3674</v>
      </c>
      <c r="E3323" t="s">
        <v>5169</v>
      </c>
    </row>
    <row r="3324" spans="1:5">
      <c r="A3324" t="s">
        <v>5188</v>
      </c>
      <c r="B3324">
        <v>2022</v>
      </c>
      <c r="C3324" t="s">
        <v>68</v>
      </c>
      <c r="D3324" t="s">
        <v>3675</v>
      </c>
      <c r="E3324" t="s">
        <v>5169</v>
      </c>
    </row>
    <row r="3325" spans="1:5">
      <c r="A3325" t="s">
        <v>5188</v>
      </c>
      <c r="B3325">
        <v>2022</v>
      </c>
      <c r="C3325" t="s">
        <v>776</v>
      </c>
      <c r="D3325" t="s">
        <v>3676</v>
      </c>
      <c r="E3325" t="s">
        <v>5169</v>
      </c>
    </row>
    <row r="3326" spans="1:5">
      <c r="A3326" t="s">
        <v>5188</v>
      </c>
      <c r="B3326">
        <v>2022</v>
      </c>
      <c r="C3326" t="s">
        <v>776</v>
      </c>
      <c r="D3326" t="s">
        <v>3677</v>
      </c>
      <c r="E3326" t="s">
        <v>5169</v>
      </c>
    </row>
    <row r="3327" spans="1:5">
      <c r="A3327" t="s">
        <v>5188</v>
      </c>
      <c r="B3327">
        <v>2022</v>
      </c>
      <c r="C3327" t="s">
        <v>776</v>
      </c>
      <c r="D3327" t="s">
        <v>3678</v>
      </c>
      <c r="E3327" t="s">
        <v>5169</v>
      </c>
    </row>
    <row r="3328" spans="1:5">
      <c r="A3328" t="s">
        <v>5188</v>
      </c>
      <c r="B3328">
        <v>2022</v>
      </c>
      <c r="C3328" t="s">
        <v>644</v>
      </c>
      <c r="D3328" t="s">
        <v>3679</v>
      </c>
      <c r="E3328" t="s">
        <v>5169</v>
      </c>
    </row>
    <row r="3329" spans="1:5">
      <c r="A3329" t="s">
        <v>5188</v>
      </c>
      <c r="B3329">
        <v>2022</v>
      </c>
      <c r="C3329" t="s">
        <v>1604</v>
      </c>
      <c r="D3329" t="s">
        <v>3680</v>
      </c>
      <c r="E3329" t="s">
        <v>5169</v>
      </c>
    </row>
    <row r="3330" spans="1:5">
      <c r="A3330" t="s">
        <v>5188</v>
      </c>
      <c r="B3330">
        <v>2022</v>
      </c>
      <c r="C3330" t="s">
        <v>3681</v>
      </c>
      <c r="D3330" t="s">
        <v>3682</v>
      </c>
      <c r="E3330" t="s">
        <v>5169</v>
      </c>
    </row>
    <row r="3331" spans="1:5">
      <c r="A3331" t="s">
        <v>5188</v>
      </c>
      <c r="B3331">
        <v>2022</v>
      </c>
      <c r="C3331" t="s">
        <v>3683</v>
      </c>
      <c r="D3331" t="s">
        <v>3684</v>
      </c>
      <c r="E3331" t="s">
        <v>5169</v>
      </c>
    </row>
    <row r="3332" spans="1:5">
      <c r="A3332" t="s">
        <v>5188</v>
      </c>
      <c r="B3332">
        <v>2022</v>
      </c>
      <c r="C3332" t="s">
        <v>1236</v>
      </c>
      <c r="D3332" t="s">
        <v>3685</v>
      </c>
      <c r="E3332" t="s">
        <v>5169</v>
      </c>
    </row>
    <row r="3333" spans="1:5">
      <c r="A3333" t="s">
        <v>5188</v>
      </c>
      <c r="B3333">
        <v>2022</v>
      </c>
      <c r="C3333" t="s">
        <v>982</v>
      </c>
      <c r="D3333" t="s">
        <v>3686</v>
      </c>
      <c r="E3333" t="s">
        <v>5169</v>
      </c>
    </row>
    <row r="3334" spans="1:5">
      <c r="A3334" t="s">
        <v>5188</v>
      </c>
      <c r="B3334">
        <v>2022</v>
      </c>
      <c r="C3334" t="s">
        <v>9</v>
      </c>
      <c r="D3334" t="s">
        <v>3687</v>
      </c>
      <c r="E3334" t="s">
        <v>5169</v>
      </c>
    </row>
    <row r="3335" spans="1:5">
      <c r="A3335" t="s">
        <v>5188</v>
      </c>
      <c r="B3335">
        <v>2022</v>
      </c>
      <c r="C3335" t="s">
        <v>1</v>
      </c>
      <c r="D3335" t="s">
        <v>3688</v>
      </c>
      <c r="E3335" t="s">
        <v>5169</v>
      </c>
    </row>
    <row r="3336" spans="1:5">
      <c r="A3336" t="s">
        <v>5188</v>
      </c>
      <c r="B3336">
        <v>2022</v>
      </c>
      <c r="C3336" t="s">
        <v>1</v>
      </c>
      <c r="D3336" t="s">
        <v>3689</v>
      </c>
      <c r="E3336" t="s">
        <v>5169</v>
      </c>
    </row>
    <row r="3337" spans="1:5">
      <c r="A3337" t="s">
        <v>5188</v>
      </c>
      <c r="B3337">
        <v>2022</v>
      </c>
      <c r="C3337" t="s">
        <v>1</v>
      </c>
      <c r="D3337" t="s">
        <v>3690</v>
      </c>
      <c r="E3337" t="s">
        <v>5169</v>
      </c>
    </row>
    <row r="3338" spans="1:5">
      <c r="A3338" t="s">
        <v>5188</v>
      </c>
      <c r="B3338">
        <v>2022</v>
      </c>
      <c r="C3338" t="s">
        <v>1</v>
      </c>
      <c r="D3338" t="s">
        <v>3661</v>
      </c>
      <c r="E3338" t="s">
        <v>5169</v>
      </c>
    </row>
    <row r="3339" spans="1:5">
      <c r="A3339" t="s">
        <v>5188</v>
      </c>
      <c r="B3339">
        <v>2022</v>
      </c>
      <c r="C3339" t="s">
        <v>1</v>
      </c>
      <c r="D3339" t="s">
        <v>3691</v>
      </c>
      <c r="E3339" t="s">
        <v>5169</v>
      </c>
    </row>
    <row r="3340" spans="1:5">
      <c r="A3340" t="s">
        <v>5188</v>
      </c>
      <c r="B3340">
        <v>2022</v>
      </c>
      <c r="C3340" t="s">
        <v>1</v>
      </c>
      <c r="D3340" t="s">
        <v>3692</v>
      </c>
      <c r="E3340" t="s">
        <v>5169</v>
      </c>
    </row>
    <row r="3341" spans="1:5">
      <c r="A3341" t="s">
        <v>5188</v>
      </c>
      <c r="B3341">
        <v>2022</v>
      </c>
      <c r="C3341" t="s">
        <v>1</v>
      </c>
      <c r="D3341" t="s">
        <v>3670</v>
      </c>
      <c r="E3341" t="s">
        <v>5169</v>
      </c>
    </row>
    <row r="3342" spans="1:5">
      <c r="A3342" t="s">
        <v>5188</v>
      </c>
      <c r="B3342">
        <v>2022</v>
      </c>
      <c r="C3342" t="s">
        <v>1</v>
      </c>
      <c r="D3342" t="s">
        <v>3673</v>
      </c>
      <c r="E3342" t="s">
        <v>5169</v>
      </c>
    </row>
    <row r="3343" spans="1:5">
      <c r="A3343" t="s">
        <v>5188</v>
      </c>
      <c r="B3343">
        <v>2022</v>
      </c>
      <c r="C3343" t="s">
        <v>1</v>
      </c>
      <c r="D3343" t="s">
        <v>3644</v>
      </c>
      <c r="E3343" t="s">
        <v>5169</v>
      </c>
    </row>
    <row r="3344" spans="1:5">
      <c r="A3344" t="s">
        <v>5188</v>
      </c>
      <c r="B3344">
        <v>2022</v>
      </c>
      <c r="C3344" t="s">
        <v>1</v>
      </c>
      <c r="D3344" t="s">
        <v>3693</v>
      </c>
      <c r="E3344" t="s">
        <v>5169</v>
      </c>
    </row>
    <row r="3345" spans="1:5">
      <c r="A3345" t="s">
        <v>5188</v>
      </c>
      <c r="B3345">
        <v>2022</v>
      </c>
      <c r="C3345" t="s">
        <v>1</v>
      </c>
      <c r="D3345" t="s">
        <v>3664</v>
      </c>
      <c r="E3345" t="s">
        <v>5169</v>
      </c>
    </row>
    <row r="3346" spans="1:5">
      <c r="A3346" t="s">
        <v>5188</v>
      </c>
      <c r="B3346">
        <v>2022</v>
      </c>
      <c r="C3346" t="s">
        <v>1</v>
      </c>
      <c r="D3346" t="s">
        <v>3685</v>
      </c>
      <c r="E3346" t="s">
        <v>5169</v>
      </c>
    </row>
    <row r="3347" spans="1:5">
      <c r="A3347" t="s">
        <v>5188</v>
      </c>
      <c r="B3347">
        <v>2022</v>
      </c>
      <c r="C3347" t="s">
        <v>1</v>
      </c>
      <c r="D3347" t="s">
        <v>3694</v>
      </c>
      <c r="E3347" t="s">
        <v>5169</v>
      </c>
    </row>
    <row r="3348" spans="1:5">
      <c r="A3348" t="s">
        <v>5188</v>
      </c>
      <c r="B3348">
        <v>2022</v>
      </c>
      <c r="C3348" t="s">
        <v>1</v>
      </c>
      <c r="D3348" t="s">
        <v>3695</v>
      </c>
      <c r="E3348" t="s">
        <v>5169</v>
      </c>
    </row>
    <row r="3349" spans="1:5">
      <c r="A3349" t="s">
        <v>5188</v>
      </c>
      <c r="B3349">
        <v>2022</v>
      </c>
      <c r="C3349" t="s">
        <v>1</v>
      </c>
      <c r="D3349" t="s">
        <v>3696</v>
      </c>
      <c r="E3349" t="s">
        <v>5169</v>
      </c>
    </row>
    <row r="3350" spans="1:5">
      <c r="A3350" t="s">
        <v>5188</v>
      </c>
      <c r="B3350">
        <v>2022</v>
      </c>
      <c r="C3350" t="s">
        <v>1</v>
      </c>
      <c r="D3350" t="s">
        <v>3575</v>
      </c>
      <c r="E3350" t="s">
        <v>5169</v>
      </c>
    </row>
    <row r="3351" spans="1:5">
      <c r="A3351" t="s">
        <v>5188</v>
      </c>
      <c r="B3351">
        <v>2022</v>
      </c>
      <c r="C3351" t="s">
        <v>1</v>
      </c>
      <c r="D3351" t="s">
        <v>3679</v>
      </c>
      <c r="E3351" t="s">
        <v>5169</v>
      </c>
    </row>
    <row r="3352" spans="1:5">
      <c r="A3352" t="s">
        <v>5188</v>
      </c>
      <c r="B3352">
        <v>2022</v>
      </c>
      <c r="C3352" t="s">
        <v>1</v>
      </c>
      <c r="D3352" t="s">
        <v>3697</v>
      </c>
      <c r="E3352" t="s">
        <v>5169</v>
      </c>
    </row>
    <row r="3353" spans="1:5">
      <c r="A3353" t="s">
        <v>5188</v>
      </c>
      <c r="B3353">
        <v>2022</v>
      </c>
      <c r="C3353" t="s">
        <v>1</v>
      </c>
      <c r="D3353" t="s">
        <v>3572</v>
      </c>
      <c r="E3353" t="s">
        <v>5169</v>
      </c>
    </row>
    <row r="3354" spans="1:5">
      <c r="A3354" t="s">
        <v>5188</v>
      </c>
      <c r="B3354">
        <v>2022</v>
      </c>
      <c r="C3354" t="s">
        <v>1</v>
      </c>
      <c r="D3354" t="s">
        <v>3698</v>
      </c>
      <c r="E3354" t="s">
        <v>5169</v>
      </c>
    </row>
    <row r="3355" spans="1:5">
      <c r="A3355" t="s">
        <v>5188</v>
      </c>
      <c r="B3355">
        <v>2022</v>
      </c>
      <c r="C3355" t="s">
        <v>1</v>
      </c>
      <c r="D3355" t="s">
        <v>3699</v>
      </c>
      <c r="E3355" t="s">
        <v>5169</v>
      </c>
    </row>
    <row r="3356" spans="1:5">
      <c r="A3356" t="s">
        <v>5188</v>
      </c>
      <c r="B3356">
        <v>2022</v>
      </c>
      <c r="C3356" t="s">
        <v>1</v>
      </c>
      <c r="D3356" t="s">
        <v>3587</v>
      </c>
      <c r="E3356" t="s">
        <v>5169</v>
      </c>
    </row>
    <row r="3357" spans="1:5">
      <c r="A3357" t="s">
        <v>5188</v>
      </c>
      <c r="B3357">
        <v>2022</v>
      </c>
      <c r="C3357" t="s">
        <v>1</v>
      </c>
      <c r="D3357" t="s">
        <v>3700</v>
      </c>
      <c r="E3357" t="s">
        <v>5169</v>
      </c>
    </row>
    <row r="3358" spans="1:5">
      <c r="A3358" t="s">
        <v>5188</v>
      </c>
      <c r="B3358">
        <v>2021</v>
      </c>
      <c r="C3358" t="s">
        <v>3701</v>
      </c>
      <c r="D3358" t="s">
        <v>3702</v>
      </c>
      <c r="E3358" t="s">
        <v>5169</v>
      </c>
    </row>
    <row r="3359" spans="1:5">
      <c r="A3359" t="s">
        <v>5188</v>
      </c>
      <c r="B3359">
        <v>2021</v>
      </c>
      <c r="C3359" t="s">
        <v>666</v>
      </c>
      <c r="D3359" t="s">
        <v>3703</v>
      </c>
      <c r="E3359" t="s">
        <v>5169</v>
      </c>
    </row>
    <row r="3360" spans="1:5">
      <c r="A3360" t="s">
        <v>5188</v>
      </c>
      <c r="B3360">
        <v>2021</v>
      </c>
      <c r="C3360" t="s">
        <v>666</v>
      </c>
      <c r="D3360" t="s">
        <v>3704</v>
      </c>
      <c r="E3360" t="s">
        <v>5169</v>
      </c>
    </row>
    <row r="3361" spans="1:5">
      <c r="A3361" t="s">
        <v>5188</v>
      </c>
      <c r="B3361">
        <v>2021</v>
      </c>
      <c r="C3361" t="s">
        <v>1319</v>
      </c>
      <c r="D3361" t="s">
        <v>3705</v>
      </c>
      <c r="E3361" t="s">
        <v>5169</v>
      </c>
    </row>
    <row r="3362" spans="1:5">
      <c r="A3362" t="s">
        <v>5188</v>
      </c>
      <c r="B3362">
        <v>2021</v>
      </c>
      <c r="C3362" t="s">
        <v>1319</v>
      </c>
      <c r="D3362" t="s">
        <v>3706</v>
      </c>
      <c r="E3362" t="s">
        <v>5169</v>
      </c>
    </row>
    <row r="3363" spans="1:5">
      <c r="A3363" t="s">
        <v>5188</v>
      </c>
      <c r="B3363">
        <v>2021</v>
      </c>
      <c r="C3363" t="s">
        <v>3707</v>
      </c>
      <c r="D3363" t="s">
        <v>3708</v>
      </c>
      <c r="E3363" t="s">
        <v>5169</v>
      </c>
    </row>
    <row r="3364" spans="1:5">
      <c r="A3364" t="s">
        <v>5188</v>
      </c>
      <c r="B3364">
        <v>2021</v>
      </c>
      <c r="C3364" t="s">
        <v>3532</v>
      </c>
      <c r="D3364" t="s">
        <v>3709</v>
      </c>
      <c r="E3364" t="s">
        <v>5169</v>
      </c>
    </row>
    <row r="3365" spans="1:5">
      <c r="A3365" t="s">
        <v>5188</v>
      </c>
      <c r="B3365">
        <v>2021</v>
      </c>
      <c r="C3365" t="s">
        <v>3536</v>
      </c>
      <c r="D3365" t="s">
        <v>3710</v>
      </c>
      <c r="E3365" t="s">
        <v>5169</v>
      </c>
    </row>
    <row r="3366" spans="1:5">
      <c r="A3366" t="s">
        <v>5188</v>
      </c>
      <c r="B3366">
        <v>2021</v>
      </c>
      <c r="C3366" t="s">
        <v>3711</v>
      </c>
      <c r="D3366" t="s">
        <v>3712</v>
      </c>
      <c r="E3366" t="s">
        <v>5169</v>
      </c>
    </row>
    <row r="3367" spans="1:5">
      <c r="A3367" t="s">
        <v>5188</v>
      </c>
      <c r="B3367">
        <v>2021</v>
      </c>
      <c r="C3367" t="s">
        <v>41</v>
      </c>
      <c r="D3367" t="s">
        <v>3713</v>
      </c>
      <c r="E3367" t="s">
        <v>5169</v>
      </c>
    </row>
    <row r="3368" spans="1:5">
      <c r="A3368" t="s">
        <v>5188</v>
      </c>
      <c r="B3368">
        <v>2021</v>
      </c>
      <c r="C3368" t="s">
        <v>41</v>
      </c>
      <c r="D3368" t="s">
        <v>3714</v>
      </c>
      <c r="E3368" t="s">
        <v>5169</v>
      </c>
    </row>
    <row r="3369" spans="1:5">
      <c r="A3369" t="s">
        <v>5188</v>
      </c>
      <c r="B3369">
        <v>2021</v>
      </c>
      <c r="C3369" t="s">
        <v>41</v>
      </c>
      <c r="D3369" t="s">
        <v>1359</v>
      </c>
      <c r="E3369" t="s">
        <v>5169</v>
      </c>
    </row>
    <row r="3370" spans="1:5">
      <c r="A3370" t="s">
        <v>5188</v>
      </c>
      <c r="B3370">
        <v>2021</v>
      </c>
      <c r="C3370" t="s">
        <v>80</v>
      </c>
      <c r="D3370" t="s">
        <v>3715</v>
      </c>
      <c r="E3370" t="s">
        <v>5169</v>
      </c>
    </row>
    <row r="3371" spans="1:5">
      <c r="A3371" t="s">
        <v>5188</v>
      </c>
      <c r="B3371">
        <v>2021</v>
      </c>
      <c r="C3371" t="s">
        <v>1361</v>
      </c>
      <c r="D3371" t="s">
        <v>3716</v>
      </c>
      <c r="E3371" t="s">
        <v>5169</v>
      </c>
    </row>
    <row r="3372" spans="1:5">
      <c r="A3372" t="s">
        <v>5188</v>
      </c>
      <c r="B3372">
        <v>2021</v>
      </c>
      <c r="C3372" t="s">
        <v>3717</v>
      </c>
      <c r="D3372" t="s">
        <v>3718</v>
      </c>
      <c r="E3372" t="s">
        <v>5169</v>
      </c>
    </row>
    <row r="3373" spans="1:5">
      <c r="A3373" t="s">
        <v>5188</v>
      </c>
      <c r="B3373">
        <v>2021</v>
      </c>
      <c r="C3373" t="s">
        <v>963</v>
      </c>
      <c r="D3373" t="s">
        <v>3719</v>
      </c>
      <c r="E3373" t="s">
        <v>5169</v>
      </c>
    </row>
    <row r="3374" spans="1:5">
      <c r="A3374" t="s">
        <v>5188</v>
      </c>
      <c r="B3374">
        <v>2021</v>
      </c>
      <c r="C3374" t="s">
        <v>3720</v>
      </c>
      <c r="D3374" t="s">
        <v>3721</v>
      </c>
      <c r="E3374" t="s">
        <v>5169</v>
      </c>
    </row>
    <row r="3375" spans="1:5">
      <c r="A3375" t="s">
        <v>5188</v>
      </c>
      <c r="B3375">
        <v>2021</v>
      </c>
      <c r="C3375" t="s">
        <v>1732</v>
      </c>
      <c r="D3375" t="s">
        <v>3722</v>
      </c>
      <c r="E3375" t="s">
        <v>5169</v>
      </c>
    </row>
    <row r="3376" spans="1:5">
      <c r="A3376" t="s">
        <v>5188</v>
      </c>
      <c r="B3376">
        <v>2021</v>
      </c>
      <c r="C3376" t="s">
        <v>1732</v>
      </c>
      <c r="D3376" t="s">
        <v>3723</v>
      </c>
      <c r="E3376" t="s">
        <v>5169</v>
      </c>
    </row>
    <row r="3377" spans="1:5">
      <c r="A3377" t="s">
        <v>5188</v>
      </c>
      <c r="B3377">
        <v>2021</v>
      </c>
      <c r="C3377" t="s">
        <v>2891</v>
      </c>
      <c r="D3377" t="s">
        <v>3724</v>
      </c>
      <c r="E3377" t="s">
        <v>5169</v>
      </c>
    </row>
    <row r="3378" spans="1:5">
      <c r="A3378" t="s">
        <v>5188</v>
      </c>
      <c r="B3378">
        <v>2021</v>
      </c>
      <c r="C3378" t="s">
        <v>3725</v>
      </c>
      <c r="D3378" t="s">
        <v>3726</v>
      </c>
      <c r="E3378" t="s">
        <v>5169</v>
      </c>
    </row>
    <row r="3379" spans="1:5">
      <c r="A3379" t="s">
        <v>5188</v>
      </c>
      <c r="B3379">
        <v>2021</v>
      </c>
      <c r="C3379" t="s">
        <v>3727</v>
      </c>
      <c r="D3379" t="s">
        <v>3728</v>
      </c>
      <c r="E3379" t="s">
        <v>5169</v>
      </c>
    </row>
    <row r="3380" spans="1:5">
      <c r="A3380" t="s">
        <v>5188</v>
      </c>
      <c r="B3380">
        <v>2021</v>
      </c>
      <c r="C3380" t="s">
        <v>966</v>
      </c>
      <c r="D3380" t="s">
        <v>3729</v>
      </c>
      <c r="E3380" t="s">
        <v>5169</v>
      </c>
    </row>
    <row r="3381" spans="1:5">
      <c r="A3381" t="s">
        <v>5188</v>
      </c>
      <c r="B3381">
        <v>2021</v>
      </c>
      <c r="C3381" t="s">
        <v>46</v>
      </c>
      <c r="D3381" t="s">
        <v>3730</v>
      </c>
      <c r="E3381" t="s">
        <v>5169</v>
      </c>
    </row>
    <row r="3382" spans="1:5">
      <c r="A3382" t="s">
        <v>5188</v>
      </c>
      <c r="B3382">
        <v>2021</v>
      </c>
      <c r="C3382" t="s">
        <v>3731</v>
      </c>
      <c r="D3382" t="s">
        <v>3732</v>
      </c>
      <c r="E3382" t="s">
        <v>5169</v>
      </c>
    </row>
    <row r="3383" spans="1:5">
      <c r="A3383" t="s">
        <v>5188</v>
      </c>
      <c r="B3383">
        <v>2021</v>
      </c>
      <c r="C3383" t="s">
        <v>638</v>
      </c>
      <c r="D3383" t="s">
        <v>3733</v>
      </c>
      <c r="E3383" t="s">
        <v>5169</v>
      </c>
    </row>
    <row r="3384" spans="1:5">
      <c r="A3384" t="s">
        <v>5188</v>
      </c>
      <c r="B3384">
        <v>2021</v>
      </c>
      <c r="C3384" t="s">
        <v>3734</v>
      </c>
      <c r="D3384" t="s">
        <v>3735</v>
      </c>
      <c r="E3384" t="s">
        <v>5169</v>
      </c>
    </row>
    <row r="3385" spans="1:5">
      <c r="A3385" t="s">
        <v>5188</v>
      </c>
      <c r="B3385">
        <v>2021</v>
      </c>
      <c r="C3385" t="s">
        <v>152</v>
      </c>
      <c r="D3385" t="s">
        <v>3736</v>
      </c>
      <c r="E3385" t="s">
        <v>5169</v>
      </c>
    </row>
    <row r="3386" spans="1:5">
      <c r="A3386" t="s">
        <v>5188</v>
      </c>
      <c r="B3386">
        <v>2021</v>
      </c>
      <c r="C3386" t="s">
        <v>15</v>
      </c>
      <c r="D3386" t="s">
        <v>3737</v>
      </c>
      <c r="E3386" t="s">
        <v>5169</v>
      </c>
    </row>
    <row r="3387" spans="1:5">
      <c r="A3387" t="s">
        <v>5188</v>
      </c>
      <c r="B3387">
        <v>2021</v>
      </c>
      <c r="C3387" t="s">
        <v>3738</v>
      </c>
      <c r="D3387" t="s">
        <v>3739</v>
      </c>
      <c r="E3387" t="s">
        <v>5169</v>
      </c>
    </row>
    <row r="3388" spans="1:5">
      <c r="A3388" t="s">
        <v>5188</v>
      </c>
      <c r="B3388">
        <v>2021</v>
      </c>
      <c r="C3388" t="s">
        <v>3740</v>
      </c>
      <c r="D3388" t="s">
        <v>3741</v>
      </c>
      <c r="E3388" t="s">
        <v>5169</v>
      </c>
    </row>
    <row r="3389" spans="1:5">
      <c r="A3389" t="s">
        <v>5188</v>
      </c>
      <c r="B3389">
        <v>2021</v>
      </c>
      <c r="C3389" t="s">
        <v>1256</v>
      </c>
      <c r="D3389" t="s">
        <v>3742</v>
      </c>
      <c r="E3389" t="s">
        <v>5169</v>
      </c>
    </row>
    <row r="3390" spans="1:5">
      <c r="A3390" t="s">
        <v>5188</v>
      </c>
      <c r="B3390">
        <v>2021</v>
      </c>
      <c r="C3390" t="s">
        <v>154</v>
      </c>
      <c r="D3390" t="s">
        <v>3743</v>
      </c>
      <c r="E3390" t="s">
        <v>5169</v>
      </c>
    </row>
    <row r="3391" spans="1:5">
      <c r="A3391" t="s">
        <v>5188</v>
      </c>
      <c r="B3391">
        <v>2021</v>
      </c>
      <c r="C3391" t="s">
        <v>3653</v>
      </c>
      <c r="D3391" t="s">
        <v>3744</v>
      </c>
      <c r="E3391" t="s">
        <v>5169</v>
      </c>
    </row>
    <row r="3392" spans="1:5">
      <c r="A3392" t="s">
        <v>5188</v>
      </c>
      <c r="B3392">
        <v>2021</v>
      </c>
      <c r="C3392" t="s">
        <v>657</v>
      </c>
      <c r="D3392" t="s">
        <v>3745</v>
      </c>
      <c r="E3392" t="s">
        <v>5169</v>
      </c>
    </row>
    <row r="3393" spans="1:5">
      <c r="A3393" t="s">
        <v>5188</v>
      </c>
      <c r="B3393">
        <v>2021</v>
      </c>
      <c r="C3393" t="s">
        <v>657</v>
      </c>
      <c r="D3393" t="s">
        <v>3746</v>
      </c>
      <c r="E3393" t="s">
        <v>5169</v>
      </c>
    </row>
    <row r="3394" spans="1:5">
      <c r="A3394" t="s">
        <v>5188</v>
      </c>
      <c r="B3394">
        <v>2021</v>
      </c>
      <c r="C3394" t="s">
        <v>657</v>
      </c>
      <c r="D3394" t="s">
        <v>3747</v>
      </c>
      <c r="E3394" t="s">
        <v>5169</v>
      </c>
    </row>
    <row r="3395" spans="1:5">
      <c r="A3395" t="s">
        <v>5188</v>
      </c>
      <c r="B3395">
        <v>2021</v>
      </c>
      <c r="C3395" t="s">
        <v>3748</v>
      </c>
      <c r="D3395" t="s">
        <v>3749</v>
      </c>
      <c r="E3395" t="s">
        <v>5169</v>
      </c>
    </row>
    <row r="3396" spans="1:5">
      <c r="A3396" t="s">
        <v>5188</v>
      </c>
      <c r="B3396">
        <v>2021</v>
      </c>
      <c r="C3396" t="s">
        <v>1076</v>
      </c>
      <c r="D3396" t="s">
        <v>3750</v>
      </c>
      <c r="E3396" t="s">
        <v>5169</v>
      </c>
    </row>
    <row r="3397" spans="1:5">
      <c r="A3397" t="s">
        <v>5188</v>
      </c>
      <c r="B3397">
        <v>2021</v>
      </c>
      <c r="C3397" t="s">
        <v>57</v>
      </c>
      <c r="D3397" t="s">
        <v>3751</v>
      </c>
      <c r="E3397" t="s">
        <v>5169</v>
      </c>
    </row>
    <row r="3398" spans="1:5">
      <c r="A3398" t="s">
        <v>5188</v>
      </c>
      <c r="B3398">
        <v>2021</v>
      </c>
      <c r="C3398" t="s">
        <v>1246</v>
      </c>
      <c r="D3398" t="s">
        <v>3752</v>
      </c>
      <c r="E3398" t="s">
        <v>5169</v>
      </c>
    </row>
    <row r="3399" spans="1:5">
      <c r="A3399" t="s">
        <v>5188</v>
      </c>
      <c r="B3399">
        <v>2021</v>
      </c>
      <c r="C3399" t="s">
        <v>641</v>
      </c>
      <c r="D3399" t="s">
        <v>3753</v>
      </c>
      <c r="E3399" t="s">
        <v>5169</v>
      </c>
    </row>
    <row r="3400" spans="1:5">
      <c r="A3400" t="s">
        <v>5188</v>
      </c>
      <c r="B3400">
        <v>2021</v>
      </c>
      <c r="C3400" t="s">
        <v>641</v>
      </c>
      <c r="D3400" t="s">
        <v>3754</v>
      </c>
      <c r="E3400" t="s">
        <v>5169</v>
      </c>
    </row>
    <row r="3401" spans="1:5">
      <c r="A3401" t="s">
        <v>5188</v>
      </c>
      <c r="B3401">
        <v>2021</v>
      </c>
      <c r="C3401" t="s">
        <v>641</v>
      </c>
      <c r="D3401" t="s">
        <v>3755</v>
      </c>
      <c r="E3401" t="s">
        <v>5169</v>
      </c>
    </row>
    <row r="3402" spans="1:5">
      <c r="A3402" t="s">
        <v>5188</v>
      </c>
      <c r="B3402">
        <v>2021</v>
      </c>
      <c r="C3402" t="s">
        <v>18</v>
      </c>
      <c r="D3402" t="s">
        <v>3756</v>
      </c>
      <c r="E3402" t="s">
        <v>5169</v>
      </c>
    </row>
    <row r="3403" spans="1:5">
      <c r="A3403" t="s">
        <v>5188</v>
      </c>
      <c r="B3403">
        <v>2021</v>
      </c>
      <c r="C3403" t="s">
        <v>18</v>
      </c>
      <c r="D3403" t="s">
        <v>3757</v>
      </c>
      <c r="E3403" t="s">
        <v>5169</v>
      </c>
    </row>
    <row r="3404" spans="1:5">
      <c r="A3404" t="s">
        <v>5188</v>
      </c>
      <c r="B3404">
        <v>2021</v>
      </c>
      <c r="C3404" t="s">
        <v>68</v>
      </c>
      <c r="D3404" t="s">
        <v>3758</v>
      </c>
      <c r="E3404" t="s">
        <v>5169</v>
      </c>
    </row>
    <row r="3405" spans="1:5">
      <c r="A3405" t="s">
        <v>5188</v>
      </c>
      <c r="B3405">
        <v>2021</v>
      </c>
      <c r="C3405" t="s">
        <v>68</v>
      </c>
      <c r="D3405" t="s">
        <v>3759</v>
      </c>
      <c r="E3405" t="s">
        <v>5169</v>
      </c>
    </row>
    <row r="3406" spans="1:5">
      <c r="A3406" t="s">
        <v>5188</v>
      </c>
      <c r="B3406">
        <v>2021</v>
      </c>
      <c r="C3406" t="s">
        <v>3583</v>
      </c>
      <c r="D3406" t="s">
        <v>3760</v>
      </c>
      <c r="E3406" t="s">
        <v>5169</v>
      </c>
    </row>
    <row r="3407" spans="1:5">
      <c r="A3407" t="s">
        <v>5188</v>
      </c>
      <c r="B3407">
        <v>2021</v>
      </c>
      <c r="C3407" t="s">
        <v>3761</v>
      </c>
      <c r="D3407" t="s">
        <v>3762</v>
      </c>
      <c r="E3407" t="s">
        <v>5169</v>
      </c>
    </row>
    <row r="3408" spans="1:5">
      <c r="A3408" t="s">
        <v>5188</v>
      </c>
      <c r="B3408">
        <v>2021</v>
      </c>
      <c r="C3408" t="s">
        <v>3763</v>
      </c>
      <c r="D3408" t="s">
        <v>3764</v>
      </c>
      <c r="E3408" t="s">
        <v>5169</v>
      </c>
    </row>
    <row r="3409" spans="1:5">
      <c r="A3409" t="s">
        <v>5188</v>
      </c>
      <c r="B3409">
        <v>2021</v>
      </c>
      <c r="C3409" t="s">
        <v>3765</v>
      </c>
      <c r="D3409" t="s">
        <v>3766</v>
      </c>
      <c r="E3409" t="s">
        <v>5169</v>
      </c>
    </row>
    <row r="3410" spans="1:5">
      <c r="A3410" t="s">
        <v>5188</v>
      </c>
      <c r="B3410">
        <v>2021</v>
      </c>
      <c r="C3410" t="s">
        <v>1</v>
      </c>
      <c r="D3410" t="s">
        <v>3767</v>
      </c>
      <c r="E3410" t="s">
        <v>5169</v>
      </c>
    </row>
    <row r="3411" spans="1:5">
      <c r="A3411" t="s">
        <v>5188</v>
      </c>
      <c r="B3411">
        <v>2021</v>
      </c>
      <c r="C3411" t="s">
        <v>1</v>
      </c>
      <c r="D3411" t="s">
        <v>3768</v>
      </c>
      <c r="E3411" t="s">
        <v>5169</v>
      </c>
    </row>
    <row r="3412" spans="1:5">
      <c r="A3412" t="s">
        <v>5188</v>
      </c>
      <c r="B3412">
        <v>2021</v>
      </c>
      <c r="C3412" t="s">
        <v>1</v>
      </c>
      <c r="D3412" t="s">
        <v>3769</v>
      </c>
      <c r="E3412" t="s">
        <v>5169</v>
      </c>
    </row>
    <row r="3413" spans="1:5">
      <c r="A3413" t="s">
        <v>5188</v>
      </c>
      <c r="B3413">
        <v>2021</v>
      </c>
      <c r="C3413" t="s">
        <v>1</v>
      </c>
      <c r="D3413" t="s">
        <v>3758</v>
      </c>
      <c r="E3413" t="s">
        <v>5169</v>
      </c>
    </row>
    <row r="3414" spans="1:5">
      <c r="A3414" t="s">
        <v>5188</v>
      </c>
      <c r="B3414">
        <v>2021</v>
      </c>
      <c r="C3414" t="s">
        <v>1</v>
      </c>
      <c r="D3414" t="s">
        <v>3770</v>
      </c>
      <c r="E3414" t="s">
        <v>5169</v>
      </c>
    </row>
    <row r="3415" spans="1:5">
      <c r="A3415" t="s">
        <v>5188</v>
      </c>
      <c r="B3415">
        <v>2021</v>
      </c>
      <c r="C3415" t="s">
        <v>1</v>
      </c>
      <c r="D3415" t="s">
        <v>3771</v>
      </c>
      <c r="E3415" t="s">
        <v>5169</v>
      </c>
    </row>
    <row r="3416" spans="1:5">
      <c r="A3416" t="s">
        <v>5188</v>
      </c>
      <c r="B3416">
        <v>2021</v>
      </c>
      <c r="C3416" t="s">
        <v>1</v>
      </c>
      <c r="D3416" t="s">
        <v>3772</v>
      </c>
      <c r="E3416" t="s">
        <v>5169</v>
      </c>
    </row>
    <row r="3417" spans="1:5">
      <c r="A3417" t="s">
        <v>5188</v>
      </c>
      <c r="B3417">
        <v>2021</v>
      </c>
      <c r="C3417" t="s">
        <v>1</v>
      </c>
      <c r="D3417" t="s">
        <v>3755</v>
      </c>
      <c r="E3417" t="s">
        <v>5169</v>
      </c>
    </row>
    <row r="3418" spans="1:5">
      <c r="A3418" t="s">
        <v>5188</v>
      </c>
      <c r="B3418">
        <v>2021</v>
      </c>
      <c r="C3418" t="s">
        <v>1</v>
      </c>
      <c r="D3418" t="s">
        <v>3773</v>
      </c>
      <c r="E3418" t="s">
        <v>5169</v>
      </c>
    </row>
    <row r="3419" spans="1:5">
      <c r="A3419" t="s">
        <v>5188</v>
      </c>
      <c r="B3419">
        <v>2021</v>
      </c>
      <c r="C3419" t="s">
        <v>1</v>
      </c>
      <c r="D3419" t="s">
        <v>3774</v>
      </c>
      <c r="E3419" t="s">
        <v>5169</v>
      </c>
    </row>
    <row r="3420" spans="1:5">
      <c r="A3420" t="s">
        <v>5188</v>
      </c>
      <c r="B3420">
        <v>2021</v>
      </c>
      <c r="C3420" t="s">
        <v>1</v>
      </c>
      <c r="D3420" t="s">
        <v>3703</v>
      </c>
      <c r="E3420" t="s">
        <v>5169</v>
      </c>
    </row>
    <row r="3421" spans="1:5">
      <c r="A3421" t="s">
        <v>5188</v>
      </c>
      <c r="B3421">
        <v>2021</v>
      </c>
      <c r="C3421" t="s">
        <v>1</v>
      </c>
      <c r="D3421" t="s">
        <v>3759</v>
      </c>
      <c r="E3421" t="s">
        <v>5169</v>
      </c>
    </row>
    <row r="3422" spans="1:5">
      <c r="A3422" t="s">
        <v>5188</v>
      </c>
      <c r="B3422">
        <v>2021</v>
      </c>
      <c r="C3422" t="s">
        <v>1</v>
      </c>
      <c r="D3422" t="s">
        <v>3728</v>
      </c>
      <c r="E3422" t="s">
        <v>5169</v>
      </c>
    </row>
    <row r="3423" spans="1:5">
      <c r="A3423" t="s">
        <v>5188</v>
      </c>
      <c r="B3423">
        <v>2021</v>
      </c>
      <c r="C3423" t="s">
        <v>1</v>
      </c>
      <c r="D3423" t="s">
        <v>3775</v>
      </c>
      <c r="E3423" t="s">
        <v>5169</v>
      </c>
    </row>
    <row r="3424" spans="1:5">
      <c r="A3424" t="s">
        <v>5188</v>
      </c>
      <c r="B3424">
        <v>2021</v>
      </c>
      <c r="C3424" t="s">
        <v>1</v>
      </c>
      <c r="D3424" t="s">
        <v>3730</v>
      </c>
      <c r="E3424" t="s">
        <v>5169</v>
      </c>
    </row>
    <row r="3425" spans="1:5">
      <c r="A3425" t="s">
        <v>5188</v>
      </c>
      <c r="B3425">
        <v>2021</v>
      </c>
      <c r="C3425" t="s">
        <v>1</v>
      </c>
      <c r="D3425" t="s">
        <v>3776</v>
      </c>
      <c r="E3425" t="s">
        <v>5169</v>
      </c>
    </row>
    <row r="3426" spans="1:5">
      <c r="A3426" t="s">
        <v>5188</v>
      </c>
      <c r="B3426">
        <v>2021</v>
      </c>
      <c r="C3426" t="s">
        <v>1</v>
      </c>
      <c r="D3426" t="s">
        <v>3733</v>
      </c>
      <c r="E3426" t="s">
        <v>5169</v>
      </c>
    </row>
    <row r="3427" spans="1:5">
      <c r="A3427" t="s">
        <v>5188</v>
      </c>
      <c r="B3427">
        <v>2021</v>
      </c>
      <c r="C3427" t="s">
        <v>1</v>
      </c>
      <c r="D3427" t="s">
        <v>3777</v>
      </c>
      <c r="E3427" t="s">
        <v>5169</v>
      </c>
    </row>
    <row r="3428" spans="1:5">
      <c r="A3428" t="s">
        <v>5188</v>
      </c>
      <c r="B3428">
        <v>2021</v>
      </c>
      <c r="C3428" t="s">
        <v>1</v>
      </c>
      <c r="D3428" t="s">
        <v>3778</v>
      </c>
      <c r="E3428" t="s">
        <v>5169</v>
      </c>
    </row>
    <row r="3429" spans="1:5">
      <c r="A3429" t="s">
        <v>5188</v>
      </c>
      <c r="B3429">
        <v>2021</v>
      </c>
      <c r="C3429" t="s">
        <v>1</v>
      </c>
      <c r="D3429" t="s">
        <v>3779</v>
      </c>
      <c r="E3429" t="s">
        <v>5169</v>
      </c>
    </row>
    <row r="3430" spans="1:5">
      <c r="A3430" t="s">
        <v>5188</v>
      </c>
      <c r="B3430">
        <v>2021</v>
      </c>
      <c r="C3430" t="s">
        <v>1</v>
      </c>
      <c r="D3430" t="s">
        <v>3780</v>
      </c>
      <c r="E3430" t="s">
        <v>5169</v>
      </c>
    </row>
    <row r="3431" spans="1:5">
      <c r="A3431" t="s">
        <v>5188</v>
      </c>
      <c r="B3431">
        <v>2021</v>
      </c>
      <c r="C3431" t="s">
        <v>1</v>
      </c>
      <c r="D3431" t="s">
        <v>3781</v>
      </c>
      <c r="E3431" t="s">
        <v>5169</v>
      </c>
    </row>
    <row r="3432" spans="1:5">
      <c r="A3432" t="s">
        <v>5188</v>
      </c>
      <c r="B3432">
        <v>2021</v>
      </c>
      <c r="C3432" t="s">
        <v>1</v>
      </c>
      <c r="D3432" t="s">
        <v>3782</v>
      </c>
      <c r="E3432" t="s">
        <v>5169</v>
      </c>
    </row>
    <row r="3433" spans="1:5">
      <c r="A3433" t="s">
        <v>5188</v>
      </c>
      <c r="B3433">
        <v>2021</v>
      </c>
      <c r="C3433" t="s">
        <v>1</v>
      </c>
      <c r="D3433" t="s">
        <v>3729</v>
      </c>
      <c r="E3433" t="s">
        <v>5169</v>
      </c>
    </row>
    <row r="3434" spans="1:5">
      <c r="A3434" t="s">
        <v>5188</v>
      </c>
      <c r="B3434">
        <v>2021</v>
      </c>
      <c r="C3434" t="s">
        <v>1</v>
      </c>
      <c r="D3434" t="s">
        <v>3783</v>
      </c>
      <c r="E3434" t="s">
        <v>5169</v>
      </c>
    </row>
    <row r="3435" spans="1:5">
      <c r="A3435" t="s">
        <v>5188</v>
      </c>
      <c r="B3435">
        <v>2020</v>
      </c>
      <c r="C3435" t="s">
        <v>3784</v>
      </c>
      <c r="D3435" t="s">
        <v>3785</v>
      </c>
      <c r="E3435" t="s">
        <v>5169</v>
      </c>
    </row>
    <row r="3436" spans="1:5">
      <c r="A3436" t="s">
        <v>5188</v>
      </c>
      <c r="B3436">
        <v>2020</v>
      </c>
      <c r="C3436" t="s">
        <v>1319</v>
      </c>
      <c r="D3436" t="s">
        <v>3786</v>
      </c>
      <c r="E3436" t="s">
        <v>5169</v>
      </c>
    </row>
    <row r="3437" spans="1:5">
      <c r="A3437" t="s">
        <v>5188</v>
      </c>
      <c r="B3437">
        <v>2020</v>
      </c>
      <c r="C3437" t="s">
        <v>1319</v>
      </c>
      <c r="D3437" t="s">
        <v>3787</v>
      </c>
      <c r="E3437" t="s">
        <v>5169</v>
      </c>
    </row>
    <row r="3438" spans="1:5">
      <c r="A3438" t="s">
        <v>5188</v>
      </c>
      <c r="B3438">
        <v>2020</v>
      </c>
      <c r="C3438" t="s">
        <v>1319</v>
      </c>
      <c r="D3438" t="s">
        <v>3788</v>
      </c>
      <c r="E3438" t="s">
        <v>5169</v>
      </c>
    </row>
    <row r="3439" spans="1:5">
      <c r="A3439" t="s">
        <v>5188</v>
      </c>
      <c r="B3439">
        <v>2020</v>
      </c>
      <c r="C3439" t="s">
        <v>1153</v>
      </c>
      <c r="D3439" t="s">
        <v>3789</v>
      </c>
      <c r="E3439" t="s">
        <v>5169</v>
      </c>
    </row>
    <row r="3440" spans="1:5">
      <c r="A3440" t="s">
        <v>5188</v>
      </c>
      <c r="B3440">
        <v>2020</v>
      </c>
      <c r="C3440" t="s">
        <v>1724</v>
      </c>
      <c r="D3440" t="s">
        <v>3790</v>
      </c>
      <c r="E3440" t="s">
        <v>5169</v>
      </c>
    </row>
    <row r="3441" spans="1:5">
      <c r="A3441" t="s">
        <v>5188</v>
      </c>
      <c r="B3441">
        <v>2020</v>
      </c>
      <c r="C3441" t="s">
        <v>3791</v>
      </c>
      <c r="D3441" t="s">
        <v>3792</v>
      </c>
      <c r="E3441" t="s">
        <v>5169</v>
      </c>
    </row>
    <row r="3442" spans="1:5">
      <c r="A3442" t="s">
        <v>5188</v>
      </c>
      <c r="B3442">
        <v>2020</v>
      </c>
      <c r="C3442" t="s">
        <v>3793</v>
      </c>
      <c r="D3442" t="s">
        <v>3794</v>
      </c>
      <c r="E3442" t="s">
        <v>5169</v>
      </c>
    </row>
    <row r="3443" spans="1:5">
      <c r="A3443" t="s">
        <v>5188</v>
      </c>
      <c r="B3443">
        <v>2020</v>
      </c>
      <c r="C3443" t="s">
        <v>3793</v>
      </c>
      <c r="D3443" t="s">
        <v>3795</v>
      </c>
      <c r="E3443" t="s">
        <v>5169</v>
      </c>
    </row>
    <row r="3444" spans="1:5">
      <c r="A3444" t="s">
        <v>5188</v>
      </c>
      <c r="B3444">
        <v>2020</v>
      </c>
      <c r="C3444" t="s">
        <v>3793</v>
      </c>
      <c r="D3444" t="s">
        <v>3796</v>
      </c>
      <c r="E3444" t="s">
        <v>5169</v>
      </c>
    </row>
    <row r="3445" spans="1:5">
      <c r="A3445" t="s">
        <v>5188</v>
      </c>
      <c r="B3445">
        <v>2020</v>
      </c>
      <c r="C3445" t="s">
        <v>3711</v>
      </c>
      <c r="D3445" t="s">
        <v>3797</v>
      </c>
      <c r="E3445" t="s">
        <v>5169</v>
      </c>
    </row>
    <row r="3446" spans="1:5">
      <c r="A3446" t="s">
        <v>5188</v>
      </c>
      <c r="B3446">
        <v>2020</v>
      </c>
      <c r="C3446" t="s">
        <v>41</v>
      </c>
      <c r="D3446" t="s">
        <v>3798</v>
      </c>
      <c r="E3446" t="s">
        <v>5169</v>
      </c>
    </row>
    <row r="3447" spans="1:5">
      <c r="A3447" t="s">
        <v>5188</v>
      </c>
      <c r="B3447">
        <v>2020</v>
      </c>
      <c r="C3447" t="s">
        <v>41</v>
      </c>
      <c r="D3447" t="s">
        <v>3799</v>
      </c>
      <c r="E3447" t="s">
        <v>5169</v>
      </c>
    </row>
    <row r="3448" spans="1:5">
      <c r="A3448" t="s">
        <v>5188</v>
      </c>
      <c r="B3448">
        <v>2020</v>
      </c>
      <c r="C3448" t="s">
        <v>1265</v>
      </c>
      <c r="D3448" t="s">
        <v>3800</v>
      </c>
      <c r="E3448" t="s">
        <v>5169</v>
      </c>
    </row>
    <row r="3449" spans="1:5">
      <c r="A3449" t="s">
        <v>5188</v>
      </c>
      <c r="B3449">
        <v>2020</v>
      </c>
      <c r="C3449" t="s">
        <v>1361</v>
      </c>
      <c r="D3449" t="s">
        <v>1362</v>
      </c>
      <c r="E3449" t="s">
        <v>5169</v>
      </c>
    </row>
    <row r="3450" spans="1:5">
      <c r="A3450" t="s">
        <v>5188</v>
      </c>
      <c r="B3450">
        <v>2020</v>
      </c>
      <c r="C3450" t="s">
        <v>3720</v>
      </c>
      <c r="D3450" t="s">
        <v>3801</v>
      </c>
      <c r="E3450" t="s">
        <v>5169</v>
      </c>
    </row>
    <row r="3451" spans="1:5">
      <c r="A3451" t="s">
        <v>5188</v>
      </c>
      <c r="B3451">
        <v>2020</v>
      </c>
      <c r="C3451" t="s">
        <v>1225</v>
      </c>
      <c r="D3451" t="s">
        <v>3802</v>
      </c>
      <c r="E3451" t="s">
        <v>5169</v>
      </c>
    </row>
    <row r="3452" spans="1:5">
      <c r="A3452" t="s">
        <v>5188</v>
      </c>
      <c r="B3452">
        <v>2020</v>
      </c>
      <c r="C3452" t="s">
        <v>3803</v>
      </c>
      <c r="D3452" t="s">
        <v>3804</v>
      </c>
      <c r="E3452" t="s">
        <v>5169</v>
      </c>
    </row>
    <row r="3453" spans="1:5">
      <c r="A3453" t="s">
        <v>5188</v>
      </c>
      <c r="B3453">
        <v>2020</v>
      </c>
      <c r="C3453" t="s">
        <v>6</v>
      </c>
      <c r="D3453" t="s">
        <v>3780</v>
      </c>
      <c r="E3453" t="s">
        <v>5169</v>
      </c>
    </row>
    <row r="3454" spans="1:5">
      <c r="A3454" t="s">
        <v>5188</v>
      </c>
      <c r="B3454">
        <v>2020</v>
      </c>
      <c r="C3454" t="s">
        <v>1725</v>
      </c>
      <c r="D3454" t="s">
        <v>3805</v>
      </c>
      <c r="E3454" t="s">
        <v>5169</v>
      </c>
    </row>
    <row r="3455" spans="1:5">
      <c r="A3455" t="s">
        <v>5188</v>
      </c>
      <c r="B3455">
        <v>2020</v>
      </c>
      <c r="C3455" t="s">
        <v>3806</v>
      </c>
      <c r="D3455" t="s">
        <v>3807</v>
      </c>
      <c r="E3455" t="s">
        <v>5169</v>
      </c>
    </row>
    <row r="3456" spans="1:5">
      <c r="A3456" t="s">
        <v>5188</v>
      </c>
      <c r="B3456">
        <v>2020</v>
      </c>
      <c r="C3456" t="s">
        <v>152</v>
      </c>
      <c r="D3456" t="s">
        <v>3808</v>
      </c>
      <c r="E3456" t="s">
        <v>5169</v>
      </c>
    </row>
    <row r="3457" spans="1:5">
      <c r="A3457" t="s">
        <v>5188</v>
      </c>
      <c r="B3457">
        <v>2020</v>
      </c>
      <c r="C3457" t="s">
        <v>1260</v>
      </c>
      <c r="D3457" t="s">
        <v>3809</v>
      </c>
      <c r="E3457" t="s">
        <v>5169</v>
      </c>
    </row>
    <row r="3458" spans="1:5">
      <c r="A3458" t="s">
        <v>5188</v>
      </c>
      <c r="B3458">
        <v>2020</v>
      </c>
      <c r="C3458" t="s">
        <v>3647</v>
      </c>
      <c r="D3458" t="s">
        <v>3810</v>
      </c>
      <c r="E3458" t="s">
        <v>5169</v>
      </c>
    </row>
    <row r="3459" spans="1:5">
      <c r="A3459" t="s">
        <v>5188</v>
      </c>
      <c r="B3459">
        <v>2020</v>
      </c>
      <c r="C3459" t="s">
        <v>3647</v>
      </c>
      <c r="D3459" t="s">
        <v>3811</v>
      </c>
      <c r="E3459" t="s">
        <v>5169</v>
      </c>
    </row>
    <row r="3460" spans="1:5">
      <c r="A3460" t="s">
        <v>5188</v>
      </c>
      <c r="B3460">
        <v>2020</v>
      </c>
      <c r="C3460" t="s">
        <v>3647</v>
      </c>
      <c r="D3460" t="s">
        <v>3812</v>
      </c>
      <c r="E3460" t="s">
        <v>5169</v>
      </c>
    </row>
    <row r="3461" spans="1:5">
      <c r="A3461" t="s">
        <v>5188</v>
      </c>
      <c r="B3461">
        <v>2020</v>
      </c>
      <c r="C3461" t="s">
        <v>3813</v>
      </c>
      <c r="D3461" t="s">
        <v>3814</v>
      </c>
      <c r="E3461" t="s">
        <v>5169</v>
      </c>
    </row>
    <row r="3462" spans="1:5">
      <c r="A3462" t="s">
        <v>5188</v>
      </c>
      <c r="B3462">
        <v>2020</v>
      </c>
      <c r="C3462" t="s">
        <v>627</v>
      </c>
      <c r="D3462" t="s">
        <v>3815</v>
      </c>
      <c r="E3462" t="s">
        <v>5169</v>
      </c>
    </row>
    <row r="3463" spans="1:5">
      <c r="A3463" t="s">
        <v>5188</v>
      </c>
      <c r="B3463">
        <v>2020</v>
      </c>
      <c r="C3463" t="s">
        <v>933</v>
      </c>
      <c r="D3463" t="s">
        <v>3816</v>
      </c>
      <c r="E3463" t="s">
        <v>5169</v>
      </c>
    </row>
    <row r="3464" spans="1:5">
      <c r="A3464" t="s">
        <v>5188</v>
      </c>
      <c r="B3464">
        <v>2020</v>
      </c>
      <c r="C3464" t="s">
        <v>933</v>
      </c>
      <c r="D3464" t="s">
        <v>3817</v>
      </c>
      <c r="E3464" t="s">
        <v>5169</v>
      </c>
    </row>
    <row r="3465" spans="1:5">
      <c r="A3465" t="s">
        <v>5188</v>
      </c>
      <c r="B3465">
        <v>2020</v>
      </c>
      <c r="C3465" t="s">
        <v>657</v>
      </c>
      <c r="D3465" t="s">
        <v>3818</v>
      </c>
      <c r="E3465" t="s">
        <v>5169</v>
      </c>
    </row>
    <row r="3466" spans="1:5">
      <c r="A3466" t="s">
        <v>5188</v>
      </c>
      <c r="B3466">
        <v>2020</v>
      </c>
      <c r="C3466" t="s">
        <v>657</v>
      </c>
      <c r="D3466" t="s">
        <v>3819</v>
      </c>
      <c r="E3466" t="s">
        <v>5169</v>
      </c>
    </row>
    <row r="3467" spans="1:5">
      <c r="A3467" t="s">
        <v>5188</v>
      </c>
      <c r="B3467">
        <v>2020</v>
      </c>
      <c r="C3467" t="s">
        <v>657</v>
      </c>
      <c r="D3467" t="s">
        <v>3820</v>
      </c>
      <c r="E3467" t="s">
        <v>5169</v>
      </c>
    </row>
    <row r="3468" spans="1:5">
      <c r="A3468" t="s">
        <v>5188</v>
      </c>
      <c r="B3468">
        <v>2020</v>
      </c>
      <c r="C3468" t="s">
        <v>657</v>
      </c>
      <c r="D3468" t="s">
        <v>3821</v>
      </c>
      <c r="E3468" t="s">
        <v>5169</v>
      </c>
    </row>
    <row r="3469" spans="1:5">
      <c r="A3469" t="s">
        <v>5188</v>
      </c>
      <c r="B3469">
        <v>2020</v>
      </c>
      <c r="C3469" t="s">
        <v>657</v>
      </c>
      <c r="D3469" t="s">
        <v>3822</v>
      </c>
      <c r="E3469" t="s">
        <v>5169</v>
      </c>
    </row>
    <row r="3470" spans="1:5">
      <c r="A3470" t="s">
        <v>5188</v>
      </c>
      <c r="B3470">
        <v>2020</v>
      </c>
      <c r="C3470" t="s">
        <v>57</v>
      </c>
      <c r="D3470" t="s">
        <v>3823</v>
      </c>
      <c r="E3470" t="s">
        <v>5169</v>
      </c>
    </row>
    <row r="3471" spans="1:5">
      <c r="A3471" t="s">
        <v>5188</v>
      </c>
      <c r="B3471">
        <v>2020</v>
      </c>
      <c r="C3471" t="s">
        <v>641</v>
      </c>
      <c r="D3471" t="s">
        <v>3824</v>
      </c>
      <c r="E3471" t="s">
        <v>5169</v>
      </c>
    </row>
    <row r="3472" spans="1:5">
      <c r="A3472" t="s">
        <v>5188</v>
      </c>
      <c r="B3472">
        <v>2020</v>
      </c>
      <c r="C3472" t="s">
        <v>641</v>
      </c>
      <c r="D3472" t="s">
        <v>3825</v>
      </c>
      <c r="E3472" t="s">
        <v>5169</v>
      </c>
    </row>
    <row r="3473" spans="1:5">
      <c r="A3473" t="s">
        <v>5188</v>
      </c>
      <c r="B3473">
        <v>2020</v>
      </c>
      <c r="C3473" t="s">
        <v>641</v>
      </c>
      <c r="D3473" t="s">
        <v>3826</v>
      </c>
      <c r="E3473" t="s">
        <v>5169</v>
      </c>
    </row>
    <row r="3474" spans="1:5">
      <c r="A3474" t="s">
        <v>5188</v>
      </c>
      <c r="B3474">
        <v>2020</v>
      </c>
      <c r="C3474" t="s">
        <v>641</v>
      </c>
      <c r="D3474" t="s">
        <v>3827</v>
      </c>
      <c r="E3474" t="s">
        <v>5169</v>
      </c>
    </row>
    <row r="3475" spans="1:5">
      <c r="A3475" t="s">
        <v>5188</v>
      </c>
      <c r="B3475">
        <v>2020</v>
      </c>
      <c r="C3475" t="s">
        <v>1364</v>
      </c>
      <c r="D3475" t="s">
        <v>1365</v>
      </c>
      <c r="E3475" t="s">
        <v>5169</v>
      </c>
    </row>
    <row r="3476" spans="1:5">
      <c r="A3476" t="s">
        <v>5188</v>
      </c>
      <c r="B3476">
        <v>2020</v>
      </c>
      <c r="C3476" t="s">
        <v>18</v>
      </c>
      <c r="D3476" t="s">
        <v>3828</v>
      </c>
      <c r="E3476" t="s">
        <v>5169</v>
      </c>
    </row>
    <row r="3477" spans="1:5">
      <c r="A3477" t="s">
        <v>5188</v>
      </c>
      <c r="B3477">
        <v>2020</v>
      </c>
      <c r="C3477" t="s">
        <v>18</v>
      </c>
      <c r="D3477" t="s">
        <v>3829</v>
      </c>
      <c r="E3477" t="s">
        <v>5169</v>
      </c>
    </row>
    <row r="3478" spans="1:5">
      <c r="A3478" t="s">
        <v>5188</v>
      </c>
      <c r="B3478">
        <v>2020</v>
      </c>
      <c r="C3478" t="s">
        <v>18</v>
      </c>
      <c r="D3478" t="s">
        <v>3830</v>
      </c>
      <c r="E3478" t="s">
        <v>5169</v>
      </c>
    </row>
    <row r="3479" spans="1:5">
      <c r="A3479" t="s">
        <v>5188</v>
      </c>
      <c r="B3479">
        <v>2020</v>
      </c>
      <c r="C3479" t="s">
        <v>68</v>
      </c>
      <c r="D3479" t="s">
        <v>3831</v>
      </c>
      <c r="E3479" t="s">
        <v>5169</v>
      </c>
    </row>
    <row r="3480" spans="1:5">
      <c r="A3480" t="s">
        <v>5188</v>
      </c>
      <c r="B3480">
        <v>2020</v>
      </c>
      <c r="C3480" t="s">
        <v>68</v>
      </c>
      <c r="D3480" t="s">
        <v>3832</v>
      </c>
      <c r="E3480" t="s">
        <v>5169</v>
      </c>
    </row>
    <row r="3481" spans="1:5">
      <c r="A3481" t="s">
        <v>5188</v>
      </c>
      <c r="B3481">
        <v>2020</v>
      </c>
      <c r="C3481" t="s">
        <v>68</v>
      </c>
      <c r="D3481" t="s">
        <v>3833</v>
      </c>
      <c r="E3481" t="s">
        <v>5169</v>
      </c>
    </row>
    <row r="3482" spans="1:5">
      <c r="A3482" t="s">
        <v>5188</v>
      </c>
      <c r="B3482">
        <v>2020</v>
      </c>
      <c r="C3482" t="s">
        <v>68</v>
      </c>
      <c r="D3482" t="s">
        <v>3834</v>
      </c>
      <c r="E3482" t="s">
        <v>5169</v>
      </c>
    </row>
    <row r="3483" spans="1:5">
      <c r="A3483" t="s">
        <v>5188</v>
      </c>
      <c r="B3483">
        <v>2020</v>
      </c>
      <c r="C3483" t="s">
        <v>68</v>
      </c>
      <c r="D3483" t="s">
        <v>3835</v>
      </c>
      <c r="E3483" t="s">
        <v>5169</v>
      </c>
    </row>
    <row r="3484" spans="1:5">
      <c r="A3484" t="s">
        <v>5188</v>
      </c>
      <c r="B3484">
        <v>2020</v>
      </c>
      <c r="C3484" t="s">
        <v>68</v>
      </c>
      <c r="D3484" t="s">
        <v>3836</v>
      </c>
      <c r="E3484" t="s">
        <v>5169</v>
      </c>
    </row>
    <row r="3485" spans="1:5">
      <c r="A3485" t="s">
        <v>5188</v>
      </c>
      <c r="B3485">
        <v>2020</v>
      </c>
      <c r="C3485" t="s">
        <v>1996</v>
      </c>
      <c r="D3485" t="s">
        <v>3837</v>
      </c>
      <c r="E3485" t="s">
        <v>5169</v>
      </c>
    </row>
    <row r="3486" spans="1:5">
      <c r="A3486" t="s">
        <v>5188</v>
      </c>
      <c r="B3486">
        <v>2020</v>
      </c>
      <c r="C3486" t="s">
        <v>3583</v>
      </c>
      <c r="D3486" t="s">
        <v>3838</v>
      </c>
      <c r="E3486" t="s">
        <v>5169</v>
      </c>
    </row>
    <row r="3487" spans="1:5">
      <c r="A3487" t="s">
        <v>5188</v>
      </c>
      <c r="B3487">
        <v>2020</v>
      </c>
      <c r="C3487" t="s">
        <v>3583</v>
      </c>
      <c r="D3487" t="s">
        <v>3839</v>
      </c>
      <c r="E3487" t="s">
        <v>5169</v>
      </c>
    </row>
    <row r="3488" spans="1:5">
      <c r="A3488" t="s">
        <v>5188</v>
      </c>
      <c r="B3488">
        <v>2020</v>
      </c>
      <c r="C3488" t="s">
        <v>3308</v>
      </c>
      <c r="D3488" t="s">
        <v>3840</v>
      </c>
      <c r="E3488" t="s">
        <v>5169</v>
      </c>
    </row>
    <row r="3489" spans="1:5">
      <c r="A3489" t="s">
        <v>5188</v>
      </c>
      <c r="B3489">
        <v>2020</v>
      </c>
      <c r="C3489" t="s">
        <v>1236</v>
      </c>
      <c r="D3489" t="s">
        <v>3841</v>
      </c>
      <c r="E3489" t="s">
        <v>5169</v>
      </c>
    </row>
    <row r="3490" spans="1:5">
      <c r="A3490" t="s">
        <v>5188</v>
      </c>
      <c r="B3490">
        <v>2020</v>
      </c>
      <c r="C3490" t="s">
        <v>626</v>
      </c>
      <c r="D3490" t="s">
        <v>3842</v>
      </c>
      <c r="E3490" t="s">
        <v>5169</v>
      </c>
    </row>
    <row r="3491" spans="1:5">
      <c r="A3491" t="s">
        <v>5188</v>
      </c>
      <c r="B3491">
        <v>2020</v>
      </c>
      <c r="C3491" t="s">
        <v>626</v>
      </c>
      <c r="D3491" t="s">
        <v>3843</v>
      </c>
      <c r="E3491" t="s">
        <v>5169</v>
      </c>
    </row>
    <row r="3492" spans="1:5">
      <c r="A3492" t="s">
        <v>5188</v>
      </c>
      <c r="B3492">
        <v>2020</v>
      </c>
      <c r="C3492" t="s">
        <v>1</v>
      </c>
      <c r="D3492" t="s">
        <v>3844</v>
      </c>
      <c r="E3492" t="s">
        <v>5169</v>
      </c>
    </row>
    <row r="3493" spans="1:5">
      <c r="A3493" t="s">
        <v>5188</v>
      </c>
      <c r="B3493">
        <v>2020</v>
      </c>
      <c r="C3493" t="s">
        <v>1</v>
      </c>
      <c r="D3493" t="s">
        <v>3845</v>
      </c>
      <c r="E3493" t="s">
        <v>5169</v>
      </c>
    </row>
    <row r="3494" spans="1:5">
      <c r="A3494" t="s">
        <v>5188</v>
      </c>
      <c r="B3494">
        <v>2020</v>
      </c>
      <c r="C3494" t="s">
        <v>1</v>
      </c>
      <c r="D3494" t="s">
        <v>3846</v>
      </c>
      <c r="E3494" t="s">
        <v>5169</v>
      </c>
    </row>
    <row r="3495" spans="1:5">
      <c r="A3495" t="s">
        <v>5188</v>
      </c>
      <c r="B3495">
        <v>2020</v>
      </c>
      <c r="C3495" t="s">
        <v>1</v>
      </c>
      <c r="D3495" t="s">
        <v>3797</v>
      </c>
      <c r="E3495" t="s">
        <v>5169</v>
      </c>
    </row>
    <row r="3496" spans="1:5">
      <c r="A3496" t="s">
        <v>5188</v>
      </c>
      <c r="B3496">
        <v>2020</v>
      </c>
      <c r="C3496" t="s">
        <v>1</v>
      </c>
      <c r="D3496" t="s">
        <v>3847</v>
      </c>
      <c r="E3496" t="s">
        <v>5169</v>
      </c>
    </row>
    <row r="3497" spans="1:5">
      <c r="A3497" t="s">
        <v>5188</v>
      </c>
      <c r="B3497">
        <v>2020</v>
      </c>
      <c r="C3497" t="s">
        <v>1</v>
      </c>
      <c r="D3497" t="s">
        <v>3848</v>
      </c>
      <c r="E3497" t="s">
        <v>5169</v>
      </c>
    </row>
    <row r="3498" spans="1:5">
      <c r="A3498" t="s">
        <v>5188</v>
      </c>
      <c r="B3498">
        <v>2020</v>
      </c>
      <c r="C3498" t="s">
        <v>1</v>
      </c>
      <c r="D3498" t="s">
        <v>3835</v>
      </c>
      <c r="E3498" t="s">
        <v>5169</v>
      </c>
    </row>
    <row r="3499" spans="1:5">
      <c r="A3499" t="s">
        <v>5188</v>
      </c>
      <c r="B3499">
        <v>2020</v>
      </c>
      <c r="C3499" t="s">
        <v>1</v>
      </c>
      <c r="D3499" t="s">
        <v>3820</v>
      </c>
      <c r="E3499" t="s">
        <v>5169</v>
      </c>
    </row>
    <row r="3500" spans="1:5">
      <c r="A3500" t="s">
        <v>5188</v>
      </c>
      <c r="B3500">
        <v>2020</v>
      </c>
      <c r="C3500" t="s">
        <v>1</v>
      </c>
      <c r="D3500" t="s">
        <v>3818</v>
      </c>
      <c r="E3500" t="s">
        <v>5169</v>
      </c>
    </row>
    <row r="3501" spans="1:5">
      <c r="A3501" t="s">
        <v>5188</v>
      </c>
      <c r="B3501">
        <v>2020</v>
      </c>
      <c r="C3501" t="s">
        <v>1</v>
      </c>
      <c r="D3501" t="s">
        <v>3834</v>
      </c>
      <c r="E3501" t="s">
        <v>5169</v>
      </c>
    </row>
    <row r="3502" spans="1:5">
      <c r="A3502" t="s">
        <v>5188</v>
      </c>
      <c r="B3502">
        <v>2020</v>
      </c>
      <c r="C3502" t="s">
        <v>1</v>
      </c>
      <c r="D3502" t="s">
        <v>3817</v>
      </c>
      <c r="E3502" t="s">
        <v>5169</v>
      </c>
    </row>
    <row r="3503" spans="1:5">
      <c r="A3503" t="s">
        <v>5188</v>
      </c>
      <c r="B3503">
        <v>2020</v>
      </c>
      <c r="C3503" t="s">
        <v>1</v>
      </c>
      <c r="D3503" t="s">
        <v>3804</v>
      </c>
      <c r="E3503" t="s">
        <v>5169</v>
      </c>
    </row>
    <row r="3504" spans="1:5">
      <c r="A3504" t="s">
        <v>5188</v>
      </c>
      <c r="B3504">
        <v>2020</v>
      </c>
      <c r="C3504" t="s">
        <v>1</v>
      </c>
      <c r="D3504" t="s">
        <v>3640</v>
      </c>
      <c r="E3504" t="s">
        <v>5169</v>
      </c>
    </row>
    <row r="3505" spans="1:5">
      <c r="A3505" t="s">
        <v>5188</v>
      </c>
      <c r="B3505">
        <v>2020</v>
      </c>
      <c r="C3505" t="s">
        <v>1</v>
      </c>
      <c r="D3505" t="s">
        <v>3849</v>
      </c>
      <c r="E3505" t="s">
        <v>5169</v>
      </c>
    </row>
    <row r="3506" spans="1:5">
      <c r="A3506" t="s">
        <v>5188</v>
      </c>
      <c r="B3506">
        <v>2020</v>
      </c>
      <c r="C3506" t="s">
        <v>1</v>
      </c>
      <c r="D3506" t="s">
        <v>3837</v>
      </c>
      <c r="E3506" t="s">
        <v>5169</v>
      </c>
    </row>
    <row r="3507" spans="1:5">
      <c r="A3507" t="s">
        <v>5188</v>
      </c>
      <c r="B3507">
        <v>2020</v>
      </c>
      <c r="C3507" t="s">
        <v>1</v>
      </c>
      <c r="D3507" t="s">
        <v>3850</v>
      </c>
      <c r="E3507" t="s">
        <v>5169</v>
      </c>
    </row>
    <row r="3508" spans="1:5">
      <c r="A3508" t="s">
        <v>5188</v>
      </c>
      <c r="B3508">
        <v>2020</v>
      </c>
      <c r="C3508" t="s">
        <v>1</v>
      </c>
      <c r="D3508" t="s">
        <v>1365</v>
      </c>
      <c r="E3508" t="s">
        <v>5169</v>
      </c>
    </row>
    <row r="3509" spans="1:5">
      <c r="A3509" t="s">
        <v>5188</v>
      </c>
      <c r="B3509">
        <v>2020</v>
      </c>
      <c r="C3509" t="s">
        <v>1</v>
      </c>
      <c r="D3509" t="s">
        <v>3724</v>
      </c>
      <c r="E3509" t="s">
        <v>5169</v>
      </c>
    </row>
    <row r="3510" spans="1:5">
      <c r="A3510" t="s">
        <v>5188</v>
      </c>
      <c r="B3510">
        <v>2019</v>
      </c>
      <c r="C3510" t="s">
        <v>666</v>
      </c>
      <c r="D3510" t="s">
        <v>1368</v>
      </c>
      <c r="E3510" t="s">
        <v>5169</v>
      </c>
    </row>
    <row r="3511" spans="1:5">
      <c r="A3511" t="s">
        <v>5188</v>
      </c>
      <c r="B3511">
        <v>2019</v>
      </c>
      <c r="C3511" t="s">
        <v>666</v>
      </c>
      <c r="D3511" t="s">
        <v>3851</v>
      </c>
      <c r="E3511" t="s">
        <v>5169</v>
      </c>
    </row>
    <row r="3512" spans="1:5">
      <c r="A3512" t="s">
        <v>5188</v>
      </c>
      <c r="B3512">
        <v>2019</v>
      </c>
      <c r="C3512" t="s">
        <v>618</v>
      </c>
      <c r="D3512" t="s">
        <v>676</v>
      </c>
      <c r="E3512" t="s">
        <v>5169</v>
      </c>
    </row>
    <row r="3513" spans="1:5">
      <c r="A3513" t="s">
        <v>5188</v>
      </c>
      <c r="B3513">
        <v>2019</v>
      </c>
      <c r="C3513" t="s">
        <v>3852</v>
      </c>
      <c r="D3513" t="s">
        <v>3853</v>
      </c>
      <c r="E3513" t="s">
        <v>5169</v>
      </c>
    </row>
    <row r="3514" spans="1:5">
      <c r="A3514" t="s">
        <v>5188</v>
      </c>
      <c r="B3514">
        <v>2019</v>
      </c>
      <c r="C3514" t="s">
        <v>1319</v>
      </c>
      <c r="D3514" t="s">
        <v>3854</v>
      </c>
      <c r="E3514" t="s">
        <v>5169</v>
      </c>
    </row>
    <row r="3515" spans="1:5">
      <c r="A3515" t="s">
        <v>5188</v>
      </c>
      <c r="B3515">
        <v>2019</v>
      </c>
      <c r="C3515" t="s">
        <v>1319</v>
      </c>
      <c r="D3515" t="s">
        <v>3855</v>
      </c>
      <c r="E3515" t="s">
        <v>5169</v>
      </c>
    </row>
    <row r="3516" spans="1:5">
      <c r="A3516" t="s">
        <v>5188</v>
      </c>
      <c r="B3516">
        <v>2019</v>
      </c>
      <c r="C3516" t="s">
        <v>1319</v>
      </c>
      <c r="D3516" t="s">
        <v>3856</v>
      </c>
      <c r="E3516" t="s">
        <v>5169</v>
      </c>
    </row>
    <row r="3517" spans="1:5">
      <c r="A3517" t="s">
        <v>5188</v>
      </c>
      <c r="B3517">
        <v>2019</v>
      </c>
      <c r="C3517" t="s">
        <v>1319</v>
      </c>
      <c r="D3517" t="s">
        <v>3857</v>
      </c>
      <c r="E3517" t="s">
        <v>5169</v>
      </c>
    </row>
    <row r="3518" spans="1:5">
      <c r="A3518" t="s">
        <v>5188</v>
      </c>
      <c r="B3518">
        <v>2019</v>
      </c>
      <c r="C3518" t="s">
        <v>1319</v>
      </c>
      <c r="D3518" t="s">
        <v>3858</v>
      </c>
      <c r="E3518" t="s">
        <v>5169</v>
      </c>
    </row>
    <row r="3519" spans="1:5">
      <c r="A3519" t="s">
        <v>5188</v>
      </c>
      <c r="B3519">
        <v>2019</v>
      </c>
      <c r="C3519" t="s">
        <v>1369</v>
      </c>
      <c r="D3519" t="s">
        <v>1370</v>
      </c>
      <c r="E3519" t="s">
        <v>5169</v>
      </c>
    </row>
    <row r="3520" spans="1:5">
      <c r="A3520" t="s">
        <v>5188</v>
      </c>
      <c r="B3520">
        <v>2019</v>
      </c>
      <c r="C3520" t="s">
        <v>3859</v>
      </c>
      <c r="D3520" t="s">
        <v>3860</v>
      </c>
      <c r="E3520" t="s">
        <v>5169</v>
      </c>
    </row>
    <row r="3521" spans="1:5">
      <c r="A3521" t="s">
        <v>5188</v>
      </c>
      <c r="B3521">
        <v>2019</v>
      </c>
      <c r="C3521" t="s">
        <v>1182</v>
      </c>
      <c r="D3521" t="s">
        <v>3861</v>
      </c>
      <c r="E3521" t="s">
        <v>5169</v>
      </c>
    </row>
    <row r="3522" spans="1:5">
      <c r="A3522" t="s">
        <v>5188</v>
      </c>
      <c r="B3522">
        <v>2019</v>
      </c>
      <c r="C3522" t="s">
        <v>3862</v>
      </c>
      <c r="D3522" t="s">
        <v>3863</v>
      </c>
      <c r="E3522" t="s">
        <v>5169</v>
      </c>
    </row>
    <row r="3523" spans="1:5">
      <c r="A3523" t="s">
        <v>5188</v>
      </c>
      <c r="B3523">
        <v>2019</v>
      </c>
      <c r="C3523" t="s">
        <v>139</v>
      </c>
      <c r="D3523" t="s">
        <v>3864</v>
      </c>
      <c r="E3523" t="s">
        <v>5169</v>
      </c>
    </row>
    <row r="3524" spans="1:5">
      <c r="A3524" t="s">
        <v>5188</v>
      </c>
      <c r="B3524">
        <v>2019</v>
      </c>
      <c r="C3524" t="s">
        <v>3865</v>
      </c>
      <c r="D3524" t="s">
        <v>3866</v>
      </c>
      <c r="E3524" t="s">
        <v>5169</v>
      </c>
    </row>
    <row r="3525" spans="1:5">
      <c r="A3525" t="s">
        <v>5188</v>
      </c>
      <c r="B3525">
        <v>2019</v>
      </c>
      <c r="C3525" t="s">
        <v>3867</v>
      </c>
      <c r="D3525" t="s">
        <v>3868</v>
      </c>
      <c r="E3525" t="s">
        <v>5169</v>
      </c>
    </row>
    <row r="3526" spans="1:5">
      <c r="A3526" t="s">
        <v>5188</v>
      </c>
      <c r="B3526">
        <v>2019</v>
      </c>
      <c r="C3526" t="s">
        <v>1150</v>
      </c>
      <c r="D3526" t="s">
        <v>3869</v>
      </c>
      <c r="E3526" t="s">
        <v>5169</v>
      </c>
    </row>
    <row r="3527" spans="1:5">
      <c r="A3527" t="s">
        <v>5188</v>
      </c>
      <c r="B3527">
        <v>2019</v>
      </c>
      <c r="C3527" t="s">
        <v>3725</v>
      </c>
      <c r="D3527" t="s">
        <v>3870</v>
      </c>
      <c r="E3527" t="s">
        <v>5169</v>
      </c>
    </row>
    <row r="3528" spans="1:5">
      <c r="A3528" t="s">
        <v>5188</v>
      </c>
      <c r="B3528">
        <v>2019</v>
      </c>
      <c r="C3528" t="s">
        <v>677</v>
      </c>
      <c r="D3528" t="s">
        <v>3871</v>
      </c>
      <c r="E3528" t="s">
        <v>5169</v>
      </c>
    </row>
    <row r="3529" spans="1:5">
      <c r="A3529" t="s">
        <v>5188</v>
      </c>
      <c r="B3529">
        <v>2019</v>
      </c>
      <c r="C3529" t="s">
        <v>677</v>
      </c>
      <c r="D3529" t="s">
        <v>3872</v>
      </c>
      <c r="E3529" t="s">
        <v>5169</v>
      </c>
    </row>
    <row r="3530" spans="1:5">
      <c r="A3530" t="s">
        <v>5188</v>
      </c>
      <c r="B3530">
        <v>2019</v>
      </c>
      <c r="C3530" t="s">
        <v>677</v>
      </c>
      <c r="D3530" t="s">
        <v>3873</v>
      </c>
      <c r="E3530" t="s">
        <v>5169</v>
      </c>
    </row>
    <row r="3531" spans="1:5">
      <c r="A3531" t="s">
        <v>5188</v>
      </c>
      <c r="B3531">
        <v>2019</v>
      </c>
      <c r="C3531" t="s">
        <v>911</v>
      </c>
      <c r="D3531" t="s">
        <v>3874</v>
      </c>
      <c r="E3531" t="s">
        <v>5169</v>
      </c>
    </row>
    <row r="3532" spans="1:5">
      <c r="A3532" t="s">
        <v>5188</v>
      </c>
      <c r="B3532">
        <v>2019</v>
      </c>
      <c r="C3532" t="s">
        <v>152</v>
      </c>
      <c r="D3532" t="s">
        <v>3875</v>
      </c>
      <c r="E3532" t="s">
        <v>5169</v>
      </c>
    </row>
    <row r="3533" spans="1:5">
      <c r="A3533" t="s">
        <v>5188</v>
      </c>
      <c r="B3533">
        <v>2019</v>
      </c>
      <c r="C3533" t="s">
        <v>152</v>
      </c>
      <c r="D3533" t="s">
        <v>3876</v>
      </c>
      <c r="E3533" t="s">
        <v>5169</v>
      </c>
    </row>
    <row r="3534" spans="1:5">
      <c r="A3534" t="s">
        <v>5188</v>
      </c>
      <c r="B3534">
        <v>2019</v>
      </c>
      <c r="C3534" t="s">
        <v>152</v>
      </c>
      <c r="D3534" t="s">
        <v>3877</v>
      </c>
      <c r="E3534" t="s">
        <v>5169</v>
      </c>
    </row>
    <row r="3535" spans="1:5">
      <c r="A3535" t="s">
        <v>5188</v>
      </c>
      <c r="B3535">
        <v>2019</v>
      </c>
      <c r="C3535" t="s">
        <v>152</v>
      </c>
      <c r="D3535" t="s">
        <v>3878</v>
      </c>
      <c r="E3535" t="s">
        <v>5169</v>
      </c>
    </row>
    <row r="3536" spans="1:5">
      <c r="A3536" t="s">
        <v>5188</v>
      </c>
      <c r="B3536">
        <v>2019</v>
      </c>
      <c r="C3536" t="s">
        <v>3879</v>
      </c>
      <c r="D3536" t="s">
        <v>3880</v>
      </c>
      <c r="E3536" t="s">
        <v>5169</v>
      </c>
    </row>
    <row r="3537" spans="1:5">
      <c r="A3537" t="s">
        <v>5188</v>
      </c>
      <c r="B3537">
        <v>2019</v>
      </c>
      <c r="C3537" t="s">
        <v>3881</v>
      </c>
      <c r="D3537" t="s">
        <v>3882</v>
      </c>
      <c r="E3537" t="s">
        <v>5169</v>
      </c>
    </row>
    <row r="3538" spans="1:5">
      <c r="A3538" t="s">
        <v>5188</v>
      </c>
      <c r="B3538">
        <v>2019</v>
      </c>
      <c r="C3538" t="s">
        <v>1231</v>
      </c>
      <c r="D3538" t="s">
        <v>3883</v>
      </c>
      <c r="E3538" t="s">
        <v>5169</v>
      </c>
    </row>
    <row r="3539" spans="1:5">
      <c r="A3539" t="s">
        <v>5188</v>
      </c>
      <c r="B3539">
        <v>2019</v>
      </c>
      <c r="C3539" t="s">
        <v>3813</v>
      </c>
      <c r="D3539" t="s">
        <v>3884</v>
      </c>
      <c r="E3539" t="s">
        <v>5169</v>
      </c>
    </row>
    <row r="3540" spans="1:5">
      <c r="A3540" t="s">
        <v>5188</v>
      </c>
      <c r="B3540">
        <v>2019</v>
      </c>
      <c r="C3540" t="s">
        <v>3813</v>
      </c>
      <c r="D3540" t="s">
        <v>3885</v>
      </c>
      <c r="E3540" t="s">
        <v>5169</v>
      </c>
    </row>
    <row r="3541" spans="1:5">
      <c r="A3541" t="s">
        <v>5188</v>
      </c>
      <c r="B3541">
        <v>2019</v>
      </c>
      <c r="C3541" t="s">
        <v>1729</v>
      </c>
      <c r="D3541" t="s">
        <v>3886</v>
      </c>
      <c r="E3541" t="s">
        <v>5169</v>
      </c>
    </row>
    <row r="3542" spans="1:5">
      <c r="A3542" t="s">
        <v>5188</v>
      </c>
      <c r="B3542">
        <v>2019</v>
      </c>
      <c r="C3542" t="s">
        <v>1267</v>
      </c>
      <c r="D3542" t="s">
        <v>3887</v>
      </c>
      <c r="E3542" t="s">
        <v>5169</v>
      </c>
    </row>
    <row r="3543" spans="1:5">
      <c r="A3543" t="s">
        <v>5188</v>
      </c>
      <c r="B3543">
        <v>2019</v>
      </c>
      <c r="C3543" t="s">
        <v>154</v>
      </c>
      <c r="D3543" t="s">
        <v>3888</v>
      </c>
      <c r="E3543" t="s">
        <v>5169</v>
      </c>
    </row>
    <row r="3544" spans="1:5">
      <c r="A3544" t="s">
        <v>5188</v>
      </c>
      <c r="B3544">
        <v>2019</v>
      </c>
      <c r="C3544" t="s">
        <v>657</v>
      </c>
      <c r="D3544" t="s">
        <v>3889</v>
      </c>
      <c r="E3544" t="s">
        <v>5169</v>
      </c>
    </row>
    <row r="3545" spans="1:5">
      <c r="A3545" t="s">
        <v>5188</v>
      </c>
      <c r="B3545">
        <v>2019</v>
      </c>
      <c r="C3545" t="s">
        <v>657</v>
      </c>
      <c r="D3545" t="s">
        <v>1371</v>
      </c>
      <c r="E3545" t="s">
        <v>5169</v>
      </c>
    </row>
    <row r="3546" spans="1:5">
      <c r="A3546" t="s">
        <v>5188</v>
      </c>
      <c r="B3546">
        <v>2019</v>
      </c>
      <c r="C3546" t="s">
        <v>657</v>
      </c>
      <c r="D3546" t="s">
        <v>3890</v>
      </c>
      <c r="E3546" t="s">
        <v>5169</v>
      </c>
    </row>
    <row r="3547" spans="1:5">
      <c r="A3547" t="s">
        <v>5188</v>
      </c>
      <c r="B3547">
        <v>2019</v>
      </c>
      <c r="C3547" t="s">
        <v>3891</v>
      </c>
      <c r="D3547" t="s">
        <v>3892</v>
      </c>
      <c r="E3547" t="s">
        <v>5169</v>
      </c>
    </row>
    <row r="3548" spans="1:5">
      <c r="A3548" t="s">
        <v>5188</v>
      </c>
      <c r="B3548">
        <v>2019</v>
      </c>
      <c r="C3548" t="s">
        <v>3893</v>
      </c>
      <c r="D3548" t="s">
        <v>3894</v>
      </c>
      <c r="E3548" t="s">
        <v>5169</v>
      </c>
    </row>
    <row r="3549" spans="1:5">
      <c r="A3549" t="s">
        <v>5188</v>
      </c>
      <c r="B3549">
        <v>2019</v>
      </c>
      <c r="C3549" t="s">
        <v>1247</v>
      </c>
      <c r="D3549" t="s">
        <v>3895</v>
      </c>
      <c r="E3549" t="s">
        <v>5169</v>
      </c>
    </row>
    <row r="3550" spans="1:5">
      <c r="A3550" t="s">
        <v>5188</v>
      </c>
      <c r="B3550">
        <v>2019</v>
      </c>
      <c r="C3550" t="s">
        <v>3896</v>
      </c>
      <c r="D3550" t="s">
        <v>3897</v>
      </c>
      <c r="E3550" t="s">
        <v>5169</v>
      </c>
    </row>
    <row r="3551" spans="1:5">
      <c r="A3551" t="s">
        <v>5188</v>
      </c>
      <c r="B3551">
        <v>2019</v>
      </c>
      <c r="C3551" t="s">
        <v>641</v>
      </c>
      <c r="D3551" t="s">
        <v>3898</v>
      </c>
      <c r="E3551" t="s">
        <v>5169</v>
      </c>
    </row>
    <row r="3552" spans="1:5">
      <c r="A3552" t="s">
        <v>5188</v>
      </c>
      <c r="B3552">
        <v>2019</v>
      </c>
      <c r="C3552" t="s">
        <v>641</v>
      </c>
      <c r="D3552" t="s">
        <v>3899</v>
      </c>
      <c r="E3552" t="s">
        <v>5169</v>
      </c>
    </row>
    <row r="3553" spans="1:5">
      <c r="A3553" t="s">
        <v>5188</v>
      </c>
      <c r="B3553">
        <v>2019</v>
      </c>
      <c r="C3553" t="s">
        <v>18</v>
      </c>
      <c r="D3553" t="s">
        <v>3900</v>
      </c>
      <c r="E3553" t="s">
        <v>5169</v>
      </c>
    </row>
    <row r="3554" spans="1:5">
      <c r="A3554" t="s">
        <v>5188</v>
      </c>
      <c r="B3554">
        <v>2019</v>
      </c>
      <c r="C3554" t="s">
        <v>18</v>
      </c>
      <c r="D3554" t="s">
        <v>3901</v>
      </c>
      <c r="E3554" t="s">
        <v>5169</v>
      </c>
    </row>
    <row r="3555" spans="1:5">
      <c r="A3555" t="s">
        <v>5188</v>
      </c>
      <c r="B3555">
        <v>2019</v>
      </c>
      <c r="C3555" t="s">
        <v>18</v>
      </c>
      <c r="D3555" t="s">
        <v>3902</v>
      </c>
      <c r="E3555" t="s">
        <v>5169</v>
      </c>
    </row>
    <row r="3556" spans="1:5">
      <c r="A3556" t="s">
        <v>5188</v>
      </c>
      <c r="B3556">
        <v>2019</v>
      </c>
      <c r="C3556" t="s">
        <v>18</v>
      </c>
      <c r="D3556" t="s">
        <v>3845</v>
      </c>
      <c r="E3556" t="s">
        <v>5169</v>
      </c>
    </row>
    <row r="3557" spans="1:5">
      <c r="A3557" t="s">
        <v>5188</v>
      </c>
      <c r="B3557">
        <v>2019</v>
      </c>
      <c r="C3557" t="s">
        <v>18</v>
      </c>
      <c r="D3557" t="s">
        <v>3903</v>
      </c>
      <c r="E3557" t="s">
        <v>5169</v>
      </c>
    </row>
    <row r="3558" spans="1:5">
      <c r="A3558" t="s">
        <v>5188</v>
      </c>
      <c r="B3558">
        <v>2019</v>
      </c>
      <c r="C3558" t="s">
        <v>18</v>
      </c>
      <c r="D3558" t="s">
        <v>3904</v>
      </c>
      <c r="E3558" t="s">
        <v>5169</v>
      </c>
    </row>
    <row r="3559" spans="1:5">
      <c r="A3559" t="s">
        <v>5188</v>
      </c>
      <c r="B3559">
        <v>2019</v>
      </c>
      <c r="C3559" t="s">
        <v>18</v>
      </c>
      <c r="D3559" t="s">
        <v>3905</v>
      </c>
      <c r="E3559" t="s">
        <v>5169</v>
      </c>
    </row>
    <row r="3560" spans="1:5">
      <c r="A3560" t="s">
        <v>5188</v>
      </c>
      <c r="B3560">
        <v>2019</v>
      </c>
      <c r="C3560" t="s">
        <v>68</v>
      </c>
      <c r="D3560" t="s">
        <v>3906</v>
      </c>
      <c r="E3560" t="s">
        <v>5169</v>
      </c>
    </row>
    <row r="3561" spans="1:5">
      <c r="A3561" t="s">
        <v>5188</v>
      </c>
      <c r="B3561">
        <v>2019</v>
      </c>
      <c r="C3561" t="s">
        <v>68</v>
      </c>
      <c r="D3561" t="s">
        <v>3907</v>
      </c>
      <c r="E3561" t="s">
        <v>5169</v>
      </c>
    </row>
    <row r="3562" spans="1:5">
      <c r="A3562" t="s">
        <v>5188</v>
      </c>
      <c r="B3562">
        <v>2019</v>
      </c>
      <c r="C3562" t="s">
        <v>68</v>
      </c>
      <c r="D3562" t="s">
        <v>3908</v>
      </c>
      <c r="E3562" t="s">
        <v>5169</v>
      </c>
    </row>
    <row r="3563" spans="1:5">
      <c r="A3563" t="s">
        <v>5188</v>
      </c>
      <c r="B3563">
        <v>2019</v>
      </c>
      <c r="C3563" t="s">
        <v>68</v>
      </c>
      <c r="D3563" t="s">
        <v>3909</v>
      </c>
      <c r="E3563" t="s">
        <v>5169</v>
      </c>
    </row>
    <row r="3564" spans="1:5">
      <c r="A3564" t="s">
        <v>5188</v>
      </c>
      <c r="B3564">
        <v>2019</v>
      </c>
      <c r="C3564" t="s">
        <v>68</v>
      </c>
      <c r="D3564" t="s">
        <v>3910</v>
      </c>
      <c r="E3564" t="s">
        <v>5169</v>
      </c>
    </row>
    <row r="3565" spans="1:5">
      <c r="A3565" t="s">
        <v>5188</v>
      </c>
      <c r="B3565">
        <v>2019</v>
      </c>
      <c r="C3565" t="s">
        <v>68</v>
      </c>
      <c r="D3565" t="s">
        <v>3911</v>
      </c>
      <c r="E3565" t="s">
        <v>5169</v>
      </c>
    </row>
    <row r="3566" spans="1:5">
      <c r="A3566" t="s">
        <v>5188</v>
      </c>
      <c r="B3566">
        <v>2019</v>
      </c>
      <c r="C3566" t="s">
        <v>68</v>
      </c>
      <c r="D3566" t="s">
        <v>3770</v>
      </c>
      <c r="E3566" t="s">
        <v>5169</v>
      </c>
    </row>
    <row r="3567" spans="1:5">
      <c r="A3567" t="s">
        <v>5188</v>
      </c>
      <c r="B3567">
        <v>2019</v>
      </c>
      <c r="C3567" t="s">
        <v>68</v>
      </c>
      <c r="D3567" t="s">
        <v>3912</v>
      </c>
      <c r="E3567" t="s">
        <v>5169</v>
      </c>
    </row>
    <row r="3568" spans="1:5">
      <c r="A3568" t="s">
        <v>5188</v>
      </c>
      <c r="B3568">
        <v>2019</v>
      </c>
      <c r="C3568" t="s">
        <v>3913</v>
      </c>
      <c r="D3568" t="s">
        <v>3914</v>
      </c>
      <c r="E3568" t="s">
        <v>5169</v>
      </c>
    </row>
    <row r="3569" spans="1:5">
      <c r="A3569" t="s">
        <v>5188</v>
      </c>
      <c r="B3569">
        <v>2019</v>
      </c>
      <c r="C3569" t="s">
        <v>3583</v>
      </c>
      <c r="D3569" t="s">
        <v>3721</v>
      </c>
      <c r="E3569" t="s">
        <v>5169</v>
      </c>
    </row>
    <row r="3570" spans="1:5">
      <c r="A3570" t="s">
        <v>5188</v>
      </c>
      <c r="B3570">
        <v>2019</v>
      </c>
      <c r="C3570" t="s">
        <v>3583</v>
      </c>
      <c r="D3570" t="s">
        <v>3915</v>
      </c>
      <c r="E3570" t="s">
        <v>5169</v>
      </c>
    </row>
    <row r="3571" spans="1:5">
      <c r="A3571" t="s">
        <v>5188</v>
      </c>
      <c r="B3571">
        <v>2019</v>
      </c>
      <c r="C3571" t="s">
        <v>3916</v>
      </c>
      <c r="D3571" t="s">
        <v>3917</v>
      </c>
      <c r="E3571" t="s">
        <v>5169</v>
      </c>
    </row>
    <row r="3572" spans="1:5">
      <c r="A3572" t="s">
        <v>5188</v>
      </c>
      <c r="B3572">
        <v>2019</v>
      </c>
      <c r="C3572" t="s">
        <v>1</v>
      </c>
      <c r="D3572" t="s">
        <v>3907</v>
      </c>
      <c r="E3572" t="s">
        <v>5169</v>
      </c>
    </row>
    <row r="3573" spans="1:5">
      <c r="A3573" t="s">
        <v>5188</v>
      </c>
      <c r="B3573">
        <v>2019</v>
      </c>
      <c r="C3573" t="s">
        <v>1</v>
      </c>
      <c r="D3573" t="s">
        <v>3918</v>
      </c>
      <c r="E3573" t="s">
        <v>5169</v>
      </c>
    </row>
    <row r="3574" spans="1:5">
      <c r="A3574" t="s">
        <v>5188</v>
      </c>
      <c r="B3574">
        <v>2019</v>
      </c>
      <c r="C3574" t="s">
        <v>1</v>
      </c>
      <c r="D3574" t="s">
        <v>3860</v>
      </c>
      <c r="E3574" t="s">
        <v>5169</v>
      </c>
    </row>
    <row r="3575" spans="1:5">
      <c r="A3575" t="s">
        <v>5188</v>
      </c>
      <c r="B3575">
        <v>2019</v>
      </c>
      <c r="C3575" t="s">
        <v>1</v>
      </c>
      <c r="D3575" t="s">
        <v>3919</v>
      </c>
      <c r="E3575" t="s">
        <v>5169</v>
      </c>
    </row>
    <row r="3576" spans="1:5">
      <c r="A3576" t="s">
        <v>5188</v>
      </c>
      <c r="B3576">
        <v>2019</v>
      </c>
      <c r="C3576" t="s">
        <v>1</v>
      </c>
      <c r="D3576" t="s">
        <v>3920</v>
      </c>
      <c r="E3576" t="s">
        <v>5169</v>
      </c>
    </row>
    <row r="3577" spans="1:5">
      <c r="A3577" t="s">
        <v>5188</v>
      </c>
      <c r="B3577">
        <v>2019</v>
      </c>
      <c r="C3577" t="s">
        <v>1</v>
      </c>
      <c r="D3577" t="s">
        <v>3903</v>
      </c>
      <c r="E3577" t="s">
        <v>5169</v>
      </c>
    </row>
    <row r="3578" spans="1:5">
      <c r="A3578" t="s">
        <v>5188</v>
      </c>
      <c r="B3578">
        <v>2019</v>
      </c>
      <c r="C3578" t="s">
        <v>1</v>
      </c>
      <c r="D3578" t="s">
        <v>3921</v>
      </c>
      <c r="E3578" t="s">
        <v>5169</v>
      </c>
    </row>
    <row r="3579" spans="1:5">
      <c r="A3579" t="s">
        <v>5188</v>
      </c>
      <c r="B3579">
        <v>2019</v>
      </c>
      <c r="C3579" t="s">
        <v>1</v>
      </c>
      <c r="D3579" t="s">
        <v>3911</v>
      </c>
      <c r="E3579" t="s">
        <v>5169</v>
      </c>
    </row>
    <row r="3580" spans="1:5">
      <c r="A3580" t="s">
        <v>5188</v>
      </c>
      <c r="B3580">
        <v>2019</v>
      </c>
      <c r="C3580" t="s">
        <v>1</v>
      </c>
      <c r="D3580" t="s">
        <v>3909</v>
      </c>
      <c r="E3580" t="s">
        <v>5169</v>
      </c>
    </row>
    <row r="3581" spans="1:5">
      <c r="A3581" t="s">
        <v>5188</v>
      </c>
      <c r="B3581">
        <v>2019</v>
      </c>
      <c r="C3581" t="s">
        <v>1</v>
      </c>
      <c r="D3581" t="s">
        <v>3874</v>
      </c>
      <c r="E3581" t="s">
        <v>5169</v>
      </c>
    </row>
    <row r="3582" spans="1:5">
      <c r="A3582" t="s">
        <v>5188</v>
      </c>
      <c r="B3582">
        <v>2019</v>
      </c>
      <c r="C3582" t="s">
        <v>1</v>
      </c>
      <c r="D3582" t="s">
        <v>3922</v>
      </c>
      <c r="E3582" t="s">
        <v>5169</v>
      </c>
    </row>
    <row r="3583" spans="1:5">
      <c r="A3583" t="s">
        <v>5188</v>
      </c>
      <c r="B3583">
        <v>2019</v>
      </c>
      <c r="C3583" t="s">
        <v>1</v>
      </c>
      <c r="D3583" t="s">
        <v>3923</v>
      </c>
      <c r="E3583" t="s">
        <v>5169</v>
      </c>
    </row>
    <row r="3584" spans="1:5">
      <c r="A3584" t="s">
        <v>5188</v>
      </c>
      <c r="B3584">
        <v>2018</v>
      </c>
      <c r="C3584" t="s">
        <v>1319</v>
      </c>
      <c r="D3584" t="s">
        <v>3924</v>
      </c>
      <c r="E3584" t="s">
        <v>5169</v>
      </c>
    </row>
    <row r="3585" spans="1:5">
      <c r="A3585" t="s">
        <v>5188</v>
      </c>
      <c r="B3585">
        <v>2018</v>
      </c>
      <c r="C3585" t="s">
        <v>3925</v>
      </c>
      <c r="D3585" t="s">
        <v>3926</v>
      </c>
      <c r="E3585" t="s">
        <v>5169</v>
      </c>
    </row>
    <row r="3586" spans="1:5">
      <c r="A3586" t="s">
        <v>5188</v>
      </c>
      <c r="B3586">
        <v>2018</v>
      </c>
      <c r="C3586" t="s">
        <v>3927</v>
      </c>
      <c r="D3586" t="s">
        <v>3928</v>
      </c>
      <c r="E3586" t="s">
        <v>5169</v>
      </c>
    </row>
    <row r="3587" spans="1:5">
      <c r="A3587" t="s">
        <v>5188</v>
      </c>
      <c r="B3587">
        <v>2018</v>
      </c>
      <c r="C3587" t="s">
        <v>1369</v>
      </c>
      <c r="D3587" t="s">
        <v>3929</v>
      </c>
      <c r="E3587" t="s">
        <v>5169</v>
      </c>
    </row>
    <row r="3588" spans="1:5">
      <c r="A3588" t="s">
        <v>5188</v>
      </c>
      <c r="B3588">
        <v>2018</v>
      </c>
      <c r="C3588" t="s">
        <v>1375</v>
      </c>
      <c r="D3588" t="s">
        <v>1376</v>
      </c>
      <c r="E3588" t="s">
        <v>5169</v>
      </c>
    </row>
    <row r="3589" spans="1:5">
      <c r="A3589" t="s">
        <v>5188</v>
      </c>
      <c r="B3589">
        <v>2018</v>
      </c>
      <c r="C3589" t="s">
        <v>1302</v>
      </c>
      <c r="D3589" t="s">
        <v>3930</v>
      </c>
      <c r="E3589" t="s">
        <v>5169</v>
      </c>
    </row>
    <row r="3590" spans="1:5">
      <c r="A3590" t="s">
        <v>5188</v>
      </c>
      <c r="B3590">
        <v>2018</v>
      </c>
      <c r="C3590" t="s">
        <v>41</v>
      </c>
      <c r="D3590" t="s">
        <v>1377</v>
      </c>
      <c r="E3590" t="s">
        <v>5169</v>
      </c>
    </row>
    <row r="3591" spans="1:5">
      <c r="A3591" t="s">
        <v>5188</v>
      </c>
      <c r="B3591">
        <v>2018</v>
      </c>
      <c r="C3591" t="s">
        <v>1294</v>
      </c>
      <c r="D3591" t="s">
        <v>3931</v>
      </c>
      <c r="E3591" t="s">
        <v>5169</v>
      </c>
    </row>
    <row r="3592" spans="1:5">
      <c r="A3592" t="s">
        <v>5188</v>
      </c>
      <c r="B3592">
        <v>2018</v>
      </c>
      <c r="C3592" t="s">
        <v>3932</v>
      </c>
      <c r="D3592" t="s">
        <v>3933</v>
      </c>
      <c r="E3592" t="s">
        <v>5169</v>
      </c>
    </row>
    <row r="3593" spans="1:5">
      <c r="A3593" t="s">
        <v>5188</v>
      </c>
      <c r="B3593">
        <v>2018</v>
      </c>
      <c r="C3593" t="s">
        <v>3934</v>
      </c>
      <c r="D3593" t="s">
        <v>3935</v>
      </c>
      <c r="E3593" t="s">
        <v>5169</v>
      </c>
    </row>
    <row r="3594" spans="1:5">
      <c r="A3594" t="s">
        <v>5188</v>
      </c>
      <c r="B3594">
        <v>2018</v>
      </c>
      <c r="C3594" t="s">
        <v>3936</v>
      </c>
      <c r="D3594" t="s">
        <v>3937</v>
      </c>
      <c r="E3594" t="s">
        <v>5169</v>
      </c>
    </row>
    <row r="3595" spans="1:5">
      <c r="A3595" t="s">
        <v>5188</v>
      </c>
      <c r="B3595">
        <v>2018</v>
      </c>
      <c r="C3595" t="s">
        <v>3938</v>
      </c>
      <c r="D3595" t="s">
        <v>3939</v>
      </c>
      <c r="E3595" t="s">
        <v>5169</v>
      </c>
    </row>
    <row r="3596" spans="1:5">
      <c r="A3596" t="s">
        <v>5188</v>
      </c>
      <c r="B3596">
        <v>2018</v>
      </c>
      <c r="C3596" t="s">
        <v>985</v>
      </c>
      <c r="D3596" t="s">
        <v>3940</v>
      </c>
      <c r="E3596" t="s">
        <v>5169</v>
      </c>
    </row>
    <row r="3597" spans="1:5">
      <c r="A3597" t="s">
        <v>5188</v>
      </c>
      <c r="B3597">
        <v>2018</v>
      </c>
      <c r="C3597" t="s">
        <v>22</v>
      </c>
      <c r="D3597" t="s">
        <v>3941</v>
      </c>
      <c r="E3597" t="s">
        <v>5169</v>
      </c>
    </row>
    <row r="3598" spans="1:5">
      <c r="A3598" t="s">
        <v>5188</v>
      </c>
      <c r="B3598">
        <v>2018</v>
      </c>
      <c r="C3598" t="s">
        <v>657</v>
      </c>
      <c r="D3598" t="s">
        <v>3942</v>
      </c>
      <c r="E3598" t="s">
        <v>5169</v>
      </c>
    </row>
    <row r="3599" spans="1:5">
      <c r="A3599" t="s">
        <v>5188</v>
      </c>
      <c r="B3599">
        <v>2018</v>
      </c>
      <c r="C3599" t="s">
        <v>657</v>
      </c>
      <c r="D3599" t="s">
        <v>1378</v>
      </c>
      <c r="E3599" t="s">
        <v>5169</v>
      </c>
    </row>
    <row r="3600" spans="1:5">
      <c r="A3600" t="s">
        <v>5188</v>
      </c>
      <c r="B3600">
        <v>2018</v>
      </c>
      <c r="C3600" t="s">
        <v>641</v>
      </c>
      <c r="D3600" t="s">
        <v>3943</v>
      </c>
      <c r="E3600" t="s">
        <v>5169</v>
      </c>
    </row>
    <row r="3601" spans="1:5">
      <c r="A3601" t="s">
        <v>5188</v>
      </c>
      <c r="B3601">
        <v>2018</v>
      </c>
      <c r="C3601" t="s">
        <v>18</v>
      </c>
      <c r="D3601" t="s">
        <v>3944</v>
      </c>
      <c r="E3601" t="s">
        <v>5169</v>
      </c>
    </row>
    <row r="3602" spans="1:5">
      <c r="A3602" t="s">
        <v>5188</v>
      </c>
      <c r="B3602">
        <v>2018</v>
      </c>
      <c r="C3602" t="s">
        <v>18</v>
      </c>
      <c r="D3602" t="s">
        <v>3945</v>
      </c>
      <c r="E3602" t="s">
        <v>5169</v>
      </c>
    </row>
    <row r="3603" spans="1:5">
      <c r="A3603" t="s">
        <v>5188</v>
      </c>
      <c r="B3603">
        <v>2018</v>
      </c>
      <c r="C3603" t="s">
        <v>18</v>
      </c>
      <c r="D3603" t="s">
        <v>3946</v>
      </c>
      <c r="E3603" t="s">
        <v>5169</v>
      </c>
    </row>
    <row r="3604" spans="1:5">
      <c r="A3604" t="s">
        <v>5188</v>
      </c>
      <c r="B3604">
        <v>2018</v>
      </c>
      <c r="C3604" t="s">
        <v>18</v>
      </c>
      <c r="D3604" t="s">
        <v>3947</v>
      </c>
      <c r="E3604" t="s">
        <v>5169</v>
      </c>
    </row>
    <row r="3605" spans="1:5">
      <c r="A3605" t="s">
        <v>5188</v>
      </c>
      <c r="B3605">
        <v>2018</v>
      </c>
      <c r="C3605" t="s">
        <v>18</v>
      </c>
      <c r="D3605" t="s">
        <v>3771</v>
      </c>
      <c r="E3605" t="s">
        <v>5169</v>
      </c>
    </row>
    <row r="3606" spans="1:5">
      <c r="A3606" t="s">
        <v>5188</v>
      </c>
      <c r="B3606">
        <v>2018</v>
      </c>
      <c r="C3606" t="s">
        <v>18</v>
      </c>
      <c r="D3606" t="s">
        <v>3948</v>
      </c>
      <c r="E3606" t="s">
        <v>5169</v>
      </c>
    </row>
    <row r="3607" spans="1:5">
      <c r="A3607" t="s">
        <v>5188</v>
      </c>
      <c r="B3607">
        <v>2018</v>
      </c>
      <c r="C3607" t="s">
        <v>18</v>
      </c>
      <c r="D3607" t="s">
        <v>3949</v>
      </c>
      <c r="E3607" t="s">
        <v>5169</v>
      </c>
    </row>
    <row r="3608" spans="1:5">
      <c r="A3608" t="s">
        <v>5188</v>
      </c>
      <c r="B3608">
        <v>2018</v>
      </c>
      <c r="C3608" t="s">
        <v>972</v>
      </c>
      <c r="D3608" t="s">
        <v>3950</v>
      </c>
      <c r="E3608" t="s">
        <v>5169</v>
      </c>
    </row>
    <row r="3609" spans="1:5">
      <c r="A3609" t="s">
        <v>5188</v>
      </c>
      <c r="B3609">
        <v>2018</v>
      </c>
      <c r="C3609" t="s">
        <v>972</v>
      </c>
      <c r="D3609" t="s">
        <v>3951</v>
      </c>
      <c r="E3609" t="s">
        <v>5169</v>
      </c>
    </row>
    <row r="3610" spans="1:5">
      <c r="A3610" t="s">
        <v>5188</v>
      </c>
      <c r="B3610">
        <v>2018</v>
      </c>
      <c r="C3610" t="s">
        <v>3583</v>
      </c>
      <c r="D3610" t="s">
        <v>3952</v>
      </c>
      <c r="E3610" t="s">
        <v>5169</v>
      </c>
    </row>
    <row r="3611" spans="1:5">
      <c r="A3611" t="s">
        <v>5188</v>
      </c>
      <c r="B3611">
        <v>2018</v>
      </c>
      <c r="C3611" t="s">
        <v>3583</v>
      </c>
      <c r="D3611" t="s">
        <v>3953</v>
      </c>
      <c r="E3611" t="s">
        <v>5169</v>
      </c>
    </row>
    <row r="3612" spans="1:5">
      <c r="A3612" t="s">
        <v>5188</v>
      </c>
      <c r="B3612">
        <v>2018</v>
      </c>
      <c r="C3612" t="s">
        <v>3954</v>
      </c>
      <c r="D3612" t="s">
        <v>3955</v>
      </c>
      <c r="E3612" t="s">
        <v>5169</v>
      </c>
    </row>
    <row r="3613" spans="1:5">
      <c r="A3613" t="s">
        <v>5188</v>
      </c>
      <c r="B3613">
        <v>2018</v>
      </c>
      <c r="C3613" t="s">
        <v>626</v>
      </c>
      <c r="D3613" t="s">
        <v>3956</v>
      </c>
      <c r="E3613" t="s">
        <v>5169</v>
      </c>
    </row>
    <row r="3614" spans="1:5">
      <c r="A3614" t="s">
        <v>5188</v>
      </c>
      <c r="B3614">
        <v>2018</v>
      </c>
      <c r="C3614" t="s">
        <v>626</v>
      </c>
      <c r="D3614" t="s">
        <v>3957</v>
      </c>
      <c r="E3614" t="s">
        <v>5169</v>
      </c>
    </row>
    <row r="3615" spans="1:5">
      <c r="A3615" t="s">
        <v>5188</v>
      </c>
      <c r="B3615">
        <v>2018</v>
      </c>
      <c r="C3615" t="s">
        <v>1</v>
      </c>
      <c r="D3615" t="s">
        <v>3958</v>
      </c>
      <c r="E3615" t="s">
        <v>5169</v>
      </c>
    </row>
    <row r="3616" spans="1:5">
      <c r="A3616" t="s">
        <v>5188</v>
      </c>
      <c r="B3616">
        <v>2018</v>
      </c>
      <c r="C3616" t="s">
        <v>1</v>
      </c>
      <c r="D3616" t="s">
        <v>3959</v>
      </c>
      <c r="E3616" t="s">
        <v>5169</v>
      </c>
    </row>
    <row r="3617" spans="1:5">
      <c r="A3617" t="s">
        <v>5188</v>
      </c>
      <c r="B3617">
        <v>2018</v>
      </c>
      <c r="C3617" t="s">
        <v>1</v>
      </c>
      <c r="D3617" t="s">
        <v>1380</v>
      </c>
      <c r="E3617" t="s">
        <v>5169</v>
      </c>
    </row>
    <row r="3618" spans="1:5">
      <c r="A3618" t="s">
        <v>5188</v>
      </c>
      <c r="B3618">
        <v>2018</v>
      </c>
      <c r="C3618" t="s">
        <v>1</v>
      </c>
      <c r="D3618" t="s">
        <v>3887</v>
      </c>
      <c r="E3618" t="s">
        <v>5169</v>
      </c>
    </row>
    <row r="3619" spans="1:5">
      <c r="A3619" t="s">
        <v>5188</v>
      </c>
      <c r="B3619">
        <v>2017</v>
      </c>
      <c r="C3619" t="s">
        <v>1319</v>
      </c>
      <c r="D3619" t="s">
        <v>1320</v>
      </c>
      <c r="E3619" t="s">
        <v>5169</v>
      </c>
    </row>
    <row r="3620" spans="1:5">
      <c r="A3620" t="s">
        <v>5188</v>
      </c>
      <c r="B3620">
        <v>2017</v>
      </c>
      <c r="C3620" t="s">
        <v>400</v>
      </c>
      <c r="D3620" t="s">
        <v>3960</v>
      </c>
      <c r="E3620" t="s">
        <v>5169</v>
      </c>
    </row>
    <row r="3621" spans="1:5">
      <c r="A3621" t="s">
        <v>5188</v>
      </c>
      <c r="B3621">
        <v>2017</v>
      </c>
      <c r="C3621" t="s">
        <v>1369</v>
      </c>
      <c r="D3621" t="s">
        <v>3961</v>
      </c>
      <c r="E3621" t="s">
        <v>5169</v>
      </c>
    </row>
    <row r="3622" spans="1:5">
      <c r="A3622" t="s">
        <v>5188</v>
      </c>
      <c r="B3622">
        <v>2017</v>
      </c>
      <c r="C3622" t="s">
        <v>1128</v>
      </c>
      <c r="D3622" t="s">
        <v>3962</v>
      </c>
      <c r="E3622" t="s">
        <v>5169</v>
      </c>
    </row>
    <row r="3623" spans="1:5">
      <c r="A3623" t="s">
        <v>5188</v>
      </c>
      <c r="B3623">
        <v>2017</v>
      </c>
      <c r="C3623" t="s">
        <v>3791</v>
      </c>
      <c r="D3623" t="s">
        <v>3963</v>
      </c>
      <c r="E3623" t="s">
        <v>5169</v>
      </c>
    </row>
    <row r="3624" spans="1:5">
      <c r="A3624" t="s">
        <v>5188</v>
      </c>
      <c r="B3624">
        <v>2017</v>
      </c>
      <c r="C3624" t="s">
        <v>41</v>
      </c>
      <c r="D3624" t="s">
        <v>3964</v>
      </c>
      <c r="E3624" t="s">
        <v>5169</v>
      </c>
    </row>
    <row r="3625" spans="1:5">
      <c r="A3625" t="s">
        <v>5188</v>
      </c>
      <c r="B3625">
        <v>2017</v>
      </c>
      <c r="C3625" t="s">
        <v>44</v>
      </c>
      <c r="D3625" t="s">
        <v>3965</v>
      </c>
      <c r="E3625" t="s">
        <v>5169</v>
      </c>
    </row>
    <row r="3626" spans="1:5">
      <c r="A3626" t="s">
        <v>5188</v>
      </c>
      <c r="B3626">
        <v>2017</v>
      </c>
      <c r="C3626" t="s">
        <v>139</v>
      </c>
      <c r="D3626" t="s">
        <v>3966</v>
      </c>
      <c r="E3626" t="s">
        <v>5169</v>
      </c>
    </row>
    <row r="3627" spans="1:5">
      <c r="A3627" t="s">
        <v>5188</v>
      </c>
      <c r="B3627">
        <v>2017</v>
      </c>
      <c r="C3627" t="s">
        <v>139</v>
      </c>
      <c r="D3627" t="s">
        <v>3967</v>
      </c>
      <c r="E3627" t="s">
        <v>5169</v>
      </c>
    </row>
    <row r="3628" spans="1:5">
      <c r="A3628" t="s">
        <v>5188</v>
      </c>
      <c r="B3628">
        <v>2017</v>
      </c>
      <c r="C3628" t="s">
        <v>3968</v>
      </c>
      <c r="D3628" t="s">
        <v>3969</v>
      </c>
      <c r="E3628" t="s">
        <v>5169</v>
      </c>
    </row>
    <row r="3629" spans="1:5">
      <c r="A3629" t="s">
        <v>5188</v>
      </c>
      <c r="B3629">
        <v>2017</v>
      </c>
      <c r="C3629" t="s">
        <v>677</v>
      </c>
      <c r="D3629" t="s">
        <v>3970</v>
      </c>
      <c r="E3629" t="s">
        <v>5169</v>
      </c>
    </row>
    <row r="3630" spans="1:5">
      <c r="A3630" t="s">
        <v>5188</v>
      </c>
      <c r="B3630">
        <v>2017</v>
      </c>
      <c r="C3630" t="s">
        <v>150</v>
      </c>
      <c r="D3630" t="s">
        <v>3971</v>
      </c>
      <c r="E3630" t="s">
        <v>5169</v>
      </c>
    </row>
    <row r="3631" spans="1:5">
      <c r="A3631" t="s">
        <v>5188</v>
      </c>
      <c r="B3631">
        <v>2017</v>
      </c>
      <c r="C3631" t="s">
        <v>638</v>
      </c>
      <c r="D3631" t="s">
        <v>1381</v>
      </c>
      <c r="E3631" t="s">
        <v>5169</v>
      </c>
    </row>
    <row r="3632" spans="1:5">
      <c r="A3632" t="s">
        <v>5188</v>
      </c>
      <c r="B3632">
        <v>2017</v>
      </c>
      <c r="C3632" t="s">
        <v>152</v>
      </c>
      <c r="D3632" t="s">
        <v>3972</v>
      </c>
      <c r="E3632" t="s">
        <v>5169</v>
      </c>
    </row>
    <row r="3633" spans="1:5">
      <c r="A3633" t="s">
        <v>5188</v>
      </c>
      <c r="B3633">
        <v>2017</v>
      </c>
      <c r="C3633" t="s">
        <v>152</v>
      </c>
      <c r="D3633" t="s">
        <v>3973</v>
      </c>
      <c r="E3633" t="s">
        <v>5169</v>
      </c>
    </row>
    <row r="3634" spans="1:5">
      <c r="A3634" t="s">
        <v>5188</v>
      </c>
      <c r="B3634">
        <v>2017</v>
      </c>
      <c r="C3634" t="s">
        <v>985</v>
      </c>
      <c r="D3634" t="s">
        <v>3974</v>
      </c>
      <c r="E3634" t="s">
        <v>5169</v>
      </c>
    </row>
    <row r="3635" spans="1:5">
      <c r="A3635" t="s">
        <v>5188</v>
      </c>
      <c r="B3635">
        <v>2017</v>
      </c>
      <c r="C3635" t="s">
        <v>985</v>
      </c>
      <c r="D3635" t="s">
        <v>3975</v>
      </c>
      <c r="E3635" t="s">
        <v>5169</v>
      </c>
    </row>
    <row r="3636" spans="1:5">
      <c r="A3636" t="s">
        <v>5188</v>
      </c>
      <c r="B3636">
        <v>2017</v>
      </c>
      <c r="C3636" t="s">
        <v>985</v>
      </c>
      <c r="D3636" t="s">
        <v>3976</v>
      </c>
      <c r="E3636" t="s">
        <v>5169</v>
      </c>
    </row>
    <row r="3637" spans="1:5">
      <c r="A3637" t="s">
        <v>5188</v>
      </c>
      <c r="B3637">
        <v>2017</v>
      </c>
      <c r="C3637" t="s">
        <v>1331</v>
      </c>
      <c r="D3637" t="s">
        <v>3977</v>
      </c>
      <c r="E3637" t="s">
        <v>5169</v>
      </c>
    </row>
    <row r="3638" spans="1:5">
      <c r="A3638" t="s">
        <v>5188</v>
      </c>
      <c r="B3638">
        <v>2017</v>
      </c>
      <c r="C3638" t="s">
        <v>3978</v>
      </c>
      <c r="D3638" t="s">
        <v>3979</v>
      </c>
      <c r="E3638" t="s">
        <v>5169</v>
      </c>
    </row>
    <row r="3639" spans="1:5">
      <c r="A3639" t="s">
        <v>5188</v>
      </c>
      <c r="B3639">
        <v>2017</v>
      </c>
      <c r="C3639" t="s">
        <v>625</v>
      </c>
      <c r="D3639" t="s">
        <v>3980</v>
      </c>
      <c r="E3639" t="s">
        <v>5169</v>
      </c>
    </row>
    <row r="3640" spans="1:5">
      <c r="A3640" t="s">
        <v>5188</v>
      </c>
      <c r="B3640">
        <v>2017</v>
      </c>
      <c r="C3640" t="s">
        <v>625</v>
      </c>
      <c r="D3640" t="s">
        <v>3981</v>
      </c>
      <c r="E3640" t="s">
        <v>5169</v>
      </c>
    </row>
    <row r="3641" spans="1:5">
      <c r="A3641" t="s">
        <v>5188</v>
      </c>
      <c r="B3641">
        <v>2017</v>
      </c>
      <c r="C3641" t="s">
        <v>625</v>
      </c>
      <c r="D3641" t="s">
        <v>3982</v>
      </c>
      <c r="E3641" t="s">
        <v>5169</v>
      </c>
    </row>
    <row r="3642" spans="1:5">
      <c r="A3642" t="s">
        <v>5188</v>
      </c>
      <c r="B3642">
        <v>2017</v>
      </c>
      <c r="C3642" t="s">
        <v>3983</v>
      </c>
      <c r="D3642" t="s">
        <v>3984</v>
      </c>
      <c r="E3642" t="s">
        <v>5169</v>
      </c>
    </row>
    <row r="3643" spans="1:5">
      <c r="A3643" t="s">
        <v>5188</v>
      </c>
      <c r="B3643">
        <v>2017</v>
      </c>
      <c r="C3643" t="s">
        <v>657</v>
      </c>
      <c r="D3643" t="s">
        <v>3985</v>
      </c>
      <c r="E3643" t="s">
        <v>5169</v>
      </c>
    </row>
    <row r="3644" spans="1:5">
      <c r="A3644" t="s">
        <v>5188</v>
      </c>
      <c r="B3644">
        <v>2017</v>
      </c>
      <c r="C3644" t="s">
        <v>641</v>
      </c>
      <c r="D3644" t="s">
        <v>3986</v>
      </c>
      <c r="E3644" t="s">
        <v>5169</v>
      </c>
    </row>
    <row r="3645" spans="1:5">
      <c r="A3645" t="s">
        <v>5188</v>
      </c>
      <c r="B3645">
        <v>2017</v>
      </c>
      <c r="C3645" t="s">
        <v>1281</v>
      </c>
      <c r="D3645" t="s">
        <v>3987</v>
      </c>
      <c r="E3645" t="s">
        <v>5169</v>
      </c>
    </row>
    <row r="3646" spans="1:5">
      <c r="A3646" t="s">
        <v>5188</v>
      </c>
      <c r="B3646">
        <v>2017</v>
      </c>
      <c r="C3646" t="s">
        <v>18</v>
      </c>
      <c r="D3646" t="s">
        <v>3988</v>
      </c>
      <c r="E3646" t="s">
        <v>5169</v>
      </c>
    </row>
    <row r="3647" spans="1:5">
      <c r="A3647" t="s">
        <v>5188</v>
      </c>
      <c r="B3647">
        <v>2017</v>
      </c>
      <c r="C3647" t="s">
        <v>18</v>
      </c>
      <c r="D3647" t="s">
        <v>3989</v>
      </c>
      <c r="E3647" t="s">
        <v>5169</v>
      </c>
    </row>
    <row r="3648" spans="1:5">
      <c r="A3648" t="s">
        <v>5188</v>
      </c>
      <c r="B3648">
        <v>2017</v>
      </c>
      <c r="C3648" t="s">
        <v>18</v>
      </c>
      <c r="D3648" t="s">
        <v>3990</v>
      </c>
      <c r="E3648" t="s">
        <v>5169</v>
      </c>
    </row>
    <row r="3649" spans="1:5">
      <c r="A3649" t="s">
        <v>5188</v>
      </c>
      <c r="B3649">
        <v>2017</v>
      </c>
      <c r="C3649" t="s">
        <v>972</v>
      </c>
      <c r="D3649" t="s">
        <v>3991</v>
      </c>
      <c r="E3649" t="s">
        <v>5169</v>
      </c>
    </row>
    <row r="3650" spans="1:5">
      <c r="A3650" t="s">
        <v>5188</v>
      </c>
      <c r="B3650">
        <v>2017</v>
      </c>
      <c r="C3650" t="s">
        <v>972</v>
      </c>
      <c r="D3650" t="s">
        <v>3992</v>
      </c>
      <c r="E3650" t="s">
        <v>5169</v>
      </c>
    </row>
    <row r="3651" spans="1:5">
      <c r="A3651" t="s">
        <v>5188</v>
      </c>
      <c r="B3651">
        <v>2017</v>
      </c>
      <c r="C3651" t="s">
        <v>972</v>
      </c>
      <c r="D3651" t="s">
        <v>3993</v>
      </c>
      <c r="E3651" t="s">
        <v>5169</v>
      </c>
    </row>
    <row r="3652" spans="1:5">
      <c r="A3652" t="s">
        <v>5188</v>
      </c>
      <c r="B3652">
        <v>2017</v>
      </c>
      <c r="C3652" t="s">
        <v>972</v>
      </c>
      <c r="D3652" t="s">
        <v>3994</v>
      </c>
      <c r="E3652" t="s">
        <v>5169</v>
      </c>
    </row>
    <row r="3653" spans="1:5">
      <c r="A3653" t="s">
        <v>5188</v>
      </c>
      <c r="B3653">
        <v>2017</v>
      </c>
      <c r="C3653" t="s">
        <v>972</v>
      </c>
      <c r="D3653" t="s">
        <v>3995</v>
      </c>
      <c r="E3653" t="s">
        <v>5169</v>
      </c>
    </row>
    <row r="3654" spans="1:5">
      <c r="A3654" t="s">
        <v>5188</v>
      </c>
      <c r="B3654">
        <v>2017</v>
      </c>
      <c r="C3654" t="s">
        <v>972</v>
      </c>
      <c r="D3654" t="s">
        <v>3996</v>
      </c>
      <c r="E3654" t="s">
        <v>5169</v>
      </c>
    </row>
    <row r="3655" spans="1:5">
      <c r="A3655" t="s">
        <v>5188</v>
      </c>
      <c r="B3655">
        <v>2017</v>
      </c>
      <c r="C3655" t="s">
        <v>898</v>
      </c>
      <c r="D3655" t="s">
        <v>3997</v>
      </c>
      <c r="E3655" t="s">
        <v>5169</v>
      </c>
    </row>
    <row r="3656" spans="1:5">
      <c r="A3656" t="s">
        <v>5188</v>
      </c>
      <c r="B3656">
        <v>2017</v>
      </c>
      <c r="C3656" t="s">
        <v>776</v>
      </c>
      <c r="D3656" t="s">
        <v>3998</v>
      </c>
      <c r="E3656" t="s">
        <v>5169</v>
      </c>
    </row>
    <row r="3657" spans="1:5">
      <c r="A3657" t="s">
        <v>5188</v>
      </c>
      <c r="B3657">
        <v>2017</v>
      </c>
      <c r="C3657" t="s">
        <v>776</v>
      </c>
      <c r="D3657" t="s">
        <v>3999</v>
      </c>
      <c r="E3657" t="s">
        <v>5169</v>
      </c>
    </row>
    <row r="3658" spans="1:5">
      <c r="A3658" t="s">
        <v>5188</v>
      </c>
      <c r="B3658">
        <v>2017</v>
      </c>
      <c r="C3658" t="s">
        <v>3583</v>
      </c>
      <c r="D3658" t="s">
        <v>4000</v>
      </c>
      <c r="E3658" t="s">
        <v>5169</v>
      </c>
    </row>
    <row r="3659" spans="1:5">
      <c r="A3659" t="s">
        <v>5188</v>
      </c>
      <c r="B3659">
        <v>2017</v>
      </c>
      <c r="C3659" t="s">
        <v>644</v>
      </c>
      <c r="D3659" t="s">
        <v>1383</v>
      </c>
      <c r="E3659" t="s">
        <v>5169</v>
      </c>
    </row>
    <row r="3660" spans="1:5">
      <c r="A3660" t="s">
        <v>5188</v>
      </c>
      <c r="B3660">
        <v>2017</v>
      </c>
      <c r="C3660" t="s">
        <v>4001</v>
      </c>
      <c r="D3660" t="s">
        <v>4002</v>
      </c>
      <c r="E3660" t="s">
        <v>5169</v>
      </c>
    </row>
    <row r="3661" spans="1:5">
      <c r="A3661" t="s">
        <v>5188</v>
      </c>
      <c r="B3661">
        <v>2017</v>
      </c>
      <c r="C3661" t="s">
        <v>4003</v>
      </c>
      <c r="D3661" t="s">
        <v>4004</v>
      </c>
      <c r="E3661" t="s">
        <v>5169</v>
      </c>
    </row>
    <row r="3662" spans="1:5">
      <c r="A3662" t="s">
        <v>5188</v>
      </c>
      <c r="B3662">
        <v>2017</v>
      </c>
      <c r="C3662" t="s">
        <v>4003</v>
      </c>
      <c r="D3662" t="s">
        <v>4005</v>
      </c>
      <c r="E3662" t="s">
        <v>5169</v>
      </c>
    </row>
    <row r="3663" spans="1:5">
      <c r="A3663" t="s">
        <v>5188</v>
      </c>
      <c r="B3663">
        <v>2017</v>
      </c>
      <c r="C3663" t="s">
        <v>4006</v>
      </c>
      <c r="D3663" t="s">
        <v>4007</v>
      </c>
      <c r="E3663" t="s">
        <v>5169</v>
      </c>
    </row>
    <row r="3664" spans="1:5">
      <c r="A3664" t="s">
        <v>5188</v>
      </c>
      <c r="B3664">
        <v>2017</v>
      </c>
      <c r="C3664" t="s">
        <v>1321</v>
      </c>
      <c r="D3664" t="s">
        <v>4008</v>
      </c>
      <c r="E3664" t="s">
        <v>5169</v>
      </c>
    </row>
    <row r="3665" spans="1:5">
      <c r="A3665" t="s">
        <v>5188</v>
      </c>
      <c r="B3665">
        <v>2017</v>
      </c>
      <c r="C3665" t="s">
        <v>1</v>
      </c>
      <c r="D3665" t="s">
        <v>4009</v>
      </c>
      <c r="E3665" t="s">
        <v>5169</v>
      </c>
    </row>
    <row r="3666" spans="1:5">
      <c r="A3666" t="s">
        <v>5188</v>
      </c>
      <c r="B3666">
        <v>2016</v>
      </c>
      <c r="C3666" t="s">
        <v>4010</v>
      </c>
      <c r="D3666" t="s">
        <v>4011</v>
      </c>
      <c r="E3666" t="s">
        <v>5169</v>
      </c>
    </row>
    <row r="3667" spans="1:5">
      <c r="A3667" t="s">
        <v>5188</v>
      </c>
      <c r="B3667">
        <v>2016</v>
      </c>
      <c r="C3667" t="s">
        <v>1369</v>
      </c>
      <c r="D3667" t="s">
        <v>4012</v>
      </c>
      <c r="E3667" t="s">
        <v>5169</v>
      </c>
    </row>
    <row r="3668" spans="1:5">
      <c r="A3668" t="s">
        <v>5188</v>
      </c>
      <c r="B3668">
        <v>2016</v>
      </c>
      <c r="C3668" t="s">
        <v>3791</v>
      </c>
      <c r="D3668" t="s">
        <v>4013</v>
      </c>
      <c r="E3668" t="s">
        <v>5169</v>
      </c>
    </row>
    <row r="3669" spans="1:5">
      <c r="A3669" t="s">
        <v>5188</v>
      </c>
      <c r="B3669">
        <v>2016</v>
      </c>
      <c r="C3669" t="s">
        <v>3791</v>
      </c>
      <c r="D3669" t="s">
        <v>4014</v>
      </c>
      <c r="E3669" t="s">
        <v>5169</v>
      </c>
    </row>
    <row r="3670" spans="1:5">
      <c r="A3670" t="s">
        <v>5188</v>
      </c>
      <c r="B3670">
        <v>2016</v>
      </c>
      <c r="C3670" t="s">
        <v>1726</v>
      </c>
      <c r="D3670" t="s">
        <v>4015</v>
      </c>
      <c r="E3670" t="s">
        <v>5169</v>
      </c>
    </row>
    <row r="3671" spans="1:5">
      <c r="A3671" t="s">
        <v>5188</v>
      </c>
      <c r="B3671">
        <v>2016</v>
      </c>
      <c r="C3671" t="s">
        <v>3711</v>
      </c>
      <c r="D3671" t="s">
        <v>4016</v>
      </c>
      <c r="E3671" t="s">
        <v>5169</v>
      </c>
    </row>
    <row r="3672" spans="1:5">
      <c r="A3672" t="s">
        <v>5188</v>
      </c>
      <c r="B3672">
        <v>2016</v>
      </c>
      <c r="C3672" t="s">
        <v>44</v>
      </c>
      <c r="D3672" t="s">
        <v>4017</v>
      </c>
      <c r="E3672" t="s">
        <v>5169</v>
      </c>
    </row>
    <row r="3673" spans="1:5">
      <c r="A3673" t="s">
        <v>5188</v>
      </c>
      <c r="B3673">
        <v>2016</v>
      </c>
      <c r="C3673" t="s">
        <v>139</v>
      </c>
      <c r="D3673" t="s">
        <v>4018</v>
      </c>
      <c r="E3673" t="s">
        <v>5169</v>
      </c>
    </row>
    <row r="3674" spans="1:5">
      <c r="A3674" t="s">
        <v>5188</v>
      </c>
      <c r="B3674">
        <v>2016</v>
      </c>
      <c r="C3674" t="s">
        <v>139</v>
      </c>
      <c r="D3674" t="s">
        <v>4019</v>
      </c>
      <c r="E3674" t="s">
        <v>5169</v>
      </c>
    </row>
    <row r="3675" spans="1:5">
      <c r="A3675" t="s">
        <v>5188</v>
      </c>
      <c r="B3675">
        <v>2016</v>
      </c>
      <c r="C3675" t="s">
        <v>1300</v>
      </c>
      <c r="D3675" t="s">
        <v>4020</v>
      </c>
      <c r="E3675" t="s">
        <v>5169</v>
      </c>
    </row>
    <row r="3676" spans="1:5">
      <c r="A3676" t="s">
        <v>5188</v>
      </c>
      <c r="B3676">
        <v>2016</v>
      </c>
      <c r="C3676" t="s">
        <v>1300</v>
      </c>
      <c r="D3676" t="s">
        <v>4021</v>
      </c>
      <c r="E3676" t="s">
        <v>5169</v>
      </c>
    </row>
    <row r="3677" spans="1:5">
      <c r="A3677" t="s">
        <v>5188</v>
      </c>
      <c r="B3677">
        <v>2016</v>
      </c>
      <c r="C3677" t="s">
        <v>963</v>
      </c>
      <c r="D3677" t="s">
        <v>4022</v>
      </c>
      <c r="E3677" t="s">
        <v>5169</v>
      </c>
    </row>
    <row r="3678" spans="1:5">
      <c r="A3678" t="s">
        <v>5188</v>
      </c>
      <c r="B3678">
        <v>2016</v>
      </c>
      <c r="C3678" t="s">
        <v>1097</v>
      </c>
      <c r="D3678" t="s">
        <v>4023</v>
      </c>
      <c r="E3678" t="s">
        <v>5169</v>
      </c>
    </row>
    <row r="3679" spans="1:5">
      <c r="A3679" t="s">
        <v>5188</v>
      </c>
      <c r="B3679">
        <v>2016</v>
      </c>
      <c r="C3679" t="s">
        <v>1287</v>
      </c>
      <c r="D3679" t="s">
        <v>4024</v>
      </c>
      <c r="E3679" t="s">
        <v>5169</v>
      </c>
    </row>
    <row r="3680" spans="1:5">
      <c r="A3680" t="s">
        <v>5188</v>
      </c>
      <c r="B3680">
        <v>2016</v>
      </c>
      <c r="C3680" t="s">
        <v>1023</v>
      </c>
      <c r="D3680" t="s">
        <v>4025</v>
      </c>
      <c r="E3680" t="s">
        <v>5169</v>
      </c>
    </row>
    <row r="3681" spans="1:5">
      <c r="A3681" t="s">
        <v>5188</v>
      </c>
      <c r="B3681">
        <v>2016</v>
      </c>
      <c r="C3681" t="s">
        <v>4026</v>
      </c>
      <c r="D3681" t="s">
        <v>4027</v>
      </c>
      <c r="E3681" t="s">
        <v>5169</v>
      </c>
    </row>
    <row r="3682" spans="1:5">
      <c r="A3682" t="s">
        <v>5188</v>
      </c>
      <c r="B3682">
        <v>2016</v>
      </c>
      <c r="C3682" t="s">
        <v>697</v>
      </c>
      <c r="D3682" t="s">
        <v>1384</v>
      </c>
      <c r="E3682" t="s">
        <v>5169</v>
      </c>
    </row>
    <row r="3683" spans="1:5">
      <c r="A3683" t="s">
        <v>5188</v>
      </c>
      <c r="B3683">
        <v>2016</v>
      </c>
      <c r="C3683" t="s">
        <v>1322</v>
      </c>
      <c r="D3683" t="s">
        <v>1323</v>
      </c>
      <c r="E3683" t="s">
        <v>5169</v>
      </c>
    </row>
    <row r="3684" spans="1:5">
      <c r="A3684" t="s">
        <v>5188</v>
      </c>
      <c r="B3684">
        <v>2016</v>
      </c>
      <c r="C3684" t="s">
        <v>150</v>
      </c>
      <c r="D3684" t="s">
        <v>4028</v>
      </c>
      <c r="E3684" t="s">
        <v>5169</v>
      </c>
    </row>
    <row r="3685" spans="1:5">
      <c r="A3685" t="s">
        <v>5188</v>
      </c>
      <c r="B3685">
        <v>2016</v>
      </c>
      <c r="C3685" t="s">
        <v>150</v>
      </c>
      <c r="D3685" t="s">
        <v>4029</v>
      </c>
      <c r="E3685" t="s">
        <v>5169</v>
      </c>
    </row>
    <row r="3686" spans="1:5">
      <c r="A3686" t="s">
        <v>5188</v>
      </c>
      <c r="B3686">
        <v>2016</v>
      </c>
      <c r="C3686" t="s">
        <v>638</v>
      </c>
      <c r="D3686" t="s">
        <v>1385</v>
      </c>
      <c r="E3686" t="s">
        <v>5169</v>
      </c>
    </row>
    <row r="3687" spans="1:5">
      <c r="A3687" t="s">
        <v>5188</v>
      </c>
      <c r="B3687">
        <v>2016</v>
      </c>
      <c r="C3687" t="s">
        <v>4030</v>
      </c>
      <c r="D3687" t="s">
        <v>4031</v>
      </c>
      <c r="E3687" t="s">
        <v>5169</v>
      </c>
    </row>
    <row r="3688" spans="1:5">
      <c r="A3688" t="s">
        <v>5188</v>
      </c>
      <c r="B3688">
        <v>2016</v>
      </c>
      <c r="C3688" t="s">
        <v>4032</v>
      </c>
      <c r="D3688" t="s">
        <v>4033</v>
      </c>
      <c r="E3688" t="s">
        <v>5169</v>
      </c>
    </row>
    <row r="3689" spans="1:5">
      <c r="A3689" t="s">
        <v>5188</v>
      </c>
      <c r="B3689">
        <v>2016</v>
      </c>
      <c r="C3689" t="s">
        <v>4032</v>
      </c>
      <c r="D3689" t="s">
        <v>4034</v>
      </c>
      <c r="E3689" t="s">
        <v>5169</v>
      </c>
    </row>
    <row r="3690" spans="1:5">
      <c r="A3690" t="s">
        <v>5188</v>
      </c>
      <c r="B3690">
        <v>2016</v>
      </c>
      <c r="C3690" t="s">
        <v>4032</v>
      </c>
      <c r="D3690" t="s">
        <v>4035</v>
      </c>
      <c r="E3690" t="s">
        <v>5169</v>
      </c>
    </row>
    <row r="3691" spans="1:5">
      <c r="A3691" t="s">
        <v>5188</v>
      </c>
      <c r="B3691">
        <v>2016</v>
      </c>
      <c r="C3691" t="s">
        <v>641</v>
      </c>
      <c r="D3691" t="s">
        <v>4036</v>
      </c>
      <c r="E3691" t="s">
        <v>5169</v>
      </c>
    </row>
    <row r="3692" spans="1:5">
      <c r="A3692" t="s">
        <v>5188</v>
      </c>
      <c r="B3692">
        <v>2016</v>
      </c>
      <c r="C3692" t="s">
        <v>641</v>
      </c>
      <c r="D3692" t="s">
        <v>4037</v>
      </c>
      <c r="E3692" t="s">
        <v>5169</v>
      </c>
    </row>
    <row r="3693" spans="1:5">
      <c r="A3693" t="s">
        <v>5188</v>
      </c>
      <c r="B3693">
        <v>2016</v>
      </c>
      <c r="C3693" t="s">
        <v>641</v>
      </c>
      <c r="D3693" t="s">
        <v>4038</v>
      </c>
      <c r="E3693" t="s">
        <v>5169</v>
      </c>
    </row>
    <row r="3694" spans="1:5">
      <c r="A3694" t="s">
        <v>5188</v>
      </c>
      <c r="B3694">
        <v>2016</v>
      </c>
      <c r="C3694" t="s">
        <v>18</v>
      </c>
      <c r="D3694" t="s">
        <v>4039</v>
      </c>
      <c r="E3694" t="s">
        <v>5169</v>
      </c>
    </row>
    <row r="3695" spans="1:5">
      <c r="A3695" t="s">
        <v>5188</v>
      </c>
      <c r="B3695">
        <v>2016</v>
      </c>
      <c r="C3695" t="s">
        <v>972</v>
      </c>
      <c r="D3695" t="s">
        <v>4040</v>
      </c>
      <c r="E3695" t="s">
        <v>5169</v>
      </c>
    </row>
    <row r="3696" spans="1:5">
      <c r="A3696" t="s">
        <v>5188</v>
      </c>
      <c r="B3696">
        <v>2016</v>
      </c>
      <c r="C3696" t="s">
        <v>972</v>
      </c>
      <c r="D3696" t="s">
        <v>4041</v>
      </c>
      <c r="E3696" t="s">
        <v>5169</v>
      </c>
    </row>
    <row r="3697" spans="1:5">
      <c r="A3697" t="s">
        <v>5188</v>
      </c>
      <c r="B3697">
        <v>2016</v>
      </c>
      <c r="C3697" t="s">
        <v>972</v>
      </c>
      <c r="D3697" t="s">
        <v>4042</v>
      </c>
      <c r="E3697" t="s">
        <v>5169</v>
      </c>
    </row>
    <row r="3698" spans="1:5">
      <c r="A3698" t="s">
        <v>5188</v>
      </c>
      <c r="B3698">
        <v>2016</v>
      </c>
      <c r="C3698" t="s">
        <v>972</v>
      </c>
      <c r="D3698" t="s">
        <v>4043</v>
      </c>
      <c r="E3698" t="s">
        <v>5169</v>
      </c>
    </row>
    <row r="3699" spans="1:5">
      <c r="A3699" t="s">
        <v>5188</v>
      </c>
      <c r="B3699">
        <v>2016</v>
      </c>
      <c r="C3699" t="s">
        <v>4044</v>
      </c>
      <c r="D3699" t="s">
        <v>4045</v>
      </c>
      <c r="E3699" t="s">
        <v>5169</v>
      </c>
    </row>
    <row r="3700" spans="1:5">
      <c r="A3700" t="s">
        <v>5188</v>
      </c>
      <c r="B3700">
        <v>2016</v>
      </c>
      <c r="C3700" t="s">
        <v>776</v>
      </c>
      <c r="D3700" t="s">
        <v>4046</v>
      </c>
      <c r="E3700" t="s">
        <v>5169</v>
      </c>
    </row>
    <row r="3701" spans="1:5">
      <c r="A3701" t="s">
        <v>5188</v>
      </c>
      <c r="B3701">
        <v>2016</v>
      </c>
      <c r="C3701" t="s">
        <v>3583</v>
      </c>
      <c r="D3701" t="s">
        <v>4047</v>
      </c>
      <c r="E3701" t="s">
        <v>5169</v>
      </c>
    </row>
    <row r="3702" spans="1:5">
      <c r="A3702" t="s">
        <v>5188</v>
      </c>
      <c r="B3702">
        <v>2016</v>
      </c>
      <c r="C3702" t="s">
        <v>4006</v>
      </c>
      <c r="D3702" t="s">
        <v>4048</v>
      </c>
      <c r="E3702" t="s">
        <v>5169</v>
      </c>
    </row>
    <row r="3703" spans="1:5">
      <c r="A3703" t="s">
        <v>5188</v>
      </c>
      <c r="B3703">
        <v>2016</v>
      </c>
      <c r="C3703" t="s">
        <v>626</v>
      </c>
      <c r="D3703" t="s">
        <v>4049</v>
      </c>
      <c r="E3703" t="s">
        <v>5169</v>
      </c>
    </row>
    <row r="3704" spans="1:5">
      <c r="A3704" t="s">
        <v>5188</v>
      </c>
      <c r="B3704">
        <v>2016</v>
      </c>
      <c r="C3704" t="s">
        <v>1</v>
      </c>
      <c r="D3704" t="s">
        <v>4050</v>
      </c>
      <c r="E3704" t="s">
        <v>5169</v>
      </c>
    </row>
    <row r="3705" spans="1:5">
      <c r="A3705" t="s">
        <v>5188</v>
      </c>
      <c r="B3705">
        <v>2015</v>
      </c>
      <c r="C3705" t="s">
        <v>398</v>
      </c>
      <c r="D3705" t="s">
        <v>4051</v>
      </c>
      <c r="E3705" t="s">
        <v>5169</v>
      </c>
    </row>
    <row r="3706" spans="1:5">
      <c r="A3706" t="s">
        <v>5188</v>
      </c>
      <c r="B3706">
        <v>2015</v>
      </c>
      <c r="C3706" t="s">
        <v>3791</v>
      </c>
      <c r="D3706" t="s">
        <v>4052</v>
      </c>
      <c r="E3706" t="s">
        <v>5169</v>
      </c>
    </row>
    <row r="3707" spans="1:5">
      <c r="A3707" t="s">
        <v>5188</v>
      </c>
      <c r="B3707">
        <v>2015</v>
      </c>
      <c r="C3707" t="s">
        <v>3793</v>
      </c>
      <c r="D3707" t="s">
        <v>4053</v>
      </c>
      <c r="E3707" t="s">
        <v>5169</v>
      </c>
    </row>
    <row r="3708" spans="1:5">
      <c r="A3708" t="s">
        <v>5188</v>
      </c>
      <c r="B3708">
        <v>2015</v>
      </c>
      <c r="C3708" t="s">
        <v>4054</v>
      </c>
      <c r="D3708" t="s">
        <v>4055</v>
      </c>
      <c r="E3708" t="s">
        <v>5169</v>
      </c>
    </row>
    <row r="3709" spans="1:5">
      <c r="A3709" t="s">
        <v>5188</v>
      </c>
      <c r="B3709">
        <v>2015</v>
      </c>
      <c r="C3709" t="s">
        <v>4056</v>
      </c>
      <c r="D3709" t="s">
        <v>4057</v>
      </c>
      <c r="E3709" t="s">
        <v>5169</v>
      </c>
    </row>
    <row r="3710" spans="1:5">
      <c r="A3710" t="s">
        <v>5188</v>
      </c>
      <c r="B3710">
        <v>2015</v>
      </c>
      <c r="C3710" t="s">
        <v>1255</v>
      </c>
      <c r="D3710" t="s">
        <v>4058</v>
      </c>
      <c r="E3710" t="s">
        <v>5169</v>
      </c>
    </row>
    <row r="3711" spans="1:5">
      <c r="A3711" t="s">
        <v>5188</v>
      </c>
      <c r="B3711">
        <v>2015</v>
      </c>
      <c r="C3711" t="s">
        <v>963</v>
      </c>
      <c r="D3711" t="s">
        <v>4059</v>
      </c>
      <c r="E3711" t="s">
        <v>5169</v>
      </c>
    </row>
    <row r="3712" spans="1:5">
      <c r="A3712" t="s">
        <v>5188</v>
      </c>
      <c r="B3712">
        <v>2015</v>
      </c>
      <c r="C3712" t="s">
        <v>1304</v>
      </c>
      <c r="D3712" t="s">
        <v>4060</v>
      </c>
      <c r="E3712" t="s">
        <v>5169</v>
      </c>
    </row>
    <row r="3713" spans="1:5">
      <c r="A3713" t="s">
        <v>5188</v>
      </c>
      <c r="B3713">
        <v>2015</v>
      </c>
      <c r="C3713" t="s">
        <v>4061</v>
      </c>
      <c r="D3713" t="s">
        <v>4062</v>
      </c>
      <c r="E3713" t="s">
        <v>5169</v>
      </c>
    </row>
    <row r="3714" spans="1:5">
      <c r="A3714" t="s">
        <v>5188</v>
      </c>
      <c r="B3714">
        <v>2015</v>
      </c>
      <c r="C3714" t="s">
        <v>3968</v>
      </c>
      <c r="D3714" t="s">
        <v>4063</v>
      </c>
      <c r="E3714" t="s">
        <v>5169</v>
      </c>
    </row>
    <row r="3715" spans="1:5">
      <c r="A3715" t="s">
        <v>5188</v>
      </c>
      <c r="B3715">
        <v>2015</v>
      </c>
      <c r="C3715" t="s">
        <v>1296</v>
      </c>
      <c r="D3715" t="s">
        <v>4064</v>
      </c>
      <c r="E3715" t="s">
        <v>5169</v>
      </c>
    </row>
    <row r="3716" spans="1:5">
      <c r="A3716" t="s">
        <v>5188</v>
      </c>
      <c r="B3716">
        <v>2015</v>
      </c>
      <c r="C3716" t="s">
        <v>968</v>
      </c>
      <c r="D3716" t="s">
        <v>4065</v>
      </c>
      <c r="E3716" t="s">
        <v>5169</v>
      </c>
    </row>
    <row r="3717" spans="1:5">
      <c r="A3717" t="s">
        <v>5188</v>
      </c>
      <c r="B3717">
        <v>2015</v>
      </c>
      <c r="C3717" t="s">
        <v>968</v>
      </c>
      <c r="D3717" t="s">
        <v>4066</v>
      </c>
      <c r="E3717" t="s">
        <v>5169</v>
      </c>
    </row>
    <row r="3718" spans="1:5">
      <c r="A3718" t="s">
        <v>5188</v>
      </c>
      <c r="B3718">
        <v>2015</v>
      </c>
      <c r="C3718" t="s">
        <v>638</v>
      </c>
      <c r="D3718" t="s">
        <v>1386</v>
      </c>
      <c r="E3718" t="s">
        <v>5169</v>
      </c>
    </row>
    <row r="3719" spans="1:5">
      <c r="A3719" t="s">
        <v>5188</v>
      </c>
      <c r="B3719">
        <v>2015</v>
      </c>
      <c r="C3719" t="s">
        <v>4030</v>
      </c>
      <c r="D3719" t="s">
        <v>4067</v>
      </c>
      <c r="E3719" t="s">
        <v>5169</v>
      </c>
    </row>
    <row r="3720" spans="1:5">
      <c r="A3720" t="s">
        <v>5188</v>
      </c>
      <c r="B3720">
        <v>2015</v>
      </c>
      <c r="C3720" t="s">
        <v>22</v>
      </c>
      <c r="D3720" t="s">
        <v>1325</v>
      </c>
      <c r="E3720" t="s">
        <v>5169</v>
      </c>
    </row>
    <row r="3721" spans="1:5">
      <c r="A3721" t="s">
        <v>5188</v>
      </c>
      <c r="B3721">
        <v>2015</v>
      </c>
      <c r="C3721" t="s">
        <v>535</v>
      </c>
      <c r="D3721" t="s">
        <v>4068</v>
      </c>
      <c r="E3721" t="s">
        <v>5169</v>
      </c>
    </row>
    <row r="3722" spans="1:5">
      <c r="A3722" t="s">
        <v>5188</v>
      </c>
      <c r="B3722">
        <v>2015</v>
      </c>
      <c r="C3722" t="s">
        <v>1267</v>
      </c>
      <c r="D3722" t="s">
        <v>4069</v>
      </c>
      <c r="E3722" t="s">
        <v>5169</v>
      </c>
    </row>
    <row r="3723" spans="1:5">
      <c r="A3723" t="s">
        <v>5188</v>
      </c>
      <c r="B3723">
        <v>2015</v>
      </c>
      <c r="C3723" t="s">
        <v>154</v>
      </c>
      <c r="D3723" t="s">
        <v>4070</v>
      </c>
      <c r="E3723" t="s">
        <v>5169</v>
      </c>
    </row>
    <row r="3724" spans="1:5">
      <c r="A3724" t="s">
        <v>5188</v>
      </c>
      <c r="B3724">
        <v>2015</v>
      </c>
      <c r="C3724" t="s">
        <v>4071</v>
      </c>
      <c r="D3724" t="s">
        <v>4072</v>
      </c>
      <c r="E3724" t="s">
        <v>5169</v>
      </c>
    </row>
    <row r="3725" spans="1:5">
      <c r="A3725" t="s">
        <v>5188</v>
      </c>
      <c r="B3725">
        <v>2015</v>
      </c>
      <c r="C3725" t="s">
        <v>657</v>
      </c>
      <c r="D3725" t="s">
        <v>4073</v>
      </c>
      <c r="E3725" t="s">
        <v>5169</v>
      </c>
    </row>
    <row r="3726" spans="1:5">
      <c r="A3726" t="s">
        <v>5188</v>
      </c>
      <c r="B3726">
        <v>2015</v>
      </c>
      <c r="C3726" t="s">
        <v>657</v>
      </c>
      <c r="D3726" t="s">
        <v>4074</v>
      </c>
      <c r="E3726" t="s">
        <v>5169</v>
      </c>
    </row>
    <row r="3727" spans="1:5">
      <c r="A3727" t="s">
        <v>5188</v>
      </c>
      <c r="B3727">
        <v>2015</v>
      </c>
      <c r="C3727" t="s">
        <v>657</v>
      </c>
      <c r="D3727" t="s">
        <v>4075</v>
      </c>
      <c r="E3727" t="s">
        <v>5169</v>
      </c>
    </row>
    <row r="3728" spans="1:5">
      <c r="A3728" t="s">
        <v>5188</v>
      </c>
      <c r="B3728">
        <v>2015</v>
      </c>
      <c r="C3728" t="s">
        <v>4076</v>
      </c>
      <c r="D3728" t="s">
        <v>4077</v>
      </c>
      <c r="E3728" t="s">
        <v>5169</v>
      </c>
    </row>
    <row r="3729" spans="1:5">
      <c r="A3729" t="s">
        <v>5188</v>
      </c>
      <c r="B3729">
        <v>2015</v>
      </c>
      <c r="C3729" t="s">
        <v>4078</v>
      </c>
      <c r="D3729" t="s">
        <v>4079</v>
      </c>
      <c r="E3729" t="s">
        <v>5169</v>
      </c>
    </row>
    <row r="3730" spans="1:5">
      <c r="A3730" t="s">
        <v>5188</v>
      </c>
      <c r="B3730">
        <v>2015</v>
      </c>
      <c r="C3730" t="s">
        <v>641</v>
      </c>
      <c r="D3730" t="s">
        <v>4080</v>
      </c>
      <c r="E3730" t="s">
        <v>5169</v>
      </c>
    </row>
    <row r="3731" spans="1:5">
      <c r="A3731" t="s">
        <v>5188</v>
      </c>
      <c r="B3731">
        <v>2015</v>
      </c>
      <c r="C3731" t="s">
        <v>641</v>
      </c>
      <c r="D3731" t="s">
        <v>4081</v>
      </c>
      <c r="E3731" t="s">
        <v>5169</v>
      </c>
    </row>
    <row r="3732" spans="1:5">
      <c r="A3732" t="s">
        <v>5188</v>
      </c>
      <c r="B3732">
        <v>2015</v>
      </c>
      <c r="C3732" t="s">
        <v>641</v>
      </c>
      <c r="D3732" t="s">
        <v>4082</v>
      </c>
      <c r="E3732" t="s">
        <v>5169</v>
      </c>
    </row>
    <row r="3733" spans="1:5">
      <c r="A3733" t="s">
        <v>5188</v>
      </c>
      <c r="B3733">
        <v>2015</v>
      </c>
      <c r="C3733" t="s">
        <v>641</v>
      </c>
      <c r="D3733" t="s">
        <v>4083</v>
      </c>
      <c r="E3733" t="s">
        <v>5169</v>
      </c>
    </row>
    <row r="3734" spans="1:5">
      <c r="A3734" t="s">
        <v>5188</v>
      </c>
      <c r="B3734">
        <v>2015</v>
      </c>
      <c r="C3734" t="s">
        <v>641</v>
      </c>
      <c r="D3734" t="s">
        <v>4084</v>
      </c>
      <c r="E3734" t="s">
        <v>5169</v>
      </c>
    </row>
    <row r="3735" spans="1:5">
      <c r="A3735" t="s">
        <v>5188</v>
      </c>
      <c r="B3735">
        <v>2015</v>
      </c>
      <c r="C3735" t="s">
        <v>641</v>
      </c>
      <c r="D3735" t="s">
        <v>4085</v>
      </c>
      <c r="E3735" t="s">
        <v>5169</v>
      </c>
    </row>
    <row r="3736" spans="1:5">
      <c r="A3736" t="s">
        <v>5188</v>
      </c>
      <c r="B3736">
        <v>2015</v>
      </c>
      <c r="C3736" t="s">
        <v>4086</v>
      </c>
      <c r="D3736" t="s">
        <v>4087</v>
      </c>
      <c r="E3736" t="s">
        <v>5169</v>
      </c>
    </row>
    <row r="3737" spans="1:5">
      <c r="A3737" t="s">
        <v>5188</v>
      </c>
      <c r="B3737">
        <v>2015</v>
      </c>
      <c r="C3737" t="s">
        <v>18</v>
      </c>
      <c r="D3737" t="s">
        <v>4088</v>
      </c>
      <c r="E3737" t="s">
        <v>5169</v>
      </c>
    </row>
    <row r="3738" spans="1:5">
      <c r="A3738" t="s">
        <v>5188</v>
      </c>
      <c r="B3738">
        <v>2015</v>
      </c>
      <c r="C3738" t="s">
        <v>18</v>
      </c>
      <c r="D3738" t="s">
        <v>4089</v>
      </c>
      <c r="E3738" t="s">
        <v>5169</v>
      </c>
    </row>
    <row r="3739" spans="1:5">
      <c r="A3739" t="s">
        <v>5188</v>
      </c>
      <c r="B3739">
        <v>2015</v>
      </c>
      <c r="C3739" t="s">
        <v>18</v>
      </c>
      <c r="D3739" t="s">
        <v>4090</v>
      </c>
      <c r="E3739" t="s">
        <v>5169</v>
      </c>
    </row>
    <row r="3740" spans="1:5">
      <c r="A3740" t="s">
        <v>5188</v>
      </c>
      <c r="B3740">
        <v>2015</v>
      </c>
      <c r="C3740" t="s">
        <v>18</v>
      </c>
      <c r="D3740" t="s">
        <v>4091</v>
      </c>
      <c r="E3740" t="s">
        <v>5169</v>
      </c>
    </row>
    <row r="3741" spans="1:5">
      <c r="A3741" t="s">
        <v>5188</v>
      </c>
      <c r="B3741">
        <v>2015</v>
      </c>
      <c r="C3741" t="s">
        <v>18</v>
      </c>
      <c r="D3741" t="s">
        <v>4092</v>
      </c>
      <c r="E3741" t="s">
        <v>5169</v>
      </c>
    </row>
    <row r="3742" spans="1:5">
      <c r="A3742" t="s">
        <v>5188</v>
      </c>
      <c r="B3742">
        <v>2015</v>
      </c>
      <c r="C3742" t="s">
        <v>18</v>
      </c>
      <c r="D3742" t="s">
        <v>4093</v>
      </c>
      <c r="E3742" t="s">
        <v>5169</v>
      </c>
    </row>
    <row r="3743" spans="1:5">
      <c r="A3743" t="s">
        <v>5188</v>
      </c>
      <c r="B3743">
        <v>2015</v>
      </c>
      <c r="C3743" t="s">
        <v>972</v>
      </c>
      <c r="D3743" t="s">
        <v>4094</v>
      </c>
      <c r="E3743" t="s">
        <v>5169</v>
      </c>
    </row>
    <row r="3744" spans="1:5">
      <c r="A3744" t="s">
        <v>5188</v>
      </c>
      <c r="B3744">
        <v>2015</v>
      </c>
      <c r="C3744" t="s">
        <v>972</v>
      </c>
      <c r="D3744" t="s">
        <v>4095</v>
      </c>
      <c r="E3744" t="s">
        <v>5169</v>
      </c>
    </row>
    <row r="3745" spans="1:5">
      <c r="A3745" t="s">
        <v>5188</v>
      </c>
      <c r="B3745">
        <v>2015</v>
      </c>
      <c r="C3745" t="s">
        <v>972</v>
      </c>
      <c r="D3745" t="s">
        <v>4096</v>
      </c>
      <c r="E3745" t="s">
        <v>5169</v>
      </c>
    </row>
    <row r="3746" spans="1:5">
      <c r="A3746" t="s">
        <v>5188</v>
      </c>
      <c r="B3746">
        <v>2015</v>
      </c>
      <c r="C3746" t="s">
        <v>3583</v>
      </c>
      <c r="D3746" t="s">
        <v>4097</v>
      </c>
      <c r="E3746" t="s">
        <v>5169</v>
      </c>
    </row>
    <row r="3747" spans="1:5">
      <c r="A3747" t="s">
        <v>5188</v>
      </c>
      <c r="B3747">
        <v>2015</v>
      </c>
      <c r="C3747" t="s">
        <v>644</v>
      </c>
      <c r="D3747" t="s">
        <v>4098</v>
      </c>
      <c r="E3747" t="s">
        <v>5169</v>
      </c>
    </row>
    <row r="3748" spans="1:5">
      <c r="A3748" t="s">
        <v>5188</v>
      </c>
      <c r="B3748">
        <v>2015</v>
      </c>
      <c r="C3748" t="s">
        <v>644</v>
      </c>
      <c r="D3748" t="s">
        <v>4099</v>
      </c>
      <c r="E3748" t="s">
        <v>5169</v>
      </c>
    </row>
    <row r="3749" spans="1:5">
      <c r="A3749" t="s">
        <v>5188</v>
      </c>
      <c r="B3749">
        <v>2015</v>
      </c>
      <c r="C3749" t="s">
        <v>644</v>
      </c>
      <c r="D3749" t="s">
        <v>4100</v>
      </c>
      <c r="E3749" t="s">
        <v>5169</v>
      </c>
    </row>
    <row r="3750" spans="1:5">
      <c r="A3750" t="s">
        <v>5188</v>
      </c>
      <c r="B3750">
        <v>2015</v>
      </c>
      <c r="C3750" t="s">
        <v>4001</v>
      </c>
      <c r="D3750" t="s">
        <v>4101</v>
      </c>
      <c r="E3750" t="s">
        <v>5169</v>
      </c>
    </row>
    <row r="3751" spans="1:5">
      <c r="A3751" t="s">
        <v>5188</v>
      </c>
      <c r="B3751">
        <v>2015</v>
      </c>
      <c r="C3751" t="s">
        <v>4102</v>
      </c>
      <c r="D3751" t="s">
        <v>4103</v>
      </c>
      <c r="E3751" t="s">
        <v>5169</v>
      </c>
    </row>
    <row r="3752" spans="1:5">
      <c r="A3752" t="s">
        <v>5188</v>
      </c>
      <c r="B3752">
        <v>2015</v>
      </c>
      <c r="C3752" t="s">
        <v>626</v>
      </c>
      <c r="D3752" t="s">
        <v>4104</v>
      </c>
      <c r="E3752" t="s">
        <v>5169</v>
      </c>
    </row>
    <row r="3753" spans="1:5">
      <c r="A3753" t="s">
        <v>5188</v>
      </c>
      <c r="B3753">
        <v>2014</v>
      </c>
      <c r="C3753" t="s">
        <v>1726</v>
      </c>
      <c r="D3753" t="s">
        <v>4105</v>
      </c>
      <c r="E3753" t="s">
        <v>5169</v>
      </c>
    </row>
    <row r="3754" spans="1:5">
      <c r="A3754" t="s">
        <v>5188</v>
      </c>
      <c r="B3754">
        <v>2014</v>
      </c>
      <c r="C3754" t="s">
        <v>4106</v>
      </c>
      <c r="D3754" t="s">
        <v>4107</v>
      </c>
      <c r="E3754" t="s">
        <v>5169</v>
      </c>
    </row>
    <row r="3755" spans="1:5">
      <c r="A3755" t="s">
        <v>5188</v>
      </c>
      <c r="B3755">
        <v>2014</v>
      </c>
      <c r="C3755" t="s">
        <v>139</v>
      </c>
      <c r="D3755" t="s">
        <v>4108</v>
      </c>
      <c r="E3755" t="s">
        <v>5169</v>
      </c>
    </row>
    <row r="3756" spans="1:5">
      <c r="A3756" t="s">
        <v>5188</v>
      </c>
      <c r="B3756">
        <v>2014</v>
      </c>
      <c r="C3756" t="s">
        <v>1734</v>
      </c>
      <c r="D3756" t="s">
        <v>4109</v>
      </c>
      <c r="E3756" t="s">
        <v>5169</v>
      </c>
    </row>
    <row r="3757" spans="1:5">
      <c r="A3757" t="s">
        <v>5188</v>
      </c>
      <c r="B3757">
        <v>2014</v>
      </c>
      <c r="C3757" t="s">
        <v>1300</v>
      </c>
      <c r="D3757" t="s">
        <v>4110</v>
      </c>
      <c r="E3757" t="s">
        <v>5169</v>
      </c>
    </row>
    <row r="3758" spans="1:5">
      <c r="A3758" t="s">
        <v>5188</v>
      </c>
      <c r="B3758">
        <v>2014</v>
      </c>
      <c r="C3758" t="s">
        <v>3968</v>
      </c>
      <c r="D3758" t="s">
        <v>4111</v>
      </c>
      <c r="E3758" t="s">
        <v>5169</v>
      </c>
    </row>
    <row r="3759" spans="1:5">
      <c r="A3759" t="s">
        <v>5188</v>
      </c>
      <c r="B3759">
        <v>2014</v>
      </c>
      <c r="C3759" t="s">
        <v>1296</v>
      </c>
      <c r="D3759" t="s">
        <v>4112</v>
      </c>
      <c r="E3759" t="s">
        <v>5169</v>
      </c>
    </row>
    <row r="3760" spans="1:5">
      <c r="A3760" t="s">
        <v>5188</v>
      </c>
      <c r="B3760">
        <v>2014</v>
      </c>
      <c r="C3760" t="s">
        <v>697</v>
      </c>
      <c r="D3760" t="s">
        <v>742</v>
      </c>
      <c r="E3760" t="s">
        <v>5169</v>
      </c>
    </row>
    <row r="3761" spans="1:5">
      <c r="A3761" t="s">
        <v>5188</v>
      </c>
      <c r="B3761">
        <v>2014</v>
      </c>
      <c r="C3761" t="s">
        <v>697</v>
      </c>
      <c r="D3761" t="s">
        <v>1387</v>
      </c>
      <c r="E3761" t="s">
        <v>5169</v>
      </c>
    </row>
    <row r="3762" spans="1:5">
      <c r="A3762" t="s">
        <v>5188</v>
      </c>
      <c r="B3762">
        <v>2014</v>
      </c>
      <c r="C3762" t="s">
        <v>46</v>
      </c>
      <c r="D3762" t="s">
        <v>4113</v>
      </c>
      <c r="E3762" t="s">
        <v>5169</v>
      </c>
    </row>
    <row r="3763" spans="1:5">
      <c r="A3763" t="s">
        <v>5188</v>
      </c>
      <c r="B3763">
        <v>2014</v>
      </c>
      <c r="C3763" t="s">
        <v>6</v>
      </c>
      <c r="D3763" t="s">
        <v>4114</v>
      </c>
      <c r="E3763" t="s">
        <v>5169</v>
      </c>
    </row>
    <row r="3764" spans="1:5">
      <c r="A3764" t="s">
        <v>5188</v>
      </c>
      <c r="B3764">
        <v>2014</v>
      </c>
      <c r="C3764" t="s">
        <v>968</v>
      </c>
      <c r="D3764" t="s">
        <v>4115</v>
      </c>
      <c r="E3764" t="s">
        <v>5169</v>
      </c>
    </row>
    <row r="3765" spans="1:5">
      <c r="A3765" t="s">
        <v>5188</v>
      </c>
      <c r="B3765">
        <v>2014</v>
      </c>
      <c r="C3765" t="s">
        <v>4116</v>
      </c>
      <c r="D3765" t="s">
        <v>4117</v>
      </c>
      <c r="E3765" t="s">
        <v>5169</v>
      </c>
    </row>
    <row r="3766" spans="1:5">
      <c r="A3766" t="s">
        <v>5188</v>
      </c>
      <c r="B3766">
        <v>2014</v>
      </c>
      <c r="C3766" t="s">
        <v>320</v>
      </c>
      <c r="D3766" t="s">
        <v>4118</v>
      </c>
      <c r="E3766" t="s">
        <v>5169</v>
      </c>
    </row>
    <row r="3767" spans="1:5">
      <c r="A3767" t="s">
        <v>5188</v>
      </c>
      <c r="B3767">
        <v>2014</v>
      </c>
      <c r="C3767" t="s">
        <v>4119</v>
      </c>
      <c r="D3767" t="s">
        <v>4120</v>
      </c>
      <c r="E3767" t="s">
        <v>5169</v>
      </c>
    </row>
    <row r="3768" spans="1:5">
      <c r="A3768" t="s">
        <v>5188</v>
      </c>
      <c r="B3768">
        <v>2014</v>
      </c>
      <c r="C3768" t="s">
        <v>2583</v>
      </c>
      <c r="D3768" t="s">
        <v>4121</v>
      </c>
      <c r="E3768" t="s">
        <v>5169</v>
      </c>
    </row>
    <row r="3769" spans="1:5">
      <c r="A3769" t="s">
        <v>5188</v>
      </c>
      <c r="B3769">
        <v>2014</v>
      </c>
      <c r="C3769" t="s">
        <v>4122</v>
      </c>
      <c r="D3769" t="s">
        <v>4123</v>
      </c>
      <c r="E3769" t="s">
        <v>5169</v>
      </c>
    </row>
    <row r="3770" spans="1:5">
      <c r="A3770" t="s">
        <v>5188</v>
      </c>
      <c r="B3770">
        <v>2014</v>
      </c>
      <c r="C3770" t="s">
        <v>1309</v>
      </c>
      <c r="D3770" t="s">
        <v>4124</v>
      </c>
      <c r="E3770" t="s">
        <v>5169</v>
      </c>
    </row>
    <row r="3771" spans="1:5">
      <c r="A3771" t="s">
        <v>5188</v>
      </c>
      <c r="B3771">
        <v>2014</v>
      </c>
      <c r="C3771" t="s">
        <v>1388</v>
      </c>
      <c r="D3771" t="s">
        <v>1389</v>
      </c>
      <c r="E3771" t="s">
        <v>5169</v>
      </c>
    </row>
    <row r="3772" spans="1:5">
      <c r="A3772" t="s">
        <v>5188</v>
      </c>
      <c r="B3772">
        <v>2014</v>
      </c>
      <c r="C3772" t="s">
        <v>1288</v>
      </c>
      <c r="D3772" t="s">
        <v>4125</v>
      </c>
      <c r="E3772" t="s">
        <v>5169</v>
      </c>
    </row>
    <row r="3773" spans="1:5">
      <c r="A3773" t="s">
        <v>5188</v>
      </c>
      <c r="B3773">
        <v>2014</v>
      </c>
      <c r="C3773" t="s">
        <v>657</v>
      </c>
      <c r="D3773" t="s">
        <v>4126</v>
      </c>
      <c r="E3773" t="s">
        <v>5169</v>
      </c>
    </row>
    <row r="3774" spans="1:5">
      <c r="A3774" t="s">
        <v>5188</v>
      </c>
      <c r="B3774">
        <v>2014</v>
      </c>
      <c r="C3774" t="s">
        <v>657</v>
      </c>
      <c r="D3774" t="s">
        <v>4127</v>
      </c>
      <c r="E3774" t="s">
        <v>5169</v>
      </c>
    </row>
    <row r="3775" spans="1:5">
      <c r="A3775" t="s">
        <v>5188</v>
      </c>
      <c r="B3775">
        <v>2014</v>
      </c>
      <c r="C3775" t="s">
        <v>657</v>
      </c>
      <c r="D3775" t="s">
        <v>4128</v>
      </c>
      <c r="E3775" t="s">
        <v>5169</v>
      </c>
    </row>
    <row r="3776" spans="1:5">
      <c r="A3776" t="s">
        <v>5188</v>
      </c>
      <c r="B3776">
        <v>2014</v>
      </c>
      <c r="C3776" t="s">
        <v>4129</v>
      </c>
      <c r="D3776" t="s">
        <v>4130</v>
      </c>
      <c r="E3776" t="s">
        <v>5169</v>
      </c>
    </row>
    <row r="3777" spans="1:5">
      <c r="A3777" t="s">
        <v>5188</v>
      </c>
      <c r="B3777">
        <v>2014</v>
      </c>
      <c r="C3777" t="s">
        <v>641</v>
      </c>
      <c r="D3777" t="s">
        <v>4131</v>
      </c>
      <c r="E3777" t="s">
        <v>5169</v>
      </c>
    </row>
    <row r="3778" spans="1:5">
      <c r="A3778" t="s">
        <v>5188</v>
      </c>
      <c r="B3778">
        <v>2014</v>
      </c>
      <c r="C3778" t="s">
        <v>4086</v>
      </c>
      <c r="D3778" t="s">
        <v>4132</v>
      </c>
      <c r="E3778" t="s">
        <v>5169</v>
      </c>
    </row>
    <row r="3779" spans="1:5">
      <c r="A3779" t="s">
        <v>5188</v>
      </c>
      <c r="B3779">
        <v>2014</v>
      </c>
      <c r="C3779" t="s">
        <v>1039</v>
      </c>
      <c r="D3779" t="s">
        <v>4133</v>
      </c>
      <c r="E3779" t="s">
        <v>5169</v>
      </c>
    </row>
    <row r="3780" spans="1:5">
      <c r="A3780" t="s">
        <v>5188</v>
      </c>
      <c r="B3780">
        <v>2014</v>
      </c>
      <c r="C3780" t="s">
        <v>18</v>
      </c>
      <c r="D3780" t="s">
        <v>4134</v>
      </c>
      <c r="E3780" t="s">
        <v>5169</v>
      </c>
    </row>
    <row r="3781" spans="1:5">
      <c r="A3781" t="s">
        <v>5188</v>
      </c>
      <c r="B3781">
        <v>2014</v>
      </c>
      <c r="C3781" t="s">
        <v>18</v>
      </c>
      <c r="D3781" t="s">
        <v>4135</v>
      </c>
      <c r="E3781" t="s">
        <v>5169</v>
      </c>
    </row>
    <row r="3782" spans="1:5">
      <c r="A3782" t="s">
        <v>5188</v>
      </c>
      <c r="B3782">
        <v>2014</v>
      </c>
      <c r="C3782" t="s">
        <v>972</v>
      </c>
      <c r="D3782" t="s">
        <v>4136</v>
      </c>
      <c r="E3782" t="s">
        <v>5169</v>
      </c>
    </row>
    <row r="3783" spans="1:5">
      <c r="A3783" t="s">
        <v>5188</v>
      </c>
      <c r="B3783">
        <v>2014</v>
      </c>
      <c r="C3783" t="s">
        <v>972</v>
      </c>
      <c r="D3783" t="s">
        <v>4137</v>
      </c>
      <c r="E3783" t="s">
        <v>5169</v>
      </c>
    </row>
    <row r="3784" spans="1:5">
      <c r="A3784" t="s">
        <v>5188</v>
      </c>
      <c r="B3784">
        <v>2014</v>
      </c>
      <c r="C3784" t="s">
        <v>776</v>
      </c>
      <c r="D3784" t="s">
        <v>4138</v>
      </c>
      <c r="E3784" t="s">
        <v>5169</v>
      </c>
    </row>
    <row r="3785" spans="1:5">
      <c r="A3785" t="s">
        <v>5188</v>
      </c>
      <c r="B3785">
        <v>2014</v>
      </c>
      <c r="C3785" t="s">
        <v>776</v>
      </c>
      <c r="D3785" t="s">
        <v>4139</v>
      </c>
      <c r="E3785" t="s">
        <v>5169</v>
      </c>
    </row>
    <row r="3786" spans="1:5">
      <c r="A3786" t="s">
        <v>5188</v>
      </c>
      <c r="B3786">
        <v>2014</v>
      </c>
      <c r="C3786" t="s">
        <v>4140</v>
      </c>
      <c r="D3786" t="s">
        <v>4141</v>
      </c>
      <c r="E3786" t="s">
        <v>5169</v>
      </c>
    </row>
    <row r="3787" spans="1:5">
      <c r="A3787" t="s">
        <v>5188</v>
      </c>
      <c r="B3787">
        <v>2014</v>
      </c>
      <c r="C3787" t="s">
        <v>928</v>
      </c>
      <c r="D3787" t="s">
        <v>4142</v>
      </c>
      <c r="E3787" t="s">
        <v>5169</v>
      </c>
    </row>
    <row r="3788" spans="1:5">
      <c r="A3788" t="s">
        <v>5188</v>
      </c>
      <c r="B3788">
        <v>2014</v>
      </c>
      <c r="C3788" t="s">
        <v>1234</v>
      </c>
      <c r="D3788" t="s">
        <v>4143</v>
      </c>
      <c r="E3788" t="s">
        <v>5169</v>
      </c>
    </row>
    <row r="3789" spans="1:5">
      <c r="A3789" t="s">
        <v>5188</v>
      </c>
      <c r="B3789">
        <v>2014</v>
      </c>
      <c r="C3789" t="s">
        <v>4144</v>
      </c>
      <c r="D3789" t="s">
        <v>4145</v>
      </c>
      <c r="E3789" t="s">
        <v>5169</v>
      </c>
    </row>
    <row r="3790" spans="1:5">
      <c r="A3790" t="s">
        <v>5188</v>
      </c>
      <c r="B3790">
        <v>2014</v>
      </c>
      <c r="C3790" t="s">
        <v>4144</v>
      </c>
      <c r="D3790" t="s">
        <v>4146</v>
      </c>
      <c r="E3790" t="s">
        <v>5169</v>
      </c>
    </row>
    <row r="3791" spans="1:5">
      <c r="A3791" t="s">
        <v>5188</v>
      </c>
      <c r="B3791">
        <v>2014</v>
      </c>
      <c r="C3791" t="s">
        <v>107</v>
      </c>
      <c r="D3791" t="s">
        <v>4147</v>
      </c>
      <c r="E3791" t="s">
        <v>5169</v>
      </c>
    </row>
    <row r="3792" spans="1:5">
      <c r="A3792" t="s">
        <v>5188</v>
      </c>
      <c r="B3792">
        <v>2014</v>
      </c>
      <c r="C3792" t="s">
        <v>13</v>
      </c>
      <c r="D3792" t="s">
        <v>4148</v>
      </c>
      <c r="E3792" t="s">
        <v>5169</v>
      </c>
    </row>
    <row r="3793" spans="1:5">
      <c r="A3793" t="s">
        <v>5188</v>
      </c>
      <c r="B3793">
        <v>2014</v>
      </c>
      <c r="C3793" t="s">
        <v>1001</v>
      </c>
      <c r="D3793" t="s">
        <v>4149</v>
      </c>
      <c r="E3793" t="s">
        <v>5169</v>
      </c>
    </row>
    <row r="3794" spans="1:5">
      <c r="A3794" t="s">
        <v>5188</v>
      </c>
      <c r="B3794">
        <v>2014</v>
      </c>
      <c r="C3794" t="s">
        <v>626</v>
      </c>
      <c r="D3794" t="s">
        <v>4150</v>
      </c>
      <c r="E3794" t="s">
        <v>5169</v>
      </c>
    </row>
    <row r="3795" spans="1:5">
      <c r="A3795" t="s">
        <v>5188</v>
      </c>
      <c r="B3795">
        <v>2013</v>
      </c>
      <c r="C3795" t="s">
        <v>4151</v>
      </c>
      <c r="D3795" t="s">
        <v>4152</v>
      </c>
      <c r="E3795" t="s">
        <v>5169</v>
      </c>
    </row>
    <row r="3796" spans="1:5">
      <c r="A3796" t="s">
        <v>5188</v>
      </c>
      <c r="B3796">
        <v>2013</v>
      </c>
      <c r="C3796" t="s">
        <v>1319</v>
      </c>
      <c r="D3796" t="s">
        <v>4153</v>
      </c>
      <c r="E3796" t="s">
        <v>5169</v>
      </c>
    </row>
    <row r="3797" spans="1:5">
      <c r="A3797" t="s">
        <v>5188</v>
      </c>
      <c r="B3797">
        <v>2013</v>
      </c>
      <c r="C3797" t="s">
        <v>1649</v>
      </c>
      <c r="D3797" t="s">
        <v>4154</v>
      </c>
      <c r="E3797" t="s">
        <v>5169</v>
      </c>
    </row>
    <row r="3798" spans="1:5">
      <c r="A3798" t="s">
        <v>5188</v>
      </c>
      <c r="B3798">
        <v>2013</v>
      </c>
      <c r="C3798" t="s">
        <v>1734</v>
      </c>
      <c r="D3798" t="s">
        <v>4155</v>
      </c>
      <c r="E3798" t="s">
        <v>5169</v>
      </c>
    </row>
    <row r="3799" spans="1:5">
      <c r="A3799" t="s">
        <v>5188</v>
      </c>
      <c r="B3799">
        <v>2013</v>
      </c>
      <c r="C3799" t="s">
        <v>652</v>
      </c>
      <c r="D3799" t="s">
        <v>1390</v>
      </c>
      <c r="E3799" t="s">
        <v>5169</v>
      </c>
    </row>
    <row r="3800" spans="1:5">
      <c r="A3800" t="s">
        <v>5188</v>
      </c>
      <c r="B3800">
        <v>2013</v>
      </c>
      <c r="C3800" t="s">
        <v>3936</v>
      </c>
      <c r="D3800" t="s">
        <v>4156</v>
      </c>
      <c r="E3800" t="s">
        <v>5169</v>
      </c>
    </row>
    <row r="3801" spans="1:5">
      <c r="A3801" t="s">
        <v>5188</v>
      </c>
      <c r="B3801">
        <v>2013</v>
      </c>
      <c r="C3801" t="s">
        <v>4157</v>
      </c>
      <c r="D3801" t="s">
        <v>4158</v>
      </c>
      <c r="E3801" t="s">
        <v>5169</v>
      </c>
    </row>
    <row r="3802" spans="1:5">
      <c r="A3802" t="s">
        <v>5188</v>
      </c>
      <c r="B3802">
        <v>2013</v>
      </c>
      <c r="C3802" t="s">
        <v>150</v>
      </c>
      <c r="D3802" t="s">
        <v>4159</v>
      </c>
      <c r="E3802" t="s">
        <v>5169</v>
      </c>
    </row>
    <row r="3803" spans="1:5">
      <c r="A3803" t="s">
        <v>5188</v>
      </c>
      <c r="B3803">
        <v>2013</v>
      </c>
      <c r="C3803" t="s">
        <v>150</v>
      </c>
      <c r="D3803" t="s">
        <v>4160</v>
      </c>
      <c r="E3803" t="s">
        <v>5169</v>
      </c>
    </row>
    <row r="3804" spans="1:5">
      <c r="A3804" t="s">
        <v>5188</v>
      </c>
      <c r="B3804">
        <v>2013</v>
      </c>
      <c r="C3804" t="s">
        <v>1728</v>
      </c>
      <c r="D3804" t="s">
        <v>4161</v>
      </c>
      <c r="E3804" t="s">
        <v>5169</v>
      </c>
    </row>
    <row r="3805" spans="1:5">
      <c r="A3805" t="s">
        <v>5188</v>
      </c>
      <c r="B3805">
        <v>2013</v>
      </c>
      <c r="C3805" t="s">
        <v>3938</v>
      </c>
      <c r="D3805" t="s">
        <v>4162</v>
      </c>
      <c r="E3805" t="s">
        <v>5169</v>
      </c>
    </row>
    <row r="3806" spans="1:5">
      <c r="A3806" t="s">
        <v>5188</v>
      </c>
      <c r="B3806">
        <v>2013</v>
      </c>
      <c r="C3806" t="s">
        <v>4163</v>
      </c>
      <c r="D3806" t="s">
        <v>4164</v>
      </c>
      <c r="E3806" t="s">
        <v>5169</v>
      </c>
    </row>
    <row r="3807" spans="1:5">
      <c r="A3807" t="s">
        <v>5188</v>
      </c>
      <c r="B3807">
        <v>2013</v>
      </c>
      <c r="C3807" t="s">
        <v>4165</v>
      </c>
      <c r="D3807" t="s">
        <v>4166</v>
      </c>
      <c r="E3807" t="s">
        <v>5169</v>
      </c>
    </row>
    <row r="3808" spans="1:5">
      <c r="A3808" t="s">
        <v>5188</v>
      </c>
      <c r="B3808">
        <v>2013</v>
      </c>
      <c r="C3808" t="s">
        <v>638</v>
      </c>
      <c r="D3808" t="s">
        <v>1391</v>
      </c>
      <c r="E3808" t="s">
        <v>5169</v>
      </c>
    </row>
    <row r="3809" spans="1:5">
      <c r="A3809" t="s">
        <v>5188</v>
      </c>
      <c r="B3809">
        <v>2013</v>
      </c>
      <c r="C3809" t="s">
        <v>1244</v>
      </c>
      <c r="D3809" t="s">
        <v>4167</v>
      </c>
      <c r="E3809" t="s">
        <v>5169</v>
      </c>
    </row>
    <row r="3810" spans="1:5">
      <c r="A3810" t="s">
        <v>5188</v>
      </c>
      <c r="B3810">
        <v>2013</v>
      </c>
      <c r="C3810" t="s">
        <v>1244</v>
      </c>
      <c r="D3810" t="s">
        <v>4168</v>
      </c>
      <c r="E3810" t="s">
        <v>5169</v>
      </c>
    </row>
    <row r="3811" spans="1:5">
      <c r="A3811" t="s">
        <v>5188</v>
      </c>
      <c r="B3811">
        <v>2013</v>
      </c>
      <c r="C3811" t="s">
        <v>1307</v>
      </c>
      <c r="D3811" t="s">
        <v>4169</v>
      </c>
      <c r="E3811" t="s">
        <v>5169</v>
      </c>
    </row>
    <row r="3812" spans="1:5">
      <c r="A3812" t="s">
        <v>5188</v>
      </c>
      <c r="B3812">
        <v>2013</v>
      </c>
      <c r="C3812" t="s">
        <v>4170</v>
      </c>
      <c r="D3812" t="s">
        <v>4171</v>
      </c>
      <c r="E3812" t="s">
        <v>5169</v>
      </c>
    </row>
    <row r="3813" spans="1:5">
      <c r="A3813" t="s">
        <v>5188</v>
      </c>
      <c r="B3813">
        <v>2013</v>
      </c>
      <c r="C3813" t="s">
        <v>1245</v>
      </c>
      <c r="D3813" t="s">
        <v>4172</v>
      </c>
      <c r="E3813" t="s">
        <v>5169</v>
      </c>
    </row>
    <row r="3814" spans="1:5">
      <c r="A3814" t="s">
        <v>5188</v>
      </c>
      <c r="B3814">
        <v>2013</v>
      </c>
      <c r="C3814" t="s">
        <v>4173</v>
      </c>
      <c r="D3814" t="s">
        <v>4174</v>
      </c>
      <c r="E3814" t="s">
        <v>5169</v>
      </c>
    </row>
    <row r="3815" spans="1:5">
      <c r="A3815" t="s">
        <v>5188</v>
      </c>
      <c r="B3815">
        <v>2013</v>
      </c>
      <c r="C3815" t="s">
        <v>1267</v>
      </c>
      <c r="D3815" t="s">
        <v>4175</v>
      </c>
      <c r="E3815" t="s">
        <v>5169</v>
      </c>
    </row>
    <row r="3816" spans="1:5">
      <c r="A3816" t="s">
        <v>5188</v>
      </c>
      <c r="B3816">
        <v>2013</v>
      </c>
      <c r="C3816" t="s">
        <v>4176</v>
      </c>
      <c r="D3816" t="s">
        <v>4177</v>
      </c>
      <c r="E3816" t="s">
        <v>5169</v>
      </c>
    </row>
    <row r="3817" spans="1:5">
      <c r="A3817" t="s">
        <v>5188</v>
      </c>
      <c r="B3817">
        <v>2013</v>
      </c>
      <c r="C3817" t="s">
        <v>4178</v>
      </c>
      <c r="D3817" t="s">
        <v>4179</v>
      </c>
      <c r="E3817" t="s">
        <v>5169</v>
      </c>
    </row>
    <row r="3818" spans="1:5">
      <c r="A3818" t="s">
        <v>5188</v>
      </c>
      <c r="B3818">
        <v>2013</v>
      </c>
      <c r="C3818" t="s">
        <v>657</v>
      </c>
      <c r="D3818" t="s">
        <v>4180</v>
      </c>
      <c r="E3818" t="s">
        <v>5169</v>
      </c>
    </row>
    <row r="3819" spans="1:5">
      <c r="A3819" t="s">
        <v>5188</v>
      </c>
      <c r="B3819">
        <v>2013</v>
      </c>
      <c r="C3819" t="s">
        <v>641</v>
      </c>
      <c r="D3819" t="s">
        <v>4181</v>
      </c>
      <c r="E3819" t="s">
        <v>5169</v>
      </c>
    </row>
    <row r="3820" spans="1:5">
      <c r="A3820" t="s">
        <v>5188</v>
      </c>
      <c r="B3820">
        <v>2013</v>
      </c>
      <c r="C3820" t="s">
        <v>641</v>
      </c>
      <c r="D3820" t="s">
        <v>4182</v>
      </c>
      <c r="E3820" t="s">
        <v>5169</v>
      </c>
    </row>
    <row r="3821" spans="1:5">
      <c r="A3821" t="s">
        <v>5188</v>
      </c>
      <c r="B3821">
        <v>2013</v>
      </c>
      <c r="C3821" t="s">
        <v>641</v>
      </c>
      <c r="D3821" t="s">
        <v>4183</v>
      </c>
      <c r="E3821" t="s">
        <v>5169</v>
      </c>
    </row>
    <row r="3822" spans="1:5">
      <c r="A3822" t="s">
        <v>5188</v>
      </c>
      <c r="B3822">
        <v>2013</v>
      </c>
      <c r="C3822" t="s">
        <v>641</v>
      </c>
      <c r="D3822" t="s">
        <v>4184</v>
      </c>
      <c r="E3822" t="s">
        <v>5169</v>
      </c>
    </row>
    <row r="3823" spans="1:5">
      <c r="A3823" t="s">
        <v>5188</v>
      </c>
      <c r="B3823">
        <v>2013</v>
      </c>
      <c r="C3823" t="s">
        <v>3139</v>
      </c>
      <c r="D3823" t="s">
        <v>4185</v>
      </c>
      <c r="E3823" t="s">
        <v>5169</v>
      </c>
    </row>
    <row r="3824" spans="1:5">
      <c r="A3824" t="s">
        <v>5188</v>
      </c>
      <c r="B3824">
        <v>2013</v>
      </c>
      <c r="C3824" t="s">
        <v>1039</v>
      </c>
      <c r="D3824" t="s">
        <v>4186</v>
      </c>
      <c r="E3824" t="s">
        <v>5169</v>
      </c>
    </row>
    <row r="3825" spans="1:5">
      <c r="A3825" t="s">
        <v>5188</v>
      </c>
      <c r="B3825">
        <v>2013</v>
      </c>
      <c r="C3825" t="s">
        <v>18</v>
      </c>
      <c r="D3825" t="s">
        <v>4187</v>
      </c>
      <c r="E3825" t="s">
        <v>5169</v>
      </c>
    </row>
    <row r="3826" spans="1:5">
      <c r="A3826" t="s">
        <v>5188</v>
      </c>
      <c r="B3826">
        <v>2013</v>
      </c>
      <c r="C3826" t="s">
        <v>18</v>
      </c>
      <c r="D3826" t="s">
        <v>4188</v>
      </c>
      <c r="E3826" t="s">
        <v>5169</v>
      </c>
    </row>
    <row r="3827" spans="1:5">
      <c r="A3827" t="s">
        <v>5188</v>
      </c>
      <c r="B3827">
        <v>2013</v>
      </c>
      <c r="C3827" t="s">
        <v>972</v>
      </c>
      <c r="D3827" t="s">
        <v>4189</v>
      </c>
      <c r="E3827" t="s">
        <v>5169</v>
      </c>
    </row>
    <row r="3828" spans="1:5">
      <c r="A3828" t="s">
        <v>5188</v>
      </c>
      <c r="B3828">
        <v>2013</v>
      </c>
      <c r="C3828" t="s">
        <v>972</v>
      </c>
      <c r="D3828" t="s">
        <v>4190</v>
      </c>
      <c r="E3828" t="s">
        <v>5169</v>
      </c>
    </row>
    <row r="3829" spans="1:5">
      <c r="A3829" t="s">
        <v>5188</v>
      </c>
      <c r="B3829">
        <v>2013</v>
      </c>
      <c r="C3829" t="s">
        <v>972</v>
      </c>
      <c r="D3829" t="s">
        <v>4191</v>
      </c>
      <c r="E3829" t="s">
        <v>5169</v>
      </c>
    </row>
    <row r="3830" spans="1:5">
      <c r="A3830" t="s">
        <v>5188</v>
      </c>
      <c r="B3830">
        <v>2013</v>
      </c>
      <c r="C3830" t="s">
        <v>972</v>
      </c>
      <c r="D3830" t="s">
        <v>4192</v>
      </c>
      <c r="E3830" t="s">
        <v>5169</v>
      </c>
    </row>
    <row r="3831" spans="1:5">
      <c r="A3831" t="s">
        <v>5188</v>
      </c>
      <c r="B3831">
        <v>2013</v>
      </c>
      <c r="C3831" t="s">
        <v>4193</v>
      </c>
      <c r="D3831" t="s">
        <v>4194</v>
      </c>
      <c r="E3831" t="s">
        <v>5169</v>
      </c>
    </row>
    <row r="3832" spans="1:5">
      <c r="A3832" t="s">
        <v>5188</v>
      </c>
      <c r="B3832">
        <v>2013</v>
      </c>
      <c r="C3832" t="s">
        <v>4195</v>
      </c>
      <c r="D3832" t="s">
        <v>4196</v>
      </c>
      <c r="E3832" t="s">
        <v>5169</v>
      </c>
    </row>
    <row r="3833" spans="1:5">
      <c r="A3833" t="s">
        <v>5188</v>
      </c>
      <c r="B3833">
        <v>2013</v>
      </c>
      <c r="C3833" t="s">
        <v>1312</v>
      </c>
      <c r="D3833" t="s">
        <v>4197</v>
      </c>
      <c r="E3833" t="s">
        <v>5169</v>
      </c>
    </row>
    <row r="3834" spans="1:5">
      <c r="A3834" t="s">
        <v>5188</v>
      </c>
      <c r="B3834">
        <v>2013</v>
      </c>
      <c r="C3834" t="s">
        <v>4198</v>
      </c>
      <c r="D3834" t="s">
        <v>4199</v>
      </c>
      <c r="E3834" t="s">
        <v>5169</v>
      </c>
    </row>
    <row r="3835" spans="1:5">
      <c r="A3835" t="s">
        <v>5188</v>
      </c>
      <c r="B3835">
        <v>2013</v>
      </c>
      <c r="C3835" t="s">
        <v>928</v>
      </c>
      <c r="D3835" t="s">
        <v>4200</v>
      </c>
      <c r="E3835" t="s">
        <v>5169</v>
      </c>
    </row>
    <row r="3836" spans="1:5">
      <c r="A3836" t="s">
        <v>5188</v>
      </c>
      <c r="B3836">
        <v>2013</v>
      </c>
      <c r="C3836" t="s">
        <v>4201</v>
      </c>
      <c r="D3836" t="s">
        <v>4202</v>
      </c>
      <c r="E3836" t="s">
        <v>5169</v>
      </c>
    </row>
    <row r="3837" spans="1:5">
      <c r="A3837" t="s">
        <v>5188</v>
      </c>
      <c r="B3837">
        <v>2013</v>
      </c>
      <c r="C3837" t="s">
        <v>4203</v>
      </c>
      <c r="D3837" t="s">
        <v>4204</v>
      </c>
      <c r="E3837" t="s">
        <v>5169</v>
      </c>
    </row>
    <row r="3838" spans="1:5">
      <c r="A3838" t="s">
        <v>5188</v>
      </c>
      <c r="B3838">
        <v>2013</v>
      </c>
      <c r="C3838" t="s">
        <v>4205</v>
      </c>
      <c r="D3838" t="s">
        <v>4206</v>
      </c>
      <c r="E3838" t="s">
        <v>5169</v>
      </c>
    </row>
    <row r="3839" spans="1:5">
      <c r="A3839" t="s">
        <v>5188</v>
      </c>
      <c r="B3839">
        <v>2013</v>
      </c>
      <c r="C3839" t="s">
        <v>3308</v>
      </c>
      <c r="D3839" t="s">
        <v>4207</v>
      </c>
      <c r="E3839" t="s">
        <v>5169</v>
      </c>
    </row>
    <row r="3840" spans="1:5">
      <c r="A3840" t="s">
        <v>5188</v>
      </c>
      <c r="B3840">
        <v>2012</v>
      </c>
      <c r="C3840" t="s">
        <v>4208</v>
      </c>
      <c r="D3840" t="s">
        <v>4209</v>
      </c>
      <c r="E3840" t="s">
        <v>5169</v>
      </c>
    </row>
    <row r="3841" spans="1:5">
      <c r="A3841" t="s">
        <v>5188</v>
      </c>
      <c r="B3841">
        <v>2012</v>
      </c>
      <c r="C3841" t="s">
        <v>1723</v>
      </c>
      <c r="D3841" t="s">
        <v>4210</v>
      </c>
      <c r="E3841" t="s">
        <v>5169</v>
      </c>
    </row>
    <row r="3842" spans="1:5">
      <c r="A3842" t="s">
        <v>5188</v>
      </c>
      <c r="B3842">
        <v>2012</v>
      </c>
      <c r="C3842" t="s">
        <v>4211</v>
      </c>
      <c r="D3842" t="s">
        <v>4212</v>
      </c>
      <c r="E3842" t="s">
        <v>5169</v>
      </c>
    </row>
    <row r="3843" spans="1:5">
      <c r="A3843" t="s">
        <v>5188</v>
      </c>
      <c r="B3843">
        <v>2012</v>
      </c>
      <c r="C3843" t="s">
        <v>4213</v>
      </c>
      <c r="D3843" t="s">
        <v>4214</v>
      </c>
      <c r="E3843" t="s">
        <v>5169</v>
      </c>
    </row>
    <row r="3844" spans="1:5">
      <c r="A3844" t="s">
        <v>5188</v>
      </c>
      <c r="B3844">
        <v>2012</v>
      </c>
      <c r="C3844" t="s">
        <v>881</v>
      </c>
      <c r="D3844" t="s">
        <v>4215</v>
      </c>
      <c r="E3844" t="s">
        <v>5169</v>
      </c>
    </row>
    <row r="3845" spans="1:5">
      <c r="A3845" t="s">
        <v>5188</v>
      </c>
      <c r="B3845">
        <v>2012</v>
      </c>
      <c r="C3845" t="s">
        <v>793</v>
      </c>
      <c r="D3845" t="s">
        <v>1392</v>
      </c>
      <c r="E3845" t="s">
        <v>5169</v>
      </c>
    </row>
    <row r="3846" spans="1:5">
      <c r="A3846" t="s">
        <v>5188</v>
      </c>
      <c r="B3846">
        <v>2012</v>
      </c>
      <c r="C3846" t="s">
        <v>4216</v>
      </c>
      <c r="D3846" t="s">
        <v>4217</v>
      </c>
      <c r="E3846" t="s">
        <v>5169</v>
      </c>
    </row>
    <row r="3847" spans="1:5">
      <c r="A3847" t="s">
        <v>5188</v>
      </c>
      <c r="B3847">
        <v>2012</v>
      </c>
      <c r="C3847" t="s">
        <v>320</v>
      </c>
      <c r="D3847" t="s">
        <v>4218</v>
      </c>
      <c r="E3847" t="s">
        <v>5169</v>
      </c>
    </row>
    <row r="3848" spans="1:5">
      <c r="A3848" t="s">
        <v>5188</v>
      </c>
      <c r="B3848">
        <v>2012</v>
      </c>
      <c r="C3848" t="s">
        <v>320</v>
      </c>
      <c r="D3848" t="s">
        <v>4219</v>
      </c>
      <c r="E3848" t="s">
        <v>5169</v>
      </c>
    </row>
    <row r="3849" spans="1:5">
      <c r="A3849" t="s">
        <v>5188</v>
      </c>
      <c r="B3849">
        <v>2012</v>
      </c>
      <c r="C3849" t="s">
        <v>150</v>
      </c>
      <c r="D3849" t="s">
        <v>4220</v>
      </c>
      <c r="E3849" t="s">
        <v>5169</v>
      </c>
    </row>
    <row r="3850" spans="1:5">
      <c r="A3850" t="s">
        <v>5188</v>
      </c>
      <c r="B3850">
        <v>2012</v>
      </c>
      <c r="C3850" t="s">
        <v>150</v>
      </c>
      <c r="D3850" t="s">
        <v>4221</v>
      </c>
      <c r="E3850" t="s">
        <v>5169</v>
      </c>
    </row>
    <row r="3851" spans="1:5">
      <c r="A3851" t="s">
        <v>5188</v>
      </c>
      <c r="B3851">
        <v>2012</v>
      </c>
      <c r="C3851" t="s">
        <v>638</v>
      </c>
      <c r="D3851" t="s">
        <v>4222</v>
      </c>
      <c r="E3851" t="s">
        <v>5169</v>
      </c>
    </row>
    <row r="3852" spans="1:5">
      <c r="A3852" t="s">
        <v>5188</v>
      </c>
      <c r="B3852">
        <v>2012</v>
      </c>
      <c r="C3852" t="s">
        <v>1244</v>
      </c>
      <c r="D3852" t="s">
        <v>4223</v>
      </c>
      <c r="E3852" t="s">
        <v>5169</v>
      </c>
    </row>
    <row r="3853" spans="1:5">
      <c r="A3853" t="s">
        <v>5188</v>
      </c>
      <c r="B3853">
        <v>2012</v>
      </c>
      <c r="C3853" t="s">
        <v>1245</v>
      </c>
      <c r="D3853" t="s">
        <v>4224</v>
      </c>
      <c r="E3853" t="s">
        <v>5169</v>
      </c>
    </row>
    <row r="3854" spans="1:5">
      <c r="A3854" t="s">
        <v>5188</v>
      </c>
      <c r="B3854">
        <v>2012</v>
      </c>
      <c r="C3854" t="s">
        <v>1245</v>
      </c>
      <c r="D3854" t="s">
        <v>4225</v>
      </c>
      <c r="E3854" t="s">
        <v>5169</v>
      </c>
    </row>
    <row r="3855" spans="1:5">
      <c r="A3855" t="s">
        <v>5188</v>
      </c>
      <c r="B3855">
        <v>2012</v>
      </c>
      <c r="C3855" t="s">
        <v>1288</v>
      </c>
      <c r="D3855" t="s">
        <v>4226</v>
      </c>
      <c r="E3855" t="s">
        <v>5169</v>
      </c>
    </row>
    <row r="3856" spans="1:5">
      <c r="A3856" t="s">
        <v>5188</v>
      </c>
      <c r="B3856">
        <v>2012</v>
      </c>
      <c r="C3856" t="s">
        <v>657</v>
      </c>
      <c r="D3856" t="s">
        <v>4227</v>
      </c>
      <c r="E3856" t="s">
        <v>5169</v>
      </c>
    </row>
    <row r="3857" spans="1:5">
      <c r="A3857" t="s">
        <v>5188</v>
      </c>
      <c r="B3857">
        <v>2012</v>
      </c>
      <c r="C3857" t="s">
        <v>641</v>
      </c>
      <c r="D3857" t="s">
        <v>4228</v>
      </c>
      <c r="E3857" t="s">
        <v>5169</v>
      </c>
    </row>
    <row r="3858" spans="1:5">
      <c r="A3858" t="s">
        <v>5188</v>
      </c>
      <c r="B3858">
        <v>2012</v>
      </c>
      <c r="C3858" t="s">
        <v>641</v>
      </c>
      <c r="D3858" t="s">
        <v>4229</v>
      </c>
      <c r="E3858" t="s">
        <v>5169</v>
      </c>
    </row>
    <row r="3859" spans="1:5">
      <c r="A3859" t="s">
        <v>5188</v>
      </c>
      <c r="B3859">
        <v>2012</v>
      </c>
      <c r="C3859" t="s">
        <v>641</v>
      </c>
      <c r="D3859" t="s">
        <v>4230</v>
      </c>
      <c r="E3859" t="s">
        <v>5169</v>
      </c>
    </row>
    <row r="3860" spans="1:5">
      <c r="A3860" t="s">
        <v>5188</v>
      </c>
      <c r="B3860">
        <v>2012</v>
      </c>
      <c r="C3860" t="s">
        <v>641</v>
      </c>
      <c r="D3860" t="s">
        <v>4231</v>
      </c>
      <c r="E3860" t="s">
        <v>5169</v>
      </c>
    </row>
    <row r="3861" spans="1:5">
      <c r="A3861" t="s">
        <v>5188</v>
      </c>
      <c r="B3861">
        <v>2012</v>
      </c>
      <c r="C3861" t="s">
        <v>641</v>
      </c>
      <c r="D3861" t="s">
        <v>4232</v>
      </c>
      <c r="E3861" t="s">
        <v>5169</v>
      </c>
    </row>
    <row r="3862" spans="1:5">
      <c r="A3862" t="s">
        <v>5188</v>
      </c>
      <c r="B3862">
        <v>2012</v>
      </c>
      <c r="C3862" t="s">
        <v>4233</v>
      </c>
      <c r="D3862" t="s">
        <v>4234</v>
      </c>
      <c r="E3862" t="s">
        <v>5169</v>
      </c>
    </row>
    <row r="3863" spans="1:5">
      <c r="A3863" t="s">
        <v>5188</v>
      </c>
      <c r="B3863">
        <v>2012</v>
      </c>
      <c r="C3863" t="s">
        <v>1280</v>
      </c>
      <c r="D3863" t="s">
        <v>4235</v>
      </c>
      <c r="E3863" t="s">
        <v>5169</v>
      </c>
    </row>
    <row r="3864" spans="1:5">
      <c r="A3864" t="s">
        <v>5188</v>
      </c>
      <c r="B3864">
        <v>2012</v>
      </c>
      <c r="C3864" t="s">
        <v>972</v>
      </c>
      <c r="D3864" t="s">
        <v>4236</v>
      </c>
      <c r="E3864" t="s">
        <v>5169</v>
      </c>
    </row>
    <row r="3865" spans="1:5">
      <c r="A3865" t="s">
        <v>5188</v>
      </c>
      <c r="B3865">
        <v>2012</v>
      </c>
      <c r="C3865" t="s">
        <v>776</v>
      </c>
      <c r="D3865" t="s">
        <v>4237</v>
      </c>
      <c r="E3865" t="s">
        <v>5169</v>
      </c>
    </row>
    <row r="3866" spans="1:5">
      <c r="A3866" t="s">
        <v>5188</v>
      </c>
      <c r="B3866">
        <v>2012</v>
      </c>
      <c r="C3866" t="s">
        <v>4238</v>
      </c>
      <c r="D3866" t="s">
        <v>4239</v>
      </c>
      <c r="E3866" t="s">
        <v>5169</v>
      </c>
    </row>
    <row r="3867" spans="1:5">
      <c r="A3867" t="s">
        <v>5188</v>
      </c>
      <c r="B3867">
        <v>2012</v>
      </c>
      <c r="C3867" t="s">
        <v>644</v>
      </c>
      <c r="D3867" t="s">
        <v>4240</v>
      </c>
      <c r="E3867" t="s">
        <v>5169</v>
      </c>
    </row>
    <row r="3868" spans="1:5">
      <c r="A3868" t="s">
        <v>5188</v>
      </c>
      <c r="B3868">
        <v>2012</v>
      </c>
      <c r="C3868" t="s">
        <v>644</v>
      </c>
      <c r="D3868" t="s">
        <v>3319</v>
      </c>
      <c r="E3868" t="s">
        <v>5169</v>
      </c>
    </row>
    <row r="3869" spans="1:5">
      <c r="A3869" t="s">
        <v>5188</v>
      </c>
      <c r="B3869">
        <v>2012</v>
      </c>
      <c r="C3869" t="s">
        <v>644</v>
      </c>
      <c r="D3869" t="s">
        <v>4241</v>
      </c>
      <c r="E3869" t="s">
        <v>5169</v>
      </c>
    </row>
    <row r="3870" spans="1:5">
      <c r="A3870" t="s">
        <v>5188</v>
      </c>
      <c r="B3870">
        <v>2012</v>
      </c>
      <c r="C3870" t="s">
        <v>4001</v>
      </c>
      <c r="D3870" t="s">
        <v>4242</v>
      </c>
      <c r="E3870" t="s">
        <v>5169</v>
      </c>
    </row>
    <row r="3871" spans="1:5">
      <c r="A3871" t="s">
        <v>5188</v>
      </c>
      <c r="B3871">
        <v>2012</v>
      </c>
      <c r="C3871" t="s">
        <v>1001</v>
      </c>
      <c r="D3871" t="s">
        <v>4243</v>
      </c>
      <c r="E3871" t="s">
        <v>5169</v>
      </c>
    </row>
    <row r="3872" spans="1:5">
      <c r="A3872" t="s">
        <v>5188</v>
      </c>
      <c r="B3872">
        <v>2012</v>
      </c>
      <c r="C3872" t="s">
        <v>626</v>
      </c>
      <c r="D3872" t="s">
        <v>4244</v>
      </c>
      <c r="E3872" t="s">
        <v>5169</v>
      </c>
    </row>
    <row r="3873" spans="1:5">
      <c r="A3873" t="s">
        <v>5188</v>
      </c>
      <c r="B3873">
        <v>2012</v>
      </c>
      <c r="C3873" t="s">
        <v>1</v>
      </c>
      <c r="D3873" t="s">
        <v>4245</v>
      </c>
      <c r="E3873" t="s">
        <v>5169</v>
      </c>
    </row>
    <row r="3874" spans="1:5">
      <c r="A3874" t="s">
        <v>5188</v>
      </c>
      <c r="B3874">
        <v>2011</v>
      </c>
      <c r="C3874" t="s">
        <v>4246</v>
      </c>
      <c r="D3874" t="s">
        <v>4247</v>
      </c>
      <c r="E3874" t="s">
        <v>5169</v>
      </c>
    </row>
    <row r="3875" spans="1:5">
      <c r="A3875" t="s">
        <v>5188</v>
      </c>
      <c r="B3875">
        <v>2011</v>
      </c>
      <c r="C3875" t="s">
        <v>1095</v>
      </c>
      <c r="D3875" t="s">
        <v>4248</v>
      </c>
      <c r="E3875" t="s">
        <v>5169</v>
      </c>
    </row>
    <row r="3876" spans="1:5">
      <c r="A3876" t="s">
        <v>5188</v>
      </c>
      <c r="B3876">
        <v>2011</v>
      </c>
      <c r="C3876" t="s">
        <v>1095</v>
      </c>
      <c r="D3876" t="s">
        <v>4249</v>
      </c>
      <c r="E3876" t="s">
        <v>5169</v>
      </c>
    </row>
    <row r="3877" spans="1:5">
      <c r="A3877" t="s">
        <v>5188</v>
      </c>
      <c r="B3877">
        <v>2011</v>
      </c>
      <c r="C3877" t="s">
        <v>80</v>
      </c>
      <c r="D3877" t="s">
        <v>1266</v>
      </c>
      <c r="E3877" t="s">
        <v>5169</v>
      </c>
    </row>
    <row r="3878" spans="1:5">
      <c r="A3878" t="s">
        <v>5188</v>
      </c>
      <c r="B3878">
        <v>2011</v>
      </c>
      <c r="C3878" t="s">
        <v>4250</v>
      </c>
      <c r="D3878" t="s">
        <v>4251</v>
      </c>
      <c r="E3878" t="s">
        <v>5169</v>
      </c>
    </row>
    <row r="3879" spans="1:5">
      <c r="A3879" t="s">
        <v>5188</v>
      </c>
      <c r="B3879">
        <v>2011</v>
      </c>
      <c r="C3879" t="s">
        <v>1297</v>
      </c>
      <c r="D3879" t="s">
        <v>4252</v>
      </c>
      <c r="E3879" t="s">
        <v>5169</v>
      </c>
    </row>
    <row r="3880" spans="1:5">
      <c r="A3880" t="s">
        <v>5188</v>
      </c>
      <c r="B3880">
        <v>2011</v>
      </c>
      <c r="C3880" t="s">
        <v>150</v>
      </c>
      <c r="D3880" t="s">
        <v>4253</v>
      </c>
      <c r="E3880" t="s">
        <v>5169</v>
      </c>
    </row>
    <row r="3881" spans="1:5">
      <c r="A3881" t="s">
        <v>5188</v>
      </c>
      <c r="B3881">
        <v>2011</v>
      </c>
      <c r="C3881" t="s">
        <v>150</v>
      </c>
      <c r="D3881" t="s">
        <v>4254</v>
      </c>
      <c r="E3881" t="s">
        <v>5169</v>
      </c>
    </row>
    <row r="3882" spans="1:5">
      <c r="A3882" t="s">
        <v>5188</v>
      </c>
      <c r="B3882">
        <v>2011</v>
      </c>
      <c r="C3882" t="s">
        <v>1728</v>
      </c>
      <c r="D3882" t="s">
        <v>4255</v>
      </c>
      <c r="E3882" t="s">
        <v>5169</v>
      </c>
    </row>
    <row r="3883" spans="1:5">
      <c r="A3883" t="s">
        <v>5188</v>
      </c>
      <c r="B3883">
        <v>2011</v>
      </c>
      <c r="C3883" t="s">
        <v>4122</v>
      </c>
      <c r="D3883" t="s">
        <v>4256</v>
      </c>
      <c r="E3883" t="s">
        <v>5169</v>
      </c>
    </row>
    <row r="3884" spans="1:5">
      <c r="A3884" t="s">
        <v>5188</v>
      </c>
      <c r="B3884">
        <v>2011</v>
      </c>
      <c r="C3884" t="s">
        <v>638</v>
      </c>
      <c r="D3884" t="s">
        <v>4257</v>
      </c>
      <c r="E3884" t="s">
        <v>5169</v>
      </c>
    </row>
    <row r="3885" spans="1:5">
      <c r="A3885" t="s">
        <v>5188</v>
      </c>
      <c r="B3885">
        <v>2011</v>
      </c>
      <c r="C3885" t="s">
        <v>638</v>
      </c>
      <c r="D3885" t="s">
        <v>4258</v>
      </c>
      <c r="E3885" t="s">
        <v>5169</v>
      </c>
    </row>
    <row r="3886" spans="1:5">
      <c r="A3886" t="s">
        <v>5188</v>
      </c>
      <c r="B3886">
        <v>2011</v>
      </c>
      <c r="C3886" t="s">
        <v>4259</v>
      </c>
      <c r="D3886" t="s">
        <v>4260</v>
      </c>
      <c r="E3886" t="s">
        <v>5169</v>
      </c>
    </row>
    <row r="3887" spans="1:5">
      <c r="A3887" t="s">
        <v>5188</v>
      </c>
      <c r="B3887">
        <v>2011</v>
      </c>
      <c r="C3887" t="s">
        <v>1165</v>
      </c>
      <c r="D3887" t="s">
        <v>4261</v>
      </c>
      <c r="E3887" t="s">
        <v>5169</v>
      </c>
    </row>
    <row r="3888" spans="1:5">
      <c r="A3888" t="s">
        <v>5188</v>
      </c>
      <c r="B3888">
        <v>2011</v>
      </c>
      <c r="C3888" t="s">
        <v>4262</v>
      </c>
      <c r="D3888" t="s">
        <v>4263</v>
      </c>
      <c r="E3888" t="s">
        <v>5169</v>
      </c>
    </row>
    <row r="3889" spans="1:5">
      <c r="A3889" t="s">
        <v>5188</v>
      </c>
      <c r="B3889">
        <v>2011</v>
      </c>
      <c r="C3889" t="s">
        <v>641</v>
      </c>
      <c r="D3889" t="s">
        <v>4264</v>
      </c>
      <c r="E3889" t="s">
        <v>5169</v>
      </c>
    </row>
    <row r="3890" spans="1:5">
      <c r="A3890" t="s">
        <v>5188</v>
      </c>
      <c r="B3890">
        <v>2011</v>
      </c>
      <c r="C3890" t="s">
        <v>641</v>
      </c>
      <c r="D3890" t="s">
        <v>4265</v>
      </c>
      <c r="E3890" t="s">
        <v>5169</v>
      </c>
    </row>
    <row r="3891" spans="1:5">
      <c r="A3891" t="s">
        <v>5188</v>
      </c>
      <c r="B3891">
        <v>2011</v>
      </c>
      <c r="C3891" t="s">
        <v>641</v>
      </c>
      <c r="D3891" t="s">
        <v>4266</v>
      </c>
      <c r="E3891" t="s">
        <v>5169</v>
      </c>
    </row>
    <row r="3892" spans="1:5">
      <c r="A3892" t="s">
        <v>5188</v>
      </c>
      <c r="B3892">
        <v>2011</v>
      </c>
      <c r="C3892" t="s">
        <v>516</v>
      </c>
      <c r="D3892" t="s">
        <v>4267</v>
      </c>
      <c r="E3892" t="s">
        <v>5169</v>
      </c>
    </row>
    <row r="3893" spans="1:5">
      <c r="A3893" t="s">
        <v>5188</v>
      </c>
      <c r="B3893">
        <v>2011</v>
      </c>
      <c r="C3893" t="s">
        <v>4268</v>
      </c>
      <c r="D3893" t="s">
        <v>4269</v>
      </c>
      <c r="E3893" t="s">
        <v>5169</v>
      </c>
    </row>
    <row r="3894" spans="1:5">
      <c r="A3894" t="s">
        <v>5188</v>
      </c>
      <c r="B3894">
        <v>2011</v>
      </c>
      <c r="C3894" t="s">
        <v>4238</v>
      </c>
      <c r="D3894" t="s">
        <v>4270</v>
      </c>
      <c r="E3894" t="s">
        <v>5169</v>
      </c>
    </row>
    <row r="3895" spans="1:5">
      <c r="A3895" t="s">
        <v>5188</v>
      </c>
      <c r="B3895">
        <v>2011</v>
      </c>
      <c r="C3895" t="s">
        <v>4271</v>
      </c>
      <c r="D3895" t="s">
        <v>4272</v>
      </c>
      <c r="E3895" t="s">
        <v>5169</v>
      </c>
    </row>
    <row r="3896" spans="1:5">
      <c r="A3896" t="s">
        <v>5188</v>
      </c>
      <c r="B3896">
        <v>2011</v>
      </c>
      <c r="C3896" t="s">
        <v>4273</v>
      </c>
      <c r="D3896" t="s">
        <v>4274</v>
      </c>
      <c r="E3896" t="s">
        <v>5169</v>
      </c>
    </row>
    <row r="3897" spans="1:5">
      <c r="A3897" t="s">
        <v>5188</v>
      </c>
      <c r="B3897">
        <v>2011</v>
      </c>
      <c r="C3897" t="s">
        <v>4275</v>
      </c>
      <c r="D3897" t="s">
        <v>4276</v>
      </c>
      <c r="E3897" t="s">
        <v>5169</v>
      </c>
    </row>
    <row r="3898" spans="1:5">
      <c r="A3898" t="s">
        <v>5188</v>
      </c>
      <c r="B3898">
        <v>2011</v>
      </c>
      <c r="C3898" t="s">
        <v>644</v>
      </c>
      <c r="D3898" t="s">
        <v>4277</v>
      </c>
      <c r="E3898" t="s">
        <v>5169</v>
      </c>
    </row>
    <row r="3899" spans="1:5">
      <c r="A3899" t="s">
        <v>5188</v>
      </c>
      <c r="B3899">
        <v>2011</v>
      </c>
      <c r="C3899" t="s">
        <v>644</v>
      </c>
      <c r="D3899" t="s">
        <v>4278</v>
      </c>
      <c r="E3899" t="s">
        <v>5169</v>
      </c>
    </row>
    <row r="3900" spans="1:5">
      <c r="A3900" t="s">
        <v>5188</v>
      </c>
      <c r="B3900">
        <v>2011</v>
      </c>
      <c r="C3900" t="s">
        <v>4205</v>
      </c>
      <c r="D3900" t="s">
        <v>4279</v>
      </c>
      <c r="E3900" t="s">
        <v>5169</v>
      </c>
    </row>
    <row r="3901" spans="1:5">
      <c r="A3901" t="s">
        <v>5188</v>
      </c>
      <c r="B3901">
        <v>2011</v>
      </c>
      <c r="C3901" t="s">
        <v>3052</v>
      </c>
      <c r="D3901" t="s">
        <v>4280</v>
      </c>
      <c r="E3901" t="s">
        <v>5169</v>
      </c>
    </row>
    <row r="3902" spans="1:5">
      <c r="A3902" t="s">
        <v>5188</v>
      </c>
      <c r="B3902">
        <v>2011</v>
      </c>
      <c r="C3902" t="s">
        <v>3051</v>
      </c>
      <c r="D3902" t="s">
        <v>4281</v>
      </c>
      <c r="E3902" t="s">
        <v>5169</v>
      </c>
    </row>
    <row r="3903" spans="1:5">
      <c r="A3903" t="s">
        <v>5188</v>
      </c>
      <c r="B3903">
        <v>2011</v>
      </c>
      <c r="C3903" t="s">
        <v>4282</v>
      </c>
      <c r="D3903" t="s">
        <v>4283</v>
      </c>
      <c r="E3903" t="s">
        <v>5169</v>
      </c>
    </row>
    <row r="3904" spans="1:5">
      <c r="A3904" t="s">
        <v>5188</v>
      </c>
      <c r="B3904">
        <v>2011</v>
      </c>
      <c r="C3904" t="s">
        <v>3050</v>
      </c>
      <c r="D3904" t="s">
        <v>4284</v>
      </c>
      <c r="E3904" t="s">
        <v>5169</v>
      </c>
    </row>
    <row r="3905" spans="1:5">
      <c r="A3905" t="s">
        <v>5188</v>
      </c>
      <c r="B3905">
        <v>2011</v>
      </c>
      <c r="C3905" t="s">
        <v>4285</v>
      </c>
      <c r="D3905" t="s">
        <v>4286</v>
      </c>
      <c r="E3905" t="s">
        <v>5169</v>
      </c>
    </row>
    <row r="3906" spans="1:5">
      <c r="A3906" t="s">
        <v>5188</v>
      </c>
      <c r="B3906">
        <v>2011</v>
      </c>
      <c r="C3906" t="s">
        <v>1642</v>
      </c>
      <c r="D3906" t="s">
        <v>4287</v>
      </c>
      <c r="E3906" t="s">
        <v>5169</v>
      </c>
    </row>
    <row r="3907" spans="1:5">
      <c r="A3907" t="s">
        <v>5188</v>
      </c>
      <c r="B3907">
        <v>2011</v>
      </c>
      <c r="C3907" t="s">
        <v>1</v>
      </c>
      <c r="D3907" t="s">
        <v>4288</v>
      </c>
      <c r="E3907" t="s">
        <v>5169</v>
      </c>
    </row>
    <row r="3908" spans="1:5">
      <c r="A3908" t="s">
        <v>5188</v>
      </c>
      <c r="B3908">
        <v>2010</v>
      </c>
      <c r="C3908" t="s">
        <v>4289</v>
      </c>
      <c r="D3908" t="s">
        <v>4290</v>
      </c>
      <c r="E3908" t="s">
        <v>5169</v>
      </c>
    </row>
    <row r="3909" spans="1:5">
      <c r="A3909" t="s">
        <v>5188</v>
      </c>
      <c r="B3909">
        <v>2010</v>
      </c>
      <c r="C3909" t="s">
        <v>1649</v>
      </c>
      <c r="D3909" t="s">
        <v>4291</v>
      </c>
      <c r="E3909" t="s">
        <v>5169</v>
      </c>
    </row>
    <row r="3910" spans="1:5">
      <c r="A3910" t="s">
        <v>5188</v>
      </c>
      <c r="B3910">
        <v>2010</v>
      </c>
      <c r="C3910" t="s">
        <v>4213</v>
      </c>
      <c r="D3910" t="s">
        <v>4292</v>
      </c>
      <c r="E3910" t="s">
        <v>5169</v>
      </c>
    </row>
    <row r="3911" spans="1:5">
      <c r="A3911" t="s">
        <v>5188</v>
      </c>
      <c r="B3911">
        <v>2010</v>
      </c>
      <c r="C3911" t="s">
        <v>4293</v>
      </c>
      <c r="D3911" t="s">
        <v>4294</v>
      </c>
      <c r="E3911" t="s">
        <v>5169</v>
      </c>
    </row>
    <row r="3912" spans="1:5">
      <c r="A3912" t="s">
        <v>5188</v>
      </c>
      <c r="B3912">
        <v>2010</v>
      </c>
      <c r="C3912" t="s">
        <v>4250</v>
      </c>
      <c r="D3912" t="s">
        <v>4295</v>
      </c>
      <c r="E3912" t="s">
        <v>5169</v>
      </c>
    </row>
    <row r="3913" spans="1:5">
      <c r="A3913" t="s">
        <v>5188</v>
      </c>
      <c r="B3913">
        <v>2010</v>
      </c>
      <c r="C3913" t="s">
        <v>46</v>
      </c>
      <c r="D3913" t="s">
        <v>4296</v>
      </c>
      <c r="E3913" t="s">
        <v>5169</v>
      </c>
    </row>
    <row r="3914" spans="1:5">
      <c r="A3914" t="s">
        <v>5188</v>
      </c>
      <c r="B3914">
        <v>2010</v>
      </c>
      <c r="C3914" t="s">
        <v>4297</v>
      </c>
      <c r="D3914" t="s">
        <v>4298</v>
      </c>
      <c r="E3914" t="s">
        <v>5169</v>
      </c>
    </row>
    <row r="3915" spans="1:5">
      <c r="A3915" t="s">
        <v>5188</v>
      </c>
      <c r="B3915">
        <v>2010</v>
      </c>
      <c r="C3915" t="s">
        <v>4030</v>
      </c>
      <c r="D3915" t="s">
        <v>4299</v>
      </c>
      <c r="E3915" t="s">
        <v>5169</v>
      </c>
    </row>
    <row r="3916" spans="1:5">
      <c r="A3916" t="s">
        <v>5188</v>
      </c>
      <c r="B3916">
        <v>2010</v>
      </c>
      <c r="C3916" t="s">
        <v>152</v>
      </c>
      <c r="D3916" t="s">
        <v>4300</v>
      </c>
      <c r="E3916" t="s">
        <v>5169</v>
      </c>
    </row>
    <row r="3917" spans="1:5">
      <c r="A3917" t="s">
        <v>5188</v>
      </c>
      <c r="B3917">
        <v>2010</v>
      </c>
      <c r="C3917" t="s">
        <v>1245</v>
      </c>
      <c r="D3917" t="s">
        <v>4301</v>
      </c>
      <c r="E3917" t="s">
        <v>5169</v>
      </c>
    </row>
    <row r="3918" spans="1:5">
      <c r="A3918" t="s">
        <v>5188</v>
      </c>
      <c r="B3918">
        <v>2010</v>
      </c>
      <c r="C3918" t="s">
        <v>1550</v>
      </c>
      <c r="D3918" t="s">
        <v>4302</v>
      </c>
      <c r="E3918" t="s">
        <v>5169</v>
      </c>
    </row>
    <row r="3919" spans="1:5">
      <c r="A3919" t="s">
        <v>5188</v>
      </c>
      <c r="B3919">
        <v>2010</v>
      </c>
      <c r="C3919" t="s">
        <v>4303</v>
      </c>
      <c r="D3919" t="s">
        <v>4304</v>
      </c>
      <c r="E3919" t="s">
        <v>5169</v>
      </c>
    </row>
    <row r="3920" spans="1:5">
      <c r="A3920" t="s">
        <v>5188</v>
      </c>
      <c r="B3920">
        <v>2010</v>
      </c>
      <c r="C3920" t="s">
        <v>1048</v>
      </c>
      <c r="D3920" t="s">
        <v>4305</v>
      </c>
      <c r="E3920" t="s">
        <v>5169</v>
      </c>
    </row>
    <row r="3921" spans="1:5">
      <c r="A3921" t="s">
        <v>5188</v>
      </c>
      <c r="B3921">
        <v>2010</v>
      </c>
      <c r="C3921" t="s">
        <v>4306</v>
      </c>
      <c r="D3921" t="s">
        <v>4307</v>
      </c>
      <c r="E3921" t="s">
        <v>5169</v>
      </c>
    </row>
    <row r="3922" spans="1:5">
      <c r="A3922" t="s">
        <v>5188</v>
      </c>
      <c r="B3922">
        <v>2010</v>
      </c>
      <c r="C3922" t="s">
        <v>657</v>
      </c>
      <c r="D3922" t="s">
        <v>1268</v>
      </c>
      <c r="E3922" t="s">
        <v>5169</v>
      </c>
    </row>
    <row r="3923" spans="1:5">
      <c r="A3923" t="s">
        <v>5188</v>
      </c>
      <c r="B3923">
        <v>2010</v>
      </c>
      <c r="C3923" t="s">
        <v>657</v>
      </c>
      <c r="D3923" t="s">
        <v>4308</v>
      </c>
      <c r="E3923" t="s">
        <v>5169</v>
      </c>
    </row>
    <row r="3924" spans="1:5">
      <c r="A3924" t="s">
        <v>5188</v>
      </c>
      <c r="B3924">
        <v>2010</v>
      </c>
      <c r="C3924" t="s">
        <v>4309</v>
      </c>
      <c r="D3924" t="s">
        <v>4310</v>
      </c>
      <c r="E3924" t="s">
        <v>5169</v>
      </c>
    </row>
    <row r="3925" spans="1:5">
      <c r="A3925" t="s">
        <v>5188</v>
      </c>
      <c r="B3925">
        <v>2010</v>
      </c>
      <c r="C3925" t="s">
        <v>4311</v>
      </c>
      <c r="D3925" t="s">
        <v>4312</v>
      </c>
      <c r="E3925" t="s">
        <v>5169</v>
      </c>
    </row>
    <row r="3926" spans="1:5">
      <c r="A3926" t="s">
        <v>5188</v>
      </c>
      <c r="B3926">
        <v>2010</v>
      </c>
      <c r="C3926" t="s">
        <v>641</v>
      </c>
      <c r="D3926" t="s">
        <v>4313</v>
      </c>
      <c r="E3926" t="s">
        <v>5169</v>
      </c>
    </row>
    <row r="3927" spans="1:5">
      <c r="A3927" t="s">
        <v>5188</v>
      </c>
      <c r="B3927">
        <v>2010</v>
      </c>
      <c r="C3927" t="s">
        <v>641</v>
      </c>
      <c r="D3927" t="s">
        <v>4314</v>
      </c>
      <c r="E3927" t="s">
        <v>5169</v>
      </c>
    </row>
    <row r="3928" spans="1:5">
      <c r="A3928" t="s">
        <v>5188</v>
      </c>
      <c r="B3928">
        <v>2010</v>
      </c>
      <c r="C3928" t="s">
        <v>641</v>
      </c>
      <c r="D3928" t="s">
        <v>4315</v>
      </c>
      <c r="E3928" t="s">
        <v>5169</v>
      </c>
    </row>
    <row r="3929" spans="1:5">
      <c r="A3929" t="s">
        <v>5188</v>
      </c>
      <c r="B3929">
        <v>2010</v>
      </c>
      <c r="C3929" t="s">
        <v>641</v>
      </c>
      <c r="D3929" t="s">
        <v>1291</v>
      </c>
      <c r="E3929" t="s">
        <v>5169</v>
      </c>
    </row>
    <row r="3930" spans="1:5">
      <c r="A3930" t="s">
        <v>5188</v>
      </c>
      <c r="B3930">
        <v>2010</v>
      </c>
      <c r="C3930" t="s">
        <v>1224</v>
      </c>
      <c r="D3930" t="s">
        <v>4316</v>
      </c>
      <c r="E3930" t="s">
        <v>5169</v>
      </c>
    </row>
    <row r="3931" spans="1:5">
      <c r="A3931" t="s">
        <v>5188</v>
      </c>
      <c r="B3931">
        <v>2010</v>
      </c>
      <c r="C3931" t="s">
        <v>1224</v>
      </c>
      <c r="D3931" t="s">
        <v>4317</v>
      </c>
      <c r="E3931" t="s">
        <v>5169</v>
      </c>
    </row>
    <row r="3932" spans="1:5">
      <c r="A3932" t="s">
        <v>5188</v>
      </c>
      <c r="B3932">
        <v>2010</v>
      </c>
      <c r="C3932" t="s">
        <v>1039</v>
      </c>
      <c r="D3932" t="s">
        <v>4318</v>
      </c>
      <c r="E3932" t="s">
        <v>5169</v>
      </c>
    </row>
    <row r="3933" spans="1:5">
      <c r="A3933" t="s">
        <v>5188</v>
      </c>
      <c r="B3933">
        <v>2010</v>
      </c>
      <c r="C3933" t="s">
        <v>18</v>
      </c>
      <c r="D3933" t="s">
        <v>4319</v>
      </c>
      <c r="E3933" t="s">
        <v>5169</v>
      </c>
    </row>
    <row r="3934" spans="1:5">
      <c r="A3934" t="s">
        <v>5188</v>
      </c>
      <c r="B3934">
        <v>2010</v>
      </c>
      <c r="C3934" t="s">
        <v>4320</v>
      </c>
      <c r="D3934" t="s">
        <v>4321</v>
      </c>
      <c r="E3934" t="s">
        <v>5169</v>
      </c>
    </row>
    <row r="3935" spans="1:5">
      <c r="A3935" t="s">
        <v>5188</v>
      </c>
      <c r="B3935">
        <v>2010</v>
      </c>
      <c r="C3935" t="s">
        <v>516</v>
      </c>
      <c r="D3935" t="s">
        <v>4322</v>
      </c>
      <c r="E3935" t="s">
        <v>5169</v>
      </c>
    </row>
    <row r="3936" spans="1:5">
      <c r="A3936" t="s">
        <v>5188</v>
      </c>
      <c r="B3936">
        <v>2010</v>
      </c>
      <c r="C3936" t="s">
        <v>4323</v>
      </c>
      <c r="D3936" t="s">
        <v>4324</v>
      </c>
      <c r="E3936" t="s">
        <v>5169</v>
      </c>
    </row>
    <row r="3937" spans="1:5">
      <c r="A3937" t="s">
        <v>5188</v>
      </c>
      <c r="B3937">
        <v>2010</v>
      </c>
      <c r="C3937" t="s">
        <v>928</v>
      </c>
      <c r="D3937" t="s">
        <v>4325</v>
      </c>
      <c r="E3937" t="s">
        <v>5169</v>
      </c>
    </row>
    <row r="3938" spans="1:5">
      <c r="A3938" t="s">
        <v>5188</v>
      </c>
      <c r="B3938">
        <v>2010</v>
      </c>
      <c r="C3938" t="s">
        <v>3177</v>
      </c>
      <c r="D3938" t="s">
        <v>4326</v>
      </c>
      <c r="E3938" t="s">
        <v>5169</v>
      </c>
    </row>
    <row r="3939" spans="1:5">
      <c r="A3939" t="s">
        <v>5188</v>
      </c>
      <c r="B3939">
        <v>2010</v>
      </c>
      <c r="C3939" t="s">
        <v>1</v>
      </c>
      <c r="D3939" t="s">
        <v>4327</v>
      </c>
      <c r="E3939" t="s">
        <v>5169</v>
      </c>
    </row>
    <row r="3940" spans="1:5">
      <c r="A3940" t="s">
        <v>5188</v>
      </c>
      <c r="B3940">
        <v>2009</v>
      </c>
      <c r="C3940" t="s">
        <v>4328</v>
      </c>
      <c r="D3940" t="s">
        <v>4329</v>
      </c>
      <c r="E3940" t="s">
        <v>5169</v>
      </c>
    </row>
    <row r="3941" spans="1:5">
      <c r="A3941" t="s">
        <v>5188</v>
      </c>
      <c r="B3941">
        <v>2009</v>
      </c>
      <c r="C3941" t="s">
        <v>4330</v>
      </c>
      <c r="D3941" t="s">
        <v>4331</v>
      </c>
      <c r="E3941" t="s">
        <v>5169</v>
      </c>
    </row>
    <row r="3942" spans="1:5">
      <c r="A3942" t="s">
        <v>5188</v>
      </c>
      <c r="B3942">
        <v>2009</v>
      </c>
      <c r="C3942" t="s">
        <v>4213</v>
      </c>
      <c r="D3942" t="s">
        <v>4332</v>
      </c>
      <c r="E3942" t="s">
        <v>5169</v>
      </c>
    </row>
    <row r="3943" spans="1:5">
      <c r="A3943" t="s">
        <v>5188</v>
      </c>
      <c r="B3943">
        <v>2009</v>
      </c>
      <c r="C3943" t="s">
        <v>914</v>
      </c>
      <c r="D3943" t="s">
        <v>4333</v>
      </c>
      <c r="E3943" t="s">
        <v>5169</v>
      </c>
    </row>
    <row r="3944" spans="1:5">
      <c r="A3944" t="s">
        <v>5188</v>
      </c>
      <c r="B3944">
        <v>2009</v>
      </c>
      <c r="C3944" t="s">
        <v>4334</v>
      </c>
      <c r="D3944" t="s">
        <v>4335</v>
      </c>
      <c r="E3944" t="s">
        <v>5169</v>
      </c>
    </row>
    <row r="3945" spans="1:5">
      <c r="A3945" t="s">
        <v>5188</v>
      </c>
      <c r="B3945">
        <v>2009</v>
      </c>
      <c r="C3945" t="s">
        <v>3938</v>
      </c>
      <c r="D3945" t="s">
        <v>4336</v>
      </c>
      <c r="E3945" t="s">
        <v>5169</v>
      </c>
    </row>
    <row r="3946" spans="1:5">
      <c r="A3946" t="s">
        <v>5188</v>
      </c>
      <c r="B3946">
        <v>2009</v>
      </c>
      <c r="C3946" t="s">
        <v>152</v>
      </c>
      <c r="D3946" t="s">
        <v>4337</v>
      </c>
      <c r="E3946" t="s">
        <v>5169</v>
      </c>
    </row>
    <row r="3947" spans="1:5">
      <c r="A3947" t="s">
        <v>5188</v>
      </c>
      <c r="B3947">
        <v>2009</v>
      </c>
      <c r="C3947" t="s">
        <v>1163</v>
      </c>
      <c r="D3947" t="s">
        <v>4338</v>
      </c>
      <c r="E3947" t="s">
        <v>5169</v>
      </c>
    </row>
    <row r="3948" spans="1:5">
      <c r="A3948" t="s">
        <v>5188</v>
      </c>
      <c r="B3948">
        <v>2009</v>
      </c>
      <c r="C3948" t="s">
        <v>1163</v>
      </c>
      <c r="D3948" t="s">
        <v>4339</v>
      </c>
      <c r="E3948" t="s">
        <v>5169</v>
      </c>
    </row>
    <row r="3949" spans="1:5">
      <c r="A3949" t="s">
        <v>5188</v>
      </c>
      <c r="B3949">
        <v>2009</v>
      </c>
      <c r="C3949" t="s">
        <v>4340</v>
      </c>
      <c r="D3949" t="s">
        <v>4341</v>
      </c>
      <c r="E3949" t="s">
        <v>5169</v>
      </c>
    </row>
    <row r="3950" spans="1:5">
      <c r="A3950" t="s">
        <v>5188</v>
      </c>
      <c r="B3950">
        <v>2009</v>
      </c>
      <c r="C3950" t="s">
        <v>4340</v>
      </c>
      <c r="D3950" t="s">
        <v>4342</v>
      </c>
      <c r="E3950" t="s">
        <v>5169</v>
      </c>
    </row>
    <row r="3951" spans="1:5">
      <c r="A3951" t="s">
        <v>5188</v>
      </c>
      <c r="B3951">
        <v>2009</v>
      </c>
      <c r="C3951" t="s">
        <v>1247</v>
      </c>
      <c r="D3951" t="s">
        <v>4343</v>
      </c>
      <c r="E3951" t="s">
        <v>5169</v>
      </c>
    </row>
    <row r="3952" spans="1:5">
      <c r="A3952" t="s">
        <v>5188</v>
      </c>
      <c r="B3952">
        <v>2009</v>
      </c>
      <c r="C3952" t="s">
        <v>61</v>
      </c>
      <c r="D3952" t="s">
        <v>4344</v>
      </c>
      <c r="E3952" t="s">
        <v>5169</v>
      </c>
    </row>
    <row r="3953" spans="1:5">
      <c r="A3953" t="s">
        <v>5188</v>
      </c>
      <c r="B3953">
        <v>2009</v>
      </c>
      <c r="C3953" t="s">
        <v>641</v>
      </c>
      <c r="D3953" t="s">
        <v>4345</v>
      </c>
      <c r="E3953" t="s">
        <v>5169</v>
      </c>
    </row>
    <row r="3954" spans="1:5">
      <c r="A3954" t="s">
        <v>5188</v>
      </c>
      <c r="B3954">
        <v>2009</v>
      </c>
      <c r="C3954" t="s">
        <v>1039</v>
      </c>
      <c r="D3954" t="s">
        <v>4346</v>
      </c>
      <c r="E3954" t="s">
        <v>5169</v>
      </c>
    </row>
    <row r="3955" spans="1:5">
      <c r="A3955" t="s">
        <v>5188</v>
      </c>
      <c r="B3955">
        <v>2009</v>
      </c>
      <c r="C3955" t="s">
        <v>1280</v>
      </c>
      <c r="D3955" t="s">
        <v>4347</v>
      </c>
      <c r="E3955" t="s">
        <v>5169</v>
      </c>
    </row>
    <row r="3956" spans="1:5">
      <c r="A3956" t="s">
        <v>5188</v>
      </c>
      <c r="B3956">
        <v>2009</v>
      </c>
      <c r="C3956" t="s">
        <v>4348</v>
      </c>
      <c r="D3956" t="s">
        <v>4349</v>
      </c>
      <c r="E3956" t="s">
        <v>5169</v>
      </c>
    </row>
    <row r="3957" spans="1:5">
      <c r="A3957" t="s">
        <v>5188</v>
      </c>
      <c r="B3957">
        <v>2009</v>
      </c>
      <c r="C3957" t="s">
        <v>1269</v>
      </c>
      <c r="D3957" t="s">
        <v>4350</v>
      </c>
      <c r="E3957" t="s">
        <v>5169</v>
      </c>
    </row>
    <row r="3958" spans="1:5">
      <c r="A3958" t="s">
        <v>5188</v>
      </c>
      <c r="B3958">
        <v>2009</v>
      </c>
      <c r="C3958" t="s">
        <v>928</v>
      </c>
      <c r="D3958" t="s">
        <v>4351</v>
      </c>
      <c r="E3958" t="s">
        <v>5169</v>
      </c>
    </row>
    <row r="3959" spans="1:5">
      <c r="A3959" t="s">
        <v>5188</v>
      </c>
      <c r="B3959">
        <v>2009</v>
      </c>
      <c r="C3959" t="s">
        <v>3462</v>
      </c>
      <c r="D3959" t="s">
        <v>4352</v>
      </c>
      <c r="E3959" t="s">
        <v>5169</v>
      </c>
    </row>
    <row r="3960" spans="1:5">
      <c r="A3960" t="s">
        <v>5188</v>
      </c>
      <c r="B3960">
        <v>2009</v>
      </c>
      <c r="C3960" t="s">
        <v>1</v>
      </c>
      <c r="D3960" t="s">
        <v>4353</v>
      </c>
      <c r="E3960" t="s">
        <v>5169</v>
      </c>
    </row>
    <row r="3961" spans="1:5">
      <c r="A3961" t="s">
        <v>5188</v>
      </c>
      <c r="B3961">
        <v>2009</v>
      </c>
      <c r="C3961" t="s">
        <v>1</v>
      </c>
      <c r="D3961" t="s">
        <v>4354</v>
      </c>
      <c r="E3961" t="s">
        <v>5169</v>
      </c>
    </row>
    <row r="3962" spans="1:5">
      <c r="A3962" t="s">
        <v>5188</v>
      </c>
      <c r="B3962">
        <v>2008</v>
      </c>
      <c r="C3962" t="s">
        <v>879</v>
      </c>
      <c r="D3962" t="s">
        <v>4355</v>
      </c>
      <c r="E3962" t="s">
        <v>5169</v>
      </c>
    </row>
    <row r="3963" spans="1:5">
      <c r="A3963" t="s">
        <v>5188</v>
      </c>
      <c r="B3963">
        <v>2008</v>
      </c>
      <c r="C3963" t="s">
        <v>1334</v>
      </c>
      <c r="D3963" t="s">
        <v>4356</v>
      </c>
      <c r="E3963" t="s">
        <v>5169</v>
      </c>
    </row>
    <row r="3964" spans="1:5">
      <c r="A3964" t="s">
        <v>5188</v>
      </c>
      <c r="B3964">
        <v>2008</v>
      </c>
      <c r="C3964" t="s">
        <v>4357</v>
      </c>
      <c r="D3964" t="s">
        <v>4358</v>
      </c>
      <c r="E3964" t="s">
        <v>5169</v>
      </c>
    </row>
    <row r="3965" spans="1:5">
      <c r="A3965" t="s">
        <v>5188</v>
      </c>
      <c r="B3965">
        <v>2008</v>
      </c>
      <c r="C3965" t="s">
        <v>2899</v>
      </c>
      <c r="D3965" t="s">
        <v>4359</v>
      </c>
      <c r="E3965" t="s">
        <v>5169</v>
      </c>
    </row>
    <row r="3966" spans="1:5">
      <c r="A3966" t="s">
        <v>5188</v>
      </c>
      <c r="B3966">
        <v>2008</v>
      </c>
      <c r="C3966" t="s">
        <v>1163</v>
      </c>
      <c r="D3966" t="s">
        <v>4360</v>
      </c>
      <c r="E3966" t="s">
        <v>5169</v>
      </c>
    </row>
    <row r="3967" spans="1:5">
      <c r="A3967" t="s">
        <v>5188</v>
      </c>
      <c r="B3967">
        <v>2008</v>
      </c>
      <c r="C3967" t="s">
        <v>1048</v>
      </c>
      <c r="D3967" t="s">
        <v>1049</v>
      </c>
      <c r="E3967" t="s">
        <v>5169</v>
      </c>
    </row>
    <row r="3968" spans="1:5">
      <c r="A3968" t="s">
        <v>5188</v>
      </c>
      <c r="B3968">
        <v>2008</v>
      </c>
      <c r="C3968" t="s">
        <v>4361</v>
      </c>
      <c r="D3968" t="s">
        <v>4362</v>
      </c>
      <c r="E3968" t="s">
        <v>5169</v>
      </c>
    </row>
    <row r="3969" spans="1:5">
      <c r="A3969" t="s">
        <v>5188</v>
      </c>
      <c r="B3969">
        <v>2008</v>
      </c>
      <c r="C3969" t="s">
        <v>4363</v>
      </c>
      <c r="D3969" t="s">
        <v>4364</v>
      </c>
      <c r="E3969" t="s">
        <v>5169</v>
      </c>
    </row>
    <row r="3970" spans="1:5">
      <c r="A3970" t="s">
        <v>5188</v>
      </c>
      <c r="B3970">
        <v>2008</v>
      </c>
      <c r="C3970" t="s">
        <v>4071</v>
      </c>
      <c r="D3970" t="s">
        <v>4365</v>
      </c>
      <c r="E3970" t="s">
        <v>5169</v>
      </c>
    </row>
    <row r="3971" spans="1:5">
      <c r="A3971" t="s">
        <v>5188</v>
      </c>
      <c r="B3971">
        <v>2008</v>
      </c>
      <c r="C3971" t="s">
        <v>657</v>
      </c>
      <c r="D3971" t="s">
        <v>4366</v>
      </c>
      <c r="E3971" t="s">
        <v>5169</v>
      </c>
    </row>
    <row r="3972" spans="1:5">
      <c r="A3972" t="s">
        <v>5188</v>
      </c>
      <c r="B3972">
        <v>2008</v>
      </c>
      <c r="C3972" t="s">
        <v>657</v>
      </c>
      <c r="D3972" t="s">
        <v>1050</v>
      </c>
      <c r="E3972" t="s">
        <v>5169</v>
      </c>
    </row>
    <row r="3973" spans="1:5">
      <c r="A3973" t="s">
        <v>5188</v>
      </c>
      <c r="B3973">
        <v>2008</v>
      </c>
      <c r="C3973" t="s">
        <v>4367</v>
      </c>
      <c r="D3973" t="s">
        <v>4368</v>
      </c>
      <c r="E3973" t="s">
        <v>5169</v>
      </c>
    </row>
    <row r="3974" spans="1:5">
      <c r="A3974" t="s">
        <v>5188</v>
      </c>
      <c r="B3974">
        <v>2008</v>
      </c>
      <c r="C3974" t="s">
        <v>4340</v>
      </c>
      <c r="D3974" t="s">
        <v>4369</v>
      </c>
      <c r="E3974" t="s">
        <v>5169</v>
      </c>
    </row>
    <row r="3975" spans="1:5">
      <c r="A3975" t="s">
        <v>5188</v>
      </c>
      <c r="B3975">
        <v>2008</v>
      </c>
      <c r="C3975" t="s">
        <v>641</v>
      </c>
      <c r="D3975" t="s">
        <v>4370</v>
      </c>
      <c r="E3975" t="s">
        <v>5169</v>
      </c>
    </row>
    <row r="3976" spans="1:5">
      <c r="A3976" t="s">
        <v>5188</v>
      </c>
      <c r="B3976">
        <v>2008</v>
      </c>
      <c r="C3976" t="s">
        <v>928</v>
      </c>
      <c r="D3976" t="s">
        <v>4371</v>
      </c>
      <c r="E3976" t="s">
        <v>5169</v>
      </c>
    </row>
    <row r="3977" spans="1:5">
      <c r="A3977" t="s">
        <v>5188</v>
      </c>
      <c r="B3977">
        <v>2008</v>
      </c>
      <c r="C3977" t="s">
        <v>928</v>
      </c>
      <c r="D3977" t="s">
        <v>4372</v>
      </c>
      <c r="E3977" t="s">
        <v>5169</v>
      </c>
    </row>
    <row r="3978" spans="1:5">
      <c r="A3978" t="s">
        <v>5188</v>
      </c>
      <c r="B3978">
        <v>2008</v>
      </c>
      <c r="C3978" t="s">
        <v>4373</v>
      </c>
      <c r="D3978" t="s">
        <v>4374</v>
      </c>
      <c r="E3978" t="s">
        <v>5169</v>
      </c>
    </row>
    <row r="3979" spans="1:5">
      <c r="A3979" t="s">
        <v>5188</v>
      </c>
      <c r="B3979">
        <v>2008</v>
      </c>
      <c r="C3979" t="s">
        <v>1041</v>
      </c>
      <c r="D3979" t="s">
        <v>4375</v>
      </c>
      <c r="E3979" t="s">
        <v>5169</v>
      </c>
    </row>
    <row r="3980" spans="1:5">
      <c r="A3980" t="s">
        <v>5188</v>
      </c>
      <c r="B3980">
        <v>2008</v>
      </c>
      <c r="C3980" t="s">
        <v>1041</v>
      </c>
      <c r="D3980" t="s">
        <v>4376</v>
      </c>
      <c r="E3980" t="s">
        <v>5169</v>
      </c>
    </row>
    <row r="3981" spans="1:5">
      <c r="A3981" t="s">
        <v>5188</v>
      </c>
      <c r="B3981">
        <v>2008</v>
      </c>
      <c r="C3981" t="s">
        <v>1041</v>
      </c>
      <c r="D3981" t="s">
        <v>4377</v>
      </c>
      <c r="E3981" t="s">
        <v>5169</v>
      </c>
    </row>
    <row r="3982" spans="1:5">
      <c r="A3982" t="s">
        <v>5188</v>
      </c>
      <c r="B3982">
        <v>2008</v>
      </c>
      <c r="C3982" t="s">
        <v>1041</v>
      </c>
      <c r="D3982" t="s">
        <v>4378</v>
      </c>
      <c r="E3982" t="s">
        <v>5169</v>
      </c>
    </row>
    <row r="3983" spans="1:5">
      <c r="A3983" t="s">
        <v>5188</v>
      </c>
      <c r="B3983">
        <v>2007</v>
      </c>
      <c r="C3983" t="s">
        <v>926</v>
      </c>
      <c r="D3983" t="s">
        <v>4379</v>
      </c>
      <c r="E3983" t="s">
        <v>5169</v>
      </c>
    </row>
    <row r="3984" spans="1:5">
      <c r="A3984" t="s">
        <v>5188</v>
      </c>
      <c r="B3984">
        <v>2007</v>
      </c>
      <c r="C3984" t="s">
        <v>926</v>
      </c>
      <c r="D3984" t="s">
        <v>4380</v>
      </c>
      <c r="E3984" t="s">
        <v>5169</v>
      </c>
    </row>
    <row r="3985" spans="1:5">
      <c r="A3985" t="s">
        <v>5188</v>
      </c>
      <c r="B3985">
        <v>2007</v>
      </c>
      <c r="C3985" t="s">
        <v>4381</v>
      </c>
      <c r="D3985" t="s">
        <v>4382</v>
      </c>
      <c r="E3985" t="s">
        <v>5169</v>
      </c>
    </row>
    <row r="3986" spans="1:5">
      <c r="A3986" t="s">
        <v>5188</v>
      </c>
      <c r="B3986">
        <v>2007</v>
      </c>
      <c r="C3986" t="s">
        <v>4383</v>
      </c>
      <c r="D3986" t="s">
        <v>4384</v>
      </c>
      <c r="E3986" t="s">
        <v>5169</v>
      </c>
    </row>
    <row r="3987" spans="1:5">
      <c r="A3987" t="s">
        <v>5188</v>
      </c>
      <c r="B3987">
        <v>2007</v>
      </c>
      <c r="C3987" t="s">
        <v>622</v>
      </c>
      <c r="D3987" t="s">
        <v>4385</v>
      </c>
      <c r="E3987" t="s">
        <v>5169</v>
      </c>
    </row>
    <row r="3988" spans="1:5">
      <c r="A3988" t="s">
        <v>5188</v>
      </c>
      <c r="B3988">
        <v>2007</v>
      </c>
      <c r="C3988" t="s">
        <v>622</v>
      </c>
      <c r="D3988" t="s">
        <v>4386</v>
      </c>
      <c r="E3988" t="s">
        <v>5169</v>
      </c>
    </row>
    <row r="3989" spans="1:5">
      <c r="A3989" t="s">
        <v>5188</v>
      </c>
      <c r="B3989">
        <v>2007</v>
      </c>
      <c r="C3989" t="s">
        <v>1231</v>
      </c>
      <c r="D3989" t="s">
        <v>4387</v>
      </c>
      <c r="E3989" t="s">
        <v>5169</v>
      </c>
    </row>
    <row r="3990" spans="1:5">
      <c r="A3990" t="s">
        <v>5188</v>
      </c>
      <c r="B3990">
        <v>2007</v>
      </c>
      <c r="C3990" t="s">
        <v>657</v>
      </c>
      <c r="D3990" t="s">
        <v>4388</v>
      </c>
      <c r="E3990" t="s">
        <v>5169</v>
      </c>
    </row>
    <row r="3991" spans="1:5">
      <c r="A3991" t="s">
        <v>5188</v>
      </c>
      <c r="B3991">
        <v>2007</v>
      </c>
      <c r="C3991" t="s">
        <v>1039</v>
      </c>
      <c r="D3991" t="s">
        <v>4389</v>
      </c>
      <c r="E3991" t="s">
        <v>5169</v>
      </c>
    </row>
    <row r="3992" spans="1:5">
      <c r="A3992" t="s">
        <v>5188</v>
      </c>
      <c r="B3992">
        <v>2007</v>
      </c>
      <c r="C3992" t="s">
        <v>4390</v>
      </c>
      <c r="D3992" t="s">
        <v>4391</v>
      </c>
      <c r="E3992" t="s">
        <v>5169</v>
      </c>
    </row>
    <row r="3993" spans="1:5">
      <c r="A3993" t="s">
        <v>5188</v>
      </c>
      <c r="B3993">
        <v>2007</v>
      </c>
      <c r="C3993" t="s">
        <v>4390</v>
      </c>
      <c r="D3993" t="s">
        <v>4392</v>
      </c>
      <c r="E3993" t="s">
        <v>5169</v>
      </c>
    </row>
    <row r="3994" spans="1:5">
      <c r="A3994" t="s">
        <v>5188</v>
      </c>
      <c r="B3994">
        <v>2006</v>
      </c>
      <c r="C3994" t="s">
        <v>4393</v>
      </c>
      <c r="D3994" t="s">
        <v>4394</v>
      </c>
      <c r="E3994" t="s">
        <v>5169</v>
      </c>
    </row>
    <row r="3995" spans="1:5">
      <c r="A3995" t="s">
        <v>5188</v>
      </c>
      <c r="B3995">
        <v>2006</v>
      </c>
      <c r="C3995" t="s">
        <v>871</v>
      </c>
      <c r="D3995" t="s">
        <v>4395</v>
      </c>
      <c r="E3995" t="s">
        <v>5169</v>
      </c>
    </row>
    <row r="3996" spans="1:5">
      <c r="A3996" t="s">
        <v>5188</v>
      </c>
      <c r="B3996">
        <v>2006</v>
      </c>
      <c r="C3996" t="s">
        <v>4071</v>
      </c>
      <c r="D3996" t="s">
        <v>4396</v>
      </c>
      <c r="E3996" t="s">
        <v>5169</v>
      </c>
    </row>
    <row r="3997" spans="1:5">
      <c r="A3997" t="s">
        <v>5188</v>
      </c>
      <c r="B3997">
        <v>2006</v>
      </c>
      <c r="C3997" t="s">
        <v>4340</v>
      </c>
      <c r="D3997" t="s">
        <v>4397</v>
      </c>
      <c r="E3997" t="s">
        <v>5169</v>
      </c>
    </row>
    <row r="3998" spans="1:5">
      <c r="A3998" t="s">
        <v>5188</v>
      </c>
      <c r="B3998">
        <v>2006</v>
      </c>
      <c r="C3998" t="s">
        <v>1076</v>
      </c>
      <c r="D3998" t="s">
        <v>4398</v>
      </c>
      <c r="E3998" t="s">
        <v>5169</v>
      </c>
    </row>
    <row r="3999" spans="1:5">
      <c r="A3999" t="s">
        <v>5188</v>
      </c>
      <c r="B3999">
        <v>2006</v>
      </c>
      <c r="C3999" t="s">
        <v>641</v>
      </c>
      <c r="D3999" t="s">
        <v>4355</v>
      </c>
      <c r="E3999" t="s">
        <v>5169</v>
      </c>
    </row>
    <row r="4000" spans="1:5">
      <c r="A4000" t="s">
        <v>5188</v>
      </c>
      <c r="B4000">
        <v>2006</v>
      </c>
      <c r="C4000" t="s">
        <v>4399</v>
      </c>
      <c r="D4000" t="s">
        <v>4400</v>
      </c>
      <c r="E4000" t="s">
        <v>5169</v>
      </c>
    </row>
    <row r="4001" spans="1:5">
      <c r="A4001" t="s">
        <v>5188</v>
      </c>
      <c r="B4001">
        <v>2005</v>
      </c>
      <c r="C4001" t="s">
        <v>796</v>
      </c>
      <c r="D4001" t="s">
        <v>4401</v>
      </c>
      <c r="E4001" t="s">
        <v>5169</v>
      </c>
    </row>
    <row r="4002" spans="1:5">
      <c r="A4002" t="s">
        <v>5188</v>
      </c>
      <c r="B4002">
        <v>2005</v>
      </c>
      <c r="C4002" t="s">
        <v>1231</v>
      </c>
      <c r="D4002" t="s">
        <v>4402</v>
      </c>
      <c r="E4002" t="s">
        <v>5169</v>
      </c>
    </row>
    <row r="4003" spans="1:5">
      <c r="A4003" t="s">
        <v>5188</v>
      </c>
      <c r="B4003">
        <v>2005</v>
      </c>
      <c r="C4003" t="s">
        <v>4193</v>
      </c>
      <c r="D4003" t="s">
        <v>4403</v>
      </c>
      <c r="E4003" t="s">
        <v>5169</v>
      </c>
    </row>
    <row r="4004" spans="1:5">
      <c r="A4004" t="s">
        <v>5188</v>
      </c>
      <c r="B4004">
        <v>2005</v>
      </c>
      <c r="C4004" t="s">
        <v>4390</v>
      </c>
      <c r="D4004" t="s">
        <v>4404</v>
      </c>
      <c r="E4004" t="s">
        <v>5169</v>
      </c>
    </row>
    <row r="4005" spans="1:5">
      <c r="A4005" t="s">
        <v>5188</v>
      </c>
      <c r="B4005">
        <v>2004</v>
      </c>
      <c r="C4005" t="s">
        <v>1135</v>
      </c>
      <c r="D4005" t="s">
        <v>4405</v>
      </c>
      <c r="E4005" t="s">
        <v>5169</v>
      </c>
    </row>
    <row r="4006" spans="1:5">
      <c r="A4006" t="s">
        <v>5188</v>
      </c>
      <c r="B4006">
        <v>2004</v>
      </c>
      <c r="C4006" t="s">
        <v>1135</v>
      </c>
      <c r="D4006" t="s">
        <v>4405</v>
      </c>
      <c r="E4006" t="s">
        <v>5169</v>
      </c>
    </row>
    <row r="4007" spans="1:5">
      <c r="A4007" t="s">
        <v>5188</v>
      </c>
      <c r="B4007">
        <v>2004</v>
      </c>
      <c r="C4007" t="s">
        <v>871</v>
      </c>
      <c r="D4007" t="s">
        <v>1335</v>
      </c>
      <c r="E4007" t="s">
        <v>5169</v>
      </c>
    </row>
    <row r="4008" spans="1:5">
      <c r="A4008" t="s">
        <v>5188</v>
      </c>
      <c r="B4008">
        <v>2004</v>
      </c>
      <c r="C4008" t="s">
        <v>796</v>
      </c>
      <c r="D4008" t="s">
        <v>4406</v>
      </c>
      <c r="E4008" t="s">
        <v>5169</v>
      </c>
    </row>
    <row r="4009" spans="1:5">
      <c r="A4009" t="s">
        <v>5188</v>
      </c>
      <c r="B4009">
        <v>2004</v>
      </c>
      <c r="C4009" t="s">
        <v>641</v>
      </c>
      <c r="D4009" t="s">
        <v>4407</v>
      </c>
      <c r="E4009" t="s">
        <v>5169</v>
      </c>
    </row>
    <row r="4010" spans="1:5">
      <c r="A4010" t="s">
        <v>5188</v>
      </c>
      <c r="B4010">
        <v>2003</v>
      </c>
      <c r="C4010" t="s">
        <v>9</v>
      </c>
      <c r="D4010" t="s">
        <v>4408</v>
      </c>
      <c r="E4010" t="s">
        <v>5169</v>
      </c>
    </row>
    <row r="4011" spans="1:5">
      <c r="A4011" t="s">
        <v>5188</v>
      </c>
      <c r="B4011">
        <v>2003</v>
      </c>
      <c r="C4011" t="s">
        <v>1361</v>
      </c>
      <c r="D4011" t="s">
        <v>4409</v>
      </c>
      <c r="E4011" t="s">
        <v>5169</v>
      </c>
    </row>
    <row r="4012" spans="1:5">
      <c r="A4012" t="s">
        <v>5188</v>
      </c>
      <c r="B4012">
        <v>2003</v>
      </c>
      <c r="C4012" t="s">
        <v>4410</v>
      </c>
      <c r="D4012" t="s">
        <v>4411</v>
      </c>
      <c r="E4012" t="s">
        <v>5169</v>
      </c>
    </row>
    <row r="4013" spans="1:5">
      <c r="A4013" t="s">
        <v>5188</v>
      </c>
      <c r="B4013">
        <v>2003</v>
      </c>
      <c r="C4013" t="s">
        <v>3013</v>
      </c>
      <c r="D4013" t="s">
        <v>4412</v>
      </c>
      <c r="E4013" t="s">
        <v>5169</v>
      </c>
    </row>
    <row r="4014" spans="1:5">
      <c r="A4014" t="s">
        <v>5188</v>
      </c>
      <c r="B4014">
        <v>2003</v>
      </c>
      <c r="C4014" t="s">
        <v>4413</v>
      </c>
      <c r="D4014" t="s">
        <v>4408</v>
      </c>
      <c r="E4014" t="s">
        <v>5169</v>
      </c>
    </row>
    <row r="4015" spans="1:5">
      <c r="A4015" t="s">
        <v>5188</v>
      </c>
      <c r="B4015">
        <v>2002</v>
      </c>
      <c r="C4015" t="s">
        <v>1188</v>
      </c>
      <c r="D4015" t="s">
        <v>4414</v>
      </c>
      <c r="E4015" t="s">
        <v>5169</v>
      </c>
    </row>
    <row r="4016" spans="1:5">
      <c r="A4016" t="s">
        <v>5188</v>
      </c>
      <c r="B4016">
        <v>2002</v>
      </c>
      <c r="C4016" t="s">
        <v>3532</v>
      </c>
      <c r="D4016" t="s">
        <v>4415</v>
      </c>
      <c r="E4016" t="s">
        <v>5169</v>
      </c>
    </row>
    <row r="4017" spans="1:5">
      <c r="A4017" t="s">
        <v>5188</v>
      </c>
      <c r="B4017">
        <v>2002</v>
      </c>
      <c r="C4017" t="s">
        <v>657</v>
      </c>
      <c r="D4017" t="s">
        <v>4416</v>
      </c>
      <c r="E4017" t="s">
        <v>5169</v>
      </c>
    </row>
    <row r="4018" spans="1:5">
      <c r="A4018" t="s">
        <v>5188</v>
      </c>
      <c r="B4018">
        <v>2002</v>
      </c>
      <c r="C4018" t="s">
        <v>657</v>
      </c>
      <c r="D4018" t="s">
        <v>4417</v>
      </c>
      <c r="E4018" t="s">
        <v>5169</v>
      </c>
    </row>
    <row r="4019" spans="1:5">
      <c r="A4019" t="s">
        <v>5188</v>
      </c>
      <c r="B4019">
        <v>2001</v>
      </c>
      <c r="C4019" t="s">
        <v>129</v>
      </c>
      <c r="D4019" t="s">
        <v>4418</v>
      </c>
      <c r="E4019" t="s">
        <v>5169</v>
      </c>
    </row>
    <row r="4020" spans="1:5">
      <c r="A4020" t="s">
        <v>5188</v>
      </c>
      <c r="B4020">
        <v>2001</v>
      </c>
      <c r="C4020" t="s">
        <v>871</v>
      </c>
      <c r="D4020" t="s">
        <v>4419</v>
      </c>
      <c r="E4020" t="s">
        <v>5169</v>
      </c>
    </row>
    <row r="4021" spans="1:5">
      <c r="A4021" t="s">
        <v>5188</v>
      </c>
      <c r="B4021">
        <v>2001</v>
      </c>
      <c r="C4021" t="s">
        <v>657</v>
      </c>
      <c r="D4021" t="s">
        <v>4420</v>
      </c>
      <c r="E4021" t="s">
        <v>5169</v>
      </c>
    </row>
    <row r="4022" spans="1:5">
      <c r="A4022" t="s">
        <v>5188</v>
      </c>
      <c r="B4022">
        <v>2001</v>
      </c>
      <c r="C4022" t="s">
        <v>657</v>
      </c>
      <c r="D4022" t="s">
        <v>4421</v>
      </c>
      <c r="E4022" t="s">
        <v>5169</v>
      </c>
    </row>
    <row r="4023" spans="1:5">
      <c r="A4023" t="s">
        <v>5188</v>
      </c>
      <c r="B4023">
        <v>2001</v>
      </c>
      <c r="C4023" t="s">
        <v>4422</v>
      </c>
      <c r="D4023" t="s">
        <v>4423</v>
      </c>
      <c r="E4023" t="s">
        <v>5169</v>
      </c>
    </row>
    <row r="4024" spans="1:5">
      <c r="A4024" t="s">
        <v>5188</v>
      </c>
      <c r="B4024">
        <v>2000</v>
      </c>
      <c r="C4024" t="s">
        <v>4424</v>
      </c>
      <c r="D4024" t="s">
        <v>4425</v>
      </c>
      <c r="E4024" t="s">
        <v>5169</v>
      </c>
    </row>
    <row r="4025" spans="1:5">
      <c r="A4025" t="s">
        <v>5188</v>
      </c>
      <c r="B4025">
        <v>2000</v>
      </c>
      <c r="C4025" t="s">
        <v>871</v>
      </c>
      <c r="D4025" t="s">
        <v>4426</v>
      </c>
      <c r="E4025" t="s">
        <v>5169</v>
      </c>
    </row>
    <row r="4026" spans="1:5">
      <c r="A4026" t="s">
        <v>5188</v>
      </c>
      <c r="B4026">
        <v>2000</v>
      </c>
      <c r="C4026" t="s">
        <v>657</v>
      </c>
      <c r="D4026" t="s">
        <v>4427</v>
      </c>
      <c r="E4026" t="s">
        <v>5169</v>
      </c>
    </row>
    <row r="4027" spans="1:5">
      <c r="A4027" t="s">
        <v>5188</v>
      </c>
      <c r="B4027">
        <v>1999</v>
      </c>
      <c r="C4027" t="s">
        <v>4428</v>
      </c>
      <c r="D4027" t="s">
        <v>4429</v>
      </c>
      <c r="E4027" t="s">
        <v>5169</v>
      </c>
    </row>
    <row r="4028" spans="1:5">
      <c r="A4028" t="s">
        <v>5188</v>
      </c>
      <c r="B4028">
        <v>1999</v>
      </c>
      <c r="C4028" t="s">
        <v>4430</v>
      </c>
      <c r="D4028" t="s">
        <v>4431</v>
      </c>
      <c r="E4028" t="s">
        <v>5169</v>
      </c>
    </row>
    <row r="4029" spans="1:5">
      <c r="A4029" t="s">
        <v>5188</v>
      </c>
      <c r="B4029">
        <v>1999</v>
      </c>
      <c r="C4029" t="s">
        <v>871</v>
      </c>
      <c r="D4029" t="s">
        <v>4432</v>
      </c>
      <c r="E4029" t="s">
        <v>5169</v>
      </c>
    </row>
    <row r="4030" spans="1:5">
      <c r="A4030" t="s">
        <v>5188</v>
      </c>
      <c r="B4030">
        <v>1999</v>
      </c>
      <c r="C4030" t="s">
        <v>871</v>
      </c>
      <c r="D4030" t="s">
        <v>4433</v>
      </c>
      <c r="E4030" t="s">
        <v>5169</v>
      </c>
    </row>
    <row r="4031" spans="1:5">
      <c r="A4031" t="s">
        <v>5188</v>
      </c>
      <c r="B4031">
        <v>1999</v>
      </c>
      <c r="C4031" t="s">
        <v>881</v>
      </c>
      <c r="D4031" t="s">
        <v>4434</v>
      </c>
      <c r="E4031" t="s">
        <v>5169</v>
      </c>
    </row>
    <row r="4032" spans="1:5">
      <c r="A4032" t="s">
        <v>5188</v>
      </c>
      <c r="B4032">
        <v>1999</v>
      </c>
      <c r="C4032" t="s">
        <v>4435</v>
      </c>
      <c r="D4032" t="s">
        <v>4436</v>
      </c>
      <c r="E4032" t="s">
        <v>5169</v>
      </c>
    </row>
    <row r="4033" spans="1:5">
      <c r="A4033" t="s">
        <v>5188</v>
      </c>
      <c r="B4033">
        <v>1999</v>
      </c>
      <c r="C4033" t="s">
        <v>657</v>
      </c>
      <c r="D4033" t="s">
        <v>4437</v>
      </c>
      <c r="E4033" t="s">
        <v>5169</v>
      </c>
    </row>
    <row r="4034" spans="1:5">
      <c r="A4034" t="s">
        <v>5188</v>
      </c>
      <c r="B4034">
        <v>1999</v>
      </c>
      <c r="C4034" t="s">
        <v>657</v>
      </c>
      <c r="D4034" t="s">
        <v>4438</v>
      </c>
      <c r="E4034" t="s">
        <v>5169</v>
      </c>
    </row>
    <row r="4035" spans="1:5">
      <c r="A4035" t="s">
        <v>5188</v>
      </c>
      <c r="B4035">
        <v>1999</v>
      </c>
      <c r="C4035" t="s">
        <v>4439</v>
      </c>
      <c r="D4035" t="s">
        <v>4440</v>
      </c>
      <c r="E4035" t="s">
        <v>5169</v>
      </c>
    </row>
    <row r="4036" spans="1:5">
      <c r="A4036" t="s">
        <v>5188</v>
      </c>
      <c r="B4036">
        <v>1999</v>
      </c>
      <c r="C4036" t="s">
        <v>4441</v>
      </c>
      <c r="D4036" t="s">
        <v>4442</v>
      </c>
      <c r="E4036" t="s">
        <v>5169</v>
      </c>
    </row>
    <row r="4037" spans="1:5">
      <c r="A4037" t="s">
        <v>5188</v>
      </c>
      <c r="B4037">
        <v>1998</v>
      </c>
      <c r="C4037" t="s">
        <v>4443</v>
      </c>
      <c r="D4037" t="s">
        <v>4444</v>
      </c>
      <c r="E4037" t="s">
        <v>5169</v>
      </c>
    </row>
    <row r="4038" spans="1:5">
      <c r="A4038" t="s">
        <v>5188</v>
      </c>
      <c r="B4038">
        <v>1998</v>
      </c>
      <c r="C4038" t="s">
        <v>881</v>
      </c>
      <c r="D4038" t="s">
        <v>4445</v>
      </c>
      <c r="E4038" t="s">
        <v>5169</v>
      </c>
    </row>
    <row r="4039" spans="1:5">
      <c r="A4039" t="s">
        <v>5188</v>
      </c>
      <c r="B4039">
        <v>1998</v>
      </c>
      <c r="C4039" t="s">
        <v>877</v>
      </c>
      <c r="D4039" t="s">
        <v>4446</v>
      </c>
      <c r="E4039" t="s">
        <v>5169</v>
      </c>
    </row>
    <row r="4040" spans="1:5">
      <c r="A4040" t="s">
        <v>5188</v>
      </c>
      <c r="B4040">
        <v>1998</v>
      </c>
      <c r="C4040" t="s">
        <v>4447</v>
      </c>
      <c r="D4040" t="s">
        <v>4448</v>
      </c>
      <c r="E4040" t="s">
        <v>5169</v>
      </c>
    </row>
    <row r="4041" spans="1:5">
      <c r="A4041" t="s">
        <v>5188</v>
      </c>
      <c r="B4041">
        <v>1998</v>
      </c>
      <c r="C4041" t="s">
        <v>657</v>
      </c>
      <c r="D4041" t="s">
        <v>4449</v>
      </c>
      <c r="E4041" t="s">
        <v>5169</v>
      </c>
    </row>
    <row r="4042" spans="1:5">
      <c r="A4042" t="s">
        <v>5188</v>
      </c>
      <c r="B4042">
        <v>1997</v>
      </c>
      <c r="C4042" t="s">
        <v>4450</v>
      </c>
      <c r="D4042" t="s">
        <v>4451</v>
      </c>
      <c r="E4042" t="s">
        <v>5169</v>
      </c>
    </row>
    <row r="4043" spans="1:5">
      <c r="A4043" t="s">
        <v>5188</v>
      </c>
      <c r="B4043">
        <v>1997</v>
      </c>
      <c r="C4043" t="s">
        <v>1092</v>
      </c>
      <c r="D4043" t="s">
        <v>4452</v>
      </c>
      <c r="E4043" t="s">
        <v>5169</v>
      </c>
    </row>
    <row r="4044" spans="1:5">
      <c r="A4044" t="s">
        <v>5188</v>
      </c>
      <c r="B4044">
        <v>1997</v>
      </c>
      <c r="C4044" t="s">
        <v>657</v>
      </c>
      <c r="D4044" t="s">
        <v>4453</v>
      </c>
      <c r="E4044" t="s">
        <v>5169</v>
      </c>
    </row>
    <row r="4045" spans="1:5">
      <c r="A4045" t="s">
        <v>5188</v>
      </c>
      <c r="B4045">
        <v>1997</v>
      </c>
      <c r="C4045" t="s">
        <v>657</v>
      </c>
      <c r="D4045" t="s">
        <v>4454</v>
      </c>
      <c r="E4045" t="s">
        <v>5169</v>
      </c>
    </row>
    <row r="4046" spans="1:5">
      <c r="A4046" t="s">
        <v>5188</v>
      </c>
      <c r="B4046">
        <v>1997</v>
      </c>
      <c r="C4046" t="s">
        <v>4455</v>
      </c>
      <c r="D4046" t="s">
        <v>4456</v>
      </c>
      <c r="E4046" t="s">
        <v>5169</v>
      </c>
    </row>
    <row r="4047" spans="1:5">
      <c r="A4047" t="s">
        <v>5188</v>
      </c>
      <c r="B4047">
        <v>1996</v>
      </c>
      <c r="C4047" t="s">
        <v>1260</v>
      </c>
      <c r="D4047" t="s">
        <v>4457</v>
      </c>
      <c r="E4047" t="s">
        <v>5169</v>
      </c>
    </row>
    <row r="4048" spans="1:5">
      <c r="A4048" t="s">
        <v>5188</v>
      </c>
      <c r="B4048">
        <v>1996</v>
      </c>
      <c r="C4048" t="s">
        <v>657</v>
      </c>
      <c r="D4048" t="s">
        <v>4458</v>
      </c>
      <c r="E4048" t="s">
        <v>5169</v>
      </c>
    </row>
    <row r="4049" spans="1:5">
      <c r="A4049" t="s">
        <v>5188</v>
      </c>
      <c r="B4049">
        <v>1995</v>
      </c>
      <c r="C4049" t="s">
        <v>4459</v>
      </c>
      <c r="D4049" t="s">
        <v>4460</v>
      </c>
      <c r="E4049" t="s">
        <v>5169</v>
      </c>
    </row>
    <row r="4050" spans="1:5">
      <c r="A4050" t="s">
        <v>5188</v>
      </c>
      <c r="B4050">
        <v>1994</v>
      </c>
      <c r="C4050" t="s">
        <v>4461</v>
      </c>
      <c r="D4050" t="s">
        <v>4462</v>
      </c>
      <c r="E4050" t="s">
        <v>5169</v>
      </c>
    </row>
    <row r="4051" spans="1:5">
      <c r="A4051" t="s">
        <v>5188</v>
      </c>
      <c r="B4051">
        <v>1993</v>
      </c>
      <c r="C4051" t="s">
        <v>4463</v>
      </c>
      <c r="D4051" t="s">
        <v>4464</v>
      </c>
      <c r="E4051" t="s">
        <v>5169</v>
      </c>
    </row>
    <row r="4052" spans="1:5">
      <c r="A4052" t="s">
        <v>5188</v>
      </c>
      <c r="B4052">
        <v>1993</v>
      </c>
      <c r="C4052" t="s">
        <v>1278</v>
      </c>
      <c r="D4052" t="s">
        <v>4465</v>
      </c>
      <c r="E4052" t="s">
        <v>5169</v>
      </c>
    </row>
    <row r="4053" spans="1:5">
      <c r="A4053" t="s">
        <v>5188</v>
      </c>
      <c r="B4053">
        <v>1993</v>
      </c>
      <c r="C4053" t="s">
        <v>1278</v>
      </c>
      <c r="D4053" t="s">
        <v>4466</v>
      </c>
      <c r="E4053" t="s">
        <v>5169</v>
      </c>
    </row>
    <row r="4054" spans="1:5">
      <c r="A4054" t="s">
        <v>5188</v>
      </c>
      <c r="B4054">
        <v>1991</v>
      </c>
      <c r="C4054" t="s">
        <v>4467</v>
      </c>
      <c r="D4054" t="s">
        <v>4468</v>
      </c>
      <c r="E4054" t="s">
        <v>5169</v>
      </c>
    </row>
    <row r="4055" spans="1:5">
      <c r="A4055" t="s">
        <v>5188</v>
      </c>
      <c r="B4055">
        <v>1991</v>
      </c>
      <c r="C4055" t="s">
        <v>4469</v>
      </c>
      <c r="D4055" t="s">
        <v>4470</v>
      </c>
      <c r="E4055" t="s">
        <v>5169</v>
      </c>
    </row>
    <row r="4056" spans="1:5">
      <c r="A4056" t="s">
        <v>5188</v>
      </c>
      <c r="B4056">
        <v>1991</v>
      </c>
      <c r="C4056" t="s">
        <v>4471</v>
      </c>
      <c r="D4056" t="s">
        <v>4472</v>
      </c>
      <c r="E4056" t="s">
        <v>5169</v>
      </c>
    </row>
    <row r="4057" spans="1:5">
      <c r="A4057" t="s">
        <v>5188</v>
      </c>
      <c r="B4057">
        <v>1990</v>
      </c>
      <c r="C4057" t="s">
        <v>1092</v>
      </c>
      <c r="D4057" t="s">
        <v>4473</v>
      </c>
      <c r="E4057" t="s">
        <v>5169</v>
      </c>
    </row>
    <row r="4058" spans="1:5">
      <c r="A4058" t="s">
        <v>5188</v>
      </c>
      <c r="B4058">
        <v>1988</v>
      </c>
      <c r="C4058" t="s">
        <v>9</v>
      </c>
      <c r="D4058" t="s">
        <v>4474</v>
      </c>
      <c r="E4058" t="s">
        <v>5169</v>
      </c>
    </row>
    <row r="4059" spans="1:5">
      <c r="A4059" t="s">
        <v>5188</v>
      </c>
      <c r="B4059">
        <v>1988</v>
      </c>
      <c r="C4059" t="s">
        <v>4475</v>
      </c>
      <c r="D4059" t="s">
        <v>4476</v>
      </c>
      <c r="E4059" t="s">
        <v>5169</v>
      </c>
    </row>
    <row r="4060" spans="1:5">
      <c r="A4060" t="s">
        <v>5188</v>
      </c>
      <c r="B4060">
        <v>1986</v>
      </c>
      <c r="C4060" t="s">
        <v>844</v>
      </c>
      <c r="D4060" t="s">
        <v>4477</v>
      </c>
      <c r="E4060" t="s">
        <v>5169</v>
      </c>
    </row>
    <row r="4061" spans="1:5">
      <c r="A4061" t="s">
        <v>7292</v>
      </c>
      <c r="B4061">
        <v>2023</v>
      </c>
      <c r="C4061" t="s">
        <v>1</v>
      </c>
      <c r="D4061" t="s">
        <v>6974</v>
      </c>
      <c r="E4061" t="s">
        <v>5169</v>
      </c>
    </row>
    <row r="4062" spans="1:5">
      <c r="A4062" t="s">
        <v>5177</v>
      </c>
      <c r="B4062">
        <v>2023</v>
      </c>
      <c r="C4062" t="s">
        <v>41</v>
      </c>
      <c r="D4062" t="s">
        <v>3218</v>
      </c>
      <c r="E4062" t="s">
        <v>5169</v>
      </c>
    </row>
    <row r="4063" spans="1:5">
      <c r="A4063" t="s">
        <v>5177</v>
      </c>
      <c r="B4063">
        <v>2023</v>
      </c>
      <c r="C4063" t="s">
        <v>41</v>
      </c>
      <c r="D4063" t="s">
        <v>3219</v>
      </c>
      <c r="E4063" t="s">
        <v>5169</v>
      </c>
    </row>
    <row r="4064" spans="1:5">
      <c r="A4064" t="s">
        <v>5177</v>
      </c>
      <c r="B4064">
        <v>2023</v>
      </c>
      <c r="C4064" t="s">
        <v>41</v>
      </c>
      <c r="D4064" t="s">
        <v>3057</v>
      </c>
      <c r="E4064" t="s">
        <v>5169</v>
      </c>
    </row>
    <row r="4065" spans="1:5">
      <c r="A4065" t="s">
        <v>5177</v>
      </c>
      <c r="B4065">
        <v>2023</v>
      </c>
      <c r="C4065" t="s">
        <v>657</v>
      </c>
      <c r="D4065" t="s">
        <v>3220</v>
      </c>
      <c r="E4065" t="s">
        <v>5169</v>
      </c>
    </row>
    <row r="4066" spans="1:5">
      <c r="A4066" t="s">
        <v>5177</v>
      </c>
      <c r="B4066">
        <v>2023</v>
      </c>
      <c r="C4066" t="s">
        <v>641</v>
      </c>
      <c r="D4066" t="s">
        <v>3226</v>
      </c>
      <c r="E4066" t="s">
        <v>5169</v>
      </c>
    </row>
    <row r="4067" spans="1:5">
      <c r="A4067" t="s">
        <v>5177</v>
      </c>
      <c r="B4067">
        <v>2023</v>
      </c>
      <c r="C4067" t="s">
        <v>641</v>
      </c>
      <c r="D4067" t="s">
        <v>3224</v>
      </c>
      <c r="E4067" t="s">
        <v>5169</v>
      </c>
    </row>
    <row r="4068" spans="1:5">
      <c r="A4068" t="s">
        <v>5177</v>
      </c>
      <c r="B4068">
        <v>2023</v>
      </c>
      <c r="C4068" t="s">
        <v>641</v>
      </c>
      <c r="D4068" t="s">
        <v>3225</v>
      </c>
      <c r="E4068" t="s">
        <v>5169</v>
      </c>
    </row>
    <row r="4069" spans="1:5">
      <c r="A4069" t="s">
        <v>5177</v>
      </c>
      <c r="B4069">
        <v>2023</v>
      </c>
      <c r="C4069" t="s">
        <v>597</v>
      </c>
      <c r="D4069" t="s">
        <v>3222</v>
      </c>
      <c r="E4069" t="s">
        <v>5169</v>
      </c>
    </row>
    <row r="4070" spans="1:5">
      <c r="A4070" t="s">
        <v>5177</v>
      </c>
      <c r="B4070">
        <v>2023</v>
      </c>
      <c r="C4070" t="s">
        <v>1</v>
      </c>
      <c r="D4070" t="s">
        <v>3220</v>
      </c>
      <c r="E4070" t="s">
        <v>5169</v>
      </c>
    </row>
    <row r="4071" spans="1:5">
      <c r="A4071" t="s">
        <v>5177</v>
      </c>
      <c r="B4071">
        <v>2023</v>
      </c>
      <c r="C4071" t="s">
        <v>1</v>
      </c>
      <c r="D4071" t="s">
        <v>3221</v>
      </c>
      <c r="E4071" t="s">
        <v>5169</v>
      </c>
    </row>
    <row r="4072" spans="1:5">
      <c r="A4072" t="s">
        <v>5177</v>
      </c>
      <c r="B4072">
        <v>2023</v>
      </c>
      <c r="C4072" t="s">
        <v>1</v>
      </c>
      <c r="D4072" t="s">
        <v>3222</v>
      </c>
      <c r="E4072" t="s">
        <v>5169</v>
      </c>
    </row>
    <row r="4073" spans="1:5">
      <c r="A4073" t="s">
        <v>5177</v>
      </c>
      <c r="B4073">
        <v>2023</v>
      </c>
      <c r="C4073" t="s">
        <v>1</v>
      </c>
      <c r="D4073" t="s">
        <v>3223</v>
      </c>
      <c r="E4073" t="s">
        <v>5169</v>
      </c>
    </row>
    <row r="4074" spans="1:5">
      <c r="A4074" t="s">
        <v>5177</v>
      </c>
      <c r="B4074">
        <v>2023</v>
      </c>
      <c r="C4074" t="s">
        <v>1</v>
      </c>
      <c r="D4074" t="s">
        <v>3224</v>
      </c>
      <c r="E4074" t="s">
        <v>5169</v>
      </c>
    </row>
    <row r="4075" spans="1:5">
      <c r="A4075" t="s">
        <v>5177</v>
      </c>
      <c r="B4075">
        <v>2023</v>
      </c>
      <c r="C4075" t="s">
        <v>1</v>
      </c>
      <c r="D4075" t="s">
        <v>3225</v>
      </c>
      <c r="E4075" t="s">
        <v>5169</v>
      </c>
    </row>
    <row r="4076" spans="1:5">
      <c r="A4076" t="s">
        <v>5177</v>
      </c>
      <c r="B4076">
        <v>2023</v>
      </c>
      <c r="C4076" t="s">
        <v>1</v>
      </c>
      <c r="D4076" t="s">
        <v>3226</v>
      </c>
      <c r="E4076" t="s">
        <v>5169</v>
      </c>
    </row>
    <row r="4077" spans="1:5">
      <c r="A4077" t="s">
        <v>5177</v>
      </c>
      <c r="B4077">
        <v>2023</v>
      </c>
      <c r="C4077" t="s">
        <v>1</v>
      </c>
      <c r="D4077" t="s">
        <v>3227</v>
      </c>
      <c r="E4077" t="s">
        <v>5169</v>
      </c>
    </row>
    <row r="4078" spans="1:5">
      <c r="A4078" t="s">
        <v>5177</v>
      </c>
      <c r="B4078">
        <v>2023</v>
      </c>
      <c r="C4078" t="s">
        <v>1</v>
      </c>
      <c r="D4078" t="s">
        <v>3084</v>
      </c>
      <c r="E4078" t="s">
        <v>5169</v>
      </c>
    </row>
    <row r="4079" spans="1:5">
      <c r="A4079" t="s">
        <v>5177</v>
      </c>
      <c r="B4079">
        <v>2023</v>
      </c>
      <c r="C4079" t="s">
        <v>1</v>
      </c>
      <c r="D4079" t="s">
        <v>3228</v>
      </c>
      <c r="E4079" t="s">
        <v>5169</v>
      </c>
    </row>
    <row r="4080" spans="1:5">
      <c r="A4080" t="s">
        <v>5177</v>
      </c>
      <c r="B4080">
        <v>2023</v>
      </c>
      <c r="C4080" t="s">
        <v>1</v>
      </c>
      <c r="D4080" t="s">
        <v>9079</v>
      </c>
      <c r="E4080" t="s">
        <v>5169</v>
      </c>
    </row>
    <row r="4081" spans="1:5">
      <c r="A4081" t="s">
        <v>5177</v>
      </c>
      <c r="B4081">
        <v>2023</v>
      </c>
      <c r="C4081" t="s">
        <v>1</v>
      </c>
      <c r="D4081" t="s">
        <v>9080</v>
      </c>
      <c r="E4081" t="s">
        <v>5169</v>
      </c>
    </row>
    <row r="4082" spans="1:5">
      <c r="A4082" t="s">
        <v>5177</v>
      </c>
      <c r="B4082">
        <v>2022</v>
      </c>
      <c r="C4082" t="s">
        <v>1220</v>
      </c>
      <c r="D4082" t="s">
        <v>3229</v>
      </c>
      <c r="E4082" t="s">
        <v>5169</v>
      </c>
    </row>
    <row r="4083" spans="1:5">
      <c r="A4083" t="s">
        <v>5177</v>
      </c>
      <c r="B4083">
        <v>2022</v>
      </c>
      <c r="C4083" t="s">
        <v>1071</v>
      </c>
      <c r="D4083" t="s">
        <v>3230</v>
      </c>
      <c r="E4083" t="s">
        <v>5169</v>
      </c>
    </row>
    <row r="4084" spans="1:5">
      <c r="A4084" t="s">
        <v>5177</v>
      </c>
      <c r="B4084">
        <v>2022</v>
      </c>
      <c r="C4084" t="s">
        <v>966</v>
      </c>
      <c r="D4084" t="s">
        <v>3231</v>
      </c>
      <c r="E4084" t="s">
        <v>5169</v>
      </c>
    </row>
    <row r="4085" spans="1:5">
      <c r="A4085" t="s">
        <v>5177</v>
      </c>
      <c r="B4085">
        <v>2022</v>
      </c>
      <c r="C4085" t="s">
        <v>1398</v>
      </c>
      <c r="D4085" t="s">
        <v>3232</v>
      </c>
      <c r="E4085" t="s">
        <v>5169</v>
      </c>
    </row>
    <row r="4086" spans="1:5">
      <c r="A4086" t="s">
        <v>5177</v>
      </c>
      <c r="B4086">
        <v>2022</v>
      </c>
      <c r="C4086" t="s">
        <v>3233</v>
      </c>
      <c r="D4086" t="s">
        <v>3234</v>
      </c>
      <c r="E4086" t="s">
        <v>5169</v>
      </c>
    </row>
    <row r="4087" spans="1:5">
      <c r="A4087" t="s">
        <v>5177</v>
      </c>
      <c r="B4087">
        <v>2022</v>
      </c>
      <c r="C4087" t="s">
        <v>641</v>
      </c>
      <c r="D4087" t="s">
        <v>3235</v>
      </c>
      <c r="E4087" t="s">
        <v>5169</v>
      </c>
    </row>
    <row r="4088" spans="1:5">
      <c r="A4088" t="s">
        <v>5177</v>
      </c>
      <c r="B4088">
        <v>2022</v>
      </c>
      <c r="C4088" t="s">
        <v>641</v>
      </c>
      <c r="D4088" t="s">
        <v>3236</v>
      </c>
      <c r="E4088" t="s">
        <v>5169</v>
      </c>
    </row>
    <row r="4089" spans="1:5">
      <c r="A4089" t="s">
        <v>5177</v>
      </c>
      <c r="B4089">
        <v>2022</v>
      </c>
      <c r="C4089" t="s">
        <v>641</v>
      </c>
      <c r="D4089" t="s">
        <v>3237</v>
      </c>
      <c r="E4089" t="s">
        <v>5169</v>
      </c>
    </row>
    <row r="4090" spans="1:5">
      <c r="A4090" t="s">
        <v>5177</v>
      </c>
      <c r="B4090">
        <v>2022</v>
      </c>
      <c r="C4090" t="s">
        <v>1</v>
      </c>
      <c r="D4090" t="s">
        <v>3232</v>
      </c>
      <c r="E4090" t="s">
        <v>5169</v>
      </c>
    </row>
    <row r="4091" spans="1:5">
      <c r="A4091" t="s">
        <v>5177</v>
      </c>
      <c r="B4091">
        <v>2022</v>
      </c>
      <c r="C4091" t="s">
        <v>1</v>
      </c>
      <c r="D4091" t="s">
        <v>3234</v>
      </c>
      <c r="E4091" t="s">
        <v>5169</v>
      </c>
    </row>
    <row r="4092" spans="1:5">
      <c r="A4092" t="s">
        <v>5177</v>
      </c>
      <c r="B4092">
        <v>2022</v>
      </c>
      <c r="C4092" t="s">
        <v>1</v>
      </c>
      <c r="D4092" t="s">
        <v>3238</v>
      </c>
      <c r="E4092" t="s">
        <v>5169</v>
      </c>
    </row>
    <row r="4093" spans="1:5">
      <c r="A4093" t="s">
        <v>5177</v>
      </c>
      <c r="B4093">
        <v>2022</v>
      </c>
      <c r="C4093" t="s">
        <v>1</v>
      </c>
      <c r="D4093" t="s">
        <v>3239</v>
      </c>
      <c r="E4093" t="s">
        <v>5169</v>
      </c>
    </row>
    <row r="4094" spans="1:5">
      <c r="A4094" t="s">
        <v>5177</v>
      </c>
      <c r="B4094">
        <v>2022</v>
      </c>
      <c r="C4094" t="s">
        <v>1</v>
      </c>
      <c r="D4094" t="s">
        <v>3240</v>
      </c>
      <c r="E4094" t="s">
        <v>5169</v>
      </c>
    </row>
    <row r="4095" spans="1:5">
      <c r="A4095" t="s">
        <v>5177</v>
      </c>
      <c r="B4095">
        <v>2022</v>
      </c>
      <c r="C4095" t="s">
        <v>1</v>
      </c>
      <c r="D4095" t="s">
        <v>3236</v>
      </c>
      <c r="E4095" t="s">
        <v>5169</v>
      </c>
    </row>
    <row r="4096" spans="1:5">
      <c r="A4096" t="s">
        <v>5177</v>
      </c>
      <c r="B4096">
        <v>2022</v>
      </c>
      <c r="C4096" t="s">
        <v>1</v>
      </c>
      <c r="D4096" t="s">
        <v>3237</v>
      </c>
      <c r="E4096" t="s">
        <v>5169</v>
      </c>
    </row>
    <row r="4097" spans="1:5">
      <c r="A4097" t="s">
        <v>5177</v>
      </c>
      <c r="B4097">
        <v>2022</v>
      </c>
      <c r="C4097" t="s">
        <v>1</v>
      </c>
      <c r="D4097" t="s">
        <v>3235</v>
      </c>
      <c r="E4097" t="s">
        <v>5169</v>
      </c>
    </row>
    <row r="4098" spans="1:5">
      <c r="A4098" t="s">
        <v>5177</v>
      </c>
      <c r="B4098">
        <v>2022</v>
      </c>
      <c r="C4098" t="s">
        <v>1</v>
      </c>
      <c r="D4098" t="s">
        <v>3231</v>
      </c>
      <c r="E4098" t="s">
        <v>5169</v>
      </c>
    </row>
    <row r="4099" spans="1:5">
      <c r="A4099" t="s">
        <v>5177</v>
      </c>
      <c r="B4099">
        <v>2021</v>
      </c>
      <c r="C4099" t="s">
        <v>41</v>
      </c>
      <c r="D4099" t="s">
        <v>3241</v>
      </c>
      <c r="E4099" t="s">
        <v>5169</v>
      </c>
    </row>
    <row r="4100" spans="1:5">
      <c r="A4100" t="s">
        <v>5177</v>
      </c>
      <c r="B4100">
        <v>2021</v>
      </c>
      <c r="C4100" t="s">
        <v>41</v>
      </c>
      <c r="D4100" t="s">
        <v>3242</v>
      </c>
      <c r="E4100" t="s">
        <v>5169</v>
      </c>
    </row>
    <row r="4101" spans="1:5">
      <c r="A4101" t="s">
        <v>5177</v>
      </c>
      <c r="B4101">
        <v>2021</v>
      </c>
      <c r="C4101" t="s">
        <v>41</v>
      </c>
      <c r="D4101" t="s">
        <v>3243</v>
      </c>
      <c r="E4101" t="s">
        <v>5169</v>
      </c>
    </row>
    <row r="4102" spans="1:5">
      <c r="A4102" t="s">
        <v>5177</v>
      </c>
      <c r="B4102">
        <v>2021</v>
      </c>
      <c r="C4102" t="s">
        <v>1267</v>
      </c>
      <c r="D4102" t="s">
        <v>3244</v>
      </c>
      <c r="E4102" t="s">
        <v>5169</v>
      </c>
    </row>
    <row r="4103" spans="1:5">
      <c r="A4103" t="s">
        <v>5177</v>
      </c>
      <c r="B4103">
        <v>2021</v>
      </c>
      <c r="C4103" t="s">
        <v>1267</v>
      </c>
      <c r="D4103" t="s">
        <v>3245</v>
      </c>
      <c r="E4103" t="s">
        <v>5169</v>
      </c>
    </row>
    <row r="4104" spans="1:5">
      <c r="A4104" t="s">
        <v>5177</v>
      </c>
      <c r="B4104">
        <v>2021</v>
      </c>
      <c r="C4104" t="s">
        <v>657</v>
      </c>
      <c r="D4104" t="s">
        <v>3246</v>
      </c>
      <c r="E4104" t="s">
        <v>5169</v>
      </c>
    </row>
    <row r="4105" spans="1:5">
      <c r="A4105" t="s">
        <v>5177</v>
      </c>
      <c r="B4105">
        <v>2021</v>
      </c>
      <c r="C4105" t="s">
        <v>1</v>
      </c>
      <c r="D4105" t="s">
        <v>3245</v>
      </c>
      <c r="E4105" t="s">
        <v>5169</v>
      </c>
    </row>
    <row r="4106" spans="1:5">
      <c r="A4106" t="s">
        <v>5177</v>
      </c>
      <c r="B4106">
        <v>2021</v>
      </c>
      <c r="C4106" t="s">
        <v>1</v>
      </c>
      <c r="D4106" t="s">
        <v>3244</v>
      </c>
      <c r="E4106" t="s">
        <v>5169</v>
      </c>
    </row>
    <row r="4107" spans="1:5">
      <c r="A4107" t="s">
        <v>5177</v>
      </c>
      <c r="B4107">
        <v>2020</v>
      </c>
      <c r="C4107" t="s">
        <v>1398</v>
      </c>
      <c r="D4107" t="s">
        <v>3247</v>
      </c>
      <c r="E4107" t="s">
        <v>5169</v>
      </c>
    </row>
    <row r="4108" spans="1:5">
      <c r="A4108" t="s">
        <v>5177</v>
      </c>
      <c r="B4108">
        <v>2020</v>
      </c>
      <c r="C4108" t="s">
        <v>2424</v>
      </c>
      <c r="D4108" t="s">
        <v>3248</v>
      </c>
      <c r="E4108" t="s">
        <v>5169</v>
      </c>
    </row>
    <row r="4109" spans="1:5">
      <c r="A4109" t="s">
        <v>5177</v>
      </c>
      <c r="B4109">
        <v>2020</v>
      </c>
      <c r="C4109" t="s">
        <v>657</v>
      </c>
      <c r="D4109" t="s">
        <v>3249</v>
      </c>
      <c r="E4109" t="s">
        <v>5169</v>
      </c>
    </row>
    <row r="4110" spans="1:5">
      <c r="A4110" t="s">
        <v>5177</v>
      </c>
      <c r="B4110">
        <v>2020</v>
      </c>
      <c r="C4110" t="s">
        <v>657</v>
      </c>
      <c r="D4110" t="s">
        <v>3240</v>
      </c>
      <c r="E4110" t="s">
        <v>5169</v>
      </c>
    </row>
    <row r="4111" spans="1:5">
      <c r="A4111" t="s">
        <v>5177</v>
      </c>
      <c r="B4111">
        <v>2020</v>
      </c>
      <c r="C4111" t="s">
        <v>657</v>
      </c>
      <c r="D4111" t="s">
        <v>3250</v>
      </c>
      <c r="E4111" t="s">
        <v>5169</v>
      </c>
    </row>
    <row r="4112" spans="1:5">
      <c r="A4112" t="s">
        <v>5177</v>
      </c>
      <c r="B4112">
        <v>2020</v>
      </c>
      <c r="C4112" t="s">
        <v>657</v>
      </c>
      <c r="D4112" t="s">
        <v>3251</v>
      </c>
      <c r="E4112" t="s">
        <v>5169</v>
      </c>
    </row>
    <row r="4113" spans="1:5">
      <c r="A4113" t="s">
        <v>5177</v>
      </c>
      <c r="B4113">
        <v>2020</v>
      </c>
      <c r="C4113" t="s">
        <v>1492</v>
      </c>
      <c r="D4113" t="s">
        <v>3252</v>
      </c>
      <c r="E4113" t="s">
        <v>5169</v>
      </c>
    </row>
    <row r="4114" spans="1:5">
      <c r="A4114" t="s">
        <v>5177</v>
      </c>
      <c r="B4114">
        <v>2020</v>
      </c>
      <c r="C4114" t="s">
        <v>1</v>
      </c>
      <c r="D4114" t="s">
        <v>3251</v>
      </c>
      <c r="E4114" t="s">
        <v>5169</v>
      </c>
    </row>
    <row r="4115" spans="1:5">
      <c r="A4115" t="s">
        <v>5177</v>
      </c>
      <c r="B4115">
        <v>2020</v>
      </c>
      <c r="C4115" t="s">
        <v>1</v>
      </c>
      <c r="D4115" t="s">
        <v>3250</v>
      </c>
      <c r="E4115" t="s">
        <v>5169</v>
      </c>
    </row>
    <row r="4116" spans="1:5">
      <c r="A4116" t="s">
        <v>5177</v>
      </c>
      <c r="B4116">
        <v>2020</v>
      </c>
      <c r="C4116" t="s">
        <v>1</v>
      </c>
      <c r="D4116" t="s">
        <v>3248</v>
      </c>
      <c r="E4116" t="s">
        <v>5169</v>
      </c>
    </row>
    <row r="4117" spans="1:5">
      <c r="A4117" t="s">
        <v>5177</v>
      </c>
      <c r="B4117">
        <v>2020</v>
      </c>
      <c r="C4117" t="s">
        <v>1</v>
      </c>
      <c r="D4117" t="s">
        <v>3249</v>
      </c>
      <c r="E4117" t="s">
        <v>5169</v>
      </c>
    </row>
    <row r="4118" spans="1:5">
      <c r="A4118" t="s">
        <v>5177</v>
      </c>
      <c r="B4118">
        <v>2020</v>
      </c>
      <c r="C4118" t="s">
        <v>1</v>
      </c>
      <c r="D4118" t="s">
        <v>3247</v>
      </c>
      <c r="E4118" t="s">
        <v>5169</v>
      </c>
    </row>
    <row r="4119" spans="1:5">
      <c r="A4119" t="s">
        <v>5177</v>
      </c>
      <c r="B4119">
        <v>2020</v>
      </c>
      <c r="C4119" t="s">
        <v>1</v>
      </c>
      <c r="D4119" t="s">
        <v>3252</v>
      </c>
      <c r="E4119" t="s">
        <v>5169</v>
      </c>
    </row>
    <row r="4120" spans="1:5">
      <c r="A4120" t="s">
        <v>5177</v>
      </c>
      <c r="B4120">
        <v>2020</v>
      </c>
      <c r="C4120" t="s">
        <v>1</v>
      </c>
      <c r="D4120" t="s">
        <v>3253</v>
      </c>
      <c r="E4120" t="s">
        <v>5169</v>
      </c>
    </row>
    <row r="4121" spans="1:5">
      <c r="A4121" t="s">
        <v>5177</v>
      </c>
      <c r="B4121">
        <v>2020</v>
      </c>
      <c r="C4121" t="s">
        <v>1</v>
      </c>
      <c r="D4121" t="s">
        <v>3254</v>
      </c>
      <c r="E4121" t="s">
        <v>5169</v>
      </c>
    </row>
    <row r="4122" spans="1:5">
      <c r="A4122" t="s">
        <v>5177</v>
      </c>
      <c r="B4122">
        <v>2020</v>
      </c>
      <c r="C4122" t="s">
        <v>1</v>
      </c>
      <c r="D4122" t="s">
        <v>3246</v>
      </c>
      <c r="E4122" t="s">
        <v>5169</v>
      </c>
    </row>
    <row r="4123" spans="1:5">
      <c r="A4123" t="s">
        <v>5177</v>
      </c>
      <c r="B4123">
        <v>2020</v>
      </c>
      <c r="C4123" t="s">
        <v>1</v>
      </c>
      <c r="D4123" t="s">
        <v>3255</v>
      </c>
      <c r="E4123" t="s">
        <v>5169</v>
      </c>
    </row>
    <row r="4124" spans="1:5">
      <c r="A4124" t="s">
        <v>5177</v>
      </c>
      <c r="B4124">
        <v>2019</v>
      </c>
      <c r="C4124" t="s">
        <v>1334</v>
      </c>
      <c r="D4124" t="s">
        <v>3256</v>
      </c>
      <c r="E4124" t="s">
        <v>5169</v>
      </c>
    </row>
    <row r="4125" spans="1:5">
      <c r="A4125" t="s">
        <v>5177</v>
      </c>
      <c r="B4125">
        <v>2019</v>
      </c>
      <c r="C4125" t="s">
        <v>913</v>
      </c>
      <c r="D4125" t="s">
        <v>3257</v>
      </c>
      <c r="E4125" t="s">
        <v>5169</v>
      </c>
    </row>
    <row r="4126" spans="1:5">
      <c r="A4126" t="s">
        <v>5177</v>
      </c>
      <c r="B4126">
        <v>2019</v>
      </c>
      <c r="C4126" t="s">
        <v>913</v>
      </c>
      <c r="D4126" t="s">
        <v>3258</v>
      </c>
      <c r="E4126" t="s">
        <v>5169</v>
      </c>
    </row>
    <row r="4127" spans="1:5">
      <c r="A4127" t="s">
        <v>5177</v>
      </c>
      <c r="B4127">
        <v>2019</v>
      </c>
      <c r="C4127" t="s">
        <v>1967</v>
      </c>
      <c r="D4127" t="s">
        <v>3259</v>
      </c>
      <c r="E4127" t="s">
        <v>5169</v>
      </c>
    </row>
    <row r="4128" spans="1:5">
      <c r="A4128" t="s">
        <v>5177</v>
      </c>
      <c r="B4128">
        <v>2019</v>
      </c>
      <c r="C4128" t="s">
        <v>1398</v>
      </c>
      <c r="D4128" t="s">
        <v>3260</v>
      </c>
      <c r="E4128" t="s">
        <v>5169</v>
      </c>
    </row>
    <row r="4129" spans="1:5">
      <c r="A4129" t="s">
        <v>5177</v>
      </c>
      <c r="B4129">
        <v>2019</v>
      </c>
      <c r="C4129" t="s">
        <v>1267</v>
      </c>
      <c r="D4129" t="s">
        <v>3261</v>
      </c>
      <c r="E4129" t="s">
        <v>5169</v>
      </c>
    </row>
    <row r="4130" spans="1:5">
      <c r="A4130" t="s">
        <v>5177</v>
      </c>
      <c r="B4130">
        <v>2019</v>
      </c>
      <c r="C4130" t="s">
        <v>1267</v>
      </c>
      <c r="D4130" t="s">
        <v>3262</v>
      </c>
      <c r="E4130" t="s">
        <v>5169</v>
      </c>
    </row>
    <row r="4131" spans="1:5">
      <c r="A4131" t="s">
        <v>5177</v>
      </c>
      <c r="B4131">
        <v>2019</v>
      </c>
      <c r="C4131" t="s">
        <v>657</v>
      </c>
      <c r="D4131" t="s">
        <v>3263</v>
      </c>
      <c r="E4131" t="s">
        <v>5169</v>
      </c>
    </row>
    <row r="4132" spans="1:5">
      <c r="A4132" t="s">
        <v>5177</v>
      </c>
      <c r="B4132">
        <v>2019</v>
      </c>
      <c r="C4132" t="s">
        <v>657</v>
      </c>
      <c r="D4132" t="s">
        <v>3239</v>
      </c>
      <c r="E4132" t="s">
        <v>5169</v>
      </c>
    </row>
    <row r="4133" spans="1:5">
      <c r="A4133" t="s">
        <v>5177</v>
      </c>
      <c r="B4133">
        <v>2019</v>
      </c>
      <c r="C4133" t="s">
        <v>657</v>
      </c>
      <c r="D4133" t="s">
        <v>3264</v>
      </c>
      <c r="E4133" t="s">
        <v>5169</v>
      </c>
    </row>
    <row r="4134" spans="1:5">
      <c r="A4134" t="s">
        <v>5177</v>
      </c>
      <c r="B4134">
        <v>2019</v>
      </c>
      <c r="C4134" t="s">
        <v>657</v>
      </c>
      <c r="D4134" t="s">
        <v>3265</v>
      </c>
      <c r="E4134" t="s">
        <v>5169</v>
      </c>
    </row>
    <row r="4135" spans="1:5">
      <c r="A4135" t="s">
        <v>5177</v>
      </c>
      <c r="B4135">
        <v>2019</v>
      </c>
      <c r="C4135" t="s">
        <v>1</v>
      </c>
      <c r="D4135" t="s">
        <v>3266</v>
      </c>
      <c r="E4135" t="s">
        <v>5169</v>
      </c>
    </row>
    <row r="4136" spans="1:5">
      <c r="A4136" t="s">
        <v>5177</v>
      </c>
      <c r="B4136">
        <v>2019</v>
      </c>
      <c r="C4136" t="s">
        <v>1</v>
      </c>
      <c r="D4136" t="s">
        <v>3267</v>
      </c>
      <c r="E4136" t="s">
        <v>5169</v>
      </c>
    </row>
    <row r="4137" spans="1:5">
      <c r="A4137" t="s">
        <v>5177</v>
      </c>
      <c r="B4137">
        <v>2019</v>
      </c>
      <c r="C4137" t="s">
        <v>1</v>
      </c>
      <c r="D4137" t="s">
        <v>3268</v>
      </c>
      <c r="E4137" t="s">
        <v>5169</v>
      </c>
    </row>
    <row r="4138" spans="1:5">
      <c r="A4138" t="s">
        <v>5177</v>
      </c>
      <c r="B4138">
        <v>2018</v>
      </c>
      <c r="C4138" t="s">
        <v>41</v>
      </c>
      <c r="D4138" t="s">
        <v>3269</v>
      </c>
      <c r="E4138" t="s">
        <v>5169</v>
      </c>
    </row>
    <row r="4139" spans="1:5">
      <c r="A4139" t="s">
        <v>5177</v>
      </c>
      <c r="B4139">
        <v>2018</v>
      </c>
      <c r="C4139" t="s">
        <v>1967</v>
      </c>
      <c r="D4139" t="s">
        <v>3270</v>
      </c>
      <c r="E4139" t="s">
        <v>5169</v>
      </c>
    </row>
    <row r="4140" spans="1:5">
      <c r="A4140" t="s">
        <v>5177</v>
      </c>
      <c r="B4140">
        <v>2018</v>
      </c>
      <c r="C4140" t="s">
        <v>966</v>
      </c>
      <c r="D4140" t="s">
        <v>3271</v>
      </c>
      <c r="E4140" t="s">
        <v>5169</v>
      </c>
    </row>
    <row r="4141" spans="1:5">
      <c r="A4141" t="s">
        <v>5177</v>
      </c>
      <c r="B4141">
        <v>2018</v>
      </c>
      <c r="C4141" t="s">
        <v>1398</v>
      </c>
      <c r="D4141" t="s">
        <v>3272</v>
      </c>
      <c r="E4141" t="s">
        <v>5169</v>
      </c>
    </row>
    <row r="4142" spans="1:5">
      <c r="A4142" t="s">
        <v>5177</v>
      </c>
      <c r="B4142">
        <v>2018</v>
      </c>
      <c r="C4142" t="s">
        <v>3273</v>
      </c>
      <c r="D4142" t="s">
        <v>3274</v>
      </c>
      <c r="E4142" t="s">
        <v>5169</v>
      </c>
    </row>
    <row r="4143" spans="1:5">
      <c r="A4143" t="s">
        <v>5177</v>
      </c>
      <c r="B4143">
        <v>2018</v>
      </c>
      <c r="C4143" t="s">
        <v>1</v>
      </c>
      <c r="D4143" t="s">
        <v>3272</v>
      </c>
      <c r="E4143" t="s">
        <v>5169</v>
      </c>
    </row>
    <row r="4144" spans="1:5">
      <c r="A4144" t="s">
        <v>5177</v>
      </c>
      <c r="B4144">
        <v>2018</v>
      </c>
      <c r="C4144" t="s">
        <v>1</v>
      </c>
      <c r="D4144" t="s">
        <v>3275</v>
      </c>
      <c r="E4144" t="s">
        <v>5169</v>
      </c>
    </row>
    <row r="4145" spans="1:5">
      <c r="A4145" t="s">
        <v>5177</v>
      </c>
      <c r="B4145">
        <v>2018</v>
      </c>
      <c r="C4145" t="s">
        <v>1</v>
      </c>
      <c r="D4145" t="s">
        <v>3270</v>
      </c>
      <c r="E4145" t="s">
        <v>5169</v>
      </c>
    </row>
    <row r="4146" spans="1:5">
      <c r="A4146" t="s">
        <v>5177</v>
      </c>
      <c r="B4146">
        <v>2018</v>
      </c>
      <c r="C4146" t="s">
        <v>1</v>
      </c>
      <c r="D4146" t="s">
        <v>3271</v>
      </c>
      <c r="E4146" t="s">
        <v>5169</v>
      </c>
    </row>
    <row r="4147" spans="1:5">
      <c r="A4147" t="s">
        <v>5177</v>
      </c>
      <c r="B4147">
        <v>2018</v>
      </c>
      <c r="C4147" t="s">
        <v>1</v>
      </c>
      <c r="D4147" t="s">
        <v>3276</v>
      </c>
      <c r="E4147" t="s">
        <v>5169</v>
      </c>
    </row>
    <row r="4148" spans="1:5">
      <c r="A4148" t="s">
        <v>5177</v>
      </c>
      <c r="B4148">
        <v>2018</v>
      </c>
      <c r="C4148" t="s">
        <v>1</v>
      </c>
      <c r="D4148" t="s">
        <v>3264</v>
      </c>
      <c r="E4148" t="s">
        <v>5169</v>
      </c>
    </row>
    <row r="4149" spans="1:5">
      <c r="A4149" t="s">
        <v>5177</v>
      </c>
      <c r="B4149">
        <v>2017</v>
      </c>
      <c r="C4149" t="s">
        <v>913</v>
      </c>
      <c r="D4149" t="s">
        <v>3277</v>
      </c>
      <c r="E4149" t="s">
        <v>5169</v>
      </c>
    </row>
    <row r="4150" spans="1:5">
      <c r="A4150" t="s">
        <v>5177</v>
      </c>
      <c r="B4150">
        <v>2017</v>
      </c>
      <c r="C4150" t="s">
        <v>1267</v>
      </c>
      <c r="D4150" t="s">
        <v>3278</v>
      </c>
      <c r="E4150" t="s">
        <v>5169</v>
      </c>
    </row>
    <row r="4151" spans="1:5">
      <c r="A4151" t="s">
        <v>5177</v>
      </c>
      <c r="B4151">
        <v>2017</v>
      </c>
      <c r="C4151" t="s">
        <v>1251</v>
      </c>
      <c r="D4151" t="s">
        <v>3279</v>
      </c>
      <c r="E4151" t="s">
        <v>5169</v>
      </c>
    </row>
    <row r="4152" spans="1:5">
      <c r="A4152" t="s">
        <v>5177</v>
      </c>
      <c r="B4152">
        <v>2017</v>
      </c>
      <c r="C4152" t="s">
        <v>657</v>
      </c>
      <c r="D4152" t="s">
        <v>3280</v>
      </c>
      <c r="E4152" t="s">
        <v>5169</v>
      </c>
    </row>
    <row r="4153" spans="1:5">
      <c r="A4153" t="s">
        <v>5177</v>
      </c>
      <c r="B4153">
        <v>2017</v>
      </c>
      <c r="C4153" t="s">
        <v>657</v>
      </c>
      <c r="D4153" t="s">
        <v>3281</v>
      </c>
      <c r="E4153" t="s">
        <v>5169</v>
      </c>
    </row>
    <row r="4154" spans="1:5">
      <c r="A4154" t="s">
        <v>5177</v>
      </c>
      <c r="B4154">
        <v>2017</v>
      </c>
      <c r="C4154" t="s">
        <v>657</v>
      </c>
      <c r="D4154" t="s">
        <v>3282</v>
      </c>
      <c r="E4154" t="s">
        <v>5169</v>
      </c>
    </row>
    <row r="4155" spans="1:5">
      <c r="A4155" t="s">
        <v>5177</v>
      </c>
      <c r="B4155">
        <v>2017</v>
      </c>
      <c r="C4155" t="s">
        <v>641</v>
      </c>
      <c r="D4155" t="s">
        <v>3283</v>
      </c>
      <c r="E4155" t="s">
        <v>5169</v>
      </c>
    </row>
    <row r="4156" spans="1:5">
      <c r="A4156" t="s">
        <v>5177</v>
      </c>
      <c r="B4156">
        <v>2017</v>
      </c>
      <c r="C4156" t="s">
        <v>1</v>
      </c>
      <c r="D4156" t="s">
        <v>3279</v>
      </c>
      <c r="E4156" t="s">
        <v>5169</v>
      </c>
    </row>
    <row r="4157" spans="1:5">
      <c r="A4157" t="s">
        <v>5177</v>
      </c>
      <c r="B4157">
        <v>2016</v>
      </c>
      <c r="C4157" t="s">
        <v>920</v>
      </c>
      <c r="D4157" t="s">
        <v>3284</v>
      </c>
      <c r="E4157" t="s">
        <v>5169</v>
      </c>
    </row>
    <row r="4158" spans="1:5">
      <c r="A4158" t="s">
        <v>5177</v>
      </c>
      <c r="B4158">
        <v>2016</v>
      </c>
      <c r="C4158" t="s">
        <v>1967</v>
      </c>
      <c r="D4158" t="s">
        <v>3285</v>
      </c>
      <c r="E4158" t="s">
        <v>5169</v>
      </c>
    </row>
    <row r="4159" spans="1:5">
      <c r="A4159" t="s">
        <v>5177</v>
      </c>
      <c r="B4159">
        <v>2016</v>
      </c>
      <c r="C4159" t="s">
        <v>1398</v>
      </c>
      <c r="D4159" t="s">
        <v>3286</v>
      </c>
      <c r="E4159" t="s">
        <v>5169</v>
      </c>
    </row>
    <row r="4160" spans="1:5">
      <c r="A4160" t="s">
        <v>5177</v>
      </c>
      <c r="B4160">
        <v>2016</v>
      </c>
      <c r="C4160" t="s">
        <v>1398</v>
      </c>
      <c r="D4160" t="s">
        <v>3287</v>
      </c>
      <c r="E4160" t="s">
        <v>5169</v>
      </c>
    </row>
    <row r="4161" spans="1:5">
      <c r="A4161" t="s">
        <v>5177</v>
      </c>
      <c r="B4161">
        <v>2016</v>
      </c>
      <c r="C4161" t="s">
        <v>3288</v>
      </c>
      <c r="D4161" t="s">
        <v>3289</v>
      </c>
      <c r="E4161" t="s">
        <v>5169</v>
      </c>
    </row>
    <row r="4162" spans="1:5">
      <c r="A4162" t="s">
        <v>5177</v>
      </c>
      <c r="B4162">
        <v>2016</v>
      </c>
      <c r="C4162" t="s">
        <v>641</v>
      </c>
      <c r="D4162" t="s">
        <v>3290</v>
      </c>
      <c r="E4162" t="s">
        <v>5169</v>
      </c>
    </row>
    <row r="4163" spans="1:5">
      <c r="A4163" t="s">
        <v>5177</v>
      </c>
      <c r="B4163">
        <v>2016</v>
      </c>
      <c r="C4163" t="s">
        <v>641</v>
      </c>
      <c r="D4163" t="s">
        <v>3291</v>
      </c>
      <c r="E4163" t="s">
        <v>5169</v>
      </c>
    </row>
    <row r="4164" spans="1:5">
      <c r="A4164" t="s">
        <v>5177</v>
      </c>
      <c r="B4164">
        <v>2016</v>
      </c>
      <c r="C4164" t="s">
        <v>1222</v>
      </c>
      <c r="D4164" t="s">
        <v>3292</v>
      </c>
      <c r="E4164" t="s">
        <v>5169</v>
      </c>
    </row>
    <row r="4165" spans="1:5">
      <c r="A4165" t="s">
        <v>5177</v>
      </c>
      <c r="B4165">
        <v>2016</v>
      </c>
      <c r="C4165" t="s">
        <v>1</v>
      </c>
      <c r="D4165" t="s">
        <v>3293</v>
      </c>
      <c r="E4165" t="s">
        <v>5169</v>
      </c>
    </row>
    <row r="4166" spans="1:5">
      <c r="A4166" t="s">
        <v>5177</v>
      </c>
      <c r="B4166">
        <v>2016</v>
      </c>
      <c r="C4166" t="s">
        <v>1</v>
      </c>
      <c r="D4166" t="s">
        <v>3294</v>
      </c>
      <c r="E4166" t="s">
        <v>5169</v>
      </c>
    </row>
    <row r="4167" spans="1:5">
      <c r="A4167" t="s">
        <v>5177</v>
      </c>
      <c r="B4167">
        <v>2016</v>
      </c>
      <c r="C4167" t="s">
        <v>1</v>
      </c>
      <c r="D4167" t="s">
        <v>3295</v>
      </c>
      <c r="E4167" t="s">
        <v>5169</v>
      </c>
    </row>
    <row r="4168" spans="1:5">
      <c r="A4168" t="s">
        <v>5177</v>
      </c>
      <c r="B4168">
        <v>2016</v>
      </c>
      <c r="C4168" t="s">
        <v>1</v>
      </c>
      <c r="D4168" t="s">
        <v>3296</v>
      </c>
      <c r="E4168" t="s">
        <v>5169</v>
      </c>
    </row>
    <row r="4169" spans="1:5">
      <c r="A4169" t="s">
        <v>5177</v>
      </c>
      <c r="B4169">
        <v>2016</v>
      </c>
      <c r="C4169" t="s">
        <v>1</v>
      </c>
      <c r="D4169" t="s">
        <v>3297</v>
      </c>
      <c r="E4169" t="s">
        <v>5169</v>
      </c>
    </row>
    <row r="4170" spans="1:5">
      <c r="A4170" t="s">
        <v>5177</v>
      </c>
      <c r="B4170">
        <v>2015</v>
      </c>
      <c r="C4170" t="s">
        <v>920</v>
      </c>
      <c r="D4170" t="s">
        <v>3298</v>
      </c>
      <c r="E4170" t="s">
        <v>5169</v>
      </c>
    </row>
    <row r="4171" spans="1:5">
      <c r="A4171" t="s">
        <v>5177</v>
      </c>
      <c r="B4171">
        <v>2015</v>
      </c>
      <c r="C4171" t="s">
        <v>992</v>
      </c>
      <c r="D4171" t="s">
        <v>3299</v>
      </c>
      <c r="E4171" t="s">
        <v>5169</v>
      </c>
    </row>
    <row r="4172" spans="1:5">
      <c r="A4172" t="s">
        <v>5177</v>
      </c>
      <c r="B4172">
        <v>2015</v>
      </c>
      <c r="C4172" t="s">
        <v>657</v>
      </c>
      <c r="D4172" t="s">
        <v>3300</v>
      </c>
      <c r="E4172" t="s">
        <v>5169</v>
      </c>
    </row>
    <row r="4173" spans="1:5">
      <c r="A4173" t="s">
        <v>5177</v>
      </c>
      <c r="B4173">
        <v>2015</v>
      </c>
      <c r="C4173" t="s">
        <v>1492</v>
      </c>
      <c r="D4173" t="s">
        <v>3301</v>
      </c>
      <c r="E4173" t="s">
        <v>5169</v>
      </c>
    </row>
    <row r="4174" spans="1:5">
      <c r="A4174" t="s">
        <v>5177</v>
      </c>
      <c r="B4174">
        <v>2015</v>
      </c>
      <c r="C4174" t="s">
        <v>1</v>
      </c>
      <c r="D4174" t="s">
        <v>3302</v>
      </c>
      <c r="E4174" t="s">
        <v>5169</v>
      </c>
    </row>
    <row r="4175" spans="1:5">
      <c r="A4175" t="s">
        <v>5177</v>
      </c>
      <c r="B4175">
        <v>2014</v>
      </c>
      <c r="C4175" t="s">
        <v>1287</v>
      </c>
      <c r="D4175" t="s">
        <v>3303</v>
      </c>
      <c r="E4175" t="s">
        <v>5169</v>
      </c>
    </row>
    <row r="4176" spans="1:5">
      <c r="A4176" t="s">
        <v>5177</v>
      </c>
      <c r="B4176">
        <v>2014</v>
      </c>
      <c r="C4176" t="s">
        <v>657</v>
      </c>
      <c r="D4176" t="s">
        <v>3304</v>
      </c>
      <c r="E4176" t="s">
        <v>5169</v>
      </c>
    </row>
    <row r="4177" spans="1:5">
      <c r="A4177" t="s">
        <v>5177</v>
      </c>
      <c r="B4177">
        <v>2014</v>
      </c>
      <c r="C4177" t="s">
        <v>1285</v>
      </c>
      <c r="D4177" t="s">
        <v>3305</v>
      </c>
      <c r="E4177" t="s">
        <v>5169</v>
      </c>
    </row>
    <row r="4178" spans="1:5">
      <c r="A4178" t="s">
        <v>5177</v>
      </c>
      <c r="B4178">
        <v>2013</v>
      </c>
      <c r="C4178" t="s">
        <v>641</v>
      </c>
      <c r="D4178" t="s">
        <v>3306</v>
      </c>
      <c r="E4178" t="s">
        <v>5169</v>
      </c>
    </row>
    <row r="4179" spans="1:5">
      <c r="A4179" t="s">
        <v>5177</v>
      </c>
      <c r="B4179">
        <v>2013</v>
      </c>
      <c r="C4179" t="s">
        <v>1492</v>
      </c>
      <c r="D4179" t="s">
        <v>3307</v>
      </c>
      <c r="E4179" t="s">
        <v>5169</v>
      </c>
    </row>
    <row r="4180" spans="1:5">
      <c r="A4180" t="s">
        <v>5177</v>
      </c>
      <c r="B4180">
        <v>2013</v>
      </c>
      <c r="C4180" t="s">
        <v>3308</v>
      </c>
      <c r="D4180" t="s">
        <v>3309</v>
      </c>
      <c r="E4180" t="s">
        <v>5169</v>
      </c>
    </row>
    <row r="4181" spans="1:5">
      <c r="A4181" t="s">
        <v>5177</v>
      </c>
      <c r="B4181">
        <v>2012</v>
      </c>
      <c r="C4181" t="s">
        <v>657</v>
      </c>
      <c r="D4181" t="s">
        <v>3310</v>
      </c>
      <c r="E4181" t="s">
        <v>5169</v>
      </c>
    </row>
    <row r="4182" spans="1:5">
      <c r="A4182" t="s">
        <v>5177</v>
      </c>
      <c r="B4182">
        <v>2012</v>
      </c>
      <c r="C4182" t="s">
        <v>1492</v>
      </c>
      <c r="D4182" t="s">
        <v>3311</v>
      </c>
      <c r="E4182" t="s">
        <v>5169</v>
      </c>
    </row>
    <row r="4183" spans="1:5">
      <c r="A4183" t="s">
        <v>5177</v>
      </c>
      <c r="B4183">
        <v>2012</v>
      </c>
      <c r="C4183" t="s">
        <v>3308</v>
      </c>
      <c r="D4183" t="s">
        <v>3312</v>
      </c>
      <c r="E4183" t="s">
        <v>5169</v>
      </c>
    </row>
    <row r="4184" spans="1:5">
      <c r="A4184" t="s">
        <v>5177</v>
      </c>
      <c r="B4184">
        <v>2011</v>
      </c>
      <c r="C4184" t="s">
        <v>1128</v>
      </c>
      <c r="D4184" t="s">
        <v>3313</v>
      </c>
      <c r="E4184" t="s">
        <v>5169</v>
      </c>
    </row>
    <row r="4185" spans="1:5">
      <c r="A4185" t="s">
        <v>5177</v>
      </c>
      <c r="B4185">
        <v>2011</v>
      </c>
      <c r="C4185" t="s">
        <v>1267</v>
      </c>
      <c r="D4185" t="s">
        <v>3314</v>
      </c>
      <c r="E4185" t="s">
        <v>5169</v>
      </c>
    </row>
    <row r="4186" spans="1:5">
      <c r="A4186" t="s">
        <v>5177</v>
      </c>
      <c r="B4186">
        <v>2011</v>
      </c>
      <c r="C4186" t="s">
        <v>641</v>
      </c>
      <c r="D4186" t="s">
        <v>3315</v>
      </c>
      <c r="E4186" t="s">
        <v>5169</v>
      </c>
    </row>
    <row r="4187" spans="1:5">
      <c r="A4187" t="s">
        <v>5177</v>
      </c>
      <c r="B4187">
        <v>2008</v>
      </c>
      <c r="C4187" t="s">
        <v>641</v>
      </c>
      <c r="D4187" t="s">
        <v>3316</v>
      </c>
      <c r="E4187" t="s">
        <v>5169</v>
      </c>
    </row>
    <row r="4188" spans="1:5">
      <c r="A4188" t="s">
        <v>5177</v>
      </c>
      <c r="B4188">
        <v>2007</v>
      </c>
      <c r="C4188" t="s">
        <v>657</v>
      </c>
      <c r="D4188" t="s">
        <v>3317</v>
      </c>
      <c r="E4188" t="s">
        <v>5169</v>
      </c>
    </row>
    <row r="4189" spans="1:5">
      <c r="A4189" t="s">
        <v>7293</v>
      </c>
      <c r="B4189">
        <v>2023</v>
      </c>
      <c r="C4189" t="s">
        <v>666</v>
      </c>
      <c r="D4189" t="s">
        <v>7294</v>
      </c>
      <c r="E4189" t="s">
        <v>5169</v>
      </c>
    </row>
    <row r="4190" spans="1:5">
      <c r="A4190" t="s">
        <v>7293</v>
      </c>
      <c r="B4190">
        <v>2023</v>
      </c>
      <c r="C4190" t="s">
        <v>913</v>
      </c>
      <c r="D4190" t="s">
        <v>7295</v>
      </c>
      <c r="E4190" t="s">
        <v>5169</v>
      </c>
    </row>
    <row r="4191" spans="1:5">
      <c r="A4191" t="s">
        <v>7293</v>
      </c>
      <c r="B4191">
        <v>2023</v>
      </c>
      <c r="C4191" t="s">
        <v>7296</v>
      </c>
      <c r="D4191" t="s">
        <v>7297</v>
      </c>
      <c r="E4191" t="s">
        <v>5169</v>
      </c>
    </row>
    <row r="4192" spans="1:5">
      <c r="A4192" t="s">
        <v>7293</v>
      </c>
      <c r="B4192">
        <v>2023</v>
      </c>
      <c r="C4192" t="s">
        <v>1150</v>
      </c>
      <c r="D4192" t="s">
        <v>7298</v>
      </c>
      <c r="E4192" t="s">
        <v>5169</v>
      </c>
    </row>
    <row r="4193" spans="1:5">
      <c r="A4193" t="s">
        <v>7293</v>
      </c>
      <c r="B4193">
        <v>2023</v>
      </c>
      <c r="C4193" t="s">
        <v>1150</v>
      </c>
      <c r="D4193" t="s">
        <v>7299</v>
      </c>
      <c r="E4193" t="s">
        <v>5169</v>
      </c>
    </row>
    <row r="4194" spans="1:5">
      <c r="A4194" t="s">
        <v>7293</v>
      </c>
      <c r="B4194">
        <v>2023</v>
      </c>
      <c r="C4194" t="s">
        <v>911</v>
      </c>
      <c r="D4194" t="s">
        <v>7300</v>
      </c>
      <c r="E4194" t="s">
        <v>5169</v>
      </c>
    </row>
    <row r="4195" spans="1:5">
      <c r="A4195" t="s">
        <v>7293</v>
      </c>
      <c r="B4195">
        <v>2023</v>
      </c>
      <c r="C4195" t="s">
        <v>1</v>
      </c>
      <c r="D4195" t="s">
        <v>7298</v>
      </c>
      <c r="E4195" t="s">
        <v>5169</v>
      </c>
    </row>
    <row r="4196" spans="1:5">
      <c r="A4196" t="s">
        <v>7293</v>
      </c>
      <c r="B4196">
        <v>2023</v>
      </c>
      <c r="C4196" t="s">
        <v>1</v>
      </c>
      <c r="D4196" t="s">
        <v>7300</v>
      </c>
      <c r="E4196" t="s">
        <v>5169</v>
      </c>
    </row>
    <row r="4197" spans="1:5">
      <c r="A4197" t="s">
        <v>7293</v>
      </c>
      <c r="B4197">
        <v>2023</v>
      </c>
      <c r="C4197" t="s">
        <v>1</v>
      </c>
      <c r="D4197" t="s">
        <v>7301</v>
      </c>
      <c r="E4197" t="s">
        <v>5169</v>
      </c>
    </row>
    <row r="4198" spans="1:5">
      <c r="A4198" t="s">
        <v>7293</v>
      </c>
      <c r="B4198">
        <v>2023</v>
      </c>
      <c r="C4198" t="s">
        <v>1</v>
      </c>
      <c r="D4198" t="s">
        <v>1152</v>
      </c>
      <c r="E4198" t="s">
        <v>5169</v>
      </c>
    </row>
    <row r="4199" spans="1:5">
      <c r="A4199" t="s">
        <v>7293</v>
      </c>
      <c r="B4199">
        <v>2023</v>
      </c>
      <c r="C4199" t="s">
        <v>1</v>
      </c>
      <c r="D4199" t="s">
        <v>7299</v>
      </c>
      <c r="E4199" t="s">
        <v>5169</v>
      </c>
    </row>
    <row r="4200" spans="1:5">
      <c r="A4200" t="s">
        <v>7293</v>
      </c>
      <c r="B4200">
        <v>2022</v>
      </c>
      <c r="C4200" t="s">
        <v>3859</v>
      </c>
      <c r="D4200" t="s">
        <v>7302</v>
      </c>
      <c r="E4200" t="s">
        <v>5169</v>
      </c>
    </row>
    <row r="4201" spans="1:5">
      <c r="A4201" t="s">
        <v>7293</v>
      </c>
      <c r="B4201">
        <v>2022</v>
      </c>
      <c r="C4201" t="s">
        <v>963</v>
      </c>
      <c r="D4201" t="s">
        <v>7303</v>
      </c>
      <c r="E4201" t="s">
        <v>5169</v>
      </c>
    </row>
    <row r="4202" spans="1:5">
      <c r="A4202" t="s">
        <v>7293</v>
      </c>
      <c r="B4202">
        <v>2022</v>
      </c>
      <c r="C4202" t="s">
        <v>68</v>
      </c>
      <c r="D4202" t="s">
        <v>7304</v>
      </c>
      <c r="E4202" t="s">
        <v>5169</v>
      </c>
    </row>
    <row r="4203" spans="1:5">
      <c r="A4203" t="s">
        <v>7293</v>
      </c>
      <c r="B4203">
        <v>2022</v>
      </c>
      <c r="C4203" t="s">
        <v>1</v>
      </c>
      <c r="D4203" t="s">
        <v>7305</v>
      </c>
      <c r="E4203" t="s">
        <v>5169</v>
      </c>
    </row>
    <row r="4204" spans="1:5">
      <c r="A4204" t="s">
        <v>7293</v>
      </c>
      <c r="B4204">
        <v>2022</v>
      </c>
      <c r="C4204" t="s">
        <v>1</v>
      </c>
      <c r="D4204" t="s">
        <v>7306</v>
      </c>
      <c r="E4204" t="s">
        <v>5169</v>
      </c>
    </row>
    <row r="4205" spans="1:5">
      <c r="A4205" t="s">
        <v>7293</v>
      </c>
      <c r="B4205">
        <v>2022</v>
      </c>
      <c r="C4205" t="s">
        <v>1</v>
      </c>
      <c r="D4205" t="s">
        <v>7307</v>
      </c>
      <c r="E4205" t="s">
        <v>5169</v>
      </c>
    </row>
    <row r="4206" spans="1:5">
      <c r="A4206" t="s">
        <v>7293</v>
      </c>
      <c r="B4206">
        <v>2022</v>
      </c>
      <c r="C4206" t="s">
        <v>1</v>
      </c>
      <c r="D4206" t="s">
        <v>7308</v>
      </c>
      <c r="E4206" t="s">
        <v>5169</v>
      </c>
    </row>
    <row r="4207" spans="1:5">
      <c r="A4207" t="s">
        <v>7293</v>
      </c>
      <c r="B4207">
        <v>2022</v>
      </c>
      <c r="C4207" t="s">
        <v>1</v>
      </c>
      <c r="D4207" t="s">
        <v>7309</v>
      </c>
      <c r="E4207" t="s">
        <v>5169</v>
      </c>
    </row>
    <row r="4208" spans="1:5">
      <c r="A4208" t="s">
        <v>7293</v>
      </c>
      <c r="B4208">
        <v>2021</v>
      </c>
      <c r="C4208" t="s">
        <v>139</v>
      </c>
      <c r="D4208" t="s">
        <v>7310</v>
      </c>
      <c r="E4208" t="s">
        <v>5169</v>
      </c>
    </row>
    <row r="4209" spans="1:5">
      <c r="A4209" t="s">
        <v>7293</v>
      </c>
      <c r="B4209">
        <v>2021</v>
      </c>
      <c r="C4209" t="s">
        <v>7311</v>
      </c>
      <c r="D4209" t="s">
        <v>7312</v>
      </c>
      <c r="E4209" t="s">
        <v>5169</v>
      </c>
    </row>
    <row r="4210" spans="1:5">
      <c r="A4210" t="s">
        <v>7293</v>
      </c>
      <c r="B4210">
        <v>2021</v>
      </c>
      <c r="C4210" t="s">
        <v>1150</v>
      </c>
      <c r="D4210" t="s">
        <v>7313</v>
      </c>
      <c r="E4210" t="s">
        <v>5169</v>
      </c>
    </row>
    <row r="4211" spans="1:5">
      <c r="A4211" t="s">
        <v>7293</v>
      </c>
      <c r="B4211">
        <v>2021</v>
      </c>
      <c r="C4211" t="s">
        <v>148</v>
      </c>
      <c r="D4211" t="s">
        <v>7314</v>
      </c>
      <c r="E4211" t="s">
        <v>5169</v>
      </c>
    </row>
    <row r="4212" spans="1:5">
      <c r="A4212" t="s">
        <v>7293</v>
      </c>
      <c r="B4212">
        <v>2021</v>
      </c>
      <c r="C4212" t="s">
        <v>18</v>
      </c>
      <c r="D4212" t="s">
        <v>7315</v>
      </c>
      <c r="E4212" t="s">
        <v>5169</v>
      </c>
    </row>
    <row r="4213" spans="1:5">
      <c r="A4213" t="s">
        <v>7293</v>
      </c>
      <c r="B4213">
        <v>2021</v>
      </c>
      <c r="C4213" t="s">
        <v>13</v>
      </c>
      <c r="D4213" t="s">
        <v>7316</v>
      </c>
      <c r="E4213" t="s">
        <v>5169</v>
      </c>
    </row>
    <row r="4214" spans="1:5">
      <c r="A4214" t="s">
        <v>7293</v>
      </c>
      <c r="B4214">
        <v>2021</v>
      </c>
      <c r="C4214" t="s">
        <v>1</v>
      </c>
      <c r="D4214" t="s">
        <v>7317</v>
      </c>
      <c r="E4214" t="s">
        <v>5169</v>
      </c>
    </row>
    <row r="4215" spans="1:5">
      <c r="A4215" t="s">
        <v>7293</v>
      </c>
      <c r="B4215">
        <v>2020</v>
      </c>
      <c r="C4215" t="s">
        <v>7318</v>
      </c>
      <c r="D4215" t="s">
        <v>7319</v>
      </c>
      <c r="E4215" t="s">
        <v>5169</v>
      </c>
    </row>
    <row r="4216" spans="1:5">
      <c r="A4216" t="s">
        <v>7293</v>
      </c>
      <c r="B4216">
        <v>2020</v>
      </c>
      <c r="C4216" t="s">
        <v>7311</v>
      </c>
      <c r="D4216" t="s">
        <v>7320</v>
      </c>
      <c r="E4216" t="s">
        <v>5169</v>
      </c>
    </row>
    <row r="4217" spans="1:5">
      <c r="A4217" t="s">
        <v>7293</v>
      </c>
      <c r="B4217">
        <v>2020</v>
      </c>
      <c r="C4217" t="s">
        <v>7321</v>
      </c>
      <c r="D4217" t="s">
        <v>7322</v>
      </c>
      <c r="E4217" t="s">
        <v>5169</v>
      </c>
    </row>
    <row r="4218" spans="1:5">
      <c r="A4218" t="s">
        <v>7293</v>
      </c>
      <c r="B4218">
        <v>2020</v>
      </c>
      <c r="C4218" t="s">
        <v>7321</v>
      </c>
      <c r="D4218" t="s">
        <v>7323</v>
      </c>
      <c r="E4218" t="s">
        <v>5169</v>
      </c>
    </row>
    <row r="4219" spans="1:5">
      <c r="A4219" t="s">
        <v>7293</v>
      </c>
      <c r="B4219">
        <v>2020</v>
      </c>
      <c r="C4219" t="s">
        <v>7321</v>
      </c>
      <c r="D4219" t="s">
        <v>7324</v>
      </c>
      <c r="E4219" t="s">
        <v>5169</v>
      </c>
    </row>
    <row r="4220" spans="1:5">
      <c r="A4220" t="s">
        <v>7293</v>
      </c>
      <c r="B4220">
        <v>2020</v>
      </c>
      <c r="C4220" t="s">
        <v>7321</v>
      </c>
      <c r="D4220" t="s">
        <v>7325</v>
      </c>
      <c r="E4220" t="s">
        <v>5169</v>
      </c>
    </row>
    <row r="4221" spans="1:5">
      <c r="A4221" t="s">
        <v>7293</v>
      </c>
      <c r="B4221">
        <v>2020</v>
      </c>
      <c r="C4221" t="s">
        <v>7321</v>
      </c>
      <c r="D4221" t="s">
        <v>7326</v>
      </c>
      <c r="E4221" t="s">
        <v>5169</v>
      </c>
    </row>
    <row r="4222" spans="1:5">
      <c r="A4222" t="s">
        <v>7293</v>
      </c>
      <c r="B4222">
        <v>2020</v>
      </c>
      <c r="C4222" t="s">
        <v>7321</v>
      </c>
      <c r="D4222" t="s">
        <v>7327</v>
      </c>
      <c r="E4222" t="s">
        <v>5169</v>
      </c>
    </row>
    <row r="4223" spans="1:5">
      <c r="A4223" t="s">
        <v>7293</v>
      </c>
      <c r="B4223">
        <v>2020</v>
      </c>
      <c r="C4223" t="s">
        <v>7321</v>
      </c>
      <c r="D4223" t="s">
        <v>7328</v>
      </c>
      <c r="E4223" t="s">
        <v>5169</v>
      </c>
    </row>
    <row r="4224" spans="1:5">
      <c r="A4224" t="s">
        <v>7293</v>
      </c>
      <c r="B4224">
        <v>2020</v>
      </c>
      <c r="C4224" t="s">
        <v>7321</v>
      </c>
      <c r="D4224" t="s">
        <v>7329</v>
      </c>
      <c r="E4224" t="s">
        <v>5169</v>
      </c>
    </row>
    <row r="4225" spans="1:5">
      <c r="A4225" t="s">
        <v>7293</v>
      </c>
      <c r="B4225">
        <v>2020</v>
      </c>
      <c r="C4225" t="s">
        <v>18</v>
      </c>
      <c r="D4225" t="s">
        <v>7330</v>
      </c>
      <c r="E4225" t="s">
        <v>5169</v>
      </c>
    </row>
    <row r="4226" spans="1:5">
      <c r="A4226" t="s">
        <v>7293</v>
      </c>
      <c r="B4226">
        <v>2020</v>
      </c>
      <c r="C4226" t="s">
        <v>18</v>
      </c>
      <c r="D4226" t="s">
        <v>7331</v>
      </c>
      <c r="E4226" t="s">
        <v>5169</v>
      </c>
    </row>
    <row r="4227" spans="1:5">
      <c r="A4227" t="s">
        <v>7293</v>
      </c>
      <c r="B4227">
        <v>2020</v>
      </c>
      <c r="C4227" t="s">
        <v>18</v>
      </c>
      <c r="D4227" t="s">
        <v>7332</v>
      </c>
      <c r="E4227" t="s">
        <v>5169</v>
      </c>
    </row>
    <row r="4228" spans="1:5">
      <c r="A4228" t="s">
        <v>7293</v>
      </c>
      <c r="B4228">
        <v>2020</v>
      </c>
      <c r="C4228" t="s">
        <v>1</v>
      </c>
      <c r="D4228" t="s">
        <v>7330</v>
      </c>
      <c r="E4228" t="s">
        <v>5169</v>
      </c>
    </row>
    <row r="4229" spans="1:5">
      <c r="A4229" t="s">
        <v>7293</v>
      </c>
      <c r="B4229">
        <v>2020</v>
      </c>
      <c r="C4229" t="s">
        <v>1</v>
      </c>
      <c r="D4229" t="s">
        <v>7331</v>
      </c>
      <c r="E4229" t="s">
        <v>5169</v>
      </c>
    </row>
    <row r="4230" spans="1:5">
      <c r="A4230" t="s">
        <v>7293</v>
      </c>
      <c r="B4230">
        <v>2020</v>
      </c>
      <c r="C4230" t="s">
        <v>1</v>
      </c>
      <c r="D4230" t="s">
        <v>7333</v>
      </c>
      <c r="E4230" t="s">
        <v>5169</v>
      </c>
    </row>
    <row r="4231" spans="1:5">
      <c r="A4231" t="s">
        <v>7293</v>
      </c>
      <c r="B4231">
        <v>2020</v>
      </c>
      <c r="C4231" t="s">
        <v>1</v>
      </c>
      <c r="D4231" t="s">
        <v>7334</v>
      </c>
      <c r="E4231" t="s">
        <v>5169</v>
      </c>
    </row>
    <row r="4232" spans="1:5">
      <c r="A4232" t="s">
        <v>7293</v>
      </c>
      <c r="B4232">
        <v>2020</v>
      </c>
      <c r="C4232" t="s">
        <v>1</v>
      </c>
      <c r="D4232" t="s">
        <v>7335</v>
      </c>
      <c r="E4232" t="s">
        <v>5169</v>
      </c>
    </row>
    <row r="4233" spans="1:5">
      <c r="A4233" t="s">
        <v>7293</v>
      </c>
      <c r="B4233">
        <v>2020</v>
      </c>
      <c r="C4233" t="s">
        <v>1</v>
      </c>
      <c r="D4233" t="s">
        <v>7336</v>
      </c>
      <c r="E4233" t="s">
        <v>5169</v>
      </c>
    </row>
    <row r="4234" spans="1:5">
      <c r="A4234" t="s">
        <v>7293</v>
      </c>
      <c r="B4234">
        <v>2020</v>
      </c>
      <c r="C4234" t="s">
        <v>1</v>
      </c>
      <c r="D4234" t="s">
        <v>7323</v>
      </c>
      <c r="E4234" t="s">
        <v>5169</v>
      </c>
    </row>
    <row r="4235" spans="1:5">
      <c r="A4235" t="s">
        <v>7293</v>
      </c>
      <c r="B4235">
        <v>2020</v>
      </c>
      <c r="C4235" t="s">
        <v>1</v>
      </c>
      <c r="D4235" t="s">
        <v>7313</v>
      </c>
      <c r="E4235" t="s">
        <v>5169</v>
      </c>
    </row>
    <row r="4236" spans="1:5">
      <c r="A4236" t="s">
        <v>7293</v>
      </c>
      <c r="B4236">
        <v>2019</v>
      </c>
      <c r="C4236" t="s">
        <v>139</v>
      </c>
      <c r="D4236" t="s">
        <v>7337</v>
      </c>
      <c r="E4236" t="s">
        <v>5169</v>
      </c>
    </row>
    <row r="4237" spans="1:5">
      <c r="A4237" t="s">
        <v>7293</v>
      </c>
      <c r="B4237">
        <v>2019</v>
      </c>
      <c r="C4237" t="s">
        <v>7321</v>
      </c>
      <c r="D4237" t="s">
        <v>7338</v>
      </c>
      <c r="E4237" t="s">
        <v>5169</v>
      </c>
    </row>
    <row r="4238" spans="1:5">
      <c r="A4238" t="s">
        <v>7293</v>
      </c>
      <c r="B4238">
        <v>2019</v>
      </c>
      <c r="C4238" t="s">
        <v>7321</v>
      </c>
      <c r="D4238" t="s">
        <v>7339</v>
      </c>
      <c r="E4238" t="s">
        <v>5169</v>
      </c>
    </row>
    <row r="4239" spans="1:5">
      <c r="A4239" t="s">
        <v>7293</v>
      </c>
      <c r="B4239">
        <v>2019</v>
      </c>
      <c r="C4239" t="s">
        <v>7321</v>
      </c>
      <c r="D4239" t="s">
        <v>7340</v>
      </c>
      <c r="E4239" t="s">
        <v>5169</v>
      </c>
    </row>
    <row r="4240" spans="1:5">
      <c r="A4240" t="s">
        <v>7293</v>
      </c>
      <c r="B4240">
        <v>2019</v>
      </c>
      <c r="C4240" t="s">
        <v>7321</v>
      </c>
      <c r="D4240" t="s">
        <v>7341</v>
      </c>
      <c r="E4240" t="s">
        <v>5169</v>
      </c>
    </row>
    <row r="4241" spans="1:5">
      <c r="A4241" t="s">
        <v>7293</v>
      </c>
      <c r="B4241">
        <v>2019</v>
      </c>
      <c r="C4241" t="s">
        <v>7321</v>
      </c>
      <c r="D4241" t="s">
        <v>7342</v>
      </c>
      <c r="E4241" t="s">
        <v>5169</v>
      </c>
    </row>
    <row r="4242" spans="1:5">
      <c r="A4242" t="s">
        <v>7293</v>
      </c>
      <c r="B4242">
        <v>2019</v>
      </c>
      <c r="C4242" t="s">
        <v>7321</v>
      </c>
      <c r="D4242" t="s">
        <v>7343</v>
      </c>
      <c r="E4242" t="s">
        <v>5169</v>
      </c>
    </row>
    <row r="4243" spans="1:5">
      <c r="A4243" t="s">
        <v>7293</v>
      </c>
      <c r="B4243">
        <v>2019</v>
      </c>
      <c r="C4243" t="s">
        <v>7321</v>
      </c>
      <c r="D4243" t="s">
        <v>7344</v>
      </c>
      <c r="E4243" t="s">
        <v>5169</v>
      </c>
    </row>
    <row r="4244" spans="1:5">
      <c r="A4244" t="s">
        <v>7293</v>
      </c>
      <c r="B4244">
        <v>2019</v>
      </c>
      <c r="C4244" t="s">
        <v>7321</v>
      </c>
      <c r="D4244" t="s">
        <v>7345</v>
      </c>
      <c r="E4244" t="s">
        <v>5169</v>
      </c>
    </row>
    <row r="4245" spans="1:5">
      <c r="A4245" t="s">
        <v>7293</v>
      </c>
      <c r="B4245">
        <v>2019</v>
      </c>
      <c r="C4245" t="s">
        <v>7321</v>
      </c>
      <c r="D4245" t="s">
        <v>7346</v>
      </c>
      <c r="E4245" t="s">
        <v>5169</v>
      </c>
    </row>
    <row r="4246" spans="1:5">
      <c r="A4246" t="s">
        <v>7293</v>
      </c>
      <c r="B4246">
        <v>2019</v>
      </c>
      <c r="C4246" t="s">
        <v>7321</v>
      </c>
      <c r="D4246" t="s">
        <v>7347</v>
      </c>
      <c r="E4246" t="s">
        <v>5169</v>
      </c>
    </row>
    <row r="4247" spans="1:5">
      <c r="A4247" t="s">
        <v>7293</v>
      </c>
      <c r="B4247">
        <v>2019</v>
      </c>
      <c r="C4247" t="s">
        <v>7321</v>
      </c>
      <c r="D4247" t="s">
        <v>7348</v>
      </c>
      <c r="E4247" t="s">
        <v>5169</v>
      </c>
    </row>
    <row r="4248" spans="1:5">
      <c r="A4248" t="s">
        <v>7293</v>
      </c>
      <c r="B4248">
        <v>2019</v>
      </c>
      <c r="C4248" t="s">
        <v>7321</v>
      </c>
      <c r="D4248" t="s">
        <v>7349</v>
      </c>
      <c r="E4248" t="s">
        <v>5169</v>
      </c>
    </row>
    <row r="4249" spans="1:5">
      <c r="A4249" t="s">
        <v>7293</v>
      </c>
      <c r="B4249">
        <v>2019</v>
      </c>
      <c r="C4249" t="s">
        <v>7321</v>
      </c>
      <c r="D4249" t="s">
        <v>7350</v>
      </c>
      <c r="E4249" t="s">
        <v>5169</v>
      </c>
    </row>
    <row r="4250" spans="1:5">
      <c r="A4250" t="s">
        <v>7293</v>
      </c>
      <c r="B4250">
        <v>2019</v>
      </c>
      <c r="C4250" t="s">
        <v>7321</v>
      </c>
      <c r="D4250" t="s">
        <v>7351</v>
      </c>
      <c r="E4250" t="s">
        <v>5169</v>
      </c>
    </row>
    <row r="4251" spans="1:5">
      <c r="A4251" t="s">
        <v>7293</v>
      </c>
      <c r="B4251">
        <v>2019</v>
      </c>
      <c r="C4251" t="s">
        <v>7352</v>
      </c>
      <c r="D4251" t="s">
        <v>7353</v>
      </c>
      <c r="E4251" t="s">
        <v>5169</v>
      </c>
    </row>
    <row r="4252" spans="1:5">
      <c r="A4252" t="s">
        <v>7293</v>
      </c>
      <c r="B4252">
        <v>2019</v>
      </c>
      <c r="C4252" t="s">
        <v>7352</v>
      </c>
      <c r="D4252" t="s">
        <v>7354</v>
      </c>
      <c r="E4252" t="s">
        <v>5169</v>
      </c>
    </row>
    <row r="4253" spans="1:5">
      <c r="A4253" t="s">
        <v>7293</v>
      </c>
      <c r="B4253">
        <v>2019</v>
      </c>
      <c r="C4253" t="s">
        <v>55</v>
      </c>
      <c r="D4253" t="s">
        <v>7355</v>
      </c>
      <c r="E4253" t="s">
        <v>5169</v>
      </c>
    </row>
    <row r="4254" spans="1:5">
      <c r="A4254" t="s">
        <v>7293</v>
      </c>
      <c r="B4254">
        <v>2019</v>
      </c>
      <c r="C4254" t="s">
        <v>7356</v>
      </c>
      <c r="D4254" t="s">
        <v>7357</v>
      </c>
      <c r="E4254" t="s">
        <v>5169</v>
      </c>
    </row>
    <row r="4255" spans="1:5">
      <c r="A4255" t="s">
        <v>7293</v>
      </c>
      <c r="B4255">
        <v>2019</v>
      </c>
      <c r="C4255" t="s">
        <v>208</v>
      </c>
      <c r="D4255" t="s">
        <v>7358</v>
      </c>
      <c r="E4255" t="s">
        <v>5169</v>
      </c>
    </row>
    <row r="4256" spans="1:5">
      <c r="A4256" t="s">
        <v>7293</v>
      </c>
      <c r="B4256">
        <v>2019</v>
      </c>
      <c r="C4256" t="s">
        <v>18</v>
      </c>
      <c r="D4256" t="s">
        <v>7359</v>
      </c>
      <c r="E4256" t="s">
        <v>5169</v>
      </c>
    </row>
    <row r="4257" spans="1:5">
      <c r="A4257" t="s">
        <v>7293</v>
      </c>
      <c r="B4257">
        <v>2019</v>
      </c>
      <c r="C4257" t="s">
        <v>18</v>
      </c>
      <c r="D4257" t="s">
        <v>7360</v>
      </c>
      <c r="E4257" t="s">
        <v>5169</v>
      </c>
    </row>
    <row r="4258" spans="1:5">
      <c r="A4258" t="s">
        <v>7293</v>
      </c>
      <c r="B4258">
        <v>2019</v>
      </c>
      <c r="C4258" t="s">
        <v>18</v>
      </c>
      <c r="D4258" t="s">
        <v>7335</v>
      </c>
      <c r="E4258" t="s">
        <v>5169</v>
      </c>
    </row>
    <row r="4259" spans="1:5">
      <c r="A4259" t="s">
        <v>7293</v>
      </c>
      <c r="B4259">
        <v>2019</v>
      </c>
      <c r="C4259" t="s">
        <v>18</v>
      </c>
      <c r="D4259" t="s">
        <v>7361</v>
      </c>
      <c r="E4259" t="s">
        <v>5169</v>
      </c>
    </row>
    <row r="4260" spans="1:5">
      <c r="A4260" t="s">
        <v>7293</v>
      </c>
      <c r="B4260">
        <v>2019</v>
      </c>
      <c r="C4260" t="s">
        <v>18</v>
      </c>
      <c r="D4260" t="s">
        <v>7336</v>
      </c>
      <c r="E4260" t="s">
        <v>5169</v>
      </c>
    </row>
    <row r="4261" spans="1:5">
      <c r="A4261" t="s">
        <v>7293</v>
      </c>
      <c r="B4261">
        <v>2019</v>
      </c>
      <c r="C4261" t="s">
        <v>68</v>
      </c>
      <c r="D4261" t="s">
        <v>7362</v>
      </c>
      <c r="E4261" t="s">
        <v>5169</v>
      </c>
    </row>
    <row r="4262" spans="1:5">
      <c r="A4262" t="s">
        <v>7293</v>
      </c>
      <c r="B4262">
        <v>2019</v>
      </c>
      <c r="C4262" t="s">
        <v>1235</v>
      </c>
      <c r="D4262" t="s">
        <v>7334</v>
      </c>
      <c r="E4262" t="s">
        <v>5169</v>
      </c>
    </row>
    <row r="4263" spans="1:5">
      <c r="A4263" t="s">
        <v>7293</v>
      </c>
      <c r="B4263">
        <v>2019</v>
      </c>
      <c r="C4263" t="s">
        <v>3763</v>
      </c>
      <c r="D4263" t="s">
        <v>7363</v>
      </c>
      <c r="E4263" t="s">
        <v>5169</v>
      </c>
    </row>
    <row r="4264" spans="1:5">
      <c r="A4264" t="s">
        <v>7293</v>
      </c>
      <c r="B4264">
        <v>2019</v>
      </c>
      <c r="C4264" t="s">
        <v>1236</v>
      </c>
      <c r="D4264" t="s">
        <v>7364</v>
      </c>
      <c r="E4264" t="s">
        <v>5169</v>
      </c>
    </row>
    <row r="4265" spans="1:5">
      <c r="A4265" t="s">
        <v>7293</v>
      </c>
      <c r="B4265">
        <v>2018</v>
      </c>
      <c r="C4265" t="s">
        <v>1161</v>
      </c>
      <c r="D4265" t="s">
        <v>7365</v>
      </c>
      <c r="E4265" t="s">
        <v>5169</v>
      </c>
    </row>
    <row r="4266" spans="1:5">
      <c r="A4266" t="s">
        <v>7293</v>
      </c>
      <c r="B4266">
        <v>2018</v>
      </c>
      <c r="C4266" t="s">
        <v>7321</v>
      </c>
      <c r="D4266" t="s">
        <v>7366</v>
      </c>
      <c r="E4266" t="s">
        <v>5169</v>
      </c>
    </row>
    <row r="4267" spans="1:5">
      <c r="A4267" t="s">
        <v>7293</v>
      </c>
      <c r="B4267">
        <v>2018</v>
      </c>
      <c r="C4267" t="s">
        <v>7321</v>
      </c>
      <c r="D4267" t="s">
        <v>7367</v>
      </c>
      <c r="E4267" t="s">
        <v>5169</v>
      </c>
    </row>
    <row r="4268" spans="1:5">
      <c r="A4268" t="s">
        <v>7293</v>
      </c>
      <c r="B4268">
        <v>2018</v>
      </c>
      <c r="C4268" t="s">
        <v>7321</v>
      </c>
      <c r="D4268" t="s">
        <v>7368</v>
      </c>
      <c r="E4268" t="s">
        <v>5169</v>
      </c>
    </row>
    <row r="4269" spans="1:5">
      <c r="A4269" t="s">
        <v>7293</v>
      </c>
      <c r="B4269">
        <v>2018</v>
      </c>
      <c r="C4269" t="s">
        <v>7321</v>
      </c>
      <c r="D4269" t="s">
        <v>7369</v>
      </c>
      <c r="E4269" t="s">
        <v>5169</v>
      </c>
    </row>
    <row r="4270" spans="1:5">
      <c r="A4270" t="s">
        <v>7293</v>
      </c>
      <c r="B4270">
        <v>2018</v>
      </c>
      <c r="C4270" t="s">
        <v>18</v>
      </c>
      <c r="D4270" t="s">
        <v>7370</v>
      </c>
      <c r="E4270" t="s">
        <v>5169</v>
      </c>
    </row>
    <row r="4271" spans="1:5">
      <c r="A4271" t="s">
        <v>7293</v>
      </c>
      <c r="B4271">
        <v>2018</v>
      </c>
      <c r="C4271" t="s">
        <v>18</v>
      </c>
      <c r="D4271" t="s">
        <v>7371</v>
      </c>
      <c r="E4271" t="s">
        <v>5169</v>
      </c>
    </row>
    <row r="4272" spans="1:5">
      <c r="A4272" t="s">
        <v>7293</v>
      </c>
      <c r="B4272">
        <v>2018</v>
      </c>
      <c r="C4272" t="s">
        <v>18</v>
      </c>
      <c r="D4272" t="s">
        <v>7372</v>
      </c>
      <c r="E4272" t="s">
        <v>5169</v>
      </c>
    </row>
    <row r="4273" spans="1:6" s="2" customFormat="1">
      <c r="A4273" t="s">
        <v>7293</v>
      </c>
      <c r="B4273">
        <v>2018</v>
      </c>
      <c r="C4273" t="s">
        <v>18</v>
      </c>
      <c r="D4273" t="s">
        <v>7373</v>
      </c>
      <c r="E4273" t="s">
        <v>5169</v>
      </c>
      <c r="F4273" s="39"/>
    </row>
    <row r="4274" spans="1:6">
      <c r="A4274" t="s">
        <v>7293</v>
      </c>
      <c r="B4274">
        <v>2018</v>
      </c>
      <c r="C4274" t="s">
        <v>972</v>
      </c>
      <c r="D4274" t="s">
        <v>7374</v>
      </c>
      <c r="E4274" t="s">
        <v>5169</v>
      </c>
    </row>
    <row r="4275" spans="1:6">
      <c r="A4275" t="s">
        <v>7293</v>
      </c>
      <c r="B4275">
        <v>2018</v>
      </c>
      <c r="C4275" t="s">
        <v>5321</v>
      </c>
      <c r="D4275" t="s">
        <v>7375</v>
      </c>
      <c r="E4275" t="s">
        <v>5169</v>
      </c>
    </row>
    <row r="4276" spans="1:6">
      <c r="A4276" t="s">
        <v>7293</v>
      </c>
      <c r="B4276">
        <v>2017</v>
      </c>
      <c r="C4276" t="s">
        <v>629</v>
      </c>
      <c r="D4276" t="s">
        <v>7376</v>
      </c>
      <c r="E4276" t="s">
        <v>5169</v>
      </c>
    </row>
    <row r="4277" spans="1:6">
      <c r="A4277" t="s">
        <v>7293</v>
      </c>
      <c r="B4277">
        <v>2017</v>
      </c>
      <c r="C4277" t="s">
        <v>18</v>
      </c>
      <c r="D4277" t="s">
        <v>7377</v>
      </c>
      <c r="E4277" t="s">
        <v>5169</v>
      </c>
    </row>
    <row r="4278" spans="1:6">
      <c r="A4278" t="s">
        <v>7293</v>
      </c>
      <c r="B4278">
        <v>2017</v>
      </c>
      <c r="C4278" t="s">
        <v>18</v>
      </c>
      <c r="D4278" t="s">
        <v>7378</v>
      </c>
      <c r="E4278" t="s">
        <v>5169</v>
      </c>
    </row>
    <row r="4279" spans="1:6">
      <c r="A4279" t="s">
        <v>7293</v>
      </c>
      <c r="B4279">
        <v>2017</v>
      </c>
      <c r="C4279" t="s">
        <v>18</v>
      </c>
      <c r="D4279" t="s">
        <v>7379</v>
      </c>
      <c r="E4279" t="s">
        <v>5169</v>
      </c>
    </row>
    <row r="4280" spans="1:6">
      <c r="A4280" t="s">
        <v>7293</v>
      </c>
      <c r="B4280">
        <v>2017</v>
      </c>
      <c r="C4280" t="s">
        <v>18</v>
      </c>
      <c r="D4280" t="s">
        <v>7380</v>
      </c>
      <c r="E4280" t="s">
        <v>5169</v>
      </c>
    </row>
    <row r="4281" spans="1:6">
      <c r="A4281" t="s">
        <v>7293</v>
      </c>
      <c r="B4281">
        <v>2017</v>
      </c>
      <c r="C4281" t="s">
        <v>972</v>
      </c>
      <c r="D4281" t="s">
        <v>7381</v>
      </c>
      <c r="E4281" t="s">
        <v>5169</v>
      </c>
    </row>
    <row r="4282" spans="1:6">
      <c r="A4282" t="s">
        <v>7293</v>
      </c>
      <c r="B4282">
        <v>2017</v>
      </c>
      <c r="C4282" t="s">
        <v>5321</v>
      </c>
      <c r="D4282" t="s">
        <v>7382</v>
      </c>
      <c r="E4282" t="s">
        <v>5169</v>
      </c>
    </row>
    <row r="4283" spans="1:6">
      <c r="A4283" t="s">
        <v>7293</v>
      </c>
      <c r="B4283">
        <v>2017</v>
      </c>
      <c r="C4283" t="s">
        <v>1236</v>
      </c>
      <c r="D4283" t="s">
        <v>7383</v>
      </c>
      <c r="E4283" t="s">
        <v>5169</v>
      </c>
    </row>
    <row r="4284" spans="1:6">
      <c r="A4284" t="s">
        <v>7293</v>
      </c>
      <c r="B4284">
        <v>2017</v>
      </c>
      <c r="C4284" t="s">
        <v>1236</v>
      </c>
      <c r="D4284" t="s">
        <v>7384</v>
      </c>
      <c r="E4284" t="s">
        <v>5169</v>
      </c>
    </row>
    <row r="4285" spans="1:6">
      <c r="A4285" t="s">
        <v>7293</v>
      </c>
      <c r="B4285">
        <v>2016</v>
      </c>
      <c r="C4285" t="s">
        <v>5741</v>
      </c>
      <c r="D4285" t="s">
        <v>7385</v>
      </c>
      <c r="E4285" t="s">
        <v>5169</v>
      </c>
    </row>
    <row r="4286" spans="1:6">
      <c r="A4286" t="s">
        <v>7293</v>
      </c>
      <c r="B4286">
        <v>2016</v>
      </c>
      <c r="C4286" t="s">
        <v>18</v>
      </c>
      <c r="D4286" t="s">
        <v>7386</v>
      </c>
      <c r="E4286" t="s">
        <v>5169</v>
      </c>
    </row>
    <row r="4287" spans="1:6">
      <c r="A4287" t="s">
        <v>7293</v>
      </c>
      <c r="B4287">
        <v>2016</v>
      </c>
      <c r="C4287" t="s">
        <v>972</v>
      </c>
      <c r="D4287" t="s">
        <v>7387</v>
      </c>
      <c r="E4287" t="s">
        <v>5169</v>
      </c>
    </row>
    <row r="4288" spans="1:6">
      <c r="A4288" t="s">
        <v>7293</v>
      </c>
      <c r="B4288">
        <v>2016</v>
      </c>
      <c r="C4288" t="s">
        <v>972</v>
      </c>
      <c r="D4288" t="s">
        <v>7388</v>
      </c>
      <c r="E4288" t="s">
        <v>5169</v>
      </c>
    </row>
    <row r="4289" spans="1:5">
      <c r="A4289" t="s">
        <v>7293</v>
      </c>
      <c r="B4289">
        <v>2016</v>
      </c>
      <c r="C4289" t="s">
        <v>972</v>
      </c>
      <c r="D4289" t="s">
        <v>7389</v>
      </c>
      <c r="E4289" t="s">
        <v>5169</v>
      </c>
    </row>
    <row r="4290" spans="1:5">
      <c r="A4290" t="s">
        <v>7293</v>
      </c>
      <c r="B4290">
        <v>2016</v>
      </c>
      <c r="C4290" t="s">
        <v>1236</v>
      </c>
      <c r="D4290" t="s">
        <v>7390</v>
      </c>
      <c r="E4290" t="s">
        <v>5169</v>
      </c>
    </row>
    <row r="4291" spans="1:5">
      <c r="A4291" t="s">
        <v>7293</v>
      </c>
      <c r="B4291">
        <v>2015</v>
      </c>
      <c r="C4291" t="s">
        <v>1155</v>
      </c>
      <c r="D4291" t="s">
        <v>7391</v>
      </c>
      <c r="E4291" t="s">
        <v>5169</v>
      </c>
    </row>
    <row r="4292" spans="1:5">
      <c r="A4292" t="s">
        <v>7293</v>
      </c>
      <c r="B4292">
        <v>2015</v>
      </c>
      <c r="C4292" t="s">
        <v>18</v>
      </c>
      <c r="D4292" t="s">
        <v>7392</v>
      </c>
      <c r="E4292" t="s">
        <v>5169</v>
      </c>
    </row>
    <row r="4293" spans="1:5">
      <c r="A4293" t="s">
        <v>7293</v>
      </c>
      <c r="B4293">
        <v>2015</v>
      </c>
      <c r="C4293" t="s">
        <v>7393</v>
      </c>
      <c r="D4293" t="s">
        <v>7394</v>
      </c>
      <c r="E4293" t="s">
        <v>5169</v>
      </c>
    </row>
    <row r="4294" spans="1:5">
      <c r="A4294" t="s">
        <v>7293</v>
      </c>
      <c r="B4294">
        <v>2014</v>
      </c>
      <c r="C4294" t="s">
        <v>1155</v>
      </c>
      <c r="D4294" t="s">
        <v>7395</v>
      </c>
      <c r="E4294" t="s">
        <v>5169</v>
      </c>
    </row>
    <row r="4295" spans="1:5">
      <c r="A4295" t="s">
        <v>7293</v>
      </c>
      <c r="B4295">
        <v>2014</v>
      </c>
      <c r="C4295" t="s">
        <v>1155</v>
      </c>
      <c r="D4295" t="s">
        <v>7396</v>
      </c>
      <c r="E4295" t="s">
        <v>5169</v>
      </c>
    </row>
    <row r="4296" spans="1:5">
      <c r="A4296" t="s">
        <v>7293</v>
      </c>
      <c r="B4296">
        <v>2014</v>
      </c>
      <c r="C4296" t="s">
        <v>1155</v>
      </c>
      <c r="D4296" t="s">
        <v>7397</v>
      </c>
      <c r="E4296" t="s">
        <v>5169</v>
      </c>
    </row>
    <row r="4297" spans="1:5">
      <c r="A4297" t="s">
        <v>7293</v>
      </c>
      <c r="B4297">
        <v>2014</v>
      </c>
      <c r="C4297" t="s">
        <v>1155</v>
      </c>
      <c r="D4297" t="s">
        <v>7398</v>
      </c>
      <c r="E4297" t="s">
        <v>5169</v>
      </c>
    </row>
    <row r="4298" spans="1:5">
      <c r="A4298" t="s">
        <v>7293</v>
      </c>
      <c r="B4298">
        <v>2014</v>
      </c>
      <c r="C4298" t="s">
        <v>5303</v>
      </c>
      <c r="D4298" t="s">
        <v>7399</v>
      </c>
      <c r="E4298" t="s">
        <v>5169</v>
      </c>
    </row>
    <row r="4299" spans="1:5">
      <c r="A4299" t="s">
        <v>7293</v>
      </c>
      <c r="B4299">
        <v>2014</v>
      </c>
      <c r="C4299" t="s">
        <v>7400</v>
      </c>
      <c r="D4299" t="s">
        <v>7401</v>
      </c>
      <c r="E4299" t="s">
        <v>5169</v>
      </c>
    </row>
    <row r="4300" spans="1:5">
      <c r="A4300" t="s">
        <v>7293</v>
      </c>
      <c r="B4300">
        <v>2014</v>
      </c>
      <c r="C4300" t="s">
        <v>4306</v>
      </c>
      <c r="D4300" t="s">
        <v>7402</v>
      </c>
      <c r="E4300" t="s">
        <v>5169</v>
      </c>
    </row>
    <row r="4301" spans="1:5">
      <c r="A4301" t="s">
        <v>7293</v>
      </c>
      <c r="B4301">
        <v>2014</v>
      </c>
      <c r="C4301" t="s">
        <v>4478</v>
      </c>
      <c r="D4301" t="s">
        <v>7403</v>
      </c>
      <c r="E4301" t="s">
        <v>5169</v>
      </c>
    </row>
    <row r="4302" spans="1:5">
      <c r="A4302" t="s">
        <v>7293</v>
      </c>
      <c r="B4302">
        <v>2014</v>
      </c>
      <c r="C4302" t="s">
        <v>629</v>
      </c>
      <c r="D4302" t="s">
        <v>7404</v>
      </c>
      <c r="E4302" t="s">
        <v>5169</v>
      </c>
    </row>
    <row r="4303" spans="1:5">
      <c r="A4303" t="s">
        <v>7293</v>
      </c>
      <c r="B4303">
        <v>2014</v>
      </c>
      <c r="C4303" t="s">
        <v>7405</v>
      </c>
      <c r="D4303" t="s">
        <v>7406</v>
      </c>
      <c r="E4303" t="s">
        <v>5169</v>
      </c>
    </row>
    <row r="4304" spans="1:5">
      <c r="A4304" t="s">
        <v>7293</v>
      </c>
      <c r="B4304">
        <v>2014</v>
      </c>
      <c r="C4304" t="s">
        <v>18</v>
      </c>
      <c r="D4304" t="s">
        <v>7407</v>
      </c>
      <c r="E4304" t="s">
        <v>5169</v>
      </c>
    </row>
    <row r="4305" spans="1:5">
      <c r="A4305" t="s">
        <v>7293</v>
      </c>
      <c r="B4305">
        <v>2014</v>
      </c>
      <c r="C4305" t="s">
        <v>18</v>
      </c>
      <c r="D4305" t="s">
        <v>7408</v>
      </c>
      <c r="E4305" t="s">
        <v>5169</v>
      </c>
    </row>
    <row r="4306" spans="1:5">
      <c r="A4306" t="s">
        <v>7293</v>
      </c>
      <c r="B4306">
        <v>2014</v>
      </c>
      <c r="C4306" t="s">
        <v>972</v>
      </c>
      <c r="D4306" t="s">
        <v>7409</v>
      </c>
      <c r="E4306" t="s">
        <v>5169</v>
      </c>
    </row>
    <row r="4307" spans="1:5">
      <c r="A4307" t="s">
        <v>7293</v>
      </c>
      <c r="B4307">
        <v>2014</v>
      </c>
      <c r="C4307" t="s">
        <v>972</v>
      </c>
      <c r="D4307" t="s">
        <v>7410</v>
      </c>
      <c r="E4307" t="s">
        <v>5169</v>
      </c>
    </row>
    <row r="4308" spans="1:5">
      <c r="A4308" t="s">
        <v>7293</v>
      </c>
      <c r="B4308">
        <v>2013</v>
      </c>
      <c r="C4308" t="s">
        <v>4306</v>
      </c>
      <c r="D4308" t="s">
        <v>7411</v>
      </c>
      <c r="E4308" t="s">
        <v>5169</v>
      </c>
    </row>
    <row r="4309" spans="1:5">
      <c r="A4309" t="s">
        <v>7293</v>
      </c>
      <c r="B4309">
        <v>2013</v>
      </c>
      <c r="C4309" t="s">
        <v>629</v>
      </c>
      <c r="D4309" t="s">
        <v>7412</v>
      </c>
      <c r="E4309" t="s">
        <v>5169</v>
      </c>
    </row>
    <row r="4310" spans="1:5">
      <c r="A4310" t="s">
        <v>7293</v>
      </c>
      <c r="B4310">
        <v>2013</v>
      </c>
      <c r="C4310" t="s">
        <v>18</v>
      </c>
      <c r="D4310" t="s">
        <v>7413</v>
      </c>
      <c r="E4310" t="s">
        <v>5169</v>
      </c>
    </row>
    <row r="4311" spans="1:5">
      <c r="A4311" t="s">
        <v>7293</v>
      </c>
      <c r="B4311">
        <v>2012</v>
      </c>
      <c r="C4311" t="s">
        <v>928</v>
      </c>
      <c r="D4311" t="s">
        <v>7414</v>
      </c>
      <c r="E4311" t="s">
        <v>5169</v>
      </c>
    </row>
    <row r="4312" spans="1:5">
      <c r="A4312" t="s">
        <v>5192</v>
      </c>
      <c r="B4312">
        <v>2023</v>
      </c>
      <c r="C4312" t="s">
        <v>920</v>
      </c>
      <c r="D4312" t="s">
        <v>5193</v>
      </c>
      <c r="E4312" t="s">
        <v>5169</v>
      </c>
    </row>
    <row r="4313" spans="1:5">
      <c r="A4313" t="s">
        <v>5192</v>
      </c>
      <c r="B4313">
        <v>2023</v>
      </c>
      <c r="C4313" t="s">
        <v>139</v>
      </c>
      <c r="D4313" t="s">
        <v>3320</v>
      </c>
      <c r="E4313" t="s">
        <v>5169</v>
      </c>
    </row>
    <row r="4314" spans="1:5">
      <c r="A4314" t="s">
        <v>5192</v>
      </c>
      <c r="B4314">
        <v>2023</v>
      </c>
      <c r="C4314" t="s">
        <v>1097</v>
      </c>
      <c r="D4314" t="s">
        <v>3321</v>
      </c>
      <c r="E4314" t="s">
        <v>5169</v>
      </c>
    </row>
    <row r="4315" spans="1:5">
      <c r="A4315" t="s">
        <v>5192</v>
      </c>
      <c r="B4315">
        <v>2023</v>
      </c>
      <c r="C4315" t="s">
        <v>992</v>
      </c>
      <c r="D4315" t="s">
        <v>3322</v>
      </c>
      <c r="E4315" t="s">
        <v>5169</v>
      </c>
    </row>
    <row r="4316" spans="1:5">
      <c r="A4316" t="s">
        <v>5192</v>
      </c>
      <c r="B4316">
        <v>2023</v>
      </c>
      <c r="C4316" t="s">
        <v>584</v>
      </c>
      <c r="D4316" t="s">
        <v>3323</v>
      </c>
      <c r="E4316" t="s">
        <v>5169</v>
      </c>
    </row>
    <row r="4317" spans="1:5">
      <c r="A4317" t="s">
        <v>5192</v>
      </c>
      <c r="B4317">
        <v>2023</v>
      </c>
      <c r="C4317" t="s">
        <v>9070</v>
      </c>
      <c r="D4317" t="s">
        <v>9081</v>
      </c>
      <c r="E4317" t="s">
        <v>5169</v>
      </c>
    </row>
    <row r="4318" spans="1:5">
      <c r="A4318" t="s">
        <v>5192</v>
      </c>
      <c r="B4318">
        <v>2023</v>
      </c>
      <c r="C4318" t="s">
        <v>641</v>
      </c>
      <c r="D4318" t="s">
        <v>9082</v>
      </c>
      <c r="E4318" t="s">
        <v>5169</v>
      </c>
    </row>
    <row r="4319" spans="1:5">
      <c r="A4319" t="s">
        <v>5192</v>
      </c>
      <c r="B4319">
        <v>2023</v>
      </c>
      <c r="C4319" t="s">
        <v>928</v>
      </c>
      <c r="D4319" t="s">
        <v>3324</v>
      </c>
      <c r="E4319" t="s">
        <v>5169</v>
      </c>
    </row>
    <row r="4320" spans="1:5">
      <c r="A4320" t="s">
        <v>5192</v>
      </c>
      <c r="B4320">
        <v>2023</v>
      </c>
      <c r="C4320" t="s">
        <v>1</v>
      </c>
      <c r="D4320" t="s">
        <v>3325</v>
      </c>
      <c r="E4320" t="s">
        <v>5169</v>
      </c>
    </row>
    <row r="4321" spans="1:5">
      <c r="A4321" t="s">
        <v>5192</v>
      </c>
      <c r="B4321">
        <v>2023</v>
      </c>
      <c r="C4321" t="s">
        <v>1</v>
      </c>
      <c r="D4321" t="s">
        <v>3324</v>
      </c>
      <c r="E4321" t="s">
        <v>5169</v>
      </c>
    </row>
    <row r="4322" spans="1:5">
      <c r="A4322" t="s">
        <v>5192</v>
      </c>
      <c r="B4322">
        <v>2023</v>
      </c>
      <c r="C4322" t="s">
        <v>1</v>
      </c>
      <c r="D4322" t="s">
        <v>3326</v>
      </c>
      <c r="E4322" t="s">
        <v>5169</v>
      </c>
    </row>
    <row r="4323" spans="1:5">
      <c r="A4323" t="s">
        <v>5192</v>
      </c>
      <c r="B4323">
        <v>2022</v>
      </c>
      <c r="C4323" t="s">
        <v>612</v>
      </c>
      <c r="D4323" t="s">
        <v>3327</v>
      </c>
      <c r="E4323" t="s">
        <v>5169</v>
      </c>
    </row>
    <row r="4324" spans="1:5">
      <c r="A4324" t="s">
        <v>5192</v>
      </c>
      <c r="B4324">
        <v>2022</v>
      </c>
      <c r="C4324" t="s">
        <v>871</v>
      </c>
      <c r="D4324" t="s">
        <v>3328</v>
      </c>
      <c r="E4324" t="s">
        <v>5169</v>
      </c>
    </row>
    <row r="4325" spans="1:5">
      <c r="A4325" t="s">
        <v>5192</v>
      </c>
      <c r="B4325">
        <v>2022</v>
      </c>
      <c r="C4325" t="s">
        <v>3329</v>
      </c>
      <c r="D4325" t="s">
        <v>3330</v>
      </c>
      <c r="E4325" t="s">
        <v>5169</v>
      </c>
    </row>
    <row r="4326" spans="1:5">
      <c r="A4326" t="s">
        <v>5192</v>
      </c>
      <c r="B4326">
        <v>2022</v>
      </c>
      <c r="C4326" t="s">
        <v>3331</v>
      </c>
      <c r="D4326" t="s">
        <v>3332</v>
      </c>
      <c r="E4326" t="s">
        <v>5169</v>
      </c>
    </row>
    <row r="4327" spans="1:5">
      <c r="A4327" t="s">
        <v>5192</v>
      </c>
      <c r="B4327">
        <v>2022</v>
      </c>
      <c r="C4327" t="s">
        <v>3331</v>
      </c>
      <c r="D4327" t="s">
        <v>3333</v>
      </c>
      <c r="E4327" t="s">
        <v>5169</v>
      </c>
    </row>
    <row r="4328" spans="1:5">
      <c r="A4328" t="s">
        <v>5192</v>
      </c>
      <c r="B4328">
        <v>2022</v>
      </c>
      <c r="C4328" t="s">
        <v>3331</v>
      </c>
      <c r="D4328" t="s">
        <v>3334</v>
      </c>
      <c r="E4328" t="s">
        <v>5169</v>
      </c>
    </row>
    <row r="4329" spans="1:5">
      <c r="A4329" t="s">
        <v>5192</v>
      </c>
      <c r="B4329">
        <v>2022</v>
      </c>
      <c r="C4329" t="s">
        <v>928</v>
      </c>
      <c r="D4329" t="s">
        <v>3335</v>
      </c>
      <c r="E4329" t="s">
        <v>5169</v>
      </c>
    </row>
    <row r="4330" spans="1:5">
      <c r="A4330" t="s">
        <v>5192</v>
      </c>
      <c r="B4330">
        <v>2022</v>
      </c>
      <c r="C4330" t="s">
        <v>3336</v>
      </c>
      <c r="D4330" t="s">
        <v>3337</v>
      </c>
      <c r="E4330" t="s">
        <v>5169</v>
      </c>
    </row>
    <row r="4331" spans="1:5">
      <c r="A4331" t="s">
        <v>5192</v>
      </c>
      <c r="B4331">
        <v>2022</v>
      </c>
      <c r="C4331" t="s">
        <v>1</v>
      </c>
      <c r="D4331" t="s">
        <v>3338</v>
      </c>
      <c r="E4331" t="s">
        <v>5169</v>
      </c>
    </row>
    <row r="4332" spans="1:5">
      <c r="A4332" t="s">
        <v>5192</v>
      </c>
      <c r="B4332">
        <v>2022</v>
      </c>
      <c r="C4332" t="s">
        <v>1</v>
      </c>
      <c r="D4332" t="s">
        <v>3335</v>
      </c>
      <c r="E4332" t="s">
        <v>5169</v>
      </c>
    </row>
    <row r="4333" spans="1:5">
      <c r="A4333" t="s">
        <v>5192</v>
      </c>
      <c r="B4333">
        <v>2022</v>
      </c>
      <c r="C4333" t="s">
        <v>1</v>
      </c>
      <c r="D4333" t="s">
        <v>3339</v>
      </c>
      <c r="E4333" t="s">
        <v>5169</v>
      </c>
    </row>
    <row r="4334" spans="1:5">
      <c r="A4334" t="s">
        <v>5192</v>
      </c>
      <c r="B4334">
        <v>2022</v>
      </c>
      <c r="C4334" t="s">
        <v>1</v>
      </c>
      <c r="D4334" t="s">
        <v>3340</v>
      </c>
      <c r="E4334" t="s">
        <v>5169</v>
      </c>
    </row>
    <row r="4335" spans="1:5">
      <c r="A4335" t="s">
        <v>5192</v>
      </c>
      <c r="B4335">
        <v>2022</v>
      </c>
      <c r="C4335" t="s">
        <v>1</v>
      </c>
      <c r="D4335" t="s">
        <v>3341</v>
      </c>
      <c r="E4335" t="s">
        <v>5169</v>
      </c>
    </row>
    <row r="4336" spans="1:5">
      <c r="A4336" t="s">
        <v>5192</v>
      </c>
      <c r="B4336">
        <v>2021</v>
      </c>
      <c r="C4336" t="s">
        <v>920</v>
      </c>
      <c r="D4336" t="s">
        <v>3342</v>
      </c>
      <c r="E4336" t="s">
        <v>5169</v>
      </c>
    </row>
    <row r="4337" spans="1:5">
      <c r="A4337" t="s">
        <v>5192</v>
      </c>
      <c r="B4337">
        <v>2021</v>
      </c>
      <c r="C4337" t="s">
        <v>41</v>
      </c>
      <c r="D4337" t="s">
        <v>3343</v>
      </c>
      <c r="E4337" t="s">
        <v>5169</v>
      </c>
    </row>
    <row r="4338" spans="1:5">
      <c r="A4338" t="s">
        <v>5192</v>
      </c>
      <c r="B4338">
        <v>2021</v>
      </c>
      <c r="C4338" t="s">
        <v>41</v>
      </c>
      <c r="D4338" t="s">
        <v>3344</v>
      </c>
      <c r="E4338" t="s">
        <v>5169</v>
      </c>
    </row>
    <row r="4339" spans="1:5">
      <c r="A4339" t="s">
        <v>5192</v>
      </c>
      <c r="B4339">
        <v>2021</v>
      </c>
      <c r="C4339" t="s">
        <v>992</v>
      </c>
      <c r="D4339" t="s">
        <v>3345</v>
      </c>
      <c r="E4339" t="s">
        <v>5169</v>
      </c>
    </row>
    <row r="4340" spans="1:5">
      <c r="A4340" t="s">
        <v>5192</v>
      </c>
      <c r="B4340">
        <v>2021</v>
      </c>
      <c r="C4340" t="s">
        <v>657</v>
      </c>
      <c r="D4340" t="s">
        <v>3346</v>
      </c>
      <c r="E4340" t="s">
        <v>5169</v>
      </c>
    </row>
    <row r="4341" spans="1:5">
      <c r="A4341" t="s">
        <v>5192</v>
      </c>
      <c r="B4341">
        <v>2021</v>
      </c>
      <c r="C4341" t="s">
        <v>3347</v>
      </c>
      <c r="D4341" t="s">
        <v>3348</v>
      </c>
      <c r="E4341" t="s">
        <v>5169</v>
      </c>
    </row>
    <row r="4342" spans="1:5">
      <c r="A4342" t="s">
        <v>5192</v>
      </c>
      <c r="B4342">
        <v>2021</v>
      </c>
      <c r="C4342" t="s">
        <v>641</v>
      </c>
      <c r="D4342" t="s">
        <v>3349</v>
      </c>
      <c r="E4342" t="s">
        <v>5169</v>
      </c>
    </row>
    <row r="4343" spans="1:5">
      <c r="A4343" t="s">
        <v>5192</v>
      </c>
      <c r="B4343">
        <v>2021</v>
      </c>
      <c r="C4343" t="s">
        <v>1</v>
      </c>
      <c r="D4343" t="s">
        <v>3350</v>
      </c>
      <c r="E4343" t="s">
        <v>5169</v>
      </c>
    </row>
    <row r="4344" spans="1:5">
      <c r="A4344" t="s">
        <v>5192</v>
      </c>
      <c r="B4344">
        <v>2021</v>
      </c>
      <c r="C4344" t="s">
        <v>1</v>
      </c>
      <c r="D4344" t="s">
        <v>3349</v>
      </c>
      <c r="E4344" t="s">
        <v>5169</v>
      </c>
    </row>
    <row r="4345" spans="1:5">
      <c r="A4345" t="s">
        <v>5192</v>
      </c>
      <c r="B4345">
        <v>2021</v>
      </c>
      <c r="C4345" t="s">
        <v>1</v>
      </c>
      <c r="D4345" t="s">
        <v>3351</v>
      </c>
      <c r="E4345" t="s">
        <v>5169</v>
      </c>
    </row>
    <row r="4346" spans="1:5">
      <c r="A4346" t="s">
        <v>5192</v>
      </c>
      <c r="B4346">
        <v>2021</v>
      </c>
      <c r="C4346" t="s">
        <v>1</v>
      </c>
      <c r="D4346" t="s">
        <v>3345</v>
      </c>
      <c r="E4346" t="s">
        <v>5169</v>
      </c>
    </row>
    <row r="4347" spans="1:5">
      <c r="A4347" t="s">
        <v>5192</v>
      </c>
      <c r="B4347">
        <v>2021</v>
      </c>
      <c r="C4347" t="s">
        <v>1</v>
      </c>
      <c r="D4347" t="s">
        <v>3352</v>
      </c>
      <c r="E4347" t="s">
        <v>5169</v>
      </c>
    </row>
    <row r="4348" spans="1:5">
      <c r="A4348" t="s">
        <v>5192</v>
      </c>
      <c r="B4348">
        <v>2021</v>
      </c>
      <c r="C4348" t="s">
        <v>1</v>
      </c>
      <c r="D4348" t="s">
        <v>3353</v>
      </c>
      <c r="E4348" t="s">
        <v>5169</v>
      </c>
    </row>
    <row r="4349" spans="1:5">
      <c r="A4349" t="s">
        <v>5192</v>
      </c>
      <c r="B4349">
        <v>2020</v>
      </c>
      <c r="C4349" t="s">
        <v>9</v>
      </c>
      <c r="D4349" t="s">
        <v>3354</v>
      </c>
      <c r="E4349" t="s">
        <v>5169</v>
      </c>
    </row>
    <row r="4350" spans="1:5">
      <c r="A4350" t="s">
        <v>5192</v>
      </c>
      <c r="B4350">
        <v>2020</v>
      </c>
      <c r="C4350" t="s">
        <v>666</v>
      </c>
      <c r="D4350" t="s">
        <v>3355</v>
      </c>
      <c r="E4350" t="s">
        <v>5169</v>
      </c>
    </row>
    <row r="4351" spans="1:5">
      <c r="A4351" t="s">
        <v>5192</v>
      </c>
      <c r="B4351">
        <v>2020</v>
      </c>
      <c r="C4351" t="s">
        <v>41</v>
      </c>
      <c r="D4351" t="s">
        <v>3356</v>
      </c>
      <c r="E4351" t="s">
        <v>5169</v>
      </c>
    </row>
    <row r="4352" spans="1:5">
      <c r="A4352" t="s">
        <v>5192</v>
      </c>
      <c r="B4352">
        <v>2020</v>
      </c>
      <c r="C4352" t="s">
        <v>41</v>
      </c>
      <c r="D4352" t="s">
        <v>3357</v>
      </c>
      <c r="E4352" t="s">
        <v>5169</v>
      </c>
    </row>
    <row r="4353" spans="1:5">
      <c r="A4353" t="s">
        <v>5192</v>
      </c>
      <c r="B4353">
        <v>2020</v>
      </c>
      <c r="C4353" t="s">
        <v>871</v>
      </c>
      <c r="D4353" t="s">
        <v>3358</v>
      </c>
      <c r="E4353" t="s">
        <v>5169</v>
      </c>
    </row>
    <row r="4354" spans="1:5">
      <c r="A4354" t="s">
        <v>5192</v>
      </c>
      <c r="B4354">
        <v>2020</v>
      </c>
      <c r="C4354" t="s">
        <v>3359</v>
      </c>
      <c r="D4354" t="s">
        <v>3360</v>
      </c>
      <c r="E4354" t="s">
        <v>5169</v>
      </c>
    </row>
    <row r="4355" spans="1:5">
      <c r="A4355" t="s">
        <v>5192</v>
      </c>
      <c r="B4355">
        <v>2020</v>
      </c>
      <c r="C4355" t="s">
        <v>641</v>
      </c>
      <c r="D4355" t="s">
        <v>3361</v>
      </c>
      <c r="E4355" t="s">
        <v>5169</v>
      </c>
    </row>
    <row r="4356" spans="1:5">
      <c r="A4356" t="s">
        <v>5192</v>
      </c>
      <c r="B4356">
        <v>2020</v>
      </c>
      <c r="C4356" t="s">
        <v>1</v>
      </c>
      <c r="D4356" t="s">
        <v>3346</v>
      </c>
      <c r="E4356" t="s">
        <v>5169</v>
      </c>
    </row>
    <row r="4357" spans="1:5">
      <c r="A4357" t="s">
        <v>5192</v>
      </c>
      <c r="B4357">
        <v>2019</v>
      </c>
      <c r="C4357" t="s">
        <v>871</v>
      </c>
      <c r="D4357" t="s">
        <v>3362</v>
      </c>
      <c r="E4357" t="s">
        <v>5169</v>
      </c>
    </row>
    <row r="4358" spans="1:5">
      <c r="A4358" t="s">
        <v>5192</v>
      </c>
      <c r="B4358">
        <v>2019</v>
      </c>
      <c r="C4358" t="s">
        <v>1182</v>
      </c>
      <c r="D4358" t="s">
        <v>3363</v>
      </c>
      <c r="E4358" t="s">
        <v>5169</v>
      </c>
    </row>
    <row r="4359" spans="1:5">
      <c r="A4359" t="s">
        <v>5192</v>
      </c>
      <c r="B4359">
        <v>2019</v>
      </c>
      <c r="C4359" t="s">
        <v>1182</v>
      </c>
      <c r="D4359" t="s">
        <v>3364</v>
      </c>
      <c r="E4359" t="s">
        <v>5169</v>
      </c>
    </row>
    <row r="4360" spans="1:5">
      <c r="A4360" t="s">
        <v>5192</v>
      </c>
      <c r="B4360">
        <v>2019</v>
      </c>
      <c r="C4360" t="s">
        <v>139</v>
      </c>
      <c r="D4360" t="s">
        <v>3365</v>
      </c>
      <c r="E4360" t="s">
        <v>5169</v>
      </c>
    </row>
    <row r="4361" spans="1:5">
      <c r="A4361" t="s">
        <v>5192</v>
      </c>
      <c r="B4361">
        <v>2019</v>
      </c>
      <c r="C4361" t="s">
        <v>139</v>
      </c>
      <c r="D4361" t="s">
        <v>3366</v>
      </c>
      <c r="E4361" t="s">
        <v>5169</v>
      </c>
    </row>
    <row r="4362" spans="1:5">
      <c r="A4362" t="s">
        <v>5192</v>
      </c>
      <c r="B4362">
        <v>2019</v>
      </c>
      <c r="C4362" t="s">
        <v>139</v>
      </c>
      <c r="D4362" t="s">
        <v>3367</v>
      </c>
      <c r="E4362" t="s">
        <v>5169</v>
      </c>
    </row>
    <row r="4363" spans="1:5">
      <c r="A4363" t="s">
        <v>5192</v>
      </c>
      <c r="B4363">
        <v>2019</v>
      </c>
      <c r="C4363" t="s">
        <v>139</v>
      </c>
      <c r="D4363" t="s">
        <v>3368</v>
      </c>
      <c r="E4363" t="s">
        <v>5169</v>
      </c>
    </row>
    <row r="4364" spans="1:5">
      <c r="A4364" t="s">
        <v>5192</v>
      </c>
      <c r="B4364">
        <v>2019</v>
      </c>
      <c r="C4364" t="s">
        <v>992</v>
      </c>
      <c r="D4364" t="s">
        <v>3369</v>
      </c>
      <c r="E4364" t="s">
        <v>5169</v>
      </c>
    </row>
    <row r="4365" spans="1:5">
      <c r="A4365" t="s">
        <v>5192</v>
      </c>
      <c r="B4365">
        <v>2019</v>
      </c>
      <c r="C4365" t="s">
        <v>992</v>
      </c>
      <c r="D4365" t="s">
        <v>3370</v>
      </c>
      <c r="E4365" t="s">
        <v>5169</v>
      </c>
    </row>
    <row r="4366" spans="1:5">
      <c r="A4366" t="s">
        <v>5192</v>
      </c>
      <c r="B4366">
        <v>2019</v>
      </c>
      <c r="C4366" t="s">
        <v>992</v>
      </c>
      <c r="D4366" t="s">
        <v>3371</v>
      </c>
      <c r="E4366" t="s">
        <v>5169</v>
      </c>
    </row>
    <row r="4367" spans="1:5">
      <c r="A4367" t="s">
        <v>5192</v>
      </c>
      <c r="B4367">
        <v>2019</v>
      </c>
      <c r="C4367" t="s">
        <v>992</v>
      </c>
      <c r="D4367" t="s">
        <v>3372</v>
      </c>
      <c r="E4367" t="s">
        <v>5169</v>
      </c>
    </row>
    <row r="4368" spans="1:5">
      <c r="A4368" t="s">
        <v>5192</v>
      </c>
      <c r="B4368">
        <v>2019</v>
      </c>
      <c r="C4368" t="s">
        <v>1245</v>
      </c>
      <c r="D4368" t="s">
        <v>3373</v>
      </c>
      <c r="E4368" t="s">
        <v>5169</v>
      </c>
    </row>
    <row r="4369" spans="1:5">
      <c r="A4369" t="s">
        <v>5192</v>
      </c>
      <c r="B4369">
        <v>2019</v>
      </c>
      <c r="C4369" t="s">
        <v>3347</v>
      </c>
      <c r="D4369" t="s">
        <v>3374</v>
      </c>
      <c r="E4369" t="s">
        <v>5169</v>
      </c>
    </row>
    <row r="4370" spans="1:5">
      <c r="A4370" t="s">
        <v>5192</v>
      </c>
      <c r="B4370">
        <v>2019</v>
      </c>
      <c r="C4370" t="s">
        <v>3375</v>
      </c>
      <c r="D4370" t="s">
        <v>3376</v>
      </c>
      <c r="E4370" t="s">
        <v>5169</v>
      </c>
    </row>
    <row r="4371" spans="1:5">
      <c r="A4371" t="s">
        <v>5192</v>
      </c>
      <c r="B4371">
        <v>2019</v>
      </c>
      <c r="C4371" t="s">
        <v>3331</v>
      </c>
      <c r="D4371" t="s">
        <v>3377</v>
      </c>
      <c r="E4371" t="s">
        <v>5169</v>
      </c>
    </row>
    <row r="4372" spans="1:5">
      <c r="A4372" t="s">
        <v>5192</v>
      </c>
      <c r="B4372">
        <v>2019</v>
      </c>
      <c r="C4372" t="s">
        <v>3331</v>
      </c>
      <c r="D4372" t="s">
        <v>3378</v>
      </c>
      <c r="E4372" t="s">
        <v>5169</v>
      </c>
    </row>
    <row r="4373" spans="1:5">
      <c r="A4373" t="s">
        <v>5192</v>
      </c>
      <c r="B4373">
        <v>2019</v>
      </c>
      <c r="C4373" t="s">
        <v>1</v>
      </c>
      <c r="D4373" t="s">
        <v>3379</v>
      </c>
      <c r="E4373" t="s">
        <v>5169</v>
      </c>
    </row>
    <row r="4374" spans="1:5">
      <c r="A4374" t="s">
        <v>5192</v>
      </c>
      <c r="B4374">
        <v>2019</v>
      </c>
      <c r="C4374" t="s">
        <v>1</v>
      </c>
      <c r="D4374" t="s">
        <v>3380</v>
      </c>
      <c r="E4374" t="s">
        <v>5169</v>
      </c>
    </row>
    <row r="4375" spans="1:5">
      <c r="A4375" t="s">
        <v>5192</v>
      </c>
      <c r="B4375">
        <v>2019</v>
      </c>
      <c r="C4375" t="s">
        <v>1</v>
      </c>
      <c r="D4375" t="s">
        <v>3370</v>
      </c>
      <c r="E4375" t="s">
        <v>5169</v>
      </c>
    </row>
    <row r="4376" spans="1:5">
      <c r="A4376" t="s">
        <v>5192</v>
      </c>
      <c r="B4376">
        <v>2019</v>
      </c>
      <c r="C4376" t="s">
        <v>1</v>
      </c>
      <c r="D4376" t="s">
        <v>3381</v>
      </c>
      <c r="E4376" t="s">
        <v>5169</v>
      </c>
    </row>
    <row r="4377" spans="1:5">
      <c r="A4377" t="s">
        <v>5192</v>
      </c>
      <c r="B4377">
        <v>2018</v>
      </c>
      <c r="C4377" t="s">
        <v>913</v>
      </c>
      <c r="D4377" t="s">
        <v>3382</v>
      </c>
      <c r="E4377" t="s">
        <v>5169</v>
      </c>
    </row>
    <row r="4378" spans="1:5">
      <c r="A4378" t="s">
        <v>5192</v>
      </c>
      <c r="B4378">
        <v>2018</v>
      </c>
      <c r="C4378" t="s">
        <v>963</v>
      </c>
      <c r="D4378" t="s">
        <v>3383</v>
      </c>
      <c r="E4378" t="s">
        <v>5169</v>
      </c>
    </row>
    <row r="4379" spans="1:5">
      <c r="A4379" t="s">
        <v>5192</v>
      </c>
      <c r="B4379">
        <v>2018</v>
      </c>
      <c r="C4379" t="s">
        <v>985</v>
      </c>
      <c r="D4379" t="s">
        <v>3384</v>
      </c>
      <c r="E4379" t="s">
        <v>5169</v>
      </c>
    </row>
    <row r="4380" spans="1:5">
      <c r="A4380" t="s">
        <v>5192</v>
      </c>
      <c r="B4380">
        <v>2018</v>
      </c>
      <c r="C4380" t="s">
        <v>657</v>
      </c>
      <c r="D4380" t="s">
        <v>3385</v>
      </c>
      <c r="E4380" t="s">
        <v>5169</v>
      </c>
    </row>
    <row r="4381" spans="1:5">
      <c r="A4381" t="s">
        <v>5192</v>
      </c>
      <c r="B4381">
        <v>2018</v>
      </c>
      <c r="C4381" t="s">
        <v>657</v>
      </c>
      <c r="D4381" t="s">
        <v>3386</v>
      </c>
      <c r="E4381" t="s">
        <v>5169</v>
      </c>
    </row>
    <row r="4382" spans="1:5">
      <c r="A4382" t="s">
        <v>5192</v>
      </c>
      <c r="B4382">
        <v>2018</v>
      </c>
      <c r="C4382" t="s">
        <v>3347</v>
      </c>
      <c r="D4382" t="s">
        <v>3387</v>
      </c>
      <c r="E4382" t="s">
        <v>5169</v>
      </c>
    </row>
    <row r="4383" spans="1:5">
      <c r="A4383" t="s">
        <v>5192</v>
      </c>
      <c r="B4383">
        <v>2018</v>
      </c>
      <c r="C4383" t="s">
        <v>641</v>
      </c>
      <c r="D4383" t="s">
        <v>3388</v>
      </c>
      <c r="E4383" t="s">
        <v>5169</v>
      </c>
    </row>
    <row r="4384" spans="1:5">
      <c r="A4384" t="s">
        <v>5192</v>
      </c>
      <c r="B4384">
        <v>2018</v>
      </c>
      <c r="C4384" t="s">
        <v>641</v>
      </c>
      <c r="D4384" t="s">
        <v>3389</v>
      </c>
      <c r="E4384" t="s">
        <v>5169</v>
      </c>
    </row>
    <row r="4385" spans="1:5">
      <c r="A4385" t="s">
        <v>5192</v>
      </c>
      <c r="B4385">
        <v>2018</v>
      </c>
      <c r="C4385" t="s">
        <v>1</v>
      </c>
      <c r="D4385" t="s">
        <v>3390</v>
      </c>
      <c r="E4385" t="s">
        <v>5169</v>
      </c>
    </row>
    <row r="4386" spans="1:5">
      <c r="A4386" t="s">
        <v>5192</v>
      </c>
      <c r="B4386">
        <v>2017</v>
      </c>
      <c r="C4386" t="s">
        <v>41</v>
      </c>
      <c r="D4386" t="s">
        <v>3391</v>
      </c>
      <c r="E4386" t="s">
        <v>5169</v>
      </c>
    </row>
    <row r="4387" spans="1:5">
      <c r="A4387" t="s">
        <v>5192</v>
      </c>
      <c r="B4387">
        <v>2017</v>
      </c>
      <c r="C4387" t="s">
        <v>41</v>
      </c>
      <c r="D4387" t="s">
        <v>3392</v>
      </c>
      <c r="E4387" t="s">
        <v>5169</v>
      </c>
    </row>
    <row r="4388" spans="1:5">
      <c r="A4388" t="s">
        <v>5192</v>
      </c>
      <c r="B4388">
        <v>2017</v>
      </c>
      <c r="C4388" t="s">
        <v>871</v>
      </c>
      <c r="D4388" t="s">
        <v>3393</v>
      </c>
      <c r="E4388" t="s">
        <v>5169</v>
      </c>
    </row>
    <row r="4389" spans="1:5">
      <c r="A4389" t="s">
        <v>5192</v>
      </c>
      <c r="B4389">
        <v>2017</v>
      </c>
      <c r="C4389" t="s">
        <v>1182</v>
      </c>
      <c r="D4389" t="s">
        <v>3394</v>
      </c>
      <c r="E4389" t="s">
        <v>5169</v>
      </c>
    </row>
    <row r="4390" spans="1:5">
      <c r="A4390" t="s">
        <v>5192</v>
      </c>
      <c r="B4390">
        <v>2017</v>
      </c>
      <c r="C4390" t="s">
        <v>139</v>
      </c>
      <c r="D4390" t="s">
        <v>3395</v>
      </c>
      <c r="E4390" t="s">
        <v>5169</v>
      </c>
    </row>
    <row r="4391" spans="1:5">
      <c r="A4391" t="s">
        <v>5192</v>
      </c>
      <c r="B4391">
        <v>2017</v>
      </c>
      <c r="C4391" t="s">
        <v>992</v>
      </c>
      <c r="D4391" t="s">
        <v>3396</v>
      </c>
      <c r="E4391" t="s">
        <v>5169</v>
      </c>
    </row>
    <row r="4392" spans="1:5">
      <c r="A4392" t="s">
        <v>5192</v>
      </c>
      <c r="B4392">
        <v>2017</v>
      </c>
      <c r="C4392" t="s">
        <v>1245</v>
      </c>
      <c r="D4392" t="s">
        <v>3397</v>
      </c>
      <c r="E4392" t="s">
        <v>5169</v>
      </c>
    </row>
    <row r="4393" spans="1:5">
      <c r="A4393" t="s">
        <v>5192</v>
      </c>
      <c r="B4393">
        <v>2017</v>
      </c>
      <c r="C4393" t="s">
        <v>657</v>
      </c>
      <c r="D4393" t="s">
        <v>3398</v>
      </c>
      <c r="E4393" t="s">
        <v>5169</v>
      </c>
    </row>
    <row r="4394" spans="1:5">
      <c r="A4394" t="s">
        <v>5192</v>
      </c>
      <c r="B4394">
        <v>2017</v>
      </c>
      <c r="C4394" t="s">
        <v>657</v>
      </c>
      <c r="D4394" t="s">
        <v>3399</v>
      </c>
      <c r="E4394" t="s">
        <v>5169</v>
      </c>
    </row>
    <row r="4395" spans="1:5">
      <c r="A4395" t="s">
        <v>5192</v>
      </c>
      <c r="B4395">
        <v>2017</v>
      </c>
      <c r="C4395" t="s">
        <v>657</v>
      </c>
      <c r="D4395" t="s">
        <v>3400</v>
      </c>
      <c r="E4395" t="s">
        <v>5169</v>
      </c>
    </row>
    <row r="4396" spans="1:5">
      <c r="A4396" t="s">
        <v>5192</v>
      </c>
      <c r="B4396">
        <v>2017</v>
      </c>
      <c r="C4396" t="s">
        <v>3347</v>
      </c>
      <c r="D4396" t="s">
        <v>3401</v>
      </c>
      <c r="E4396" t="s">
        <v>5169</v>
      </c>
    </row>
    <row r="4397" spans="1:5">
      <c r="A4397" t="s">
        <v>5192</v>
      </c>
      <c r="B4397">
        <v>2017</v>
      </c>
      <c r="C4397" t="s">
        <v>641</v>
      </c>
      <c r="D4397" t="s">
        <v>3402</v>
      </c>
      <c r="E4397" t="s">
        <v>5169</v>
      </c>
    </row>
    <row r="4398" spans="1:5">
      <c r="A4398" t="s">
        <v>5192</v>
      </c>
      <c r="B4398">
        <v>2017</v>
      </c>
      <c r="C4398" t="s">
        <v>641</v>
      </c>
      <c r="D4398" t="s">
        <v>3403</v>
      </c>
      <c r="E4398" t="s">
        <v>5169</v>
      </c>
    </row>
    <row r="4399" spans="1:5">
      <c r="A4399" t="s">
        <v>5192</v>
      </c>
      <c r="B4399">
        <v>2017</v>
      </c>
      <c r="C4399" t="s">
        <v>3308</v>
      </c>
      <c r="D4399" t="s">
        <v>3404</v>
      </c>
      <c r="E4399" t="s">
        <v>5169</v>
      </c>
    </row>
    <row r="4400" spans="1:5">
      <c r="A4400" t="s">
        <v>5192</v>
      </c>
      <c r="B4400">
        <v>2017</v>
      </c>
      <c r="C4400" t="s">
        <v>1</v>
      </c>
      <c r="D4400" t="s">
        <v>3405</v>
      </c>
      <c r="E4400" t="s">
        <v>5169</v>
      </c>
    </row>
    <row r="4401" spans="1:5">
      <c r="A4401" t="s">
        <v>5192</v>
      </c>
      <c r="B4401">
        <v>2017</v>
      </c>
      <c r="C4401" t="s">
        <v>1</v>
      </c>
      <c r="D4401" t="s">
        <v>3406</v>
      </c>
      <c r="E4401" t="s">
        <v>5169</v>
      </c>
    </row>
    <row r="4402" spans="1:5">
      <c r="A4402" t="s">
        <v>5192</v>
      </c>
      <c r="B4402">
        <v>2017</v>
      </c>
      <c r="C4402" t="s">
        <v>1</v>
      </c>
      <c r="D4402" t="s">
        <v>3407</v>
      </c>
      <c r="E4402" t="s">
        <v>5169</v>
      </c>
    </row>
    <row r="4403" spans="1:5">
      <c r="A4403" t="s">
        <v>5192</v>
      </c>
      <c r="B4403">
        <v>2016</v>
      </c>
      <c r="C4403" t="s">
        <v>41</v>
      </c>
      <c r="D4403" t="s">
        <v>3408</v>
      </c>
      <c r="E4403" t="s">
        <v>5169</v>
      </c>
    </row>
    <row r="4404" spans="1:5">
      <c r="A4404" t="s">
        <v>5192</v>
      </c>
      <c r="B4404">
        <v>2016</v>
      </c>
      <c r="C4404" t="s">
        <v>41</v>
      </c>
      <c r="D4404" t="s">
        <v>3409</v>
      </c>
      <c r="E4404" t="s">
        <v>5169</v>
      </c>
    </row>
    <row r="4405" spans="1:5">
      <c r="A4405" t="s">
        <v>5192</v>
      </c>
      <c r="B4405">
        <v>2016</v>
      </c>
      <c r="C4405" t="s">
        <v>44</v>
      </c>
      <c r="D4405" t="s">
        <v>3410</v>
      </c>
      <c r="E4405" t="s">
        <v>5169</v>
      </c>
    </row>
    <row r="4406" spans="1:5">
      <c r="A4406" t="s">
        <v>5192</v>
      </c>
      <c r="B4406">
        <v>2016</v>
      </c>
      <c r="C4406" t="s">
        <v>139</v>
      </c>
      <c r="D4406" t="s">
        <v>3411</v>
      </c>
      <c r="E4406" t="s">
        <v>5169</v>
      </c>
    </row>
    <row r="4407" spans="1:5">
      <c r="A4407" t="s">
        <v>5192</v>
      </c>
      <c r="B4407">
        <v>2016</v>
      </c>
      <c r="C4407" t="s">
        <v>624</v>
      </c>
      <c r="D4407" t="s">
        <v>3412</v>
      </c>
      <c r="E4407" t="s">
        <v>5169</v>
      </c>
    </row>
    <row r="4408" spans="1:5">
      <c r="A4408" t="s">
        <v>5192</v>
      </c>
      <c r="B4408">
        <v>2016</v>
      </c>
      <c r="C4408" t="s">
        <v>657</v>
      </c>
      <c r="D4408" t="s">
        <v>3413</v>
      </c>
      <c r="E4408" t="s">
        <v>5169</v>
      </c>
    </row>
    <row r="4409" spans="1:5">
      <c r="A4409" t="s">
        <v>5192</v>
      </c>
      <c r="B4409">
        <v>2016</v>
      </c>
      <c r="C4409" t="s">
        <v>657</v>
      </c>
      <c r="D4409" t="s">
        <v>3414</v>
      </c>
      <c r="E4409" t="s">
        <v>5169</v>
      </c>
    </row>
    <row r="4410" spans="1:5">
      <c r="A4410" t="s">
        <v>5192</v>
      </c>
      <c r="B4410">
        <v>2016</v>
      </c>
      <c r="C4410" t="s">
        <v>657</v>
      </c>
      <c r="D4410" t="s">
        <v>3415</v>
      </c>
      <c r="E4410" t="s">
        <v>5169</v>
      </c>
    </row>
    <row r="4411" spans="1:5">
      <c r="A4411" t="s">
        <v>5192</v>
      </c>
      <c r="B4411">
        <v>2016</v>
      </c>
      <c r="C4411" t="s">
        <v>3347</v>
      </c>
      <c r="D4411" t="s">
        <v>3416</v>
      </c>
      <c r="E4411" t="s">
        <v>5169</v>
      </c>
    </row>
    <row r="4412" spans="1:5">
      <c r="A4412" t="s">
        <v>5192</v>
      </c>
      <c r="B4412">
        <v>2016</v>
      </c>
      <c r="C4412" t="s">
        <v>3417</v>
      </c>
      <c r="D4412" t="s">
        <v>3418</v>
      </c>
      <c r="E4412" t="s">
        <v>5169</v>
      </c>
    </row>
    <row r="4413" spans="1:5">
      <c r="A4413" t="s">
        <v>5192</v>
      </c>
      <c r="B4413">
        <v>2016</v>
      </c>
      <c r="C4413" t="s">
        <v>641</v>
      </c>
      <c r="D4413" t="s">
        <v>3419</v>
      </c>
      <c r="E4413" t="s">
        <v>5169</v>
      </c>
    </row>
    <row r="4414" spans="1:5">
      <c r="A4414" t="s">
        <v>5192</v>
      </c>
      <c r="B4414">
        <v>2016</v>
      </c>
      <c r="C4414" t="s">
        <v>641</v>
      </c>
      <c r="D4414" t="s">
        <v>3420</v>
      </c>
      <c r="E4414" t="s">
        <v>5169</v>
      </c>
    </row>
    <row r="4415" spans="1:5">
      <c r="A4415" t="s">
        <v>5192</v>
      </c>
      <c r="B4415">
        <v>2016</v>
      </c>
      <c r="C4415" t="s">
        <v>13</v>
      </c>
      <c r="D4415" t="s">
        <v>3421</v>
      </c>
      <c r="E4415" t="s">
        <v>5169</v>
      </c>
    </row>
    <row r="4416" spans="1:5">
      <c r="A4416" t="s">
        <v>5192</v>
      </c>
      <c r="B4416">
        <v>2016</v>
      </c>
      <c r="C4416" t="s">
        <v>3308</v>
      </c>
      <c r="D4416" t="s">
        <v>3422</v>
      </c>
      <c r="E4416" t="s">
        <v>5169</v>
      </c>
    </row>
    <row r="4417" spans="1:5">
      <c r="A4417" t="s">
        <v>5192</v>
      </c>
      <c r="B4417">
        <v>2016</v>
      </c>
      <c r="C4417" t="s">
        <v>1</v>
      </c>
      <c r="D4417" t="s">
        <v>3423</v>
      </c>
      <c r="E4417" t="s">
        <v>5169</v>
      </c>
    </row>
    <row r="4418" spans="1:5">
      <c r="A4418" t="s">
        <v>5192</v>
      </c>
      <c r="B4418">
        <v>2015</v>
      </c>
      <c r="C4418" t="s">
        <v>44</v>
      </c>
      <c r="D4418" t="s">
        <v>3424</v>
      </c>
      <c r="E4418" t="s">
        <v>5169</v>
      </c>
    </row>
    <row r="4419" spans="1:5">
      <c r="A4419" t="s">
        <v>5192</v>
      </c>
      <c r="B4419">
        <v>2015</v>
      </c>
      <c r="C4419" t="s">
        <v>871</v>
      </c>
      <c r="D4419" t="s">
        <v>3425</v>
      </c>
      <c r="E4419" t="s">
        <v>5169</v>
      </c>
    </row>
    <row r="4420" spans="1:5">
      <c r="A4420" t="s">
        <v>5192</v>
      </c>
      <c r="B4420">
        <v>2015</v>
      </c>
      <c r="C4420" t="s">
        <v>139</v>
      </c>
      <c r="D4420" t="s">
        <v>3426</v>
      </c>
      <c r="E4420" t="s">
        <v>5169</v>
      </c>
    </row>
    <row r="4421" spans="1:5">
      <c r="A4421" t="s">
        <v>5192</v>
      </c>
      <c r="B4421">
        <v>2015</v>
      </c>
      <c r="C4421" t="s">
        <v>46</v>
      </c>
      <c r="D4421" t="s">
        <v>3427</v>
      </c>
      <c r="E4421" t="s">
        <v>5169</v>
      </c>
    </row>
    <row r="4422" spans="1:5">
      <c r="A4422" t="s">
        <v>5192</v>
      </c>
      <c r="B4422">
        <v>2015</v>
      </c>
      <c r="C4422" t="s">
        <v>992</v>
      </c>
      <c r="D4422" t="s">
        <v>3428</v>
      </c>
      <c r="E4422" t="s">
        <v>5169</v>
      </c>
    </row>
    <row r="4423" spans="1:5">
      <c r="A4423" t="s">
        <v>5192</v>
      </c>
      <c r="B4423">
        <v>2015</v>
      </c>
      <c r="C4423" t="s">
        <v>992</v>
      </c>
      <c r="D4423" t="s">
        <v>3429</v>
      </c>
      <c r="E4423" t="s">
        <v>5169</v>
      </c>
    </row>
    <row r="4424" spans="1:5">
      <c r="A4424" t="s">
        <v>5192</v>
      </c>
      <c r="B4424">
        <v>2015</v>
      </c>
      <c r="C4424" t="s">
        <v>912</v>
      </c>
      <c r="D4424" t="s">
        <v>3430</v>
      </c>
      <c r="E4424" t="s">
        <v>5169</v>
      </c>
    </row>
    <row r="4425" spans="1:5">
      <c r="A4425" t="s">
        <v>5192</v>
      </c>
      <c r="B4425">
        <v>2015</v>
      </c>
      <c r="C4425" t="s">
        <v>657</v>
      </c>
      <c r="D4425" t="s">
        <v>3431</v>
      </c>
      <c r="E4425" t="s">
        <v>5169</v>
      </c>
    </row>
    <row r="4426" spans="1:5">
      <c r="A4426" t="s">
        <v>5192</v>
      </c>
      <c r="B4426">
        <v>2015</v>
      </c>
      <c r="C4426" t="s">
        <v>657</v>
      </c>
      <c r="D4426" t="s">
        <v>3432</v>
      </c>
      <c r="E4426" t="s">
        <v>5169</v>
      </c>
    </row>
    <row r="4427" spans="1:5">
      <c r="A4427" t="s">
        <v>5192</v>
      </c>
      <c r="B4427">
        <v>2015</v>
      </c>
      <c r="C4427" t="s">
        <v>657</v>
      </c>
      <c r="D4427" t="s">
        <v>3433</v>
      </c>
      <c r="E4427" t="s">
        <v>5169</v>
      </c>
    </row>
    <row r="4428" spans="1:5">
      <c r="A4428" t="s">
        <v>5192</v>
      </c>
      <c r="B4428">
        <v>2015</v>
      </c>
      <c r="C4428" t="s">
        <v>641</v>
      </c>
      <c r="D4428" t="s">
        <v>3434</v>
      </c>
      <c r="E4428" t="s">
        <v>5169</v>
      </c>
    </row>
    <row r="4429" spans="1:5">
      <c r="A4429" t="s">
        <v>5192</v>
      </c>
      <c r="B4429">
        <v>2014</v>
      </c>
      <c r="C4429" t="s">
        <v>1128</v>
      </c>
      <c r="D4429" t="s">
        <v>3435</v>
      </c>
      <c r="E4429" t="s">
        <v>5169</v>
      </c>
    </row>
    <row r="4430" spans="1:5">
      <c r="A4430" t="s">
        <v>5192</v>
      </c>
      <c r="B4430">
        <v>2014</v>
      </c>
      <c r="C4430" t="s">
        <v>1182</v>
      </c>
      <c r="D4430" t="s">
        <v>3436</v>
      </c>
      <c r="E4430" t="s">
        <v>5169</v>
      </c>
    </row>
    <row r="4431" spans="1:5">
      <c r="A4431" t="s">
        <v>5192</v>
      </c>
      <c r="B4431">
        <v>2014</v>
      </c>
      <c r="C4431" t="s">
        <v>139</v>
      </c>
      <c r="D4431" t="s">
        <v>3437</v>
      </c>
      <c r="E4431" t="s">
        <v>5169</v>
      </c>
    </row>
    <row r="4432" spans="1:5">
      <c r="A4432" t="s">
        <v>5192</v>
      </c>
      <c r="B4432">
        <v>2014</v>
      </c>
      <c r="C4432" t="s">
        <v>139</v>
      </c>
      <c r="D4432" t="s">
        <v>3438</v>
      </c>
      <c r="E4432" t="s">
        <v>5169</v>
      </c>
    </row>
    <row r="4433" spans="1:5">
      <c r="A4433" t="s">
        <v>5192</v>
      </c>
      <c r="B4433">
        <v>2014</v>
      </c>
      <c r="C4433" t="s">
        <v>46</v>
      </c>
      <c r="D4433" t="s">
        <v>3439</v>
      </c>
      <c r="E4433" t="s">
        <v>5169</v>
      </c>
    </row>
    <row r="4434" spans="1:5">
      <c r="A4434" t="s">
        <v>5192</v>
      </c>
      <c r="B4434">
        <v>2014</v>
      </c>
      <c r="C4434" t="s">
        <v>1275</v>
      </c>
      <c r="D4434" t="s">
        <v>3440</v>
      </c>
      <c r="E4434" t="s">
        <v>5169</v>
      </c>
    </row>
    <row r="4435" spans="1:5">
      <c r="A4435" t="s">
        <v>5192</v>
      </c>
      <c r="B4435">
        <v>2014</v>
      </c>
      <c r="C4435" t="s">
        <v>657</v>
      </c>
      <c r="D4435" t="s">
        <v>3441</v>
      </c>
      <c r="E4435" t="s">
        <v>5169</v>
      </c>
    </row>
    <row r="4436" spans="1:5">
      <c r="A4436" t="s">
        <v>5192</v>
      </c>
      <c r="B4436">
        <v>2014</v>
      </c>
      <c r="C4436" t="s">
        <v>657</v>
      </c>
      <c r="D4436" t="s">
        <v>3442</v>
      </c>
      <c r="E4436" t="s">
        <v>5169</v>
      </c>
    </row>
    <row r="4437" spans="1:5">
      <c r="A4437" t="s">
        <v>5192</v>
      </c>
      <c r="B4437">
        <v>2014</v>
      </c>
      <c r="C4437" t="s">
        <v>657</v>
      </c>
      <c r="D4437" t="s">
        <v>3443</v>
      </c>
      <c r="E4437" t="s">
        <v>5169</v>
      </c>
    </row>
    <row r="4438" spans="1:5">
      <c r="A4438" t="s">
        <v>5192</v>
      </c>
      <c r="B4438">
        <v>2014</v>
      </c>
      <c r="C4438" t="s">
        <v>657</v>
      </c>
      <c r="D4438" t="s">
        <v>3444</v>
      </c>
      <c r="E4438" t="s">
        <v>5169</v>
      </c>
    </row>
    <row r="4439" spans="1:5">
      <c r="A4439" t="s">
        <v>5192</v>
      </c>
      <c r="B4439">
        <v>2013</v>
      </c>
      <c r="C4439" t="s">
        <v>879</v>
      </c>
      <c r="D4439" t="s">
        <v>3445</v>
      </c>
      <c r="E4439" t="s">
        <v>5169</v>
      </c>
    </row>
    <row r="4440" spans="1:5">
      <c r="A4440" t="s">
        <v>5192</v>
      </c>
      <c r="B4440">
        <v>2013</v>
      </c>
      <c r="C4440" t="s">
        <v>920</v>
      </c>
      <c r="D4440" t="s">
        <v>3446</v>
      </c>
      <c r="E4440" t="s">
        <v>5169</v>
      </c>
    </row>
    <row r="4441" spans="1:5">
      <c r="A4441" t="s">
        <v>5192</v>
      </c>
      <c r="B4441">
        <v>2013</v>
      </c>
      <c r="C4441" t="s">
        <v>913</v>
      </c>
      <c r="D4441" t="s">
        <v>3447</v>
      </c>
      <c r="E4441" t="s">
        <v>5169</v>
      </c>
    </row>
    <row r="4442" spans="1:5">
      <c r="A4442" t="s">
        <v>5192</v>
      </c>
      <c r="B4442">
        <v>2013</v>
      </c>
      <c r="C4442" t="s">
        <v>871</v>
      </c>
      <c r="D4442" t="s">
        <v>1335</v>
      </c>
      <c r="E4442" t="s">
        <v>5169</v>
      </c>
    </row>
    <row r="4443" spans="1:5">
      <c r="A4443" t="s">
        <v>5192</v>
      </c>
      <c r="B4443">
        <v>2013</v>
      </c>
      <c r="C4443" t="s">
        <v>871</v>
      </c>
      <c r="D4443" t="s">
        <v>3448</v>
      </c>
      <c r="E4443" t="s">
        <v>5169</v>
      </c>
    </row>
    <row r="4444" spans="1:5">
      <c r="A4444" t="s">
        <v>5192</v>
      </c>
      <c r="B4444">
        <v>2013</v>
      </c>
      <c r="C4444" t="s">
        <v>139</v>
      </c>
      <c r="D4444" t="s">
        <v>3449</v>
      </c>
      <c r="E4444" t="s">
        <v>5169</v>
      </c>
    </row>
    <row r="4445" spans="1:5">
      <c r="A4445" t="s">
        <v>5192</v>
      </c>
      <c r="B4445">
        <v>2013</v>
      </c>
      <c r="C4445" t="s">
        <v>992</v>
      </c>
      <c r="D4445" t="s">
        <v>3450</v>
      </c>
      <c r="E4445" t="s">
        <v>5169</v>
      </c>
    </row>
    <row r="4446" spans="1:5">
      <c r="A4446" t="s">
        <v>5192</v>
      </c>
      <c r="B4446">
        <v>2013</v>
      </c>
      <c r="C4446" t="s">
        <v>657</v>
      </c>
      <c r="D4446" t="s">
        <v>3451</v>
      </c>
      <c r="E4446" t="s">
        <v>5169</v>
      </c>
    </row>
    <row r="4447" spans="1:5">
      <c r="A4447" t="s">
        <v>5192</v>
      </c>
      <c r="B4447">
        <v>2013</v>
      </c>
      <c r="C4447" t="s">
        <v>657</v>
      </c>
      <c r="D4447" t="s">
        <v>3452</v>
      </c>
      <c r="E4447" t="s">
        <v>5169</v>
      </c>
    </row>
    <row r="4448" spans="1:5">
      <c r="A4448" t="s">
        <v>5192</v>
      </c>
      <c r="B4448">
        <v>2013</v>
      </c>
      <c r="C4448" t="s">
        <v>657</v>
      </c>
      <c r="D4448" t="s">
        <v>3453</v>
      </c>
      <c r="E4448" t="s">
        <v>5169</v>
      </c>
    </row>
    <row r="4449" spans="1:5">
      <c r="A4449" t="s">
        <v>5192</v>
      </c>
      <c r="B4449">
        <v>2013</v>
      </c>
      <c r="C4449" t="s">
        <v>641</v>
      </c>
      <c r="D4449" t="s">
        <v>3454</v>
      </c>
      <c r="E4449" t="s">
        <v>5169</v>
      </c>
    </row>
    <row r="4450" spans="1:5">
      <c r="A4450" t="s">
        <v>5192</v>
      </c>
      <c r="B4450">
        <v>2013</v>
      </c>
      <c r="C4450" t="s">
        <v>641</v>
      </c>
      <c r="D4450" t="s">
        <v>3455</v>
      </c>
      <c r="E4450" t="s">
        <v>5169</v>
      </c>
    </row>
    <row r="4451" spans="1:5">
      <c r="A4451" t="s">
        <v>5192</v>
      </c>
      <c r="B4451">
        <v>2013</v>
      </c>
      <c r="C4451" t="s">
        <v>641</v>
      </c>
      <c r="D4451" t="s">
        <v>3456</v>
      </c>
      <c r="E4451" t="s">
        <v>5169</v>
      </c>
    </row>
    <row r="4452" spans="1:5">
      <c r="A4452" t="s">
        <v>5192</v>
      </c>
      <c r="B4452">
        <v>2013</v>
      </c>
      <c r="C4452" t="s">
        <v>641</v>
      </c>
      <c r="D4452" t="s">
        <v>3457</v>
      </c>
      <c r="E4452" t="s">
        <v>5169</v>
      </c>
    </row>
    <row r="4453" spans="1:5">
      <c r="A4453" t="s">
        <v>5192</v>
      </c>
      <c r="B4453">
        <v>2013</v>
      </c>
      <c r="C4453" t="s">
        <v>641</v>
      </c>
      <c r="D4453" t="s">
        <v>3458</v>
      </c>
      <c r="E4453" t="s">
        <v>5169</v>
      </c>
    </row>
    <row r="4454" spans="1:5">
      <c r="A4454" t="s">
        <v>5192</v>
      </c>
      <c r="B4454">
        <v>2013</v>
      </c>
      <c r="C4454" t="s">
        <v>641</v>
      </c>
      <c r="D4454" t="s">
        <v>3459</v>
      </c>
      <c r="E4454" t="s">
        <v>5169</v>
      </c>
    </row>
    <row r="4455" spans="1:5">
      <c r="A4455" t="s">
        <v>5192</v>
      </c>
      <c r="B4455">
        <v>2013</v>
      </c>
      <c r="C4455" t="s">
        <v>641</v>
      </c>
      <c r="D4455" t="s">
        <v>3460</v>
      </c>
      <c r="E4455" t="s">
        <v>5169</v>
      </c>
    </row>
    <row r="4456" spans="1:5">
      <c r="A4456" t="s">
        <v>5192</v>
      </c>
      <c r="B4456">
        <v>2013</v>
      </c>
      <c r="C4456" t="s">
        <v>641</v>
      </c>
      <c r="D4456" t="s">
        <v>3461</v>
      </c>
      <c r="E4456" t="s">
        <v>5169</v>
      </c>
    </row>
    <row r="4457" spans="1:5">
      <c r="A4457" t="s">
        <v>5192</v>
      </c>
      <c r="B4457">
        <v>2013</v>
      </c>
      <c r="C4457" t="s">
        <v>3462</v>
      </c>
      <c r="D4457" t="s">
        <v>3463</v>
      </c>
      <c r="E4457" t="s">
        <v>5169</v>
      </c>
    </row>
    <row r="4458" spans="1:5">
      <c r="A4458" t="s">
        <v>5192</v>
      </c>
      <c r="B4458">
        <v>2012</v>
      </c>
      <c r="C4458" t="s">
        <v>920</v>
      </c>
      <c r="D4458" t="s">
        <v>3464</v>
      </c>
      <c r="E4458" t="s">
        <v>5169</v>
      </c>
    </row>
    <row r="4459" spans="1:5">
      <c r="A4459" t="s">
        <v>5192</v>
      </c>
      <c r="B4459">
        <v>2012</v>
      </c>
      <c r="C4459" t="s">
        <v>44</v>
      </c>
      <c r="D4459" t="s">
        <v>3465</v>
      </c>
      <c r="E4459" t="s">
        <v>5169</v>
      </c>
    </row>
    <row r="4460" spans="1:5">
      <c r="A4460" t="s">
        <v>5192</v>
      </c>
      <c r="B4460">
        <v>2012</v>
      </c>
      <c r="C4460" t="s">
        <v>139</v>
      </c>
      <c r="D4460" t="s">
        <v>3466</v>
      </c>
      <c r="E4460" t="s">
        <v>5169</v>
      </c>
    </row>
    <row r="4461" spans="1:5">
      <c r="A4461" t="s">
        <v>5192</v>
      </c>
      <c r="B4461">
        <v>2012</v>
      </c>
      <c r="C4461" t="s">
        <v>657</v>
      </c>
      <c r="D4461" t="s">
        <v>3467</v>
      </c>
      <c r="E4461" t="s">
        <v>5169</v>
      </c>
    </row>
    <row r="4462" spans="1:5">
      <c r="A4462" t="s">
        <v>5192</v>
      </c>
      <c r="B4462">
        <v>2012</v>
      </c>
      <c r="C4462" t="s">
        <v>641</v>
      </c>
      <c r="D4462" t="s">
        <v>3468</v>
      </c>
      <c r="E4462" t="s">
        <v>5169</v>
      </c>
    </row>
    <row r="4463" spans="1:5">
      <c r="A4463" t="s">
        <v>5192</v>
      </c>
      <c r="B4463">
        <v>2011</v>
      </c>
      <c r="C4463" t="s">
        <v>871</v>
      </c>
      <c r="D4463" t="s">
        <v>3469</v>
      </c>
      <c r="E4463" t="s">
        <v>5169</v>
      </c>
    </row>
    <row r="4464" spans="1:5">
      <c r="A4464" t="s">
        <v>5192</v>
      </c>
      <c r="B4464">
        <v>2011</v>
      </c>
      <c r="C4464" t="s">
        <v>992</v>
      </c>
      <c r="D4464" t="s">
        <v>3470</v>
      </c>
      <c r="E4464" t="s">
        <v>5169</v>
      </c>
    </row>
    <row r="4465" spans="1:5">
      <c r="A4465" t="s">
        <v>5192</v>
      </c>
      <c r="B4465">
        <v>2011</v>
      </c>
      <c r="C4465" t="s">
        <v>3471</v>
      </c>
      <c r="D4465" t="s">
        <v>3472</v>
      </c>
      <c r="E4465" t="s">
        <v>5169</v>
      </c>
    </row>
    <row r="4466" spans="1:5">
      <c r="A4466" t="s">
        <v>5192</v>
      </c>
      <c r="B4466">
        <v>2011</v>
      </c>
      <c r="C4466" t="s">
        <v>657</v>
      </c>
      <c r="D4466" t="s">
        <v>3473</v>
      </c>
      <c r="E4466" t="s">
        <v>5169</v>
      </c>
    </row>
    <row r="4467" spans="1:5">
      <c r="A4467" t="s">
        <v>5192</v>
      </c>
      <c r="B4467">
        <v>2011</v>
      </c>
      <c r="C4467" t="s">
        <v>992</v>
      </c>
      <c r="D4467" t="s">
        <v>3474</v>
      </c>
      <c r="E4467" t="s">
        <v>5169</v>
      </c>
    </row>
    <row r="4468" spans="1:5">
      <c r="A4468" t="s">
        <v>5192</v>
      </c>
      <c r="B4468">
        <v>2010</v>
      </c>
      <c r="C4468" t="s">
        <v>871</v>
      </c>
      <c r="D4468" t="s">
        <v>3475</v>
      </c>
      <c r="E4468" t="s">
        <v>5169</v>
      </c>
    </row>
    <row r="4469" spans="1:5">
      <c r="A4469" t="s">
        <v>5192</v>
      </c>
      <c r="B4469">
        <v>2010</v>
      </c>
      <c r="C4469" t="s">
        <v>871</v>
      </c>
      <c r="D4469" t="s">
        <v>3476</v>
      </c>
      <c r="E4469" t="s">
        <v>5169</v>
      </c>
    </row>
    <row r="4470" spans="1:5">
      <c r="A4470" t="s">
        <v>5192</v>
      </c>
      <c r="B4470">
        <v>2010</v>
      </c>
      <c r="C4470" t="s">
        <v>871</v>
      </c>
      <c r="D4470" t="s">
        <v>3477</v>
      </c>
      <c r="E4470" t="s">
        <v>5169</v>
      </c>
    </row>
    <row r="4471" spans="1:5">
      <c r="A4471" t="s">
        <v>5192</v>
      </c>
      <c r="B4471">
        <v>2010</v>
      </c>
      <c r="C4471" t="s">
        <v>641</v>
      </c>
      <c r="D4471" t="s">
        <v>3478</v>
      </c>
      <c r="E4471" t="s">
        <v>5169</v>
      </c>
    </row>
    <row r="4472" spans="1:5">
      <c r="A4472" t="s">
        <v>5192</v>
      </c>
      <c r="B4472">
        <v>2009</v>
      </c>
      <c r="C4472" t="s">
        <v>1188</v>
      </c>
      <c r="D4472" t="s">
        <v>3479</v>
      </c>
      <c r="E4472" t="s">
        <v>5169</v>
      </c>
    </row>
    <row r="4473" spans="1:5">
      <c r="A4473" t="s">
        <v>5192</v>
      </c>
      <c r="B4473">
        <v>2009</v>
      </c>
      <c r="C4473" t="s">
        <v>913</v>
      </c>
      <c r="D4473" t="s">
        <v>3480</v>
      </c>
      <c r="E4473" t="s">
        <v>5169</v>
      </c>
    </row>
    <row r="4474" spans="1:5">
      <c r="A4474" t="s">
        <v>5192</v>
      </c>
      <c r="B4474">
        <v>2009</v>
      </c>
      <c r="C4474" t="s">
        <v>1132</v>
      </c>
      <c r="D4474" t="s">
        <v>3481</v>
      </c>
      <c r="E4474" t="s">
        <v>5169</v>
      </c>
    </row>
    <row r="4475" spans="1:5">
      <c r="A4475" t="s">
        <v>5192</v>
      </c>
      <c r="B4475">
        <v>2009</v>
      </c>
      <c r="C4475" t="s">
        <v>992</v>
      </c>
      <c r="D4475" t="s">
        <v>3482</v>
      </c>
      <c r="E4475" t="s">
        <v>5169</v>
      </c>
    </row>
    <row r="4476" spans="1:5">
      <c r="A4476" t="s">
        <v>5192</v>
      </c>
      <c r="B4476">
        <v>2009</v>
      </c>
      <c r="C4476" t="s">
        <v>152</v>
      </c>
      <c r="D4476" t="s">
        <v>3483</v>
      </c>
      <c r="E4476" t="s">
        <v>5169</v>
      </c>
    </row>
    <row r="4477" spans="1:5">
      <c r="A4477" t="s">
        <v>5192</v>
      </c>
      <c r="B4477">
        <v>2009</v>
      </c>
      <c r="C4477" t="s">
        <v>1114</v>
      </c>
      <c r="D4477" t="s">
        <v>3484</v>
      </c>
      <c r="E4477" t="s">
        <v>5169</v>
      </c>
    </row>
    <row r="4478" spans="1:5">
      <c r="A4478" t="s">
        <v>5192</v>
      </c>
      <c r="B4478">
        <v>2009</v>
      </c>
      <c r="C4478" t="s">
        <v>1114</v>
      </c>
      <c r="D4478" t="s">
        <v>3485</v>
      </c>
      <c r="E4478" t="s">
        <v>5169</v>
      </c>
    </row>
    <row r="4479" spans="1:5">
      <c r="A4479" t="s">
        <v>5192</v>
      </c>
      <c r="B4479">
        <v>2009</v>
      </c>
      <c r="C4479" t="s">
        <v>657</v>
      </c>
      <c r="D4479" t="s">
        <v>3486</v>
      </c>
      <c r="E4479" t="s">
        <v>5169</v>
      </c>
    </row>
    <row r="4480" spans="1:5">
      <c r="A4480" t="s">
        <v>5192</v>
      </c>
      <c r="B4480">
        <v>2009</v>
      </c>
      <c r="C4480" t="s">
        <v>657</v>
      </c>
      <c r="D4480" t="s">
        <v>3487</v>
      </c>
      <c r="E4480" t="s">
        <v>5169</v>
      </c>
    </row>
    <row r="4481" spans="1:5">
      <c r="A4481" t="s">
        <v>5192</v>
      </c>
      <c r="B4481">
        <v>2009</v>
      </c>
      <c r="C4481" t="s">
        <v>641</v>
      </c>
      <c r="D4481" t="s">
        <v>3488</v>
      </c>
      <c r="E4481" t="s">
        <v>5169</v>
      </c>
    </row>
    <row r="4482" spans="1:5">
      <c r="A4482" t="s">
        <v>5192</v>
      </c>
      <c r="B4482">
        <v>2009</v>
      </c>
      <c r="C4482" t="s">
        <v>992</v>
      </c>
      <c r="D4482" t="s">
        <v>3489</v>
      </c>
      <c r="E4482" t="s">
        <v>5169</v>
      </c>
    </row>
    <row r="4483" spans="1:5">
      <c r="A4483" t="s">
        <v>5192</v>
      </c>
      <c r="B4483">
        <v>2008</v>
      </c>
      <c r="C4483" t="s">
        <v>871</v>
      </c>
      <c r="D4483" t="s">
        <v>3490</v>
      </c>
      <c r="E4483" t="s">
        <v>5169</v>
      </c>
    </row>
    <row r="4484" spans="1:5">
      <c r="A4484" t="s">
        <v>5192</v>
      </c>
      <c r="B4484">
        <v>2008</v>
      </c>
      <c r="C4484" t="s">
        <v>1097</v>
      </c>
      <c r="D4484" t="s">
        <v>3491</v>
      </c>
      <c r="E4484" t="s">
        <v>5169</v>
      </c>
    </row>
    <row r="4485" spans="1:5">
      <c r="A4485" t="s">
        <v>5192</v>
      </c>
      <c r="B4485">
        <v>2008</v>
      </c>
      <c r="C4485" t="s">
        <v>657</v>
      </c>
      <c r="D4485" t="s">
        <v>3492</v>
      </c>
      <c r="E4485" t="s">
        <v>5169</v>
      </c>
    </row>
    <row r="4486" spans="1:5">
      <c r="A4486" t="s">
        <v>5192</v>
      </c>
      <c r="B4486">
        <v>2008</v>
      </c>
      <c r="C4486" t="s">
        <v>657</v>
      </c>
      <c r="D4486" t="s">
        <v>3493</v>
      </c>
      <c r="E4486" t="s">
        <v>5169</v>
      </c>
    </row>
    <row r="4487" spans="1:5">
      <c r="A4487" t="s">
        <v>5192</v>
      </c>
      <c r="B4487">
        <v>2008</v>
      </c>
      <c r="C4487" t="s">
        <v>641</v>
      </c>
      <c r="D4487" t="s">
        <v>3494</v>
      </c>
      <c r="E4487" t="s">
        <v>5169</v>
      </c>
    </row>
    <row r="4488" spans="1:5">
      <c r="A4488" t="s">
        <v>5192</v>
      </c>
      <c r="B4488">
        <v>2008</v>
      </c>
      <c r="C4488" t="s">
        <v>1492</v>
      </c>
      <c r="D4488" t="s">
        <v>3495</v>
      </c>
      <c r="E4488" t="s">
        <v>5169</v>
      </c>
    </row>
    <row r="4489" spans="1:5">
      <c r="A4489" t="s">
        <v>5192</v>
      </c>
      <c r="B4489">
        <v>2007</v>
      </c>
      <c r="C4489" t="s">
        <v>913</v>
      </c>
      <c r="D4489" t="s">
        <v>3496</v>
      </c>
      <c r="E4489" t="s">
        <v>5169</v>
      </c>
    </row>
    <row r="4490" spans="1:5">
      <c r="A4490" t="s">
        <v>5192</v>
      </c>
      <c r="B4490">
        <v>2007</v>
      </c>
      <c r="C4490" t="s">
        <v>871</v>
      </c>
      <c r="D4490" t="s">
        <v>3497</v>
      </c>
      <c r="E4490" t="s">
        <v>5169</v>
      </c>
    </row>
    <row r="4491" spans="1:5">
      <c r="A4491" t="s">
        <v>5192</v>
      </c>
      <c r="B4491">
        <v>2007</v>
      </c>
      <c r="C4491" t="s">
        <v>914</v>
      </c>
      <c r="D4491" t="s">
        <v>3498</v>
      </c>
      <c r="E4491" t="s">
        <v>5169</v>
      </c>
    </row>
    <row r="4492" spans="1:5">
      <c r="A4492" t="s">
        <v>5192</v>
      </c>
      <c r="B4492">
        <v>2007</v>
      </c>
      <c r="C4492" t="s">
        <v>3499</v>
      </c>
      <c r="D4492" t="s">
        <v>3500</v>
      </c>
      <c r="E4492" t="s">
        <v>5169</v>
      </c>
    </row>
    <row r="4493" spans="1:5">
      <c r="A4493" t="s">
        <v>5192</v>
      </c>
      <c r="B4493">
        <v>2007</v>
      </c>
      <c r="C4493" t="s">
        <v>3499</v>
      </c>
      <c r="D4493" t="s">
        <v>3501</v>
      </c>
      <c r="E4493" t="s">
        <v>5169</v>
      </c>
    </row>
    <row r="4494" spans="1:5">
      <c r="A4494" t="s">
        <v>5192</v>
      </c>
      <c r="B4494">
        <v>2007</v>
      </c>
      <c r="C4494" t="s">
        <v>3499</v>
      </c>
      <c r="D4494" t="s">
        <v>3502</v>
      </c>
      <c r="E4494" t="s">
        <v>5169</v>
      </c>
    </row>
    <row r="4495" spans="1:5">
      <c r="A4495" t="s">
        <v>5192</v>
      </c>
      <c r="B4495">
        <v>2007</v>
      </c>
      <c r="C4495" t="s">
        <v>657</v>
      </c>
      <c r="D4495" t="s">
        <v>3503</v>
      </c>
      <c r="E4495" t="s">
        <v>5169</v>
      </c>
    </row>
    <row r="4496" spans="1:5">
      <c r="A4496" t="s">
        <v>5192</v>
      </c>
      <c r="B4496">
        <v>2007</v>
      </c>
      <c r="C4496" t="s">
        <v>657</v>
      </c>
      <c r="D4496" t="s">
        <v>3504</v>
      </c>
      <c r="E4496" t="s">
        <v>5169</v>
      </c>
    </row>
    <row r="4497" spans="1:5">
      <c r="A4497" t="s">
        <v>5192</v>
      </c>
      <c r="B4497">
        <v>2007</v>
      </c>
      <c r="C4497" t="s">
        <v>641</v>
      </c>
      <c r="D4497" t="s">
        <v>3505</v>
      </c>
      <c r="E4497" t="s">
        <v>5169</v>
      </c>
    </row>
    <row r="4498" spans="1:5">
      <c r="A4498" t="s">
        <v>5192</v>
      </c>
      <c r="B4498">
        <v>2007</v>
      </c>
      <c r="C4498" t="s">
        <v>641</v>
      </c>
      <c r="D4498" t="s">
        <v>3506</v>
      </c>
      <c r="E4498" t="s">
        <v>5169</v>
      </c>
    </row>
    <row r="4499" spans="1:5">
      <c r="A4499" t="s">
        <v>5192</v>
      </c>
      <c r="B4499">
        <v>2006</v>
      </c>
      <c r="C4499" t="s">
        <v>641</v>
      </c>
      <c r="D4499" t="s">
        <v>3507</v>
      </c>
      <c r="E4499" t="s">
        <v>5169</v>
      </c>
    </row>
    <row r="4500" spans="1:5">
      <c r="A4500" t="s">
        <v>5192</v>
      </c>
      <c r="B4500">
        <v>2006</v>
      </c>
      <c r="C4500" t="s">
        <v>641</v>
      </c>
      <c r="D4500" t="s">
        <v>3508</v>
      </c>
      <c r="E4500" t="s">
        <v>5169</v>
      </c>
    </row>
    <row r="4501" spans="1:5">
      <c r="A4501" t="s">
        <v>5192</v>
      </c>
      <c r="B4501">
        <v>2005</v>
      </c>
      <c r="C4501" t="s">
        <v>657</v>
      </c>
      <c r="D4501" t="s">
        <v>3509</v>
      </c>
      <c r="E4501" t="s">
        <v>5169</v>
      </c>
    </row>
    <row r="4502" spans="1:5">
      <c r="A4502" t="s">
        <v>5192</v>
      </c>
      <c r="B4502">
        <v>2004</v>
      </c>
      <c r="C4502" t="s">
        <v>879</v>
      </c>
      <c r="D4502" t="s">
        <v>3510</v>
      </c>
      <c r="E4502" t="s">
        <v>5169</v>
      </c>
    </row>
    <row r="4503" spans="1:5">
      <c r="A4503" t="s">
        <v>5192</v>
      </c>
      <c r="B4503">
        <v>2004</v>
      </c>
      <c r="C4503" t="s">
        <v>871</v>
      </c>
      <c r="D4503" t="s">
        <v>3511</v>
      </c>
      <c r="E4503" t="s">
        <v>5169</v>
      </c>
    </row>
    <row r="4504" spans="1:5">
      <c r="A4504" t="s">
        <v>5192</v>
      </c>
      <c r="B4504">
        <v>2004</v>
      </c>
      <c r="C4504" t="s">
        <v>657</v>
      </c>
      <c r="D4504" t="s">
        <v>3512</v>
      </c>
      <c r="E4504" t="s">
        <v>5169</v>
      </c>
    </row>
    <row r="4505" spans="1:5">
      <c r="A4505" t="s">
        <v>5192</v>
      </c>
      <c r="B4505">
        <v>2004</v>
      </c>
      <c r="C4505" t="s">
        <v>641</v>
      </c>
      <c r="D4505" t="s">
        <v>3513</v>
      </c>
      <c r="E4505" t="s">
        <v>5169</v>
      </c>
    </row>
    <row r="4506" spans="1:5">
      <c r="A4506" t="s">
        <v>5192</v>
      </c>
      <c r="B4506">
        <v>2003</v>
      </c>
      <c r="C4506" t="s">
        <v>881</v>
      </c>
      <c r="D4506" t="s">
        <v>3514</v>
      </c>
      <c r="E4506" t="s">
        <v>5169</v>
      </c>
    </row>
    <row r="4507" spans="1:5">
      <c r="A4507" t="s">
        <v>5192</v>
      </c>
      <c r="B4507">
        <v>2003</v>
      </c>
      <c r="C4507" t="s">
        <v>881</v>
      </c>
      <c r="D4507" t="s">
        <v>3515</v>
      </c>
      <c r="E4507" t="s">
        <v>5169</v>
      </c>
    </row>
    <row r="4508" spans="1:5">
      <c r="A4508" t="s">
        <v>5192</v>
      </c>
      <c r="B4508">
        <v>2003</v>
      </c>
      <c r="C4508" t="s">
        <v>911</v>
      </c>
      <c r="D4508" t="s">
        <v>3516</v>
      </c>
      <c r="E4508" t="s">
        <v>5169</v>
      </c>
    </row>
    <row r="4509" spans="1:5">
      <c r="A4509" t="s">
        <v>5192</v>
      </c>
      <c r="B4509">
        <v>2003</v>
      </c>
      <c r="C4509" t="s">
        <v>641</v>
      </c>
      <c r="D4509" t="s">
        <v>3517</v>
      </c>
      <c r="E4509" t="s">
        <v>5169</v>
      </c>
    </row>
    <row r="4510" spans="1:5">
      <c r="A4510" t="s">
        <v>5192</v>
      </c>
      <c r="B4510">
        <v>2003</v>
      </c>
      <c r="C4510" t="s">
        <v>1069</v>
      </c>
      <c r="D4510" t="s">
        <v>3518</v>
      </c>
      <c r="E4510" t="s">
        <v>5169</v>
      </c>
    </row>
    <row r="4511" spans="1:5">
      <c r="A4511" t="s">
        <v>5192</v>
      </c>
      <c r="B4511">
        <v>2003</v>
      </c>
      <c r="C4511" t="s">
        <v>1069</v>
      </c>
      <c r="D4511" t="s">
        <v>3519</v>
      </c>
      <c r="E4511" t="s">
        <v>5169</v>
      </c>
    </row>
    <row r="4512" spans="1:5">
      <c r="A4512" t="s">
        <v>5192</v>
      </c>
      <c r="B4512">
        <v>2001</v>
      </c>
      <c r="C4512" t="s">
        <v>1308</v>
      </c>
      <c r="D4512" t="s">
        <v>3520</v>
      </c>
      <c r="E4512" t="s">
        <v>5169</v>
      </c>
    </row>
    <row r="4513" spans="1:5">
      <c r="A4513" t="s">
        <v>5192</v>
      </c>
      <c r="B4513">
        <v>2001</v>
      </c>
      <c r="C4513" t="s">
        <v>657</v>
      </c>
      <c r="D4513" t="s">
        <v>3521</v>
      </c>
      <c r="E4513" t="s">
        <v>5169</v>
      </c>
    </row>
    <row r="4514" spans="1:5">
      <c r="A4514" t="s">
        <v>5192</v>
      </c>
      <c r="B4514">
        <v>2000</v>
      </c>
      <c r="C4514" t="s">
        <v>881</v>
      </c>
      <c r="D4514" t="s">
        <v>3522</v>
      </c>
      <c r="E4514" t="s">
        <v>5169</v>
      </c>
    </row>
    <row r="4515" spans="1:5">
      <c r="A4515" t="s">
        <v>5194</v>
      </c>
      <c r="B4515">
        <v>2023</v>
      </c>
      <c r="C4515" t="s">
        <v>223</v>
      </c>
      <c r="D4515" t="s">
        <v>631</v>
      </c>
      <c r="E4515" t="s">
        <v>5169</v>
      </c>
    </row>
    <row r="4516" spans="1:5">
      <c r="A4516" t="s">
        <v>5194</v>
      </c>
      <c r="B4516">
        <v>2023</v>
      </c>
      <c r="C4516" t="s">
        <v>61</v>
      </c>
      <c r="D4516" t="s">
        <v>632</v>
      </c>
      <c r="E4516" t="s">
        <v>5169</v>
      </c>
    </row>
    <row r="4517" spans="1:5">
      <c r="A4517" t="s">
        <v>5194</v>
      </c>
      <c r="B4517">
        <v>2023</v>
      </c>
      <c r="C4517" t="s">
        <v>644</v>
      </c>
      <c r="D4517" t="s">
        <v>9083</v>
      </c>
      <c r="E4517" t="s">
        <v>5169</v>
      </c>
    </row>
    <row r="4518" spans="1:5">
      <c r="A4518" t="s">
        <v>5194</v>
      </c>
      <c r="B4518">
        <v>2023</v>
      </c>
      <c r="C4518" t="s">
        <v>644</v>
      </c>
      <c r="D4518" t="s">
        <v>9084</v>
      </c>
      <c r="E4518" t="s">
        <v>5169</v>
      </c>
    </row>
    <row r="4519" spans="1:5">
      <c r="A4519" t="s">
        <v>5194</v>
      </c>
      <c r="B4519">
        <v>2023</v>
      </c>
      <c r="C4519" t="s">
        <v>644</v>
      </c>
      <c r="D4519" t="s">
        <v>9085</v>
      </c>
      <c r="E4519" t="s">
        <v>5169</v>
      </c>
    </row>
    <row r="4520" spans="1:5">
      <c r="A4520" t="s">
        <v>5194</v>
      </c>
      <c r="B4520">
        <v>2023</v>
      </c>
      <c r="C4520" t="s">
        <v>644</v>
      </c>
      <c r="D4520" t="s">
        <v>9086</v>
      </c>
      <c r="E4520" t="s">
        <v>5169</v>
      </c>
    </row>
    <row r="4521" spans="1:5">
      <c r="A4521" t="s">
        <v>5194</v>
      </c>
      <c r="B4521">
        <v>2023</v>
      </c>
      <c r="C4521" t="s">
        <v>644</v>
      </c>
      <c r="D4521" t="s">
        <v>8654</v>
      </c>
      <c r="E4521" t="s">
        <v>5169</v>
      </c>
    </row>
    <row r="4522" spans="1:5">
      <c r="A4522" t="s">
        <v>5194</v>
      </c>
      <c r="B4522">
        <v>2023</v>
      </c>
      <c r="C4522" t="s">
        <v>633</v>
      </c>
      <c r="D4522" t="s">
        <v>634</v>
      </c>
      <c r="E4522" t="s">
        <v>5169</v>
      </c>
    </row>
    <row r="4523" spans="1:5">
      <c r="A4523" t="s">
        <v>5194</v>
      </c>
      <c r="B4523">
        <v>2022</v>
      </c>
      <c r="C4523" t="s">
        <v>41</v>
      </c>
      <c r="D4523" t="s">
        <v>635</v>
      </c>
      <c r="E4523" t="s">
        <v>5169</v>
      </c>
    </row>
    <row r="4524" spans="1:5">
      <c r="A4524" t="s">
        <v>5194</v>
      </c>
      <c r="B4524">
        <v>2022</v>
      </c>
      <c r="C4524" t="s">
        <v>636</v>
      </c>
      <c r="D4524" t="s">
        <v>637</v>
      </c>
      <c r="E4524" t="s">
        <v>5169</v>
      </c>
    </row>
    <row r="4525" spans="1:5">
      <c r="A4525" t="s">
        <v>5194</v>
      </c>
      <c r="B4525">
        <v>2022</v>
      </c>
      <c r="C4525" t="s">
        <v>638</v>
      </c>
      <c r="D4525" t="s">
        <v>639</v>
      </c>
      <c r="E4525" t="s">
        <v>5169</v>
      </c>
    </row>
    <row r="4526" spans="1:5">
      <c r="A4526" t="s">
        <v>5194</v>
      </c>
      <c r="B4526">
        <v>2022</v>
      </c>
      <c r="C4526" t="s">
        <v>57</v>
      </c>
      <c r="D4526" t="s">
        <v>640</v>
      </c>
      <c r="E4526" t="s">
        <v>5169</v>
      </c>
    </row>
    <row r="4527" spans="1:5">
      <c r="A4527" t="s">
        <v>5194</v>
      </c>
      <c r="B4527">
        <v>2022</v>
      </c>
      <c r="C4527" t="s">
        <v>641</v>
      </c>
      <c r="D4527" t="s">
        <v>642</v>
      </c>
      <c r="E4527" t="s">
        <v>5169</v>
      </c>
    </row>
    <row r="4528" spans="1:5">
      <c r="A4528" t="s">
        <v>5194</v>
      </c>
      <c r="B4528">
        <v>2022</v>
      </c>
      <c r="C4528" t="s">
        <v>641</v>
      </c>
      <c r="D4528" t="s">
        <v>643</v>
      </c>
      <c r="E4528" t="s">
        <v>5169</v>
      </c>
    </row>
    <row r="4529" spans="1:5">
      <c r="A4529" t="s">
        <v>5194</v>
      </c>
      <c r="B4529">
        <v>2022</v>
      </c>
      <c r="C4529" t="s">
        <v>644</v>
      </c>
      <c r="D4529" t="s">
        <v>645</v>
      </c>
      <c r="E4529" t="s">
        <v>5169</v>
      </c>
    </row>
    <row r="4530" spans="1:5">
      <c r="A4530" t="s">
        <v>5194</v>
      </c>
      <c r="B4530">
        <v>2022</v>
      </c>
      <c r="C4530" t="s">
        <v>644</v>
      </c>
      <c r="D4530" t="s">
        <v>646</v>
      </c>
      <c r="E4530" t="s">
        <v>5169</v>
      </c>
    </row>
    <row r="4531" spans="1:5">
      <c r="A4531" t="s">
        <v>5194</v>
      </c>
      <c r="B4531">
        <v>2021</v>
      </c>
      <c r="C4531" t="s">
        <v>618</v>
      </c>
      <c r="D4531" t="s">
        <v>647</v>
      </c>
      <c r="E4531" t="s">
        <v>5169</v>
      </c>
    </row>
    <row r="4532" spans="1:5">
      <c r="A4532" t="s">
        <v>5194</v>
      </c>
      <c r="B4532">
        <v>2021</v>
      </c>
      <c r="C4532" t="s">
        <v>648</v>
      </c>
      <c r="D4532" t="s">
        <v>649</v>
      </c>
      <c r="E4532" t="s">
        <v>5169</v>
      </c>
    </row>
    <row r="4533" spans="1:5">
      <c r="A4533" t="s">
        <v>5194</v>
      </c>
      <c r="B4533">
        <v>2021</v>
      </c>
      <c r="C4533" t="s">
        <v>650</v>
      </c>
      <c r="D4533" t="s">
        <v>651</v>
      </c>
      <c r="E4533" t="s">
        <v>5169</v>
      </c>
    </row>
    <row r="4534" spans="1:5">
      <c r="A4534" t="s">
        <v>5194</v>
      </c>
      <c r="B4534">
        <v>2021</v>
      </c>
      <c r="C4534" t="s">
        <v>652</v>
      </c>
      <c r="D4534" t="s">
        <v>653</v>
      </c>
      <c r="E4534" t="s">
        <v>5169</v>
      </c>
    </row>
    <row r="4535" spans="1:5">
      <c r="A4535" t="s">
        <v>5194</v>
      </c>
      <c r="B4535">
        <v>2021</v>
      </c>
      <c r="C4535" t="s">
        <v>46</v>
      </c>
      <c r="D4535" t="s">
        <v>654</v>
      </c>
      <c r="E4535" t="s">
        <v>5169</v>
      </c>
    </row>
    <row r="4536" spans="1:5">
      <c r="A4536" t="s">
        <v>5194</v>
      </c>
      <c r="B4536">
        <v>2021</v>
      </c>
      <c r="C4536" t="s">
        <v>638</v>
      </c>
      <c r="D4536" t="s">
        <v>655</v>
      </c>
      <c r="E4536" t="s">
        <v>5169</v>
      </c>
    </row>
    <row r="4537" spans="1:5">
      <c r="A4537" t="s">
        <v>5194</v>
      </c>
      <c r="B4537">
        <v>2021</v>
      </c>
      <c r="C4537" t="s">
        <v>638</v>
      </c>
      <c r="D4537" t="s">
        <v>656</v>
      </c>
      <c r="E4537" t="s">
        <v>5169</v>
      </c>
    </row>
    <row r="4538" spans="1:5">
      <c r="A4538" t="s">
        <v>5194</v>
      </c>
      <c r="B4538">
        <v>2021</v>
      </c>
      <c r="C4538" t="s">
        <v>657</v>
      </c>
      <c r="D4538" t="s">
        <v>658</v>
      </c>
      <c r="E4538" t="s">
        <v>5169</v>
      </c>
    </row>
    <row r="4539" spans="1:5">
      <c r="A4539" t="s">
        <v>5194</v>
      </c>
      <c r="B4539">
        <v>2021</v>
      </c>
      <c r="C4539" t="s">
        <v>657</v>
      </c>
      <c r="D4539" t="s">
        <v>659</v>
      </c>
      <c r="E4539" t="s">
        <v>5169</v>
      </c>
    </row>
    <row r="4540" spans="1:5">
      <c r="A4540" t="s">
        <v>5194</v>
      </c>
      <c r="B4540">
        <v>2021</v>
      </c>
      <c r="C4540" t="s">
        <v>657</v>
      </c>
      <c r="D4540" t="s">
        <v>660</v>
      </c>
      <c r="E4540" t="s">
        <v>5169</v>
      </c>
    </row>
    <row r="4541" spans="1:5">
      <c r="A4541" t="s">
        <v>5194</v>
      </c>
      <c r="B4541">
        <v>2021</v>
      </c>
      <c r="C4541" t="s">
        <v>644</v>
      </c>
      <c r="D4541" t="s">
        <v>661</v>
      </c>
      <c r="E4541" t="s">
        <v>5169</v>
      </c>
    </row>
    <row r="4542" spans="1:5">
      <c r="A4542" t="s">
        <v>5194</v>
      </c>
      <c r="B4542">
        <v>2021</v>
      </c>
      <c r="C4542" t="s">
        <v>644</v>
      </c>
      <c r="D4542" t="s">
        <v>662</v>
      </c>
      <c r="E4542" t="s">
        <v>5169</v>
      </c>
    </row>
    <row r="4543" spans="1:5">
      <c r="A4543" t="s">
        <v>5194</v>
      </c>
      <c r="B4543">
        <v>2021</v>
      </c>
      <c r="C4543" t="s">
        <v>644</v>
      </c>
      <c r="D4543" t="s">
        <v>663</v>
      </c>
      <c r="E4543" t="s">
        <v>5169</v>
      </c>
    </row>
    <row r="4544" spans="1:5">
      <c r="A4544" t="s">
        <v>5194</v>
      </c>
      <c r="B4544">
        <v>2021</v>
      </c>
      <c r="C4544" t="s">
        <v>644</v>
      </c>
      <c r="D4544" t="s">
        <v>664</v>
      </c>
      <c r="E4544" t="s">
        <v>5169</v>
      </c>
    </row>
    <row r="4545" spans="1:5">
      <c r="A4545" t="s">
        <v>5194</v>
      </c>
      <c r="B4545">
        <v>2021</v>
      </c>
      <c r="C4545" t="s">
        <v>644</v>
      </c>
      <c r="D4545" t="s">
        <v>665</v>
      </c>
      <c r="E4545" t="s">
        <v>5169</v>
      </c>
    </row>
    <row r="4546" spans="1:5">
      <c r="A4546" t="s">
        <v>5194</v>
      </c>
      <c r="B4546">
        <v>2021</v>
      </c>
      <c r="C4546" t="s">
        <v>1</v>
      </c>
      <c r="D4546" t="s">
        <v>659</v>
      </c>
      <c r="E4546" t="s">
        <v>5169</v>
      </c>
    </row>
    <row r="4547" spans="1:5">
      <c r="A4547" t="s">
        <v>5194</v>
      </c>
      <c r="B4547">
        <v>2020</v>
      </c>
      <c r="C4547" t="s">
        <v>666</v>
      </c>
      <c r="D4547" t="s">
        <v>667</v>
      </c>
      <c r="E4547" t="s">
        <v>5169</v>
      </c>
    </row>
    <row r="4548" spans="1:5">
      <c r="A4548" t="s">
        <v>5194</v>
      </c>
      <c r="B4548">
        <v>2020</v>
      </c>
      <c r="C4548" t="s">
        <v>26</v>
      </c>
      <c r="D4548" t="s">
        <v>668</v>
      </c>
      <c r="E4548" t="s">
        <v>5169</v>
      </c>
    </row>
    <row r="4549" spans="1:5">
      <c r="A4549" t="s">
        <v>5194</v>
      </c>
      <c r="B4549">
        <v>2020</v>
      </c>
      <c r="C4549" t="s">
        <v>618</v>
      </c>
      <c r="D4549" t="s">
        <v>669</v>
      </c>
      <c r="E4549" t="s">
        <v>5169</v>
      </c>
    </row>
    <row r="4550" spans="1:5">
      <c r="A4550" t="s">
        <v>5194</v>
      </c>
      <c r="B4550">
        <v>2020</v>
      </c>
      <c r="C4550" t="s">
        <v>618</v>
      </c>
      <c r="D4550" t="s">
        <v>670</v>
      </c>
      <c r="E4550" t="s">
        <v>5169</v>
      </c>
    </row>
    <row r="4551" spans="1:5">
      <c r="A4551" t="s">
        <v>5194</v>
      </c>
      <c r="B4551">
        <v>2020</v>
      </c>
      <c r="C4551" t="s">
        <v>41</v>
      </c>
      <c r="D4551" t="s">
        <v>671</v>
      </c>
      <c r="E4551" t="s">
        <v>5169</v>
      </c>
    </row>
    <row r="4552" spans="1:5">
      <c r="A4552" t="s">
        <v>5194</v>
      </c>
      <c r="B4552">
        <v>2020</v>
      </c>
      <c r="C4552" t="s">
        <v>41</v>
      </c>
      <c r="D4552" t="s">
        <v>672</v>
      </c>
      <c r="E4552" t="s">
        <v>5169</v>
      </c>
    </row>
    <row r="4553" spans="1:5">
      <c r="A4553" t="s">
        <v>5194</v>
      </c>
      <c r="B4553">
        <v>2020</v>
      </c>
      <c r="C4553" t="s">
        <v>638</v>
      </c>
      <c r="D4553" t="s">
        <v>673</v>
      </c>
      <c r="E4553" t="s">
        <v>5169</v>
      </c>
    </row>
    <row r="4554" spans="1:5">
      <c r="A4554" t="s">
        <v>5194</v>
      </c>
      <c r="B4554">
        <v>2020</v>
      </c>
      <c r="C4554" t="s">
        <v>638</v>
      </c>
      <c r="D4554" t="s">
        <v>674</v>
      </c>
      <c r="E4554" t="s">
        <v>5169</v>
      </c>
    </row>
    <row r="4555" spans="1:5">
      <c r="A4555" t="s">
        <v>5194</v>
      </c>
      <c r="B4555">
        <v>2020</v>
      </c>
      <c r="C4555" t="s">
        <v>641</v>
      </c>
      <c r="D4555" t="s">
        <v>675</v>
      </c>
      <c r="E4555" t="s">
        <v>5169</v>
      </c>
    </row>
    <row r="4556" spans="1:5">
      <c r="A4556" t="s">
        <v>5194</v>
      </c>
      <c r="B4556">
        <v>2019</v>
      </c>
      <c r="C4556" t="s">
        <v>618</v>
      </c>
      <c r="D4556" t="s">
        <v>676</v>
      </c>
      <c r="E4556" t="s">
        <v>5169</v>
      </c>
    </row>
    <row r="4557" spans="1:5">
      <c r="A4557" t="s">
        <v>5194</v>
      </c>
      <c r="B4557">
        <v>2019</v>
      </c>
      <c r="C4557" t="s">
        <v>677</v>
      </c>
      <c r="D4557" t="s">
        <v>678</v>
      </c>
      <c r="E4557" t="s">
        <v>5169</v>
      </c>
    </row>
    <row r="4558" spans="1:5">
      <c r="A4558" t="s">
        <v>5194</v>
      </c>
      <c r="B4558">
        <v>2019</v>
      </c>
      <c r="C4558" t="s">
        <v>677</v>
      </c>
      <c r="D4558" t="s">
        <v>679</v>
      </c>
      <c r="E4558" t="s">
        <v>5169</v>
      </c>
    </row>
    <row r="4559" spans="1:5">
      <c r="A4559" t="s">
        <v>5194</v>
      </c>
      <c r="B4559">
        <v>2019</v>
      </c>
      <c r="C4559" t="s">
        <v>638</v>
      </c>
      <c r="D4559" t="s">
        <v>680</v>
      </c>
      <c r="E4559" t="s">
        <v>5169</v>
      </c>
    </row>
    <row r="4560" spans="1:5">
      <c r="A4560" t="s">
        <v>5194</v>
      </c>
      <c r="B4560">
        <v>2019</v>
      </c>
      <c r="C4560" t="s">
        <v>657</v>
      </c>
      <c r="D4560" t="s">
        <v>681</v>
      </c>
      <c r="E4560" t="s">
        <v>5169</v>
      </c>
    </row>
    <row r="4561" spans="1:5">
      <c r="A4561" t="s">
        <v>5194</v>
      </c>
      <c r="B4561">
        <v>2019</v>
      </c>
      <c r="C4561" t="s">
        <v>641</v>
      </c>
      <c r="D4561" t="s">
        <v>682</v>
      </c>
      <c r="E4561" t="s">
        <v>5169</v>
      </c>
    </row>
    <row r="4562" spans="1:5">
      <c r="A4562" t="s">
        <v>5194</v>
      </c>
      <c r="B4562">
        <v>2019</v>
      </c>
      <c r="C4562" t="s">
        <v>683</v>
      </c>
      <c r="D4562" t="s">
        <v>684</v>
      </c>
      <c r="E4562" t="s">
        <v>5169</v>
      </c>
    </row>
    <row r="4563" spans="1:5">
      <c r="A4563" t="s">
        <v>5194</v>
      </c>
      <c r="B4563">
        <v>2019</v>
      </c>
      <c r="C4563" t="s">
        <v>683</v>
      </c>
      <c r="D4563" t="s">
        <v>685</v>
      </c>
      <c r="E4563" t="s">
        <v>5169</v>
      </c>
    </row>
    <row r="4564" spans="1:5">
      <c r="A4564" t="s">
        <v>5194</v>
      </c>
      <c r="B4564">
        <v>2019</v>
      </c>
      <c r="C4564" t="s">
        <v>644</v>
      </c>
      <c r="D4564" t="s">
        <v>686</v>
      </c>
      <c r="E4564" t="s">
        <v>5169</v>
      </c>
    </row>
    <row r="4565" spans="1:5">
      <c r="A4565" t="s">
        <v>5194</v>
      </c>
      <c r="B4565">
        <v>2019</v>
      </c>
      <c r="C4565" t="s">
        <v>644</v>
      </c>
      <c r="D4565" t="s">
        <v>687</v>
      </c>
      <c r="E4565" t="s">
        <v>5169</v>
      </c>
    </row>
    <row r="4566" spans="1:5">
      <c r="A4566" t="s">
        <v>5194</v>
      </c>
      <c r="B4566">
        <v>2019</v>
      </c>
      <c r="C4566" t="s">
        <v>644</v>
      </c>
      <c r="D4566" t="s">
        <v>688</v>
      </c>
      <c r="E4566" t="s">
        <v>5169</v>
      </c>
    </row>
    <row r="4567" spans="1:5">
      <c r="A4567" t="s">
        <v>5194</v>
      </c>
      <c r="B4567">
        <v>2019</v>
      </c>
      <c r="C4567" t="s">
        <v>644</v>
      </c>
      <c r="D4567" t="s">
        <v>689</v>
      </c>
      <c r="E4567" t="s">
        <v>5169</v>
      </c>
    </row>
    <row r="4568" spans="1:5">
      <c r="A4568" t="s">
        <v>5194</v>
      </c>
      <c r="B4568">
        <v>2019</v>
      </c>
      <c r="C4568" t="s">
        <v>644</v>
      </c>
      <c r="D4568" t="s">
        <v>690</v>
      </c>
      <c r="E4568" t="s">
        <v>5169</v>
      </c>
    </row>
    <row r="4569" spans="1:5">
      <c r="A4569" t="s">
        <v>5194</v>
      </c>
      <c r="B4569">
        <v>2019</v>
      </c>
      <c r="C4569" t="s">
        <v>644</v>
      </c>
      <c r="D4569" t="s">
        <v>691</v>
      </c>
      <c r="E4569" t="s">
        <v>5169</v>
      </c>
    </row>
    <row r="4570" spans="1:5">
      <c r="A4570" t="s">
        <v>5194</v>
      </c>
      <c r="B4570">
        <v>2019</v>
      </c>
      <c r="C4570" t="s">
        <v>644</v>
      </c>
      <c r="D4570" t="s">
        <v>692</v>
      </c>
      <c r="E4570" t="s">
        <v>5169</v>
      </c>
    </row>
    <row r="4571" spans="1:5">
      <c r="A4571" t="s">
        <v>5194</v>
      </c>
      <c r="B4571">
        <v>2018</v>
      </c>
      <c r="C4571" t="s">
        <v>666</v>
      </c>
      <c r="D4571" t="s">
        <v>693</v>
      </c>
      <c r="E4571" t="s">
        <v>5169</v>
      </c>
    </row>
    <row r="4572" spans="1:5">
      <c r="A4572" t="s">
        <v>5194</v>
      </c>
      <c r="B4572">
        <v>2018</v>
      </c>
      <c r="C4572" t="s">
        <v>694</v>
      </c>
      <c r="D4572" t="s">
        <v>695</v>
      </c>
      <c r="E4572" t="s">
        <v>5169</v>
      </c>
    </row>
    <row r="4573" spans="1:5">
      <c r="A4573" t="s">
        <v>5194</v>
      </c>
      <c r="B4573">
        <v>2018</v>
      </c>
      <c r="C4573" t="s">
        <v>618</v>
      </c>
      <c r="D4573" t="s">
        <v>696</v>
      </c>
      <c r="E4573" t="s">
        <v>5169</v>
      </c>
    </row>
    <row r="4574" spans="1:5">
      <c r="A4574" t="s">
        <v>5194</v>
      </c>
      <c r="B4574">
        <v>2018</v>
      </c>
      <c r="C4574" t="s">
        <v>697</v>
      </c>
      <c r="D4574" t="s">
        <v>698</v>
      </c>
      <c r="E4574" t="s">
        <v>5169</v>
      </c>
    </row>
    <row r="4575" spans="1:5">
      <c r="A4575" t="s">
        <v>5194</v>
      </c>
      <c r="B4575">
        <v>2018</v>
      </c>
      <c r="C4575" t="s">
        <v>644</v>
      </c>
      <c r="D4575" t="s">
        <v>699</v>
      </c>
      <c r="E4575" t="s">
        <v>5169</v>
      </c>
    </row>
    <row r="4576" spans="1:5">
      <c r="A4576" t="s">
        <v>5194</v>
      </c>
      <c r="B4576">
        <v>2018</v>
      </c>
      <c r="C4576" t="s">
        <v>644</v>
      </c>
      <c r="D4576" t="s">
        <v>700</v>
      </c>
      <c r="E4576" t="s">
        <v>5169</v>
      </c>
    </row>
    <row r="4577" spans="1:5">
      <c r="A4577" t="s">
        <v>5194</v>
      </c>
      <c r="B4577">
        <v>2018</v>
      </c>
      <c r="C4577" t="s">
        <v>644</v>
      </c>
      <c r="D4577" t="s">
        <v>701</v>
      </c>
      <c r="E4577" t="s">
        <v>5169</v>
      </c>
    </row>
    <row r="4578" spans="1:5">
      <c r="A4578" t="s">
        <v>5194</v>
      </c>
      <c r="B4578">
        <v>2018</v>
      </c>
      <c r="C4578" t="s">
        <v>644</v>
      </c>
      <c r="D4578" t="s">
        <v>702</v>
      </c>
      <c r="E4578" t="s">
        <v>5169</v>
      </c>
    </row>
    <row r="4579" spans="1:5">
      <c r="A4579" t="s">
        <v>5194</v>
      </c>
      <c r="B4579">
        <v>2018</v>
      </c>
      <c r="C4579" t="s">
        <v>644</v>
      </c>
      <c r="D4579" t="s">
        <v>703</v>
      </c>
      <c r="E4579" t="s">
        <v>5169</v>
      </c>
    </row>
    <row r="4580" spans="1:5">
      <c r="A4580" t="s">
        <v>5194</v>
      </c>
      <c r="B4580">
        <v>2018</v>
      </c>
      <c r="C4580" t="s">
        <v>644</v>
      </c>
      <c r="D4580" t="s">
        <v>704</v>
      </c>
      <c r="E4580" t="s">
        <v>5169</v>
      </c>
    </row>
    <row r="4581" spans="1:5">
      <c r="A4581" t="s">
        <v>5194</v>
      </c>
      <c r="B4581">
        <v>2018</v>
      </c>
      <c r="C4581" t="s">
        <v>705</v>
      </c>
      <c r="D4581" t="s">
        <v>706</v>
      </c>
      <c r="E4581" t="s">
        <v>5169</v>
      </c>
    </row>
    <row r="4582" spans="1:5">
      <c r="A4582" t="s">
        <v>5194</v>
      </c>
      <c r="B4582">
        <v>2017</v>
      </c>
      <c r="C4582" t="s">
        <v>657</v>
      </c>
      <c r="D4582" t="s">
        <v>707</v>
      </c>
      <c r="E4582" t="s">
        <v>5169</v>
      </c>
    </row>
    <row r="4583" spans="1:5">
      <c r="A4583" t="s">
        <v>5194</v>
      </c>
      <c r="B4583">
        <v>2017</v>
      </c>
      <c r="C4583" t="s">
        <v>641</v>
      </c>
      <c r="D4583" t="s">
        <v>708</v>
      </c>
      <c r="E4583" t="s">
        <v>5169</v>
      </c>
    </row>
    <row r="4584" spans="1:5">
      <c r="A4584" t="s">
        <v>5194</v>
      </c>
      <c r="B4584">
        <v>2017</v>
      </c>
      <c r="C4584" t="s">
        <v>641</v>
      </c>
      <c r="D4584" t="s">
        <v>709</v>
      </c>
      <c r="E4584" t="s">
        <v>5169</v>
      </c>
    </row>
    <row r="4585" spans="1:5">
      <c r="A4585" t="s">
        <v>5194</v>
      </c>
      <c r="B4585">
        <v>2017</v>
      </c>
      <c r="C4585" t="s">
        <v>641</v>
      </c>
      <c r="D4585" t="s">
        <v>710</v>
      </c>
      <c r="E4585" t="s">
        <v>5169</v>
      </c>
    </row>
    <row r="4586" spans="1:5">
      <c r="A4586" t="s">
        <v>5194</v>
      </c>
      <c r="B4586">
        <v>2016</v>
      </c>
      <c r="C4586" t="s">
        <v>697</v>
      </c>
      <c r="D4586" t="s">
        <v>711</v>
      </c>
      <c r="E4586" t="s">
        <v>5169</v>
      </c>
    </row>
    <row r="4587" spans="1:5">
      <c r="A4587" t="s">
        <v>5194</v>
      </c>
      <c r="B4587">
        <v>2016</v>
      </c>
      <c r="C4587" t="s">
        <v>697</v>
      </c>
      <c r="D4587" t="s">
        <v>712</v>
      </c>
      <c r="E4587" t="s">
        <v>5169</v>
      </c>
    </row>
    <row r="4588" spans="1:5">
      <c r="A4588" t="s">
        <v>5194</v>
      </c>
      <c r="B4588">
        <v>2016</v>
      </c>
      <c r="C4588" t="s">
        <v>697</v>
      </c>
      <c r="D4588" t="s">
        <v>713</v>
      </c>
      <c r="E4588" t="s">
        <v>5169</v>
      </c>
    </row>
    <row r="4589" spans="1:5">
      <c r="A4589" t="s">
        <v>5194</v>
      </c>
      <c r="B4589">
        <v>2016</v>
      </c>
      <c r="C4589" t="s">
        <v>697</v>
      </c>
      <c r="D4589" t="s">
        <v>714</v>
      </c>
      <c r="E4589" t="s">
        <v>5169</v>
      </c>
    </row>
    <row r="4590" spans="1:5">
      <c r="A4590" t="s">
        <v>5194</v>
      </c>
      <c r="B4590">
        <v>2016</v>
      </c>
      <c r="C4590" t="s">
        <v>715</v>
      </c>
      <c r="D4590" t="s">
        <v>716</v>
      </c>
      <c r="E4590" t="s">
        <v>5169</v>
      </c>
    </row>
    <row r="4591" spans="1:5">
      <c r="A4591" t="s">
        <v>5194</v>
      </c>
      <c r="B4591">
        <v>2016</v>
      </c>
      <c r="C4591" t="s">
        <v>715</v>
      </c>
      <c r="D4591" t="s">
        <v>717</v>
      </c>
      <c r="E4591" t="s">
        <v>5169</v>
      </c>
    </row>
    <row r="4592" spans="1:5">
      <c r="A4592" t="s">
        <v>5194</v>
      </c>
      <c r="B4592">
        <v>2016</v>
      </c>
      <c r="C4592" t="s">
        <v>718</v>
      </c>
      <c r="D4592" t="s">
        <v>719</v>
      </c>
      <c r="E4592" t="s">
        <v>5169</v>
      </c>
    </row>
    <row r="4593" spans="1:5">
      <c r="A4593" t="s">
        <v>5194</v>
      </c>
      <c r="B4593">
        <v>2016</v>
      </c>
      <c r="C4593" t="s">
        <v>638</v>
      </c>
      <c r="D4593" t="s">
        <v>720</v>
      </c>
      <c r="E4593" t="s">
        <v>5169</v>
      </c>
    </row>
    <row r="4594" spans="1:5">
      <c r="A4594" t="s">
        <v>5194</v>
      </c>
      <c r="B4594">
        <v>2016</v>
      </c>
      <c r="C4594" t="s">
        <v>721</v>
      </c>
      <c r="D4594" t="s">
        <v>722</v>
      </c>
      <c r="E4594" t="s">
        <v>5169</v>
      </c>
    </row>
    <row r="4595" spans="1:5">
      <c r="A4595" t="s">
        <v>5194</v>
      </c>
      <c r="B4595">
        <v>2016</v>
      </c>
      <c r="C4595" t="s">
        <v>644</v>
      </c>
      <c r="D4595" t="s">
        <v>723</v>
      </c>
      <c r="E4595" t="s">
        <v>5169</v>
      </c>
    </row>
    <row r="4596" spans="1:5">
      <c r="A4596" t="s">
        <v>5194</v>
      </c>
      <c r="B4596">
        <v>2016</v>
      </c>
      <c r="C4596" t="s">
        <v>724</v>
      </c>
      <c r="D4596" t="s">
        <v>725</v>
      </c>
      <c r="E4596" t="s">
        <v>5169</v>
      </c>
    </row>
    <row r="4597" spans="1:5">
      <c r="A4597" t="s">
        <v>5194</v>
      </c>
      <c r="B4597">
        <v>2016</v>
      </c>
      <c r="C4597" t="s">
        <v>724</v>
      </c>
      <c r="D4597" t="s">
        <v>726</v>
      </c>
      <c r="E4597" t="s">
        <v>5169</v>
      </c>
    </row>
    <row r="4598" spans="1:5">
      <c r="A4598" t="s">
        <v>5194</v>
      </c>
      <c r="B4598">
        <v>2016</v>
      </c>
      <c r="C4598" t="s">
        <v>724</v>
      </c>
      <c r="D4598" t="s">
        <v>727</v>
      </c>
      <c r="E4598" t="s">
        <v>5169</v>
      </c>
    </row>
    <row r="4599" spans="1:5">
      <c r="A4599" t="s">
        <v>5194</v>
      </c>
      <c r="B4599">
        <v>2016</v>
      </c>
      <c r="C4599" t="s">
        <v>724</v>
      </c>
      <c r="D4599" t="s">
        <v>728</v>
      </c>
      <c r="E4599" t="s">
        <v>5169</v>
      </c>
    </row>
    <row r="4600" spans="1:5">
      <c r="A4600" t="s">
        <v>5194</v>
      </c>
      <c r="B4600">
        <v>2015</v>
      </c>
      <c r="C4600" t="s">
        <v>139</v>
      </c>
      <c r="D4600" t="s">
        <v>729</v>
      </c>
      <c r="E4600" t="s">
        <v>5169</v>
      </c>
    </row>
    <row r="4601" spans="1:5">
      <c r="A4601" t="s">
        <v>5194</v>
      </c>
      <c r="B4601">
        <v>2015</v>
      </c>
      <c r="C4601" t="s">
        <v>46</v>
      </c>
      <c r="D4601" t="s">
        <v>730</v>
      </c>
      <c r="E4601" t="s">
        <v>5169</v>
      </c>
    </row>
    <row r="4602" spans="1:5">
      <c r="A4602" t="s">
        <v>5194</v>
      </c>
      <c r="B4602">
        <v>2015</v>
      </c>
      <c r="C4602" t="s">
        <v>731</v>
      </c>
      <c r="D4602" t="s">
        <v>732</v>
      </c>
      <c r="E4602" t="s">
        <v>5169</v>
      </c>
    </row>
    <row r="4603" spans="1:5">
      <c r="A4603" t="s">
        <v>5194</v>
      </c>
      <c r="B4603">
        <v>2015</v>
      </c>
      <c r="C4603" t="s">
        <v>733</v>
      </c>
      <c r="D4603" t="s">
        <v>734</v>
      </c>
      <c r="E4603" t="s">
        <v>5169</v>
      </c>
    </row>
    <row r="4604" spans="1:5">
      <c r="A4604" t="s">
        <v>5194</v>
      </c>
      <c r="B4604">
        <v>2015</v>
      </c>
      <c r="C4604" t="s">
        <v>535</v>
      </c>
      <c r="D4604" t="s">
        <v>735</v>
      </c>
      <c r="E4604" t="s">
        <v>5169</v>
      </c>
    </row>
    <row r="4605" spans="1:5">
      <c r="A4605" t="s">
        <v>5194</v>
      </c>
      <c r="B4605">
        <v>2015</v>
      </c>
      <c r="C4605" t="s">
        <v>644</v>
      </c>
      <c r="D4605" t="s">
        <v>736</v>
      </c>
      <c r="E4605" t="s">
        <v>5169</v>
      </c>
    </row>
    <row r="4606" spans="1:5">
      <c r="A4606" t="s">
        <v>5194</v>
      </c>
      <c r="B4606">
        <v>2015</v>
      </c>
      <c r="C4606" t="s">
        <v>644</v>
      </c>
      <c r="D4606" t="s">
        <v>737</v>
      </c>
      <c r="E4606" t="s">
        <v>5169</v>
      </c>
    </row>
    <row r="4607" spans="1:5">
      <c r="A4607" t="s">
        <v>5194</v>
      </c>
      <c r="B4607">
        <v>2015</v>
      </c>
      <c r="C4607" t="s">
        <v>644</v>
      </c>
      <c r="D4607" t="s">
        <v>738</v>
      </c>
      <c r="E4607" t="s">
        <v>5169</v>
      </c>
    </row>
    <row r="4608" spans="1:5">
      <c r="A4608" t="s">
        <v>5194</v>
      </c>
      <c r="B4608">
        <v>2015</v>
      </c>
      <c r="C4608" t="s">
        <v>644</v>
      </c>
      <c r="D4608" t="s">
        <v>739</v>
      </c>
      <c r="E4608" t="s">
        <v>5169</v>
      </c>
    </row>
    <row r="4609" spans="1:5">
      <c r="A4609" t="s">
        <v>5194</v>
      </c>
      <c r="B4609">
        <v>2015</v>
      </c>
      <c r="C4609" t="s">
        <v>644</v>
      </c>
      <c r="D4609" t="s">
        <v>740</v>
      </c>
      <c r="E4609" t="s">
        <v>5169</v>
      </c>
    </row>
    <row r="4610" spans="1:5">
      <c r="A4610" t="s">
        <v>5194</v>
      </c>
      <c r="B4610">
        <v>2015</v>
      </c>
      <c r="C4610" t="s">
        <v>644</v>
      </c>
      <c r="D4610" t="s">
        <v>741</v>
      </c>
      <c r="E4610" t="s">
        <v>5169</v>
      </c>
    </row>
    <row r="4611" spans="1:5">
      <c r="A4611" t="s">
        <v>5194</v>
      </c>
      <c r="B4611">
        <v>2014</v>
      </c>
      <c r="C4611" t="s">
        <v>697</v>
      </c>
      <c r="D4611" t="s">
        <v>742</v>
      </c>
      <c r="E4611" t="s">
        <v>5169</v>
      </c>
    </row>
    <row r="4612" spans="1:5">
      <c r="A4612" t="s">
        <v>5194</v>
      </c>
      <c r="B4612">
        <v>2014</v>
      </c>
      <c r="C4612" t="s">
        <v>697</v>
      </c>
      <c r="D4612" t="s">
        <v>743</v>
      </c>
      <c r="E4612" t="s">
        <v>5169</v>
      </c>
    </row>
    <row r="4613" spans="1:5">
      <c r="A4613" t="s">
        <v>5194</v>
      </c>
      <c r="B4613">
        <v>2014</v>
      </c>
      <c r="C4613" t="s">
        <v>718</v>
      </c>
      <c r="D4613" t="s">
        <v>744</v>
      </c>
      <c r="E4613" t="s">
        <v>5169</v>
      </c>
    </row>
    <row r="4614" spans="1:5">
      <c r="A4614" t="s">
        <v>5194</v>
      </c>
      <c r="B4614">
        <v>2014</v>
      </c>
      <c r="C4614" t="s">
        <v>641</v>
      </c>
      <c r="D4614" t="s">
        <v>745</v>
      </c>
      <c r="E4614" t="s">
        <v>5169</v>
      </c>
    </row>
    <row r="4615" spans="1:5">
      <c r="A4615" t="s">
        <v>5194</v>
      </c>
      <c r="B4615">
        <v>2014</v>
      </c>
      <c r="C4615" t="s">
        <v>641</v>
      </c>
      <c r="D4615" t="s">
        <v>746</v>
      </c>
      <c r="E4615" t="s">
        <v>5169</v>
      </c>
    </row>
    <row r="4616" spans="1:5">
      <c r="A4616" t="s">
        <v>5194</v>
      </c>
      <c r="B4616">
        <v>2014</v>
      </c>
      <c r="C4616" t="s">
        <v>644</v>
      </c>
      <c r="D4616" t="s">
        <v>747</v>
      </c>
      <c r="E4616" t="s">
        <v>5169</v>
      </c>
    </row>
    <row r="4617" spans="1:5">
      <c r="A4617" t="s">
        <v>5194</v>
      </c>
      <c r="B4617">
        <v>2014</v>
      </c>
      <c r="C4617" t="s">
        <v>644</v>
      </c>
      <c r="D4617" t="s">
        <v>748</v>
      </c>
      <c r="E4617" t="s">
        <v>5169</v>
      </c>
    </row>
    <row r="4618" spans="1:5">
      <c r="A4618" t="s">
        <v>5194</v>
      </c>
      <c r="B4618">
        <v>2014</v>
      </c>
      <c r="C4618" t="s">
        <v>644</v>
      </c>
      <c r="D4618" t="s">
        <v>749</v>
      </c>
      <c r="E4618" t="s">
        <v>5169</v>
      </c>
    </row>
    <row r="4619" spans="1:5">
      <c r="A4619" t="s">
        <v>5194</v>
      </c>
      <c r="B4619">
        <v>2014</v>
      </c>
      <c r="C4619" t="s">
        <v>644</v>
      </c>
      <c r="D4619" t="s">
        <v>750</v>
      </c>
      <c r="E4619" t="s">
        <v>5169</v>
      </c>
    </row>
    <row r="4620" spans="1:5">
      <c r="A4620" t="s">
        <v>5194</v>
      </c>
      <c r="B4620">
        <v>2014</v>
      </c>
      <c r="C4620" t="s">
        <v>644</v>
      </c>
      <c r="D4620" t="s">
        <v>751</v>
      </c>
      <c r="E4620" t="s">
        <v>5169</v>
      </c>
    </row>
    <row r="4621" spans="1:5">
      <c r="A4621" t="s">
        <v>5194</v>
      </c>
      <c r="B4621">
        <v>2014</v>
      </c>
      <c r="C4621" t="s">
        <v>644</v>
      </c>
      <c r="D4621" t="s">
        <v>752</v>
      </c>
      <c r="E4621" t="s">
        <v>5169</v>
      </c>
    </row>
    <row r="4622" spans="1:5">
      <c r="A4622" t="s">
        <v>5194</v>
      </c>
      <c r="B4622">
        <v>2014</v>
      </c>
      <c r="C4622" t="s">
        <v>644</v>
      </c>
      <c r="D4622" t="s">
        <v>753</v>
      </c>
      <c r="E4622" t="s">
        <v>5169</v>
      </c>
    </row>
    <row r="4623" spans="1:5">
      <c r="A4623" t="s">
        <v>5194</v>
      </c>
      <c r="B4623">
        <v>2014</v>
      </c>
      <c r="C4623" t="s">
        <v>644</v>
      </c>
      <c r="D4623" t="s">
        <v>754</v>
      </c>
      <c r="E4623" t="s">
        <v>5169</v>
      </c>
    </row>
    <row r="4624" spans="1:5">
      <c r="A4624" t="s">
        <v>5194</v>
      </c>
      <c r="B4624">
        <v>2014</v>
      </c>
      <c r="C4624" t="s">
        <v>644</v>
      </c>
      <c r="D4624" t="s">
        <v>755</v>
      </c>
      <c r="E4624" t="s">
        <v>5169</v>
      </c>
    </row>
    <row r="4625" spans="1:5">
      <c r="A4625" t="s">
        <v>5194</v>
      </c>
      <c r="B4625">
        <v>2014</v>
      </c>
      <c r="C4625" t="s">
        <v>644</v>
      </c>
      <c r="D4625" t="s">
        <v>756</v>
      </c>
      <c r="E4625" t="s">
        <v>5169</v>
      </c>
    </row>
    <row r="4626" spans="1:5">
      <c r="A4626" t="s">
        <v>5194</v>
      </c>
      <c r="B4626">
        <v>2014</v>
      </c>
      <c r="C4626" t="s">
        <v>644</v>
      </c>
      <c r="D4626" t="s">
        <v>757</v>
      </c>
      <c r="E4626" t="s">
        <v>5169</v>
      </c>
    </row>
    <row r="4627" spans="1:5">
      <c r="A4627" t="s">
        <v>5194</v>
      </c>
      <c r="B4627">
        <v>2014</v>
      </c>
      <c r="C4627" t="s">
        <v>644</v>
      </c>
      <c r="D4627" t="s">
        <v>758</v>
      </c>
      <c r="E4627" t="s">
        <v>5169</v>
      </c>
    </row>
    <row r="4628" spans="1:5">
      <c r="A4628" t="s">
        <v>5194</v>
      </c>
      <c r="B4628">
        <v>2014</v>
      </c>
      <c r="C4628" t="s">
        <v>13</v>
      </c>
      <c r="D4628" t="s">
        <v>759</v>
      </c>
      <c r="E4628" t="s">
        <v>5169</v>
      </c>
    </row>
    <row r="4629" spans="1:5">
      <c r="A4629" t="s">
        <v>5194</v>
      </c>
      <c r="B4629">
        <v>2013</v>
      </c>
      <c r="C4629" t="s">
        <v>652</v>
      </c>
      <c r="D4629" t="s">
        <v>760</v>
      </c>
      <c r="E4629" t="s">
        <v>5169</v>
      </c>
    </row>
    <row r="4630" spans="1:5">
      <c r="A4630" t="s">
        <v>5194</v>
      </c>
      <c r="B4630">
        <v>2013</v>
      </c>
      <c r="C4630" t="s">
        <v>652</v>
      </c>
      <c r="D4630" t="s">
        <v>761</v>
      </c>
      <c r="E4630" t="s">
        <v>5169</v>
      </c>
    </row>
    <row r="4631" spans="1:5">
      <c r="A4631" t="s">
        <v>5194</v>
      </c>
      <c r="B4631">
        <v>2013</v>
      </c>
      <c r="C4631" t="s">
        <v>652</v>
      </c>
      <c r="D4631" t="s">
        <v>762</v>
      </c>
      <c r="E4631" t="s">
        <v>5169</v>
      </c>
    </row>
    <row r="4632" spans="1:5">
      <c r="A4632" t="s">
        <v>5194</v>
      </c>
      <c r="B4632">
        <v>2013</v>
      </c>
      <c r="C4632" t="s">
        <v>638</v>
      </c>
      <c r="D4632" t="s">
        <v>763</v>
      </c>
      <c r="E4632" t="s">
        <v>5169</v>
      </c>
    </row>
    <row r="4633" spans="1:5">
      <c r="A4633" t="s">
        <v>5194</v>
      </c>
      <c r="B4633">
        <v>2013</v>
      </c>
      <c r="C4633" t="s">
        <v>641</v>
      </c>
      <c r="D4633" t="s">
        <v>764</v>
      </c>
      <c r="E4633" t="s">
        <v>5169</v>
      </c>
    </row>
    <row r="4634" spans="1:5">
      <c r="A4634" t="s">
        <v>5194</v>
      </c>
      <c r="B4634">
        <v>2013</v>
      </c>
      <c r="C4634" t="s">
        <v>641</v>
      </c>
      <c r="D4634" t="s">
        <v>765</v>
      </c>
      <c r="E4634" t="s">
        <v>5169</v>
      </c>
    </row>
    <row r="4635" spans="1:5">
      <c r="A4635" t="s">
        <v>5194</v>
      </c>
      <c r="B4635">
        <v>2013</v>
      </c>
      <c r="C4635" t="s">
        <v>766</v>
      </c>
      <c r="D4635" t="s">
        <v>767</v>
      </c>
      <c r="E4635" t="s">
        <v>5169</v>
      </c>
    </row>
    <row r="4636" spans="1:5">
      <c r="A4636" t="s">
        <v>5194</v>
      </c>
      <c r="B4636">
        <v>2013</v>
      </c>
      <c r="C4636" t="s">
        <v>644</v>
      </c>
      <c r="D4636" t="s">
        <v>768</v>
      </c>
      <c r="E4636" t="s">
        <v>5169</v>
      </c>
    </row>
    <row r="4637" spans="1:5">
      <c r="A4637" t="s">
        <v>5194</v>
      </c>
      <c r="B4637">
        <v>2013</v>
      </c>
      <c r="C4637" t="s">
        <v>644</v>
      </c>
      <c r="D4637" t="s">
        <v>769</v>
      </c>
      <c r="E4637" t="s">
        <v>5169</v>
      </c>
    </row>
    <row r="4638" spans="1:5">
      <c r="A4638" t="s">
        <v>5194</v>
      </c>
      <c r="B4638">
        <v>2012</v>
      </c>
      <c r="C4638" t="s">
        <v>496</v>
      </c>
      <c r="D4638" t="s">
        <v>770</v>
      </c>
      <c r="E4638" t="s">
        <v>5169</v>
      </c>
    </row>
    <row r="4639" spans="1:5">
      <c r="A4639" t="s">
        <v>5194</v>
      </c>
      <c r="B4639">
        <v>2012</v>
      </c>
      <c r="C4639" t="s">
        <v>771</v>
      </c>
      <c r="D4639" t="s">
        <v>772</v>
      </c>
      <c r="E4639" t="s">
        <v>5169</v>
      </c>
    </row>
    <row r="4640" spans="1:5">
      <c r="A4640" t="s">
        <v>5194</v>
      </c>
      <c r="B4640">
        <v>2012</v>
      </c>
      <c r="C4640" t="s">
        <v>638</v>
      </c>
      <c r="D4640" t="s">
        <v>773</v>
      </c>
      <c r="E4640" t="s">
        <v>5169</v>
      </c>
    </row>
    <row r="4641" spans="1:5">
      <c r="A4641" t="s">
        <v>5194</v>
      </c>
      <c r="B4641">
        <v>2012</v>
      </c>
      <c r="C4641" t="s">
        <v>638</v>
      </c>
      <c r="D4641" t="s">
        <v>774</v>
      </c>
      <c r="E4641" t="s">
        <v>5169</v>
      </c>
    </row>
    <row r="4642" spans="1:5">
      <c r="A4642" t="s">
        <v>5194</v>
      </c>
      <c r="B4642">
        <v>2012</v>
      </c>
      <c r="C4642" t="s">
        <v>638</v>
      </c>
      <c r="D4642" t="s">
        <v>775</v>
      </c>
      <c r="E4642" t="s">
        <v>5169</v>
      </c>
    </row>
    <row r="4643" spans="1:5">
      <c r="A4643" t="s">
        <v>5194</v>
      </c>
      <c r="B4643">
        <v>2012</v>
      </c>
      <c r="C4643" t="s">
        <v>776</v>
      </c>
      <c r="D4643" t="s">
        <v>777</v>
      </c>
      <c r="E4643" t="s">
        <v>5169</v>
      </c>
    </row>
    <row r="4644" spans="1:5">
      <c r="A4644" t="s">
        <v>5194</v>
      </c>
      <c r="B4644">
        <v>2012</v>
      </c>
      <c r="C4644" t="s">
        <v>778</v>
      </c>
      <c r="D4644" t="s">
        <v>779</v>
      </c>
      <c r="E4644" t="s">
        <v>5169</v>
      </c>
    </row>
    <row r="4645" spans="1:5">
      <c r="A4645" t="s">
        <v>5194</v>
      </c>
      <c r="B4645">
        <v>2012</v>
      </c>
      <c r="C4645" t="s">
        <v>644</v>
      </c>
      <c r="D4645" t="s">
        <v>780</v>
      </c>
      <c r="E4645" t="s">
        <v>5169</v>
      </c>
    </row>
    <row r="4646" spans="1:5">
      <c r="A4646" t="s">
        <v>5194</v>
      </c>
      <c r="B4646">
        <v>2012</v>
      </c>
      <c r="C4646" t="s">
        <v>644</v>
      </c>
      <c r="D4646" t="s">
        <v>781</v>
      </c>
      <c r="E4646" t="s">
        <v>5169</v>
      </c>
    </row>
    <row r="4647" spans="1:5">
      <c r="A4647" t="s">
        <v>5194</v>
      </c>
      <c r="B4647">
        <v>2012</v>
      </c>
      <c r="C4647" t="s">
        <v>644</v>
      </c>
      <c r="D4647" t="s">
        <v>782</v>
      </c>
      <c r="E4647" t="s">
        <v>5169</v>
      </c>
    </row>
    <row r="4648" spans="1:5">
      <c r="A4648" t="s">
        <v>5194</v>
      </c>
      <c r="B4648">
        <v>2012</v>
      </c>
      <c r="C4648" t="s">
        <v>644</v>
      </c>
      <c r="D4648" t="s">
        <v>783</v>
      </c>
      <c r="E4648" t="s">
        <v>5169</v>
      </c>
    </row>
    <row r="4649" spans="1:5">
      <c r="A4649" t="s">
        <v>5194</v>
      </c>
      <c r="B4649">
        <v>2012</v>
      </c>
      <c r="C4649" t="s">
        <v>644</v>
      </c>
      <c r="D4649" t="s">
        <v>784</v>
      </c>
      <c r="E4649" t="s">
        <v>5169</v>
      </c>
    </row>
    <row r="4650" spans="1:5">
      <c r="A4650" t="s">
        <v>5194</v>
      </c>
      <c r="B4650">
        <v>2012</v>
      </c>
      <c r="C4650" t="s">
        <v>644</v>
      </c>
      <c r="D4650" t="s">
        <v>785</v>
      </c>
      <c r="E4650" t="s">
        <v>5169</v>
      </c>
    </row>
    <row r="4651" spans="1:5">
      <c r="A4651" t="s">
        <v>5194</v>
      </c>
      <c r="B4651">
        <v>2012</v>
      </c>
      <c r="C4651" t="s">
        <v>644</v>
      </c>
      <c r="D4651" t="s">
        <v>786</v>
      </c>
      <c r="E4651" t="s">
        <v>5169</v>
      </c>
    </row>
    <row r="4652" spans="1:5">
      <c r="A4652" t="s">
        <v>5194</v>
      </c>
      <c r="B4652">
        <v>2012</v>
      </c>
      <c r="C4652" t="s">
        <v>787</v>
      </c>
      <c r="D4652" t="s">
        <v>788</v>
      </c>
      <c r="E4652" t="s">
        <v>5169</v>
      </c>
    </row>
    <row r="4653" spans="1:5">
      <c r="A4653" t="s">
        <v>5194</v>
      </c>
      <c r="B4653">
        <v>2011</v>
      </c>
      <c r="C4653" t="s">
        <v>618</v>
      </c>
      <c r="D4653" t="s">
        <v>789</v>
      </c>
      <c r="E4653" t="s">
        <v>5169</v>
      </c>
    </row>
    <row r="4654" spans="1:5">
      <c r="A4654" t="s">
        <v>5194</v>
      </c>
      <c r="B4654">
        <v>2011</v>
      </c>
      <c r="C4654" t="s">
        <v>790</v>
      </c>
      <c r="D4654" t="s">
        <v>791</v>
      </c>
      <c r="E4654" t="s">
        <v>5169</v>
      </c>
    </row>
    <row r="4655" spans="1:5">
      <c r="A4655" t="s">
        <v>5194</v>
      </c>
      <c r="B4655">
        <v>2011</v>
      </c>
      <c r="C4655" t="s">
        <v>790</v>
      </c>
      <c r="D4655" t="s">
        <v>792</v>
      </c>
      <c r="E4655" t="s">
        <v>5169</v>
      </c>
    </row>
    <row r="4656" spans="1:5">
      <c r="A4656" t="s">
        <v>5194</v>
      </c>
      <c r="B4656">
        <v>2011</v>
      </c>
      <c r="C4656" t="s">
        <v>793</v>
      </c>
      <c r="D4656" t="s">
        <v>794</v>
      </c>
      <c r="E4656" t="s">
        <v>5169</v>
      </c>
    </row>
    <row r="4657" spans="1:5">
      <c r="A4657" t="s">
        <v>5194</v>
      </c>
      <c r="B4657">
        <v>2011</v>
      </c>
      <c r="C4657" t="s">
        <v>46</v>
      </c>
      <c r="D4657" t="s">
        <v>795</v>
      </c>
      <c r="E4657" t="s">
        <v>5169</v>
      </c>
    </row>
    <row r="4658" spans="1:5">
      <c r="A4658" t="s">
        <v>5194</v>
      </c>
      <c r="B4658">
        <v>2011</v>
      </c>
      <c r="C4658" t="s">
        <v>796</v>
      </c>
      <c r="D4658" t="s">
        <v>797</v>
      </c>
      <c r="E4658" t="s">
        <v>5169</v>
      </c>
    </row>
    <row r="4659" spans="1:5">
      <c r="A4659" t="s">
        <v>5194</v>
      </c>
      <c r="B4659">
        <v>2011</v>
      </c>
      <c r="C4659" t="s">
        <v>638</v>
      </c>
      <c r="D4659" t="s">
        <v>798</v>
      </c>
      <c r="E4659" t="s">
        <v>5169</v>
      </c>
    </row>
    <row r="4660" spans="1:5">
      <c r="A4660" t="s">
        <v>5194</v>
      </c>
      <c r="B4660">
        <v>2011</v>
      </c>
      <c r="C4660" t="s">
        <v>638</v>
      </c>
      <c r="D4660" t="s">
        <v>799</v>
      </c>
      <c r="E4660" t="s">
        <v>5169</v>
      </c>
    </row>
    <row r="4661" spans="1:5">
      <c r="A4661" t="s">
        <v>5194</v>
      </c>
      <c r="B4661">
        <v>2011</v>
      </c>
      <c r="C4661" t="s">
        <v>638</v>
      </c>
      <c r="D4661" t="s">
        <v>800</v>
      </c>
      <c r="E4661" t="s">
        <v>5169</v>
      </c>
    </row>
    <row r="4662" spans="1:5">
      <c r="A4662" t="s">
        <v>5194</v>
      </c>
      <c r="B4662">
        <v>2011</v>
      </c>
      <c r="C4662" t="s">
        <v>638</v>
      </c>
      <c r="D4662" t="s">
        <v>801</v>
      </c>
      <c r="E4662" t="s">
        <v>5169</v>
      </c>
    </row>
    <row r="4663" spans="1:5">
      <c r="A4663" t="s">
        <v>5194</v>
      </c>
      <c r="B4663">
        <v>2011</v>
      </c>
      <c r="C4663" t="s">
        <v>638</v>
      </c>
      <c r="D4663" t="s">
        <v>802</v>
      </c>
      <c r="E4663" t="s">
        <v>5169</v>
      </c>
    </row>
    <row r="4664" spans="1:5">
      <c r="A4664" t="s">
        <v>5194</v>
      </c>
      <c r="B4664">
        <v>2011</v>
      </c>
      <c r="C4664" t="s">
        <v>638</v>
      </c>
      <c r="D4664" t="s">
        <v>803</v>
      </c>
      <c r="E4664" t="s">
        <v>5169</v>
      </c>
    </row>
    <row r="4665" spans="1:5">
      <c r="A4665" t="s">
        <v>5194</v>
      </c>
      <c r="B4665">
        <v>2011</v>
      </c>
      <c r="C4665" t="s">
        <v>638</v>
      </c>
      <c r="D4665" t="s">
        <v>804</v>
      </c>
      <c r="E4665" t="s">
        <v>5169</v>
      </c>
    </row>
    <row r="4666" spans="1:5">
      <c r="A4666" t="s">
        <v>5194</v>
      </c>
      <c r="B4666">
        <v>2011</v>
      </c>
      <c r="C4666" t="s">
        <v>638</v>
      </c>
      <c r="D4666" t="s">
        <v>805</v>
      </c>
      <c r="E4666" t="s">
        <v>5169</v>
      </c>
    </row>
    <row r="4667" spans="1:5">
      <c r="A4667" t="s">
        <v>5194</v>
      </c>
      <c r="B4667">
        <v>2011</v>
      </c>
      <c r="C4667" t="s">
        <v>638</v>
      </c>
      <c r="D4667" t="s">
        <v>806</v>
      </c>
      <c r="E4667" t="s">
        <v>5169</v>
      </c>
    </row>
    <row r="4668" spans="1:5">
      <c r="A4668" t="s">
        <v>5194</v>
      </c>
      <c r="B4668">
        <v>2011</v>
      </c>
      <c r="C4668" t="s">
        <v>638</v>
      </c>
      <c r="D4668" t="s">
        <v>807</v>
      </c>
      <c r="E4668" t="s">
        <v>5169</v>
      </c>
    </row>
    <row r="4669" spans="1:5">
      <c r="A4669" t="s">
        <v>5194</v>
      </c>
      <c r="B4669">
        <v>2011</v>
      </c>
      <c r="C4669" t="s">
        <v>638</v>
      </c>
      <c r="D4669" t="s">
        <v>808</v>
      </c>
      <c r="E4669" t="s">
        <v>5169</v>
      </c>
    </row>
    <row r="4670" spans="1:5">
      <c r="A4670" t="s">
        <v>5194</v>
      </c>
      <c r="B4670">
        <v>2011</v>
      </c>
      <c r="C4670" t="s">
        <v>638</v>
      </c>
      <c r="D4670" t="s">
        <v>809</v>
      </c>
      <c r="E4670" t="s">
        <v>5169</v>
      </c>
    </row>
    <row r="4671" spans="1:5">
      <c r="A4671" t="s">
        <v>5194</v>
      </c>
      <c r="B4671">
        <v>2011</v>
      </c>
      <c r="C4671" t="s">
        <v>638</v>
      </c>
      <c r="D4671" t="s">
        <v>810</v>
      </c>
      <c r="E4671" t="s">
        <v>5169</v>
      </c>
    </row>
    <row r="4672" spans="1:5">
      <c r="A4672" t="s">
        <v>5194</v>
      </c>
      <c r="B4672">
        <v>2011</v>
      </c>
      <c r="C4672" t="s">
        <v>657</v>
      </c>
      <c r="D4672" t="s">
        <v>811</v>
      </c>
      <c r="E4672" t="s">
        <v>5169</v>
      </c>
    </row>
    <row r="4673" spans="1:5">
      <c r="A4673" t="s">
        <v>5194</v>
      </c>
      <c r="B4673">
        <v>2011</v>
      </c>
      <c r="C4673" t="s">
        <v>657</v>
      </c>
      <c r="D4673" t="s">
        <v>812</v>
      </c>
      <c r="E4673" t="s">
        <v>5169</v>
      </c>
    </row>
    <row r="4674" spans="1:5">
      <c r="A4674" t="s">
        <v>5194</v>
      </c>
      <c r="B4674">
        <v>2011</v>
      </c>
      <c r="C4674" t="s">
        <v>813</v>
      </c>
      <c r="D4674" t="s">
        <v>814</v>
      </c>
      <c r="E4674" t="s">
        <v>5169</v>
      </c>
    </row>
    <row r="4675" spans="1:5">
      <c r="A4675" t="s">
        <v>5194</v>
      </c>
      <c r="B4675">
        <v>2011</v>
      </c>
      <c r="C4675" t="s">
        <v>778</v>
      </c>
      <c r="D4675" t="s">
        <v>815</v>
      </c>
      <c r="E4675" t="s">
        <v>5169</v>
      </c>
    </row>
    <row r="4676" spans="1:5">
      <c r="A4676" t="s">
        <v>5194</v>
      </c>
      <c r="B4676">
        <v>2011</v>
      </c>
      <c r="C4676" t="s">
        <v>816</v>
      </c>
      <c r="D4676" t="s">
        <v>817</v>
      </c>
      <c r="E4676" t="s">
        <v>5169</v>
      </c>
    </row>
    <row r="4677" spans="1:5">
      <c r="A4677" t="s">
        <v>5194</v>
      </c>
      <c r="B4677">
        <v>2011</v>
      </c>
      <c r="C4677" t="s">
        <v>816</v>
      </c>
      <c r="D4677" t="s">
        <v>818</v>
      </c>
      <c r="E4677" t="s">
        <v>5169</v>
      </c>
    </row>
    <row r="4678" spans="1:5">
      <c r="A4678" t="s">
        <v>5194</v>
      </c>
      <c r="B4678">
        <v>2011</v>
      </c>
      <c r="C4678" t="s">
        <v>816</v>
      </c>
      <c r="D4678" t="s">
        <v>819</v>
      </c>
      <c r="E4678" t="s">
        <v>5169</v>
      </c>
    </row>
    <row r="4679" spans="1:5">
      <c r="A4679" t="s">
        <v>5194</v>
      </c>
      <c r="B4679">
        <v>2011</v>
      </c>
      <c r="C4679" t="s">
        <v>644</v>
      </c>
      <c r="D4679" t="s">
        <v>820</v>
      </c>
      <c r="E4679" t="s">
        <v>5169</v>
      </c>
    </row>
    <row r="4680" spans="1:5">
      <c r="A4680" t="s">
        <v>5194</v>
      </c>
      <c r="B4680">
        <v>2011</v>
      </c>
      <c r="C4680" t="s">
        <v>644</v>
      </c>
      <c r="D4680" t="s">
        <v>821</v>
      </c>
      <c r="E4680" t="s">
        <v>5169</v>
      </c>
    </row>
    <row r="4681" spans="1:5">
      <c r="A4681" t="s">
        <v>5194</v>
      </c>
      <c r="B4681">
        <v>2011</v>
      </c>
      <c r="C4681" t="s">
        <v>644</v>
      </c>
      <c r="D4681" t="s">
        <v>822</v>
      </c>
      <c r="E4681" t="s">
        <v>5169</v>
      </c>
    </row>
    <row r="4682" spans="1:5">
      <c r="A4682" t="s">
        <v>5194</v>
      </c>
      <c r="B4682">
        <v>2010</v>
      </c>
      <c r="C4682" t="s">
        <v>618</v>
      </c>
      <c r="D4682" t="s">
        <v>823</v>
      </c>
      <c r="E4682" t="s">
        <v>5169</v>
      </c>
    </row>
    <row r="4683" spans="1:5">
      <c r="A4683" t="s">
        <v>5194</v>
      </c>
      <c r="B4683">
        <v>2010</v>
      </c>
      <c r="C4683" t="s">
        <v>657</v>
      </c>
      <c r="D4683" t="s">
        <v>824</v>
      </c>
      <c r="E4683" t="s">
        <v>5169</v>
      </c>
    </row>
    <row r="4684" spans="1:5">
      <c r="A4684" t="s">
        <v>5194</v>
      </c>
      <c r="B4684">
        <v>2010</v>
      </c>
      <c r="C4684" t="s">
        <v>825</v>
      </c>
      <c r="D4684" t="s">
        <v>826</v>
      </c>
      <c r="E4684" t="s">
        <v>5169</v>
      </c>
    </row>
    <row r="4685" spans="1:5">
      <c r="A4685" t="s">
        <v>5194</v>
      </c>
      <c r="B4685">
        <v>2010</v>
      </c>
      <c r="C4685" t="s">
        <v>816</v>
      </c>
      <c r="D4685" t="s">
        <v>827</v>
      </c>
      <c r="E4685" t="s">
        <v>5169</v>
      </c>
    </row>
    <row r="4686" spans="1:5">
      <c r="A4686" t="s">
        <v>5194</v>
      </c>
      <c r="B4686">
        <v>2010</v>
      </c>
      <c r="C4686" t="s">
        <v>816</v>
      </c>
      <c r="D4686" t="s">
        <v>828</v>
      </c>
      <c r="E4686" t="s">
        <v>5169</v>
      </c>
    </row>
    <row r="4687" spans="1:5">
      <c r="A4687" t="s">
        <v>5194</v>
      </c>
      <c r="B4687">
        <v>2010</v>
      </c>
      <c r="C4687" t="s">
        <v>816</v>
      </c>
      <c r="D4687" t="s">
        <v>829</v>
      </c>
      <c r="E4687" t="s">
        <v>5169</v>
      </c>
    </row>
    <row r="4688" spans="1:5">
      <c r="A4688" t="s">
        <v>5194</v>
      </c>
      <c r="B4688">
        <v>2010</v>
      </c>
      <c r="C4688" t="s">
        <v>644</v>
      </c>
      <c r="D4688" t="s">
        <v>830</v>
      </c>
      <c r="E4688" t="s">
        <v>5169</v>
      </c>
    </row>
    <row r="4689" spans="1:5">
      <c r="A4689" t="s">
        <v>5194</v>
      </c>
      <c r="B4689">
        <v>2010</v>
      </c>
      <c r="C4689" t="s">
        <v>644</v>
      </c>
      <c r="D4689" t="s">
        <v>831</v>
      </c>
      <c r="E4689" t="s">
        <v>5169</v>
      </c>
    </row>
    <row r="4690" spans="1:5">
      <c r="A4690" t="s">
        <v>5194</v>
      </c>
      <c r="B4690">
        <v>2010</v>
      </c>
      <c r="C4690" t="s">
        <v>644</v>
      </c>
      <c r="D4690" t="s">
        <v>832</v>
      </c>
      <c r="E4690" t="s">
        <v>5169</v>
      </c>
    </row>
    <row r="4691" spans="1:5">
      <c r="A4691" t="s">
        <v>5194</v>
      </c>
      <c r="B4691">
        <v>2009</v>
      </c>
      <c r="C4691" t="s">
        <v>618</v>
      </c>
      <c r="D4691" t="s">
        <v>833</v>
      </c>
      <c r="E4691" t="s">
        <v>5169</v>
      </c>
    </row>
    <row r="4692" spans="1:5">
      <c r="A4692" t="s">
        <v>5194</v>
      </c>
      <c r="B4692">
        <v>2008</v>
      </c>
      <c r="C4692" t="s">
        <v>26</v>
      </c>
      <c r="D4692" t="s">
        <v>834</v>
      </c>
      <c r="E4692" t="s">
        <v>5169</v>
      </c>
    </row>
    <row r="4693" spans="1:5">
      <c r="A4693" t="s">
        <v>5194</v>
      </c>
      <c r="B4693">
        <v>2008</v>
      </c>
      <c r="C4693" t="s">
        <v>790</v>
      </c>
      <c r="D4693" t="s">
        <v>835</v>
      </c>
      <c r="E4693" t="s">
        <v>5169</v>
      </c>
    </row>
    <row r="4694" spans="1:5">
      <c r="A4694" t="s">
        <v>5194</v>
      </c>
      <c r="B4694">
        <v>2008</v>
      </c>
      <c r="C4694" t="s">
        <v>778</v>
      </c>
      <c r="D4694" t="s">
        <v>836</v>
      </c>
      <c r="E4694" t="s">
        <v>5169</v>
      </c>
    </row>
    <row r="4695" spans="1:5">
      <c r="A4695" t="s">
        <v>5194</v>
      </c>
      <c r="B4695">
        <v>2008</v>
      </c>
      <c r="C4695" t="s">
        <v>778</v>
      </c>
      <c r="D4695" t="s">
        <v>837</v>
      </c>
      <c r="E4695" t="s">
        <v>5169</v>
      </c>
    </row>
    <row r="4696" spans="1:5">
      <c r="A4696" t="s">
        <v>5194</v>
      </c>
      <c r="B4696">
        <v>2008</v>
      </c>
      <c r="C4696" t="s">
        <v>816</v>
      </c>
      <c r="D4696" t="s">
        <v>838</v>
      </c>
      <c r="E4696" t="s">
        <v>5169</v>
      </c>
    </row>
    <row r="4697" spans="1:5">
      <c r="A4697" t="s">
        <v>5194</v>
      </c>
      <c r="B4697">
        <v>2007</v>
      </c>
      <c r="C4697" t="s">
        <v>839</v>
      </c>
      <c r="D4697" t="s">
        <v>840</v>
      </c>
      <c r="E4697" t="s">
        <v>5169</v>
      </c>
    </row>
    <row r="4698" spans="1:5">
      <c r="A4698" t="s">
        <v>5194</v>
      </c>
      <c r="B4698">
        <v>2007</v>
      </c>
      <c r="C4698" t="s">
        <v>778</v>
      </c>
      <c r="D4698" t="s">
        <v>841</v>
      </c>
      <c r="E4698" t="s">
        <v>5169</v>
      </c>
    </row>
    <row r="4699" spans="1:5">
      <c r="A4699" t="s">
        <v>5194</v>
      </c>
      <c r="B4699">
        <v>2007</v>
      </c>
      <c r="C4699" t="s">
        <v>778</v>
      </c>
      <c r="D4699" t="s">
        <v>842</v>
      </c>
      <c r="E4699" t="s">
        <v>5169</v>
      </c>
    </row>
    <row r="4700" spans="1:5">
      <c r="A4700" t="s">
        <v>5194</v>
      </c>
      <c r="B4700">
        <v>2006</v>
      </c>
      <c r="C4700" t="s">
        <v>26</v>
      </c>
      <c r="D4700" t="s">
        <v>843</v>
      </c>
      <c r="E4700" t="s">
        <v>5169</v>
      </c>
    </row>
    <row r="4701" spans="1:5">
      <c r="A4701" t="s">
        <v>5194</v>
      </c>
      <c r="B4701">
        <v>2006</v>
      </c>
      <c r="C4701" t="s">
        <v>844</v>
      </c>
      <c r="D4701" t="s">
        <v>845</v>
      </c>
      <c r="E4701" t="s">
        <v>5169</v>
      </c>
    </row>
    <row r="4702" spans="1:5">
      <c r="A4702" t="s">
        <v>5194</v>
      </c>
      <c r="B4702">
        <v>2006</v>
      </c>
      <c r="C4702" t="s">
        <v>776</v>
      </c>
      <c r="D4702" t="s">
        <v>846</v>
      </c>
      <c r="E4702" t="s">
        <v>5169</v>
      </c>
    </row>
    <row r="4703" spans="1:5">
      <c r="A4703" t="s">
        <v>5194</v>
      </c>
      <c r="B4703">
        <v>2004</v>
      </c>
      <c r="C4703" t="s">
        <v>839</v>
      </c>
      <c r="D4703" t="s">
        <v>847</v>
      </c>
      <c r="E4703" t="s">
        <v>5169</v>
      </c>
    </row>
    <row r="4704" spans="1:5">
      <c r="A4704" t="s">
        <v>5194</v>
      </c>
      <c r="B4704">
        <v>2004</v>
      </c>
      <c r="C4704" t="s">
        <v>839</v>
      </c>
      <c r="D4704" t="s">
        <v>848</v>
      </c>
      <c r="E4704" t="s">
        <v>5169</v>
      </c>
    </row>
    <row r="4705" spans="1:5">
      <c r="A4705" t="s">
        <v>5194</v>
      </c>
      <c r="B4705">
        <v>2004</v>
      </c>
      <c r="C4705" t="s">
        <v>849</v>
      </c>
      <c r="D4705" t="s">
        <v>850</v>
      </c>
      <c r="E4705" t="s">
        <v>5169</v>
      </c>
    </row>
    <row r="4706" spans="1:5">
      <c r="A4706" t="s">
        <v>5194</v>
      </c>
      <c r="B4706">
        <v>2004</v>
      </c>
      <c r="C4706" t="s">
        <v>849</v>
      </c>
      <c r="D4706" t="s">
        <v>851</v>
      </c>
      <c r="E4706" t="s">
        <v>5169</v>
      </c>
    </row>
    <row r="4707" spans="1:5">
      <c r="A4707" t="s">
        <v>5194</v>
      </c>
      <c r="B4707">
        <v>2004</v>
      </c>
      <c r="C4707" t="s">
        <v>849</v>
      </c>
      <c r="D4707" t="s">
        <v>852</v>
      </c>
      <c r="E4707" t="s">
        <v>5169</v>
      </c>
    </row>
    <row r="4708" spans="1:5">
      <c r="A4708" t="s">
        <v>5194</v>
      </c>
      <c r="B4708">
        <v>2004</v>
      </c>
      <c r="C4708" t="s">
        <v>849</v>
      </c>
      <c r="D4708" t="s">
        <v>853</v>
      </c>
      <c r="E4708" t="s">
        <v>5169</v>
      </c>
    </row>
    <row r="4709" spans="1:5">
      <c r="A4709" t="s">
        <v>5194</v>
      </c>
      <c r="B4709">
        <v>2004</v>
      </c>
      <c r="C4709" t="s">
        <v>849</v>
      </c>
      <c r="D4709" t="s">
        <v>854</v>
      </c>
      <c r="E4709" t="s">
        <v>5169</v>
      </c>
    </row>
    <row r="4710" spans="1:5">
      <c r="A4710" t="s">
        <v>5194</v>
      </c>
      <c r="B4710">
        <v>2004</v>
      </c>
      <c r="C4710" t="s">
        <v>849</v>
      </c>
      <c r="D4710" t="s">
        <v>855</v>
      </c>
      <c r="E4710" t="s">
        <v>5169</v>
      </c>
    </row>
    <row r="4711" spans="1:5">
      <c r="A4711" t="s">
        <v>5194</v>
      </c>
      <c r="B4711">
        <v>2003</v>
      </c>
      <c r="C4711" t="s">
        <v>849</v>
      </c>
      <c r="D4711" t="s">
        <v>856</v>
      </c>
      <c r="E4711" t="s">
        <v>5169</v>
      </c>
    </row>
    <row r="4712" spans="1:5">
      <c r="A4712" t="s">
        <v>5194</v>
      </c>
      <c r="B4712">
        <v>2003</v>
      </c>
      <c r="C4712" t="s">
        <v>849</v>
      </c>
      <c r="D4712" t="s">
        <v>857</v>
      </c>
      <c r="E4712" t="s">
        <v>5169</v>
      </c>
    </row>
    <row r="4713" spans="1:5">
      <c r="A4713" t="s">
        <v>5194</v>
      </c>
      <c r="B4713">
        <v>2003</v>
      </c>
      <c r="C4713" t="s">
        <v>849</v>
      </c>
      <c r="D4713" t="s">
        <v>858</v>
      </c>
      <c r="E4713" t="s">
        <v>5169</v>
      </c>
    </row>
    <row r="4714" spans="1:5">
      <c r="A4714" t="s">
        <v>5194</v>
      </c>
      <c r="B4714">
        <v>2003</v>
      </c>
      <c r="C4714" t="s">
        <v>849</v>
      </c>
      <c r="D4714" t="s">
        <v>859</v>
      </c>
      <c r="E4714" t="s">
        <v>5169</v>
      </c>
    </row>
    <row r="4715" spans="1:5">
      <c r="A4715" t="s">
        <v>5194</v>
      </c>
      <c r="B4715">
        <v>2003</v>
      </c>
      <c r="C4715" t="s">
        <v>849</v>
      </c>
      <c r="D4715" t="s">
        <v>860</v>
      </c>
      <c r="E4715" t="s">
        <v>5169</v>
      </c>
    </row>
    <row r="4716" spans="1:5">
      <c r="A4716" t="s">
        <v>5194</v>
      </c>
      <c r="B4716">
        <v>2003</v>
      </c>
      <c r="C4716" t="s">
        <v>641</v>
      </c>
      <c r="D4716" t="s">
        <v>861</v>
      </c>
      <c r="E4716" t="s">
        <v>5169</v>
      </c>
    </row>
    <row r="4717" spans="1:5">
      <c r="A4717" t="s">
        <v>5194</v>
      </c>
      <c r="B4717">
        <v>2003</v>
      </c>
      <c r="C4717" t="s">
        <v>813</v>
      </c>
      <c r="D4717" t="s">
        <v>862</v>
      </c>
      <c r="E4717" t="s">
        <v>5169</v>
      </c>
    </row>
    <row r="4718" spans="1:5">
      <c r="A4718" t="s">
        <v>5194</v>
      </c>
      <c r="B4718">
        <v>2001</v>
      </c>
      <c r="C4718" t="s">
        <v>849</v>
      </c>
      <c r="D4718" t="s">
        <v>863</v>
      </c>
      <c r="E4718" t="s">
        <v>5169</v>
      </c>
    </row>
    <row r="4719" spans="1:5">
      <c r="A4719" t="s">
        <v>5194</v>
      </c>
      <c r="B4719">
        <v>2001</v>
      </c>
      <c r="C4719" t="s">
        <v>849</v>
      </c>
      <c r="D4719" t="s">
        <v>864</v>
      </c>
      <c r="E4719" t="s">
        <v>5169</v>
      </c>
    </row>
    <row r="4720" spans="1:5">
      <c r="A4720" t="s">
        <v>5194</v>
      </c>
      <c r="B4720">
        <v>2001</v>
      </c>
      <c r="C4720" t="s">
        <v>865</v>
      </c>
      <c r="D4720" t="s">
        <v>866</v>
      </c>
      <c r="E4720" t="s">
        <v>5169</v>
      </c>
    </row>
    <row r="4721" spans="1:5">
      <c r="A4721" t="s">
        <v>5194</v>
      </c>
      <c r="B4721">
        <v>2001</v>
      </c>
      <c r="C4721" t="s">
        <v>657</v>
      </c>
      <c r="D4721" t="s">
        <v>867</v>
      </c>
      <c r="E4721" t="s">
        <v>5169</v>
      </c>
    </row>
    <row r="4722" spans="1:5">
      <c r="A4722" t="s">
        <v>5194</v>
      </c>
      <c r="B4722">
        <v>2001</v>
      </c>
      <c r="C4722" t="s">
        <v>868</v>
      </c>
      <c r="D4722" t="s">
        <v>869</v>
      </c>
      <c r="E4722" t="s">
        <v>5169</v>
      </c>
    </row>
    <row r="4723" spans="1:5">
      <c r="A4723" t="s">
        <v>5194</v>
      </c>
      <c r="B4723">
        <v>2000</v>
      </c>
      <c r="C4723" t="s">
        <v>577</v>
      </c>
      <c r="D4723" t="s">
        <v>870</v>
      </c>
      <c r="E4723" t="s">
        <v>5169</v>
      </c>
    </row>
    <row r="4724" spans="1:5">
      <c r="A4724" t="s">
        <v>5194</v>
      </c>
      <c r="B4724">
        <v>1999</v>
      </c>
      <c r="C4724" t="s">
        <v>871</v>
      </c>
      <c r="D4724" t="s">
        <v>872</v>
      </c>
      <c r="E4724" t="s">
        <v>5169</v>
      </c>
    </row>
    <row r="4725" spans="1:5">
      <c r="A4725" t="s">
        <v>5194</v>
      </c>
      <c r="B4725">
        <v>1999</v>
      </c>
      <c r="C4725" t="s">
        <v>641</v>
      </c>
      <c r="D4725" t="s">
        <v>873</v>
      </c>
      <c r="E4725" t="s">
        <v>5169</v>
      </c>
    </row>
    <row r="4726" spans="1:5">
      <c r="A4726" t="s">
        <v>5194</v>
      </c>
      <c r="B4726">
        <v>1999</v>
      </c>
      <c r="C4726" t="s">
        <v>874</v>
      </c>
      <c r="D4726" t="s">
        <v>875</v>
      </c>
      <c r="E4726" t="s">
        <v>5169</v>
      </c>
    </row>
    <row r="4727" spans="1:5">
      <c r="A4727" t="s">
        <v>5194</v>
      </c>
      <c r="B4727">
        <v>1999</v>
      </c>
      <c r="C4727" t="s">
        <v>868</v>
      </c>
      <c r="D4727" t="s">
        <v>876</v>
      </c>
      <c r="E4727" t="s">
        <v>5169</v>
      </c>
    </row>
    <row r="4728" spans="1:5">
      <c r="A4728" t="s">
        <v>5194</v>
      </c>
      <c r="B4728">
        <v>1998</v>
      </c>
      <c r="C4728" t="s">
        <v>877</v>
      </c>
      <c r="D4728" t="s">
        <v>878</v>
      </c>
      <c r="E4728" t="s">
        <v>5169</v>
      </c>
    </row>
    <row r="4729" spans="1:5">
      <c r="A4729" t="s">
        <v>5194</v>
      </c>
      <c r="B4729">
        <v>1997</v>
      </c>
      <c r="C4729" t="s">
        <v>879</v>
      </c>
      <c r="D4729" t="s">
        <v>880</v>
      </c>
      <c r="E4729" t="s">
        <v>5169</v>
      </c>
    </row>
    <row r="4730" spans="1:5">
      <c r="A4730" t="s">
        <v>5194</v>
      </c>
      <c r="B4730">
        <v>1996</v>
      </c>
      <c r="C4730" t="s">
        <v>881</v>
      </c>
      <c r="D4730" t="s">
        <v>882</v>
      </c>
      <c r="E4730" t="s">
        <v>5169</v>
      </c>
    </row>
    <row r="4731" spans="1:5">
      <c r="A4731" t="s">
        <v>5194</v>
      </c>
      <c r="B4731">
        <v>1996</v>
      </c>
      <c r="C4731" t="s">
        <v>877</v>
      </c>
      <c r="D4731" t="s">
        <v>883</v>
      </c>
      <c r="E4731" t="s">
        <v>5169</v>
      </c>
    </row>
    <row r="4732" spans="1:5">
      <c r="A4732" t="s">
        <v>5194</v>
      </c>
      <c r="B4732">
        <v>1995</v>
      </c>
      <c r="C4732" t="s">
        <v>879</v>
      </c>
      <c r="D4732" t="s">
        <v>884</v>
      </c>
      <c r="E4732" t="s">
        <v>5169</v>
      </c>
    </row>
    <row r="4733" spans="1:5">
      <c r="A4733" t="s">
        <v>5194</v>
      </c>
      <c r="B4733">
        <v>1995</v>
      </c>
      <c r="C4733" t="s">
        <v>871</v>
      </c>
      <c r="D4733" t="s">
        <v>885</v>
      </c>
      <c r="E4733" t="s">
        <v>5169</v>
      </c>
    </row>
    <row r="4734" spans="1:5">
      <c r="A4734" t="s">
        <v>5194</v>
      </c>
      <c r="B4734">
        <v>1995</v>
      </c>
      <c r="C4734" t="s">
        <v>881</v>
      </c>
      <c r="D4734" t="s">
        <v>886</v>
      </c>
      <c r="E4734" t="s">
        <v>5169</v>
      </c>
    </row>
    <row r="4735" spans="1:5">
      <c r="A4735" t="s">
        <v>5194</v>
      </c>
      <c r="B4735">
        <v>1995</v>
      </c>
      <c r="C4735" t="s">
        <v>881</v>
      </c>
      <c r="D4735" t="s">
        <v>887</v>
      </c>
      <c r="E4735" t="s">
        <v>5169</v>
      </c>
    </row>
    <row r="4736" spans="1:5">
      <c r="A4736" t="s">
        <v>5194</v>
      </c>
      <c r="B4736">
        <v>1994</v>
      </c>
      <c r="C4736" t="s">
        <v>888</v>
      </c>
      <c r="D4736" t="s">
        <v>889</v>
      </c>
      <c r="E4736" t="s">
        <v>5169</v>
      </c>
    </row>
    <row r="4737" spans="1:5">
      <c r="A4737" t="s">
        <v>5194</v>
      </c>
      <c r="B4737">
        <v>1994</v>
      </c>
      <c r="C4737" t="s">
        <v>890</v>
      </c>
      <c r="D4737" t="s">
        <v>891</v>
      </c>
      <c r="E4737" t="s">
        <v>5169</v>
      </c>
    </row>
    <row r="4738" spans="1:5">
      <c r="A4738" t="s">
        <v>5194</v>
      </c>
      <c r="B4738">
        <v>1994</v>
      </c>
      <c r="C4738" t="s">
        <v>892</v>
      </c>
      <c r="D4738" t="s">
        <v>893</v>
      </c>
      <c r="E4738" t="s">
        <v>5169</v>
      </c>
    </row>
    <row r="4739" spans="1:5">
      <c r="A4739" t="s">
        <v>5194</v>
      </c>
      <c r="B4739">
        <v>1994</v>
      </c>
      <c r="C4739" t="s">
        <v>877</v>
      </c>
      <c r="D4739" t="s">
        <v>894</v>
      </c>
      <c r="E4739" t="s">
        <v>5169</v>
      </c>
    </row>
    <row r="4740" spans="1:5">
      <c r="A4740" t="s">
        <v>5194</v>
      </c>
      <c r="B4740">
        <v>1994</v>
      </c>
      <c r="C4740" t="s">
        <v>657</v>
      </c>
      <c r="D4740" t="s">
        <v>895</v>
      </c>
      <c r="E4740" t="s">
        <v>5169</v>
      </c>
    </row>
    <row r="4741" spans="1:5">
      <c r="A4741" t="s">
        <v>5194</v>
      </c>
      <c r="B4741">
        <v>1994</v>
      </c>
      <c r="C4741" t="s">
        <v>641</v>
      </c>
      <c r="D4741" t="s">
        <v>896</v>
      </c>
      <c r="E4741" t="s">
        <v>5169</v>
      </c>
    </row>
    <row r="4742" spans="1:5">
      <c r="A4742" t="s">
        <v>5194</v>
      </c>
      <c r="B4742">
        <v>1994</v>
      </c>
      <c r="C4742" t="s">
        <v>641</v>
      </c>
      <c r="D4742" t="s">
        <v>897</v>
      </c>
      <c r="E4742" t="s">
        <v>5169</v>
      </c>
    </row>
    <row r="4743" spans="1:5">
      <c r="A4743" t="s">
        <v>5194</v>
      </c>
      <c r="B4743">
        <v>1994</v>
      </c>
      <c r="C4743" t="s">
        <v>898</v>
      </c>
      <c r="D4743" t="s">
        <v>899</v>
      </c>
      <c r="E4743" t="s">
        <v>5169</v>
      </c>
    </row>
    <row r="4744" spans="1:5">
      <c r="A4744" t="s">
        <v>5194</v>
      </c>
      <c r="B4744">
        <v>1993</v>
      </c>
      <c r="C4744" t="s">
        <v>9</v>
      </c>
      <c r="D4744" t="s">
        <v>900</v>
      </c>
      <c r="E4744" t="s">
        <v>5169</v>
      </c>
    </row>
    <row r="4745" spans="1:5">
      <c r="A4745" t="s">
        <v>5194</v>
      </c>
      <c r="B4745">
        <v>1993</v>
      </c>
      <c r="C4745" t="s">
        <v>577</v>
      </c>
      <c r="D4745" t="s">
        <v>901</v>
      </c>
      <c r="E4745" t="s">
        <v>5169</v>
      </c>
    </row>
    <row r="4746" spans="1:5">
      <c r="A4746" t="s">
        <v>5194</v>
      </c>
      <c r="B4746">
        <v>1993</v>
      </c>
      <c r="C4746" t="s">
        <v>902</v>
      </c>
      <c r="D4746" t="s">
        <v>903</v>
      </c>
      <c r="E4746" t="s">
        <v>5169</v>
      </c>
    </row>
    <row r="4747" spans="1:5">
      <c r="A4747" t="s">
        <v>5194</v>
      </c>
      <c r="B4747">
        <v>1992</v>
      </c>
      <c r="C4747" t="s">
        <v>657</v>
      </c>
      <c r="D4747" t="s">
        <v>904</v>
      </c>
      <c r="E4747" t="s">
        <v>5169</v>
      </c>
    </row>
    <row r="4748" spans="1:5">
      <c r="A4748" t="s">
        <v>5194</v>
      </c>
      <c r="B4748">
        <v>1992</v>
      </c>
      <c r="C4748" t="s">
        <v>657</v>
      </c>
      <c r="D4748" t="s">
        <v>905</v>
      </c>
      <c r="E4748" t="s">
        <v>5169</v>
      </c>
    </row>
    <row r="4749" spans="1:5">
      <c r="A4749" t="s">
        <v>5194</v>
      </c>
      <c r="B4749">
        <v>1991</v>
      </c>
      <c r="C4749" t="s">
        <v>906</v>
      </c>
      <c r="D4749" t="s">
        <v>907</v>
      </c>
      <c r="E4749" t="s">
        <v>5169</v>
      </c>
    </row>
    <row r="4750" spans="1:5">
      <c r="A4750" t="s">
        <v>5194</v>
      </c>
      <c r="B4750">
        <v>1991</v>
      </c>
      <c r="C4750" t="s">
        <v>906</v>
      </c>
      <c r="D4750" t="s">
        <v>908</v>
      </c>
      <c r="E4750" t="s">
        <v>5169</v>
      </c>
    </row>
    <row r="4751" spans="1:5">
      <c r="A4751" t="s">
        <v>7417</v>
      </c>
      <c r="B4751">
        <v>2017</v>
      </c>
      <c r="C4751" t="s">
        <v>618</v>
      </c>
      <c r="D4751" t="s">
        <v>2325</v>
      </c>
      <c r="E4751" t="s">
        <v>5169</v>
      </c>
    </row>
    <row r="4752" spans="1:5">
      <c r="A4752" t="s">
        <v>7417</v>
      </c>
      <c r="B4752">
        <v>2014</v>
      </c>
      <c r="C4752" t="s">
        <v>613</v>
      </c>
      <c r="D4752" t="s">
        <v>7418</v>
      </c>
      <c r="E4752" t="s">
        <v>5169</v>
      </c>
    </row>
    <row r="4753" spans="1:5">
      <c r="A4753" t="s">
        <v>7417</v>
      </c>
      <c r="B4753">
        <v>2014</v>
      </c>
      <c r="C4753" t="s">
        <v>613</v>
      </c>
      <c r="D4753" t="s">
        <v>7419</v>
      </c>
      <c r="E4753" t="s">
        <v>5169</v>
      </c>
    </row>
    <row r="4754" spans="1:5">
      <c r="A4754" t="s">
        <v>7417</v>
      </c>
      <c r="B4754">
        <v>2014</v>
      </c>
      <c r="C4754" t="s">
        <v>1226</v>
      </c>
      <c r="D4754" t="s">
        <v>2591</v>
      </c>
      <c r="E4754" t="s">
        <v>5169</v>
      </c>
    </row>
    <row r="4755" spans="1:5">
      <c r="A4755" t="s">
        <v>7417</v>
      </c>
      <c r="B4755">
        <v>2013</v>
      </c>
      <c r="C4755" t="s">
        <v>5922</v>
      </c>
      <c r="D4755" t="s">
        <v>7420</v>
      </c>
      <c r="E4755" t="s">
        <v>5169</v>
      </c>
    </row>
    <row r="4756" spans="1:5">
      <c r="A4756" t="s">
        <v>7417</v>
      </c>
      <c r="B4756">
        <v>2012</v>
      </c>
      <c r="C4756" t="s">
        <v>839</v>
      </c>
      <c r="D4756" t="s">
        <v>7421</v>
      </c>
      <c r="E4756" t="s">
        <v>5169</v>
      </c>
    </row>
    <row r="4757" spans="1:5">
      <c r="A4757" t="s">
        <v>7417</v>
      </c>
      <c r="B4757">
        <v>2009</v>
      </c>
      <c r="C4757" t="s">
        <v>1016</v>
      </c>
      <c r="D4757" t="s">
        <v>7422</v>
      </c>
      <c r="E4757" t="s">
        <v>5169</v>
      </c>
    </row>
    <row r="4758" spans="1:5">
      <c r="A4758" t="s">
        <v>7417</v>
      </c>
      <c r="B4758">
        <v>2004</v>
      </c>
      <c r="C4758" t="s">
        <v>839</v>
      </c>
      <c r="D4758" t="s">
        <v>7423</v>
      </c>
      <c r="E4758" t="s">
        <v>5169</v>
      </c>
    </row>
    <row r="4759" spans="1:5">
      <c r="A4759" t="s">
        <v>7417</v>
      </c>
      <c r="B4759">
        <v>2004</v>
      </c>
      <c r="C4759" t="s">
        <v>849</v>
      </c>
      <c r="D4759" t="s">
        <v>7424</v>
      </c>
      <c r="E4759" t="s">
        <v>5169</v>
      </c>
    </row>
    <row r="4760" spans="1:5">
      <c r="A4760" t="s">
        <v>7417</v>
      </c>
      <c r="B4760">
        <v>2001</v>
      </c>
      <c r="C4760" t="s">
        <v>1769</v>
      </c>
      <c r="D4760" t="s">
        <v>7425</v>
      </c>
      <c r="E4760" t="s">
        <v>5169</v>
      </c>
    </row>
    <row r="4761" spans="1:5">
      <c r="A4761" t="s">
        <v>7426</v>
      </c>
      <c r="B4761">
        <v>2023</v>
      </c>
      <c r="C4761" t="s">
        <v>28</v>
      </c>
      <c r="D4761" t="s">
        <v>5943</v>
      </c>
      <c r="E4761" t="s">
        <v>5169</v>
      </c>
    </row>
    <row r="4762" spans="1:5">
      <c r="A4762" t="s">
        <v>7426</v>
      </c>
      <c r="B4762">
        <v>2023</v>
      </c>
      <c r="C4762" t="s">
        <v>29</v>
      </c>
      <c r="D4762" t="s">
        <v>30</v>
      </c>
      <c r="E4762" t="s">
        <v>5169</v>
      </c>
    </row>
    <row r="4763" spans="1:5">
      <c r="A4763" t="s">
        <v>7426</v>
      </c>
      <c r="B4763">
        <v>2023</v>
      </c>
      <c r="C4763" t="s">
        <v>1</v>
      </c>
      <c r="D4763" t="s">
        <v>5946</v>
      </c>
      <c r="E4763" t="s">
        <v>5169</v>
      </c>
    </row>
    <row r="4764" spans="1:5">
      <c r="A4764" t="s">
        <v>7426</v>
      </c>
      <c r="B4764">
        <v>2020</v>
      </c>
      <c r="C4764" t="s">
        <v>31</v>
      </c>
      <c r="D4764" t="s">
        <v>32</v>
      </c>
      <c r="E4764" t="s">
        <v>5169</v>
      </c>
    </row>
    <row r="4765" spans="1:5">
      <c r="A4765" t="s">
        <v>9087</v>
      </c>
      <c r="B4765">
        <v>2023</v>
      </c>
      <c r="C4765" t="s">
        <v>666</v>
      </c>
      <c r="D4765" t="s">
        <v>1347</v>
      </c>
      <c r="E4765" t="s">
        <v>5169</v>
      </c>
    </row>
    <row r="4766" spans="1:5">
      <c r="A4766" t="s">
        <v>9087</v>
      </c>
      <c r="B4766">
        <v>2023</v>
      </c>
      <c r="C4766" t="s">
        <v>1132</v>
      </c>
      <c r="D4766" t="s">
        <v>1348</v>
      </c>
      <c r="E4766" t="s">
        <v>5169</v>
      </c>
    </row>
    <row r="4767" spans="1:5">
      <c r="A4767" t="s">
        <v>9087</v>
      </c>
      <c r="B4767">
        <v>2023</v>
      </c>
      <c r="C4767" t="s">
        <v>638</v>
      </c>
      <c r="D4767" t="s">
        <v>9088</v>
      </c>
      <c r="E4767" t="s">
        <v>5169</v>
      </c>
    </row>
    <row r="4768" spans="1:5">
      <c r="A4768" t="s">
        <v>9087</v>
      </c>
      <c r="B4768">
        <v>2023</v>
      </c>
      <c r="C4768" t="s">
        <v>638</v>
      </c>
      <c r="D4768" t="s">
        <v>9089</v>
      </c>
      <c r="E4768" t="s">
        <v>5169</v>
      </c>
    </row>
    <row r="4769" spans="1:5">
      <c r="A4769" t="s">
        <v>9087</v>
      </c>
      <c r="B4769">
        <v>2023</v>
      </c>
      <c r="C4769" t="s">
        <v>657</v>
      </c>
      <c r="D4769" t="s">
        <v>1349</v>
      </c>
      <c r="E4769" t="s">
        <v>5169</v>
      </c>
    </row>
    <row r="4770" spans="1:5">
      <c r="A4770" t="s">
        <v>9087</v>
      </c>
      <c r="B4770">
        <v>2023</v>
      </c>
      <c r="C4770" t="s">
        <v>1350</v>
      </c>
      <c r="D4770" t="s">
        <v>1351</v>
      </c>
      <c r="E4770" t="s">
        <v>5169</v>
      </c>
    </row>
    <row r="4771" spans="1:5">
      <c r="A4771" t="s">
        <v>9087</v>
      </c>
      <c r="B4771">
        <v>2023</v>
      </c>
      <c r="C4771" t="s">
        <v>1352</v>
      </c>
      <c r="D4771" t="s">
        <v>1353</v>
      </c>
      <c r="E4771" t="s">
        <v>5169</v>
      </c>
    </row>
    <row r="4772" spans="1:5">
      <c r="A4772" t="s">
        <v>9087</v>
      </c>
      <c r="B4772">
        <v>2023</v>
      </c>
      <c r="C4772" t="s">
        <v>1</v>
      </c>
      <c r="D4772" t="s">
        <v>1349</v>
      </c>
      <c r="E4772" t="s">
        <v>5169</v>
      </c>
    </row>
    <row r="4773" spans="1:5">
      <c r="A4773" t="s">
        <v>9087</v>
      </c>
      <c r="B4773">
        <v>2023</v>
      </c>
      <c r="C4773" t="s">
        <v>1</v>
      </c>
      <c r="D4773" t="s">
        <v>1354</v>
      </c>
      <c r="E4773" t="s">
        <v>5169</v>
      </c>
    </row>
    <row r="4774" spans="1:5">
      <c r="A4774" t="s">
        <v>9087</v>
      </c>
      <c r="B4774">
        <v>2022</v>
      </c>
      <c r="C4774" t="s">
        <v>139</v>
      </c>
      <c r="D4774" t="s">
        <v>9090</v>
      </c>
      <c r="E4774" t="s">
        <v>5169</v>
      </c>
    </row>
    <row r="4775" spans="1:5">
      <c r="A4775" t="s">
        <v>9087</v>
      </c>
      <c r="B4775">
        <v>2022</v>
      </c>
      <c r="C4775" t="s">
        <v>1355</v>
      </c>
      <c r="D4775" t="s">
        <v>1356</v>
      </c>
      <c r="E4775" t="s">
        <v>5169</v>
      </c>
    </row>
    <row r="4776" spans="1:5">
      <c r="A4776" t="s">
        <v>9087</v>
      </c>
      <c r="B4776">
        <v>2022</v>
      </c>
      <c r="C4776" t="s">
        <v>657</v>
      </c>
      <c r="D4776" t="s">
        <v>1357</v>
      </c>
      <c r="E4776" t="s">
        <v>5169</v>
      </c>
    </row>
    <row r="4777" spans="1:5">
      <c r="A4777" t="s">
        <v>9087</v>
      </c>
      <c r="B4777">
        <v>2022</v>
      </c>
      <c r="C4777" t="s">
        <v>1</v>
      </c>
      <c r="D4777" t="s">
        <v>1358</v>
      </c>
      <c r="E4777" t="s">
        <v>5169</v>
      </c>
    </row>
    <row r="4778" spans="1:5">
      <c r="A4778" t="s">
        <v>9087</v>
      </c>
      <c r="B4778">
        <v>2021</v>
      </c>
      <c r="C4778" t="s">
        <v>41</v>
      </c>
      <c r="D4778" t="s">
        <v>1359</v>
      </c>
      <c r="E4778" t="s">
        <v>5169</v>
      </c>
    </row>
    <row r="4779" spans="1:5">
      <c r="A4779" t="s">
        <v>9087</v>
      </c>
      <c r="B4779">
        <v>2021</v>
      </c>
      <c r="C4779" t="s">
        <v>1</v>
      </c>
      <c r="D4779" t="s">
        <v>1360</v>
      </c>
      <c r="E4779" t="s">
        <v>5169</v>
      </c>
    </row>
    <row r="4780" spans="1:5">
      <c r="A4780" t="s">
        <v>9087</v>
      </c>
      <c r="B4780">
        <v>2020</v>
      </c>
      <c r="C4780" t="s">
        <v>1361</v>
      </c>
      <c r="D4780" t="s">
        <v>1362</v>
      </c>
      <c r="E4780" t="s">
        <v>5169</v>
      </c>
    </row>
    <row r="4781" spans="1:5">
      <c r="A4781" t="s">
        <v>9087</v>
      </c>
      <c r="B4781">
        <v>2020</v>
      </c>
      <c r="C4781" t="s">
        <v>590</v>
      </c>
      <c r="D4781" t="s">
        <v>1363</v>
      </c>
      <c r="E4781" t="s">
        <v>5169</v>
      </c>
    </row>
    <row r="4782" spans="1:5">
      <c r="A4782" t="s">
        <v>9087</v>
      </c>
      <c r="B4782">
        <v>2020</v>
      </c>
      <c r="C4782" t="s">
        <v>657</v>
      </c>
      <c r="D4782" t="s">
        <v>9091</v>
      </c>
      <c r="E4782" t="s">
        <v>5169</v>
      </c>
    </row>
    <row r="4783" spans="1:5">
      <c r="A4783" t="s">
        <v>9087</v>
      </c>
      <c r="B4783">
        <v>2020</v>
      </c>
      <c r="C4783" t="s">
        <v>1364</v>
      </c>
      <c r="D4783" t="s">
        <v>1365</v>
      </c>
      <c r="E4783" t="s">
        <v>5169</v>
      </c>
    </row>
    <row r="4784" spans="1:5">
      <c r="A4784" t="s">
        <v>9087</v>
      </c>
      <c r="B4784">
        <v>2020</v>
      </c>
      <c r="C4784" t="s">
        <v>1366</v>
      </c>
      <c r="D4784" t="s">
        <v>1367</v>
      </c>
      <c r="E4784" t="s">
        <v>5169</v>
      </c>
    </row>
    <row r="4785" spans="1:5">
      <c r="A4785" t="s">
        <v>9087</v>
      </c>
      <c r="B4785">
        <v>2020</v>
      </c>
      <c r="C4785" t="s">
        <v>1</v>
      </c>
      <c r="D4785" t="s">
        <v>1365</v>
      </c>
      <c r="E4785" t="s">
        <v>5169</v>
      </c>
    </row>
    <row r="4786" spans="1:5">
      <c r="A4786" t="s">
        <v>9087</v>
      </c>
      <c r="B4786">
        <v>2019</v>
      </c>
      <c r="C4786" t="s">
        <v>666</v>
      </c>
      <c r="D4786" t="s">
        <v>1368</v>
      </c>
      <c r="E4786" t="s">
        <v>5169</v>
      </c>
    </row>
    <row r="4787" spans="1:5">
      <c r="A4787" t="s">
        <v>9087</v>
      </c>
      <c r="B4787">
        <v>2019</v>
      </c>
      <c r="C4787" t="s">
        <v>1369</v>
      </c>
      <c r="D4787" t="s">
        <v>1370</v>
      </c>
      <c r="E4787" t="s">
        <v>5169</v>
      </c>
    </row>
    <row r="4788" spans="1:5">
      <c r="A4788" t="s">
        <v>9087</v>
      </c>
      <c r="B4788">
        <v>2019</v>
      </c>
      <c r="C4788" t="s">
        <v>638</v>
      </c>
      <c r="D4788" t="s">
        <v>9092</v>
      </c>
      <c r="E4788" t="s">
        <v>5169</v>
      </c>
    </row>
    <row r="4789" spans="1:5">
      <c r="A4789" t="s">
        <v>9087</v>
      </c>
      <c r="B4789">
        <v>2019</v>
      </c>
      <c r="C4789" t="s">
        <v>657</v>
      </c>
      <c r="D4789" t="s">
        <v>1371</v>
      </c>
      <c r="E4789" t="s">
        <v>5169</v>
      </c>
    </row>
    <row r="4790" spans="1:5">
      <c r="A4790" t="s">
        <v>9087</v>
      </c>
      <c r="B4790">
        <v>2019</v>
      </c>
      <c r="C4790" t="s">
        <v>924</v>
      </c>
      <c r="D4790" t="s">
        <v>1372</v>
      </c>
      <c r="E4790" t="s">
        <v>5169</v>
      </c>
    </row>
    <row r="4791" spans="1:5">
      <c r="A4791" t="s">
        <v>9087</v>
      </c>
      <c r="B4791">
        <v>2018</v>
      </c>
      <c r="C4791" t="s">
        <v>618</v>
      </c>
      <c r="D4791" t="s">
        <v>1373</v>
      </c>
      <c r="E4791" t="s">
        <v>5169</v>
      </c>
    </row>
    <row r="4792" spans="1:5">
      <c r="A4792" t="s">
        <v>9087</v>
      </c>
      <c r="B4792">
        <v>2018</v>
      </c>
      <c r="C4792" t="s">
        <v>618</v>
      </c>
      <c r="D4792" t="s">
        <v>1374</v>
      </c>
      <c r="E4792" t="s">
        <v>5169</v>
      </c>
    </row>
    <row r="4793" spans="1:5">
      <c r="A4793" t="s">
        <v>9087</v>
      </c>
      <c r="B4793">
        <v>2018</v>
      </c>
      <c r="C4793" t="s">
        <v>1375</v>
      </c>
      <c r="D4793" t="s">
        <v>1376</v>
      </c>
      <c r="E4793" t="s">
        <v>5169</v>
      </c>
    </row>
    <row r="4794" spans="1:5">
      <c r="A4794" t="s">
        <v>9087</v>
      </c>
      <c r="B4794">
        <v>2018</v>
      </c>
      <c r="C4794" t="s">
        <v>41</v>
      </c>
      <c r="D4794" t="s">
        <v>1377</v>
      </c>
      <c r="E4794" t="s">
        <v>5169</v>
      </c>
    </row>
    <row r="4795" spans="1:5">
      <c r="A4795" t="s">
        <v>9087</v>
      </c>
      <c r="B4795">
        <v>2018</v>
      </c>
      <c r="C4795" t="s">
        <v>657</v>
      </c>
      <c r="D4795" t="s">
        <v>1378</v>
      </c>
      <c r="E4795" t="s">
        <v>5169</v>
      </c>
    </row>
    <row r="4796" spans="1:5">
      <c r="A4796" t="s">
        <v>9087</v>
      </c>
      <c r="B4796">
        <v>2018</v>
      </c>
      <c r="C4796" t="s">
        <v>1</v>
      </c>
      <c r="D4796" t="s">
        <v>1379</v>
      </c>
      <c r="E4796" t="s">
        <v>5169</v>
      </c>
    </row>
    <row r="4797" spans="1:5">
      <c r="A4797" t="s">
        <v>9087</v>
      </c>
      <c r="B4797">
        <v>2018</v>
      </c>
      <c r="C4797" t="s">
        <v>1</v>
      </c>
      <c r="D4797" t="s">
        <v>1380</v>
      </c>
      <c r="E4797" t="s">
        <v>5169</v>
      </c>
    </row>
    <row r="4798" spans="1:5">
      <c r="A4798" t="s">
        <v>9087</v>
      </c>
      <c r="B4798">
        <v>2017</v>
      </c>
      <c r="C4798" t="s">
        <v>638</v>
      </c>
      <c r="D4798" t="s">
        <v>1381</v>
      </c>
      <c r="E4798" t="s">
        <v>5169</v>
      </c>
    </row>
    <row r="4799" spans="1:5">
      <c r="A4799" t="s">
        <v>9087</v>
      </c>
      <c r="B4799">
        <v>2017</v>
      </c>
      <c r="C4799" t="s">
        <v>638</v>
      </c>
      <c r="D4799" t="s">
        <v>9093</v>
      </c>
      <c r="E4799" t="s">
        <v>5169</v>
      </c>
    </row>
    <row r="4800" spans="1:5">
      <c r="A4800" t="s">
        <v>9087</v>
      </c>
      <c r="B4800">
        <v>2017</v>
      </c>
      <c r="C4800" t="s">
        <v>1067</v>
      </c>
      <c r="D4800" t="s">
        <v>1382</v>
      </c>
      <c r="E4800" t="s">
        <v>5169</v>
      </c>
    </row>
    <row r="4801" spans="1:5">
      <c r="A4801" t="s">
        <v>9087</v>
      </c>
      <c r="B4801">
        <v>2017</v>
      </c>
      <c r="C4801" t="s">
        <v>644</v>
      </c>
      <c r="D4801" t="s">
        <v>1383</v>
      </c>
      <c r="E4801" t="s">
        <v>5169</v>
      </c>
    </row>
    <row r="4802" spans="1:5">
      <c r="A4802" t="s">
        <v>9087</v>
      </c>
      <c r="B4802">
        <v>2016</v>
      </c>
      <c r="C4802" t="s">
        <v>697</v>
      </c>
      <c r="D4802" t="s">
        <v>1384</v>
      </c>
      <c r="E4802" t="s">
        <v>5169</v>
      </c>
    </row>
    <row r="4803" spans="1:5">
      <c r="A4803" t="s">
        <v>9087</v>
      </c>
      <c r="B4803">
        <v>2016</v>
      </c>
      <c r="C4803" t="s">
        <v>638</v>
      </c>
      <c r="D4803" t="s">
        <v>1385</v>
      </c>
      <c r="E4803" t="s">
        <v>5169</v>
      </c>
    </row>
    <row r="4804" spans="1:5">
      <c r="A4804" t="s">
        <v>9087</v>
      </c>
      <c r="B4804">
        <v>2016</v>
      </c>
      <c r="C4804" t="s">
        <v>638</v>
      </c>
      <c r="D4804" t="s">
        <v>9094</v>
      </c>
      <c r="E4804" t="s">
        <v>5169</v>
      </c>
    </row>
    <row r="4805" spans="1:5">
      <c r="A4805" t="s">
        <v>9087</v>
      </c>
      <c r="B4805">
        <v>2015</v>
      </c>
      <c r="C4805" t="s">
        <v>9</v>
      </c>
      <c r="D4805" t="s">
        <v>9095</v>
      </c>
      <c r="E4805" t="s">
        <v>5169</v>
      </c>
    </row>
    <row r="4806" spans="1:5">
      <c r="A4806" t="s">
        <v>9087</v>
      </c>
      <c r="B4806">
        <v>2015</v>
      </c>
      <c r="C4806" t="s">
        <v>638</v>
      </c>
      <c r="D4806" t="s">
        <v>1386</v>
      </c>
      <c r="E4806" t="s">
        <v>5169</v>
      </c>
    </row>
    <row r="4807" spans="1:5">
      <c r="A4807" t="s">
        <v>9087</v>
      </c>
      <c r="B4807">
        <v>2014</v>
      </c>
      <c r="C4807" t="s">
        <v>697</v>
      </c>
      <c r="D4807" t="s">
        <v>1387</v>
      </c>
      <c r="E4807" t="s">
        <v>5169</v>
      </c>
    </row>
    <row r="4808" spans="1:5">
      <c r="A4808" t="s">
        <v>9087</v>
      </c>
      <c r="B4808">
        <v>2014</v>
      </c>
      <c r="C4808" t="s">
        <v>1388</v>
      </c>
      <c r="D4808" t="s">
        <v>1389</v>
      </c>
      <c r="E4808" t="s">
        <v>5169</v>
      </c>
    </row>
    <row r="4809" spans="1:5">
      <c r="A4809" t="s">
        <v>9087</v>
      </c>
      <c r="B4809">
        <v>2013</v>
      </c>
      <c r="C4809" t="s">
        <v>652</v>
      </c>
      <c r="D4809" t="s">
        <v>1390</v>
      </c>
      <c r="E4809" t="s">
        <v>5169</v>
      </c>
    </row>
    <row r="4810" spans="1:5">
      <c r="A4810" t="s">
        <v>9087</v>
      </c>
      <c r="B4810">
        <v>2013</v>
      </c>
      <c r="C4810" t="s">
        <v>638</v>
      </c>
      <c r="D4810" t="s">
        <v>1391</v>
      </c>
      <c r="E4810" t="s">
        <v>5169</v>
      </c>
    </row>
    <row r="4811" spans="1:5">
      <c r="A4811" t="s">
        <v>9087</v>
      </c>
      <c r="B4811">
        <v>2012</v>
      </c>
      <c r="C4811" t="s">
        <v>793</v>
      </c>
      <c r="D4811" t="s">
        <v>1392</v>
      </c>
      <c r="E4811" t="s">
        <v>5169</v>
      </c>
    </row>
    <row r="4812" spans="1:5">
      <c r="A4812" t="s">
        <v>9087</v>
      </c>
      <c r="B4812">
        <v>2011</v>
      </c>
      <c r="C4812" t="s">
        <v>9096</v>
      </c>
      <c r="D4812" t="s">
        <v>9097</v>
      </c>
      <c r="E4812" t="s">
        <v>5169</v>
      </c>
    </row>
    <row r="4813" spans="1:5">
      <c r="A4813" t="s">
        <v>5178</v>
      </c>
      <c r="B4813">
        <v>2024</v>
      </c>
      <c r="C4813" t="s">
        <v>1</v>
      </c>
      <c r="D4813" t="s">
        <v>9098</v>
      </c>
      <c r="E4813" t="s">
        <v>5169</v>
      </c>
    </row>
    <row r="4814" spans="1:5">
      <c r="A4814" t="s">
        <v>5178</v>
      </c>
      <c r="B4814">
        <v>2024</v>
      </c>
      <c r="C4814" t="s">
        <v>1</v>
      </c>
      <c r="D4814" t="s">
        <v>9099</v>
      </c>
      <c r="E4814" t="s">
        <v>5169</v>
      </c>
    </row>
    <row r="4815" spans="1:5">
      <c r="A4815" t="s">
        <v>5178</v>
      </c>
      <c r="B4815">
        <v>2024</v>
      </c>
      <c r="C4815" t="s">
        <v>1</v>
      </c>
      <c r="D4815" t="s">
        <v>9100</v>
      </c>
      <c r="E4815" t="s">
        <v>5169</v>
      </c>
    </row>
    <row r="4816" spans="1:5">
      <c r="A4816" t="s">
        <v>5178</v>
      </c>
      <c r="B4816">
        <v>2023</v>
      </c>
      <c r="C4816" t="s">
        <v>666</v>
      </c>
      <c r="D4816" t="s">
        <v>1736</v>
      </c>
      <c r="E4816" t="s">
        <v>5169</v>
      </c>
    </row>
    <row r="4817" spans="1:5">
      <c r="A4817" t="s">
        <v>5178</v>
      </c>
      <c r="B4817">
        <v>2023</v>
      </c>
      <c r="C4817" t="s">
        <v>666</v>
      </c>
      <c r="D4817" t="s">
        <v>1737</v>
      </c>
      <c r="E4817" t="s">
        <v>5169</v>
      </c>
    </row>
    <row r="4818" spans="1:5">
      <c r="A4818" t="s">
        <v>5178</v>
      </c>
      <c r="B4818">
        <v>2023</v>
      </c>
      <c r="C4818" t="s">
        <v>666</v>
      </c>
      <c r="D4818" t="s">
        <v>1347</v>
      </c>
      <c r="E4818" t="s">
        <v>5169</v>
      </c>
    </row>
    <row r="4819" spans="1:5">
      <c r="A4819" t="s">
        <v>5178</v>
      </c>
      <c r="B4819">
        <v>2023</v>
      </c>
      <c r="C4819" t="s">
        <v>618</v>
      </c>
      <c r="D4819" t="s">
        <v>1738</v>
      </c>
      <c r="E4819" t="s">
        <v>5169</v>
      </c>
    </row>
    <row r="4820" spans="1:5">
      <c r="A4820" t="s">
        <v>5178</v>
      </c>
      <c r="B4820">
        <v>2023</v>
      </c>
      <c r="C4820" t="s">
        <v>618</v>
      </c>
      <c r="D4820" t="s">
        <v>1739</v>
      </c>
      <c r="E4820" t="s">
        <v>5169</v>
      </c>
    </row>
    <row r="4821" spans="1:5">
      <c r="A4821" t="s">
        <v>5178</v>
      </c>
      <c r="B4821">
        <v>2023</v>
      </c>
      <c r="C4821" t="s">
        <v>618</v>
      </c>
      <c r="D4821" t="s">
        <v>1740</v>
      </c>
      <c r="E4821" t="s">
        <v>5169</v>
      </c>
    </row>
    <row r="4822" spans="1:5">
      <c r="A4822" t="s">
        <v>5178</v>
      </c>
      <c r="B4822">
        <v>2023</v>
      </c>
      <c r="C4822" t="s">
        <v>618</v>
      </c>
      <c r="D4822" t="s">
        <v>1741</v>
      </c>
      <c r="E4822" t="s">
        <v>5169</v>
      </c>
    </row>
    <row r="4823" spans="1:5">
      <c r="A4823" t="s">
        <v>5178</v>
      </c>
      <c r="B4823">
        <v>2023</v>
      </c>
      <c r="C4823" t="s">
        <v>648</v>
      </c>
      <c r="D4823" t="s">
        <v>1742</v>
      </c>
      <c r="E4823" t="s">
        <v>5169</v>
      </c>
    </row>
    <row r="4824" spans="1:5">
      <c r="A4824" t="s">
        <v>5178</v>
      </c>
      <c r="B4824">
        <v>2023</v>
      </c>
      <c r="C4824" t="s">
        <v>648</v>
      </c>
      <c r="D4824" t="s">
        <v>1743</v>
      </c>
      <c r="E4824" t="s">
        <v>5169</v>
      </c>
    </row>
    <row r="4825" spans="1:5">
      <c r="A4825" t="s">
        <v>5178</v>
      </c>
      <c r="B4825">
        <v>2023</v>
      </c>
      <c r="C4825" t="s">
        <v>648</v>
      </c>
      <c r="D4825" t="s">
        <v>1744</v>
      </c>
      <c r="E4825" t="s">
        <v>5169</v>
      </c>
    </row>
    <row r="4826" spans="1:5">
      <c r="A4826" t="s">
        <v>5178</v>
      </c>
      <c r="B4826">
        <v>2023</v>
      </c>
      <c r="C4826" t="s">
        <v>648</v>
      </c>
      <c r="D4826" t="s">
        <v>1745</v>
      </c>
      <c r="E4826" t="s">
        <v>5169</v>
      </c>
    </row>
    <row r="4827" spans="1:5">
      <c r="A4827" t="s">
        <v>5178</v>
      </c>
      <c r="B4827">
        <v>2023</v>
      </c>
      <c r="C4827" t="s">
        <v>648</v>
      </c>
      <c r="D4827" t="s">
        <v>1746</v>
      </c>
      <c r="E4827" t="s">
        <v>5169</v>
      </c>
    </row>
    <row r="4828" spans="1:5">
      <c r="A4828" t="s">
        <v>5178</v>
      </c>
      <c r="B4828">
        <v>2023</v>
      </c>
      <c r="C4828" t="s">
        <v>1747</v>
      </c>
      <c r="D4828" t="s">
        <v>1748</v>
      </c>
      <c r="E4828" t="s">
        <v>5169</v>
      </c>
    </row>
    <row r="4829" spans="1:5">
      <c r="A4829" t="s">
        <v>5178</v>
      </c>
      <c r="B4829">
        <v>2023</v>
      </c>
      <c r="C4829" t="s">
        <v>1747</v>
      </c>
      <c r="D4829" t="s">
        <v>1749</v>
      </c>
      <c r="E4829" t="s">
        <v>5169</v>
      </c>
    </row>
    <row r="4830" spans="1:5">
      <c r="A4830" t="s">
        <v>5178</v>
      </c>
      <c r="B4830">
        <v>2023</v>
      </c>
      <c r="C4830" t="s">
        <v>927</v>
      </c>
      <c r="D4830" t="s">
        <v>1750</v>
      </c>
      <c r="E4830" t="s">
        <v>5169</v>
      </c>
    </row>
    <row r="4831" spans="1:5">
      <c r="A4831" t="s">
        <v>5178</v>
      </c>
      <c r="B4831">
        <v>2023</v>
      </c>
      <c r="C4831" t="s">
        <v>927</v>
      </c>
      <c r="D4831" t="s">
        <v>1751</v>
      </c>
      <c r="E4831" t="s">
        <v>5169</v>
      </c>
    </row>
    <row r="4832" spans="1:5">
      <c r="A4832" t="s">
        <v>5178</v>
      </c>
      <c r="B4832">
        <v>2023</v>
      </c>
      <c r="C4832" t="s">
        <v>927</v>
      </c>
      <c r="D4832" t="s">
        <v>1752</v>
      </c>
      <c r="E4832" t="s">
        <v>5169</v>
      </c>
    </row>
    <row r="4833" spans="1:5">
      <c r="A4833" t="s">
        <v>5178</v>
      </c>
      <c r="B4833">
        <v>2023</v>
      </c>
      <c r="C4833" t="s">
        <v>927</v>
      </c>
      <c r="D4833" t="s">
        <v>1753</v>
      </c>
      <c r="E4833" t="s">
        <v>5169</v>
      </c>
    </row>
    <row r="4834" spans="1:5">
      <c r="A4834" t="s">
        <v>5178</v>
      </c>
      <c r="B4834">
        <v>2023</v>
      </c>
      <c r="C4834" t="s">
        <v>927</v>
      </c>
      <c r="D4834" t="s">
        <v>1754</v>
      </c>
      <c r="E4834" t="s">
        <v>5169</v>
      </c>
    </row>
    <row r="4835" spans="1:5">
      <c r="A4835" t="s">
        <v>5178</v>
      </c>
      <c r="B4835">
        <v>2023</v>
      </c>
      <c r="C4835" t="s">
        <v>1071</v>
      </c>
      <c r="D4835" t="s">
        <v>1755</v>
      </c>
      <c r="E4835" t="s">
        <v>5169</v>
      </c>
    </row>
    <row r="4836" spans="1:5">
      <c r="A4836" t="s">
        <v>5178</v>
      </c>
      <c r="B4836">
        <v>2023</v>
      </c>
      <c r="C4836" t="s">
        <v>1071</v>
      </c>
      <c r="D4836" t="s">
        <v>1756</v>
      </c>
      <c r="E4836" t="s">
        <v>5169</v>
      </c>
    </row>
    <row r="4837" spans="1:5">
      <c r="A4837" t="s">
        <v>5178</v>
      </c>
      <c r="B4837">
        <v>2023</v>
      </c>
      <c r="C4837" t="s">
        <v>41</v>
      </c>
      <c r="D4837" t="s">
        <v>1757</v>
      </c>
      <c r="E4837" t="s">
        <v>5169</v>
      </c>
    </row>
    <row r="4838" spans="1:5">
      <c r="A4838" t="s">
        <v>5178</v>
      </c>
      <c r="B4838">
        <v>2023</v>
      </c>
      <c r="C4838" t="s">
        <v>41</v>
      </c>
      <c r="D4838" t="s">
        <v>1758</v>
      </c>
      <c r="E4838" t="s">
        <v>5169</v>
      </c>
    </row>
    <row r="4839" spans="1:5">
      <c r="A4839" t="s">
        <v>5178</v>
      </c>
      <c r="B4839">
        <v>2023</v>
      </c>
      <c r="C4839" t="s">
        <v>41</v>
      </c>
      <c r="D4839" t="s">
        <v>1759</v>
      </c>
      <c r="E4839" t="s">
        <v>5169</v>
      </c>
    </row>
    <row r="4840" spans="1:5">
      <c r="A4840" t="s">
        <v>5178</v>
      </c>
      <c r="B4840">
        <v>2023</v>
      </c>
      <c r="C4840" t="s">
        <v>41</v>
      </c>
      <c r="D4840" t="s">
        <v>1760</v>
      </c>
      <c r="E4840" t="s">
        <v>5169</v>
      </c>
    </row>
    <row r="4841" spans="1:5">
      <c r="A4841" t="s">
        <v>5178</v>
      </c>
      <c r="B4841">
        <v>2023</v>
      </c>
      <c r="C4841" t="s">
        <v>41</v>
      </c>
      <c r="D4841" t="s">
        <v>1761</v>
      </c>
      <c r="E4841" t="s">
        <v>5169</v>
      </c>
    </row>
    <row r="4842" spans="1:5">
      <c r="A4842" t="s">
        <v>5178</v>
      </c>
      <c r="B4842">
        <v>2023</v>
      </c>
      <c r="C4842" t="s">
        <v>1132</v>
      </c>
      <c r="D4842" t="s">
        <v>1348</v>
      </c>
      <c r="E4842" t="s">
        <v>5169</v>
      </c>
    </row>
    <row r="4843" spans="1:5">
      <c r="A4843" t="s">
        <v>5178</v>
      </c>
      <c r="B4843">
        <v>2023</v>
      </c>
      <c r="C4843" t="s">
        <v>957</v>
      </c>
      <c r="D4843" t="s">
        <v>8522</v>
      </c>
      <c r="E4843" t="s">
        <v>5169</v>
      </c>
    </row>
    <row r="4844" spans="1:5">
      <c r="A4844" t="s">
        <v>5178</v>
      </c>
      <c r="B4844">
        <v>2023</v>
      </c>
      <c r="C4844" t="s">
        <v>1762</v>
      </c>
      <c r="D4844" t="s">
        <v>1763</v>
      </c>
      <c r="E4844" t="s">
        <v>5169</v>
      </c>
    </row>
    <row r="4845" spans="1:5">
      <c r="A4845" t="s">
        <v>5178</v>
      </c>
      <c r="B4845">
        <v>2023</v>
      </c>
      <c r="C4845" t="s">
        <v>1398</v>
      </c>
      <c r="D4845" t="s">
        <v>1764</v>
      </c>
      <c r="E4845" t="s">
        <v>5169</v>
      </c>
    </row>
    <row r="4846" spans="1:5">
      <c r="A4846" t="s">
        <v>5178</v>
      </c>
      <c r="B4846">
        <v>2023</v>
      </c>
      <c r="C4846" t="s">
        <v>1398</v>
      </c>
      <c r="D4846" t="s">
        <v>1765</v>
      </c>
      <c r="E4846" t="s">
        <v>5169</v>
      </c>
    </row>
    <row r="4847" spans="1:5">
      <c r="A4847" t="s">
        <v>5178</v>
      </c>
      <c r="B4847">
        <v>2023</v>
      </c>
      <c r="C4847" t="s">
        <v>1398</v>
      </c>
      <c r="D4847" t="s">
        <v>1766</v>
      </c>
      <c r="E4847" t="s">
        <v>5169</v>
      </c>
    </row>
    <row r="4848" spans="1:5">
      <c r="A4848" t="s">
        <v>5178</v>
      </c>
      <c r="B4848">
        <v>2023</v>
      </c>
      <c r="C4848" t="s">
        <v>1398</v>
      </c>
      <c r="D4848" t="s">
        <v>1767</v>
      </c>
      <c r="E4848" t="s">
        <v>5169</v>
      </c>
    </row>
    <row r="4849" spans="1:5">
      <c r="A4849" t="s">
        <v>5178</v>
      </c>
      <c r="B4849">
        <v>2023</v>
      </c>
      <c r="C4849" t="s">
        <v>638</v>
      </c>
      <c r="D4849" t="s">
        <v>9088</v>
      </c>
      <c r="E4849" t="s">
        <v>5169</v>
      </c>
    </row>
    <row r="4850" spans="1:5">
      <c r="A4850" t="s">
        <v>5178</v>
      </c>
      <c r="B4850">
        <v>2023</v>
      </c>
      <c r="C4850" t="s">
        <v>1267</v>
      </c>
      <c r="D4850" t="s">
        <v>1837</v>
      </c>
      <c r="E4850" t="s">
        <v>5169</v>
      </c>
    </row>
    <row r="4851" spans="1:5">
      <c r="A4851" t="s">
        <v>5178</v>
      </c>
      <c r="B4851">
        <v>2023</v>
      </c>
      <c r="C4851" t="s">
        <v>1267</v>
      </c>
      <c r="D4851" t="s">
        <v>1843</v>
      </c>
      <c r="E4851" t="s">
        <v>5169</v>
      </c>
    </row>
    <row r="4852" spans="1:5">
      <c r="A4852" t="s">
        <v>5178</v>
      </c>
      <c r="B4852">
        <v>2023</v>
      </c>
      <c r="C4852" t="s">
        <v>1267</v>
      </c>
      <c r="D4852" t="s">
        <v>9101</v>
      </c>
      <c r="E4852" t="s">
        <v>5169</v>
      </c>
    </row>
    <row r="4853" spans="1:5">
      <c r="A4853" t="s">
        <v>5178</v>
      </c>
      <c r="B4853">
        <v>2023</v>
      </c>
      <c r="C4853" t="s">
        <v>9070</v>
      </c>
      <c r="D4853" t="s">
        <v>1847</v>
      </c>
      <c r="E4853" t="s">
        <v>5169</v>
      </c>
    </row>
    <row r="4854" spans="1:5">
      <c r="A4854" t="s">
        <v>5178</v>
      </c>
      <c r="B4854">
        <v>2023</v>
      </c>
      <c r="C4854" t="s">
        <v>9070</v>
      </c>
      <c r="D4854" t="s">
        <v>1818</v>
      </c>
      <c r="E4854" t="s">
        <v>5169</v>
      </c>
    </row>
    <row r="4855" spans="1:5">
      <c r="A4855" t="s">
        <v>5178</v>
      </c>
      <c r="B4855">
        <v>2023</v>
      </c>
      <c r="C4855" t="s">
        <v>9070</v>
      </c>
      <c r="D4855" t="s">
        <v>9102</v>
      </c>
      <c r="E4855" t="s">
        <v>5169</v>
      </c>
    </row>
    <row r="4856" spans="1:5">
      <c r="A4856" t="s">
        <v>5178</v>
      </c>
      <c r="B4856">
        <v>2023</v>
      </c>
      <c r="C4856" t="s">
        <v>657</v>
      </c>
      <c r="D4856" t="s">
        <v>1768</v>
      </c>
      <c r="E4856" t="s">
        <v>5169</v>
      </c>
    </row>
    <row r="4857" spans="1:5">
      <c r="A4857" t="s">
        <v>5178</v>
      </c>
      <c r="B4857">
        <v>2023</v>
      </c>
      <c r="C4857" t="s">
        <v>657</v>
      </c>
      <c r="D4857" t="s">
        <v>1349</v>
      </c>
      <c r="E4857" t="s">
        <v>5169</v>
      </c>
    </row>
    <row r="4858" spans="1:5">
      <c r="A4858" t="s">
        <v>5178</v>
      </c>
      <c r="B4858">
        <v>2023</v>
      </c>
      <c r="C4858" t="s">
        <v>1769</v>
      </c>
      <c r="D4858" t="s">
        <v>1770</v>
      </c>
      <c r="E4858" t="s">
        <v>5169</v>
      </c>
    </row>
    <row r="4859" spans="1:5">
      <c r="A4859" t="s">
        <v>5178</v>
      </c>
      <c r="B4859">
        <v>2023</v>
      </c>
      <c r="C4859" t="s">
        <v>641</v>
      </c>
      <c r="D4859" t="s">
        <v>1825</v>
      </c>
      <c r="E4859" t="s">
        <v>5169</v>
      </c>
    </row>
    <row r="4860" spans="1:5">
      <c r="A4860" t="s">
        <v>5178</v>
      </c>
      <c r="B4860">
        <v>2023</v>
      </c>
      <c r="C4860" t="s">
        <v>641</v>
      </c>
      <c r="D4860" t="s">
        <v>9103</v>
      </c>
      <c r="E4860" t="s">
        <v>5169</v>
      </c>
    </row>
    <row r="4861" spans="1:5">
      <c r="A4861" t="s">
        <v>5178</v>
      </c>
      <c r="B4861">
        <v>2023</v>
      </c>
      <c r="C4861" t="s">
        <v>1226</v>
      </c>
      <c r="D4861" t="s">
        <v>1771</v>
      </c>
      <c r="E4861" t="s">
        <v>5169</v>
      </c>
    </row>
    <row r="4862" spans="1:5">
      <c r="A4862" t="s">
        <v>5178</v>
      </c>
      <c r="B4862">
        <v>2023</v>
      </c>
      <c r="C4862" t="s">
        <v>1226</v>
      </c>
      <c r="D4862" t="s">
        <v>1772</v>
      </c>
      <c r="E4862" t="s">
        <v>5169</v>
      </c>
    </row>
    <row r="4863" spans="1:5">
      <c r="A4863" t="s">
        <v>5178</v>
      </c>
      <c r="B4863">
        <v>2023</v>
      </c>
      <c r="C4863" t="s">
        <v>597</v>
      </c>
      <c r="D4863" t="s">
        <v>9104</v>
      </c>
      <c r="E4863" t="s">
        <v>5169</v>
      </c>
    </row>
    <row r="4864" spans="1:5">
      <c r="A4864" t="s">
        <v>5178</v>
      </c>
      <c r="B4864">
        <v>2023</v>
      </c>
      <c r="C4864" t="s">
        <v>597</v>
      </c>
      <c r="D4864" t="s">
        <v>9105</v>
      </c>
      <c r="E4864" t="s">
        <v>5169</v>
      </c>
    </row>
    <row r="4865" spans="1:5">
      <c r="A4865" t="s">
        <v>5178</v>
      </c>
      <c r="B4865">
        <v>2023</v>
      </c>
      <c r="C4865" t="s">
        <v>597</v>
      </c>
      <c r="D4865" t="s">
        <v>9106</v>
      </c>
      <c r="E4865" t="s">
        <v>5169</v>
      </c>
    </row>
    <row r="4866" spans="1:5">
      <c r="A4866" t="s">
        <v>5178</v>
      </c>
      <c r="B4866">
        <v>2023</v>
      </c>
      <c r="C4866" t="s">
        <v>1773</v>
      </c>
      <c r="D4866" t="s">
        <v>1774</v>
      </c>
      <c r="E4866" t="s">
        <v>5169</v>
      </c>
    </row>
    <row r="4867" spans="1:5">
      <c r="A4867" t="s">
        <v>5178</v>
      </c>
      <c r="B4867">
        <v>2023</v>
      </c>
      <c r="C4867" t="s">
        <v>1352</v>
      </c>
      <c r="D4867" t="s">
        <v>1775</v>
      </c>
      <c r="E4867" t="s">
        <v>5169</v>
      </c>
    </row>
    <row r="4868" spans="1:5">
      <c r="A4868" t="s">
        <v>5178</v>
      </c>
      <c r="B4868">
        <v>2023</v>
      </c>
      <c r="C4868" t="s">
        <v>1067</v>
      </c>
      <c r="D4868" t="s">
        <v>1776</v>
      </c>
      <c r="E4868" t="s">
        <v>5169</v>
      </c>
    </row>
    <row r="4869" spans="1:5">
      <c r="A4869" t="s">
        <v>5178</v>
      </c>
      <c r="B4869">
        <v>2023</v>
      </c>
      <c r="C4869" t="s">
        <v>1237</v>
      </c>
      <c r="D4869" t="s">
        <v>1777</v>
      </c>
      <c r="E4869" t="s">
        <v>5169</v>
      </c>
    </row>
    <row r="4870" spans="1:5">
      <c r="A4870" t="s">
        <v>5178</v>
      </c>
      <c r="B4870">
        <v>2023</v>
      </c>
      <c r="C4870" t="s">
        <v>1773</v>
      </c>
      <c r="D4870" t="s">
        <v>1778</v>
      </c>
      <c r="E4870" t="s">
        <v>5169</v>
      </c>
    </row>
    <row r="4871" spans="1:5">
      <c r="A4871" t="s">
        <v>5178</v>
      </c>
      <c r="B4871">
        <v>2023</v>
      </c>
      <c r="C4871" t="s">
        <v>1779</v>
      </c>
      <c r="D4871" t="s">
        <v>1780</v>
      </c>
      <c r="E4871" t="s">
        <v>5169</v>
      </c>
    </row>
    <row r="4872" spans="1:5">
      <c r="A4872" t="s">
        <v>5178</v>
      </c>
      <c r="B4872">
        <v>2023</v>
      </c>
      <c r="C4872" t="s">
        <v>1781</v>
      </c>
      <c r="D4872" t="s">
        <v>1782</v>
      </c>
      <c r="E4872" t="s">
        <v>5169</v>
      </c>
    </row>
    <row r="4873" spans="1:5">
      <c r="A4873" t="s">
        <v>5178</v>
      </c>
      <c r="B4873">
        <v>2023</v>
      </c>
      <c r="C4873" t="s">
        <v>1352</v>
      </c>
      <c r="D4873" t="s">
        <v>1783</v>
      </c>
      <c r="E4873" t="s">
        <v>5169</v>
      </c>
    </row>
    <row r="4874" spans="1:5">
      <c r="A4874" t="s">
        <v>5178</v>
      </c>
      <c r="B4874">
        <v>2023</v>
      </c>
      <c r="C4874" t="s">
        <v>1350</v>
      </c>
      <c r="D4874" t="s">
        <v>1351</v>
      </c>
      <c r="E4874" t="s">
        <v>5169</v>
      </c>
    </row>
    <row r="4875" spans="1:5">
      <c r="A4875" t="s">
        <v>5178</v>
      </c>
      <c r="B4875">
        <v>2023</v>
      </c>
      <c r="C4875" t="s">
        <v>813</v>
      </c>
      <c r="D4875" t="s">
        <v>1784</v>
      </c>
      <c r="E4875" t="s">
        <v>5169</v>
      </c>
    </row>
    <row r="4876" spans="1:5">
      <c r="A4876" t="s">
        <v>5178</v>
      </c>
      <c r="B4876">
        <v>2023</v>
      </c>
      <c r="C4876" t="s">
        <v>5195</v>
      </c>
      <c r="D4876" t="s">
        <v>5196</v>
      </c>
      <c r="E4876" t="s">
        <v>5169</v>
      </c>
    </row>
    <row r="4877" spans="1:5">
      <c r="A4877" t="s">
        <v>5178</v>
      </c>
      <c r="B4877">
        <v>2023</v>
      </c>
      <c r="C4877" t="s">
        <v>1352</v>
      </c>
      <c r="D4877" t="s">
        <v>1785</v>
      </c>
      <c r="E4877" t="s">
        <v>5169</v>
      </c>
    </row>
    <row r="4878" spans="1:5">
      <c r="A4878" t="s">
        <v>5178</v>
      </c>
      <c r="B4878">
        <v>2023</v>
      </c>
      <c r="C4878" t="s">
        <v>1352</v>
      </c>
      <c r="D4878" t="s">
        <v>1353</v>
      </c>
      <c r="E4878" t="s">
        <v>5169</v>
      </c>
    </row>
    <row r="4879" spans="1:5">
      <c r="A4879" t="s">
        <v>5178</v>
      </c>
      <c r="B4879">
        <v>2023</v>
      </c>
      <c r="C4879" t="s">
        <v>1366</v>
      </c>
      <c r="D4879" t="s">
        <v>1786</v>
      </c>
      <c r="E4879" t="s">
        <v>5169</v>
      </c>
    </row>
    <row r="4880" spans="1:5">
      <c r="A4880" t="s">
        <v>5178</v>
      </c>
      <c r="B4880">
        <v>2023</v>
      </c>
      <c r="C4880" t="s">
        <v>1352</v>
      </c>
      <c r="D4880" t="s">
        <v>1787</v>
      </c>
      <c r="E4880" t="s">
        <v>5169</v>
      </c>
    </row>
    <row r="4881" spans="1:5">
      <c r="A4881" t="s">
        <v>5178</v>
      </c>
      <c r="B4881">
        <v>2023</v>
      </c>
      <c r="C4881" t="s">
        <v>1366</v>
      </c>
      <c r="D4881" t="s">
        <v>1788</v>
      </c>
      <c r="E4881" t="s">
        <v>5169</v>
      </c>
    </row>
    <row r="4882" spans="1:5">
      <c r="A4882" t="s">
        <v>5178</v>
      </c>
      <c r="B4882">
        <v>2023</v>
      </c>
      <c r="C4882" t="s">
        <v>813</v>
      </c>
      <c r="D4882" t="s">
        <v>1789</v>
      </c>
      <c r="E4882" t="s">
        <v>5169</v>
      </c>
    </row>
    <row r="4883" spans="1:5">
      <c r="A4883" t="s">
        <v>5178</v>
      </c>
      <c r="B4883">
        <v>2023</v>
      </c>
      <c r="C4883" t="s">
        <v>1790</v>
      </c>
      <c r="D4883" t="s">
        <v>1791</v>
      </c>
      <c r="E4883" t="s">
        <v>5169</v>
      </c>
    </row>
    <row r="4884" spans="1:5">
      <c r="A4884" t="s">
        <v>5178</v>
      </c>
      <c r="B4884">
        <v>2023</v>
      </c>
      <c r="C4884" t="s">
        <v>1352</v>
      </c>
      <c r="D4884" t="s">
        <v>1792</v>
      </c>
      <c r="E4884" t="s">
        <v>5169</v>
      </c>
    </row>
    <row r="4885" spans="1:5">
      <c r="A4885" t="s">
        <v>5178</v>
      </c>
      <c r="B4885">
        <v>2023</v>
      </c>
      <c r="C4885" t="s">
        <v>1793</v>
      </c>
      <c r="D4885" t="s">
        <v>1794</v>
      </c>
      <c r="E4885" t="s">
        <v>5169</v>
      </c>
    </row>
    <row r="4886" spans="1:5">
      <c r="A4886" t="s">
        <v>5178</v>
      </c>
      <c r="B4886">
        <v>2023</v>
      </c>
      <c r="C4886" t="s">
        <v>1790</v>
      </c>
      <c r="D4886" t="s">
        <v>1795</v>
      </c>
      <c r="E4886" t="s">
        <v>5169</v>
      </c>
    </row>
    <row r="4887" spans="1:5">
      <c r="A4887" t="s">
        <v>5178</v>
      </c>
      <c r="B4887">
        <v>2023</v>
      </c>
      <c r="C4887" t="s">
        <v>1796</v>
      </c>
      <c r="D4887" t="s">
        <v>1797</v>
      </c>
      <c r="E4887" t="s">
        <v>5169</v>
      </c>
    </row>
    <row r="4888" spans="1:5">
      <c r="A4888" t="s">
        <v>5178</v>
      </c>
      <c r="B4888">
        <v>2023</v>
      </c>
      <c r="C4888" t="s">
        <v>1798</v>
      </c>
      <c r="D4888" t="s">
        <v>1799</v>
      </c>
      <c r="E4888" t="s">
        <v>5169</v>
      </c>
    </row>
    <row r="4889" spans="1:5">
      <c r="A4889" t="s">
        <v>5178</v>
      </c>
      <c r="B4889">
        <v>2023</v>
      </c>
      <c r="C4889" t="s">
        <v>592</v>
      </c>
      <c r="D4889" t="s">
        <v>593</v>
      </c>
      <c r="E4889" t="s">
        <v>5169</v>
      </c>
    </row>
    <row r="4890" spans="1:5">
      <c r="A4890" t="s">
        <v>5178</v>
      </c>
      <c r="B4890">
        <v>2023</v>
      </c>
      <c r="C4890" t="s">
        <v>592</v>
      </c>
      <c r="D4890" t="s">
        <v>1800</v>
      </c>
      <c r="E4890" t="s">
        <v>5169</v>
      </c>
    </row>
    <row r="4891" spans="1:5">
      <c r="A4891" t="s">
        <v>5178</v>
      </c>
      <c r="B4891">
        <v>2023</v>
      </c>
      <c r="C4891" t="s">
        <v>1769</v>
      </c>
      <c r="D4891" t="s">
        <v>1801</v>
      </c>
      <c r="E4891" t="s">
        <v>5169</v>
      </c>
    </row>
    <row r="4892" spans="1:5">
      <c r="A4892" t="s">
        <v>5178</v>
      </c>
      <c r="B4892">
        <v>2023</v>
      </c>
      <c r="C4892" t="s">
        <v>1</v>
      </c>
      <c r="D4892" t="s">
        <v>1349</v>
      </c>
      <c r="E4892" t="s">
        <v>5169</v>
      </c>
    </row>
    <row r="4893" spans="1:5">
      <c r="A4893" t="s">
        <v>5178</v>
      </c>
      <c r="B4893">
        <v>2023</v>
      </c>
      <c r="C4893" t="s">
        <v>1</v>
      </c>
      <c r="D4893" t="s">
        <v>1802</v>
      </c>
      <c r="E4893" t="s">
        <v>5169</v>
      </c>
    </row>
    <row r="4894" spans="1:5">
      <c r="A4894" t="s">
        <v>5178</v>
      </c>
      <c r="B4894">
        <v>2023</v>
      </c>
      <c r="C4894" t="s">
        <v>1</v>
      </c>
      <c r="D4894" t="s">
        <v>1803</v>
      </c>
      <c r="E4894" t="s">
        <v>5169</v>
      </c>
    </row>
    <row r="4895" spans="1:5">
      <c r="A4895" t="s">
        <v>5178</v>
      </c>
      <c r="B4895">
        <v>2023</v>
      </c>
      <c r="C4895" t="s">
        <v>1</v>
      </c>
      <c r="D4895" t="s">
        <v>1804</v>
      </c>
      <c r="E4895" t="s">
        <v>5169</v>
      </c>
    </row>
    <row r="4896" spans="1:5">
      <c r="A4896" t="s">
        <v>5178</v>
      </c>
      <c r="B4896">
        <v>2023</v>
      </c>
      <c r="C4896" t="s">
        <v>1</v>
      </c>
      <c r="D4896" t="s">
        <v>1805</v>
      </c>
      <c r="E4896" t="s">
        <v>5169</v>
      </c>
    </row>
    <row r="4897" spans="1:5">
      <c r="A4897" t="s">
        <v>5178</v>
      </c>
      <c r="B4897">
        <v>2023</v>
      </c>
      <c r="C4897" t="s">
        <v>1</v>
      </c>
      <c r="D4897" t="s">
        <v>1806</v>
      </c>
      <c r="E4897" t="s">
        <v>5169</v>
      </c>
    </row>
    <row r="4898" spans="1:5">
      <c r="A4898" t="s">
        <v>5178</v>
      </c>
      <c r="B4898">
        <v>2023</v>
      </c>
      <c r="C4898" t="s">
        <v>1</v>
      </c>
      <c r="D4898" t="s">
        <v>1807</v>
      </c>
      <c r="E4898" t="s">
        <v>5169</v>
      </c>
    </row>
    <row r="4899" spans="1:5">
      <c r="A4899" t="s">
        <v>5178</v>
      </c>
      <c r="B4899">
        <v>2023</v>
      </c>
      <c r="C4899" t="s">
        <v>1</v>
      </c>
      <c r="D4899" t="s">
        <v>1767</v>
      </c>
      <c r="E4899" t="s">
        <v>5169</v>
      </c>
    </row>
    <row r="4900" spans="1:5">
      <c r="A4900" t="s">
        <v>5178</v>
      </c>
      <c r="B4900">
        <v>2023</v>
      </c>
      <c r="C4900" t="s">
        <v>1</v>
      </c>
      <c r="D4900" t="s">
        <v>1808</v>
      </c>
      <c r="E4900" t="s">
        <v>5169</v>
      </c>
    </row>
    <row r="4901" spans="1:5">
      <c r="A4901" t="s">
        <v>5178</v>
      </c>
      <c r="B4901">
        <v>2023</v>
      </c>
      <c r="C4901" t="s">
        <v>1</v>
      </c>
      <c r="D4901" t="s">
        <v>1809</v>
      </c>
      <c r="E4901" t="s">
        <v>5169</v>
      </c>
    </row>
    <row r="4902" spans="1:5">
      <c r="A4902" t="s">
        <v>5178</v>
      </c>
      <c r="B4902">
        <v>2023</v>
      </c>
      <c r="C4902" t="s">
        <v>1</v>
      </c>
      <c r="D4902" t="s">
        <v>1810</v>
      </c>
      <c r="E4902" t="s">
        <v>5169</v>
      </c>
    </row>
    <row r="4903" spans="1:5">
      <c r="A4903" t="s">
        <v>5178</v>
      </c>
      <c r="B4903">
        <v>2023</v>
      </c>
      <c r="C4903" t="s">
        <v>1</v>
      </c>
      <c r="D4903" t="s">
        <v>1770</v>
      </c>
      <c r="E4903" t="s">
        <v>5169</v>
      </c>
    </row>
    <row r="4904" spans="1:5">
      <c r="A4904" t="s">
        <v>5178</v>
      </c>
      <c r="B4904">
        <v>2023</v>
      </c>
      <c r="C4904" t="s">
        <v>1</v>
      </c>
      <c r="D4904" t="s">
        <v>1811</v>
      </c>
      <c r="E4904" t="s">
        <v>5169</v>
      </c>
    </row>
    <row r="4905" spans="1:5">
      <c r="A4905" t="s">
        <v>5178</v>
      </c>
      <c r="B4905">
        <v>2023</v>
      </c>
      <c r="C4905" t="s">
        <v>1</v>
      </c>
      <c r="D4905" t="s">
        <v>1812</v>
      </c>
      <c r="E4905" t="s">
        <v>5169</v>
      </c>
    </row>
    <row r="4906" spans="1:5">
      <c r="A4906" t="s">
        <v>5178</v>
      </c>
      <c r="B4906">
        <v>2023</v>
      </c>
      <c r="C4906" t="s">
        <v>1</v>
      </c>
      <c r="D4906" t="s">
        <v>1777</v>
      </c>
      <c r="E4906" t="s">
        <v>5169</v>
      </c>
    </row>
    <row r="4907" spans="1:5">
      <c r="A4907" t="s">
        <v>5178</v>
      </c>
      <c r="B4907">
        <v>2023</v>
      </c>
      <c r="C4907" t="s">
        <v>1</v>
      </c>
      <c r="D4907" t="s">
        <v>1785</v>
      </c>
      <c r="E4907" t="s">
        <v>5169</v>
      </c>
    </row>
    <row r="4908" spans="1:5">
      <c r="A4908" t="s">
        <v>5178</v>
      </c>
      <c r="B4908">
        <v>2023</v>
      </c>
      <c r="C4908" t="s">
        <v>1</v>
      </c>
      <c r="D4908" t="s">
        <v>1788</v>
      </c>
      <c r="E4908" t="s">
        <v>5169</v>
      </c>
    </row>
    <row r="4909" spans="1:5">
      <c r="A4909" t="s">
        <v>5178</v>
      </c>
      <c r="B4909">
        <v>2023</v>
      </c>
      <c r="C4909" t="s">
        <v>1</v>
      </c>
      <c r="D4909" t="s">
        <v>1813</v>
      </c>
      <c r="E4909" t="s">
        <v>5169</v>
      </c>
    </row>
    <row r="4910" spans="1:5">
      <c r="A4910" t="s">
        <v>5178</v>
      </c>
      <c r="B4910">
        <v>2023</v>
      </c>
      <c r="C4910" t="s">
        <v>1</v>
      </c>
      <c r="D4910" t="s">
        <v>1764</v>
      </c>
      <c r="E4910" t="s">
        <v>5169</v>
      </c>
    </row>
    <row r="4911" spans="1:5">
      <c r="A4911" t="s">
        <v>5178</v>
      </c>
      <c r="B4911">
        <v>2023</v>
      </c>
      <c r="C4911" t="s">
        <v>1</v>
      </c>
      <c r="D4911" t="s">
        <v>1814</v>
      </c>
      <c r="E4911" t="s">
        <v>5169</v>
      </c>
    </row>
    <row r="4912" spans="1:5">
      <c r="A4912" t="s">
        <v>5178</v>
      </c>
      <c r="B4912">
        <v>2023</v>
      </c>
      <c r="C4912" t="s">
        <v>1</v>
      </c>
      <c r="D4912" t="s">
        <v>1815</v>
      </c>
      <c r="E4912" t="s">
        <v>5169</v>
      </c>
    </row>
    <row r="4913" spans="1:5">
      <c r="A4913" t="s">
        <v>5178</v>
      </c>
      <c r="B4913">
        <v>2023</v>
      </c>
      <c r="C4913" t="s">
        <v>1</v>
      </c>
      <c r="D4913" t="s">
        <v>1816</v>
      </c>
      <c r="E4913" t="s">
        <v>5169</v>
      </c>
    </row>
    <row r="4914" spans="1:5">
      <c r="A4914" t="s">
        <v>5178</v>
      </c>
      <c r="B4914">
        <v>2023</v>
      </c>
      <c r="C4914" t="s">
        <v>1</v>
      </c>
      <c r="D4914" t="s">
        <v>1817</v>
      </c>
      <c r="E4914" t="s">
        <v>5169</v>
      </c>
    </row>
    <row r="4915" spans="1:5">
      <c r="A4915" t="s">
        <v>5178</v>
      </c>
      <c r="B4915">
        <v>2023</v>
      </c>
      <c r="C4915" t="s">
        <v>1</v>
      </c>
      <c r="D4915" t="s">
        <v>1818</v>
      </c>
      <c r="E4915" t="s">
        <v>5169</v>
      </c>
    </row>
    <row r="4916" spans="1:5">
      <c r="A4916" t="s">
        <v>5178</v>
      </c>
      <c r="B4916">
        <v>2023</v>
      </c>
      <c r="C4916" t="s">
        <v>1</v>
      </c>
      <c r="D4916" t="s">
        <v>1766</v>
      </c>
      <c r="E4916" t="s">
        <v>5169</v>
      </c>
    </row>
    <row r="4917" spans="1:5">
      <c r="A4917" t="s">
        <v>5178</v>
      </c>
      <c r="B4917">
        <v>2023</v>
      </c>
      <c r="C4917" t="s">
        <v>1</v>
      </c>
      <c r="D4917" t="s">
        <v>1819</v>
      </c>
      <c r="E4917" t="s">
        <v>5169</v>
      </c>
    </row>
    <row r="4918" spans="1:5">
      <c r="A4918" t="s">
        <v>5178</v>
      </c>
      <c r="B4918">
        <v>2023</v>
      </c>
      <c r="C4918" t="s">
        <v>1</v>
      </c>
      <c r="D4918" t="s">
        <v>1820</v>
      </c>
      <c r="E4918" t="s">
        <v>5169</v>
      </c>
    </row>
    <row r="4919" spans="1:5">
      <c r="A4919" t="s">
        <v>5178</v>
      </c>
      <c r="B4919">
        <v>2023</v>
      </c>
      <c r="C4919" t="s">
        <v>1</v>
      </c>
      <c r="D4919" t="s">
        <v>1821</v>
      </c>
      <c r="E4919" t="s">
        <v>5169</v>
      </c>
    </row>
    <row r="4920" spans="1:5">
      <c r="A4920" t="s">
        <v>5178</v>
      </c>
      <c r="B4920">
        <v>2023</v>
      </c>
      <c r="C4920" t="s">
        <v>1</v>
      </c>
      <c r="D4920" t="s">
        <v>1822</v>
      </c>
      <c r="E4920" t="s">
        <v>5169</v>
      </c>
    </row>
    <row r="4921" spans="1:5">
      <c r="A4921" t="s">
        <v>5178</v>
      </c>
      <c r="B4921">
        <v>2023</v>
      </c>
      <c r="C4921" t="s">
        <v>1</v>
      </c>
      <c r="D4921" t="s">
        <v>1823</v>
      </c>
      <c r="E4921" t="s">
        <v>5169</v>
      </c>
    </row>
    <row r="4922" spans="1:5">
      <c r="A4922" t="s">
        <v>5178</v>
      </c>
      <c r="B4922">
        <v>2023</v>
      </c>
      <c r="C4922" t="s">
        <v>1</v>
      </c>
      <c r="D4922" t="s">
        <v>1824</v>
      </c>
      <c r="E4922" t="s">
        <v>5169</v>
      </c>
    </row>
    <row r="4923" spans="1:5">
      <c r="A4923" t="s">
        <v>5178</v>
      </c>
      <c r="B4923">
        <v>2023</v>
      </c>
      <c r="C4923" t="s">
        <v>1</v>
      </c>
      <c r="D4923" t="s">
        <v>1825</v>
      </c>
      <c r="E4923" t="s">
        <v>5169</v>
      </c>
    </row>
    <row r="4924" spans="1:5">
      <c r="A4924" t="s">
        <v>5178</v>
      </c>
      <c r="B4924">
        <v>2023</v>
      </c>
      <c r="C4924" t="s">
        <v>1</v>
      </c>
      <c r="D4924" t="s">
        <v>1826</v>
      </c>
      <c r="E4924" t="s">
        <v>5169</v>
      </c>
    </row>
    <row r="4925" spans="1:5">
      <c r="A4925" t="s">
        <v>5178</v>
      </c>
      <c r="B4925">
        <v>2023</v>
      </c>
      <c r="C4925" t="s">
        <v>1</v>
      </c>
      <c r="D4925" t="s">
        <v>1827</v>
      </c>
      <c r="E4925" t="s">
        <v>5169</v>
      </c>
    </row>
    <row r="4926" spans="1:5">
      <c r="A4926" t="s">
        <v>5178</v>
      </c>
      <c r="B4926">
        <v>2023</v>
      </c>
      <c r="C4926" t="s">
        <v>1</v>
      </c>
      <c r="D4926" t="s">
        <v>1828</v>
      </c>
      <c r="E4926" t="s">
        <v>5169</v>
      </c>
    </row>
    <row r="4927" spans="1:5">
      <c r="A4927" t="s">
        <v>5178</v>
      </c>
      <c r="B4927">
        <v>2023</v>
      </c>
      <c r="C4927" t="s">
        <v>1</v>
      </c>
      <c r="D4927" t="s">
        <v>1786</v>
      </c>
      <c r="E4927" t="s">
        <v>5169</v>
      </c>
    </row>
    <row r="4928" spans="1:5">
      <c r="A4928" t="s">
        <v>5178</v>
      </c>
      <c r="B4928">
        <v>2023</v>
      </c>
      <c r="C4928" t="s">
        <v>1</v>
      </c>
      <c r="D4928" t="s">
        <v>1795</v>
      </c>
      <c r="E4928" t="s">
        <v>5169</v>
      </c>
    </row>
    <row r="4929" spans="1:5">
      <c r="A4929" t="s">
        <v>5178</v>
      </c>
      <c r="B4929">
        <v>2023</v>
      </c>
      <c r="C4929" t="s">
        <v>1</v>
      </c>
      <c r="D4929" t="s">
        <v>1829</v>
      </c>
      <c r="E4929" t="s">
        <v>5169</v>
      </c>
    </row>
    <row r="4930" spans="1:5">
      <c r="A4930" t="s">
        <v>5178</v>
      </c>
      <c r="B4930">
        <v>2023</v>
      </c>
      <c r="C4930" t="s">
        <v>1</v>
      </c>
      <c r="D4930" t="s">
        <v>1830</v>
      </c>
      <c r="E4930" t="s">
        <v>5169</v>
      </c>
    </row>
    <row r="4931" spans="1:5">
      <c r="A4931" t="s">
        <v>5178</v>
      </c>
      <c r="B4931">
        <v>2023</v>
      </c>
      <c r="C4931" t="s">
        <v>1</v>
      </c>
      <c r="D4931" t="s">
        <v>1831</v>
      </c>
      <c r="E4931" t="s">
        <v>5169</v>
      </c>
    </row>
    <row r="4932" spans="1:5">
      <c r="A4932" t="s">
        <v>5178</v>
      </c>
      <c r="B4932">
        <v>2023</v>
      </c>
      <c r="C4932" t="s">
        <v>1</v>
      </c>
      <c r="D4932" t="s">
        <v>1832</v>
      </c>
      <c r="E4932" t="s">
        <v>5169</v>
      </c>
    </row>
    <row r="4933" spans="1:5">
      <c r="A4933" t="s">
        <v>5178</v>
      </c>
      <c r="B4933">
        <v>2023</v>
      </c>
      <c r="C4933" t="s">
        <v>1</v>
      </c>
      <c r="D4933" t="s">
        <v>1833</v>
      </c>
      <c r="E4933" t="s">
        <v>5169</v>
      </c>
    </row>
    <row r="4934" spans="1:5">
      <c r="A4934" t="s">
        <v>5178</v>
      </c>
      <c r="B4934">
        <v>2023</v>
      </c>
      <c r="C4934" t="s">
        <v>1</v>
      </c>
      <c r="D4934" t="s">
        <v>1834</v>
      </c>
      <c r="E4934" t="s">
        <v>5169</v>
      </c>
    </row>
    <row r="4935" spans="1:5">
      <c r="A4935" t="s">
        <v>5178</v>
      </c>
      <c r="B4935">
        <v>2023</v>
      </c>
      <c r="C4935" t="s">
        <v>1</v>
      </c>
      <c r="D4935" t="s">
        <v>1835</v>
      </c>
      <c r="E4935" t="s">
        <v>5169</v>
      </c>
    </row>
    <row r="4936" spans="1:5">
      <c r="A4936" t="s">
        <v>5178</v>
      </c>
      <c r="B4936">
        <v>2023</v>
      </c>
      <c r="C4936" t="s">
        <v>1</v>
      </c>
      <c r="D4936" t="s">
        <v>1836</v>
      </c>
      <c r="E4936" t="s">
        <v>5169</v>
      </c>
    </row>
    <row r="4937" spans="1:5">
      <c r="A4937" t="s">
        <v>5178</v>
      </c>
      <c r="B4937">
        <v>2023</v>
      </c>
      <c r="C4937" t="s">
        <v>1</v>
      </c>
      <c r="D4937" t="s">
        <v>1837</v>
      </c>
      <c r="E4937" t="s">
        <v>5169</v>
      </c>
    </row>
    <row r="4938" spans="1:5">
      <c r="A4938" t="s">
        <v>5178</v>
      </c>
      <c r="B4938">
        <v>2023</v>
      </c>
      <c r="C4938" t="s">
        <v>1</v>
      </c>
      <c r="D4938" t="s">
        <v>1838</v>
      </c>
      <c r="E4938" t="s">
        <v>5169</v>
      </c>
    </row>
    <row r="4939" spans="1:5">
      <c r="A4939" t="s">
        <v>5178</v>
      </c>
      <c r="B4939">
        <v>2023</v>
      </c>
      <c r="C4939" t="s">
        <v>1</v>
      </c>
      <c r="D4939" t="s">
        <v>1839</v>
      </c>
      <c r="E4939" t="s">
        <v>5169</v>
      </c>
    </row>
    <row r="4940" spans="1:5">
      <c r="A4940" t="s">
        <v>5178</v>
      </c>
      <c r="B4940">
        <v>2023</v>
      </c>
      <c r="C4940" t="s">
        <v>1</v>
      </c>
      <c r="D4940" t="s">
        <v>1840</v>
      </c>
      <c r="E4940" t="s">
        <v>5169</v>
      </c>
    </row>
    <row r="4941" spans="1:5">
      <c r="A4941" t="s">
        <v>5178</v>
      </c>
      <c r="B4941">
        <v>2023</v>
      </c>
      <c r="C4941" t="s">
        <v>1</v>
      </c>
      <c r="D4941" t="s">
        <v>1780</v>
      </c>
      <c r="E4941" t="s">
        <v>5169</v>
      </c>
    </row>
    <row r="4942" spans="1:5">
      <c r="A4942" t="s">
        <v>5178</v>
      </c>
      <c r="B4942">
        <v>2023</v>
      </c>
      <c r="C4942" t="s">
        <v>1</v>
      </c>
      <c r="D4942" t="s">
        <v>1841</v>
      </c>
      <c r="E4942" t="s">
        <v>5169</v>
      </c>
    </row>
    <row r="4943" spans="1:5">
      <c r="A4943" t="s">
        <v>5178</v>
      </c>
      <c r="B4943">
        <v>2023</v>
      </c>
      <c r="C4943" t="s">
        <v>1</v>
      </c>
      <c r="D4943" t="s">
        <v>1842</v>
      </c>
      <c r="E4943" t="s">
        <v>5169</v>
      </c>
    </row>
    <row r="4944" spans="1:5">
      <c r="A4944" t="s">
        <v>5178</v>
      </c>
      <c r="B4944">
        <v>2023</v>
      </c>
      <c r="C4944" t="s">
        <v>1</v>
      </c>
      <c r="D4944" t="s">
        <v>1794</v>
      </c>
      <c r="E4944" t="s">
        <v>5169</v>
      </c>
    </row>
    <row r="4945" spans="1:5">
      <c r="A4945" t="s">
        <v>5178</v>
      </c>
      <c r="B4945">
        <v>2023</v>
      </c>
      <c r="C4945" t="s">
        <v>1</v>
      </c>
      <c r="D4945" t="s">
        <v>1843</v>
      </c>
      <c r="E4945" t="s">
        <v>5169</v>
      </c>
    </row>
    <row r="4946" spans="1:5">
      <c r="A4946" t="s">
        <v>5178</v>
      </c>
      <c r="B4946">
        <v>2023</v>
      </c>
      <c r="C4946" t="s">
        <v>1</v>
      </c>
      <c r="D4946" t="s">
        <v>594</v>
      </c>
      <c r="E4946" t="s">
        <v>5169</v>
      </c>
    </row>
    <row r="4947" spans="1:5">
      <c r="A4947" t="s">
        <v>5178</v>
      </c>
      <c r="B4947">
        <v>2023</v>
      </c>
      <c r="C4947" t="s">
        <v>1</v>
      </c>
      <c r="D4947" t="s">
        <v>1844</v>
      </c>
      <c r="E4947" t="s">
        <v>5169</v>
      </c>
    </row>
    <row r="4948" spans="1:5">
      <c r="A4948" t="s">
        <v>5178</v>
      </c>
      <c r="B4948">
        <v>2023</v>
      </c>
      <c r="C4948" t="s">
        <v>1</v>
      </c>
      <c r="D4948" t="s">
        <v>1845</v>
      </c>
      <c r="E4948" t="s">
        <v>5169</v>
      </c>
    </row>
    <row r="4949" spans="1:5">
      <c r="A4949" t="s">
        <v>5178</v>
      </c>
      <c r="B4949">
        <v>2023</v>
      </c>
      <c r="C4949" t="s">
        <v>1</v>
      </c>
      <c r="D4949" t="s">
        <v>1846</v>
      </c>
      <c r="E4949" t="s">
        <v>5169</v>
      </c>
    </row>
    <row r="4950" spans="1:5">
      <c r="A4950" t="s">
        <v>5178</v>
      </c>
      <c r="B4950">
        <v>2023</v>
      </c>
      <c r="C4950" t="s">
        <v>1</v>
      </c>
      <c r="D4950" t="s">
        <v>1847</v>
      </c>
      <c r="E4950" t="s">
        <v>5169</v>
      </c>
    </row>
    <row r="4951" spans="1:5">
      <c r="A4951" t="s">
        <v>5178</v>
      </c>
      <c r="B4951">
        <v>2023</v>
      </c>
      <c r="C4951" t="s">
        <v>1</v>
      </c>
      <c r="D4951" t="s">
        <v>1848</v>
      </c>
      <c r="E4951" t="s">
        <v>5169</v>
      </c>
    </row>
    <row r="4952" spans="1:5">
      <c r="A4952" t="s">
        <v>5178</v>
      </c>
      <c r="B4952">
        <v>2023</v>
      </c>
      <c r="C4952" t="s">
        <v>1</v>
      </c>
      <c r="D4952" t="s">
        <v>1849</v>
      </c>
      <c r="E4952" t="s">
        <v>5169</v>
      </c>
    </row>
    <row r="4953" spans="1:5">
      <c r="A4953" t="s">
        <v>5178</v>
      </c>
      <c r="B4953">
        <v>2023</v>
      </c>
      <c r="C4953" t="s">
        <v>1</v>
      </c>
      <c r="D4953" t="s">
        <v>1850</v>
      </c>
      <c r="E4953" t="s">
        <v>5169</v>
      </c>
    </row>
    <row r="4954" spans="1:5">
      <c r="A4954" t="s">
        <v>5178</v>
      </c>
      <c r="B4954">
        <v>2023</v>
      </c>
      <c r="C4954" t="s">
        <v>1</v>
      </c>
      <c r="D4954" t="s">
        <v>1354</v>
      </c>
      <c r="E4954" t="s">
        <v>5169</v>
      </c>
    </row>
    <row r="4955" spans="1:5">
      <c r="A4955" t="s">
        <v>5178</v>
      </c>
      <c r="B4955">
        <v>2023</v>
      </c>
      <c r="C4955" t="s">
        <v>1</v>
      </c>
      <c r="D4955" t="s">
        <v>1851</v>
      </c>
      <c r="E4955" t="s">
        <v>5169</v>
      </c>
    </row>
    <row r="4956" spans="1:5">
      <c r="A4956" t="s">
        <v>5178</v>
      </c>
      <c r="B4956">
        <v>2023</v>
      </c>
      <c r="C4956" t="s">
        <v>1</v>
      </c>
      <c r="D4956" t="s">
        <v>1852</v>
      </c>
      <c r="E4956" t="s">
        <v>5169</v>
      </c>
    </row>
    <row r="4957" spans="1:5">
      <c r="A4957" t="s">
        <v>5178</v>
      </c>
      <c r="B4957">
        <v>2023</v>
      </c>
      <c r="C4957" t="s">
        <v>1</v>
      </c>
      <c r="D4957" t="s">
        <v>1853</v>
      </c>
      <c r="E4957" t="s">
        <v>5169</v>
      </c>
    </row>
    <row r="4958" spans="1:5">
      <c r="A4958" t="s">
        <v>5178</v>
      </c>
      <c r="B4958">
        <v>2023</v>
      </c>
      <c r="C4958" t="s">
        <v>1</v>
      </c>
      <c r="D4958" t="s">
        <v>5197</v>
      </c>
      <c r="E4958" t="s">
        <v>5169</v>
      </c>
    </row>
    <row r="4959" spans="1:5">
      <c r="A4959" t="s">
        <v>5178</v>
      </c>
      <c r="B4959">
        <v>2023</v>
      </c>
      <c r="C4959" t="s">
        <v>1</v>
      </c>
      <c r="D4959" t="s">
        <v>5198</v>
      </c>
      <c r="E4959" t="s">
        <v>5169</v>
      </c>
    </row>
    <row r="4960" spans="1:5">
      <c r="A4960" t="s">
        <v>5178</v>
      </c>
      <c r="B4960">
        <v>2023</v>
      </c>
      <c r="C4960" t="s">
        <v>1</v>
      </c>
      <c r="D4960" t="s">
        <v>5199</v>
      </c>
      <c r="E4960" t="s">
        <v>5169</v>
      </c>
    </row>
    <row r="4961" spans="1:5">
      <c r="A4961" t="s">
        <v>5178</v>
      </c>
      <c r="B4961">
        <v>2023</v>
      </c>
      <c r="C4961" t="s">
        <v>1</v>
      </c>
      <c r="D4961" t="s">
        <v>9107</v>
      </c>
      <c r="E4961" t="s">
        <v>5169</v>
      </c>
    </row>
    <row r="4962" spans="1:5">
      <c r="A4962" t="s">
        <v>5178</v>
      </c>
      <c r="B4962">
        <v>2023</v>
      </c>
      <c r="C4962" t="s">
        <v>1</v>
      </c>
      <c r="D4962" t="s">
        <v>9108</v>
      </c>
      <c r="E4962" t="s">
        <v>5169</v>
      </c>
    </row>
    <row r="4963" spans="1:5">
      <c r="A4963" t="s">
        <v>5178</v>
      </c>
      <c r="B4963">
        <v>2023</v>
      </c>
      <c r="C4963" t="s">
        <v>1</v>
      </c>
      <c r="D4963" t="s">
        <v>9109</v>
      </c>
      <c r="E4963" t="s">
        <v>5169</v>
      </c>
    </row>
    <row r="4964" spans="1:5">
      <c r="A4964" t="s">
        <v>5178</v>
      </c>
      <c r="B4964">
        <v>2023</v>
      </c>
      <c r="C4964" t="s">
        <v>1</v>
      </c>
      <c r="D4964" t="s">
        <v>9110</v>
      </c>
      <c r="E4964" t="s">
        <v>5169</v>
      </c>
    </row>
    <row r="4965" spans="1:5">
      <c r="A4965" t="s">
        <v>5178</v>
      </c>
      <c r="B4965">
        <v>2022</v>
      </c>
      <c r="C4965" t="s">
        <v>955</v>
      </c>
      <c r="D4965" t="s">
        <v>1854</v>
      </c>
      <c r="E4965" t="s">
        <v>5169</v>
      </c>
    </row>
    <row r="4966" spans="1:5">
      <c r="A4966" t="s">
        <v>5178</v>
      </c>
      <c r="B4966">
        <v>2022</v>
      </c>
      <c r="C4966" t="s">
        <v>1855</v>
      </c>
      <c r="D4966" t="s">
        <v>1856</v>
      </c>
      <c r="E4966" t="s">
        <v>5169</v>
      </c>
    </row>
    <row r="4967" spans="1:5">
      <c r="A4967" t="s">
        <v>5178</v>
      </c>
      <c r="B4967">
        <v>2022</v>
      </c>
      <c r="C4967" t="s">
        <v>1334</v>
      </c>
      <c r="D4967" t="s">
        <v>1857</v>
      </c>
      <c r="E4967" t="s">
        <v>5169</v>
      </c>
    </row>
    <row r="4968" spans="1:5">
      <c r="A4968" t="s">
        <v>5178</v>
      </c>
      <c r="B4968">
        <v>2022</v>
      </c>
      <c r="C4968" t="s">
        <v>1334</v>
      </c>
      <c r="D4968" t="s">
        <v>1858</v>
      </c>
      <c r="E4968" t="s">
        <v>5169</v>
      </c>
    </row>
    <row r="4969" spans="1:5">
      <c r="A4969" t="s">
        <v>5178</v>
      </c>
      <c r="B4969">
        <v>2022</v>
      </c>
      <c r="C4969" t="s">
        <v>1334</v>
      </c>
      <c r="D4969" t="s">
        <v>1859</v>
      </c>
      <c r="E4969" t="s">
        <v>5169</v>
      </c>
    </row>
    <row r="4970" spans="1:5">
      <c r="A4970" t="s">
        <v>5178</v>
      </c>
      <c r="B4970">
        <v>2022</v>
      </c>
      <c r="C4970" t="s">
        <v>1747</v>
      </c>
      <c r="D4970" t="s">
        <v>1860</v>
      </c>
      <c r="E4970" t="s">
        <v>5169</v>
      </c>
    </row>
    <row r="4971" spans="1:5">
      <c r="A4971" t="s">
        <v>5178</v>
      </c>
      <c r="B4971">
        <v>2022</v>
      </c>
      <c r="C4971" t="s">
        <v>927</v>
      </c>
      <c r="D4971" t="s">
        <v>1861</v>
      </c>
      <c r="E4971" t="s">
        <v>5169</v>
      </c>
    </row>
    <row r="4972" spans="1:5">
      <c r="A4972" t="s">
        <v>5178</v>
      </c>
      <c r="B4972">
        <v>2022</v>
      </c>
      <c r="C4972" t="s">
        <v>927</v>
      </c>
      <c r="D4972" t="s">
        <v>1862</v>
      </c>
      <c r="E4972" t="s">
        <v>5169</v>
      </c>
    </row>
    <row r="4973" spans="1:5">
      <c r="A4973" t="s">
        <v>5178</v>
      </c>
      <c r="B4973">
        <v>2022</v>
      </c>
      <c r="C4973" t="s">
        <v>927</v>
      </c>
      <c r="D4973" t="s">
        <v>1863</v>
      </c>
      <c r="E4973" t="s">
        <v>5169</v>
      </c>
    </row>
    <row r="4974" spans="1:5">
      <c r="A4974" t="s">
        <v>5178</v>
      </c>
      <c r="B4974">
        <v>2022</v>
      </c>
      <c r="C4974" t="s">
        <v>927</v>
      </c>
      <c r="D4974" t="s">
        <v>1864</v>
      </c>
      <c r="E4974" t="s">
        <v>5169</v>
      </c>
    </row>
    <row r="4975" spans="1:5">
      <c r="A4975" t="s">
        <v>5178</v>
      </c>
      <c r="B4975">
        <v>2022</v>
      </c>
      <c r="C4975" t="s">
        <v>927</v>
      </c>
      <c r="D4975" t="s">
        <v>1865</v>
      </c>
      <c r="E4975" t="s">
        <v>5169</v>
      </c>
    </row>
    <row r="4976" spans="1:5">
      <c r="A4976" t="s">
        <v>5178</v>
      </c>
      <c r="B4976">
        <v>2022</v>
      </c>
      <c r="C4976" t="s">
        <v>135</v>
      </c>
      <c r="D4976" t="s">
        <v>1866</v>
      </c>
      <c r="E4976" t="s">
        <v>5169</v>
      </c>
    </row>
    <row r="4977" spans="1:5">
      <c r="A4977" t="s">
        <v>5178</v>
      </c>
      <c r="B4977">
        <v>2022</v>
      </c>
      <c r="C4977" t="s">
        <v>41</v>
      </c>
      <c r="D4977" t="s">
        <v>1867</v>
      </c>
      <c r="E4977" t="s">
        <v>5169</v>
      </c>
    </row>
    <row r="4978" spans="1:5">
      <c r="A4978" t="s">
        <v>5178</v>
      </c>
      <c r="B4978">
        <v>2022</v>
      </c>
      <c r="C4978" t="s">
        <v>41</v>
      </c>
      <c r="D4978" t="s">
        <v>1868</v>
      </c>
      <c r="E4978" t="s">
        <v>5169</v>
      </c>
    </row>
    <row r="4979" spans="1:5">
      <c r="A4979" t="s">
        <v>5178</v>
      </c>
      <c r="B4979">
        <v>2022</v>
      </c>
      <c r="C4979" t="s">
        <v>41</v>
      </c>
      <c r="D4979" t="s">
        <v>1869</v>
      </c>
      <c r="E4979" t="s">
        <v>5169</v>
      </c>
    </row>
    <row r="4980" spans="1:5">
      <c r="A4980" t="s">
        <v>5178</v>
      </c>
      <c r="B4980">
        <v>2022</v>
      </c>
      <c r="C4980" t="s">
        <v>41</v>
      </c>
      <c r="D4980" t="s">
        <v>1870</v>
      </c>
      <c r="E4980" t="s">
        <v>5169</v>
      </c>
    </row>
    <row r="4981" spans="1:5">
      <c r="A4981" t="s">
        <v>5178</v>
      </c>
      <c r="B4981">
        <v>2022</v>
      </c>
      <c r="C4981" t="s">
        <v>41</v>
      </c>
      <c r="D4981" t="s">
        <v>1871</v>
      </c>
      <c r="E4981" t="s">
        <v>5169</v>
      </c>
    </row>
    <row r="4982" spans="1:5">
      <c r="A4982" t="s">
        <v>5178</v>
      </c>
      <c r="B4982">
        <v>2022</v>
      </c>
      <c r="C4982" t="s">
        <v>41</v>
      </c>
      <c r="D4982" t="s">
        <v>1872</v>
      </c>
      <c r="E4982" t="s">
        <v>5169</v>
      </c>
    </row>
    <row r="4983" spans="1:5">
      <c r="A4983" t="s">
        <v>5178</v>
      </c>
      <c r="B4983">
        <v>2022</v>
      </c>
      <c r="C4983" t="s">
        <v>41</v>
      </c>
      <c r="D4983" t="s">
        <v>1873</v>
      </c>
      <c r="E4983" t="s">
        <v>5169</v>
      </c>
    </row>
    <row r="4984" spans="1:5">
      <c r="A4984" t="s">
        <v>5178</v>
      </c>
      <c r="B4984">
        <v>2022</v>
      </c>
      <c r="C4984" t="s">
        <v>1361</v>
      </c>
      <c r="D4984" t="s">
        <v>1874</v>
      </c>
      <c r="E4984" t="s">
        <v>5169</v>
      </c>
    </row>
    <row r="4985" spans="1:5">
      <c r="A4985" t="s">
        <v>5178</v>
      </c>
      <c r="B4985">
        <v>2022</v>
      </c>
      <c r="C4985" t="s">
        <v>636</v>
      </c>
      <c r="D4985" t="s">
        <v>1875</v>
      </c>
      <c r="E4985" t="s">
        <v>5169</v>
      </c>
    </row>
    <row r="4986" spans="1:5">
      <c r="A4986" t="s">
        <v>5178</v>
      </c>
      <c r="B4986">
        <v>2022</v>
      </c>
      <c r="C4986" t="s">
        <v>963</v>
      </c>
      <c r="D4986" t="s">
        <v>1876</v>
      </c>
      <c r="E4986" t="s">
        <v>5169</v>
      </c>
    </row>
    <row r="4987" spans="1:5">
      <c r="A4987" t="s">
        <v>5178</v>
      </c>
      <c r="B4987">
        <v>2022</v>
      </c>
      <c r="C4987" t="s">
        <v>591</v>
      </c>
      <c r="D4987" t="s">
        <v>595</v>
      </c>
      <c r="E4987" t="s">
        <v>5169</v>
      </c>
    </row>
    <row r="4988" spans="1:5">
      <c r="A4988" t="s">
        <v>5178</v>
      </c>
      <c r="B4988">
        <v>2022</v>
      </c>
      <c r="C4988" t="s">
        <v>591</v>
      </c>
      <c r="D4988" t="s">
        <v>1877</v>
      </c>
      <c r="E4988" t="s">
        <v>5169</v>
      </c>
    </row>
    <row r="4989" spans="1:5">
      <c r="A4989" t="s">
        <v>5178</v>
      </c>
      <c r="B4989">
        <v>2022</v>
      </c>
      <c r="C4989" t="s">
        <v>591</v>
      </c>
      <c r="D4989" t="s">
        <v>1878</v>
      </c>
      <c r="E4989" t="s">
        <v>5169</v>
      </c>
    </row>
    <row r="4990" spans="1:5">
      <c r="A4990" t="s">
        <v>5178</v>
      </c>
      <c r="B4990">
        <v>2022</v>
      </c>
      <c r="C4990" t="s">
        <v>591</v>
      </c>
      <c r="D4990" t="s">
        <v>596</v>
      </c>
      <c r="E4990" t="s">
        <v>5169</v>
      </c>
    </row>
    <row r="4991" spans="1:5">
      <c r="A4991" t="s">
        <v>5178</v>
      </c>
      <c r="B4991">
        <v>2022</v>
      </c>
      <c r="C4991" t="s">
        <v>1355</v>
      </c>
      <c r="D4991" t="s">
        <v>1356</v>
      </c>
      <c r="E4991" t="s">
        <v>5169</v>
      </c>
    </row>
    <row r="4992" spans="1:5">
      <c r="A4992" t="s">
        <v>5178</v>
      </c>
      <c r="B4992">
        <v>2022</v>
      </c>
      <c r="C4992" t="s">
        <v>839</v>
      </c>
      <c r="D4992" t="s">
        <v>1879</v>
      </c>
      <c r="E4992" t="s">
        <v>5169</v>
      </c>
    </row>
    <row r="4993" spans="1:5">
      <c r="A4993" t="s">
        <v>5178</v>
      </c>
      <c r="B4993">
        <v>2022</v>
      </c>
      <c r="C4993" t="s">
        <v>966</v>
      </c>
      <c r="D4993" t="s">
        <v>1880</v>
      </c>
      <c r="E4993" t="s">
        <v>5169</v>
      </c>
    </row>
    <row r="4994" spans="1:5">
      <c r="A4994" t="s">
        <v>5178</v>
      </c>
      <c r="B4994">
        <v>2022</v>
      </c>
      <c r="C4994" t="s">
        <v>966</v>
      </c>
      <c r="D4994" t="s">
        <v>1881</v>
      </c>
      <c r="E4994" t="s">
        <v>5169</v>
      </c>
    </row>
    <row r="4995" spans="1:5">
      <c r="A4995" t="s">
        <v>5178</v>
      </c>
      <c r="B4995">
        <v>2022</v>
      </c>
      <c r="C4995" t="s">
        <v>1398</v>
      </c>
      <c r="D4995" t="s">
        <v>1882</v>
      </c>
      <c r="E4995" t="s">
        <v>5169</v>
      </c>
    </row>
    <row r="4996" spans="1:5">
      <c r="A4996" t="s">
        <v>5178</v>
      </c>
      <c r="B4996">
        <v>2022</v>
      </c>
      <c r="C4996" t="s">
        <v>1398</v>
      </c>
      <c r="D4996" t="s">
        <v>1883</v>
      </c>
      <c r="E4996" t="s">
        <v>5169</v>
      </c>
    </row>
    <row r="4997" spans="1:5">
      <c r="A4997" t="s">
        <v>5178</v>
      </c>
      <c r="B4997">
        <v>2022</v>
      </c>
      <c r="C4997" t="s">
        <v>1398</v>
      </c>
      <c r="D4997" t="s">
        <v>1884</v>
      </c>
      <c r="E4997" t="s">
        <v>5169</v>
      </c>
    </row>
    <row r="4998" spans="1:5">
      <c r="A4998" t="s">
        <v>5178</v>
      </c>
      <c r="B4998">
        <v>2022</v>
      </c>
      <c r="C4998" t="s">
        <v>1398</v>
      </c>
      <c r="D4998" t="s">
        <v>1885</v>
      </c>
      <c r="E4998" t="s">
        <v>5169</v>
      </c>
    </row>
    <row r="4999" spans="1:5">
      <c r="A4999" t="s">
        <v>5178</v>
      </c>
      <c r="B4999">
        <v>2022</v>
      </c>
      <c r="C4999" t="s">
        <v>1398</v>
      </c>
      <c r="D4999" t="s">
        <v>1886</v>
      </c>
      <c r="E4999" t="s">
        <v>5169</v>
      </c>
    </row>
    <row r="5000" spans="1:5">
      <c r="A5000" t="s">
        <v>5178</v>
      </c>
      <c r="B5000">
        <v>2022</v>
      </c>
      <c r="C5000" t="s">
        <v>1398</v>
      </c>
      <c r="D5000" t="s">
        <v>1887</v>
      </c>
      <c r="E5000" t="s">
        <v>5169</v>
      </c>
    </row>
    <row r="5001" spans="1:5">
      <c r="A5001" t="s">
        <v>5178</v>
      </c>
      <c r="B5001">
        <v>2022</v>
      </c>
      <c r="C5001" t="s">
        <v>1398</v>
      </c>
      <c r="D5001" t="s">
        <v>1888</v>
      </c>
      <c r="E5001" t="s">
        <v>5169</v>
      </c>
    </row>
    <row r="5002" spans="1:5">
      <c r="A5002" t="s">
        <v>5178</v>
      </c>
      <c r="B5002">
        <v>2022</v>
      </c>
      <c r="C5002" t="s">
        <v>1398</v>
      </c>
      <c r="D5002" t="s">
        <v>1889</v>
      </c>
      <c r="E5002" t="s">
        <v>5169</v>
      </c>
    </row>
    <row r="5003" spans="1:5">
      <c r="A5003" t="s">
        <v>5178</v>
      </c>
      <c r="B5003">
        <v>2022</v>
      </c>
      <c r="C5003" t="s">
        <v>1890</v>
      </c>
      <c r="D5003" t="s">
        <v>1891</v>
      </c>
      <c r="E5003" t="s">
        <v>5169</v>
      </c>
    </row>
    <row r="5004" spans="1:5">
      <c r="A5004" t="s">
        <v>5178</v>
      </c>
      <c r="B5004">
        <v>2022</v>
      </c>
      <c r="C5004" t="s">
        <v>638</v>
      </c>
      <c r="D5004" t="s">
        <v>1892</v>
      </c>
      <c r="E5004" t="s">
        <v>5169</v>
      </c>
    </row>
    <row r="5005" spans="1:5">
      <c r="A5005" t="s">
        <v>5178</v>
      </c>
      <c r="B5005">
        <v>2022</v>
      </c>
      <c r="C5005" t="s">
        <v>933</v>
      </c>
      <c r="D5005" t="s">
        <v>1893</v>
      </c>
      <c r="E5005" t="s">
        <v>5169</v>
      </c>
    </row>
    <row r="5006" spans="1:5">
      <c r="A5006" t="s">
        <v>5178</v>
      </c>
      <c r="B5006">
        <v>2022</v>
      </c>
      <c r="C5006" t="s">
        <v>657</v>
      </c>
      <c r="D5006" t="s">
        <v>1357</v>
      </c>
      <c r="E5006" t="s">
        <v>5169</v>
      </c>
    </row>
    <row r="5007" spans="1:5">
      <c r="A5007" t="s">
        <v>5178</v>
      </c>
      <c r="B5007">
        <v>2022</v>
      </c>
      <c r="C5007" t="s">
        <v>641</v>
      </c>
      <c r="D5007" t="s">
        <v>1894</v>
      </c>
      <c r="E5007" t="s">
        <v>5169</v>
      </c>
    </row>
    <row r="5008" spans="1:5">
      <c r="A5008" t="s">
        <v>5178</v>
      </c>
      <c r="B5008">
        <v>2022</v>
      </c>
      <c r="C5008" t="s">
        <v>1895</v>
      </c>
      <c r="D5008" t="s">
        <v>1896</v>
      </c>
      <c r="E5008" t="s">
        <v>5169</v>
      </c>
    </row>
    <row r="5009" spans="1:5">
      <c r="A5009" t="s">
        <v>5178</v>
      </c>
      <c r="B5009">
        <v>2022</v>
      </c>
      <c r="C5009" t="s">
        <v>1779</v>
      </c>
      <c r="D5009" t="s">
        <v>1897</v>
      </c>
      <c r="E5009" t="s">
        <v>5169</v>
      </c>
    </row>
    <row r="5010" spans="1:5">
      <c r="A5010" t="s">
        <v>5178</v>
      </c>
      <c r="B5010">
        <v>2022</v>
      </c>
      <c r="C5010" t="s">
        <v>1898</v>
      </c>
      <c r="D5010" t="s">
        <v>1899</v>
      </c>
      <c r="E5010" t="s">
        <v>5169</v>
      </c>
    </row>
    <row r="5011" spans="1:5">
      <c r="A5011" t="s">
        <v>5178</v>
      </c>
      <c r="B5011">
        <v>2022</v>
      </c>
      <c r="C5011" t="s">
        <v>1793</v>
      </c>
      <c r="D5011" t="s">
        <v>1900</v>
      </c>
      <c r="E5011" t="s">
        <v>5169</v>
      </c>
    </row>
    <row r="5012" spans="1:5">
      <c r="A5012" t="s">
        <v>5178</v>
      </c>
      <c r="B5012">
        <v>2022</v>
      </c>
      <c r="C5012" t="s">
        <v>1237</v>
      </c>
      <c r="D5012" t="s">
        <v>1901</v>
      </c>
      <c r="E5012" t="s">
        <v>5169</v>
      </c>
    </row>
    <row r="5013" spans="1:5">
      <c r="A5013" t="s">
        <v>5178</v>
      </c>
      <c r="B5013">
        <v>2022</v>
      </c>
      <c r="C5013" t="s">
        <v>1344</v>
      </c>
      <c r="D5013" t="s">
        <v>1902</v>
      </c>
      <c r="E5013" t="s">
        <v>5169</v>
      </c>
    </row>
    <row r="5014" spans="1:5">
      <c r="A5014" t="s">
        <v>5178</v>
      </c>
      <c r="B5014">
        <v>2022</v>
      </c>
      <c r="C5014" t="s">
        <v>1793</v>
      </c>
      <c r="D5014" t="s">
        <v>1903</v>
      </c>
      <c r="E5014" t="s">
        <v>5169</v>
      </c>
    </row>
    <row r="5015" spans="1:5">
      <c r="A5015" t="s">
        <v>5178</v>
      </c>
      <c r="B5015">
        <v>2022</v>
      </c>
      <c r="C5015" t="s">
        <v>1904</v>
      </c>
      <c r="D5015" t="s">
        <v>1905</v>
      </c>
      <c r="E5015" t="s">
        <v>5169</v>
      </c>
    </row>
    <row r="5016" spans="1:5">
      <c r="A5016" t="s">
        <v>5178</v>
      </c>
      <c r="B5016">
        <v>2022</v>
      </c>
      <c r="C5016" t="s">
        <v>1793</v>
      </c>
      <c r="D5016" t="s">
        <v>1906</v>
      </c>
      <c r="E5016" t="s">
        <v>5169</v>
      </c>
    </row>
    <row r="5017" spans="1:5">
      <c r="A5017" t="s">
        <v>5178</v>
      </c>
      <c r="B5017">
        <v>2022</v>
      </c>
      <c r="C5017" t="s">
        <v>1350</v>
      </c>
      <c r="D5017" t="s">
        <v>1907</v>
      </c>
      <c r="E5017" t="s">
        <v>5169</v>
      </c>
    </row>
    <row r="5018" spans="1:5">
      <c r="A5018" t="s">
        <v>5178</v>
      </c>
      <c r="B5018">
        <v>2022</v>
      </c>
      <c r="C5018" t="s">
        <v>1344</v>
      </c>
      <c r="D5018" t="s">
        <v>1908</v>
      </c>
      <c r="E5018" t="s">
        <v>5169</v>
      </c>
    </row>
    <row r="5019" spans="1:5">
      <c r="A5019" t="s">
        <v>5178</v>
      </c>
      <c r="B5019">
        <v>2022</v>
      </c>
      <c r="C5019" t="s">
        <v>1067</v>
      </c>
      <c r="D5019" t="s">
        <v>1909</v>
      </c>
      <c r="E5019" t="s">
        <v>5169</v>
      </c>
    </row>
    <row r="5020" spans="1:5">
      <c r="A5020" t="s">
        <v>5178</v>
      </c>
      <c r="B5020">
        <v>2022</v>
      </c>
      <c r="C5020" t="s">
        <v>1237</v>
      </c>
      <c r="D5020" t="s">
        <v>1910</v>
      </c>
      <c r="E5020" t="s">
        <v>5169</v>
      </c>
    </row>
    <row r="5021" spans="1:5">
      <c r="A5021" t="s">
        <v>5178</v>
      </c>
      <c r="B5021">
        <v>2022</v>
      </c>
      <c r="C5021" t="s">
        <v>1350</v>
      </c>
      <c r="D5021" t="s">
        <v>1911</v>
      </c>
      <c r="E5021" t="s">
        <v>5169</v>
      </c>
    </row>
    <row r="5022" spans="1:5">
      <c r="A5022" t="s">
        <v>5178</v>
      </c>
      <c r="B5022">
        <v>2022</v>
      </c>
      <c r="C5022" t="s">
        <v>598</v>
      </c>
      <c r="D5022" t="s">
        <v>599</v>
      </c>
      <c r="E5022" t="s">
        <v>5169</v>
      </c>
    </row>
    <row r="5023" spans="1:5">
      <c r="A5023" t="s">
        <v>5178</v>
      </c>
      <c r="B5023">
        <v>2022</v>
      </c>
      <c r="C5023" t="s">
        <v>598</v>
      </c>
      <c r="D5023" t="s">
        <v>1912</v>
      </c>
      <c r="E5023" t="s">
        <v>5169</v>
      </c>
    </row>
    <row r="5024" spans="1:5">
      <c r="A5024" t="s">
        <v>5178</v>
      </c>
      <c r="B5024">
        <v>2022</v>
      </c>
      <c r="C5024" t="s">
        <v>598</v>
      </c>
      <c r="D5024" t="s">
        <v>600</v>
      </c>
      <c r="E5024" t="s">
        <v>5169</v>
      </c>
    </row>
    <row r="5025" spans="1:5">
      <c r="A5025" t="s">
        <v>5178</v>
      </c>
      <c r="B5025">
        <v>2022</v>
      </c>
      <c r="C5025" t="s">
        <v>598</v>
      </c>
      <c r="D5025" t="s">
        <v>1913</v>
      </c>
      <c r="E5025" t="s">
        <v>5169</v>
      </c>
    </row>
    <row r="5026" spans="1:5">
      <c r="A5026" t="s">
        <v>5178</v>
      </c>
      <c r="B5026">
        <v>2022</v>
      </c>
      <c r="C5026" t="s">
        <v>1</v>
      </c>
      <c r="D5026" t="s">
        <v>1914</v>
      </c>
      <c r="E5026" t="s">
        <v>5169</v>
      </c>
    </row>
    <row r="5027" spans="1:5">
      <c r="A5027" t="s">
        <v>5178</v>
      </c>
      <c r="B5027">
        <v>2022</v>
      </c>
      <c r="C5027" t="s">
        <v>1</v>
      </c>
      <c r="D5027" t="s">
        <v>1887</v>
      </c>
      <c r="E5027" t="s">
        <v>5169</v>
      </c>
    </row>
    <row r="5028" spans="1:5">
      <c r="A5028" t="s">
        <v>5178</v>
      </c>
      <c r="B5028">
        <v>2022</v>
      </c>
      <c r="C5028" t="s">
        <v>1</v>
      </c>
      <c r="D5028" t="s">
        <v>1886</v>
      </c>
      <c r="E5028" t="s">
        <v>5169</v>
      </c>
    </row>
    <row r="5029" spans="1:5">
      <c r="A5029" t="s">
        <v>5178</v>
      </c>
      <c r="B5029">
        <v>2022</v>
      </c>
      <c r="C5029" t="s">
        <v>1</v>
      </c>
      <c r="D5029" t="s">
        <v>1885</v>
      </c>
      <c r="E5029" t="s">
        <v>5169</v>
      </c>
    </row>
    <row r="5030" spans="1:5">
      <c r="A5030" t="s">
        <v>5178</v>
      </c>
      <c r="B5030">
        <v>2022</v>
      </c>
      <c r="C5030" t="s">
        <v>1</v>
      </c>
      <c r="D5030" t="s">
        <v>1915</v>
      </c>
      <c r="E5030" t="s">
        <v>5169</v>
      </c>
    </row>
    <row r="5031" spans="1:5">
      <c r="A5031" t="s">
        <v>5178</v>
      </c>
      <c r="B5031">
        <v>2022</v>
      </c>
      <c r="C5031" t="s">
        <v>1</v>
      </c>
      <c r="D5031" t="s">
        <v>1916</v>
      </c>
      <c r="E5031" t="s">
        <v>5169</v>
      </c>
    </row>
    <row r="5032" spans="1:5">
      <c r="A5032" t="s">
        <v>5178</v>
      </c>
      <c r="B5032">
        <v>2022</v>
      </c>
      <c r="C5032" t="s">
        <v>1</v>
      </c>
      <c r="D5032" t="s">
        <v>1884</v>
      </c>
      <c r="E5032" t="s">
        <v>5169</v>
      </c>
    </row>
    <row r="5033" spans="1:5">
      <c r="A5033" t="s">
        <v>5178</v>
      </c>
      <c r="B5033">
        <v>2022</v>
      </c>
      <c r="C5033" t="s">
        <v>1</v>
      </c>
      <c r="D5033" t="s">
        <v>1917</v>
      </c>
      <c r="E5033" t="s">
        <v>5169</v>
      </c>
    </row>
    <row r="5034" spans="1:5">
      <c r="A5034" t="s">
        <v>5178</v>
      </c>
      <c r="B5034">
        <v>2022</v>
      </c>
      <c r="C5034" t="s">
        <v>1</v>
      </c>
      <c r="D5034" t="s">
        <v>1903</v>
      </c>
      <c r="E5034" t="s">
        <v>5169</v>
      </c>
    </row>
    <row r="5035" spans="1:5">
      <c r="A5035" t="s">
        <v>5178</v>
      </c>
      <c r="B5035">
        <v>2022</v>
      </c>
      <c r="C5035" t="s">
        <v>1</v>
      </c>
      <c r="D5035" t="s">
        <v>1906</v>
      </c>
      <c r="E5035" t="s">
        <v>5169</v>
      </c>
    </row>
    <row r="5036" spans="1:5">
      <c r="A5036" t="s">
        <v>5178</v>
      </c>
      <c r="B5036">
        <v>2022</v>
      </c>
      <c r="C5036" t="s">
        <v>1</v>
      </c>
      <c r="D5036" t="s">
        <v>1918</v>
      </c>
      <c r="E5036" t="s">
        <v>5169</v>
      </c>
    </row>
    <row r="5037" spans="1:5">
      <c r="A5037" t="s">
        <v>5178</v>
      </c>
      <c r="B5037">
        <v>2022</v>
      </c>
      <c r="C5037" t="s">
        <v>1</v>
      </c>
      <c r="D5037" t="s">
        <v>1905</v>
      </c>
      <c r="E5037" t="s">
        <v>5169</v>
      </c>
    </row>
    <row r="5038" spans="1:5">
      <c r="A5038" t="s">
        <v>5178</v>
      </c>
      <c r="B5038">
        <v>2022</v>
      </c>
      <c r="C5038" t="s">
        <v>1</v>
      </c>
      <c r="D5038" t="s">
        <v>1919</v>
      </c>
      <c r="E5038" t="s">
        <v>5169</v>
      </c>
    </row>
    <row r="5039" spans="1:5">
      <c r="A5039" t="s">
        <v>5178</v>
      </c>
      <c r="B5039">
        <v>2022</v>
      </c>
      <c r="C5039" t="s">
        <v>1</v>
      </c>
      <c r="D5039" t="s">
        <v>1899</v>
      </c>
      <c r="E5039" t="s">
        <v>5169</v>
      </c>
    </row>
    <row r="5040" spans="1:5">
      <c r="A5040" t="s">
        <v>5178</v>
      </c>
      <c r="B5040">
        <v>2022</v>
      </c>
      <c r="C5040" t="s">
        <v>1</v>
      </c>
      <c r="D5040" t="s">
        <v>1883</v>
      </c>
      <c r="E5040" t="s">
        <v>5169</v>
      </c>
    </row>
    <row r="5041" spans="1:5">
      <c r="A5041" t="s">
        <v>5178</v>
      </c>
      <c r="B5041">
        <v>2022</v>
      </c>
      <c r="C5041" t="s">
        <v>1</v>
      </c>
      <c r="D5041" t="s">
        <v>1750</v>
      </c>
      <c r="E5041" t="s">
        <v>5169</v>
      </c>
    </row>
    <row r="5042" spans="1:5">
      <c r="A5042" t="s">
        <v>5178</v>
      </c>
      <c r="B5042">
        <v>2022</v>
      </c>
      <c r="C5042" t="s">
        <v>1</v>
      </c>
      <c r="D5042" t="s">
        <v>1920</v>
      </c>
      <c r="E5042" t="s">
        <v>5169</v>
      </c>
    </row>
    <row r="5043" spans="1:5">
      <c r="A5043" t="s">
        <v>5178</v>
      </c>
      <c r="B5043">
        <v>2022</v>
      </c>
      <c r="C5043" t="s">
        <v>1</v>
      </c>
      <c r="D5043" t="s">
        <v>1921</v>
      </c>
      <c r="E5043" t="s">
        <v>5169</v>
      </c>
    </row>
    <row r="5044" spans="1:5">
      <c r="A5044" t="s">
        <v>5178</v>
      </c>
      <c r="B5044">
        <v>2022</v>
      </c>
      <c r="C5044" t="s">
        <v>1</v>
      </c>
      <c r="D5044" t="s">
        <v>1858</v>
      </c>
      <c r="E5044" t="s">
        <v>5169</v>
      </c>
    </row>
    <row r="5045" spans="1:5">
      <c r="A5045" t="s">
        <v>5178</v>
      </c>
      <c r="B5045">
        <v>2022</v>
      </c>
      <c r="C5045" t="s">
        <v>1</v>
      </c>
      <c r="D5045" t="s">
        <v>1922</v>
      </c>
      <c r="E5045" t="s">
        <v>5169</v>
      </c>
    </row>
    <row r="5046" spans="1:5">
      <c r="A5046" t="s">
        <v>5178</v>
      </c>
      <c r="B5046">
        <v>2022</v>
      </c>
      <c r="C5046" t="s">
        <v>1</v>
      </c>
      <c r="D5046" t="s">
        <v>1923</v>
      </c>
      <c r="E5046" t="s">
        <v>5169</v>
      </c>
    </row>
    <row r="5047" spans="1:5">
      <c r="A5047" t="s">
        <v>5178</v>
      </c>
      <c r="B5047">
        <v>2022</v>
      </c>
      <c r="C5047" t="s">
        <v>1</v>
      </c>
      <c r="D5047" t="s">
        <v>1924</v>
      </c>
      <c r="E5047" t="s">
        <v>5169</v>
      </c>
    </row>
    <row r="5048" spans="1:5">
      <c r="A5048" t="s">
        <v>5178</v>
      </c>
      <c r="B5048">
        <v>2022</v>
      </c>
      <c r="C5048" t="s">
        <v>1</v>
      </c>
      <c r="D5048" t="s">
        <v>1889</v>
      </c>
      <c r="E5048" t="s">
        <v>5169</v>
      </c>
    </row>
    <row r="5049" spans="1:5">
      <c r="A5049" t="s">
        <v>5178</v>
      </c>
      <c r="B5049">
        <v>2022</v>
      </c>
      <c r="C5049" t="s">
        <v>1</v>
      </c>
      <c r="D5049" t="s">
        <v>1358</v>
      </c>
      <c r="E5049" t="s">
        <v>5169</v>
      </c>
    </row>
    <row r="5050" spans="1:5">
      <c r="A5050" t="s">
        <v>5178</v>
      </c>
      <c r="B5050">
        <v>2022</v>
      </c>
      <c r="C5050" t="s">
        <v>1</v>
      </c>
      <c r="D5050" t="s">
        <v>1925</v>
      </c>
      <c r="E5050" t="s">
        <v>5169</v>
      </c>
    </row>
    <row r="5051" spans="1:5">
      <c r="A5051" t="s">
        <v>5178</v>
      </c>
      <c r="B5051">
        <v>2022</v>
      </c>
      <c r="C5051" t="s">
        <v>1</v>
      </c>
      <c r="D5051" t="s">
        <v>1926</v>
      </c>
      <c r="E5051" t="s">
        <v>5169</v>
      </c>
    </row>
    <row r="5052" spans="1:5">
      <c r="A5052" t="s">
        <v>5178</v>
      </c>
      <c r="B5052">
        <v>2022</v>
      </c>
      <c r="C5052" t="s">
        <v>1</v>
      </c>
      <c r="D5052" t="s">
        <v>1927</v>
      </c>
      <c r="E5052" t="s">
        <v>5169</v>
      </c>
    </row>
    <row r="5053" spans="1:5">
      <c r="A5053" t="s">
        <v>5178</v>
      </c>
      <c r="B5053">
        <v>2022</v>
      </c>
      <c r="C5053" t="s">
        <v>1</v>
      </c>
      <c r="D5053" t="s">
        <v>1928</v>
      </c>
      <c r="E5053" t="s">
        <v>5169</v>
      </c>
    </row>
    <row r="5054" spans="1:5">
      <c r="A5054" t="s">
        <v>5178</v>
      </c>
      <c r="B5054">
        <v>2022</v>
      </c>
      <c r="C5054" t="s">
        <v>1</v>
      </c>
      <c r="D5054" t="s">
        <v>1929</v>
      </c>
      <c r="E5054" t="s">
        <v>5169</v>
      </c>
    </row>
    <row r="5055" spans="1:5">
      <c r="A5055" t="s">
        <v>5178</v>
      </c>
      <c r="B5055">
        <v>2022</v>
      </c>
      <c r="C5055" t="s">
        <v>1</v>
      </c>
      <c r="D5055" t="s">
        <v>1911</v>
      </c>
      <c r="E5055" t="s">
        <v>5169</v>
      </c>
    </row>
    <row r="5056" spans="1:5">
      <c r="A5056" t="s">
        <v>5178</v>
      </c>
      <c r="B5056">
        <v>2022</v>
      </c>
      <c r="C5056" t="s">
        <v>1</v>
      </c>
      <c r="D5056" t="s">
        <v>1930</v>
      </c>
      <c r="E5056" t="s">
        <v>5169</v>
      </c>
    </row>
    <row r="5057" spans="1:5">
      <c r="A5057" t="s">
        <v>5178</v>
      </c>
      <c r="B5057">
        <v>2022</v>
      </c>
      <c r="C5057" t="s">
        <v>1</v>
      </c>
      <c r="D5057" t="s">
        <v>1931</v>
      </c>
      <c r="E5057" t="s">
        <v>5169</v>
      </c>
    </row>
    <row r="5058" spans="1:5">
      <c r="A5058" t="s">
        <v>5178</v>
      </c>
      <c r="B5058">
        <v>2022</v>
      </c>
      <c r="C5058" t="s">
        <v>1</v>
      </c>
      <c r="D5058" t="s">
        <v>1932</v>
      </c>
      <c r="E5058" t="s">
        <v>5169</v>
      </c>
    </row>
    <row r="5059" spans="1:5">
      <c r="A5059" t="s">
        <v>5178</v>
      </c>
      <c r="B5059">
        <v>2022</v>
      </c>
      <c r="C5059" t="s">
        <v>1</v>
      </c>
      <c r="D5059" t="s">
        <v>1933</v>
      </c>
      <c r="E5059" t="s">
        <v>5169</v>
      </c>
    </row>
    <row r="5060" spans="1:5">
      <c r="A5060" t="s">
        <v>5178</v>
      </c>
      <c r="B5060">
        <v>2022</v>
      </c>
      <c r="C5060" t="s">
        <v>1</v>
      </c>
      <c r="D5060" t="s">
        <v>1753</v>
      </c>
      <c r="E5060" t="s">
        <v>5169</v>
      </c>
    </row>
    <row r="5061" spans="1:5">
      <c r="A5061" t="s">
        <v>5178</v>
      </c>
      <c r="B5061">
        <v>2022</v>
      </c>
      <c r="C5061" t="s">
        <v>1</v>
      </c>
      <c r="D5061" t="s">
        <v>1893</v>
      </c>
      <c r="E5061" t="s">
        <v>5169</v>
      </c>
    </row>
    <row r="5062" spans="1:5">
      <c r="A5062" t="s">
        <v>5178</v>
      </c>
      <c r="B5062">
        <v>2022</v>
      </c>
      <c r="C5062" t="s">
        <v>1</v>
      </c>
      <c r="D5062" t="s">
        <v>1934</v>
      </c>
      <c r="E5062" t="s">
        <v>5169</v>
      </c>
    </row>
    <row r="5063" spans="1:5">
      <c r="A5063" t="s">
        <v>5178</v>
      </c>
      <c r="B5063">
        <v>2022</v>
      </c>
      <c r="C5063" t="s">
        <v>1</v>
      </c>
      <c r="D5063" t="s">
        <v>1935</v>
      </c>
      <c r="E5063" t="s">
        <v>5169</v>
      </c>
    </row>
    <row r="5064" spans="1:5">
      <c r="A5064" t="s">
        <v>5178</v>
      </c>
      <c r="B5064">
        <v>2022</v>
      </c>
      <c r="C5064" t="s">
        <v>1</v>
      </c>
      <c r="D5064" t="s">
        <v>1936</v>
      </c>
      <c r="E5064" t="s">
        <v>5169</v>
      </c>
    </row>
    <row r="5065" spans="1:5">
      <c r="A5065" t="s">
        <v>5178</v>
      </c>
      <c r="B5065">
        <v>2022</v>
      </c>
      <c r="C5065" t="s">
        <v>1</v>
      </c>
      <c r="D5065" t="s">
        <v>1894</v>
      </c>
      <c r="E5065" t="s">
        <v>5169</v>
      </c>
    </row>
    <row r="5066" spans="1:5">
      <c r="A5066" t="s">
        <v>5178</v>
      </c>
      <c r="B5066">
        <v>2022</v>
      </c>
      <c r="C5066" t="s">
        <v>1</v>
      </c>
      <c r="D5066" t="s">
        <v>1937</v>
      </c>
      <c r="E5066" t="s">
        <v>5169</v>
      </c>
    </row>
    <row r="5067" spans="1:5">
      <c r="A5067" t="s">
        <v>5178</v>
      </c>
      <c r="B5067">
        <v>2022</v>
      </c>
      <c r="C5067" t="s">
        <v>1</v>
      </c>
      <c r="D5067" t="s">
        <v>1938</v>
      </c>
      <c r="E5067" t="s">
        <v>5169</v>
      </c>
    </row>
    <row r="5068" spans="1:5">
      <c r="A5068" t="s">
        <v>5178</v>
      </c>
      <c r="B5068">
        <v>2022</v>
      </c>
      <c r="C5068" t="s">
        <v>1</v>
      </c>
      <c r="D5068" t="s">
        <v>1939</v>
      </c>
      <c r="E5068" t="s">
        <v>5169</v>
      </c>
    </row>
    <row r="5069" spans="1:5">
      <c r="A5069" t="s">
        <v>5178</v>
      </c>
      <c r="B5069">
        <v>2022</v>
      </c>
      <c r="C5069" t="s">
        <v>1</v>
      </c>
      <c r="D5069" t="s">
        <v>1940</v>
      </c>
      <c r="E5069" t="s">
        <v>5169</v>
      </c>
    </row>
    <row r="5070" spans="1:5">
      <c r="A5070" t="s">
        <v>5178</v>
      </c>
      <c r="B5070">
        <v>2022</v>
      </c>
      <c r="C5070" t="s">
        <v>1</v>
      </c>
      <c r="D5070" t="s">
        <v>1768</v>
      </c>
      <c r="E5070" t="s">
        <v>5169</v>
      </c>
    </row>
    <row r="5071" spans="1:5">
      <c r="A5071" t="s">
        <v>5178</v>
      </c>
      <c r="B5071">
        <v>2022</v>
      </c>
      <c r="C5071" t="s">
        <v>1</v>
      </c>
      <c r="D5071" t="s">
        <v>1941</v>
      </c>
      <c r="E5071" t="s">
        <v>5169</v>
      </c>
    </row>
    <row r="5072" spans="1:5">
      <c r="A5072" t="s">
        <v>5178</v>
      </c>
      <c r="B5072">
        <v>2022</v>
      </c>
      <c r="C5072" t="s">
        <v>1</v>
      </c>
      <c r="D5072" t="s">
        <v>1942</v>
      </c>
      <c r="E5072" t="s">
        <v>5169</v>
      </c>
    </row>
    <row r="5073" spans="1:5">
      <c r="A5073" t="s">
        <v>5178</v>
      </c>
      <c r="B5073">
        <v>2022</v>
      </c>
      <c r="C5073" t="s">
        <v>1</v>
      </c>
      <c r="D5073" t="s">
        <v>1880</v>
      </c>
      <c r="E5073" t="s">
        <v>5169</v>
      </c>
    </row>
    <row r="5074" spans="1:5">
      <c r="A5074" t="s">
        <v>5178</v>
      </c>
      <c r="B5074">
        <v>2022</v>
      </c>
      <c r="C5074" t="s">
        <v>1</v>
      </c>
      <c r="D5074" t="s">
        <v>601</v>
      </c>
      <c r="E5074" t="s">
        <v>5169</v>
      </c>
    </row>
    <row r="5075" spans="1:5">
      <c r="A5075" t="s">
        <v>5178</v>
      </c>
      <c r="B5075">
        <v>2022</v>
      </c>
      <c r="C5075" t="s">
        <v>1</v>
      </c>
      <c r="D5075" t="s">
        <v>602</v>
      </c>
      <c r="E5075" t="s">
        <v>5169</v>
      </c>
    </row>
    <row r="5076" spans="1:5">
      <c r="A5076" t="s">
        <v>5178</v>
      </c>
      <c r="B5076">
        <v>2022</v>
      </c>
      <c r="C5076" t="s">
        <v>1</v>
      </c>
      <c r="D5076" t="s">
        <v>1943</v>
      </c>
      <c r="E5076" t="s">
        <v>5169</v>
      </c>
    </row>
    <row r="5077" spans="1:5">
      <c r="A5077" t="s">
        <v>5178</v>
      </c>
      <c r="B5077">
        <v>2022</v>
      </c>
      <c r="C5077" t="s">
        <v>1</v>
      </c>
      <c r="D5077" t="s">
        <v>1765</v>
      </c>
      <c r="E5077" t="s">
        <v>5169</v>
      </c>
    </row>
    <row r="5078" spans="1:5">
      <c r="A5078" t="s">
        <v>5178</v>
      </c>
      <c r="B5078">
        <v>2021</v>
      </c>
      <c r="C5078" t="s">
        <v>666</v>
      </c>
      <c r="D5078" t="s">
        <v>1944</v>
      </c>
      <c r="E5078" t="s">
        <v>5169</v>
      </c>
    </row>
    <row r="5079" spans="1:5">
      <c r="A5079" t="s">
        <v>5178</v>
      </c>
      <c r="B5079">
        <v>2021</v>
      </c>
      <c r="C5079" t="s">
        <v>1945</v>
      </c>
      <c r="D5079" t="s">
        <v>1946</v>
      </c>
      <c r="E5079" t="s">
        <v>5169</v>
      </c>
    </row>
    <row r="5080" spans="1:5">
      <c r="A5080" t="s">
        <v>5178</v>
      </c>
      <c r="B5080">
        <v>2021</v>
      </c>
      <c r="C5080" t="s">
        <v>618</v>
      </c>
      <c r="D5080" t="s">
        <v>1947</v>
      </c>
      <c r="E5080" t="s">
        <v>5169</v>
      </c>
    </row>
    <row r="5081" spans="1:5">
      <c r="A5081" t="s">
        <v>5178</v>
      </c>
      <c r="B5081">
        <v>2021</v>
      </c>
      <c r="C5081" t="s">
        <v>618</v>
      </c>
      <c r="D5081" t="s">
        <v>1948</v>
      </c>
      <c r="E5081" t="s">
        <v>5169</v>
      </c>
    </row>
    <row r="5082" spans="1:5">
      <c r="A5082" t="s">
        <v>5178</v>
      </c>
      <c r="B5082">
        <v>2021</v>
      </c>
      <c r="C5082" t="s">
        <v>618</v>
      </c>
      <c r="D5082" t="s">
        <v>1949</v>
      </c>
      <c r="E5082" t="s">
        <v>5169</v>
      </c>
    </row>
    <row r="5083" spans="1:5">
      <c r="A5083" t="s">
        <v>5178</v>
      </c>
      <c r="B5083">
        <v>2021</v>
      </c>
      <c r="C5083" t="s">
        <v>648</v>
      </c>
      <c r="D5083" t="s">
        <v>1950</v>
      </c>
      <c r="E5083" t="s">
        <v>5169</v>
      </c>
    </row>
    <row r="5084" spans="1:5">
      <c r="A5084" t="s">
        <v>5178</v>
      </c>
      <c r="B5084">
        <v>2021</v>
      </c>
      <c r="C5084" t="s">
        <v>648</v>
      </c>
      <c r="D5084" t="s">
        <v>1951</v>
      </c>
      <c r="E5084" t="s">
        <v>5169</v>
      </c>
    </row>
    <row r="5085" spans="1:5">
      <c r="A5085" t="s">
        <v>5178</v>
      </c>
      <c r="B5085">
        <v>2021</v>
      </c>
      <c r="C5085" t="s">
        <v>648</v>
      </c>
      <c r="D5085" t="s">
        <v>1952</v>
      </c>
      <c r="E5085" t="s">
        <v>5169</v>
      </c>
    </row>
    <row r="5086" spans="1:5">
      <c r="A5086" t="s">
        <v>5178</v>
      </c>
      <c r="B5086">
        <v>2021</v>
      </c>
      <c r="C5086" t="s">
        <v>648</v>
      </c>
      <c r="D5086" t="s">
        <v>1953</v>
      </c>
      <c r="E5086" t="s">
        <v>5169</v>
      </c>
    </row>
    <row r="5087" spans="1:5">
      <c r="A5087" t="s">
        <v>5178</v>
      </c>
      <c r="B5087">
        <v>2021</v>
      </c>
      <c r="C5087" t="s">
        <v>648</v>
      </c>
      <c r="D5087" t="s">
        <v>1954</v>
      </c>
      <c r="E5087" t="s">
        <v>5169</v>
      </c>
    </row>
    <row r="5088" spans="1:5">
      <c r="A5088" t="s">
        <v>5178</v>
      </c>
      <c r="B5088">
        <v>2021</v>
      </c>
      <c r="C5088" t="s">
        <v>1747</v>
      </c>
      <c r="D5088" t="s">
        <v>1955</v>
      </c>
      <c r="E5088" t="s">
        <v>5169</v>
      </c>
    </row>
    <row r="5089" spans="1:5">
      <c r="A5089" t="s">
        <v>5178</v>
      </c>
      <c r="B5089">
        <v>2021</v>
      </c>
      <c r="C5089" t="s">
        <v>927</v>
      </c>
      <c r="D5089" t="s">
        <v>1956</v>
      </c>
      <c r="E5089" t="s">
        <v>5169</v>
      </c>
    </row>
    <row r="5090" spans="1:5">
      <c r="A5090" t="s">
        <v>5178</v>
      </c>
      <c r="B5090">
        <v>2021</v>
      </c>
      <c r="C5090" t="s">
        <v>927</v>
      </c>
      <c r="D5090" t="s">
        <v>1957</v>
      </c>
      <c r="E5090" t="s">
        <v>5169</v>
      </c>
    </row>
    <row r="5091" spans="1:5">
      <c r="A5091" t="s">
        <v>5178</v>
      </c>
      <c r="B5091">
        <v>2021</v>
      </c>
      <c r="C5091" t="s">
        <v>41</v>
      </c>
      <c r="D5091" t="s">
        <v>1958</v>
      </c>
      <c r="E5091" t="s">
        <v>5169</v>
      </c>
    </row>
    <row r="5092" spans="1:5">
      <c r="A5092" t="s">
        <v>5178</v>
      </c>
      <c r="B5092">
        <v>2021</v>
      </c>
      <c r="C5092" t="s">
        <v>41</v>
      </c>
      <c r="D5092" t="s">
        <v>1959</v>
      </c>
      <c r="E5092" t="s">
        <v>5169</v>
      </c>
    </row>
    <row r="5093" spans="1:5">
      <c r="A5093" t="s">
        <v>5178</v>
      </c>
      <c r="B5093">
        <v>2021</v>
      </c>
      <c r="C5093" t="s">
        <v>41</v>
      </c>
      <c r="D5093" t="s">
        <v>1359</v>
      </c>
      <c r="E5093" t="s">
        <v>5169</v>
      </c>
    </row>
    <row r="5094" spans="1:5">
      <c r="A5094" t="s">
        <v>5178</v>
      </c>
      <c r="B5094">
        <v>2021</v>
      </c>
      <c r="C5094" t="s">
        <v>139</v>
      </c>
      <c r="D5094" t="s">
        <v>1960</v>
      </c>
      <c r="E5094" t="s">
        <v>5169</v>
      </c>
    </row>
    <row r="5095" spans="1:5">
      <c r="A5095" t="s">
        <v>5178</v>
      </c>
      <c r="B5095">
        <v>2021</v>
      </c>
      <c r="C5095" t="s">
        <v>1361</v>
      </c>
      <c r="D5095" t="s">
        <v>1961</v>
      </c>
      <c r="E5095" t="s">
        <v>5169</v>
      </c>
    </row>
    <row r="5096" spans="1:5">
      <c r="A5096" t="s">
        <v>5178</v>
      </c>
      <c r="B5096">
        <v>2021</v>
      </c>
      <c r="C5096" t="s">
        <v>590</v>
      </c>
      <c r="D5096" t="s">
        <v>1962</v>
      </c>
      <c r="E5096" t="s">
        <v>5169</v>
      </c>
    </row>
    <row r="5097" spans="1:5">
      <c r="A5097" t="s">
        <v>5178</v>
      </c>
      <c r="B5097">
        <v>2021</v>
      </c>
      <c r="C5097" t="s">
        <v>957</v>
      </c>
      <c r="D5097" t="s">
        <v>1963</v>
      </c>
      <c r="E5097" t="s">
        <v>5169</v>
      </c>
    </row>
    <row r="5098" spans="1:5">
      <c r="A5098" t="s">
        <v>5178</v>
      </c>
      <c r="B5098">
        <v>2021</v>
      </c>
      <c r="C5098" t="s">
        <v>957</v>
      </c>
      <c r="D5098" t="s">
        <v>1964</v>
      </c>
      <c r="E5098" t="s">
        <v>5169</v>
      </c>
    </row>
    <row r="5099" spans="1:5">
      <c r="A5099" t="s">
        <v>5178</v>
      </c>
      <c r="B5099">
        <v>2021</v>
      </c>
      <c r="C5099" t="s">
        <v>957</v>
      </c>
      <c r="D5099" t="s">
        <v>1965</v>
      </c>
      <c r="E5099" t="s">
        <v>5169</v>
      </c>
    </row>
    <row r="5100" spans="1:5">
      <c r="A5100" t="s">
        <v>5178</v>
      </c>
      <c r="B5100">
        <v>2021</v>
      </c>
      <c r="C5100" t="s">
        <v>957</v>
      </c>
      <c r="D5100" t="s">
        <v>1966</v>
      </c>
      <c r="E5100" t="s">
        <v>5169</v>
      </c>
    </row>
    <row r="5101" spans="1:5">
      <c r="A5101" t="s">
        <v>5178</v>
      </c>
      <c r="B5101">
        <v>2021</v>
      </c>
      <c r="C5101" t="s">
        <v>591</v>
      </c>
      <c r="D5101" t="s">
        <v>603</v>
      </c>
      <c r="E5101" t="s">
        <v>5169</v>
      </c>
    </row>
    <row r="5102" spans="1:5">
      <c r="A5102" t="s">
        <v>5178</v>
      </c>
      <c r="B5102">
        <v>2021</v>
      </c>
      <c r="C5102" t="s">
        <v>1967</v>
      </c>
      <c r="D5102" t="s">
        <v>1968</v>
      </c>
      <c r="E5102" t="s">
        <v>5169</v>
      </c>
    </row>
    <row r="5103" spans="1:5">
      <c r="A5103" t="s">
        <v>5178</v>
      </c>
      <c r="B5103">
        <v>2021</v>
      </c>
      <c r="C5103" t="s">
        <v>1967</v>
      </c>
      <c r="D5103" t="s">
        <v>1969</v>
      </c>
      <c r="E5103" t="s">
        <v>5169</v>
      </c>
    </row>
    <row r="5104" spans="1:5">
      <c r="A5104" t="s">
        <v>5178</v>
      </c>
      <c r="B5104">
        <v>2021</v>
      </c>
      <c r="C5104" t="s">
        <v>1967</v>
      </c>
      <c r="D5104" t="s">
        <v>1970</v>
      </c>
      <c r="E5104" t="s">
        <v>5169</v>
      </c>
    </row>
    <row r="5105" spans="1:5">
      <c r="A5105" t="s">
        <v>5178</v>
      </c>
      <c r="B5105">
        <v>2021</v>
      </c>
      <c r="C5105" t="s">
        <v>966</v>
      </c>
      <c r="D5105" t="s">
        <v>1971</v>
      </c>
      <c r="E5105" t="s">
        <v>5169</v>
      </c>
    </row>
    <row r="5106" spans="1:5">
      <c r="A5106" t="s">
        <v>5178</v>
      </c>
      <c r="B5106">
        <v>2021</v>
      </c>
      <c r="C5106" t="s">
        <v>1398</v>
      </c>
      <c r="D5106" t="s">
        <v>1972</v>
      </c>
      <c r="E5106" t="s">
        <v>5169</v>
      </c>
    </row>
    <row r="5107" spans="1:5">
      <c r="A5107" t="s">
        <v>5178</v>
      </c>
      <c r="B5107">
        <v>2021</v>
      </c>
      <c r="C5107" t="s">
        <v>1398</v>
      </c>
      <c r="D5107" t="s">
        <v>1973</v>
      </c>
      <c r="E5107" t="s">
        <v>5169</v>
      </c>
    </row>
    <row r="5108" spans="1:5">
      <c r="A5108" t="s">
        <v>5178</v>
      </c>
      <c r="B5108">
        <v>2021</v>
      </c>
      <c r="C5108" t="s">
        <v>1267</v>
      </c>
      <c r="D5108" t="s">
        <v>1974</v>
      </c>
      <c r="E5108" t="s">
        <v>5169</v>
      </c>
    </row>
    <row r="5109" spans="1:5">
      <c r="A5109" t="s">
        <v>5178</v>
      </c>
      <c r="B5109">
        <v>2021</v>
      </c>
      <c r="C5109" t="s">
        <v>1267</v>
      </c>
      <c r="D5109" t="s">
        <v>1975</v>
      </c>
      <c r="E5109" t="s">
        <v>5169</v>
      </c>
    </row>
    <row r="5110" spans="1:5">
      <c r="A5110" t="s">
        <v>5178</v>
      </c>
      <c r="B5110">
        <v>2021</v>
      </c>
      <c r="C5110" t="s">
        <v>1267</v>
      </c>
      <c r="D5110" t="s">
        <v>1976</v>
      </c>
      <c r="E5110" t="s">
        <v>5169</v>
      </c>
    </row>
    <row r="5111" spans="1:5">
      <c r="A5111" t="s">
        <v>5178</v>
      </c>
      <c r="B5111">
        <v>2021</v>
      </c>
      <c r="C5111" t="s">
        <v>657</v>
      </c>
      <c r="D5111" t="s">
        <v>1977</v>
      </c>
      <c r="E5111" t="s">
        <v>5169</v>
      </c>
    </row>
    <row r="5112" spans="1:5">
      <c r="A5112" t="s">
        <v>5178</v>
      </c>
      <c r="B5112">
        <v>2021</v>
      </c>
      <c r="C5112" t="s">
        <v>657</v>
      </c>
      <c r="D5112" t="s">
        <v>1978</v>
      </c>
      <c r="E5112" t="s">
        <v>5169</v>
      </c>
    </row>
    <row r="5113" spans="1:5">
      <c r="A5113" t="s">
        <v>5178</v>
      </c>
      <c r="B5113">
        <v>2021</v>
      </c>
      <c r="C5113" t="s">
        <v>657</v>
      </c>
      <c r="D5113" t="s">
        <v>659</v>
      </c>
      <c r="E5113" t="s">
        <v>5169</v>
      </c>
    </row>
    <row r="5114" spans="1:5">
      <c r="A5114" t="s">
        <v>5178</v>
      </c>
      <c r="B5114">
        <v>2021</v>
      </c>
      <c r="C5114" t="s">
        <v>641</v>
      </c>
      <c r="D5114" t="s">
        <v>1979</v>
      </c>
      <c r="E5114" t="s">
        <v>5169</v>
      </c>
    </row>
    <row r="5115" spans="1:5">
      <c r="A5115" t="s">
        <v>5178</v>
      </c>
      <c r="B5115">
        <v>2021</v>
      </c>
      <c r="C5115" t="s">
        <v>641</v>
      </c>
      <c r="D5115" t="s">
        <v>1810</v>
      </c>
      <c r="E5115" t="s">
        <v>5169</v>
      </c>
    </row>
    <row r="5116" spans="1:5">
      <c r="A5116" t="s">
        <v>5178</v>
      </c>
      <c r="B5116">
        <v>2021</v>
      </c>
      <c r="C5116" t="s">
        <v>641</v>
      </c>
      <c r="D5116" t="s">
        <v>1980</v>
      </c>
      <c r="E5116" t="s">
        <v>5169</v>
      </c>
    </row>
    <row r="5117" spans="1:5">
      <c r="A5117" t="s">
        <v>5178</v>
      </c>
      <c r="B5117">
        <v>2021</v>
      </c>
      <c r="C5117" t="s">
        <v>1226</v>
      </c>
      <c r="D5117" t="s">
        <v>1981</v>
      </c>
      <c r="E5117" t="s">
        <v>5169</v>
      </c>
    </row>
    <row r="5118" spans="1:5">
      <c r="A5118" t="s">
        <v>5178</v>
      </c>
      <c r="B5118">
        <v>2021</v>
      </c>
      <c r="C5118" t="s">
        <v>1226</v>
      </c>
      <c r="D5118" t="s">
        <v>1982</v>
      </c>
      <c r="E5118" t="s">
        <v>5169</v>
      </c>
    </row>
    <row r="5119" spans="1:5">
      <c r="A5119" t="s">
        <v>5178</v>
      </c>
      <c r="B5119">
        <v>2021</v>
      </c>
      <c r="C5119" t="s">
        <v>604</v>
      </c>
      <c r="D5119" t="s">
        <v>605</v>
      </c>
      <c r="E5119" t="s">
        <v>5169</v>
      </c>
    </row>
    <row r="5120" spans="1:5">
      <c r="A5120" t="s">
        <v>5178</v>
      </c>
      <c r="B5120">
        <v>2021</v>
      </c>
      <c r="C5120" t="s">
        <v>1983</v>
      </c>
      <c r="D5120" t="s">
        <v>1984</v>
      </c>
      <c r="E5120" t="s">
        <v>5169</v>
      </c>
    </row>
    <row r="5121" spans="1:5">
      <c r="A5121" t="s">
        <v>5178</v>
      </c>
      <c r="B5121">
        <v>2021</v>
      </c>
      <c r="C5121" t="s">
        <v>1796</v>
      </c>
      <c r="D5121" t="s">
        <v>1985</v>
      </c>
      <c r="E5121" t="s">
        <v>5169</v>
      </c>
    </row>
    <row r="5122" spans="1:5">
      <c r="A5122" t="s">
        <v>5178</v>
      </c>
      <c r="B5122">
        <v>2021</v>
      </c>
      <c r="C5122" t="s">
        <v>1237</v>
      </c>
      <c r="D5122" t="s">
        <v>1986</v>
      </c>
      <c r="E5122" t="s">
        <v>5169</v>
      </c>
    </row>
    <row r="5123" spans="1:5">
      <c r="A5123" t="s">
        <v>5178</v>
      </c>
      <c r="B5123">
        <v>2021</v>
      </c>
      <c r="C5123" t="s">
        <v>1350</v>
      </c>
      <c r="D5123" t="s">
        <v>1987</v>
      </c>
      <c r="E5123" t="s">
        <v>5169</v>
      </c>
    </row>
    <row r="5124" spans="1:5">
      <c r="A5124" t="s">
        <v>5178</v>
      </c>
      <c r="B5124">
        <v>2021</v>
      </c>
      <c r="C5124" t="s">
        <v>1350</v>
      </c>
      <c r="D5124" t="s">
        <v>1988</v>
      </c>
      <c r="E5124" t="s">
        <v>5169</v>
      </c>
    </row>
    <row r="5125" spans="1:5">
      <c r="A5125" t="s">
        <v>5178</v>
      </c>
      <c r="B5125">
        <v>2021</v>
      </c>
      <c r="C5125" t="s">
        <v>1237</v>
      </c>
      <c r="D5125" t="s">
        <v>1989</v>
      </c>
      <c r="E5125" t="s">
        <v>5169</v>
      </c>
    </row>
    <row r="5126" spans="1:5">
      <c r="A5126" t="s">
        <v>5178</v>
      </c>
      <c r="B5126">
        <v>2021</v>
      </c>
      <c r="C5126" t="s">
        <v>1237</v>
      </c>
      <c r="D5126" t="s">
        <v>1990</v>
      </c>
      <c r="E5126" t="s">
        <v>5169</v>
      </c>
    </row>
    <row r="5127" spans="1:5">
      <c r="A5127" t="s">
        <v>5178</v>
      </c>
      <c r="B5127">
        <v>2021</v>
      </c>
      <c r="C5127" t="s">
        <v>1350</v>
      </c>
      <c r="D5127" t="s">
        <v>1991</v>
      </c>
      <c r="E5127" t="s">
        <v>5169</v>
      </c>
    </row>
    <row r="5128" spans="1:5">
      <c r="A5128" t="s">
        <v>5178</v>
      </c>
      <c r="B5128">
        <v>2021</v>
      </c>
      <c r="C5128" t="s">
        <v>1237</v>
      </c>
      <c r="D5128" t="s">
        <v>1238</v>
      </c>
      <c r="E5128" t="s">
        <v>5169</v>
      </c>
    </row>
    <row r="5129" spans="1:5">
      <c r="A5129" t="s">
        <v>5178</v>
      </c>
      <c r="B5129">
        <v>2021</v>
      </c>
      <c r="C5129" t="s">
        <v>1237</v>
      </c>
      <c r="D5129" t="s">
        <v>1992</v>
      </c>
      <c r="E5129" t="s">
        <v>5169</v>
      </c>
    </row>
    <row r="5130" spans="1:5">
      <c r="A5130" t="s">
        <v>5178</v>
      </c>
      <c r="B5130">
        <v>2021</v>
      </c>
      <c r="C5130" t="s">
        <v>1793</v>
      </c>
      <c r="D5130" t="s">
        <v>1993</v>
      </c>
      <c r="E5130" t="s">
        <v>5169</v>
      </c>
    </row>
    <row r="5131" spans="1:5">
      <c r="A5131" t="s">
        <v>5178</v>
      </c>
      <c r="B5131">
        <v>2021</v>
      </c>
      <c r="C5131" t="s">
        <v>1366</v>
      </c>
      <c r="D5131" t="s">
        <v>1994</v>
      </c>
      <c r="E5131" t="s">
        <v>5169</v>
      </c>
    </row>
    <row r="5132" spans="1:5">
      <c r="A5132" t="s">
        <v>5178</v>
      </c>
      <c r="B5132">
        <v>2021</v>
      </c>
      <c r="C5132" t="s">
        <v>813</v>
      </c>
      <c r="D5132" t="s">
        <v>1995</v>
      </c>
      <c r="E5132" t="s">
        <v>5169</v>
      </c>
    </row>
    <row r="5133" spans="1:5">
      <c r="A5133" t="s">
        <v>5178</v>
      </c>
      <c r="B5133">
        <v>2021</v>
      </c>
      <c r="C5133" t="s">
        <v>1996</v>
      </c>
      <c r="D5133" t="s">
        <v>1997</v>
      </c>
      <c r="E5133" t="s">
        <v>5169</v>
      </c>
    </row>
    <row r="5134" spans="1:5">
      <c r="A5134" t="s">
        <v>5178</v>
      </c>
      <c r="B5134">
        <v>2021</v>
      </c>
      <c r="C5134" t="s">
        <v>606</v>
      </c>
      <c r="D5134" t="s">
        <v>607</v>
      </c>
      <c r="E5134" t="s">
        <v>5169</v>
      </c>
    </row>
    <row r="5135" spans="1:5">
      <c r="A5135" t="s">
        <v>5178</v>
      </c>
      <c r="B5135">
        <v>2021</v>
      </c>
      <c r="C5135" t="s">
        <v>598</v>
      </c>
      <c r="D5135" t="s">
        <v>608</v>
      </c>
      <c r="E5135" t="s">
        <v>5169</v>
      </c>
    </row>
    <row r="5136" spans="1:5">
      <c r="A5136" t="s">
        <v>5178</v>
      </c>
      <c r="B5136">
        <v>2021</v>
      </c>
      <c r="C5136" t="s">
        <v>1</v>
      </c>
      <c r="D5136" t="s">
        <v>1998</v>
      </c>
      <c r="E5136" t="s">
        <v>5169</v>
      </c>
    </row>
    <row r="5137" spans="1:5">
      <c r="A5137" t="s">
        <v>5178</v>
      </c>
      <c r="B5137">
        <v>2021</v>
      </c>
      <c r="C5137" t="s">
        <v>1</v>
      </c>
      <c r="D5137" t="s">
        <v>1999</v>
      </c>
      <c r="E5137" t="s">
        <v>5169</v>
      </c>
    </row>
    <row r="5138" spans="1:5">
      <c r="A5138" t="s">
        <v>5178</v>
      </c>
      <c r="B5138">
        <v>2021</v>
      </c>
      <c r="C5138" t="s">
        <v>1</v>
      </c>
      <c r="D5138" t="s">
        <v>1992</v>
      </c>
      <c r="E5138" t="s">
        <v>5169</v>
      </c>
    </row>
    <row r="5139" spans="1:5">
      <c r="A5139" t="s">
        <v>5178</v>
      </c>
      <c r="B5139">
        <v>2021</v>
      </c>
      <c r="C5139" t="s">
        <v>1</v>
      </c>
      <c r="D5139" t="s">
        <v>1985</v>
      </c>
      <c r="E5139" t="s">
        <v>5169</v>
      </c>
    </row>
    <row r="5140" spans="1:5">
      <c r="A5140" t="s">
        <v>5178</v>
      </c>
      <c r="B5140">
        <v>2021</v>
      </c>
      <c r="C5140" t="s">
        <v>1</v>
      </c>
      <c r="D5140" t="s">
        <v>1239</v>
      </c>
      <c r="E5140" t="s">
        <v>5169</v>
      </c>
    </row>
    <row r="5141" spans="1:5">
      <c r="A5141" t="s">
        <v>5178</v>
      </c>
      <c r="B5141">
        <v>2021</v>
      </c>
      <c r="C5141" t="s">
        <v>1</v>
      </c>
      <c r="D5141" t="s">
        <v>2000</v>
      </c>
      <c r="E5141" t="s">
        <v>5169</v>
      </c>
    </row>
    <row r="5142" spans="1:5">
      <c r="A5142" t="s">
        <v>5178</v>
      </c>
      <c r="B5142">
        <v>2021</v>
      </c>
      <c r="C5142" t="s">
        <v>1</v>
      </c>
      <c r="D5142" t="s">
        <v>1982</v>
      </c>
      <c r="E5142" t="s">
        <v>5169</v>
      </c>
    </row>
    <row r="5143" spans="1:5">
      <c r="A5143" t="s">
        <v>5178</v>
      </c>
      <c r="B5143">
        <v>2021</v>
      </c>
      <c r="C5143" t="s">
        <v>1</v>
      </c>
      <c r="D5143" t="s">
        <v>2001</v>
      </c>
      <c r="E5143" t="s">
        <v>5169</v>
      </c>
    </row>
    <row r="5144" spans="1:5">
      <c r="A5144" t="s">
        <v>5178</v>
      </c>
      <c r="B5144">
        <v>2021</v>
      </c>
      <c r="C5144" t="s">
        <v>1</v>
      </c>
      <c r="D5144" t="s">
        <v>2002</v>
      </c>
      <c r="E5144" t="s">
        <v>5169</v>
      </c>
    </row>
    <row r="5145" spans="1:5">
      <c r="A5145" t="s">
        <v>5178</v>
      </c>
      <c r="B5145">
        <v>2021</v>
      </c>
      <c r="C5145" t="s">
        <v>1</v>
      </c>
      <c r="D5145" t="s">
        <v>2003</v>
      </c>
      <c r="E5145" t="s">
        <v>5169</v>
      </c>
    </row>
    <row r="5146" spans="1:5">
      <c r="A5146" t="s">
        <v>5178</v>
      </c>
      <c r="B5146">
        <v>2021</v>
      </c>
      <c r="C5146" t="s">
        <v>1</v>
      </c>
      <c r="D5146" t="s">
        <v>2004</v>
      </c>
      <c r="E5146" t="s">
        <v>5169</v>
      </c>
    </row>
    <row r="5147" spans="1:5">
      <c r="A5147" t="s">
        <v>5178</v>
      </c>
      <c r="B5147">
        <v>2021</v>
      </c>
      <c r="C5147" t="s">
        <v>1</v>
      </c>
      <c r="D5147" t="s">
        <v>1988</v>
      </c>
      <c r="E5147" t="s">
        <v>5169</v>
      </c>
    </row>
    <row r="5148" spans="1:5">
      <c r="A5148" t="s">
        <v>5178</v>
      </c>
      <c r="B5148">
        <v>2021</v>
      </c>
      <c r="C5148" t="s">
        <v>1</v>
      </c>
      <c r="D5148" t="s">
        <v>1991</v>
      </c>
      <c r="E5148" t="s">
        <v>5169</v>
      </c>
    </row>
    <row r="5149" spans="1:5">
      <c r="A5149" t="s">
        <v>5178</v>
      </c>
      <c r="B5149">
        <v>2021</v>
      </c>
      <c r="C5149" t="s">
        <v>1</v>
      </c>
      <c r="D5149" t="s">
        <v>1994</v>
      </c>
      <c r="E5149" t="s">
        <v>5169</v>
      </c>
    </row>
    <row r="5150" spans="1:5">
      <c r="A5150" t="s">
        <v>5178</v>
      </c>
      <c r="B5150">
        <v>2021</v>
      </c>
      <c r="C5150" t="s">
        <v>1</v>
      </c>
      <c r="D5150" t="s">
        <v>1993</v>
      </c>
      <c r="E5150" t="s">
        <v>5169</v>
      </c>
    </row>
    <row r="5151" spans="1:5">
      <c r="A5151" t="s">
        <v>5178</v>
      </c>
      <c r="B5151">
        <v>2021</v>
      </c>
      <c r="C5151" t="s">
        <v>1</v>
      </c>
      <c r="D5151" t="s">
        <v>2005</v>
      </c>
      <c r="E5151" t="s">
        <v>5169</v>
      </c>
    </row>
    <row r="5152" spans="1:5">
      <c r="A5152" t="s">
        <v>5178</v>
      </c>
      <c r="B5152">
        <v>2021</v>
      </c>
      <c r="C5152" t="s">
        <v>1</v>
      </c>
      <c r="D5152" t="s">
        <v>2006</v>
      </c>
      <c r="E5152" t="s">
        <v>5169</v>
      </c>
    </row>
    <row r="5153" spans="1:5">
      <c r="A5153" t="s">
        <v>5178</v>
      </c>
      <c r="B5153">
        <v>2021</v>
      </c>
      <c r="C5153" t="s">
        <v>1</v>
      </c>
      <c r="D5153" t="s">
        <v>659</v>
      </c>
      <c r="E5153" t="s">
        <v>5169</v>
      </c>
    </row>
    <row r="5154" spans="1:5">
      <c r="A5154" t="s">
        <v>5178</v>
      </c>
      <c r="B5154">
        <v>2021</v>
      </c>
      <c r="C5154" t="s">
        <v>1</v>
      </c>
      <c r="D5154" t="s">
        <v>1959</v>
      </c>
      <c r="E5154" t="s">
        <v>5169</v>
      </c>
    </row>
    <row r="5155" spans="1:5">
      <c r="A5155" t="s">
        <v>5178</v>
      </c>
      <c r="B5155">
        <v>2021</v>
      </c>
      <c r="C5155" t="s">
        <v>1</v>
      </c>
      <c r="D5155" t="s">
        <v>2007</v>
      </c>
      <c r="E5155" t="s">
        <v>5169</v>
      </c>
    </row>
    <row r="5156" spans="1:5">
      <c r="A5156" t="s">
        <v>5178</v>
      </c>
      <c r="B5156">
        <v>2021</v>
      </c>
      <c r="C5156" t="s">
        <v>1</v>
      </c>
      <c r="D5156" t="s">
        <v>2008</v>
      </c>
      <c r="E5156" t="s">
        <v>5169</v>
      </c>
    </row>
    <row r="5157" spans="1:5">
      <c r="A5157" t="s">
        <v>5178</v>
      </c>
      <c r="B5157">
        <v>2021</v>
      </c>
      <c r="C5157" t="s">
        <v>1</v>
      </c>
      <c r="D5157" t="s">
        <v>1969</v>
      </c>
      <c r="E5157" t="s">
        <v>5169</v>
      </c>
    </row>
    <row r="5158" spans="1:5">
      <c r="A5158" t="s">
        <v>5178</v>
      </c>
      <c r="B5158">
        <v>2021</v>
      </c>
      <c r="C5158" t="s">
        <v>1</v>
      </c>
      <c r="D5158" t="s">
        <v>1976</v>
      </c>
      <c r="E5158" t="s">
        <v>5169</v>
      </c>
    </row>
    <row r="5159" spans="1:5">
      <c r="A5159" t="s">
        <v>5178</v>
      </c>
      <c r="B5159">
        <v>2021</v>
      </c>
      <c r="C5159" t="s">
        <v>1</v>
      </c>
      <c r="D5159" t="s">
        <v>1974</v>
      </c>
      <c r="E5159" t="s">
        <v>5169</v>
      </c>
    </row>
    <row r="5160" spans="1:5">
      <c r="A5160" t="s">
        <v>5178</v>
      </c>
      <c r="B5160">
        <v>2021</v>
      </c>
      <c r="C5160" t="s">
        <v>1</v>
      </c>
      <c r="D5160" t="s">
        <v>1975</v>
      </c>
      <c r="E5160" t="s">
        <v>5169</v>
      </c>
    </row>
    <row r="5161" spans="1:5">
      <c r="A5161" t="s">
        <v>5178</v>
      </c>
      <c r="B5161">
        <v>2021</v>
      </c>
      <c r="C5161" t="s">
        <v>1</v>
      </c>
      <c r="D5161" t="s">
        <v>2009</v>
      </c>
      <c r="E5161" t="s">
        <v>5169</v>
      </c>
    </row>
    <row r="5162" spans="1:5">
      <c r="A5162" t="s">
        <v>5178</v>
      </c>
      <c r="B5162">
        <v>2021</v>
      </c>
      <c r="C5162" t="s">
        <v>1</v>
      </c>
      <c r="D5162" t="s">
        <v>2010</v>
      </c>
      <c r="E5162" t="s">
        <v>5169</v>
      </c>
    </row>
    <row r="5163" spans="1:5">
      <c r="A5163" t="s">
        <v>5178</v>
      </c>
      <c r="B5163">
        <v>2021</v>
      </c>
      <c r="C5163" t="s">
        <v>1</v>
      </c>
      <c r="D5163" t="s">
        <v>1897</v>
      </c>
      <c r="E5163" t="s">
        <v>5169</v>
      </c>
    </row>
    <row r="5164" spans="1:5">
      <c r="A5164" t="s">
        <v>5178</v>
      </c>
      <c r="B5164">
        <v>2021</v>
      </c>
      <c r="C5164" t="s">
        <v>1</v>
      </c>
      <c r="D5164" t="s">
        <v>1986</v>
      </c>
      <c r="E5164" t="s">
        <v>5169</v>
      </c>
    </row>
    <row r="5165" spans="1:5">
      <c r="A5165" t="s">
        <v>5178</v>
      </c>
      <c r="B5165">
        <v>2021</v>
      </c>
      <c r="C5165" t="s">
        <v>1</v>
      </c>
      <c r="D5165" t="s">
        <v>2011</v>
      </c>
      <c r="E5165" t="s">
        <v>5169</v>
      </c>
    </row>
    <row r="5166" spans="1:5">
      <c r="A5166" t="s">
        <v>5178</v>
      </c>
      <c r="B5166">
        <v>2021</v>
      </c>
      <c r="C5166" t="s">
        <v>1</v>
      </c>
      <c r="D5166" t="s">
        <v>1997</v>
      </c>
      <c r="E5166" t="s">
        <v>5169</v>
      </c>
    </row>
    <row r="5167" spans="1:5">
      <c r="A5167" t="s">
        <v>5178</v>
      </c>
      <c r="B5167">
        <v>2021</v>
      </c>
      <c r="C5167" t="s">
        <v>1</v>
      </c>
      <c r="D5167" t="s">
        <v>2012</v>
      </c>
      <c r="E5167" t="s">
        <v>5169</v>
      </c>
    </row>
    <row r="5168" spans="1:5">
      <c r="A5168" t="s">
        <v>5178</v>
      </c>
      <c r="B5168">
        <v>2021</v>
      </c>
      <c r="C5168" t="s">
        <v>1</v>
      </c>
      <c r="D5168" t="s">
        <v>1979</v>
      </c>
      <c r="E5168" t="s">
        <v>5169</v>
      </c>
    </row>
    <row r="5169" spans="1:5">
      <c r="A5169" t="s">
        <v>5178</v>
      </c>
      <c r="B5169">
        <v>2021</v>
      </c>
      <c r="C5169" t="s">
        <v>1</v>
      </c>
      <c r="D5169" t="s">
        <v>1970</v>
      </c>
      <c r="E5169" t="s">
        <v>5169</v>
      </c>
    </row>
    <row r="5170" spans="1:5">
      <c r="A5170" t="s">
        <v>5178</v>
      </c>
      <c r="B5170">
        <v>2021</v>
      </c>
      <c r="C5170" t="s">
        <v>1</v>
      </c>
      <c r="D5170" t="s">
        <v>1971</v>
      </c>
      <c r="E5170" t="s">
        <v>5169</v>
      </c>
    </row>
    <row r="5171" spans="1:5">
      <c r="A5171" t="s">
        <v>5178</v>
      </c>
      <c r="B5171">
        <v>2021</v>
      </c>
      <c r="C5171" t="s">
        <v>1</v>
      </c>
      <c r="D5171" t="s">
        <v>1360</v>
      </c>
      <c r="E5171" t="s">
        <v>5169</v>
      </c>
    </row>
    <row r="5172" spans="1:5">
      <c r="A5172" t="s">
        <v>5178</v>
      </c>
      <c r="B5172">
        <v>2021</v>
      </c>
      <c r="C5172" t="s">
        <v>1</v>
      </c>
      <c r="D5172" t="s">
        <v>2013</v>
      </c>
      <c r="E5172" t="s">
        <v>5169</v>
      </c>
    </row>
    <row r="5173" spans="1:5">
      <c r="A5173" t="s">
        <v>5178</v>
      </c>
      <c r="B5173">
        <v>2021</v>
      </c>
      <c r="C5173" t="s">
        <v>1</v>
      </c>
      <c r="D5173" t="s">
        <v>1980</v>
      </c>
      <c r="E5173" t="s">
        <v>5169</v>
      </c>
    </row>
    <row r="5174" spans="1:5">
      <c r="A5174" t="s">
        <v>5178</v>
      </c>
      <c r="B5174">
        <v>2021</v>
      </c>
      <c r="C5174" t="s">
        <v>1</v>
      </c>
      <c r="D5174" t="s">
        <v>1968</v>
      </c>
      <c r="E5174" t="s">
        <v>5169</v>
      </c>
    </row>
    <row r="5175" spans="1:5">
      <c r="A5175" t="s">
        <v>5178</v>
      </c>
      <c r="B5175">
        <v>2021</v>
      </c>
      <c r="C5175" t="s">
        <v>1</v>
      </c>
      <c r="D5175" t="s">
        <v>2014</v>
      </c>
      <c r="E5175" t="s">
        <v>5169</v>
      </c>
    </row>
    <row r="5176" spans="1:5">
      <c r="A5176" t="s">
        <v>5178</v>
      </c>
      <c r="B5176">
        <v>2021</v>
      </c>
      <c r="C5176" t="s">
        <v>1</v>
      </c>
      <c r="D5176" t="s">
        <v>2015</v>
      </c>
      <c r="E5176" t="s">
        <v>5169</v>
      </c>
    </row>
    <row r="5177" spans="1:5">
      <c r="A5177" t="s">
        <v>5178</v>
      </c>
      <c r="B5177">
        <v>2021</v>
      </c>
      <c r="C5177" t="s">
        <v>1</v>
      </c>
      <c r="D5177" t="s">
        <v>1869</v>
      </c>
      <c r="E5177" t="s">
        <v>5169</v>
      </c>
    </row>
    <row r="5178" spans="1:5">
      <c r="A5178" t="s">
        <v>5178</v>
      </c>
      <c r="B5178">
        <v>2020</v>
      </c>
      <c r="C5178" t="s">
        <v>1945</v>
      </c>
      <c r="D5178" t="s">
        <v>2016</v>
      </c>
      <c r="E5178" t="s">
        <v>5169</v>
      </c>
    </row>
    <row r="5179" spans="1:5">
      <c r="A5179" t="s">
        <v>5178</v>
      </c>
      <c r="B5179">
        <v>2020</v>
      </c>
      <c r="C5179" t="s">
        <v>618</v>
      </c>
      <c r="D5179" t="s">
        <v>2017</v>
      </c>
      <c r="E5179" t="s">
        <v>5169</v>
      </c>
    </row>
    <row r="5180" spans="1:5">
      <c r="A5180" t="s">
        <v>5178</v>
      </c>
      <c r="B5180">
        <v>2020</v>
      </c>
      <c r="C5180" t="s">
        <v>618</v>
      </c>
      <c r="D5180" t="s">
        <v>2018</v>
      </c>
      <c r="E5180" t="s">
        <v>5169</v>
      </c>
    </row>
    <row r="5181" spans="1:5">
      <c r="A5181" t="s">
        <v>5178</v>
      </c>
      <c r="B5181">
        <v>2020</v>
      </c>
      <c r="C5181" t="s">
        <v>618</v>
      </c>
      <c r="D5181" t="s">
        <v>2019</v>
      </c>
      <c r="E5181" t="s">
        <v>5169</v>
      </c>
    </row>
    <row r="5182" spans="1:5">
      <c r="A5182" t="s">
        <v>5178</v>
      </c>
      <c r="B5182">
        <v>2020</v>
      </c>
      <c r="C5182" t="s">
        <v>618</v>
      </c>
      <c r="D5182" t="s">
        <v>2020</v>
      </c>
      <c r="E5182" t="s">
        <v>5169</v>
      </c>
    </row>
    <row r="5183" spans="1:5">
      <c r="A5183" t="s">
        <v>5178</v>
      </c>
      <c r="B5183">
        <v>2020</v>
      </c>
      <c r="C5183" t="s">
        <v>618</v>
      </c>
      <c r="D5183" t="s">
        <v>2021</v>
      </c>
      <c r="E5183" t="s">
        <v>5169</v>
      </c>
    </row>
    <row r="5184" spans="1:5">
      <c r="A5184" t="s">
        <v>5178</v>
      </c>
      <c r="B5184">
        <v>2020</v>
      </c>
      <c r="C5184" t="s">
        <v>618</v>
      </c>
      <c r="D5184" t="s">
        <v>2022</v>
      </c>
      <c r="E5184" t="s">
        <v>5169</v>
      </c>
    </row>
    <row r="5185" spans="1:5">
      <c r="A5185" t="s">
        <v>5178</v>
      </c>
      <c r="B5185">
        <v>2020</v>
      </c>
      <c r="C5185" t="s">
        <v>1855</v>
      </c>
      <c r="D5185" t="s">
        <v>2023</v>
      </c>
      <c r="E5185" t="s">
        <v>5169</v>
      </c>
    </row>
    <row r="5186" spans="1:5">
      <c r="A5186" t="s">
        <v>5178</v>
      </c>
      <c r="B5186">
        <v>2020</v>
      </c>
      <c r="C5186" t="s">
        <v>927</v>
      </c>
      <c r="D5186" t="s">
        <v>2024</v>
      </c>
      <c r="E5186" t="s">
        <v>5169</v>
      </c>
    </row>
    <row r="5187" spans="1:5">
      <c r="A5187" t="s">
        <v>5178</v>
      </c>
      <c r="B5187">
        <v>2020</v>
      </c>
      <c r="C5187" t="s">
        <v>2025</v>
      </c>
      <c r="D5187" t="s">
        <v>2026</v>
      </c>
      <c r="E5187" t="s">
        <v>5169</v>
      </c>
    </row>
    <row r="5188" spans="1:5">
      <c r="A5188" t="s">
        <v>5178</v>
      </c>
      <c r="B5188">
        <v>2020</v>
      </c>
      <c r="C5188" t="s">
        <v>1071</v>
      </c>
      <c r="D5188" t="s">
        <v>2027</v>
      </c>
      <c r="E5188" t="s">
        <v>5169</v>
      </c>
    </row>
    <row r="5189" spans="1:5">
      <c r="A5189" t="s">
        <v>5178</v>
      </c>
      <c r="B5189">
        <v>2020</v>
      </c>
      <c r="C5189" t="s">
        <v>135</v>
      </c>
      <c r="D5189" t="s">
        <v>2028</v>
      </c>
      <c r="E5189" t="s">
        <v>5169</v>
      </c>
    </row>
    <row r="5190" spans="1:5">
      <c r="A5190" t="s">
        <v>5178</v>
      </c>
      <c r="B5190">
        <v>2020</v>
      </c>
      <c r="C5190" t="s">
        <v>41</v>
      </c>
      <c r="D5190" t="s">
        <v>2029</v>
      </c>
      <c r="E5190" t="s">
        <v>5169</v>
      </c>
    </row>
    <row r="5191" spans="1:5">
      <c r="A5191" t="s">
        <v>5178</v>
      </c>
      <c r="B5191">
        <v>2020</v>
      </c>
      <c r="C5191" t="s">
        <v>41</v>
      </c>
      <c r="D5191" t="s">
        <v>2030</v>
      </c>
      <c r="E5191" t="s">
        <v>5169</v>
      </c>
    </row>
    <row r="5192" spans="1:5">
      <c r="A5192" t="s">
        <v>5178</v>
      </c>
      <c r="B5192">
        <v>2020</v>
      </c>
      <c r="C5192" t="s">
        <v>41</v>
      </c>
      <c r="D5192" t="s">
        <v>2031</v>
      </c>
      <c r="E5192" t="s">
        <v>5169</v>
      </c>
    </row>
    <row r="5193" spans="1:5">
      <c r="A5193" t="s">
        <v>5178</v>
      </c>
      <c r="B5193">
        <v>2020</v>
      </c>
      <c r="C5193" t="s">
        <v>41</v>
      </c>
      <c r="D5193" t="s">
        <v>2032</v>
      </c>
      <c r="E5193" t="s">
        <v>5169</v>
      </c>
    </row>
    <row r="5194" spans="1:5">
      <c r="A5194" t="s">
        <v>5178</v>
      </c>
      <c r="B5194">
        <v>2020</v>
      </c>
      <c r="C5194" t="s">
        <v>41</v>
      </c>
      <c r="D5194" t="s">
        <v>2033</v>
      </c>
      <c r="E5194" t="s">
        <v>5169</v>
      </c>
    </row>
    <row r="5195" spans="1:5">
      <c r="A5195" t="s">
        <v>5178</v>
      </c>
      <c r="B5195">
        <v>2020</v>
      </c>
      <c r="C5195" t="s">
        <v>139</v>
      </c>
      <c r="D5195" t="s">
        <v>2034</v>
      </c>
      <c r="E5195" t="s">
        <v>5169</v>
      </c>
    </row>
    <row r="5196" spans="1:5">
      <c r="A5196" t="s">
        <v>5178</v>
      </c>
      <c r="B5196">
        <v>2020</v>
      </c>
      <c r="C5196" t="s">
        <v>139</v>
      </c>
      <c r="D5196" t="s">
        <v>2035</v>
      </c>
      <c r="E5196" t="s">
        <v>5169</v>
      </c>
    </row>
    <row r="5197" spans="1:5">
      <c r="A5197" t="s">
        <v>5178</v>
      </c>
      <c r="B5197">
        <v>2020</v>
      </c>
      <c r="C5197" t="s">
        <v>1361</v>
      </c>
      <c r="D5197" t="s">
        <v>1362</v>
      </c>
      <c r="E5197" t="s">
        <v>5169</v>
      </c>
    </row>
    <row r="5198" spans="1:5">
      <c r="A5198" t="s">
        <v>5178</v>
      </c>
      <c r="B5198">
        <v>2020</v>
      </c>
      <c r="C5198" t="s">
        <v>590</v>
      </c>
      <c r="D5198" t="s">
        <v>1363</v>
      </c>
      <c r="E5198" t="s">
        <v>5169</v>
      </c>
    </row>
    <row r="5199" spans="1:5">
      <c r="A5199" t="s">
        <v>5178</v>
      </c>
      <c r="B5199">
        <v>2020</v>
      </c>
      <c r="C5199" t="s">
        <v>957</v>
      </c>
      <c r="D5199" t="s">
        <v>2036</v>
      </c>
      <c r="E5199" t="s">
        <v>5169</v>
      </c>
    </row>
    <row r="5200" spans="1:5">
      <c r="A5200" t="s">
        <v>5178</v>
      </c>
      <c r="B5200">
        <v>2020</v>
      </c>
      <c r="C5200" t="s">
        <v>957</v>
      </c>
      <c r="D5200" t="s">
        <v>1343</v>
      </c>
      <c r="E5200" t="s">
        <v>5169</v>
      </c>
    </row>
    <row r="5201" spans="1:5">
      <c r="A5201" t="s">
        <v>5178</v>
      </c>
      <c r="B5201">
        <v>2020</v>
      </c>
      <c r="C5201" t="s">
        <v>957</v>
      </c>
      <c r="D5201" t="s">
        <v>2037</v>
      </c>
      <c r="E5201" t="s">
        <v>5169</v>
      </c>
    </row>
    <row r="5202" spans="1:5">
      <c r="A5202" t="s">
        <v>5178</v>
      </c>
      <c r="B5202">
        <v>2020</v>
      </c>
      <c r="C5202" t="s">
        <v>591</v>
      </c>
      <c r="D5202" t="s">
        <v>2038</v>
      </c>
      <c r="E5202" t="s">
        <v>5169</v>
      </c>
    </row>
    <row r="5203" spans="1:5">
      <c r="A5203" t="s">
        <v>5178</v>
      </c>
      <c r="B5203">
        <v>2020</v>
      </c>
      <c r="C5203" t="s">
        <v>1967</v>
      </c>
      <c r="D5203" t="s">
        <v>2039</v>
      </c>
      <c r="E5203" t="s">
        <v>5169</v>
      </c>
    </row>
    <row r="5204" spans="1:5">
      <c r="A5204" t="s">
        <v>5178</v>
      </c>
      <c r="B5204">
        <v>2020</v>
      </c>
      <c r="C5204" t="s">
        <v>1967</v>
      </c>
      <c r="D5204" t="s">
        <v>2040</v>
      </c>
      <c r="E5204" t="s">
        <v>5169</v>
      </c>
    </row>
    <row r="5205" spans="1:5">
      <c r="A5205" t="s">
        <v>5178</v>
      </c>
      <c r="B5205">
        <v>2020</v>
      </c>
      <c r="C5205" t="s">
        <v>609</v>
      </c>
      <c r="D5205" t="s">
        <v>610</v>
      </c>
      <c r="E5205" t="s">
        <v>5169</v>
      </c>
    </row>
    <row r="5206" spans="1:5">
      <c r="A5206" t="s">
        <v>5178</v>
      </c>
      <c r="B5206">
        <v>2020</v>
      </c>
      <c r="C5206" t="s">
        <v>839</v>
      </c>
      <c r="D5206" t="s">
        <v>2041</v>
      </c>
      <c r="E5206" t="s">
        <v>5169</v>
      </c>
    </row>
    <row r="5207" spans="1:5">
      <c r="A5207" t="s">
        <v>5178</v>
      </c>
      <c r="B5207">
        <v>2020</v>
      </c>
      <c r="C5207" t="s">
        <v>2042</v>
      </c>
      <c r="D5207" t="s">
        <v>2043</v>
      </c>
      <c r="E5207" t="s">
        <v>5169</v>
      </c>
    </row>
    <row r="5208" spans="1:5">
      <c r="A5208" t="s">
        <v>5178</v>
      </c>
      <c r="B5208">
        <v>2020</v>
      </c>
      <c r="C5208" t="s">
        <v>1398</v>
      </c>
      <c r="D5208" t="s">
        <v>2044</v>
      </c>
      <c r="E5208" t="s">
        <v>5169</v>
      </c>
    </row>
    <row r="5209" spans="1:5">
      <c r="A5209" t="s">
        <v>5178</v>
      </c>
      <c r="B5209">
        <v>2020</v>
      </c>
      <c r="C5209" t="s">
        <v>1398</v>
      </c>
      <c r="D5209" t="s">
        <v>2045</v>
      </c>
      <c r="E5209" t="s">
        <v>5169</v>
      </c>
    </row>
    <row r="5210" spans="1:5">
      <c r="A5210" t="s">
        <v>5178</v>
      </c>
      <c r="B5210">
        <v>2020</v>
      </c>
      <c r="C5210" t="s">
        <v>2046</v>
      </c>
      <c r="D5210" t="s">
        <v>2047</v>
      </c>
      <c r="E5210" t="s">
        <v>5169</v>
      </c>
    </row>
    <row r="5211" spans="1:5">
      <c r="A5211" t="s">
        <v>5178</v>
      </c>
      <c r="B5211">
        <v>2020</v>
      </c>
      <c r="C5211" t="s">
        <v>2048</v>
      </c>
      <c r="D5211" t="s">
        <v>2049</v>
      </c>
      <c r="E5211" t="s">
        <v>5169</v>
      </c>
    </row>
    <row r="5212" spans="1:5">
      <c r="A5212" t="s">
        <v>5178</v>
      </c>
      <c r="B5212">
        <v>2020</v>
      </c>
      <c r="C5212" t="s">
        <v>2050</v>
      </c>
      <c r="D5212" t="s">
        <v>2051</v>
      </c>
      <c r="E5212" t="s">
        <v>5169</v>
      </c>
    </row>
    <row r="5213" spans="1:5">
      <c r="A5213" t="s">
        <v>5178</v>
      </c>
      <c r="B5213">
        <v>2020</v>
      </c>
      <c r="C5213" t="s">
        <v>2052</v>
      </c>
      <c r="D5213" t="s">
        <v>2053</v>
      </c>
      <c r="E5213" t="s">
        <v>5169</v>
      </c>
    </row>
    <row r="5214" spans="1:5">
      <c r="A5214" t="s">
        <v>5178</v>
      </c>
      <c r="B5214">
        <v>2020</v>
      </c>
      <c r="C5214" t="s">
        <v>638</v>
      </c>
      <c r="D5214" t="s">
        <v>2054</v>
      </c>
      <c r="E5214" t="s">
        <v>5169</v>
      </c>
    </row>
    <row r="5215" spans="1:5">
      <c r="A5215" t="s">
        <v>5178</v>
      </c>
      <c r="B5215">
        <v>2020</v>
      </c>
      <c r="C5215" t="s">
        <v>1260</v>
      </c>
      <c r="D5215" t="s">
        <v>2055</v>
      </c>
      <c r="E5215" t="s">
        <v>5169</v>
      </c>
    </row>
    <row r="5216" spans="1:5">
      <c r="A5216" t="s">
        <v>5178</v>
      </c>
      <c r="B5216">
        <v>2020</v>
      </c>
      <c r="C5216" t="s">
        <v>1092</v>
      </c>
      <c r="D5216" t="s">
        <v>2056</v>
      </c>
      <c r="E5216" t="s">
        <v>5169</v>
      </c>
    </row>
    <row r="5217" spans="1:5">
      <c r="A5217" t="s">
        <v>5178</v>
      </c>
      <c r="B5217">
        <v>2020</v>
      </c>
      <c r="C5217" t="s">
        <v>641</v>
      </c>
      <c r="D5217" t="s">
        <v>2057</v>
      </c>
      <c r="E5217" t="s">
        <v>5169</v>
      </c>
    </row>
    <row r="5218" spans="1:5">
      <c r="A5218" t="s">
        <v>5178</v>
      </c>
      <c r="B5218">
        <v>2020</v>
      </c>
      <c r="C5218" t="s">
        <v>641</v>
      </c>
      <c r="D5218" t="s">
        <v>2058</v>
      </c>
      <c r="E5218" t="s">
        <v>5169</v>
      </c>
    </row>
    <row r="5219" spans="1:5">
      <c r="A5219" t="s">
        <v>5178</v>
      </c>
      <c r="B5219">
        <v>2020</v>
      </c>
      <c r="C5219" t="s">
        <v>1226</v>
      </c>
      <c r="D5219" t="s">
        <v>2059</v>
      </c>
      <c r="E5219" t="s">
        <v>5169</v>
      </c>
    </row>
    <row r="5220" spans="1:5">
      <c r="A5220" t="s">
        <v>5178</v>
      </c>
      <c r="B5220">
        <v>2020</v>
      </c>
      <c r="C5220" t="s">
        <v>597</v>
      </c>
      <c r="D5220" t="s">
        <v>2060</v>
      </c>
      <c r="E5220" t="s">
        <v>5169</v>
      </c>
    </row>
    <row r="5221" spans="1:5">
      <c r="A5221" t="s">
        <v>5178</v>
      </c>
      <c r="B5221">
        <v>2020</v>
      </c>
      <c r="C5221" t="s">
        <v>597</v>
      </c>
      <c r="D5221" t="s">
        <v>611</v>
      </c>
      <c r="E5221" t="s">
        <v>5169</v>
      </c>
    </row>
    <row r="5222" spans="1:5">
      <c r="A5222" t="s">
        <v>5178</v>
      </c>
      <c r="B5222">
        <v>2020</v>
      </c>
      <c r="C5222" t="s">
        <v>2061</v>
      </c>
      <c r="D5222" t="s">
        <v>2062</v>
      </c>
      <c r="E5222" t="s">
        <v>5169</v>
      </c>
    </row>
    <row r="5223" spans="1:5">
      <c r="A5223" t="s">
        <v>5178</v>
      </c>
      <c r="B5223">
        <v>2020</v>
      </c>
      <c r="C5223" t="s">
        <v>2061</v>
      </c>
      <c r="D5223" t="s">
        <v>2063</v>
      </c>
      <c r="E5223" t="s">
        <v>5169</v>
      </c>
    </row>
    <row r="5224" spans="1:5">
      <c r="A5224" t="s">
        <v>5178</v>
      </c>
      <c r="B5224">
        <v>2020</v>
      </c>
      <c r="C5224" t="s">
        <v>2061</v>
      </c>
      <c r="D5224" t="s">
        <v>2064</v>
      </c>
      <c r="E5224" t="s">
        <v>5169</v>
      </c>
    </row>
    <row r="5225" spans="1:5">
      <c r="A5225" t="s">
        <v>5178</v>
      </c>
      <c r="B5225">
        <v>2020</v>
      </c>
      <c r="C5225" t="s">
        <v>1366</v>
      </c>
      <c r="D5225" t="s">
        <v>2065</v>
      </c>
      <c r="E5225" t="s">
        <v>5169</v>
      </c>
    </row>
    <row r="5226" spans="1:5">
      <c r="A5226" t="s">
        <v>5178</v>
      </c>
      <c r="B5226">
        <v>2020</v>
      </c>
      <c r="C5226" t="s">
        <v>1366</v>
      </c>
      <c r="D5226" t="s">
        <v>2066</v>
      </c>
      <c r="E5226" t="s">
        <v>5169</v>
      </c>
    </row>
    <row r="5227" spans="1:5">
      <c r="A5227" t="s">
        <v>5178</v>
      </c>
      <c r="B5227">
        <v>2020</v>
      </c>
      <c r="C5227" t="s">
        <v>1366</v>
      </c>
      <c r="D5227" t="s">
        <v>1367</v>
      </c>
      <c r="E5227" t="s">
        <v>5169</v>
      </c>
    </row>
    <row r="5228" spans="1:5">
      <c r="A5228" t="s">
        <v>5178</v>
      </c>
      <c r="B5228">
        <v>2020</v>
      </c>
      <c r="C5228" t="s">
        <v>1350</v>
      </c>
      <c r="D5228" t="s">
        <v>2067</v>
      </c>
      <c r="E5228" t="s">
        <v>5169</v>
      </c>
    </row>
    <row r="5229" spans="1:5">
      <c r="A5229" t="s">
        <v>5178</v>
      </c>
      <c r="B5229">
        <v>2020</v>
      </c>
      <c r="C5229" t="s">
        <v>1350</v>
      </c>
      <c r="D5229" t="s">
        <v>2068</v>
      </c>
      <c r="E5229" t="s">
        <v>5169</v>
      </c>
    </row>
    <row r="5230" spans="1:5">
      <c r="A5230" t="s">
        <v>5178</v>
      </c>
      <c r="B5230">
        <v>2020</v>
      </c>
      <c r="C5230" t="s">
        <v>1350</v>
      </c>
      <c r="D5230" t="s">
        <v>2069</v>
      </c>
      <c r="E5230" t="s">
        <v>5169</v>
      </c>
    </row>
    <row r="5231" spans="1:5">
      <c r="A5231" t="s">
        <v>5178</v>
      </c>
      <c r="B5231">
        <v>2020</v>
      </c>
      <c r="C5231" t="s">
        <v>1067</v>
      </c>
      <c r="D5231" t="s">
        <v>2070</v>
      </c>
      <c r="E5231" t="s">
        <v>5169</v>
      </c>
    </row>
    <row r="5232" spans="1:5">
      <c r="A5232" t="s">
        <v>5178</v>
      </c>
      <c r="B5232">
        <v>2020</v>
      </c>
      <c r="C5232" t="s">
        <v>1237</v>
      </c>
      <c r="D5232" t="s">
        <v>2071</v>
      </c>
      <c r="E5232" t="s">
        <v>5169</v>
      </c>
    </row>
    <row r="5233" spans="1:5">
      <c r="A5233" t="s">
        <v>5178</v>
      </c>
      <c r="B5233">
        <v>2020</v>
      </c>
      <c r="C5233" t="s">
        <v>1067</v>
      </c>
      <c r="D5233" t="s">
        <v>2072</v>
      </c>
      <c r="E5233" t="s">
        <v>5169</v>
      </c>
    </row>
    <row r="5234" spans="1:5">
      <c r="A5234" t="s">
        <v>5178</v>
      </c>
      <c r="B5234">
        <v>2020</v>
      </c>
      <c r="C5234" t="s">
        <v>1067</v>
      </c>
      <c r="D5234" t="s">
        <v>2073</v>
      </c>
      <c r="E5234" t="s">
        <v>5169</v>
      </c>
    </row>
    <row r="5235" spans="1:5">
      <c r="A5235" t="s">
        <v>5178</v>
      </c>
      <c r="B5235">
        <v>2020</v>
      </c>
      <c r="C5235" t="s">
        <v>1067</v>
      </c>
      <c r="D5235" t="s">
        <v>2074</v>
      </c>
      <c r="E5235" t="s">
        <v>5169</v>
      </c>
    </row>
    <row r="5236" spans="1:5">
      <c r="A5236" t="s">
        <v>5178</v>
      </c>
      <c r="B5236">
        <v>2020</v>
      </c>
      <c r="C5236" t="s">
        <v>1350</v>
      </c>
      <c r="D5236" t="s">
        <v>2075</v>
      </c>
      <c r="E5236" t="s">
        <v>5169</v>
      </c>
    </row>
    <row r="5237" spans="1:5">
      <c r="A5237" t="s">
        <v>5178</v>
      </c>
      <c r="B5237">
        <v>2020</v>
      </c>
      <c r="C5237" t="s">
        <v>1366</v>
      </c>
      <c r="D5237" t="s">
        <v>2076</v>
      </c>
      <c r="E5237" t="s">
        <v>5169</v>
      </c>
    </row>
    <row r="5238" spans="1:5">
      <c r="A5238" t="s">
        <v>5178</v>
      </c>
      <c r="B5238">
        <v>2020</v>
      </c>
      <c r="C5238" t="s">
        <v>1067</v>
      </c>
      <c r="D5238" t="s">
        <v>2077</v>
      </c>
      <c r="E5238" t="s">
        <v>5169</v>
      </c>
    </row>
    <row r="5239" spans="1:5">
      <c r="A5239" t="s">
        <v>5178</v>
      </c>
      <c r="B5239">
        <v>2020</v>
      </c>
      <c r="C5239" t="s">
        <v>2078</v>
      </c>
      <c r="D5239" t="s">
        <v>2079</v>
      </c>
      <c r="E5239" t="s">
        <v>5169</v>
      </c>
    </row>
    <row r="5240" spans="1:5">
      <c r="A5240" t="s">
        <v>5178</v>
      </c>
      <c r="B5240">
        <v>2020</v>
      </c>
      <c r="C5240" t="s">
        <v>1016</v>
      </c>
      <c r="D5240" t="s">
        <v>2080</v>
      </c>
      <c r="E5240" t="s">
        <v>5169</v>
      </c>
    </row>
    <row r="5241" spans="1:5">
      <c r="A5241" t="s">
        <v>5178</v>
      </c>
      <c r="B5241">
        <v>2020</v>
      </c>
      <c r="C5241" t="s">
        <v>598</v>
      </c>
      <c r="D5241" t="s">
        <v>2081</v>
      </c>
      <c r="E5241" t="s">
        <v>5169</v>
      </c>
    </row>
    <row r="5242" spans="1:5">
      <c r="A5242" t="s">
        <v>5178</v>
      </c>
      <c r="B5242">
        <v>2020</v>
      </c>
      <c r="C5242" t="s">
        <v>1</v>
      </c>
      <c r="D5242" t="s">
        <v>2080</v>
      </c>
      <c r="E5242" t="s">
        <v>5169</v>
      </c>
    </row>
    <row r="5243" spans="1:5">
      <c r="A5243" t="s">
        <v>5178</v>
      </c>
      <c r="B5243">
        <v>2020</v>
      </c>
      <c r="C5243" t="s">
        <v>1</v>
      </c>
      <c r="D5243" t="s">
        <v>2082</v>
      </c>
      <c r="E5243" t="s">
        <v>5169</v>
      </c>
    </row>
    <row r="5244" spans="1:5">
      <c r="A5244" t="s">
        <v>5178</v>
      </c>
      <c r="B5244">
        <v>2020</v>
      </c>
      <c r="C5244" t="s">
        <v>1</v>
      </c>
      <c r="D5244" t="s">
        <v>2083</v>
      </c>
      <c r="E5244" t="s">
        <v>5169</v>
      </c>
    </row>
    <row r="5245" spans="1:5">
      <c r="A5245" t="s">
        <v>5178</v>
      </c>
      <c r="B5245">
        <v>2020</v>
      </c>
      <c r="C5245" t="s">
        <v>1</v>
      </c>
      <c r="D5245" t="s">
        <v>2031</v>
      </c>
      <c r="E5245" t="s">
        <v>5169</v>
      </c>
    </row>
    <row r="5246" spans="1:5">
      <c r="A5246" t="s">
        <v>5178</v>
      </c>
      <c r="B5246">
        <v>2020</v>
      </c>
      <c r="C5246" t="s">
        <v>1</v>
      </c>
      <c r="D5246" t="s">
        <v>2084</v>
      </c>
      <c r="E5246" t="s">
        <v>5169</v>
      </c>
    </row>
    <row r="5247" spans="1:5">
      <c r="A5247" t="s">
        <v>5178</v>
      </c>
      <c r="B5247">
        <v>2020</v>
      </c>
      <c r="C5247" t="s">
        <v>1</v>
      </c>
      <c r="D5247" t="s">
        <v>2085</v>
      </c>
      <c r="E5247" t="s">
        <v>5169</v>
      </c>
    </row>
    <row r="5248" spans="1:5">
      <c r="A5248" t="s">
        <v>5178</v>
      </c>
      <c r="B5248">
        <v>2020</v>
      </c>
      <c r="C5248" t="s">
        <v>1</v>
      </c>
      <c r="D5248" t="s">
        <v>2086</v>
      </c>
      <c r="E5248" t="s">
        <v>5169</v>
      </c>
    </row>
    <row r="5249" spans="1:5">
      <c r="A5249" t="s">
        <v>5178</v>
      </c>
      <c r="B5249">
        <v>2020</v>
      </c>
      <c r="C5249" t="s">
        <v>1</v>
      </c>
      <c r="D5249" t="s">
        <v>2087</v>
      </c>
      <c r="E5249" t="s">
        <v>5169</v>
      </c>
    </row>
    <row r="5250" spans="1:5">
      <c r="A5250" t="s">
        <v>5178</v>
      </c>
      <c r="B5250">
        <v>2020</v>
      </c>
      <c r="C5250" t="s">
        <v>1</v>
      </c>
      <c r="D5250" t="s">
        <v>2053</v>
      </c>
      <c r="E5250" t="s">
        <v>5169</v>
      </c>
    </row>
    <row r="5251" spans="1:5">
      <c r="A5251" t="s">
        <v>5178</v>
      </c>
      <c r="B5251">
        <v>2020</v>
      </c>
      <c r="C5251" t="s">
        <v>1</v>
      </c>
      <c r="D5251" t="s">
        <v>2088</v>
      </c>
      <c r="E5251" t="s">
        <v>5169</v>
      </c>
    </row>
    <row r="5252" spans="1:5">
      <c r="A5252" t="s">
        <v>5178</v>
      </c>
      <c r="B5252">
        <v>2020</v>
      </c>
      <c r="C5252" t="s">
        <v>1</v>
      </c>
      <c r="D5252" t="s">
        <v>2089</v>
      </c>
      <c r="E5252" t="s">
        <v>5169</v>
      </c>
    </row>
    <row r="5253" spans="1:5">
      <c r="A5253" t="s">
        <v>5178</v>
      </c>
      <c r="B5253">
        <v>2020</v>
      </c>
      <c r="C5253" t="s">
        <v>1</v>
      </c>
      <c r="D5253" t="s">
        <v>2090</v>
      </c>
      <c r="E5253" t="s">
        <v>5169</v>
      </c>
    </row>
    <row r="5254" spans="1:5">
      <c r="A5254" t="s">
        <v>5178</v>
      </c>
      <c r="B5254">
        <v>2020</v>
      </c>
      <c r="C5254" t="s">
        <v>1</v>
      </c>
      <c r="D5254" t="s">
        <v>2057</v>
      </c>
      <c r="E5254" t="s">
        <v>5169</v>
      </c>
    </row>
    <row r="5255" spans="1:5">
      <c r="A5255" t="s">
        <v>5178</v>
      </c>
      <c r="B5255">
        <v>2020</v>
      </c>
      <c r="C5255" t="s">
        <v>1</v>
      </c>
      <c r="D5255" t="s">
        <v>2091</v>
      </c>
      <c r="E5255" t="s">
        <v>5169</v>
      </c>
    </row>
    <row r="5256" spans="1:5">
      <c r="A5256" t="s">
        <v>5178</v>
      </c>
      <c r="B5256">
        <v>2020</v>
      </c>
      <c r="C5256" t="s">
        <v>1</v>
      </c>
      <c r="D5256" t="s">
        <v>2072</v>
      </c>
      <c r="E5256" t="s">
        <v>5169</v>
      </c>
    </row>
    <row r="5257" spans="1:5">
      <c r="A5257" t="s">
        <v>5178</v>
      </c>
      <c r="B5257">
        <v>2020</v>
      </c>
      <c r="C5257" t="s">
        <v>1</v>
      </c>
      <c r="D5257" t="s">
        <v>2092</v>
      </c>
      <c r="E5257" t="s">
        <v>5169</v>
      </c>
    </row>
    <row r="5258" spans="1:5">
      <c r="A5258" t="s">
        <v>5178</v>
      </c>
      <c r="B5258">
        <v>2020</v>
      </c>
      <c r="C5258" t="s">
        <v>1</v>
      </c>
      <c r="D5258" t="s">
        <v>2093</v>
      </c>
      <c r="E5258" t="s">
        <v>5169</v>
      </c>
    </row>
    <row r="5259" spans="1:5">
      <c r="A5259" t="s">
        <v>5178</v>
      </c>
      <c r="B5259">
        <v>2020</v>
      </c>
      <c r="C5259" t="s">
        <v>1</v>
      </c>
      <c r="D5259" t="s">
        <v>2094</v>
      </c>
      <c r="E5259" t="s">
        <v>5169</v>
      </c>
    </row>
    <row r="5260" spans="1:5">
      <c r="A5260" t="s">
        <v>5178</v>
      </c>
      <c r="B5260">
        <v>2020</v>
      </c>
      <c r="C5260" t="s">
        <v>1</v>
      </c>
      <c r="D5260" t="s">
        <v>2095</v>
      </c>
      <c r="E5260" t="s">
        <v>5169</v>
      </c>
    </row>
    <row r="5261" spans="1:5">
      <c r="A5261" t="s">
        <v>5178</v>
      </c>
      <c r="B5261">
        <v>2020</v>
      </c>
      <c r="C5261" t="s">
        <v>1</v>
      </c>
      <c r="D5261" t="s">
        <v>2045</v>
      </c>
      <c r="E5261" t="s">
        <v>5169</v>
      </c>
    </row>
    <row r="5262" spans="1:5">
      <c r="A5262" t="s">
        <v>5178</v>
      </c>
      <c r="B5262">
        <v>2020</v>
      </c>
      <c r="C5262" t="s">
        <v>1</v>
      </c>
      <c r="D5262" t="s">
        <v>2096</v>
      </c>
      <c r="E5262" t="s">
        <v>5169</v>
      </c>
    </row>
    <row r="5263" spans="1:5">
      <c r="A5263" t="s">
        <v>5178</v>
      </c>
      <c r="B5263">
        <v>2020</v>
      </c>
      <c r="C5263" t="s">
        <v>1</v>
      </c>
      <c r="D5263" t="s">
        <v>2051</v>
      </c>
      <c r="E5263" t="s">
        <v>5169</v>
      </c>
    </row>
    <row r="5264" spans="1:5">
      <c r="A5264" t="s">
        <v>5178</v>
      </c>
      <c r="B5264">
        <v>2020</v>
      </c>
      <c r="C5264" t="s">
        <v>1</v>
      </c>
      <c r="D5264" t="s">
        <v>2097</v>
      </c>
      <c r="E5264" t="s">
        <v>5169</v>
      </c>
    </row>
    <row r="5265" spans="1:5">
      <c r="A5265" t="s">
        <v>5178</v>
      </c>
      <c r="B5265">
        <v>2020</v>
      </c>
      <c r="C5265" t="s">
        <v>1</v>
      </c>
      <c r="D5265" t="s">
        <v>2098</v>
      </c>
      <c r="E5265" t="s">
        <v>5169</v>
      </c>
    </row>
    <row r="5266" spans="1:5">
      <c r="A5266" t="s">
        <v>5178</v>
      </c>
      <c r="B5266">
        <v>2020</v>
      </c>
      <c r="C5266" t="s">
        <v>1</v>
      </c>
      <c r="D5266" t="s">
        <v>2099</v>
      </c>
      <c r="E5266" t="s">
        <v>5169</v>
      </c>
    </row>
    <row r="5267" spans="1:5">
      <c r="A5267" t="s">
        <v>5178</v>
      </c>
      <c r="B5267">
        <v>2020</v>
      </c>
      <c r="C5267" t="s">
        <v>1</v>
      </c>
      <c r="D5267" t="s">
        <v>2100</v>
      </c>
      <c r="E5267" t="s">
        <v>5169</v>
      </c>
    </row>
    <row r="5268" spans="1:5">
      <c r="A5268" t="s">
        <v>5178</v>
      </c>
      <c r="B5268">
        <v>2020</v>
      </c>
      <c r="C5268" t="s">
        <v>1</v>
      </c>
      <c r="D5268" t="s">
        <v>2073</v>
      </c>
      <c r="E5268" t="s">
        <v>5169</v>
      </c>
    </row>
    <row r="5269" spans="1:5">
      <c r="A5269" t="s">
        <v>5178</v>
      </c>
      <c r="B5269">
        <v>2020</v>
      </c>
      <c r="C5269" t="s">
        <v>1</v>
      </c>
      <c r="D5269" t="s">
        <v>2101</v>
      </c>
      <c r="E5269" t="s">
        <v>5169</v>
      </c>
    </row>
    <row r="5270" spans="1:5">
      <c r="A5270" t="s">
        <v>5178</v>
      </c>
      <c r="B5270">
        <v>2020</v>
      </c>
      <c r="C5270" t="s">
        <v>1</v>
      </c>
      <c r="D5270" t="s">
        <v>2102</v>
      </c>
      <c r="E5270" t="s">
        <v>5169</v>
      </c>
    </row>
    <row r="5271" spans="1:5">
      <c r="A5271" t="s">
        <v>5178</v>
      </c>
      <c r="B5271">
        <v>2020</v>
      </c>
      <c r="C5271" t="s">
        <v>1</v>
      </c>
      <c r="D5271" t="s">
        <v>2103</v>
      </c>
      <c r="E5271" t="s">
        <v>5169</v>
      </c>
    </row>
    <row r="5272" spans="1:5">
      <c r="A5272" t="s">
        <v>5178</v>
      </c>
      <c r="B5272">
        <v>2020</v>
      </c>
      <c r="C5272" t="s">
        <v>1</v>
      </c>
      <c r="D5272" t="s">
        <v>2104</v>
      </c>
      <c r="E5272" t="s">
        <v>5169</v>
      </c>
    </row>
    <row r="5273" spans="1:5">
      <c r="A5273" t="s">
        <v>5178</v>
      </c>
      <c r="B5273">
        <v>2020</v>
      </c>
      <c r="C5273" t="s">
        <v>1</v>
      </c>
      <c r="D5273" t="s">
        <v>2071</v>
      </c>
      <c r="E5273" t="s">
        <v>5169</v>
      </c>
    </row>
    <row r="5274" spans="1:5">
      <c r="A5274" t="s">
        <v>5178</v>
      </c>
      <c r="B5274">
        <v>2020</v>
      </c>
      <c r="C5274" t="s">
        <v>1</v>
      </c>
      <c r="D5274" t="s">
        <v>2105</v>
      </c>
      <c r="E5274" t="s">
        <v>5169</v>
      </c>
    </row>
    <row r="5275" spans="1:5">
      <c r="A5275" t="s">
        <v>5178</v>
      </c>
      <c r="B5275">
        <v>2020</v>
      </c>
      <c r="C5275" t="s">
        <v>1</v>
      </c>
      <c r="D5275" t="s">
        <v>2075</v>
      </c>
      <c r="E5275" t="s">
        <v>5169</v>
      </c>
    </row>
    <row r="5276" spans="1:5">
      <c r="A5276" t="s">
        <v>5178</v>
      </c>
      <c r="B5276">
        <v>2020</v>
      </c>
      <c r="C5276" t="s">
        <v>1</v>
      </c>
      <c r="D5276" t="s">
        <v>2058</v>
      </c>
      <c r="E5276" t="s">
        <v>5169</v>
      </c>
    </row>
    <row r="5277" spans="1:5">
      <c r="A5277" t="s">
        <v>5178</v>
      </c>
      <c r="B5277">
        <v>2020</v>
      </c>
      <c r="C5277" t="s">
        <v>1</v>
      </c>
      <c r="D5277" t="s">
        <v>2106</v>
      </c>
      <c r="E5277" t="s">
        <v>5169</v>
      </c>
    </row>
    <row r="5278" spans="1:5">
      <c r="A5278" t="s">
        <v>5178</v>
      </c>
      <c r="B5278">
        <v>2020</v>
      </c>
      <c r="C5278" t="s">
        <v>1</v>
      </c>
      <c r="D5278" t="s">
        <v>2107</v>
      </c>
      <c r="E5278" t="s">
        <v>5169</v>
      </c>
    </row>
    <row r="5279" spans="1:5">
      <c r="A5279" t="s">
        <v>5178</v>
      </c>
      <c r="B5279">
        <v>2020</v>
      </c>
      <c r="C5279" t="s">
        <v>1</v>
      </c>
      <c r="D5279" t="s">
        <v>2108</v>
      </c>
      <c r="E5279" t="s">
        <v>5169</v>
      </c>
    </row>
    <row r="5280" spans="1:5">
      <c r="A5280" t="s">
        <v>5178</v>
      </c>
      <c r="B5280">
        <v>2020</v>
      </c>
      <c r="C5280" t="s">
        <v>1</v>
      </c>
      <c r="D5280" t="s">
        <v>2032</v>
      </c>
      <c r="E5280" t="s">
        <v>5169</v>
      </c>
    </row>
    <row r="5281" spans="1:5">
      <c r="A5281" t="s">
        <v>5178</v>
      </c>
      <c r="B5281">
        <v>2020</v>
      </c>
      <c r="C5281" t="s">
        <v>1</v>
      </c>
      <c r="D5281" t="s">
        <v>2062</v>
      </c>
      <c r="E5281" t="s">
        <v>5169</v>
      </c>
    </row>
    <row r="5282" spans="1:5">
      <c r="A5282" t="s">
        <v>5178</v>
      </c>
      <c r="B5282">
        <v>2020</v>
      </c>
      <c r="C5282" t="s">
        <v>1</v>
      </c>
      <c r="D5282" t="s">
        <v>2109</v>
      </c>
      <c r="E5282" t="s">
        <v>5169</v>
      </c>
    </row>
    <row r="5283" spans="1:5">
      <c r="A5283" t="s">
        <v>5178</v>
      </c>
      <c r="B5283">
        <v>2020</v>
      </c>
      <c r="C5283" t="s">
        <v>1</v>
      </c>
      <c r="D5283" t="s">
        <v>2047</v>
      </c>
      <c r="E5283" t="s">
        <v>5169</v>
      </c>
    </row>
    <row r="5284" spans="1:5">
      <c r="A5284" t="s">
        <v>5178</v>
      </c>
      <c r="B5284">
        <v>2020</v>
      </c>
      <c r="C5284" t="s">
        <v>1</v>
      </c>
      <c r="D5284" t="s">
        <v>2064</v>
      </c>
      <c r="E5284" t="s">
        <v>5169</v>
      </c>
    </row>
    <row r="5285" spans="1:5">
      <c r="A5285" t="s">
        <v>5178</v>
      </c>
      <c r="B5285">
        <v>2020</v>
      </c>
      <c r="C5285" t="s">
        <v>1</v>
      </c>
      <c r="D5285" t="s">
        <v>2110</v>
      </c>
      <c r="E5285" t="s">
        <v>5169</v>
      </c>
    </row>
    <row r="5286" spans="1:5">
      <c r="A5286" t="s">
        <v>5178</v>
      </c>
      <c r="B5286">
        <v>2020</v>
      </c>
      <c r="C5286" t="s">
        <v>1</v>
      </c>
      <c r="D5286" t="s">
        <v>2111</v>
      </c>
      <c r="E5286" t="s">
        <v>5169</v>
      </c>
    </row>
    <row r="5287" spans="1:5">
      <c r="A5287" t="s">
        <v>5178</v>
      </c>
      <c r="B5287">
        <v>2020</v>
      </c>
      <c r="C5287" t="s">
        <v>1</v>
      </c>
      <c r="D5287" t="s">
        <v>1978</v>
      </c>
      <c r="E5287" t="s">
        <v>5169</v>
      </c>
    </row>
    <row r="5288" spans="1:5">
      <c r="A5288" t="s">
        <v>5178</v>
      </c>
      <c r="B5288">
        <v>2020</v>
      </c>
      <c r="C5288" t="s">
        <v>1</v>
      </c>
      <c r="D5288" t="s">
        <v>2112</v>
      </c>
      <c r="E5288" t="s">
        <v>5169</v>
      </c>
    </row>
    <row r="5289" spans="1:5">
      <c r="A5289" t="s">
        <v>5178</v>
      </c>
      <c r="B5289">
        <v>2020</v>
      </c>
      <c r="C5289" t="s">
        <v>1</v>
      </c>
      <c r="D5289" t="s">
        <v>2040</v>
      </c>
      <c r="E5289" t="s">
        <v>5169</v>
      </c>
    </row>
    <row r="5290" spans="1:5">
      <c r="A5290" t="s">
        <v>5178</v>
      </c>
      <c r="B5290">
        <v>2020</v>
      </c>
      <c r="C5290" t="s">
        <v>1</v>
      </c>
      <c r="D5290" t="s">
        <v>2113</v>
      </c>
      <c r="E5290" t="s">
        <v>5169</v>
      </c>
    </row>
    <row r="5291" spans="1:5">
      <c r="A5291" t="s">
        <v>5178</v>
      </c>
      <c r="B5291">
        <v>2020</v>
      </c>
      <c r="C5291" t="s">
        <v>1</v>
      </c>
      <c r="D5291" t="s">
        <v>2114</v>
      </c>
      <c r="E5291" t="s">
        <v>5169</v>
      </c>
    </row>
    <row r="5292" spans="1:5">
      <c r="A5292" t="s">
        <v>5178</v>
      </c>
      <c r="B5292">
        <v>2020</v>
      </c>
      <c r="C5292" t="s">
        <v>1</v>
      </c>
      <c r="D5292" t="s">
        <v>2115</v>
      </c>
      <c r="E5292" t="s">
        <v>5169</v>
      </c>
    </row>
    <row r="5293" spans="1:5">
      <c r="A5293" t="s">
        <v>5178</v>
      </c>
      <c r="B5293">
        <v>2020</v>
      </c>
      <c r="C5293" t="s">
        <v>1</v>
      </c>
      <c r="D5293" t="s">
        <v>2116</v>
      </c>
      <c r="E5293" t="s">
        <v>5169</v>
      </c>
    </row>
    <row r="5294" spans="1:5">
      <c r="A5294" t="s">
        <v>5178</v>
      </c>
      <c r="B5294">
        <v>2020</v>
      </c>
      <c r="C5294" t="s">
        <v>1</v>
      </c>
      <c r="D5294" t="s">
        <v>2117</v>
      </c>
      <c r="E5294" t="s">
        <v>5169</v>
      </c>
    </row>
    <row r="5295" spans="1:5">
      <c r="A5295" t="s">
        <v>5178</v>
      </c>
      <c r="B5295">
        <v>2020</v>
      </c>
      <c r="C5295" t="s">
        <v>1</v>
      </c>
      <c r="D5295" t="s">
        <v>2118</v>
      </c>
      <c r="E5295" t="s">
        <v>5169</v>
      </c>
    </row>
    <row r="5296" spans="1:5">
      <c r="A5296" t="s">
        <v>5178</v>
      </c>
      <c r="B5296">
        <v>2020</v>
      </c>
      <c r="C5296" t="s">
        <v>1</v>
      </c>
      <c r="D5296" t="s">
        <v>2119</v>
      </c>
      <c r="E5296" t="s">
        <v>5169</v>
      </c>
    </row>
    <row r="5297" spans="1:5">
      <c r="A5297" t="s">
        <v>5178</v>
      </c>
      <c r="B5297">
        <v>2020</v>
      </c>
      <c r="C5297" t="s">
        <v>1</v>
      </c>
      <c r="D5297" t="s">
        <v>1859</v>
      </c>
      <c r="E5297" t="s">
        <v>5169</v>
      </c>
    </row>
    <row r="5298" spans="1:5">
      <c r="A5298" t="s">
        <v>5178</v>
      </c>
      <c r="B5298">
        <v>2019</v>
      </c>
      <c r="C5298" t="s">
        <v>666</v>
      </c>
      <c r="D5298" t="s">
        <v>1368</v>
      </c>
      <c r="E5298" t="s">
        <v>5169</v>
      </c>
    </row>
    <row r="5299" spans="1:5">
      <c r="A5299" t="s">
        <v>5178</v>
      </c>
      <c r="B5299">
        <v>2019</v>
      </c>
      <c r="C5299" t="s">
        <v>618</v>
      </c>
      <c r="D5299" t="s">
        <v>676</v>
      </c>
      <c r="E5299" t="s">
        <v>5169</v>
      </c>
    </row>
    <row r="5300" spans="1:5">
      <c r="A5300" t="s">
        <v>5178</v>
      </c>
      <c r="B5300">
        <v>2019</v>
      </c>
      <c r="C5300" t="s">
        <v>618</v>
      </c>
      <c r="D5300" t="s">
        <v>2120</v>
      </c>
      <c r="E5300" t="s">
        <v>5169</v>
      </c>
    </row>
    <row r="5301" spans="1:5">
      <c r="A5301" t="s">
        <v>5178</v>
      </c>
      <c r="B5301">
        <v>2019</v>
      </c>
      <c r="C5301" t="s">
        <v>618</v>
      </c>
      <c r="D5301" t="s">
        <v>2121</v>
      </c>
      <c r="E5301" t="s">
        <v>5169</v>
      </c>
    </row>
    <row r="5302" spans="1:5">
      <c r="A5302" t="s">
        <v>5178</v>
      </c>
      <c r="B5302">
        <v>2019</v>
      </c>
      <c r="C5302" t="s">
        <v>618</v>
      </c>
      <c r="D5302" t="s">
        <v>2122</v>
      </c>
      <c r="E5302" t="s">
        <v>5169</v>
      </c>
    </row>
    <row r="5303" spans="1:5">
      <c r="A5303" t="s">
        <v>5178</v>
      </c>
      <c r="B5303">
        <v>2019</v>
      </c>
      <c r="C5303" t="s">
        <v>618</v>
      </c>
      <c r="D5303" t="s">
        <v>2123</v>
      </c>
      <c r="E5303" t="s">
        <v>5169</v>
      </c>
    </row>
    <row r="5304" spans="1:5">
      <c r="A5304" t="s">
        <v>5178</v>
      </c>
      <c r="B5304">
        <v>2019</v>
      </c>
      <c r="C5304" t="s">
        <v>618</v>
      </c>
      <c r="D5304" t="s">
        <v>2124</v>
      </c>
      <c r="E5304" t="s">
        <v>5169</v>
      </c>
    </row>
    <row r="5305" spans="1:5">
      <c r="A5305" t="s">
        <v>5178</v>
      </c>
      <c r="B5305">
        <v>2019</v>
      </c>
      <c r="C5305" t="s">
        <v>618</v>
      </c>
      <c r="D5305" t="s">
        <v>2125</v>
      </c>
      <c r="E5305" t="s">
        <v>5169</v>
      </c>
    </row>
    <row r="5306" spans="1:5">
      <c r="A5306" t="s">
        <v>5178</v>
      </c>
      <c r="B5306">
        <v>2019</v>
      </c>
      <c r="C5306" t="s">
        <v>618</v>
      </c>
      <c r="D5306" t="s">
        <v>2126</v>
      </c>
      <c r="E5306" t="s">
        <v>5169</v>
      </c>
    </row>
    <row r="5307" spans="1:5">
      <c r="A5307" t="s">
        <v>5178</v>
      </c>
      <c r="B5307">
        <v>2019</v>
      </c>
      <c r="C5307" t="s">
        <v>618</v>
      </c>
      <c r="D5307" t="s">
        <v>2127</v>
      </c>
      <c r="E5307" t="s">
        <v>5169</v>
      </c>
    </row>
    <row r="5308" spans="1:5">
      <c r="A5308" t="s">
        <v>5178</v>
      </c>
      <c r="B5308">
        <v>2019</v>
      </c>
      <c r="C5308" t="s">
        <v>618</v>
      </c>
      <c r="D5308" t="s">
        <v>2128</v>
      </c>
      <c r="E5308" t="s">
        <v>5169</v>
      </c>
    </row>
    <row r="5309" spans="1:5">
      <c r="A5309" t="s">
        <v>5178</v>
      </c>
      <c r="B5309">
        <v>2019</v>
      </c>
      <c r="C5309" t="s">
        <v>618</v>
      </c>
      <c r="D5309" t="s">
        <v>2129</v>
      </c>
      <c r="E5309" t="s">
        <v>5169</v>
      </c>
    </row>
    <row r="5310" spans="1:5">
      <c r="A5310" t="s">
        <v>5178</v>
      </c>
      <c r="B5310">
        <v>2019</v>
      </c>
      <c r="C5310" t="s">
        <v>618</v>
      </c>
      <c r="D5310" t="s">
        <v>2130</v>
      </c>
      <c r="E5310" t="s">
        <v>5169</v>
      </c>
    </row>
    <row r="5311" spans="1:5">
      <c r="A5311" t="s">
        <v>5178</v>
      </c>
      <c r="B5311">
        <v>2019</v>
      </c>
      <c r="C5311" t="s">
        <v>1855</v>
      </c>
      <c r="D5311" t="s">
        <v>2131</v>
      </c>
      <c r="E5311" t="s">
        <v>5169</v>
      </c>
    </row>
    <row r="5312" spans="1:5">
      <c r="A5312" t="s">
        <v>5178</v>
      </c>
      <c r="B5312">
        <v>2019</v>
      </c>
      <c r="C5312" t="s">
        <v>613</v>
      </c>
      <c r="D5312" t="s">
        <v>2132</v>
      </c>
      <c r="E5312" t="s">
        <v>5169</v>
      </c>
    </row>
    <row r="5313" spans="1:5">
      <c r="A5313" t="s">
        <v>5178</v>
      </c>
      <c r="B5313">
        <v>2019</v>
      </c>
      <c r="C5313" t="s">
        <v>613</v>
      </c>
      <c r="D5313" t="s">
        <v>2133</v>
      </c>
      <c r="E5313" t="s">
        <v>5169</v>
      </c>
    </row>
    <row r="5314" spans="1:5">
      <c r="A5314" t="s">
        <v>5178</v>
      </c>
      <c r="B5314">
        <v>2019</v>
      </c>
      <c r="C5314" t="s">
        <v>2134</v>
      </c>
      <c r="D5314" t="s">
        <v>2135</v>
      </c>
      <c r="E5314" t="s">
        <v>5169</v>
      </c>
    </row>
    <row r="5315" spans="1:5">
      <c r="A5315" t="s">
        <v>5178</v>
      </c>
      <c r="B5315">
        <v>2019</v>
      </c>
      <c r="C5315" t="s">
        <v>41</v>
      </c>
      <c r="D5315" t="s">
        <v>2136</v>
      </c>
      <c r="E5315" t="s">
        <v>5169</v>
      </c>
    </row>
    <row r="5316" spans="1:5">
      <c r="A5316" t="s">
        <v>5178</v>
      </c>
      <c r="B5316">
        <v>2019</v>
      </c>
      <c r="C5316" t="s">
        <v>957</v>
      </c>
      <c r="D5316" t="s">
        <v>2137</v>
      </c>
      <c r="E5316" t="s">
        <v>5169</v>
      </c>
    </row>
    <row r="5317" spans="1:5">
      <c r="A5317" t="s">
        <v>5178</v>
      </c>
      <c r="B5317">
        <v>2019</v>
      </c>
      <c r="C5317" t="s">
        <v>957</v>
      </c>
      <c r="D5317" t="s">
        <v>2138</v>
      </c>
      <c r="E5317" t="s">
        <v>5169</v>
      </c>
    </row>
    <row r="5318" spans="1:5">
      <c r="A5318" t="s">
        <v>5178</v>
      </c>
      <c r="B5318">
        <v>2019</v>
      </c>
      <c r="C5318" t="s">
        <v>839</v>
      </c>
      <c r="D5318" t="s">
        <v>2139</v>
      </c>
      <c r="E5318" t="s">
        <v>5169</v>
      </c>
    </row>
    <row r="5319" spans="1:5">
      <c r="A5319" t="s">
        <v>5178</v>
      </c>
      <c r="B5319">
        <v>2019</v>
      </c>
      <c r="C5319" t="s">
        <v>839</v>
      </c>
      <c r="D5319" t="s">
        <v>2140</v>
      </c>
      <c r="E5319" t="s">
        <v>5169</v>
      </c>
    </row>
    <row r="5320" spans="1:5">
      <c r="A5320" t="s">
        <v>5178</v>
      </c>
      <c r="B5320">
        <v>2019</v>
      </c>
      <c r="C5320" t="s">
        <v>839</v>
      </c>
      <c r="D5320" t="s">
        <v>2141</v>
      </c>
      <c r="E5320" t="s">
        <v>5169</v>
      </c>
    </row>
    <row r="5321" spans="1:5">
      <c r="A5321" t="s">
        <v>5178</v>
      </c>
      <c r="B5321">
        <v>2019</v>
      </c>
      <c r="C5321" t="s">
        <v>839</v>
      </c>
      <c r="D5321" t="s">
        <v>2142</v>
      </c>
      <c r="E5321" t="s">
        <v>5169</v>
      </c>
    </row>
    <row r="5322" spans="1:5">
      <c r="A5322" t="s">
        <v>5178</v>
      </c>
      <c r="B5322">
        <v>2019</v>
      </c>
      <c r="C5322" t="s">
        <v>839</v>
      </c>
      <c r="D5322" t="s">
        <v>2143</v>
      </c>
      <c r="E5322" t="s">
        <v>5169</v>
      </c>
    </row>
    <row r="5323" spans="1:5">
      <c r="A5323" t="s">
        <v>5178</v>
      </c>
      <c r="B5323">
        <v>2019</v>
      </c>
      <c r="C5323" t="s">
        <v>839</v>
      </c>
      <c r="D5323" t="s">
        <v>2144</v>
      </c>
      <c r="E5323" t="s">
        <v>5169</v>
      </c>
    </row>
    <row r="5324" spans="1:5">
      <c r="A5324" t="s">
        <v>5178</v>
      </c>
      <c r="B5324">
        <v>2019</v>
      </c>
      <c r="C5324" t="s">
        <v>2145</v>
      </c>
      <c r="D5324" t="s">
        <v>2146</v>
      </c>
      <c r="E5324" t="s">
        <v>5169</v>
      </c>
    </row>
    <row r="5325" spans="1:5">
      <c r="A5325" t="s">
        <v>5178</v>
      </c>
      <c r="B5325">
        <v>2019</v>
      </c>
      <c r="C5325" t="s">
        <v>638</v>
      </c>
      <c r="D5325" t="s">
        <v>2147</v>
      </c>
      <c r="E5325" t="s">
        <v>5169</v>
      </c>
    </row>
    <row r="5326" spans="1:5">
      <c r="A5326" t="s">
        <v>5178</v>
      </c>
      <c r="B5326">
        <v>2019</v>
      </c>
      <c r="C5326" t="s">
        <v>2148</v>
      </c>
      <c r="D5326" t="s">
        <v>2149</v>
      </c>
      <c r="E5326" t="s">
        <v>5169</v>
      </c>
    </row>
    <row r="5327" spans="1:5">
      <c r="A5327" t="s">
        <v>5178</v>
      </c>
      <c r="B5327">
        <v>2019</v>
      </c>
      <c r="C5327" t="s">
        <v>1267</v>
      </c>
      <c r="D5327" t="s">
        <v>2150</v>
      </c>
      <c r="E5327" t="s">
        <v>5169</v>
      </c>
    </row>
    <row r="5328" spans="1:5">
      <c r="A5328" t="s">
        <v>5178</v>
      </c>
      <c r="B5328">
        <v>2019</v>
      </c>
      <c r="C5328" t="s">
        <v>1267</v>
      </c>
      <c r="D5328" t="s">
        <v>2151</v>
      </c>
      <c r="E5328" t="s">
        <v>5169</v>
      </c>
    </row>
    <row r="5329" spans="1:5">
      <c r="A5329" t="s">
        <v>5178</v>
      </c>
      <c r="B5329">
        <v>2019</v>
      </c>
      <c r="C5329" t="s">
        <v>1267</v>
      </c>
      <c r="D5329" t="s">
        <v>2152</v>
      </c>
      <c r="E5329" t="s">
        <v>5169</v>
      </c>
    </row>
    <row r="5330" spans="1:5">
      <c r="A5330" t="s">
        <v>5178</v>
      </c>
      <c r="B5330">
        <v>2019</v>
      </c>
      <c r="C5330" t="s">
        <v>1267</v>
      </c>
      <c r="D5330" t="s">
        <v>2153</v>
      </c>
      <c r="E5330" t="s">
        <v>5169</v>
      </c>
    </row>
    <row r="5331" spans="1:5">
      <c r="A5331" t="s">
        <v>5178</v>
      </c>
      <c r="B5331">
        <v>2019</v>
      </c>
      <c r="C5331" t="s">
        <v>1267</v>
      </c>
      <c r="D5331" t="s">
        <v>2154</v>
      </c>
      <c r="E5331" t="s">
        <v>5169</v>
      </c>
    </row>
    <row r="5332" spans="1:5">
      <c r="A5332" t="s">
        <v>5178</v>
      </c>
      <c r="B5332">
        <v>2019</v>
      </c>
      <c r="C5332" t="s">
        <v>1267</v>
      </c>
      <c r="D5332" t="s">
        <v>2155</v>
      </c>
      <c r="E5332" t="s">
        <v>5169</v>
      </c>
    </row>
    <row r="5333" spans="1:5">
      <c r="A5333" t="s">
        <v>5178</v>
      </c>
      <c r="B5333">
        <v>2019</v>
      </c>
      <c r="C5333" t="s">
        <v>1251</v>
      </c>
      <c r="D5333" t="s">
        <v>2156</v>
      </c>
      <c r="E5333" t="s">
        <v>5169</v>
      </c>
    </row>
    <row r="5334" spans="1:5">
      <c r="A5334" t="s">
        <v>5178</v>
      </c>
      <c r="B5334">
        <v>2019</v>
      </c>
      <c r="C5334" t="s">
        <v>657</v>
      </c>
      <c r="D5334" t="s">
        <v>2157</v>
      </c>
      <c r="E5334" t="s">
        <v>5169</v>
      </c>
    </row>
    <row r="5335" spans="1:5">
      <c r="A5335" t="s">
        <v>5178</v>
      </c>
      <c r="B5335">
        <v>2019</v>
      </c>
      <c r="C5335" t="s">
        <v>657</v>
      </c>
      <c r="D5335" t="s">
        <v>2158</v>
      </c>
      <c r="E5335" t="s">
        <v>5169</v>
      </c>
    </row>
    <row r="5336" spans="1:5">
      <c r="A5336" t="s">
        <v>5178</v>
      </c>
      <c r="B5336">
        <v>2019</v>
      </c>
      <c r="C5336" t="s">
        <v>657</v>
      </c>
      <c r="D5336" t="s">
        <v>1371</v>
      </c>
      <c r="E5336" t="s">
        <v>5169</v>
      </c>
    </row>
    <row r="5337" spans="1:5">
      <c r="A5337" t="s">
        <v>5178</v>
      </c>
      <c r="B5337">
        <v>2019</v>
      </c>
      <c r="C5337" t="s">
        <v>1769</v>
      </c>
      <c r="D5337" t="s">
        <v>2159</v>
      </c>
      <c r="E5337" t="s">
        <v>5169</v>
      </c>
    </row>
    <row r="5338" spans="1:5">
      <c r="A5338" t="s">
        <v>5178</v>
      </c>
      <c r="B5338">
        <v>2019</v>
      </c>
      <c r="C5338" t="s">
        <v>1769</v>
      </c>
      <c r="D5338" t="s">
        <v>2160</v>
      </c>
      <c r="E5338" t="s">
        <v>5169</v>
      </c>
    </row>
    <row r="5339" spans="1:5">
      <c r="A5339" t="s">
        <v>5178</v>
      </c>
      <c r="B5339">
        <v>2019</v>
      </c>
      <c r="C5339" t="s">
        <v>641</v>
      </c>
      <c r="D5339" t="s">
        <v>2161</v>
      </c>
      <c r="E5339" t="s">
        <v>5169</v>
      </c>
    </row>
    <row r="5340" spans="1:5">
      <c r="A5340" t="s">
        <v>5178</v>
      </c>
      <c r="B5340">
        <v>2019</v>
      </c>
      <c r="C5340" t="s">
        <v>641</v>
      </c>
      <c r="D5340" t="s">
        <v>2162</v>
      </c>
      <c r="E5340" t="s">
        <v>5169</v>
      </c>
    </row>
    <row r="5341" spans="1:5">
      <c r="A5341" t="s">
        <v>5178</v>
      </c>
      <c r="B5341">
        <v>2019</v>
      </c>
      <c r="C5341" t="s">
        <v>1226</v>
      </c>
      <c r="D5341" t="s">
        <v>2163</v>
      </c>
      <c r="E5341" t="s">
        <v>5169</v>
      </c>
    </row>
    <row r="5342" spans="1:5">
      <c r="A5342" t="s">
        <v>5178</v>
      </c>
      <c r="B5342">
        <v>2019</v>
      </c>
      <c r="C5342" t="s">
        <v>1226</v>
      </c>
      <c r="D5342" t="s">
        <v>2164</v>
      </c>
      <c r="E5342" t="s">
        <v>5169</v>
      </c>
    </row>
    <row r="5343" spans="1:5">
      <c r="A5343" t="s">
        <v>5178</v>
      </c>
      <c r="B5343">
        <v>2019</v>
      </c>
      <c r="C5343" t="s">
        <v>105</v>
      </c>
      <c r="D5343" t="s">
        <v>2165</v>
      </c>
      <c r="E5343" t="s">
        <v>5169</v>
      </c>
    </row>
    <row r="5344" spans="1:5">
      <c r="A5344" t="s">
        <v>5178</v>
      </c>
      <c r="B5344">
        <v>2019</v>
      </c>
      <c r="C5344" t="s">
        <v>105</v>
      </c>
      <c r="D5344" t="s">
        <v>2166</v>
      </c>
      <c r="E5344" t="s">
        <v>5169</v>
      </c>
    </row>
    <row r="5345" spans="1:5">
      <c r="A5345" t="s">
        <v>5178</v>
      </c>
      <c r="B5345">
        <v>2019</v>
      </c>
      <c r="C5345" t="s">
        <v>1366</v>
      </c>
      <c r="D5345" t="s">
        <v>2167</v>
      </c>
      <c r="E5345" t="s">
        <v>5169</v>
      </c>
    </row>
    <row r="5346" spans="1:5">
      <c r="A5346" t="s">
        <v>5178</v>
      </c>
      <c r="B5346">
        <v>2019</v>
      </c>
      <c r="C5346" t="s">
        <v>2168</v>
      </c>
      <c r="D5346" t="s">
        <v>2169</v>
      </c>
      <c r="E5346" t="s">
        <v>5169</v>
      </c>
    </row>
    <row r="5347" spans="1:5">
      <c r="A5347" t="s">
        <v>5178</v>
      </c>
      <c r="B5347">
        <v>2019</v>
      </c>
      <c r="C5347" t="s">
        <v>1067</v>
      </c>
      <c r="D5347" t="s">
        <v>2170</v>
      </c>
      <c r="E5347" t="s">
        <v>5169</v>
      </c>
    </row>
    <row r="5348" spans="1:5">
      <c r="A5348" t="s">
        <v>5178</v>
      </c>
      <c r="B5348">
        <v>2019</v>
      </c>
      <c r="C5348" t="s">
        <v>1237</v>
      </c>
      <c r="D5348" t="s">
        <v>2171</v>
      </c>
      <c r="E5348" t="s">
        <v>5169</v>
      </c>
    </row>
    <row r="5349" spans="1:5">
      <c r="A5349" t="s">
        <v>5178</v>
      </c>
      <c r="B5349">
        <v>2019</v>
      </c>
      <c r="C5349" t="s">
        <v>813</v>
      </c>
      <c r="D5349" t="s">
        <v>2172</v>
      </c>
      <c r="E5349" t="s">
        <v>5169</v>
      </c>
    </row>
    <row r="5350" spans="1:5">
      <c r="A5350" t="s">
        <v>5178</v>
      </c>
      <c r="B5350">
        <v>2019</v>
      </c>
      <c r="C5350" t="s">
        <v>1350</v>
      </c>
      <c r="D5350" t="s">
        <v>2173</v>
      </c>
      <c r="E5350" t="s">
        <v>5169</v>
      </c>
    </row>
    <row r="5351" spans="1:5">
      <c r="A5351" t="s">
        <v>5178</v>
      </c>
      <c r="B5351">
        <v>2019</v>
      </c>
      <c r="C5351" t="s">
        <v>1344</v>
      </c>
      <c r="D5351" t="s">
        <v>2174</v>
      </c>
      <c r="E5351" t="s">
        <v>5169</v>
      </c>
    </row>
    <row r="5352" spans="1:5">
      <c r="A5352" t="s">
        <v>5178</v>
      </c>
      <c r="B5352">
        <v>2019</v>
      </c>
      <c r="C5352" t="s">
        <v>1904</v>
      </c>
      <c r="D5352" t="s">
        <v>2175</v>
      </c>
      <c r="E5352" t="s">
        <v>5169</v>
      </c>
    </row>
    <row r="5353" spans="1:5">
      <c r="A5353" t="s">
        <v>5178</v>
      </c>
      <c r="B5353">
        <v>2019</v>
      </c>
      <c r="C5353" t="s">
        <v>813</v>
      </c>
      <c r="D5353" t="s">
        <v>2176</v>
      </c>
      <c r="E5353" t="s">
        <v>5169</v>
      </c>
    </row>
    <row r="5354" spans="1:5">
      <c r="A5354" t="s">
        <v>5178</v>
      </c>
      <c r="B5354">
        <v>2019</v>
      </c>
      <c r="C5354" t="s">
        <v>1344</v>
      </c>
      <c r="D5354" t="s">
        <v>2177</v>
      </c>
      <c r="E5354" t="s">
        <v>5169</v>
      </c>
    </row>
    <row r="5355" spans="1:5">
      <c r="A5355" t="s">
        <v>5178</v>
      </c>
      <c r="B5355">
        <v>2019</v>
      </c>
      <c r="C5355" t="s">
        <v>1344</v>
      </c>
      <c r="D5355" t="s">
        <v>2178</v>
      </c>
      <c r="E5355" t="s">
        <v>5169</v>
      </c>
    </row>
    <row r="5356" spans="1:5">
      <c r="A5356" t="s">
        <v>5178</v>
      </c>
      <c r="B5356">
        <v>2019</v>
      </c>
      <c r="C5356" t="s">
        <v>1366</v>
      </c>
      <c r="D5356" t="s">
        <v>2179</v>
      </c>
      <c r="E5356" t="s">
        <v>5169</v>
      </c>
    </row>
    <row r="5357" spans="1:5">
      <c r="A5357" t="s">
        <v>5178</v>
      </c>
      <c r="B5357">
        <v>2019</v>
      </c>
      <c r="C5357" t="s">
        <v>813</v>
      </c>
      <c r="D5357" t="s">
        <v>2180</v>
      </c>
      <c r="E5357" t="s">
        <v>5169</v>
      </c>
    </row>
    <row r="5358" spans="1:5">
      <c r="A5358" t="s">
        <v>5178</v>
      </c>
      <c r="B5358">
        <v>2019</v>
      </c>
      <c r="C5358" t="s">
        <v>813</v>
      </c>
      <c r="D5358" t="s">
        <v>2181</v>
      </c>
      <c r="E5358" t="s">
        <v>5169</v>
      </c>
    </row>
    <row r="5359" spans="1:5">
      <c r="A5359" t="s">
        <v>5178</v>
      </c>
      <c r="B5359">
        <v>2019</v>
      </c>
      <c r="C5359" t="s">
        <v>1344</v>
      </c>
      <c r="D5359" t="s">
        <v>2092</v>
      </c>
      <c r="E5359" t="s">
        <v>5169</v>
      </c>
    </row>
    <row r="5360" spans="1:5">
      <c r="A5360" t="s">
        <v>5178</v>
      </c>
      <c r="B5360">
        <v>2019</v>
      </c>
      <c r="C5360" t="s">
        <v>1344</v>
      </c>
      <c r="D5360" t="s">
        <v>2182</v>
      </c>
      <c r="E5360" t="s">
        <v>5169</v>
      </c>
    </row>
    <row r="5361" spans="1:5">
      <c r="A5361" t="s">
        <v>5178</v>
      </c>
      <c r="B5361">
        <v>2019</v>
      </c>
      <c r="C5361" t="s">
        <v>2078</v>
      </c>
      <c r="D5361" t="s">
        <v>2183</v>
      </c>
      <c r="E5361" t="s">
        <v>5169</v>
      </c>
    </row>
    <row r="5362" spans="1:5">
      <c r="A5362" t="s">
        <v>5178</v>
      </c>
      <c r="B5362">
        <v>2019</v>
      </c>
      <c r="C5362" t="s">
        <v>1016</v>
      </c>
      <c r="D5362" t="s">
        <v>2098</v>
      </c>
      <c r="E5362" t="s">
        <v>5169</v>
      </c>
    </row>
    <row r="5363" spans="1:5">
      <c r="A5363" t="s">
        <v>5178</v>
      </c>
      <c r="B5363">
        <v>2019</v>
      </c>
      <c r="C5363" t="s">
        <v>924</v>
      </c>
      <c r="D5363" t="s">
        <v>1372</v>
      </c>
      <c r="E5363" t="s">
        <v>5169</v>
      </c>
    </row>
    <row r="5364" spans="1:5">
      <c r="A5364" t="s">
        <v>5178</v>
      </c>
      <c r="B5364">
        <v>2019</v>
      </c>
      <c r="C5364" t="s">
        <v>606</v>
      </c>
      <c r="D5364" t="s">
        <v>2184</v>
      </c>
      <c r="E5364" t="s">
        <v>5169</v>
      </c>
    </row>
    <row r="5365" spans="1:5">
      <c r="A5365" t="s">
        <v>5178</v>
      </c>
      <c r="B5365">
        <v>2019</v>
      </c>
      <c r="C5365" t="s">
        <v>606</v>
      </c>
      <c r="D5365" t="s">
        <v>2185</v>
      </c>
      <c r="E5365" t="s">
        <v>5169</v>
      </c>
    </row>
    <row r="5366" spans="1:5">
      <c r="A5366" t="s">
        <v>5178</v>
      </c>
      <c r="B5366">
        <v>2019</v>
      </c>
      <c r="C5366" t="s">
        <v>1</v>
      </c>
      <c r="D5366" t="s">
        <v>2027</v>
      </c>
      <c r="E5366" t="s">
        <v>5169</v>
      </c>
    </row>
    <row r="5367" spans="1:5">
      <c r="A5367" t="s">
        <v>5178</v>
      </c>
      <c r="B5367">
        <v>2019</v>
      </c>
      <c r="C5367" t="s">
        <v>1</v>
      </c>
      <c r="D5367" t="s">
        <v>2186</v>
      </c>
      <c r="E5367" t="s">
        <v>5169</v>
      </c>
    </row>
    <row r="5368" spans="1:5">
      <c r="A5368" t="s">
        <v>5178</v>
      </c>
      <c r="B5368">
        <v>2019</v>
      </c>
      <c r="C5368" t="s">
        <v>1</v>
      </c>
      <c r="D5368" t="s">
        <v>2187</v>
      </c>
      <c r="E5368" t="s">
        <v>5169</v>
      </c>
    </row>
    <row r="5369" spans="1:5">
      <c r="A5369" t="s">
        <v>5178</v>
      </c>
      <c r="B5369">
        <v>2019</v>
      </c>
      <c r="C5369" t="s">
        <v>1</v>
      </c>
      <c r="D5369" t="s">
        <v>2188</v>
      </c>
      <c r="E5369" t="s">
        <v>5169</v>
      </c>
    </row>
    <row r="5370" spans="1:5">
      <c r="A5370" t="s">
        <v>5178</v>
      </c>
      <c r="B5370">
        <v>2019</v>
      </c>
      <c r="C5370" t="s">
        <v>1</v>
      </c>
      <c r="D5370" t="s">
        <v>2158</v>
      </c>
      <c r="E5370" t="s">
        <v>5169</v>
      </c>
    </row>
    <row r="5371" spans="1:5">
      <c r="A5371" t="s">
        <v>5178</v>
      </c>
      <c r="B5371">
        <v>2019</v>
      </c>
      <c r="C5371" t="s">
        <v>1</v>
      </c>
      <c r="D5371" t="s">
        <v>2189</v>
      </c>
      <c r="E5371" t="s">
        <v>5169</v>
      </c>
    </row>
    <row r="5372" spans="1:5">
      <c r="A5372" t="s">
        <v>5178</v>
      </c>
      <c r="B5372">
        <v>2019</v>
      </c>
      <c r="C5372" t="s">
        <v>1</v>
      </c>
      <c r="D5372" t="s">
        <v>2190</v>
      </c>
      <c r="E5372" t="s">
        <v>5169</v>
      </c>
    </row>
    <row r="5373" spans="1:5">
      <c r="A5373" t="s">
        <v>5178</v>
      </c>
      <c r="B5373">
        <v>2019</v>
      </c>
      <c r="C5373" t="s">
        <v>1</v>
      </c>
      <c r="D5373" t="s">
        <v>2159</v>
      </c>
      <c r="E5373" t="s">
        <v>5169</v>
      </c>
    </row>
    <row r="5374" spans="1:5">
      <c r="A5374" t="s">
        <v>5178</v>
      </c>
      <c r="B5374">
        <v>2019</v>
      </c>
      <c r="C5374" t="s">
        <v>1</v>
      </c>
      <c r="D5374" t="s">
        <v>2191</v>
      </c>
      <c r="E5374" t="s">
        <v>5169</v>
      </c>
    </row>
    <row r="5375" spans="1:5">
      <c r="A5375" t="s">
        <v>5178</v>
      </c>
      <c r="B5375">
        <v>2019</v>
      </c>
      <c r="C5375" t="s">
        <v>1</v>
      </c>
      <c r="D5375" t="s">
        <v>2173</v>
      </c>
      <c r="E5375" t="s">
        <v>5169</v>
      </c>
    </row>
    <row r="5376" spans="1:5">
      <c r="A5376" t="s">
        <v>5178</v>
      </c>
      <c r="B5376">
        <v>2019</v>
      </c>
      <c r="C5376" t="s">
        <v>1</v>
      </c>
      <c r="D5376" t="s">
        <v>2192</v>
      </c>
      <c r="E5376" t="s">
        <v>5169</v>
      </c>
    </row>
    <row r="5377" spans="1:5">
      <c r="A5377" t="s">
        <v>5178</v>
      </c>
      <c r="B5377">
        <v>2019</v>
      </c>
      <c r="C5377" t="s">
        <v>1</v>
      </c>
      <c r="D5377" t="s">
        <v>2193</v>
      </c>
      <c r="E5377" t="s">
        <v>5169</v>
      </c>
    </row>
    <row r="5378" spans="1:5">
      <c r="A5378" t="s">
        <v>5178</v>
      </c>
      <c r="B5378">
        <v>2019</v>
      </c>
      <c r="C5378" t="s">
        <v>1</v>
      </c>
      <c r="D5378" t="s">
        <v>2194</v>
      </c>
      <c r="E5378" t="s">
        <v>5169</v>
      </c>
    </row>
    <row r="5379" spans="1:5">
      <c r="A5379" t="s">
        <v>5178</v>
      </c>
      <c r="B5379">
        <v>2019</v>
      </c>
      <c r="C5379" t="s">
        <v>1</v>
      </c>
      <c r="D5379" t="s">
        <v>2195</v>
      </c>
      <c r="E5379" t="s">
        <v>5169</v>
      </c>
    </row>
    <row r="5380" spans="1:5">
      <c r="A5380" t="s">
        <v>5178</v>
      </c>
      <c r="B5380">
        <v>2019</v>
      </c>
      <c r="C5380" t="s">
        <v>1</v>
      </c>
      <c r="D5380" t="s">
        <v>2196</v>
      </c>
      <c r="E5380" t="s">
        <v>5169</v>
      </c>
    </row>
    <row r="5381" spans="1:5">
      <c r="A5381" t="s">
        <v>5178</v>
      </c>
      <c r="B5381">
        <v>2019</v>
      </c>
      <c r="C5381" t="s">
        <v>1</v>
      </c>
      <c r="D5381" t="s">
        <v>2197</v>
      </c>
      <c r="E5381" t="s">
        <v>5169</v>
      </c>
    </row>
    <row r="5382" spans="1:5">
      <c r="A5382" t="s">
        <v>5178</v>
      </c>
      <c r="B5382">
        <v>2019</v>
      </c>
      <c r="C5382" t="s">
        <v>1</v>
      </c>
      <c r="D5382" t="s">
        <v>2172</v>
      </c>
      <c r="E5382" t="s">
        <v>5169</v>
      </c>
    </row>
    <row r="5383" spans="1:5">
      <c r="A5383" t="s">
        <v>5178</v>
      </c>
      <c r="B5383">
        <v>2019</v>
      </c>
      <c r="C5383" t="s">
        <v>1</v>
      </c>
      <c r="D5383" t="s">
        <v>2198</v>
      </c>
      <c r="E5383" t="s">
        <v>5169</v>
      </c>
    </row>
    <row r="5384" spans="1:5">
      <c r="A5384" t="s">
        <v>5178</v>
      </c>
      <c r="B5384">
        <v>2019</v>
      </c>
      <c r="C5384" t="s">
        <v>1</v>
      </c>
      <c r="D5384" t="s">
        <v>2199</v>
      </c>
      <c r="E5384" t="s">
        <v>5169</v>
      </c>
    </row>
    <row r="5385" spans="1:5">
      <c r="A5385" t="s">
        <v>5178</v>
      </c>
      <c r="B5385">
        <v>2019</v>
      </c>
      <c r="C5385" t="s">
        <v>1</v>
      </c>
      <c r="D5385" t="s">
        <v>2182</v>
      </c>
      <c r="E5385" t="s">
        <v>5169</v>
      </c>
    </row>
    <row r="5386" spans="1:5">
      <c r="A5386" t="s">
        <v>5178</v>
      </c>
      <c r="B5386">
        <v>2019</v>
      </c>
      <c r="C5386" t="s">
        <v>1</v>
      </c>
      <c r="D5386" t="s">
        <v>2200</v>
      </c>
      <c r="E5386" t="s">
        <v>5169</v>
      </c>
    </row>
    <row r="5387" spans="1:5">
      <c r="A5387" t="s">
        <v>5178</v>
      </c>
      <c r="B5387">
        <v>2019</v>
      </c>
      <c r="C5387" t="s">
        <v>1</v>
      </c>
      <c r="D5387" t="s">
        <v>2176</v>
      </c>
      <c r="E5387" t="s">
        <v>5169</v>
      </c>
    </row>
    <row r="5388" spans="1:5">
      <c r="A5388" t="s">
        <v>5178</v>
      </c>
      <c r="B5388">
        <v>2019</v>
      </c>
      <c r="C5388" t="s">
        <v>1</v>
      </c>
      <c r="D5388" t="s">
        <v>2119</v>
      </c>
      <c r="E5388" t="s">
        <v>5169</v>
      </c>
    </row>
    <row r="5389" spans="1:5">
      <c r="A5389" t="s">
        <v>5178</v>
      </c>
      <c r="B5389">
        <v>2019</v>
      </c>
      <c r="C5389" t="s">
        <v>1</v>
      </c>
      <c r="D5389" t="s">
        <v>2170</v>
      </c>
      <c r="E5389" t="s">
        <v>5169</v>
      </c>
    </row>
    <row r="5390" spans="1:5">
      <c r="A5390" t="s">
        <v>5178</v>
      </c>
      <c r="B5390">
        <v>2019</v>
      </c>
      <c r="C5390" t="s">
        <v>1</v>
      </c>
      <c r="D5390" t="s">
        <v>2201</v>
      </c>
      <c r="E5390" t="s">
        <v>5169</v>
      </c>
    </row>
    <row r="5391" spans="1:5">
      <c r="A5391" t="s">
        <v>5178</v>
      </c>
      <c r="B5391">
        <v>2019</v>
      </c>
      <c r="C5391" t="s">
        <v>1</v>
      </c>
      <c r="D5391" t="s">
        <v>2202</v>
      </c>
      <c r="E5391" t="s">
        <v>5169</v>
      </c>
    </row>
    <row r="5392" spans="1:5">
      <c r="A5392" t="s">
        <v>5178</v>
      </c>
      <c r="B5392">
        <v>2019</v>
      </c>
      <c r="C5392" t="s">
        <v>1</v>
      </c>
      <c r="D5392" t="s">
        <v>2203</v>
      </c>
      <c r="E5392" t="s">
        <v>5169</v>
      </c>
    </row>
    <row r="5393" spans="1:5">
      <c r="A5393" t="s">
        <v>5178</v>
      </c>
      <c r="B5393">
        <v>2019</v>
      </c>
      <c r="C5393" t="s">
        <v>1</v>
      </c>
      <c r="D5393" t="s">
        <v>2204</v>
      </c>
      <c r="E5393" t="s">
        <v>5169</v>
      </c>
    </row>
    <row r="5394" spans="1:5">
      <c r="A5394" t="s">
        <v>5178</v>
      </c>
      <c r="B5394">
        <v>2019</v>
      </c>
      <c r="C5394" t="s">
        <v>1</v>
      </c>
      <c r="D5394" t="s">
        <v>2205</v>
      </c>
      <c r="E5394" t="s">
        <v>5169</v>
      </c>
    </row>
    <row r="5395" spans="1:5">
      <c r="A5395" t="s">
        <v>5178</v>
      </c>
      <c r="B5395">
        <v>2019</v>
      </c>
      <c r="C5395" t="s">
        <v>1</v>
      </c>
      <c r="D5395" t="s">
        <v>2206</v>
      </c>
      <c r="E5395" t="s">
        <v>5169</v>
      </c>
    </row>
    <row r="5396" spans="1:5">
      <c r="A5396" t="s">
        <v>5178</v>
      </c>
      <c r="B5396">
        <v>2019</v>
      </c>
      <c r="C5396" t="s">
        <v>1</v>
      </c>
      <c r="D5396" t="s">
        <v>2154</v>
      </c>
      <c r="E5396" t="s">
        <v>5169</v>
      </c>
    </row>
    <row r="5397" spans="1:5">
      <c r="A5397" t="s">
        <v>5178</v>
      </c>
      <c r="B5397">
        <v>2019</v>
      </c>
      <c r="C5397" t="s">
        <v>1</v>
      </c>
      <c r="D5397" t="s">
        <v>2207</v>
      </c>
      <c r="E5397" t="s">
        <v>5169</v>
      </c>
    </row>
    <row r="5398" spans="1:5">
      <c r="A5398" t="s">
        <v>5178</v>
      </c>
      <c r="B5398">
        <v>2019</v>
      </c>
      <c r="C5398" t="s">
        <v>1</v>
      </c>
      <c r="D5398" t="s">
        <v>2151</v>
      </c>
      <c r="E5398" t="s">
        <v>5169</v>
      </c>
    </row>
    <row r="5399" spans="1:5">
      <c r="A5399" t="s">
        <v>5178</v>
      </c>
      <c r="B5399">
        <v>2019</v>
      </c>
      <c r="C5399" t="s">
        <v>1</v>
      </c>
      <c r="D5399" t="s">
        <v>2208</v>
      </c>
      <c r="E5399" t="s">
        <v>5169</v>
      </c>
    </row>
    <row r="5400" spans="1:5">
      <c r="A5400" t="s">
        <v>5178</v>
      </c>
      <c r="B5400">
        <v>2019</v>
      </c>
      <c r="C5400" t="s">
        <v>1</v>
      </c>
      <c r="D5400" t="s">
        <v>2209</v>
      </c>
      <c r="E5400" t="s">
        <v>5169</v>
      </c>
    </row>
    <row r="5401" spans="1:5">
      <c r="A5401" t="s">
        <v>5178</v>
      </c>
      <c r="B5401">
        <v>2019</v>
      </c>
      <c r="C5401" t="s">
        <v>1</v>
      </c>
      <c r="D5401" t="s">
        <v>2210</v>
      </c>
      <c r="E5401" t="s">
        <v>5169</v>
      </c>
    </row>
    <row r="5402" spans="1:5">
      <c r="A5402" t="s">
        <v>5178</v>
      </c>
      <c r="B5402">
        <v>2019</v>
      </c>
      <c r="C5402" t="s">
        <v>1</v>
      </c>
      <c r="D5402" t="s">
        <v>2167</v>
      </c>
      <c r="E5402" t="s">
        <v>5169</v>
      </c>
    </row>
    <row r="5403" spans="1:5">
      <c r="A5403" t="s">
        <v>5178</v>
      </c>
      <c r="B5403">
        <v>2019</v>
      </c>
      <c r="C5403" t="s">
        <v>1</v>
      </c>
      <c r="D5403" t="s">
        <v>2211</v>
      </c>
      <c r="E5403" t="s">
        <v>5169</v>
      </c>
    </row>
    <row r="5404" spans="1:5">
      <c r="A5404" t="s">
        <v>5178</v>
      </c>
      <c r="B5404">
        <v>2019</v>
      </c>
      <c r="C5404" t="s">
        <v>1</v>
      </c>
      <c r="D5404" t="s">
        <v>2212</v>
      </c>
      <c r="E5404" t="s">
        <v>5169</v>
      </c>
    </row>
    <row r="5405" spans="1:5">
      <c r="A5405" t="s">
        <v>5178</v>
      </c>
      <c r="B5405">
        <v>2019</v>
      </c>
      <c r="C5405" t="s">
        <v>1</v>
      </c>
      <c r="D5405" t="s">
        <v>2213</v>
      </c>
      <c r="E5405" t="s">
        <v>5169</v>
      </c>
    </row>
    <row r="5406" spans="1:5">
      <c r="A5406" t="s">
        <v>5178</v>
      </c>
      <c r="B5406">
        <v>2019</v>
      </c>
      <c r="C5406" t="s">
        <v>1</v>
      </c>
      <c r="D5406" t="s">
        <v>2214</v>
      </c>
      <c r="E5406" t="s">
        <v>5169</v>
      </c>
    </row>
    <row r="5407" spans="1:5">
      <c r="A5407" t="s">
        <v>5178</v>
      </c>
      <c r="B5407">
        <v>2019</v>
      </c>
      <c r="C5407" t="s">
        <v>1</v>
      </c>
      <c r="D5407" t="s">
        <v>2215</v>
      </c>
      <c r="E5407" t="s">
        <v>5169</v>
      </c>
    </row>
    <row r="5408" spans="1:5">
      <c r="A5408" t="s">
        <v>5178</v>
      </c>
      <c r="B5408">
        <v>2019</v>
      </c>
      <c r="C5408" t="s">
        <v>1</v>
      </c>
      <c r="D5408" t="s">
        <v>2216</v>
      </c>
      <c r="E5408" t="s">
        <v>5169</v>
      </c>
    </row>
    <row r="5409" spans="1:5">
      <c r="A5409" t="s">
        <v>5178</v>
      </c>
      <c r="B5409">
        <v>2019</v>
      </c>
      <c r="C5409" t="s">
        <v>1</v>
      </c>
      <c r="D5409" t="s">
        <v>2038</v>
      </c>
      <c r="E5409" t="s">
        <v>5169</v>
      </c>
    </row>
    <row r="5410" spans="1:5">
      <c r="A5410" t="s">
        <v>5178</v>
      </c>
      <c r="B5410">
        <v>2018</v>
      </c>
      <c r="C5410" t="s">
        <v>2217</v>
      </c>
      <c r="D5410" t="s">
        <v>2218</v>
      </c>
      <c r="E5410" t="s">
        <v>5169</v>
      </c>
    </row>
    <row r="5411" spans="1:5">
      <c r="A5411" t="s">
        <v>5178</v>
      </c>
      <c r="B5411">
        <v>2018</v>
      </c>
      <c r="C5411" t="s">
        <v>618</v>
      </c>
      <c r="D5411" t="s">
        <v>2219</v>
      </c>
      <c r="E5411" t="s">
        <v>5169</v>
      </c>
    </row>
    <row r="5412" spans="1:5">
      <c r="A5412" t="s">
        <v>5178</v>
      </c>
      <c r="B5412">
        <v>2018</v>
      </c>
      <c r="C5412" t="s">
        <v>618</v>
      </c>
      <c r="D5412" t="s">
        <v>2220</v>
      </c>
      <c r="E5412" t="s">
        <v>5169</v>
      </c>
    </row>
    <row r="5413" spans="1:5">
      <c r="A5413" t="s">
        <v>5178</v>
      </c>
      <c r="B5413">
        <v>2018</v>
      </c>
      <c r="C5413" t="s">
        <v>618</v>
      </c>
      <c r="D5413" t="s">
        <v>2221</v>
      </c>
      <c r="E5413" t="s">
        <v>5169</v>
      </c>
    </row>
    <row r="5414" spans="1:5">
      <c r="A5414" t="s">
        <v>5178</v>
      </c>
      <c r="B5414">
        <v>2018</v>
      </c>
      <c r="C5414" t="s">
        <v>618</v>
      </c>
      <c r="D5414" t="s">
        <v>1373</v>
      </c>
      <c r="E5414" t="s">
        <v>5169</v>
      </c>
    </row>
    <row r="5415" spans="1:5">
      <c r="A5415" t="s">
        <v>5178</v>
      </c>
      <c r="B5415">
        <v>2018</v>
      </c>
      <c r="C5415" t="s">
        <v>618</v>
      </c>
      <c r="D5415" t="s">
        <v>2222</v>
      </c>
      <c r="E5415" t="s">
        <v>5169</v>
      </c>
    </row>
    <row r="5416" spans="1:5">
      <c r="A5416" t="s">
        <v>5178</v>
      </c>
      <c r="B5416">
        <v>2018</v>
      </c>
      <c r="C5416" t="s">
        <v>618</v>
      </c>
      <c r="D5416" t="s">
        <v>2223</v>
      </c>
      <c r="E5416" t="s">
        <v>5169</v>
      </c>
    </row>
    <row r="5417" spans="1:5">
      <c r="A5417" t="s">
        <v>5178</v>
      </c>
      <c r="B5417">
        <v>2018</v>
      </c>
      <c r="C5417" t="s">
        <v>618</v>
      </c>
      <c r="D5417" t="s">
        <v>2224</v>
      </c>
      <c r="E5417" t="s">
        <v>5169</v>
      </c>
    </row>
    <row r="5418" spans="1:5">
      <c r="A5418" t="s">
        <v>5178</v>
      </c>
      <c r="B5418">
        <v>2018</v>
      </c>
      <c r="C5418" t="s">
        <v>618</v>
      </c>
      <c r="D5418" t="s">
        <v>1374</v>
      </c>
      <c r="E5418" t="s">
        <v>5169</v>
      </c>
    </row>
    <row r="5419" spans="1:5">
      <c r="A5419" t="s">
        <v>5178</v>
      </c>
      <c r="B5419">
        <v>2018</v>
      </c>
      <c r="C5419" t="s">
        <v>648</v>
      </c>
      <c r="D5419" t="s">
        <v>2225</v>
      </c>
      <c r="E5419" t="s">
        <v>5169</v>
      </c>
    </row>
    <row r="5420" spans="1:5">
      <c r="A5420" t="s">
        <v>5178</v>
      </c>
      <c r="B5420">
        <v>2018</v>
      </c>
      <c r="C5420" t="s">
        <v>1334</v>
      </c>
      <c r="D5420" t="s">
        <v>2226</v>
      </c>
      <c r="E5420" t="s">
        <v>5169</v>
      </c>
    </row>
    <row r="5421" spans="1:5">
      <c r="A5421" t="s">
        <v>5178</v>
      </c>
      <c r="B5421">
        <v>2018</v>
      </c>
      <c r="C5421" t="s">
        <v>1334</v>
      </c>
      <c r="D5421" t="s">
        <v>2227</v>
      </c>
      <c r="E5421" t="s">
        <v>5169</v>
      </c>
    </row>
    <row r="5422" spans="1:5">
      <c r="A5422" t="s">
        <v>5178</v>
      </c>
      <c r="B5422">
        <v>2018</v>
      </c>
      <c r="C5422" t="s">
        <v>2228</v>
      </c>
      <c r="D5422" t="s">
        <v>2229</v>
      </c>
      <c r="E5422" t="s">
        <v>5169</v>
      </c>
    </row>
    <row r="5423" spans="1:5">
      <c r="A5423" t="s">
        <v>5178</v>
      </c>
      <c r="B5423">
        <v>2018</v>
      </c>
      <c r="C5423" t="s">
        <v>1071</v>
      </c>
      <c r="D5423" t="s">
        <v>2230</v>
      </c>
      <c r="E5423" t="s">
        <v>5169</v>
      </c>
    </row>
    <row r="5424" spans="1:5">
      <c r="A5424" t="s">
        <v>5178</v>
      </c>
      <c r="B5424">
        <v>2018</v>
      </c>
      <c r="C5424" t="s">
        <v>41</v>
      </c>
      <c r="D5424" t="s">
        <v>2231</v>
      </c>
      <c r="E5424" t="s">
        <v>5169</v>
      </c>
    </row>
    <row r="5425" spans="1:5">
      <c r="A5425" t="s">
        <v>5178</v>
      </c>
      <c r="B5425">
        <v>2018</v>
      </c>
      <c r="C5425" t="s">
        <v>41</v>
      </c>
      <c r="D5425" t="s">
        <v>1377</v>
      </c>
      <c r="E5425" t="s">
        <v>5169</v>
      </c>
    </row>
    <row r="5426" spans="1:5">
      <c r="A5426" t="s">
        <v>5178</v>
      </c>
      <c r="B5426">
        <v>2018</v>
      </c>
      <c r="C5426" t="s">
        <v>591</v>
      </c>
      <c r="D5426" t="s">
        <v>2232</v>
      </c>
      <c r="E5426" t="s">
        <v>5169</v>
      </c>
    </row>
    <row r="5427" spans="1:5">
      <c r="A5427" t="s">
        <v>5178</v>
      </c>
      <c r="B5427">
        <v>2018</v>
      </c>
      <c r="C5427" t="s">
        <v>591</v>
      </c>
      <c r="D5427" t="s">
        <v>2233</v>
      </c>
      <c r="E5427" t="s">
        <v>5169</v>
      </c>
    </row>
    <row r="5428" spans="1:5">
      <c r="A5428" t="s">
        <v>5178</v>
      </c>
      <c r="B5428">
        <v>2018</v>
      </c>
      <c r="C5428" t="s">
        <v>1967</v>
      </c>
      <c r="D5428" t="s">
        <v>2234</v>
      </c>
      <c r="E5428" t="s">
        <v>5169</v>
      </c>
    </row>
    <row r="5429" spans="1:5">
      <c r="A5429" t="s">
        <v>5178</v>
      </c>
      <c r="B5429">
        <v>2018</v>
      </c>
      <c r="C5429" t="s">
        <v>1023</v>
      </c>
      <c r="D5429" t="s">
        <v>2235</v>
      </c>
      <c r="E5429" t="s">
        <v>5169</v>
      </c>
    </row>
    <row r="5430" spans="1:5">
      <c r="A5430" t="s">
        <v>5178</v>
      </c>
      <c r="B5430">
        <v>2018</v>
      </c>
      <c r="C5430" t="s">
        <v>839</v>
      </c>
      <c r="D5430" t="s">
        <v>2236</v>
      </c>
      <c r="E5430" t="s">
        <v>5169</v>
      </c>
    </row>
    <row r="5431" spans="1:5">
      <c r="A5431" t="s">
        <v>5178</v>
      </c>
      <c r="B5431">
        <v>2018</v>
      </c>
      <c r="C5431" t="s">
        <v>839</v>
      </c>
      <c r="D5431" t="s">
        <v>2237</v>
      </c>
      <c r="E5431" t="s">
        <v>5169</v>
      </c>
    </row>
    <row r="5432" spans="1:5">
      <c r="A5432" t="s">
        <v>5178</v>
      </c>
      <c r="B5432">
        <v>2018</v>
      </c>
      <c r="C5432" t="s">
        <v>839</v>
      </c>
      <c r="D5432" t="s">
        <v>2238</v>
      </c>
      <c r="E5432" t="s">
        <v>5169</v>
      </c>
    </row>
    <row r="5433" spans="1:5">
      <c r="A5433" t="s">
        <v>5178</v>
      </c>
      <c r="B5433">
        <v>2018</v>
      </c>
      <c r="C5433" t="s">
        <v>839</v>
      </c>
      <c r="D5433" t="s">
        <v>2239</v>
      </c>
      <c r="E5433" t="s">
        <v>5169</v>
      </c>
    </row>
    <row r="5434" spans="1:5">
      <c r="A5434" t="s">
        <v>5178</v>
      </c>
      <c r="B5434">
        <v>2018</v>
      </c>
      <c r="C5434" t="s">
        <v>839</v>
      </c>
      <c r="D5434" t="s">
        <v>2240</v>
      </c>
      <c r="E5434" t="s">
        <v>5169</v>
      </c>
    </row>
    <row r="5435" spans="1:5">
      <c r="A5435" t="s">
        <v>5178</v>
      </c>
      <c r="B5435">
        <v>2018</v>
      </c>
      <c r="C5435" t="s">
        <v>966</v>
      </c>
      <c r="D5435" t="s">
        <v>2241</v>
      </c>
      <c r="E5435" t="s">
        <v>5169</v>
      </c>
    </row>
    <row r="5436" spans="1:5">
      <c r="A5436" t="s">
        <v>5178</v>
      </c>
      <c r="B5436">
        <v>2018</v>
      </c>
      <c r="C5436" t="s">
        <v>1398</v>
      </c>
      <c r="D5436" t="s">
        <v>2242</v>
      </c>
      <c r="E5436" t="s">
        <v>5169</v>
      </c>
    </row>
    <row r="5437" spans="1:5">
      <c r="A5437" t="s">
        <v>5178</v>
      </c>
      <c r="B5437">
        <v>2018</v>
      </c>
      <c r="C5437" t="s">
        <v>1398</v>
      </c>
      <c r="D5437" t="s">
        <v>2243</v>
      </c>
      <c r="E5437" t="s">
        <v>5169</v>
      </c>
    </row>
    <row r="5438" spans="1:5">
      <c r="A5438" t="s">
        <v>5178</v>
      </c>
      <c r="B5438">
        <v>2018</v>
      </c>
      <c r="C5438" t="s">
        <v>2244</v>
      </c>
      <c r="D5438" t="s">
        <v>2245</v>
      </c>
      <c r="E5438" t="s">
        <v>5169</v>
      </c>
    </row>
    <row r="5439" spans="1:5">
      <c r="A5439" t="s">
        <v>5178</v>
      </c>
      <c r="B5439">
        <v>2018</v>
      </c>
      <c r="C5439" t="s">
        <v>2246</v>
      </c>
      <c r="D5439" t="s">
        <v>2247</v>
      </c>
      <c r="E5439" t="s">
        <v>5169</v>
      </c>
    </row>
    <row r="5440" spans="1:5">
      <c r="A5440" t="s">
        <v>5178</v>
      </c>
      <c r="B5440">
        <v>2018</v>
      </c>
      <c r="C5440" t="s">
        <v>2248</v>
      </c>
      <c r="D5440" t="s">
        <v>2249</v>
      </c>
      <c r="E5440" t="s">
        <v>5169</v>
      </c>
    </row>
    <row r="5441" spans="1:5">
      <c r="A5441" t="s">
        <v>5178</v>
      </c>
      <c r="B5441">
        <v>2018</v>
      </c>
      <c r="C5441" t="s">
        <v>2246</v>
      </c>
      <c r="D5441" t="s">
        <v>2250</v>
      </c>
      <c r="E5441" t="s">
        <v>5169</v>
      </c>
    </row>
    <row r="5442" spans="1:5">
      <c r="A5442" t="s">
        <v>5178</v>
      </c>
      <c r="B5442">
        <v>2018</v>
      </c>
      <c r="C5442" t="s">
        <v>638</v>
      </c>
      <c r="D5442" t="s">
        <v>2251</v>
      </c>
      <c r="E5442" t="s">
        <v>5169</v>
      </c>
    </row>
    <row r="5443" spans="1:5">
      <c r="A5443" t="s">
        <v>5178</v>
      </c>
      <c r="B5443">
        <v>2018</v>
      </c>
      <c r="C5443" t="s">
        <v>2252</v>
      </c>
      <c r="D5443" t="s">
        <v>2253</v>
      </c>
      <c r="E5443" t="s">
        <v>5169</v>
      </c>
    </row>
    <row r="5444" spans="1:5">
      <c r="A5444" t="s">
        <v>5178</v>
      </c>
      <c r="B5444">
        <v>2018</v>
      </c>
      <c r="C5444" t="s">
        <v>657</v>
      </c>
      <c r="D5444" t="s">
        <v>2254</v>
      </c>
      <c r="E5444" t="s">
        <v>5169</v>
      </c>
    </row>
    <row r="5445" spans="1:5">
      <c r="A5445" t="s">
        <v>5178</v>
      </c>
      <c r="B5445">
        <v>2018</v>
      </c>
      <c r="C5445" t="s">
        <v>657</v>
      </c>
      <c r="D5445" t="s">
        <v>2255</v>
      </c>
      <c r="E5445" t="s">
        <v>5169</v>
      </c>
    </row>
    <row r="5446" spans="1:5">
      <c r="A5446" t="s">
        <v>5178</v>
      </c>
      <c r="B5446">
        <v>2018</v>
      </c>
      <c r="C5446" t="s">
        <v>657</v>
      </c>
      <c r="D5446" t="s">
        <v>2256</v>
      </c>
      <c r="E5446" t="s">
        <v>5169</v>
      </c>
    </row>
    <row r="5447" spans="1:5">
      <c r="A5447" t="s">
        <v>5178</v>
      </c>
      <c r="B5447">
        <v>2018</v>
      </c>
      <c r="C5447" t="s">
        <v>657</v>
      </c>
      <c r="D5447" t="s">
        <v>2256</v>
      </c>
      <c r="E5447" t="s">
        <v>5169</v>
      </c>
    </row>
    <row r="5448" spans="1:5">
      <c r="A5448" t="s">
        <v>5178</v>
      </c>
      <c r="B5448">
        <v>2018</v>
      </c>
      <c r="C5448" t="s">
        <v>2257</v>
      </c>
      <c r="D5448" t="s">
        <v>2258</v>
      </c>
      <c r="E5448" t="s">
        <v>5169</v>
      </c>
    </row>
    <row r="5449" spans="1:5">
      <c r="A5449" t="s">
        <v>5178</v>
      </c>
      <c r="B5449">
        <v>2018</v>
      </c>
      <c r="C5449" t="s">
        <v>1226</v>
      </c>
      <c r="D5449" t="s">
        <v>2259</v>
      </c>
      <c r="E5449" t="s">
        <v>5169</v>
      </c>
    </row>
    <row r="5450" spans="1:5">
      <c r="A5450" t="s">
        <v>5178</v>
      </c>
      <c r="B5450">
        <v>2018</v>
      </c>
      <c r="C5450" t="s">
        <v>2260</v>
      </c>
      <c r="D5450" t="s">
        <v>2261</v>
      </c>
      <c r="E5450" t="s">
        <v>5169</v>
      </c>
    </row>
    <row r="5451" spans="1:5">
      <c r="A5451" t="s">
        <v>5178</v>
      </c>
      <c r="B5451">
        <v>2018</v>
      </c>
      <c r="C5451" t="s">
        <v>2262</v>
      </c>
      <c r="D5451" t="s">
        <v>2263</v>
      </c>
      <c r="E5451" t="s">
        <v>5169</v>
      </c>
    </row>
    <row r="5452" spans="1:5">
      <c r="A5452" t="s">
        <v>5178</v>
      </c>
      <c r="B5452">
        <v>2018</v>
      </c>
      <c r="C5452" t="s">
        <v>1237</v>
      </c>
      <c r="D5452" t="s">
        <v>2264</v>
      </c>
      <c r="E5452" t="s">
        <v>5169</v>
      </c>
    </row>
    <row r="5453" spans="1:5">
      <c r="A5453" t="s">
        <v>5178</v>
      </c>
      <c r="B5453">
        <v>2018</v>
      </c>
      <c r="C5453" t="s">
        <v>2265</v>
      </c>
      <c r="D5453" t="s">
        <v>2266</v>
      </c>
      <c r="E5453" t="s">
        <v>5169</v>
      </c>
    </row>
    <row r="5454" spans="1:5">
      <c r="A5454" t="s">
        <v>5178</v>
      </c>
      <c r="B5454">
        <v>2018</v>
      </c>
      <c r="C5454" t="s">
        <v>1237</v>
      </c>
      <c r="D5454" t="s">
        <v>2267</v>
      </c>
      <c r="E5454" t="s">
        <v>5169</v>
      </c>
    </row>
    <row r="5455" spans="1:5">
      <c r="A5455" t="s">
        <v>5178</v>
      </c>
      <c r="B5455">
        <v>2018</v>
      </c>
      <c r="C5455" t="s">
        <v>1237</v>
      </c>
      <c r="D5455" t="s">
        <v>2268</v>
      </c>
      <c r="E5455" t="s">
        <v>5169</v>
      </c>
    </row>
    <row r="5456" spans="1:5">
      <c r="A5456" t="s">
        <v>5178</v>
      </c>
      <c r="B5456">
        <v>2018</v>
      </c>
      <c r="C5456" t="s">
        <v>2042</v>
      </c>
      <c r="D5456" t="s">
        <v>2269</v>
      </c>
      <c r="E5456" t="s">
        <v>5169</v>
      </c>
    </row>
    <row r="5457" spans="1:5">
      <c r="A5457" t="s">
        <v>5178</v>
      </c>
      <c r="B5457">
        <v>2018</v>
      </c>
      <c r="C5457" t="s">
        <v>1237</v>
      </c>
      <c r="D5457" t="s">
        <v>2270</v>
      </c>
      <c r="E5457" t="s">
        <v>5169</v>
      </c>
    </row>
    <row r="5458" spans="1:5">
      <c r="A5458" t="s">
        <v>5178</v>
      </c>
      <c r="B5458">
        <v>2018</v>
      </c>
      <c r="C5458" t="s">
        <v>1904</v>
      </c>
      <c r="D5458" t="s">
        <v>2271</v>
      </c>
      <c r="E5458" t="s">
        <v>5169</v>
      </c>
    </row>
    <row r="5459" spans="1:5">
      <c r="A5459" t="s">
        <v>5178</v>
      </c>
      <c r="B5459">
        <v>2018</v>
      </c>
      <c r="C5459" t="s">
        <v>2272</v>
      </c>
      <c r="D5459" t="s">
        <v>2273</v>
      </c>
      <c r="E5459" t="s">
        <v>5169</v>
      </c>
    </row>
    <row r="5460" spans="1:5">
      <c r="A5460" t="s">
        <v>5178</v>
      </c>
      <c r="B5460">
        <v>2018</v>
      </c>
      <c r="C5460" t="s">
        <v>1237</v>
      </c>
      <c r="D5460" t="s">
        <v>2274</v>
      </c>
      <c r="E5460" t="s">
        <v>5169</v>
      </c>
    </row>
    <row r="5461" spans="1:5">
      <c r="A5461" t="s">
        <v>5178</v>
      </c>
      <c r="B5461">
        <v>2018</v>
      </c>
      <c r="C5461" t="s">
        <v>813</v>
      </c>
      <c r="D5461" t="s">
        <v>2275</v>
      </c>
      <c r="E5461" t="s">
        <v>5169</v>
      </c>
    </row>
    <row r="5462" spans="1:5">
      <c r="A5462" t="s">
        <v>5178</v>
      </c>
      <c r="B5462">
        <v>2018</v>
      </c>
      <c r="C5462" t="s">
        <v>1067</v>
      </c>
      <c r="D5462" t="s">
        <v>2276</v>
      </c>
      <c r="E5462" t="s">
        <v>5169</v>
      </c>
    </row>
    <row r="5463" spans="1:5">
      <c r="A5463" t="s">
        <v>5178</v>
      </c>
      <c r="B5463">
        <v>2018</v>
      </c>
      <c r="C5463" t="s">
        <v>813</v>
      </c>
      <c r="D5463" t="s">
        <v>2277</v>
      </c>
      <c r="E5463" t="s">
        <v>5169</v>
      </c>
    </row>
    <row r="5464" spans="1:5">
      <c r="A5464" t="s">
        <v>5178</v>
      </c>
      <c r="B5464">
        <v>2018</v>
      </c>
      <c r="C5464" t="s">
        <v>813</v>
      </c>
      <c r="D5464" t="s">
        <v>2278</v>
      </c>
      <c r="E5464" t="s">
        <v>5169</v>
      </c>
    </row>
    <row r="5465" spans="1:5">
      <c r="A5465" t="s">
        <v>5178</v>
      </c>
      <c r="B5465">
        <v>2018</v>
      </c>
      <c r="C5465" t="s">
        <v>1237</v>
      </c>
      <c r="D5465" t="s">
        <v>2279</v>
      </c>
      <c r="E5465" t="s">
        <v>5169</v>
      </c>
    </row>
    <row r="5466" spans="1:5">
      <c r="A5466" t="s">
        <v>5178</v>
      </c>
      <c r="B5466">
        <v>2018</v>
      </c>
      <c r="C5466" t="s">
        <v>1237</v>
      </c>
      <c r="D5466" t="s">
        <v>2280</v>
      </c>
      <c r="E5466" t="s">
        <v>5169</v>
      </c>
    </row>
    <row r="5467" spans="1:5">
      <c r="A5467" t="s">
        <v>5178</v>
      </c>
      <c r="B5467">
        <v>2018</v>
      </c>
      <c r="C5467" t="s">
        <v>813</v>
      </c>
      <c r="D5467" t="s">
        <v>2281</v>
      </c>
      <c r="E5467" t="s">
        <v>5169</v>
      </c>
    </row>
    <row r="5468" spans="1:5">
      <c r="A5468" t="s">
        <v>5178</v>
      </c>
      <c r="B5468">
        <v>2018</v>
      </c>
      <c r="C5468" t="s">
        <v>1237</v>
      </c>
      <c r="D5468" t="s">
        <v>2282</v>
      </c>
      <c r="E5468" t="s">
        <v>5169</v>
      </c>
    </row>
    <row r="5469" spans="1:5">
      <c r="A5469" t="s">
        <v>5178</v>
      </c>
      <c r="B5469">
        <v>2018</v>
      </c>
      <c r="C5469" t="s">
        <v>813</v>
      </c>
      <c r="D5469" t="s">
        <v>2283</v>
      </c>
      <c r="E5469" t="s">
        <v>5169</v>
      </c>
    </row>
    <row r="5470" spans="1:5">
      <c r="A5470" t="s">
        <v>5178</v>
      </c>
      <c r="B5470">
        <v>2018</v>
      </c>
      <c r="C5470" t="s">
        <v>1016</v>
      </c>
      <c r="D5470" t="s">
        <v>2284</v>
      </c>
      <c r="E5470" t="s">
        <v>5169</v>
      </c>
    </row>
    <row r="5471" spans="1:5">
      <c r="A5471" t="s">
        <v>5178</v>
      </c>
      <c r="B5471">
        <v>2018</v>
      </c>
      <c r="C5471" t="s">
        <v>1016</v>
      </c>
      <c r="D5471" t="s">
        <v>2285</v>
      </c>
      <c r="E5471" t="s">
        <v>5169</v>
      </c>
    </row>
    <row r="5472" spans="1:5">
      <c r="A5472" t="s">
        <v>5178</v>
      </c>
      <c r="B5472">
        <v>2018</v>
      </c>
      <c r="C5472" t="s">
        <v>1016</v>
      </c>
      <c r="D5472" t="s">
        <v>2286</v>
      </c>
      <c r="E5472" t="s">
        <v>5169</v>
      </c>
    </row>
    <row r="5473" spans="1:5">
      <c r="A5473" t="s">
        <v>5178</v>
      </c>
      <c r="B5473">
        <v>2018</v>
      </c>
      <c r="C5473" t="s">
        <v>606</v>
      </c>
      <c r="D5473" t="s">
        <v>2287</v>
      </c>
      <c r="E5473" t="s">
        <v>5169</v>
      </c>
    </row>
    <row r="5474" spans="1:5">
      <c r="A5474" t="s">
        <v>5178</v>
      </c>
      <c r="B5474">
        <v>2018</v>
      </c>
      <c r="C5474" t="s">
        <v>1</v>
      </c>
      <c r="D5474" t="s">
        <v>2288</v>
      </c>
      <c r="E5474" t="s">
        <v>5169</v>
      </c>
    </row>
    <row r="5475" spans="1:5">
      <c r="A5475" t="s">
        <v>5178</v>
      </c>
      <c r="B5475">
        <v>2018</v>
      </c>
      <c r="C5475" t="s">
        <v>1</v>
      </c>
      <c r="D5475" t="s">
        <v>2289</v>
      </c>
      <c r="E5475" t="s">
        <v>5169</v>
      </c>
    </row>
    <row r="5476" spans="1:5">
      <c r="A5476" t="s">
        <v>5178</v>
      </c>
      <c r="B5476">
        <v>2018</v>
      </c>
      <c r="C5476" t="s">
        <v>1</v>
      </c>
      <c r="D5476" t="s">
        <v>2290</v>
      </c>
      <c r="E5476" t="s">
        <v>5169</v>
      </c>
    </row>
    <row r="5477" spans="1:5">
      <c r="A5477" t="s">
        <v>5178</v>
      </c>
      <c r="B5477">
        <v>2018</v>
      </c>
      <c r="C5477" t="s">
        <v>1</v>
      </c>
      <c r="D5477" t="s">
        <v>1379</v>
      </c>
      <c r="E5477" t="s">
        <v>5169</v>
      </c>
    </row>
    <row r="5478" spans="1:5">
      <c r="A5478" t="s">
        <v>5178</v>
      </c>
      <c r="B5478">
        <v>2018</v>
      </c>
      <c r="C5478" t="s">
        <v>1</v>
      </c>
      <c r="D5478" t="s">
        <v>2291</v>
      </c>
      <c r="E5478" t="s">
        <v>5169</v>
      </c>
    </row>
    <row r="5479" spans="1:5">
      <c r="A5479" t="s">
        <v>5178</v>
      </c>
      <c r="B5479">
        <v>2018</v>
      </c>
      <c r="C5479" t="s">
        <v>1</v>
      </c>
      <c r="D5479" t="s">
        <v>2242</v>
      </c>
      <c r="E5479" t="s">
        <v>5169</v>
      </c>
    </row>
    <row r="5480" spans="1:5">
      <c r="A5480" t="s">
        <v>5178</v>
      </c>
      <c r="B5480">
        <v>2018</v>
      </c>
      <c r="C5480" t="s">
        <v>1</v>
      </c>
      <c r="D5480" t="s">
        <v>2292</v>
      </c>
      <c r="E5480" t="s">
        <v>5169</v>
      </c>
    </row>
    <row r="5481" spans="1:5">
      <c r="A5481" t="s">
        <v>5178</v>
      </c>
      <c r="B5481">
        <v>2018</v>
      </c>
      <c r="C5481" t="s">
        <v>1</v>
      </c>
      <c r="D5481" t="s">
        <v>2264</v>
      </c>
      <c r="E5481" t="s">
        <v>5169</v>
      </c>
    </row>
    <row r="5482" spans="1:5">
      <c r="A5482" t="s">
        <v>5178</v>
      </c>
      <c r="B5482">
        <v>2018</v>
      </c>
      <c r="C5482" t="s">
        <v>1</v>
      </c>
      <c r="D5482" t="s">
        <v>2293</v>
      </c>
      <c r="E5482" t="s">
        <v>5169</v>
      </c>
    </row>
    <row r="5483" spans="1:5">
      <c r="A5483" t="s">
        <v>5178</v>
      </c>
      <c r="B5483">
        <v>2018</v>
      </c>
      <c r="C5483" t="s">
        <v>1</v>
      </c>
      <c r="D5483" t="s">
        <v>2294</v>
      </c>
      <c r="E5483" t="s">
        <v>5169</v>
      </c>
    </row>
    <row r="5484" spans="1:5">
      <c r="A5484" t="s">
        <v>5178</v>
      </c>
      <c r="B5484">
        <v>2018</v>
      </c>
      <c r="C5484" t="s">
        <v>1</v>
      </c>
      <c r="D5484" t="s">
        <v>2263</v>
      </c>
      <c r="E5484" t="s">
        <v>5169</v>
      </c>
    </row>
    <row r="5485" spans="1:5">
      <c r="A5485" t="s">
        <v>5178</v>
      </c>
      <c r="B5485">
        <v>2018</v>
      </c>
      <c r="C5485" t="s">
        <v>1</v>
      </c>
      <c r="D5485" t="s">
        <v>2276</v>
      </c>
      <c r="E5485" t="s">
        <v>5169</v>
      </c>
    </row>
    <row r="5486" spans="1:5">
      <c r="A5486" t="s">
        <v>5178</v>
      </c>
      <c r="B5486">
        <v>2018</v>
      </c>
      <c r="C5486" t="s">
        <v>1</v>
      </c>
      <c r="D5486" t="s">
        <v>2295</v>
      </c>
      <c r="E5486" t="s">
        <v>5169</v>
      </c>
    </row>
    <row r="5487" spans="1:5">
      <c r="A5487" t="s">
        <v>5178</v>
      </c>
      <c r="B5487">
        <v>2018</v>
      </c>
      <c r="C5487" t="s">
        <v>1</v>
      </c>
      <c r="D5487" t="s">
        <v>2296</v>
      </c>
      <c r="E5487" t="s">
        <v>5169</v>
      </c>
    </row>
    <row r="5488" spans="1:5">
      <c r="A5488" t="s">
        <v>5178</v>
      </c>
      <c r="B5488">
        <v>2018</v>
      </c>
      <c r="C5488" t="s">
        <v>1</v>
      </c>
      <c r="D5488" t="s">
        <v>2297</v>
      </c>
      <c r="E5488" t="s">
        <v>5169</v>
      </c>
    </row>
    <row r="5489" spans="1:5">
      <c r="A5489" t="s">
        <v>5178</v>
      </c>
      <c r="B5489">
        <v>2018</v>
      </c>
      <c r="C5489" t="s">
        <v>1</v>
      </c>
      <c r="D5489" t="s">
        <v>2298</v>
      </c>
      <c r="E5489" t="s">
        <v>5169</v>
      </c>
    </row>
    <row r="5490" spans="1:5">
      <c r="A5490" t="s">
        <v>5178</v>
      </c>
      <c r="B5490">
        <v>2018</v>
      </c>
      <c r="C5490" t="s">
        <v>1</v>
      </c>
      <c r="D5490" t="s">
        <v>2299</v>
      </c>
      <c r="E5490" t="s">
        <v>5169</v>
      </c>
    </row>
    <row r="5491" spans="1:5">
      <c r="A5491" t="s">
        <v>5178</v>
      </c>
      <c r="B5491">
        <v>2018</v>
      </c>
      <c r="C5491" t="s">
        <v>1</v>
      </c>
      <c r="D5491" t="s">
        <v>2269</v>
      </c>
      <c r="E5491" t="s">
        <v>5169</v>
      </c>
    </row>
    <row r="5492" spans="1:5">
      <c r="A5492" t="s">
        <v>5178</v>
      </c>
      <c r="B5492">
        <v>2018</v>
      </c>
      <c r="C5492" t="s">
        <v>1</v>
      </c>
      <c r="D5492" t="s">
        <v>2281</v>
      </c>
      <c r="E5492" t="s">
        <v>5169</v>
      </c>
    </row>
    <row r="5493" spans="1:5">
      <c r="A5493" t="s">
        <v>5178</v>
      </c>
      <c r="B5493">
        <v>2018</v>
      </c>
      <c r="C5493" t="s">
        <v>1</v>
      </c>
      <c r="D5493" t="s">
        <v>2300</v>
      </c>
      <c r="E5493" t="s">
        <v>5169</v>
      </c>
    </row>
    <row r="5494" spans="1:5">
      <c r="A5494" t="s">
        <v>5178</v>
      </c>
      <c r="B5494">
        <v>2018</v>
      </c>
      <c r="C5494" t="s">
        <v>1</v>
      </c>
      <c r="D5494" t="s">
        <v>2280</v>
      </c>
      <c r="E5494" t="s">
        <v>5169</v>
      </c>
    </row>
    <row r="5495" spans="1:5">
      <c r="A5495" t="s">
        <v>5178</v>
      </c>
      <c r="B5495">
        <v>2018</v>
      </c>
      <c r="C5495" t="s">
        <v>1</v>
      </c>
      <c r="D5495" t="s">
        <v>2254</v>
      </c>
      <c r="E5495" t="s">
        <v>5169</v>
      </c>
    </row>
    <row r="5496" spans="1:5">
      <c r="A5496" t="s">
        <v>5178</v>
      </c>
      <c r="B5496">
        <v>2018</v>
      </c>
      <c r="C5496" t="s">
        <v>1</v>
      </c>
      <c r="D5496" t="s">
        <v>2256</v>
      </c>
      <c r="E5496" t="s">
        <v>5169</v>
      </c>
    </row>
    <row r="5497" spans="1:5">
      <c r="A5497" t="s">
        <v>5178</v>
      </c>
      <c r="B5497">
        <v>2018</v>
      </c>
      <c r="C5497" t="s">
        <v>1</v>
      </c>
      <c r="D5497" t="s">
        <v>2301</v>
      </c>
      <c r="E5497" t="s">
        <v>5169</v>
      </c>
    </row>
    <row r="5498" spans="1:5">
      <c r="A5498" t="s">
        <v>5178</v>
      </c>
      <c r="B5498">
        <v>2018</v>
      </c>
      <c r="C5498" t="s">
        <v>1</v>
      </c>
      <c r="D5498" t="s">
        <v>2241</v>
      </c>
      <c r="E5498" t="s">
        <v>5169</v>
      </c>
    </row>
    <row r="5499" spans="1:5">
      <c r="A5499" t="s">
        <v>5178</v>
      </c>
      <c r="B5499">
        <v>2018</v>
      </c>
      <c r="C5499" t="s">
        <v>1</v>
      </c>
      <c r="D5499" t="s">
        <v>2282</v>
      </c>
      <c r="E5499" t="s">
        <v>5169</v>
      </c>
    </row>
    <row r="5500" spans="1:5">
      <c r="A5500" t="s">
        <v>5178</v>
      </c>
      <c r="B5500">
        <v>2018</v>
      </c>
      <c r="C5500" t="s">
        <v>1</v>
      </c>
      <c r="D5500" t="s">
        <v>2286</v>
      </c>
      <c r="E5500" t="s">
        <v>5169</v>
      </c>
    </row>
    <row r="5501" spans="1:5">
      <c r="A5501" t="s">
        <v>5178</v>
      </c>
      <c r="B5501">
        <v>2018</v>
      </c>
      <c r="C5501" t="s">
        <v>1</v>
      </c>
      <c r="D5501" t="s">
        <v>2302</v>
      </c>
      <c r="E5501" t="s">
        <v>5169</v>
      </c>
    </row>
    <row r="5502" spans="1:5">
      <c r="A5502" t="s">
        <v>5178</v>
      </c>
      <c r="B5502">
        <v>2018</v>
      </c>
      <c r="C5502" t="s">
        <v>1</v>
      </c>
      <c r="D5502" t="s">
        <v>2303</v>
      </c>
      <c r="E5502" t="s">
        <v>5169</v>
      </c>
    </row>
    <row r="5503" spans="1:5">
      <c r="A5503" t="s">
        <v>5178</v>
      </c>
      <c r="B5503">
        <v>2018</v>
      </c>
      <c r="C5503" t="s">
        <v>1</v>
      </c>
      <c r="D5503" t="s">
        <v>2304</v>
      </c>
      <c r="E5503" t="s">
        <v>5169</v>
      </c>
    </row>
    <row r="5504" spans="1:5">
      <c r="A5504" t="s">
        <v>5178</v>
      </c>
      <c r="B5504">
        <v>2018</v>
      </c>
      <c r="C5504" t="s">
        <v>1</v>
      </c>
      <c r="D5504" t="s">
        <v>2305</v>
      </c>
      <c r="E5504" t="s">
        <v>5169</v>
      </c>
    </row>
    <row r="5505" spans="1:5">
      <c r="A5505" t="s">
        <v>5178</v>
      </c>
      <c r="B5505">
        <v>2018</v>
      </c>
      <c r="C5505" t="s">
        <v>1</v>
      </c>
      <c r="D5505" t="s">
        <v>2271</v>
      </c>
      <c r="E5505" t="s">
        <v>5169</v>
      </c>
    </row>
    <row r="5506" spans="1:5">
      <c r="A5506" t="s">
        <v>5178</v>
      </c>
      <c r="B5506">
        <v>2018</v>
      </c>
      <c r="C5506" t="s">
        <v>1</v>
      </c>
      <c r="D5506" t="s">
        <v>2306</v>
      </c>
      <c r="E5506" t="s">
        <v>5169</v>
      </c>
    </row>
    <row r="5507" spans="1:5">
      <c r="A5507" t="s">
        <v>5178</v>
      </c>
      <c r="B5507">
        <v>2018</v>
      </c>
      <c r="C5507" t="s">
        <v>1</v>
      </c>
      <c r="D5507" t="s">
        <v>2247</v>
      </c>
      <c r="E5507" t="s">
        <v>5169</v>
      </c>
    </row>
    <row r="5508" spans="1:5">
      <c r="A5508" t="s">
        <v>5178</v>
      </c>
      <c r="B5508">
        <v>2018</v>
      </c>
      <c r="C5508" t="s">
        <v>1</v>
      </c>
      <c r="D5508" t="s">
        <v>1380</v>
      </c>
      <c r="E5508" t="s">
        <v>5169</v>
      </c>
    </row>
    <row r="5509" spans="1:5">
      <c r="A5509" t="s">
        <v>5178</v>
      </c>
      <c r="B5509">
        <v>2018</v>
      </c>
      <c r="C5509" t="s">
        <v>1</v>
      </c>
      <c r="D5509" t="s">
        <v>2245</v>
      </c>
      <c r="E5509" t="s">
        <v>5169</v>
      </c>
    </row>
    <row r="5510" spans="1:5">
      <c r="A5510" t="s">
        <v>5178</v>
      </c>
      <c r="B5510">
        <v>2018</v>
      </c>
      <c r="C5510" t="s">
        <v>1</v>
      </c>
      <c r="D5510" t="s">
        <v>2307</v>
      </c>
      <c r="E5510" t="s">
        <v>5169</v>
      </c>
    </row>
    <row r="5511" spans="1:5">
      <c r="A5511" t="s">
        <v>5178</v>
      </c>
      <c r="B5511">
        <v>2018</v>
      </c>
      <c r="C5511" t="s">
        <v>1</v>
      </c>
      <c r="D5511" t="s">
        <v>2308</v>
      </c>
      <c r="E5511" t="s">
        <v>5169</v>
      </c>
    </row>
    <row r="5512" spans="1:5">
      <c r="A5512" t="s">
        <v>5178</v>
      </c>
      <c r="B5512">
        <v>2018</v>
      </c>
      <c r="C5512" t="s">
        <v>1</v>
      </c>
      <c r="D5512" t="s">
        <v>2273</v>
      </c>
      <c r="E5512" t="s">
        <v>5169</v>
      </c>
    </row>
    <row r="5513" spans="1:5">
      <c r="A5513" t="s">
        <v>5178</v>
      </c>
      <c r="B5513">
        <v>2018</v>
      </c>
      <c r="C5513" t="s">
        <v>1</v>
      </c>
      <c r="D5513" t="s">
        <v>2309</v>
      </c>
      <c r="E5513" t="s">
        <v>5169</v>
      </c>
    </row>
    <row r="5514" spans="1:5">
      <c r="A5514" t="s">
        <v>5178</v>
      </c>
      <c r="B5514">
        <v>2018</v>
      </c>
      <c r="C5514" t="s">
        <v>1</v>
      </c>
      <c r="D5514" t="s">
        <v>2310</v>
      </c>
      <c r="E5514" t="s">
        <v>5169</v>
      </c>
    </row>
    <row r="5515" spans="1:5">
      <c r="A5515" t="s">
        <v>5178</v>
      </c>
      <c r="B5515">
        <v>2018</v>
      </c>
      <c r="C5515" t="s">
        <v>1</v>
      </c>
      <c r="D5515" t="s">
        <v>2311</v>
      </c>
      <c r="E5515" t="s">
        <v>5169</v>
      </c>
    </row>
    <row r="5516" spans="1:5">
      <c r="A5516" t="s">
        <v>5178</v>
      </c>
      <c r="B5516">
        <v>2018</v>
      </c>
      <c r="C5516" t="s">
        <v>1</v>
      </c>
      <c r="D5516" t="s">
        <v>2250</v>
      </c>
      <c r="E5516" t="s">
        <v>5169</v>
      </c>
    </row>
    <row r="5517" spans="1:5">
      <c r="A5517" t="s">
        <v>5178</v>
      </c>
      <c r="B5517">
        <v>2018</v>
      </c>
      <c r="C5517" t="s">
        <v>1</v>
      </c>
      <c r="D5517" t="s">
        <v>2312</v>
      </c>
      <c r="E5517" t="s">
        <v>5169</v>
      </c>
    </row>
    <row r="5518" spans="1:5">
      <c r="A5518" t="s">
        <v>5178</v>
      </c>
      <c r="B5518">
        <v>2018</v>
      </c>
      <c r="C5518" t="s">
        <v>1</v>
      </c>
      <c r="D5518" t="s">
        <v>2313</v>
      </c>
      <c r="E5518" t="s">
        <v>5169</v>
      </c>
    </row>
    <row r="5519" spans="1:5">
      <c r="A5519" t="s">
        <v>5178</v>
      </c>
      <c r="B5519">
        <v>2018</v>
      </c>
      <c r="C5519" t="s">
        <v>1</v>
      </c>
      <c r="D5519" t="s">
        <v>2258</v>
      </c>
      <c r="E5519" t="s">
        <v>5169</v>
      </c>
    </row>
    <row r="5520" spans="1:5">
      <c r="A5520" t="s">
        <v>5178</v>
      </c>
      <c r="B5520">
        <v>2018</v>
      </c>
      <c r="C5520" t="s">
        <v>1</v>
      </c>
      <c r="D5520" t="s">
        <v>2234</v>
      </c>
      <c r="E5520" t="s">
        <v>5169</v>
      </c>
    </row>
    <row r="5521" spans="1:5">
      <c r="A5521" t="s">
        <v>5178</v>
      </c>
      <c r="B5521">
        <v>2018</v>
      </c>
      <c r="C5521" t="s">
        <v>1</v>
      </c>
      <c r="D5521" t="s">
        <v>2235</v>
      </c>
      <c r="E5521" t="s">
        <v>5169</v>
      </c>
    </row>
    <row r="5522" spans="1:5">
      <c r="A5522" t="s">
        <v>5178</v>
      </c>
      <c r="B5522">
        <v>2018</v>
      </c>
      <c r="C5522" t="s">
        <v>1</v>
      </c>
      <c r="D5522" t="s">
        <v>2314</v>
      </c>
      <c r="E5522" t="s">
        <v>5169</v>
      </c>
    </row>
    <row r="5523" spans="1:5">
      <c r="A5523" t="s">
        <v>5178</v>
      </c>
      <c r="B5523">
        <v>2018</v>
      </c>
      <c r="C5523" t="s">
        <v>1</v>
      </c>
      <c r="D5523" t="s">
        <v>2315</v>
      </c>
      <c r="E5523" t="s">
        <v>5169</v>
      </c>
    </row>
    <row r="5524" spans="1:5">
      <c r="A5524" t="s">
        <v>5178</v>
      </c>
      <c r="B5524">
        <v>2018</v>
      </c>
      <c r="C5524" t="s">
        <v>1</v>
      </c>
      <c r="D5524" t="s">
        <v>2316</v>
      </c>
      <c r="E5524" t="s">
        <v>5169</v>
      </c>
    </row>
    <row r="5525" spans="1:5">
      <c r="A5525" t="s">
        <v>5178</v>
      </c>
      <c r="B5525">
        <v>2018</v>
      </c>
      <c r="C5525" t="s">
        <v>1</v>
      </c>
      <c r="D5525" t="s">
        <v>2317</v>
      </c>
      <c r="E5525" t="s">
        <v>5169</v>
      </c>
    </row>
    <row r="5526" spans="1:5">
      <c r="A5526" t="s">
        <v>5178</v>
      </c>
      <c r="B5526">
        <v>2018</v>
      </c>
      <c r="C5526" t="s">
        <v>1</v>
      </c>
      <c r="D5526" t="s">
        <v>2164</v>
      </c>
      <c r="E5526" t="s">
        <v>5169</v>
      </c>
    </row>
    <row r="5527" spans="1:5">
      <c r="A5527" t="s">
        <v>5178</v>
      </c>
      <c r="B5527">
        <v>2017</v>
      </c>
      <c r="C5527" t="s">
        <v>618</v>
      </c>
      <c r="D5527" t="s">
        <v>2318</v>
      </c>
      <c r="E5527" t="s">
        <v>5169</v>
      </c>
    </row>
    <row r="5528" spans="1:5">
      <c r="A5528" t="s">
        <v>5178</v>
      </c>
      <c r="B5528">
        <v>2017</v>
      </c>
      <c r="C5528" t="s">
        <v>618</v>
      </c>
      <c r="D5528" t="s">
        <v>2319</v>
      </c>
      <c r="E5528" t="s">
        <v>5169</v>
      </c>
    </row>
    <row r="5529" spans="1:5">
      <c r="A5529" t="s">
        <v>5178</v>
      </c>
      <c r="B5529">
        <v>2017</v>
      </c>
      <c r="C5529" t="s">
        <v>618</v>
      </c>
      <c r="D5529" t="s">
        <v>2320</v>
      </c>
      <c r="E5529" t="s">
        <v>5169</v>
      </c>
    </row>
    <row r="5530" spans="1:5">
      <c r="A5530" t="s">
        <v>5178</v>
      </c>
      <c r="B5530">
        <v>2017</v>
      </c>
      <c r="C5530" t="s">
        <v>618</v>
      </c>
      <c r="D5530" t="s">
        <v>2321</v>
      </c>
      <c r="E5530" t="s">
        <v>5169</v>
      </c>
    </row>
    <row r="5531" spans="1:5">
      <c r="A5531" t="s">
        <v>5178</v>
      </c>
      <c r="B5531">
        <v>2017</v>
      </c>
      <c r="C5531" t="s">
        <v>618</v>
      </c>
      <c r="D5531" t="s">
        <v>2322</v>
      </c>
      <c r="E5531" t="s">
        <v>5169</v>
      </c>
    </row>
    <row r="5532" spans="1:5">
      <c r="A5532" t="s">
        <v>5178</v>
      </c>
      <c r="B5532">
        <v>2017</v>
      </c>
      <c r="C5532" t="s">
        <v>618</v>
      </c>
      <c r="D5532" t="s">
        <v>2323</v>
      </c>
      <c r="E5532" t="s">
        <v>5169</v>
      </c>
    </row>
    <row r="5533" spans="1:5">
      <c r="A5533" t="s">
        <v>5178</v>
      </c>
      <c r="B5533">
        <v>2017</v>
      </c>
      <c r="C5533" t="s">
        <v>618</v>
      </c>
      <c r="D5533" t="s">
        <v>2324</v>
      </c>
      <c r="E5533" t="s">
        <v>5169</v>
      </c>
    </row>
    <row r="5534" spans="1:5">
      <c r="A5534" t="s">
        <v>5178</v>
      </c>
      <c r="B5534">
        <v>2017</v>
      </c>
      <c r="C5534" t="s">
        <v>618</v>
      </c>
      <c r="D5534" t="s">
        <v>2325</v>
      </c>
      <c r="E5534" t="s">
        <v>5169</v>
      </c>
    </row>
    <row r="5535" spans="1:5">
      <c r="A5535" t="s">
        <v>5178</v>
      </c>
      <c r="B5535">
        <v>2017</v>
      </c>
      <c r="C5535" t="s">
        <v>618</v>
      </c>
      <c r="D5535" t="s">
        <v>2326</v>
      </c>
      <c r="E5535" t="s">
        <v>5169</v>
      </c>
    </row>
    <row r="5536" spans="1:5">
      <c r="A5536" t="s">
        <v>5178</v>
      </c>
      <c r="B5536">
        <v>2017</v>
      </c>
      <c r="C5536" t="s">
        <v>2327</v>
      </c>
      <c r="D5536" t="s">
        <v>2328</v>
      </c>
      <c r="E5536" t="s">
        <v>5169</v>
      </c>
    </row>
    <row r="5537" spans="1:5">
      <c r="A5537" t="s">
        <v>5178</v>
      </c>
      <c r="B5537">
        <v>2017</v>
      </c>
      <c r="C5537" t="s">
        <v>2327</v>
      </c>
      <c r="D5537" t="s">
        <v>2329</v>
      </c>
      <c r="E5537" t="s">
        <v>5169</v>
      </c>
    </row>
    <row r="5538" spans="1:5">
      <c r="A5538" t="s">
        <v>5178</v>
      </c>
      <c r="B5538">
        <v>2017</v>
      </c>
      <c r="C5538" t="s">
        <v>1011</v>
      </c>
      <c r="D5538" t="s">
        <v>2330</v>
      </c>
      <c r="E5538" t="s">
        <v>5169</v>
      </c>
    </row>
    <row r="5539" spans="1:5">
      <c r="A5539" t="s">
        <v>5178</v>
      </c>
      <c r="B5539">
        <v>2017</v>
      </c>
      <c r="C5539" t="s">
        <v>1011</v>
      </c>
      <c r="D5539" t="s">
        <v>2331</v>
      </c>
      <c r="E5539" t="s">
        <v>5169</v>
      </c>
    </row>
    <row r="5540" spans="1:5">
      <c r="A5540" t="s">
        <v>5178</v>
      </c>
      <c r="B5540">
        <v>2017</v>
      </c>
      <c r="C5540" t="s">
        <v>927</v>
      </c>
      <c r="D5540" t="s">
        <v>2332</v>
      </c>
      <c r="E5540" t="s">
        <v>5169</v>
      </c>
    </row>
    <row r="5541" spans="1:5">
      <c r="A5541" t="s">
        <v>5178</v>
      </c>
      <c r="B5541">
        <v>2017</v>
      </c>
      <c r="C5541" t="s">
        <v>927</v>
      </c>
      <c r="D5541" t="s">
        <v>2333</v>
      </c>
      <c r="E5541" t="s">
        <v>5169</v>
      </c>
    </row>
    <row r="5542" spans="1:5">
      <c r="A5542" t="s">
        <v>5178</v>
      </c>
      <c r="B5542">
        <v>2017</v>
      </c>
      <c r="C5542" t="s">
        <v>927</v>
      </c>
      <c r="D5542" t="s">
        <v>2334</v>
      </c>
      <c r="E5542" t="s">
        <v>5169</v>
      </c>
    </row>
    <row r="5543" spans="1:5">
      <c r="A5543" t="s">
        <v>5178</v>
      </c>
      <c r="B5543">
        <v>2017</v>
      </c>
      <c r="C5543" t="s">
        <v>957</v>
      </c>
      <c r="D5543" t="s">
        <v>2335</v>
      </c>
      <c r="E5543" t="s">
        <v>5169</v>
      </c>
    </row>
    <row r="5544" spans="1:5">
      <c r="A5544" t="s">
        <v>5178</v>
      </c>
      <c r="B5544">
        <v>2017</v>
      </c>
      <c r="C5544" t="s">
        <v>957</v>
      </c>
      <c r="D5544" t="s">
        <v>2336</v>
      </c>
      <c r="E5544" t="s">
        <v>5169</v>
      </c>
    </row>
    <row r="5545" spans="1:5">
      <c r="A5545" t="s">
        <v>5178</v>
      </c>
      <c r="B5545">
        <v>2017</v>
      </c>
      <c r="C5545" t="s">
        <v>1097</v>
      </c>
      <c r="D5545" t="s">
        <v>2337</v>
      </c>
      <c r="E5545" t="s">
        <v>5169</v>
      </c>
    </row>
    <row r="5546" spans="1:5">
      <c r="A5546" t="s">
        <v>5178</v>
      </c>
      <c r="B5546">
        <v>2017</v>
      </c>
      <c r="C5546" t="s">
        <v>591</v>
      </c>
      <c r="D5546" t="s">
        <v>2338</v>
      </c>
      <c r="E5546" t="s">
        <v>5169</v>
      </c>
    </row>
    <row r="5547" spans="1:5">
      <c r="A5547" t="s">
        <v>5178</v>
      </c>
      <c r="B5547">
        <v>2017</v>
      </c>
      <c r="C5547" t="s">
        <v>591</v>
      </c>
      <c r="D5547" t="s">
        <v>2339</v>
      </c>
      <c r="E5547" t="s">
        <v>5169</v>
      </c>
    </row>
    <row r="5548" spans="1:5">
      <c r="A5548" t="s">
        <v>5178</v>
      </c>
      <c r="B5548">
        <v>2017</v>
      </c>
      <c r="C5548" t="s">
        <v>839</v>
      </c>
      <c r="D5548" t="s">
        <v>2340</v>
      </c>
      <c r="E5548" t="s">
        <v>5169</v>
      </c>
    </row>
    <row r="5549" spans="1:5">
      <c r="A5549" t="s">
        <v>5178</v>
      </c>
      <c r="B5549">
        <v>2017</v>
      </c>
      <c r="C5549" t="s">
        <v>839</v>
      </c>
      <c r="D5549" t="s">
        <v>2341</v>
      </c>
      <c r="E5549" t="s">
        <v>5169</v>
      </c>
    </row>
    <row r="5550" spans="1:5">
      <c r="A5550" t="s">
        <v>5178</v>
      </c>
      <c r="B5550">
        <v>2017</v>
      </c>
      <c r="C5550" t="s">
        <v>839</v>
      </c>
      <c r="D5550" t="s">
        <v>2342</v>
      </c>
      <c r="E5550" t="s">
        <v>5169</v>
      </c>
    </row>
    <row r="5551" spans="1:5">
      <c r="A5551" t="s">
        <v>5178</v>
      </c>
      <c r="B5551">
        <v>2017</v>
      </c>
      <c r="C5551" t="s">
        <v>966</v>
      </c>
      <c r="D5551" t="s">
        <v>2343</v>
      </c>
      <c r="E5551" t="s">
        <v>5169</v>
      </c>
    </row>
    <row r="5552" spans="1:5">
      <c r="A5552" t="s">
        <v>5178</v>
      </c>
      <c r="B5552">
        <v>2017</v>
      </c>
      <c r="C5552" t="s">
        <v>1398</v>
      </c>
      <c r="D5552" t="s">
        <v>2214</v>
      </c>
      <c r="E5552" t="s">
        <v>5169</v>
      </c>
    </row>
    <row r="5553" spans="1:5">
      <c r="A5553" t="s">
        <v>5178</v>
      </c>
      <c r="B5553">
        <v>2017</v>
      </c>
      <c r="C5553" t="s">
        <v>1398</v>
      </c>
      <c r="D5553" t="s">
        <v>2344</v>
      </c>
      <c r="E5553" t="s">
        <v>5169</v>
      </c>
    </row>
    <row r="5554" spans="1:5">
      <c r="A5554" t="s">
        <v>5178</v>
      </c>
      <c r="B5554">
        <v>2017</v>
      </c>
      <c r="C5554" t="s">
        <v>1267</v>
      </c>
      <c r="D5554" t="s">
        <v>2345</v>
      </c>
      <c r="E5554" t="s">
        <v>5169</v>
      </c>
    </row>
    <row r="5555" spans="1:5">
      <c r="A5555" t="s">
        <v>5178</v>
      </c>
      <c r="B5555">
        <v>2017</v>
      </c>
      <c r="C5555" t="s">
        <v>1267</v>
      </c>
      <c r="D5555" t="s">
        <v>2346</v>
      </c>
      <c r="E5555" t="s">
        <v>5169</v>
      </c>
    </row>
    <row r="5556" spans="1:5">
      <c r="A5556" t="s">
        <v>5178</v>
      </c>
      <c r="B5556">
        <v>2017</v>
      </c>
      <c r="C5556" t="s">
        <v>1251</v>
      </c>
      <c r="D5556" t="s">
        <v>2347</v>
      </c>
      <c r="E5556" t="s">
        <v>5169</v>
      </c>
    </row>
    <row r="5557" spans="1:5">
      <c r="A5557" t="s">
        <v>5178</v>
      </c>
      <c r="B5557">
        <v>2017</v>
      </c>
      <c r="C5557" t="s">
        <v>1251</v>
      </c>
      <c r="D5557" t="s">
        <v>2348</v>
      </c>
      <c r="E5557" t="s">
        <v>5169</v>
      </c>
    </row>
    <row r="5558" spans="1:5">
      <c r="A5558" t="s">
        <v>5178</v>
      </c>
      <c r="B5558">
        <v>2017</v>
      </c>
      <c r="C5558" t="s">
        <v>1226</v>
      </c>
      <c r="D5558" t="s">
        <v>2349</v>
      </c>
      <c r="E5558" t="s">
        <v>5169</v>
      </c>
    </row>
    <row r="5559" spans="1:5">
      <c r="A5559" t="s">
        <v>5178</v>
      </c>
      <c r="B5559">
        <v>2017</v>
      </c>
      <c r="C5559" t="s">
        <v>597</v>
      </c>
      <c r="D5559" t="s">
        <v>2350</v>
      </c>
      <c r="E5559" t="s">
        <v>5169</v>
      </c>
    </row>
    <row r="5560" spans="1:5">
      <c r="A5560" t="s">
        <v>5178</v>
      </c>
      <c r="B5560">
        <v>2017</v>
      </c>
      <c r="C5560" t="s">
        <v>105</v>
      </c>
      <c r="D5560" t="s">
        <v>2351</v>
      </c>
      <c r="E5560" t="s">
        <v>5169</v>
      </c>
    </row>
    <row r="5561" spans="1:5">
      <c r="A5561" t="s">
        <v>5178</v>
      </c>
      <c r="B5561">
        <v>2017</v>
      </c>
      <c r="C5561" t="s">
        <v>2352</v>
      </c>
      <c r="D5561" t="s">
        <v>2353</v>
      </c>
      <c r="E5561" t="s">
        <v>5169</v>
      </c>
    </row>
    <row r="5562" spans="1:5">
      <c r="A5562" t="s">
        <v>5178</v>
      </c>
      <c r="B5562">
        <v>2017</v>
      </c>
      <c r="C5562" t="s">
        <v>1904</v>
      </c>
      <c r="D5562" t="s">
        <v>2354</v>
      </c>
      <c r="E5562" t="s">
        <v>5169</v>
      </c>
    </row>
    <row r="5563" spans="1:5">
      <c r="A5563" t="s">
        <v>5178</v>
      </c>
      <c r="B5563">
        <v>2017</v>
      </c>
      <c r="C5563" t="s">
        <v>1350</v>
      </c>
      <c r="D5563" t="s">
        <v>2355</v>
      </c>
      <c r="E5563" t="s">
        <v>5169</v>
      </c>
    </row>
    <row r="5564" spans="1:5">
      <c r="A5564" t="s">
        <v>5178</v>
      </c>
      <c r="B5564">
        <v>2017</v>
      </c>
      <c r="C5564" t="s">
        <v>1350</v>
      </c>
      <c r="D5564" t="s">
        <v>2356</v>
      </c>
      <c r="E5564" t="s">
        <v>5169</v>
      </c>
    </row>
    <row r="5565" spans="1:5">
      <c r="A5565" t="s">
        <v>5178</v>
      </c>
      <c r="B5565">
        <v>2017</v>
      </c>
      <c r="C5565" t="s">
        <v>1350</v>
      </c>
      <c r="D5565" t="s">
        <v>2357</v>
      </c>
      <c r="E5565" t="s">
        <v>5169</v>
      </c>
    </row>
    <row r="5566" spans="1:5">
      <c r="A5566" t="s">
        <v>5178</v>
      </c>
      <c r="B5566">
        <v>2017</v>
      </c>
      <c r="C5566" t="s">
        <v>1350</v>
      </c>
      <c r="D5566" t="s">
        <v>2358</v>
      </c>
      <c r="E5566" t="s">
        <v>5169</v>
      </c>
    </row>
    <row r="5567" spans="1:5">
      <c r="A5567" t="s">
        <v>5178</v>
      </c>
      <c r="B5567">
        <v>2017</v>
      </c>
      <c r="C5567" t="s">
        <v>1350</v>
      </c>
      <c r="D5567" t="s">
        <v>2359</v>
      </c>
      <c r="E5567" t="s">
        <v>5169</v>
      </c>
    </row>
    <row r="5568" spans="1:5">
      <c r="A5568" t="s">
        <v>5178</v>
      </c>
      <c r="B5568">
        <v>2017</v>
      </c>
      <c r="C5568" t="s">
        <v>1067</v>
      </c>
      <c r="D5568" t="s">
        <v>2360</v>
      </c>
      <c r="E5568" t="s">
        <v>5169</v>
      </c>
    </row>
    <row r="5569" spans="1:5">
      <c r="A5569" t="s">
        <v>5178</v>
      </c>
      <c r="B5569">
        <v>2017</v>
      </c>
      <c r="C5569" t="s">
        <v>1350</v>
      </c>
      <c r="D5569" t="s">
        <v>2361</v>
      </c>
      <c r="E5569" t="s">
        <v>5169</v>
      </c>
    </row>
    <row r="5570" spans="1:5">
      <c r="A5570" t="s">
        <v>5178</v>
      </c>
      <c r="B5570">
        <v>2017</v>
      </c>
      <c r="C5570" t="s">
        <v>1350</v>
      </c>
      <c r="D5570" t="s">
        <v>2362</v>
      </c>
      <c r="E5570" t="s">
        <v>5169</v>
      </c>
    </row>
    <row r="5571" spans="1:5">
      <c r="A5571" t="s">
        <v>5178</v>
      </c>
      <c r="B5571">
        <v>2017</v>
      </c>
      <c r="C5571" t="s">
        <v>1067</v>
      </c>
      <c r="D5571" t="s">
        <v>2363</v>
      </c>
      <c r="E5571" t="s">
        <v>5169</v>
      </c>
    </row>
    <row r="5572" spans="1:5">
      <c r="A5572" t="s">
        <v>5178</v>
      </c>
      <c r="B5572">
        <v>2017</v>
      </c>
      <c r="C5572" t="s">
        <v>1067</v>
      </c>
      <c r="D5572" t="s">
        <v>1382</v>
      </c>
      <c r="E5572" t="s">
        <v>5169</v>
      </c>
    </row>
    <row r="5573" spans="1:5">
      <c r="A5573" t="s">
        <v>5178</v>
      </c>
      <c r="B5573">
        <v>2017</v>
      </c>
      <c r="C5573" t="s">
        <v>1067</v>
      </c>
      <c r="D5573" t="s">
        <v>2364</v>
      </c>
      <c r="E5573" t="s">
        <v>5169</v>
      </c>
    </row>
    <row r="5574" spans="1:5">
      <c r="A5574" t="s">
        <v>5178</v>
      </c>
      <c r="B5574">
        <v>2017</v>
      </c>
      <c r="C5574" t="s">
        <v>2365</v>
      </c>
      <c r="D5574" t="s">
        <v>2366</v>
      </c>
      <c r="E5574" t="s">
        <v>5169</v>
      </c>
    </row>
    <row r="5575" spans="1:5">
      <c r="A5575" t="s">
        <v>5178</v>
      </c>
      <c r="B5575">
        <v>2017</v>
      </c>
      <c r="C5575" t="s">
        <v>606</v>
      </c>
      <c r="D5575" t="s">
        <v>2367</v>
      </c>
      <c r="E5575" t="s">
        <v>5169</v>
      </c>
    </row>
    <row r="5576" spans="1:5">
      <c r="A5576" t="s">
        <v>5178</v>
      </c>
      <c r="B5576">
        <v>2017</v>
      </c>
      <c r="C5576" t="s">
        <v>606</v>
      </c>
      <c r="D5576" t="s">
        <v>2368</v>
      </c>
      <c r="E5576" t="s">
        <v>5169</v>
      </c>
    </row>
    <row r="5577" spans="1:5">
      <c r="A5577" t="s">
        <v>5178</v>
      </c>
      <c r="B5577">
        <v>2017</v>
      </c>
      <c r="C5577" t="s">
        <v>982</v>
      </c>
      <c r="D5577" t="s">
        <v>2369</v>
      </c>
      <c r="E5577" t="s">
        <v>5169</v>
      </c>
    </row>
    <row r="5578" spans="1:5">
      <c r="A5578" t="s">
        <v>5178</v>
      </c>
      <c r="B5578">
        <v>2017</v>
      </c>
      <c r="C5578" t="s">
        <v>2370</v>
      </c>
      <c r="D5578" t="s">
        <v>2371</v>
      </c>
      <c r="E5578" t="s">
        <v>5169</v>
      </c>
    </row>
    <row r="5579" spans="1:5">
      <c r="A5579" t="s">
        <v>5178</v>
      </c>
      <c r="B5579">
        <v>2017</v>
      </c>
      <c r="C5579" t="s">
        <v>1</v>
      </c>
      <c r="D5579" t="s">
        <v>2372</v>
      </c>
      <c r="E5579" t="s">
        <v>5169</v>
      </c>
    </row>
    <row r="5580" spans="1:5">
      <c r="A5580" t="s">
        <v>5178</v>
      </c>
      <c r="B5580">
        <v>2017</v>
      </c>
      <c r="C5580" t="s">
        <v>1</v>
      </c>
      <c r="D5580" t="s">
        <v>2373</v>
      </c>
      <c r="E5580" t="s">
        <v>5169</v>
      </c>
    </row>
    <row r="5581" spans="1:5">
      <c r="A5581" t="s">
        <v>5178</v>
      </c>
      <c r="B5581">
        <v>2017</v>
      </c>
      <c r="C5581" t="s">
        <v>1</v>
      </c>
      <c r="D5581" t="s">
        <v>2374</v>
      </c>
      <c r="E5581" t="s">
        <v>5169</v>
      </c>
    </row>
    <row r="5582" spans="1:5">
      <c r="A5582" t="s">
        <v>5178</v>
      </c>
      <c r="B5582">
        <v>2017</v>
      </c>
      <c r="C5582" t="s">
        <v>1</v>
      </c>
      <c r="D5582" t="s">
        <v>2375</v>
      </c>
      <c r="E5582" t="s">
        <v>5169</v>
      </c>
    </row>
    <row r="5583" spans="1:5">
      <c r="A5583" t="s">
        <v>5178</v>
      </c>
      <c r="B5583">
        <v>2017</v>
      </c>
      <c r="C5583" t="s">
        <v>1</v>
      </c>
      <c r="D5583" t="s">
        <v>2376</v>
      </c>
      <c r="E5583" t="s">
        <v>5169</v>
      </c>
    </row>
    <row r="5584" spans="1:5">
      <c r="A5584" t="s">
        <v>5178</v>
      </c>
      <c r="B5584">
        <v>2017</v>
      </c>
      <c r="C5584" t="s">
        <v>1</v>
      </c>
      <c r="D5584" t="s">
        <v>2175</v>
      </c>
      <c r="E5584" t="s">
        <v>5169</v>
      </c>
    </row>
    <row r="5585" spans="1:5">
      <c r="A5585" t="s">
        <v>5178</v>
      </c>
      <c r="B5585">
        <v>2017</v>
      </c>
      <c r="C5585" t="s">
        <v>1</v>
      </c>
      <c r="D5585" t="s">
        <v>2363</v>
      </c>
      <c r="E5585" t="s">
        <v>5169</v>
      </c>
    </row>
    <row r="5586" spans="1:5">
      <c r="A5586" t="s">
        <v>5178</v>
      </c>
      <c r="B5586">
        <v>2017</v>
      </c>
      <c r="C5586" t="s">
        <v>1</v>
      </c>
      <c r="D5586" t="s">
        <v>2377</v>
      </c>
      <c r="E5586" t="s">
        <v>5169</v>
      </c>
    </row>
    <row r="5587" spans="1:5">
      <c r="A5587" t="s">
        <v>5178</v>
      </c>
      <c r="B5587">
        <v>2017</v>
      </c>
      <c r="C5587" t="s">
        <v>1</v>
      </c>
      <c r="D5587" t="s">
        <v>2378</v>
      </c>
      <c r="E5587" t="s">
        <v>5169</v>
      </c>
    </row>
    <row r="5588" spans="1:5">
      <c r="A5588" t="s">
        <v>5178</v>
      </c>
      <c r="B5588">
        <v>2017</v>
      </c>
      <c r="C5588" t="s">
        <v>1</v>
      </c>
      <c r="D5588" t="s">
        <v>2379</v>
      </c>
      <c r="E5588" t="s">
        <v>5169</v>
      </c>
    </row>
    <row r="5589" spans="1:5">
      <c r="A5589" t="s">
        <v>5178</v>
      </c>
      <c r="B5589">
        <v>2017</v>
      </c>
      <c r="C5589" t="s">
        <v>1</v>
      </c>
      <c r="D5589" t="s">
        <v>2356</v>
      </c>
      <c r="E5589" t="s">
        <v>5169</v>
      </c>
    </row>
    <row r="5590" spans="1:5">
      <c r="A5590" t="s">
        <v>5178</v>
      </c>
      <c r="B5590">
        <v>2017</v>
      </c>
      <c r="C5590" t="s">
        <v>1</v>
      </c>
      <c r="D5590" t="s">
        <v>2380</v>
      </c>
      <c r="E5590" t="s">
        <v>5169</v>
      </c>
    </row>
    <row r="5591" spans="1:5">
      <c r="A5591" t="s">
        <v>5178</v>
      </c>
      <c r="B5591">
        <v>2017</v>
      </c>
      <c r="C5591" t="s">
        <v>1</v>
      </c>
      <c r="D5591" t="s">
        <v>2358</v>
      </c>
      <c r="E5591" t="s">
        <v>5169</v>
      </c>
    </row>
    <row r="5592" spans="1:5">
      <c r="A5592" t="s">
        <v>5178</v>
      </c>
      <c r="B5592">
        <v>2017</v>
      </c>
      <c r="C5592" t="s">
        <v>1</v>
      </c>
      <c r="D5592" t="s">
        <v>2346</v>
      </c>
      <c r="E5592" t="s">
        <v>5169</v>
      </c>
    </row>
    <row r="5593" spans="1:5">
      <c r="A5593" t="s">
        <v>5178</v>
      </c>
      <c r="B5593">
        <v>2017</v>
      </c>
      <c r="C5593" t="s">
        <v>1</v>
      </c>
      <c r="D5593" t="s">
        <v>2381</v>
      </c>
      <c r="E5593" t="s">
        <v>5169</v>
      </c>
    </row>
    <row r="5594" spans="1:5">
      <c r="A5594" t="s">
        <v>5178</v>
      </c>
      <c r="B5594">
        <v>2017</v>
      </c>
      <c r="C5594" t="s">
        <v>1</v>
      </c>
      <c r="D5594" t="s">
        <v>2382</v>
      </c>
      <c r="E5594" t="s">
        <v>5169</v>
      </c>
    </row>
    <row r="5595" spans="1:5">
      <c r="A5595" t="s">
        <v>5178</v>
      </c>
      <c r="B5595">
        <v>2017</v>
      </c>
      <c r="C5595" t="s">
        <v>1</v>
      </c>
      <c r="D5595" t="s">
        <v>2383</v>
      </c>
      <c r="E5595" t="s">
        <v>5169</v>
      </c>
    </row>
    <row r="5596" spans="1:5">
      <c r="A5596" t="s">
        <v>5178</v>
      </c>
      <c r="B5596">
        <v>2017</v>
      </c>
      <c r="C5596" t="s">
        <v>1</v>
      </c>
      <c r="D5596" t="s">
        <v>2384</v>
      </c>
      <c r="E5596" t="s">
        <v>5169</v>
      </c>
    </row>
    <row r="5597" spans="1:5">
      <c r="A5597" t="s">
        <v>5178</v>
      </c>
      <c r="B5597">
        <v>2017</v>
      </c>
      <c r="C5597" t="s">
        <v>1</v>
      </c>
      <c r="D5597" t="s">
        <v>2385</v>
      </c>
      <c r="E5597" t="s">
        <v>5169</v>
      </c>
    </row>
    <row r="5598" spans="1:5">
      <c r="A5598" t="s">
        <v>5178</v>
      </c>
      <c r="B5598">
        <v>2016</v>
      </c>
      <c r="C5598" t="s">
        <v>1945</v>
      </c>
      <c r="D5598" t="s">
        <v>2386</v>
      </c>
      <c r="E5598" t="s">
        <v>5169</v>
      </c>
    </row>
    <row r="5599" spans="1:5">
      <c r="A5599" t="s">
        <v>5178</v>
      </c>
      <c r="B5599">
        <v>2016</v>
      </c>
      <c r="C5599" t="s">
        <v>618</v>
      </c>
      <c r="D5599" t="s">
        <v>2387</v>
      </c>
      <c r="E5599" t="s">
        <v>5169</v>
      </c>
    </row>
    <row r="5600" spans="1:5">
      <c r="A5600" t="s">
        <v>5178</v>
      </c>
      <c r="B5600">
        <v>2016</v>
      </c>
      <c r="C5600" t="s">
        <v>618</v>
      </c>
      <c r="D5600" t="s">
        <v>2388</v>
      </c>
      <c r="E5600" t="s">
        <v>5169</v>
      </c>
    </row>
    <row r="5601" spans="1:5">
      <c r="A5601" t="s">
        <v>5178</v>
      </c>
      <c r="B5601">
        <v>2016</v>
      </c>
      <c r="C5601" t="s">
        <v>618</v>
      </c>
      <c r="D5601" t="s">
        <v>2389</v>
      </c>
      <c r="E5601" t="s">
        <v>5169</v>
      </c>
    </row>
    <row r="5602" spans="1:5">
      <c r="A5602" t="s">
        <v>5178</v>
      </c>
      <c r="B5602">
        <v>2016</v>
      </c>
      <c r="C5602" t="s">
        <v>618</v>
      </c>
      <c r="D5602" t="s">
        <v>2390</v>
      </c>
      <c r="E5602" t="s">
        <v>5169</v>
      </c>
    </row>
    <row r="5603" spans="1:5">
      <c r="A5603" t="s">
        <v>5178</v>
      </c>
      <c r="B5603">
        <v>2016</v>
      </c>
      <c r="C5603" t="s">
        <v>618</v>
      </c>
      <c r="D5603" t="s">
        <v>2391</v>
      </c>
      <c r="E5603" t="s">
        <v>5169</v>
      </c>
    </row>
    <row r="5604" spans="1:5">
      <c r="A5604" t="s">
        <v>5178</v>
      </c>
      <c r="B5604">
        <v>2016</v>
      </c>
      <c r="C5604" t="s">
        <v>618</v>
      </c>
      <c r="D5604" t="s">
        <v>2392</v>
      </c>
      <c r="E5604" t="s">
        <v>5169</v>
      </c>
    </row>
    <row r="5605" spans="1:5">
      <c r="A5605" t="s">
        <v>5178</v>
      </c>
      <c r="B5605">
        <v>2016</v>
      </c>
      <c r="C5605" t="s">
        <v>618</v>
      </c>
      <c r="D5605" t="s">
        <v>2393</v>
      </c>
      <c r="E5605" t="s">
        <v>5169</v>
      </c>
    </row>
    <row r="5606" spans="1:5">
      <c r="A5606" t="s">
        <v>5178</v>
      </c>
      <c r="B5606">
        <v>2016</v>
      </c>
      <c r="C5606" t="s">
        <v>618</v>
      </c>
      <c r="D5606" t="s">
        <v>2394</v>
      </c>
      <c r="E5606" t="s">
        <v>5169</v>
      </c>
    </row>
    <row r="5607" spans="1:5">
      <c r="A5607" t="s">
        <v>5178</v>
      </c>
      <c r="B5607">
        <v>2016</v>
      </c>
      <c r="C5607" t="s">
        <v>618</v>
      </c>
      <c r="D5607" t="s">
        <v>2395</v>
      </c>
      <c r="E5607" t="s">
        <v>5169</v>
      </c>
    </row>
    <row r="5608" spans="1:5">
      <c r="A5608" t="s">
        <v>5178</v>
      </c>
      <c r="B5608">
        <v>2016</v>
      </c>
      <c r="C5608" t="s">
        <v>955</v>
      </c>
      <c r="D5608" t="s">
        <v>2396</v>
      </c>
      <c r="E5608" t="s">
        <v>5169</v>
      </c>
    </row>
    <row r="5609" spans="1:5">
      <c r="A5609" t="s">
        <v>5178</v>
      </c>
      <c r="B5609">
        <v>2016</v>
      </c>
      <c r="C5609" t="s">
        <v>2397</v>
      </c>
      <c r="D5609" t="s">
        <v>2398</v>
      </c>
      <c r="E5609" t="s">
        <v>5169</v>
      </c>
    </row>
    <row r="5610" spans="1:5">
      <c r="A5610" t="s">
        <v>5178</v>
      </c>
      <c r="B5610">
        <v>2016</v>
      </c>
      <c r="C5610" t="s">
        <v>2399</v>
      </c>
      <c r="D5610" t="s">
        <v>2400</v>
      </c>
      <c r="E5610" t="s">
        <v>5169</v>
      </c>
    </row>
    <row r="5611" spans="1:5">
      <c r="A5611" t="s">
        <v>5178</v>
      </c>
      <c r="B5611">
        <v>2016</v>
      </c>
      <c r="C5611" t="s">
        <v>927</v>
      </c>
      <c r="D5611" t="s">
        <v>2401</v>
      </c>
      <c r="E5611" t="s">
        <v>5169</v>
      </c>
    </row>
    <row r="5612" spans="1:5">
      <c r="A5612" t="s">
        <v>5178</v>
      </c>
      <c r="B5612">
        <v>2016</v>
      </c>
      <c r="C5612" t="s">
        <v>927</v>
      </c>
      <c r="D5612" t="s">
        <v>2402</v>
      </c>
      <c r="E5612" t="s">
        <v>5169</v>
      </c>
    </row>
    <row r="5613" spans="1:5">
      <c r="A5613" t="s">
        <v>5178</v>
      </c>
      <c r="B5613">
        <v>2016</v>
      </c>
      <c r="C5613" t="s">
        <v>927</v>
      </c>
      <c r="D5613" t="s">
        <v>2403</v>
      </c>
      <c r="E5613" t="s">
        <v>5169</v>
      </c>
    </row>
    <row r="5614" spans="1:5">
      <c r="A5614" t="s">
        <v>5178</v>
      </c>
      <c r="B5614">
        <v>2016</v>
      </c>
      <c r="C5614" t="s">
        <v>927</v>
      </c>
      <c r="D5614" t="s">
        <v>2404</v>
      </c>
      <c r="E5614" t="s">
        <v>5169</v>
      </c>
    </row>
    <row r="5615" spans="1:5">
      <c r="A5615" t="s">
        <v>5178</v>
      </c>
      <c r="B5615">
        <v>2016</v>
      </c>
      <c r="C5615" t="s">
        <v>927</v>
      </c>
      <c r="D5615" t="s">
        <v>2405</v>
      </c>
      <c r="E5615" t="s">
        <v>5169</v>
      </c>
    </row>
    <row r="5616" spans="1:5">
      <c r="A5616" t="s">
        <v>5178</v>
      </c>
      <c r="B5616">
        <v>2016</v>
      </c>
      <c r="C5616" t="s">
        <v>1062</v>
      </c>
      <c r="D5616" t="s">
        <v>2406</v>
      </c>
      <c r="E5616" t="s">
        <v>5169</v>
      </c>
    </row>
    <row r="5617" spans="1:5">
      <c r="A5617" t="s">
        <v>5178</v>
      </c>
      <c r="B5617">
        <v>2016</v>
      </c>
      <c r="C5617" t="s">
        <v>2407</v>
      </c>
      <c r="D5617" t="s">
        <v>2408</v>
      </c>
      <c r="E5617" t="s">
        <v>5169</v>
      </c>
    </row>
    <row r="5618" spans="1:5">
      <c r="A5618" t="s">
        <v>5178</v>
      </c>
      <c r="B5618">
        <v>2016</v>
      </c>
      <c r="C5618" t="s">
        <v>1071</v>
      </c>
      <c r="D5618" t="s">
        <v>2409</v>
      </c>
      <c r="E5618" t="s">
        <v>5169</v>
      </c>
    </row>
    <row r="5619" spans="1:5">
      <c r="A5619" t="s">
        <v>5178</v>
      </c>
      <c r="B5619">
        <v>2016</v>
      </c>
      <c r="C5619" t="s">
        <v>1255</v>
      </c>
      <c r="D5619" t="s">
        <v>2410</v>
      </c>
      <c r="E5619" t="s">
        <v>5169</v>
      </c>
    </row>
    <row r="5620" spans="1:5">
      <c r="A5620" t="s">
        <v>5178</v>
      </c>
      <c r="B5620">
        <v>2016</v>
      </c>
      <c r="C5620" t="s">
        <v>590</v>
      </c>
      <c r="D5620" t="s">
        <v>2411</v>
      </c>
      <c r="E5620" t="s">
        <v>5169</v>
      </c>
    </row>
    <row r="5621" spans="1:5">
      <c r="A5621" t="s">
        <v>5178</v>
      </c>
      <c r="B5621">
        <v>2016</v>
      </c>
      <c r="C5621" t="s">
        <v>957</v>
      </c>
      <c r="D5621" t="s">
        <v>2412</v>
      </c>
      <c r="E5621" t="s">
        <v>5169</v>
      </c>
    </row>
    <row r="5622" spans="1:5">
      <c r="A5622" t="s">
        <v>5178</v>
      </c>
      <c r="B5622">
        <v>2016</v>
      </c>
      <c r="C5622" t="s">
        <v>957</v>
      </c>
      <c r="D5622" t="s">
        <v>2413</v>
      </c>
      <c r="E5622" t="s">
        <v>5169</v>
      </c>
    </row>
    <row r="5623" spans="1:5">
      <c r="A5623" t="s">
        <v>5178</v>
      </c>
      <c r="B5623">
        <v>2016</v>
      </c>
      <c r="C5623" t="s">
        <v>957</v>
      </c>
      <c r="D5623" t="s">
        <v>2414</v>
      </c>
      <c r="E5623" t="s">
        <v>5169</v>
      </c>
    </row>
    <row r="5624" spans="1:5">
      <c r="A5624" t="s">
        <v>5178</v>
      </c>
      <c r="B5624">
        <v>2016</v>
      </c>
      <c r="C5624" t="s">
        <v>957</v>
      </c>
      <c r="D5624" t="s">
        <v>2415</v>
      </c>
      <c r="E5624" t="s">
        <v>5169</v>
      </c>
    </row>
    <row r="5625" spans="1:5">
      <c r="A5625" t="s">
        <v>5178</v>
      </c>
      <c r="B5625">
        <v>2016</v>
      </c>
      <c r="C5625" t="s">
        <v>1967</v>
      </c>
      <c r="D5625" t="s">
        <v>2416</v>
      </c>
      <c r="E5625" t="s">
        <v>5169</v>
      </c>
    </row>
    <row r="5626" spans="1:5">
      <c r="A5626" t="s">
        <v>5178</v>
      </c>
      <c r="B5626">
        <v>2016</v>
      </c>
      <c r="C5626" t="s">
        <v>1967</v>
      </c>
      <c r="D5626" t="s">
        <v>2417</v>
      </c>
      <c r="E5626" t="s">
        <v>5169</v>
      </c>
    </row>
    <row r="5627" spans="1:5">
      <c r="A5627" t="s">
        <v>5178</v>
      </c>
      <c r="B5627">
        <v>2016</v>
      </c>
      <c r="C5627" t="s">
        <v>1967</v>
      </c>
      <c r="D5627" t="s">
        <v>2418</v>
      </c>
      <c r="E5627" t="s">
        <v>5169</v>
      </c>
    </row>
    <row r="5628" spans="1:5">
      <c r="A5628" t="s">
        <v>5178</v>
      </c>
      <c r="B5628">
        <v>2016</v>
      </c>
      <c r="C5628" t="s">
        <v>2419</v>
      </c>
      <c r="D5628" t="s">
        <v>2420</v>
      </c>
      <c r="E5628" t="s">
        <v>5169</v>
      </c>
    </row>
    <row r="5629" spans="1:5">
      <c r="A5629" t="s">
        <v>5178</v>
      </c>
      <c r="B5629">
        <v>2016</v>
      </c>
      <c r="C5629" t="s">
        <v>839</v>
      </c>
      <c r="D5629" t="s">
        <v>2421</v>
      </c>
      <c r="E5629" t="s">
        <v>5169</v>
      </c>
    </row>
    <row r="5630" spans="1:5">
      <c r="A5630" t="s">
        <v>5178</v>
      </c>
      <c r="B5630">
        <v>2016</v>
      </c>
      <c r="C5630" t="s">
        <v>966</v>
      </c>
      <c r="D5630" t="s">
        <v>2422</v>
      </c>
      <c r="E5630" t="s">
        <v>5169</v>
      </c>
    </row>
    <row r="5631" spans="1:5">
      <c r="A5631" t="s">
        <v>5178</v>
      </c>
      <c r="B5631">
        <v>2016</v>
      </c>
      <c r="C5631" t="s">
        <v>1398</v>
      </c>
      <c r="D5631" t="s">
        <v>2423</v>
      </c>
      <c r="E5631" t="s">
        <v>5169</v>
      </c>
    </row>
    <row r="5632" spans="1:5">
      <c r="A5632" t="s">
        <v>5178</v>
      </c>
      <c r="B5632">
        <v>2016</v>
      </c>
      <c r="C5632" t="s">
        <v>2424</v>
      </c>
      <c r="D5632" t="s">
        <v>2425</v>
      </c>
      <c r="E5632" t="s">
        <v>5169</v>
      </c>
    </row>
    <row r="5633" spans="1:5">
      <c r="A5633" t="s">
        <v>5178</v>
      </c>
      <c r="B5633">
        <v>2016</v>
      </c>
      <c r="C5633" t="s">
        <v>2046</v>
      </c>
      <c r="D5633" t="s">
        <v>2426</v>
      </c>
      <c r="E5633" t="s">
        <v>5169</v>
      </c>
    </row>
    <row r="5634" spans="1:5">
      <c r="A5634" t="s">
        <v>5178</v>
      </c>
      <c r="B5634">
        <v>2016</v>
      </c>
      <c r="C5634" t="s">
        <v>2048</v>
      </c>
      <c r="D5634" t="s">
        <v>2427</v>
      </c>
      <c r="E5634" t="s">
        <v>5169</v>
      </c>
    </row>
    <row r="5635" spans="1:5">
      <c r="A5635" t="s">
        <v>5178</v>
      </c>
      <c r="B5635">
        <v>2016</v>
      </c>
      <c r="C5635" t="s">
        <v>657</v>
      </c>
      <c r="D5635" t="s">
        <v>2428</v>
      </c>
      <c r="E5635" t="s">
        <v>5169</v>
      </c>
    </row>
    <row r="5636" spans="1:5">
      <c r="A5636" t="s">
        <v>5178</v>
      </c>
      <c r="B5636">
        <v>2016</v>
      </c>
      <c r="C5636" t="s">
        <v>657</v>
      </c>
      <c r="D5636" t="s">
        <v>2429</v>
      </c>
      <c r="E5636" t="s">
        <v>5169</v>
      </c>
    </row>
    <row r="5637" spans="1:5">
      <c r="A5637" t="s">
        <v>5178</v>
      </c>
      <c r="B5637">
        <v>2016</v>
      </c>
      <c r="C5637" t="s">
        <v>657</v>
      </c>
      <c r="D5637" t="s">
        <v>2430</v>
      </c>
      <c r="E5637" t="s">
        <v>5169</v>
      </c>
    </row>
    <row r="5638" spans="1:5">
      <c r="A5638" t="s">
        <v>5178</v>
      </c>
      <c r="B5638">
        <v>2016</v>
      </c>
      <c r="C5638" t="s">
        <v>657</v>
      </c>
      <c r="D5638" t="s">
        <v>2431</v>
      </c>
      <c r="E5638" t="s">
        <v>5169</v>
      </c>
    </row>
    <row r="5639" spans="1:5">
      <c r="A5639" t="s">
        <v>5178</v>
      </c>
      <c r="B5639">
        <v>2016</v>
      </c>
      <c r="C5639" t="s">
        <v>641</v>
      </c>
      <c r="D5639" t="s">
        <v>2432</v>
      </c>
      <c r="E5639" t="s">
        <v>5169</v>
      </c>
    </row>
    <row r="5640" spans="1:5">
      <c r="A5640" t="s">
        <v>5178</v>
      </c>
      <c r="B5640">
        <v>2016</v>
      </c>
      <c r="C5640" t="s">
        <v>641</v>
      </c>
      <c r="D5640" t="s">
        <v>2433</v>
      </c>
      <c r="E5640" t="s">
        <v>5169</v>
      </c>
    </row>
    <row r="5641" spans="1:5">
      <c r="A5641" t="s">
        <v>5178</v>
      </c>
      <c r="B5641">
        <v>2016</v>
      </c>
      <c r="C5641" t="s">
        <v>641</v>
      </c>
      <c r="D5641" t="s">
        <v>2434</v>
      </c>
      <c r="E5641" t="s">
        <v>5169</v>
      </c>
    </row>
    <row r="5642" spans="1:5">
      <c r="A5642" t="s">
        <v>5178</v>
      </c>
      <c r="B5642">
        <v>2016</v>
      </c>
      <c r="C5642" t="s">
        <v>1226</v>
      </c>
      <c r="D5642" t="s">
        <v>2435</v>
      </c>
      <c r="E5642" t="s">
        <v>5169</v>
      </c>
    </row>
    <row r="5643" spans="1:5">
      <c r="A5643" t="s">
        <v>5178</v>
      </c>
      <c r="B5643">
        <v>2016</v>
      </c>
      <c r="C5643" t="s">
        <v>1226</v>
      </c>
      <c r="D5643" t="s">
        <v>2436</v>
      </c>
      <c r="E5643" t="s">
        <v>5169</v>
      </c>
    </row>
    <row r="5644" spans="1:5">
      <c r="A5644" t="s">
        <v>5178</v>
      </c>
      <c r="B5644">
        <v>2016</v>
      </c>
      <c r="C5644" t="s">
        <v>1226</v>
      </c>
      <c r="D5644" t="s">
        <v>2437</v>
      </c>
      <c r="E5644" t="s">
        <v>5169</v>
      </c>
    </row>
    <row r="5645" spans="1:5">
      <c r="A5645" t="s">
        <v>5178</v>
      </c>
      <c r="B5645">
        <v>2016</v>
      </c>
      <c r="C5645" t="s">
        <v>105</v>
      </c>
      <c r="D5645" t="s">
        <v>2438</v>
      </c>
      <c r="E5645" t="s">
        <v>5169</v>
      </c>
    </row>
    <row r="5646" spans="1:5">
      <c r="A5646" t="s">
        <v>5178</v>
      </c>
      <c r="B5646">
        <v>2016</v>
      </c>
      <c r="C5646" t="s">
        <v>105</v>
      </c>
      <c r="D5646" t="s">
        <v>2439</v>
      </c>
      <c r="E5646" t="s">
        <v>5169</v>
      </c>
    </row>
    <row r="5647" spans="1:5">
      <c r="A5647" t="s">
        <v>5178</v>
      </c>
      <c r="B5647">
        <v>2016</v>
      </c>
      <c r="C5647" t="s">
        <v>105</v>
      </c>
      <c r="D5647" t="s">
        <v>2440</v>
      </c>
      <c r="E5647" t="s">
        <v>5169</v>
      </c>
    </row>
    <row r="5648" spans="1:5">
      <c r="A5648" t="s">
        <v>5178</v>
      </c>
      <c r="B5648">
        <v>2016</v>
      </c>
      <c r="C5648" t="s">
        <v>105</v>
      </c>
      <c r="D5648" t="s">
        <v>2441</v>
      </c>
      <c r="E5648" t="s">
        <v>5169</v>
      </c>
    </row>
    <row r="5649" spans="1:5">
      <c r="A5649" t="s">
        <v>5178</v>
      </c>
      <c r="B5649">
        <v>2016</v>
      </c>
      <c r="C5649" t="s">
        <v>1034</v>
      </c>
      <c r="D5649" t="s">
        <v>2442</v>
      </c>
      <c r="E5649" t="s">
        <v>5169</v>
      </c>
    </row>
    <row r="5650" spans="1:5">
      <c r="A5650" t="s">
        <v>5178</v>
      </c>
      <c r="B5650">
        <v>2016</v>
      </c>
      <c r="C5650" t="s">
        <v>1034</v>
      </c>
      <c r="D5650" t="s">
        <v>2443</v>
      </c>
      <c r="E5650" t="s">
        <v>5169</v>
      </c>
    </row>
    <row r="5651" spans="1:5">
      <c r="A5651" t="s">
        <v>5178</v>
      </c>
      <c r="B5651">
        <v>2016</v>
      </c>
      <c r="C5651" t="s">
        <v>1034</v>
      </c>
      <c r="D5651" t="s">
        <v>2444</v>
      </c>
      <c r="E5651" t="s">
        <v>5169</v>
      </c>
    </row>
    <row r="5652" spans="1:5">
      <c r="A5652" t="s">
        <v>5178</v>
      </c>
      <c r="B5652">
        <v>2016</v>
      </c>
      <c r="C5652" t="s">
        <v>1034</v>
      </c>
      <c r="D5652" t="s">
        <v>2445</v>
      </c>
      <c r="E5652" t="s">
        <v>5169</v>
      </c>
    </row>
    <row r="5653" spans="1:5">
      <c r="A5653" t="s">
        <v>5178</v>
      </c>
      <c r="B5653">
        <v>2016</v>
      </c>
      <c r="C5653" t="s">
        <v>1034</v>
      </c>
      <c r="D5653" t="s">
        <v>2446</v>
      </c>
      <c r="E5653" t="s">
        <v>5169</v>
      </c>
    </row>
    <row r="5654" spans="1:5">
      <c r="A5654" t="s">
        <v>5178</v>
      </c>
      <c r="B5654">
        <v>2016</v>
      </c>
      <c r="C5654" t="s">
        <v>1350</v>
      </c>
      <c r="D5654" t="s">
        <v>2447</v>
      </c>
      <c r="E5654" t="s">
        <v>5169</v>
      </c>
    </row>
    <row r="5655" spans="1:5">
      <c r="A5655" t="s">
        <v>5178</v>
      </c>
      <c r="B5655">
        <v>2016</v>
      </c>
      <c r="C5655" t="s">
        <v>1350</v>
      </c>
      <c r="D5655" t="s">
        <v>2448</v>
      </c>
      <c r="E5655" t="s">
        <v>5169</v>
      </c>
    </row>
    <row r="5656" spans="1:5">
      <c r="A5656" t="s">
        <v>5178</v>
      </c>
      <c r="B5656">
        <v>2016</v>
      </c>
      <c r="C5656" t="s">
        <v>2449</v>
      </c>
      <c r="D5656" t="s">
        <v>2450</v>
      </c>
      <c r="E5656" t="s">
        <v>5169</v>
      </c>
    </row>
    <row r="5657" spans="1:5">
      <c r="A5657" t="s">
        <v>5178</v>
      </c>
      <c r="B5657">
        <v>2016</v>
      </c>
      <c r="C5657" t="s">
        <v>2449</v>
      </c>
      <c r="D5657" t="s">
        <v>2451</v>
      </c>
      <c r="E5657" t="s">
        <v>5169</v>
      </c>
    </row>
    <row r="5658" spans="1:5">
      <c r="A5658" t="s">
        <v>5178</v>
      </c>
      <c r="B5658">
        <v>2016</v>
      </c>
      <c r="C5658" t="s">
        <v>1904</v>
      </c>
      <c r="D5658" t="s">
        <v>2452</v>
      </c>
      <c r="E5658" t="s">
        <v>5169</v>
      </c>
    </row>
    <row r="5659" spans="1:5">
      <c r="A5659" t="s">
        <v>5178</v>
      </c>
      <c r="B5659">
        <v>2016</v>
      </c>
      <c r="C5659" t="s">
        <v>813</v>
      </c>
      <c r="D5659" t="s">
        <v>2453</v>
      </c>
      <c r="E5659" t="s">
        <v>5169</v>
      </c>
    </row>
    <row r="5660" spans="1:5">
      <c r="A5660" t="s">
        <v>5178</v>
      </c>
      <c r="B5660">
        <v>2016</v>
      </c>
      <c r="C5660" t="s">
        <v>813</v>
      </c>
      <c r="D5660" t="s">
        <v>2454</v>
      </c>
      <c r="E5660" t="s">
        <v>5169</v>
      </c>
    </row>
    <row r="5661" spans="1:5">
      <c r="A5661" t="s">
        <v>5178</v>
      </c>
      <c r="B5661">
        <v>2016</v>
      </c>
      <c r="C5661" t="s">
        <v>813</v>
      </c>
      <c r="D5661" t="s">
        <v>2455</v>
      </c>
      <c r="E5661" t="s">
        <v>5169</v>
      </c>
    </row>
    <row r="5662" spans="1:5">
      <c r="A5662" t="s">
        <v>5178</v>
      </c>
      <c r="B5662">
        <v>2016</v>
      </c>
      <c r="C5662" t="s">
        <v>813</v>
      </c>
      <c r="D5662" t="s">
        <v>2456</v>
      </c>
      <c r="E5662" t="s">
        <v>5169</v>
      </c>
    </row>
    <row r="5663" spans="1:5">
      <c r="A5663" t="s">
        <v>5178</v>
      </c>
      <c r="B5663">
        <v>2016</v>
      </c>
      <c r="C5663" t="s">
        <v>1016</v>
      </c>
      <c r="D5663" t="s">
        <v>2457</v>
      </c>
      <c r="E5663" t="s">
        <v>5169</v>
      </c>
    </row>
    <row r="5664" spans="1:5">
      <c r="A5664" t="s">
        <v>5178</v>
      </c>
      <c r="B5664">
        <v>2016</v>
      </c>
      <c r="C5664" t="s">
        <v>1016</v>
      </c>
      <c r="D5664" t="s">
        <v>2458</v>
      </c>
      <c r="E5664" t="s">
        <v>5169</v>
      </c>
    </row>
    <row r="5665" spans="1:5">
      <c r="A5665" t="s">
        <v>5178</v>
      </c>
      <c r="B5665">
        <v>2016</v>
      </c>
      <c r="C5665" t="s">
        <v>2459</v>
      </c>
      <c r="D5665" t="s">
        <v>2460</v>
      </c>
      <c r="E5665" t="s">
        <v>5169</v>
      </c>
    </row>
    <row r="5666" spans="1:5">
      <c r="A5666" t="s">
        <v>5178</v>
      </c>
      <c r="B5666">
        <v>2016</v>
      </c>
      <c r="C5666" t="s">
        <v>2461</v>
      </c>
      <c r="D5666" t="s">
        <v>2462</v>
      </c>
      <c r="E5666" t="s">
        <v>5169</v>
      </c>
    </row>
    <row r="5667" spans="1:5">
      <c r="A5667" t="s">
        <v>5178</v>
      </c>
      <c r="B5667">
        <v>2016</v>
      </c>
      <c r="C5667" t="s">
        <v>1</v>
      </c>
      <c r="D5667" t="s">
        <v>2463</v>
      </c>
      <c r="E5667" t="s">
        <v>5169</v>
      </c>
    </row>
    <row r="5668" spans="1:5">
      <c r="A5668" t="s">
        <v>5178</v>
      </c>
      <c r="B5668">
        <v>2016</v>
      </c>
      <c r="C5668" t="s">
        <v>1</v>
      </c>
      <c r="D5668" t="s">
        <v>2416</v>
      </c>
      <c r="E5668" t="s">
        <v>5169</v>
      </c>
    </row>
    <row r="5669" spans="1:5">
      <c r="A5669" t="s">
        <v>5178</v>
      </c>
      <c r="B5669">
        <v>2016</v>
      </c>
      <c r="C5669" t="s">
        <v>1</v>
      </c>
      <c r="D5669" t="s">
        <v>2417</v>
      </c>
      <c r="E5669" t="s">
        <v>5169</v>
      </c>
    </row>
    <row r="5670" spans="1:5">
      <c r="A5670" t="s">
        <v>5178</v>
      </c>
      <c r="B5670">
        <v>2016</v>
      </c>
      <c r="C5670" t="s">
        <v>1</v>
      </c>
      <c r="D5670" t="s">
        <v>2464</v>
      </c>
      <c r="E5670" t="s">
        <v>5169</v>
      </c>
    </row>
    <row r="5671" spans="1:5">
      <c r="A5671" t="s">
        <v>5178</v>
      </c>
      <c r="B5671">
        <v>2016</v>
      </c>
      <c r="C5671" t="s">
        <v>1</v>
      </c>
      <c r="D5671" t="s">
        <v>2465</v>
      </c>
      <c r="E5671" t="s">
        <v>5169</v>
      </c>
    </row>
    <row r="5672" spans="1:5">
      <c r="A5672" t="s">
        <v>5178</v>
      </c>
      <c r="B5672">
        <v>2016</v>
      </c>
      <c r="C5672" t="s">
        <v>1</v>
      </c>
      <c r="D5672" t="s">
        <v>2426</v>
      </c>
      <c r="E5672" t="s">
        <v>5169</v>
      </c>
    </row>
    <row r="5673" spans="1:5">
      <c r="A5673" t="s">
        <v>5178</v>
      </c>
      <c r="B5673">
        <v>2016</v>
      </c>
      <c r="C5673" t="s">
        <v>1</v>
      </c>
      <c r="D5673" t="s">
        <v>2466</v>
      </c>
      <c r="E5673" t="s">
        <v>5169</v>
      </c>
    </row>
    <row r="5674" spans="1:5">
      <c r="A5674" t="s">
        <v>5178</v>
      </c>
      <c r="B5674">
        <v>2016</v>
      </c>
      <c r="C5674" t="s">
        <v>1</v>
      </c>
      <c r="D5674" t="s">
        <v>2335</v>
      </c>
      <c r="E5674" t="s">
        <v>5169</v>
      </c>
    </row>
    <row r="5675" spans="1:5">
      <c r="A5675" t="s">
        <v>5178</v>
      </c>
      <c r="B5675">
        <v>2016</v>
      </c>
      <c r="C5675" t="s">
        <v>1</v>
      </c>
      <c r="D5675" t="s">
        <v>2422</v>
      </c>
      <c r="E5675" t="s">
        <v>5169</v>
      </c>
    </row>
    <row r="5676" spans="1:5">
      <c r="A5676" t="s">
        <v>5178</v>
      </c>
      <c r="B5676">
        <v>2016</v>
      </c>
      <c r="C5676" t="s">
        <v>1</v>
      </c>
      <c r="D5676" t="s">
        <v>2452</v>
      </c>
      <c r="E5676" t="s">
        <v>5169</v>
      </c>
    </row>
    <row r="5677" spans="1:5">
      <c r="A5677" t="s">
        <v>5178</v>
      </c>
      <c r="B5677">
        <v>2016</v>
      </c>
      <c r="C5677" t="s">
        <v>1</v>
      </c>
      <c r="D5677" t="s">
        <v>2447</v>
      </c>
      <c r="E5677" t="s">
        <v>5169</v>
      </c>
    </row>
    <row r="5678" spans="1:5">
      <c r="A5678" t="s">
        <v>5178</v>
      </c>
      <c r="B5678">
        <v>2016</v>
      </c>
      <c r="C5678" t="s">
        <v>1</v>
      </c>
      <c r="D5678" t="s">
        <v>2450</v>
      </c>
      <c r="E5678" t="s">
        <v>5169</v>
      </c>
    </row>
    <row r="5679" spans="1:5">
      <c r="A5679" t="s">
        <v>5178</v>
      </c>
      <c r="B5679">
        <v>2016</v>
      </c>
      <c r="C5679" t="s">
        <v>1</v>
      </c>
      <c r="D5679" t="s">
        <v>2467</v>
      </c>
      <c r="E5679" t="s">
        <v>5169</v>
      </c>
    </row>
    <row r="5680" spans="1:5">
      <c r="A5680" t="s">
        <v>5178</v>
      </c>
      <c r="B5680">
        <v>2016</v>
      </c>
      <c r="C5680" t="s">
        <v>1</v>
      </c>
      <c r="D5680" t="s">
        <v>2468</v>
      </c>
      <c r="E5680" t="s">
        <v>5169</v>
      </c>
    </row>
    <row r="5681" spans="1:5">
      <c r="A5681" t="s">
        <v>5178</v>
      </c>
      <c r="B5681">
        <v>2016</v>
      </c>
      <c r="C5681" t="s">
        <v>1</v>
      </c>
      <c r="D5681" t="s">
        <v>2469</v>
      </c>
      <c r="E5681" t="s">
        <v>5169</v>
      </c>
    </row>
    <row r="5682" spans="1:5">
      <c r="A5682" t="s">
        <v>5178</v>
      </c>
      <c r="B5682">
        <v>2016</v>
      </c>
      <c r="C5682" t="s">
        <v>1</v>
      </c>
      <c r="D5682" t="s">
        <v>2470</v>
      </c>
      <c r="E5682" t="s">
        <v>5169</v>
      </c>
    </row>
    <row r="5683" spans="1:5">
      <c r="A5683" t="s">
        <v>5178</v>
      </c>
      <c r="B5683">
        <v>2016</v>
      </c>
      <c r="C5683" t="s">
        <v>1</v>
      </c>
      <c r="D5683" t="s">
        <v>2471</v>
      </c>
      <c r="E5683" t="s">
        <v>5169</v>
      </c>
    </row>
    <row r="5684" spans="1:5">
      <c r="A5684" t="s">
        <v>5178</v>
      </c>
      <c r="B5684">
        <v>2016</v>
      </c>
      <c r="C5684" t="s">
        <v>1</v>
      </c>
      <c r="D5684" t="s">
        <v>2472</v>
      </c>
      <c r="E5684" t="s">
        <v>5169</v>
      </c>
    </row>
    <row r="5685" spans="1:5">
      <c r="A5685" t="s">
        <v>5178</v>
      </c>
      <c r="B5685">
        <v>2016</v>
      </c>
      <c r="C5685" t="s">
        <v>1</v>
      </c>
      <c r="D5685" t="s">
        <v>2473</v>
      </c>
      <c r="E5685" t="s">
        <v>5169</v>
      </c>
    </row>
    <row r="5686" spans="1:5">
      <c r="A5686" t="s">
        <v>5178</v>
      </c>
      <c r="B5686">
        <v>2015</v>
      </c>
      <c r="C5686" t="s">
        <v>618</v>
      </c>
      <c r="D5686" t="s">
        <v>2474</v>
      </c>
      <c r="E5686" t="s">
        <v>5169</v>
      </c>
    </row>
    <row r="5687" spans="1:5">
      <c r="A5687" t="s">
        <v>5178</v>
      </c>
      <c r="B5687">
        <v>2015</v>
      </c>
      <c r="C5687" t="s">
        <v>618</v>
      </c>
      <c r="D5687" t="s">
        <v>2475</v>
      </c>
      <c r="E5687" t="s">
        <v>5169</v>
      </c>
    </row>
    <row r="5688" spans="1:5">
      <c r="A5688" t="s">
        <v>5178</v>
      </c>
      <c r="B5688">
        <v>2015</v>
      </c>
      <c r="C5688" t="s">
        <v>618</v>
      </c>
      <c r="D5688" t="s">
        <v>2476</v>
      </c>
      <c r="E5688" t="s">
        <v>5169</v>
      </c>
    </row>
    <row r="5689" spans="1:5">
      <c r="A5689" t="s">
        <v>5178</v>
      </c>
      <c r="B5689">
        <v>2015</v>
      </c>
      <c r="C5689" t="s">
        <v>618</v>
      </c>
      <c r="D5689" t="s">
        <v>2477</v>
      </c>
      <c r="E5689" t="s">
        <v>5169</v>
      </c>
    </row>
    <row r="5690" spans="1:5">
      <c r="A5690" t="s">
        <v>5178</v>
      </c>
      <c r="B5690">
        <v>2015</v>
      </c>
      <c r="C5690" t="s">
        <v>618</v>
      </c>
      <c r="D5690" t="s">
        <v>2478</v>
      </c>
      <c r="E5690" t="s">
        <v>5169</v>
      </c>
    </row>
    <row r="5691" spans="1:5">
      <c r="A5691" t="s">
        <v>5178</v>
      </c>
      <c r="B5691">
        <v>2015</v>
      </c>
      <c r="C5691" t="s">
        <v>2327</v>
      </c>
      <c r="D5691" t="s">
        <v>2479</v>
      </c>
      <c r="E5691" t="s">
        <v>5169</v>
      </c>
    </row>
    <row r="5692" spans="1:5">
      <c r="A5692" t="s">
        <v>5178</v>
      </c>
      <c r="B5692">
        <v>2015</v>
      </c>
      <c r="C5692" t="s">
        <v>1334</v>
      </c>
      <c r="D5692" t="s">
        <v>2480</v>
      </c>
      <c r="E5692" t="s">
        <v>5169</v>
      </c>
    </row>
    <row r="5693" spans="1:5">
      <c r="A5693" t="s">
        <v>5178</v>
      </c>
      <c r="B5693">
        <v>2015</v>
      </c>
      <c r="C5693" t="s">
        <v>2481</v>
      </c>
      <c r="D5693" t="s">
        <v>2482</v>
      </c>
      <c r="E5693" t="s">
        <v>5169</v>
      </c>
    </row>
    <row r="5694" spans="1:5">
      <c r="A5694" t="s">
        <v>5178</v>
      </c>
      <c r="B5694">
        <v>2015</v>
      </c>
      <c r="C5694" t="s">
        <v>957</v>
      </c>
      <c r="D5694" t="s">
        <v>2483</v>
      </c>
      <c r="E5694" t="s">
        <v>5169</v>
      </c>
    </row>
    <row r="5695" spans="1:5">
      <c r="A5695" t="s">
        <v>5178</v>
      </c>
      <c r="B5695">
        <v>2015</v>
      </c>
      <c r="C5695" t="s">
        <v>957</v>
      </c>
      <c r="D5695" t="s">
        <v>2484</v>
      </c>
      <c r="E5695" t="s">
        <v>5169</v>
      </c>
    </row>
    <row r="5696" spans="1:5">
      <c r="A5696" t="s">
        <v>5178</v>
      </c>
      <c r="B5696">
        <v>2015</v>
      </c>
      <c r="C5696" t="s">
        <v>957</v>
      </c>
      <c r="D5696" t="s">
        <v>2485</v>
      </c>
      <c r="E5696" t="s">
        <v>5169</v>
      </c>
    </row>
    <row r="5697" spans="1:5">
      <c r="A5697" t="s">
        <v>5178</v>
      </c>
      <c r="B5697">
        <v>2015</v>
      </c>
      <c r="C5697" t="s">
        <v>957</v>
      </c>
      <c r="D5697" t="s">
        <v>2486</v>
      </c>
      <c r="E5697" t="s">
        <v>5169</v>
      </c>
    </row>
    <row r="5698" spans="1:5">
      <c r="A5698" t="s">
        <v>5178</v>
      </c>
      <c r="B5698">
        <v>2015</v>
      </c>
      <c r="C5698" t="s">
        <v>957</v>
      </c>
      <c r="D5698" t="s">
        <v>2487</v>
      </c>
      <c r="E5698" t="s">
        <v>5169</v>
      </c>
    </row>
    <row r="5699" spans="1:5">
      <c r="A5699" t="s">
        <v>5178</v>
      </c>
      <c r="B5699">
        <v>2015</v>
      </c>
      <c r="C5699" t="s">
        <v>957</v>
      </c>
      <c r="D5699" t="s">
        <v>2488</v>
      </c>
      <c r="E5699" t="s">
        <v>5169</v>
      </c>
    </row>
    <row r="5700" spans="1:5">
      <c r="A5700" t="s">
        <v>5178</v>
      </c>
      <c r="B5700">
        <v>2015</v>
      </c>
      <c r="C5700" t="s">
        <v>957</v>
      </c>
      <c r="D5700" t="s">
        <v>2489</v>
      </c>
      <c r="E5700" t="s">
        <v>5169</v>
      </c>
    </row>
    <row r="5701" spans="1:5">
      <c r="A5701" t="s">
        <v>5178</v>
      </c>
      <c r="B5701">
        <v>2015</v>
      </c>
      <c r="C5701" t="s">
        <v>957</v>
      </c>
      <c r="D5701" t="s">
        <v>2490</v>
      </c>
      <c r="E5701" t="s">
        <v>5169</v>
      </c>
    </row>
    <row r="5702" spans="1:5">
      <c r="A5702" t="s">
        <v>5178</v>
      </c>
      <c r="B5702">
        <v>2015</v>
      </c>
      <c r="C5702" t="s">
        <v>957</v>
      </c>
      <c r="D5702" t="s">
        <v>2491</v>
      </c>
      <c r="E5702" t="s">
        <v>5169</v>
      </c>
    </row>
    <row r="5703" spans="1:5">
      <c r="A5703" t="s">
        <v>5178</v>
      </c>
      <c r="B5703">
        <v>2015</v>
      </c>
      <c r="C5703" t="s">
        <v>1967</v>
      </c>
      <c r="D5703" t="s">
        <v>2492</v>
      </c>
      <c r="E5703" t="s">
        <v>5169</v>
      </c>
    </row>
    <row r="5704" spans="1:5">
      <c r="A5704" t="s">
        <v>5178</v>
      </c>
      <c r="B5704">
        <v>2015</v>
      </c>
      <c r="C5704" t="s">
        <v>1967</v>
      </c>
      <c r="D5704" t="s">
        <v>2493</v>
      </c>
      <c r="E5704" t="s">
        <v>5169</v>
      </c>
    </row>
    <row r="5705" spans="1:5">
      <c r="A5705" t="s">
        <v>5178</v>
      </c>
      <c r="B5705">
        <v>2015</v>
      </c>
      <c r="C5705" t="s">
        <v>839</v>
      </c>
      <c r="D5705" t="s">
        <v>2494</v>
      </c>
      <c r="E5705" t="s">
        <v>5169</v>
      </c>
    </row>
    <row r="5706" spans="1:5">
      <c r="A5706" t="s">
        <v>5178</v>
      </c>
      <c r="B5706">
        <v>2015</v>
      </c>
      <c r="C5706" t="s">
        <v>839</v>
      </c>
      <c r="D5706" t="s">
        <v>2495</v>
      </c>
      <c r="E5706" t="s">
        <v>5169</v>
      </c>
    </row>
    <row r="5707" spans="1:5">
      <c r="A5707" t="s">
        <v>5178</v>
      </c>
      <c r="B5707">
        <v>2015</v>
      </c>
      <c r="C5707" t="s">
        <v>839</v>
      </c>
      <c r="D5707" t="s">
        <v>2496</v>
      </c>
      <c r="E5707" t="s">
        <v>5169</v>
      </c>
    </row>
    <row r="5708" spans="1:5">
      <c r="A5708" t="s">
        <v>5178</v>
      </c>
      <c r="B5708">
        <v>2015</v>
      </c>
      <c r="C5708" t="s">
        <v>966</v>
      </c>
      <c r="D5708" t="s">
        <v>2497</v>
      </c>
      <c r="E5708" t="s">
        <v>5169</v>
      </c>
    </row>
    <row r="5709" spans="1:5">
      <c r="A5709" t="s">
        <v>5178</v>
      </c>
      <c r="B5709">
        <v>2015</v>
      </c>
      <c r="C5709" t="s">
        <v>966</v>
      </c>
      <c r="D5709" t="s">
        <v>2466</v>
      </c>
      <c r="E5709" t="s">
        <v>5169</v>
      </c>
    </row>
    <row r="5710" spans="1:5">
      <c r="A5710" t="s">
        <v>5178</v>
      </c>
      <c r="B5710">
        <v>2015</v>
      </c>
      <c r="C5710" t="s">
        <v>966</v>
      </c>
      <c r="D5710" t="s">
        <v>2498</v>
      </c>
      <c r="E5710" t="s">
        <v>5169</v>
      </c>
    </row>
    <row r="5711" spans="1:5">
      <c r="A5711" t="s">
        <v>5178</v>
      </c>
      <c r="B5711">
        <v>2015</v>
      </c>
      <c r="C5711" t="s">
        <v>1398</v>
      </c>
      <c r="D5711" t="s">
        <v>2499</v>
      </c>
      <c r="E5711" t="s">
        <v>5169</v>
      </c>
    </row>
    <row r="5712" spans="1:5">
      <c r="A5712" t="s">
        <v>5178</v>
      </c>
      <c r="B5712">
        <v>2015</v>
      </c>
      <c r="C5712" t="s">
        <v>1398</v>
      </c>
      <c r="D5712" t="s">
        <v>2500</v>
      </c>
      <c r="E5712" t="s">
        <v>5169</v>
      </c>
    </row>
    <row r="5713" spans="1:5">
      <c r="A5713" t="s">
        <v>5178</v>
      </c>
      <c r="B5713">
        <v>2015</v>
      </c>
      <c r="C5713" t="s">
        <v>1398</v>
      </c>
      <c r="D5713" t="s">
        <v>2501</v>
      </c>
      <c r="E5713" t="s">
        <v>5169</v>
      </c>
    </row>
    <row r="5714" spans="1:5">
      <c r="A5714" t="s">
        <v>5178</v>
      </c>
      <c r="B5714">
        <v>2015</v>
      </c>
      <c r="C5714" t="s">
        <v>2502</v>
      </c>
      <c r="D5714" t="s">
        <v>2503</v>
      </c>
      <c r="E5714" t="s">
        <v>5169</v>
      </c>
    </row>
    <row r="5715" spans="1:5">
      <c r="A5715" t="s">
        <v>5178</v>
      </c>
      <c r="B5715">
        <v>2015</v>
      </c>
      <c r="C5715" t="s">
        <v>1267</v>
      </c>
      <c r="D5715" t="s">
        <v>2504</v>
      </c>
      <c r="E5715" t="s">
        <v>5169</v>
      </c>
    </row>
    <row r="5716" spans="1:5">
      <c r="A5716" t="s">
        <v>5178</v>
      </c>
      <c r="B5716">
        <v>2015</v>
      </c>
      <c r="C5716" t="s">
        <v>1267</v>
      </c>
      <c r="D5716" t="s">
        <v>2505</v>
      </c>
      <c r="E5716" t="s">
        <v>5169</v>
      </c>
    </row>
    <row r="5717" spans="1:5">
      <c r="A5717" t="s">
        <v>5178</v>
      </c>
      <c r="B5717">
        <v>2015</v>
      </c>
      <c r="C5717" t="s">
        <v>1267</v>
      </c>
      <c r="D5717" t="s">
        <v>2506</v>
      </c>
      <c r="E5717" t="s">
        <v>5169</v>
      </c>
    </row>
    <row r="5718" spans="1:5">
      <c r="A5718" t="s">
        <v>5178</v>
      </c>
      <c r="B5718">
        <v>2015</v>
      </c>
      <c r="C5718" t="s">
        <v>1251</v>
      </c>
      <c r="D5718" t="s">
        <v>2507</v>
      </c>
      <c r="E5718" t="s">
        <v>5169</v>
      </c>
    </row>
    <row r="5719" spans="1:5">
      <c r="A5719" t="s">
        <v>5178</v>
      </c>
      <c r="B5719">
        <v>2015</v>
      </c>
      <c r="C5719" t="s">
        <v>1256</v>
      </c>
      <c r="D5719" t="s">
        <v>2508</v>
      </c>
      <c r="E5719" t="s">
        <v>5169</v>
      </c>
    </row>
    <row r="5720" spans="1:5">
      <c r="A5720" t="s">
        <v>5178</v>
      </c>
      <c r="B5720">
        <v>2015</v>
      </c>
      <c r="C5720" t="s">
        <v>657</v>
      </c>
      <c r="D5720" t="s">
        <v>2509</v>
      </c>
      <c r="E5720" t="s">
        <v>5169</v>
      </c>
    </row>
    <row r="5721" spans="1:5">
      <c r="A5721" t="s">
        <v>5178</v>
      </c>
      <c r="B5721">
        <v>2015</v>
      </c>
      <c r="C5721" t="s">
        <v>657</v>
      </c>
      <c r="D5721" t="s">
        <v>2510</v>
      </c>
      <c r="E5721" t="s">
        <v>5169</v>
      </c>
    </row>
    <row r="5722" spans="1:5">
      <c r="A5722" t="s">
        <v>5178</v>
      </c>
      <c r="B5722">
        <v>2015</v>
      </c>
      <c r="C5722" t="s">
        <v>1769</v>
      </c>
      <c r="D5722" t="s">
        <v>2511</v>
      </c>
      <c r="E5722" t="s">
        <v>5169</v>
      </c>
    </row>
    <row r="5723" spans="1:5">
      <c r="A5723" t="s">
        <v>5178</v>
      </c>
      <c r="B5723">
        <v>2015</v>
      </c>
      <c r="C5723" t="s">
        <v>641</v>
      </c>
      <c r="D5723" t="s">
        <v>2512</v>
      </c>
      <c r="E5723" t="s">
        <v>5169</v>
      </c>
    </row>
    <row r="5724" spans="1:5">
      <c r="A5724" t="s">
        <v>5178</v>
      </c>
      <c r="B5724">
        <v>2015</v>
      </c>
      <c r="C5724" t="s">
        <v>1226</v>
      </c>
      <c r="D5724" t="s">
        <v>2513</v>
      </c>
      <c r="E5724" t="s">
        <v>5169</v>
      </c>
    </row>
    <row r="5725" spans="1:5">
      <c r="A5725" t="s">
        <v>5178</v>
      </c>
      <c r="B5725">
        <v>2015</v>
      </c>
      <c r="C5725" t="s">
        <v>1226</v>
      </c>
      <c r="D5725" t="s">
        <v>2514</v>
      </c>
      <c r="E5725" t="s">
        <v>5169</v>
      </c>
    </row>
    <row r="5726" spans="1:5">
      <c r="A5726" t="s">
        <v>5178</v>
      </c>
      <c r="B5726">
        <v>2015</v>
      </c>
      <c r="C5726" t="s">
        <v>1226</v>
      </c>
      <c r="D5726" t="s">
        <v>2515</v>
      </c>
      <c r="E5726" t="s">
        <v>5169</v>
      </c>
    </row>
    <row r="5727" spans="1:5">
      <c r="A5727" t="s">
        <v>5178</v>
      </c>
      <c r="B5727">
        <v>2015</v>
      </c>
      <c r="C5727" t="s">
        <v>1226</v>
      </c>
      <c r="D5727" t="s">
        <v>2516</v>
      </c>
      <c r="E5727" t="s">
        <v>5169</v>
      </c>
    </row>
    <row r="5728" spans="1:5">
      <c r="A5728" t="s">
        <v>5178</v>
      </c>
      <c r="B5728">
        <v>2015</v>
      </c>
      <c r="C5728" t="s">
        <v>1226</v>
      </c>
      <c r="D5728" t="s">
        <v>2517</v>
      </c>
      <c r="E5728" t="s">
        <v>5169</v>
      </c>
    </row>
    <row r="5729" spans="1:5">
      <c r="A5729" t="s">
        <v>5178</v>
      </c>
      <c r="B5729">
        <v>2015</v>
      </c>
      <c r="C5729" t="s">
        <v>1226</v>
      </c>
      <c r="D5729" t="s">
        <v>2518</v>
      </c>
      <c r="E5729" t="s">
        <v>5169</v>
      </c>
    </row>
    <row r="5730" spans="1:5">
      <c r="A5730" t="s">
        <v>5178</v>
      </c>
      <c r="B5730">
        <v>2015</v>
      </c>
      <c r="C5730" t="s">
        <v>1226</v>
      </c>
      <c r="D5730" t="s">
        <v>2519</v>
      </c>
      <c r="E5730" t="s">
        <v>5169</v>
      </c>
    </row>
    <row r="5731" spans="1:5">
      <c r="A5731" t="s">
        <v>5178</v>
      </c>
      <c r="B5731">
        <v>2015</v>
      </c>
      <c r="C5731" t="s">
        <v>1226</v>
      </c>
      <c r="D5731" t="s">
        <v>2520</v>
      </c>
      <c r="E5731" t="s">
        <v>5169</v>
      </c>
    </row>
    <row r="5732" spans="1:5">
      <c r="A5732" t="s">
        <v>5178</v>
      </c>
      <c r="B5732">
        <v>2015</v>
      </c>
      <c r="C5732" t="s">
        <v>1226</v>
      </c>
      <c r="D5732" t="s">
        <v>2521</v>
      </c>
      <c r="E5732" t="s">
        <v>5169</v>
      </c>
    </row>
    <row r="5733" spans="1:5">
      <c r="A5733" t="s">
        <v>5178</v>
      </c>
      <c r="B5733">
        <v>2015</v>
      </c>
      <c r="C5733" t="s">
        <v>597</v>
      </c>
      <c r="D5733" t="s">
        <v>2522</v>
      </c>
      <c r="E5733" t="s">
        <v>5169</v>
      </c>
    </row>
    <row r="5734" spans="1:5">
      <c r="A5734" t="s">
        <v>5178</v>
      </c>
      <c r="B5734">
        <v>2015</v>
      </c>
      <c r="C5734" t="s">
        <v>597</v>
      </c>
      <c r="D5734" t="s">
        <v>2523</v>
      </c>
      <c r="E5734" t="s">
        <v>5169</v>
      </c>
    </row>
    <row r="5735" spans="1:5">
      <c r="A5735" t="s">
        <v>5178</v>
      </c>
      <c r="B5735">
        <v>2015</v>
      </c>
      <c r="C5735" t="s">
        <v>597</v>
      </c>
      <c r="D5735" t="s">
        <v>2524</v>
      </c>
      <c r="E5735" t="s">
        <v>5169</v>
      </c>
    </row>
    <row r="5736" spans="1:5">
      <c r="A5736" t="s">
        <v>5178</v>
      </c>
      <c r="B5736">
        <v>2015</v>
      </c>
      <c r="C5736" t="s">
        <v>597</v>
      </c>
      <c r="D5736" t="s">
        <v>2525</v>
      </c>
      <c r="E5736" t="s">
        <v>5169</v>
      </c>
    </row>
    <row r="5737" spans="1:5">
      <c r="A5737" t="s">
        <v>5178</v>
      </c>
      <c r="B5737">
        <v>2015</v>
      </c>
      <c r="C5737" t="s">
        <v>597</v>
      </c>
      <c r="D5737" t="s">
        <v>2526</v>
      </c>
      <c r="E5737" t="s">
        <v>5169</v>
      </c>
    </row>
    <row r="5738" spans="1:5">
      <c r="A5738" t="s">
        <v>5178</v>
      </c>
      <c r="B5738">
        <v>2015</v>
      </c>
      <c r="C5738" t="s">
        <v>597</v>
      </c>
      <c r="D5738" t="s">
        <v>2527</v>
      </c>
      <c r="E5738" t="s">
        <v>5169</v>
      </c>
    </row>
    <row r="5739" spans="1:5">
      <c r="A5739" t="s">
        <v>5178</v>
      </c>
      <c r="B5739">
        <v>2015</v>
      </c>
      <c r="C5739" t="s">
        <v>597</v>
      </c>
      <c r="D5739" t="s">
        <v>2528</v>
      </c>
      <c r="E5739" t="s">
        <v>5169</v>
      </c>
    </row>
    <row r="5740" spans="1:5">
      <c r="A5740" t="s">
        <v>5178</v>
      </c>
      <c r="B5740">
        <v>2015</v>
      </c>
      <c r="C5740" t="s">
        <v>597</v>
      </c>
      <c r="D5740" t="s">
        <v>2529</v>
      </c>
      <c r="E5740" t="s">
        <v>5169</v>
      </c>
    </row>
    <row r="5741" spans="1:5">
      <c r="A5741" t="s">
        <v>5178</v>
      </c>
      <c r="B5741">
        <v>2015</v>
      </c>
      <c r="C5741" t="s">
        <v>597</v>
      </c>
      <c r="D5741" t="s">
        <v>2530</v>
      </c>
      <c r="E5741" t="s">
        <v>5169</v>
      </c>
    </row>
    <row r="5742" spans="1:5">
      <c r="A5742" t="s">
        <v>5178</v>
      </c>
      <c r="B5742">
        <v>2015</v>
      </c>
      <c r="C5742" t="s">
        <v>2531</v>
      </c>
      <c r="D5742" t="s">
        <v>2532</v>
      </c>
      <c r="E5742" t="s">
        <v>5169</v>
      </c>
    </row>
    <row r="5743" spans="1:5">
      <c r="A5743" t="s">
        <v>5178</v>
      </c>
      <c r="B5743">
        <v>2015</v>
      </c>
      <c r="C5743" t="s">
        <v>2531</v>
      </c>
      <c r="D5743" t="s">
        <v>2533</v>
      </c>
      <c r="E5743" t="s">
        <v>5169</v>
      </c>
    </row>
    <row r="5744" spans="1:5">
      <c r="A5744" t="s">
        <v>5178</v>
      </c>
      <c r="B5744">
        <v>2015</v>
      </c>
      <c r="C5744" t="s">
        <v>2370</v>
      </c>
      <c r="D5744" t="s">
        <v>2534</v>
      </c>
      <c r="E5744" t="s">
        <v>5169</v>
      </c>
    </row>
    <row r="5745" spans="1:5">
      <c r="A5745" t="s">
        <v>5178</v>
      </c>
      <c r="B5745">
        <v>2015</v>
      </c>
      <c r="C5745" t="s">
        <v>1067</v>
      </c>
      <c r="D5745" t="s">
        <v>2535</v>
      </c>
      <c r="E5745" t="s">
        <v>5169</v>
      </c>
    </row>
    <row r="5746" spans="1:5">
      <c r="A5746" t="s">
        <v>5178</v>
      </c>
      <c r="B5746">
        <v>2015</v>
      </c>
      <c r="C5746" t="s">
        <v>2531</v>
      </c>
      <c r="D5746" t="s">
        <v>2536</v>
      </c>
      <c r="E5746" t="s">
        <v>5169</v>
      </c>
    </row>
    <row r="5747" spans="1:5">
      <c r="A5747" t="s">
        <v>5178</v>
      </c>
      <c r="B5747">
        <v>2015</v>
      </c>
      <c r="C5747" t="s">
        <v>1067</v>
      </c>
      <c r="D5747" t="s">
        <v>2537</v>
      </c>
      <c r="E5747" t="s">
        <v>5169</v>
      </c>
    </row>
    <row r="5748" spans="1:5">
      <c r="A5748" t="s">
        <v>5178</v>
      </c>
      <c r="B5748">
        <v>2015</v>
      </c>
      <c r="C5748" t="s">
        <v>2538</v>
      </c>
      <c r="D5748" t="s">
        <v>2539</v>
      </c>
      <c r="E5748" t="s">
        <v>5169</v>
      </c>
    </row>
    <row r="5749" spans="1:5">
      <c r="A5749" t="s">
        <v>5178</v>
      </c>
      <c r="B5749">
        <v>2015</v>
      </c>
      <c r="C5749" t="s">
        <v>813</v>
      </c>
      <c r="D5749" t="s">
        <v>2540</v>
      </c>
      <c r="E5749" t="s">
        <v>5169</v>
      </c>
    </row>
    <row r="5750" spans="1:5">
      <c r="A5750" t="s">
        <v>5178</v>
      </c>
      <c r="B5750">
        <v>2015</v>
      </c>
      <c r="C5750" t="s">
        <v>813</v>
      </c>
      <c r="D5750" t="s">
        <v>2541</v>
      </c>
      <c r="E5750" t="s">
        <v>5169</v>
      </c>
    </row>
    <row r="5751" spans="1:5">
      <c r="A5751" t="s">
        <v>5178</v>
      </c>
      <c r="B5751">
        <v>2015</v>
      </c>
      <c r="C5751" t="s">
        <v>813</v>
      </c>
      <c r="D5751" t="s">
        <v>2542</v>
      </c>
      <c r="E5751" t="s">
        <v>5169</v>
      </c>
    </row>
    <row r="5752" spans="1:5">
      <c r="A5752" t="s">
        <v>5178</v>
      </c>
      <c r="B5752">
        <v>2015</v>
      </c>
      <c r="C5752" t="s">
        <v>1067</v>
      </c>
      <c r="D5752" t="s">
        <v>2543</v>
      </c>
      <c r="E5752" t="s">
        <v>5169</v>
      </c>
    </row>
    <row r="5753" spans="1:5">
      <c r="A5753" t="s">
        <v>5178</v>
      </c>
      <c r="B5753">
        <v>2015</v>
      </c>
      <c r="C5753" t="s">
        <v>1067</v>
      </c>
      <c r="D5753" t="s">
        <v>2544</v>
      </c>
      <c r="E5753" t="s">
        <v>5169</v>
      </c>
    </row>
    <row r="5754" spans="1:5">
      <c r="A5754" t="s">
        <v>5178</v>
      </c>
      <c r="B5754">
        <v>2015</v>
      </c>
      <c r="C5754" t="s">
        <v>1067</v>
      </c>
      <c r="D5754" t="s">
        <v>2545</v>
      </c>
      <c r="E5754" t="s">
        <v>5169</v>
      </c>
    </row>
    <row r="5755" spans="1:5">
      <c r="A5755" t="s">
        <v>5178</v>
      </c>
      <c r="B5755">
        <v>2015</v>
      </c>
      <c r="C5755" t="s">
        <v>1067</v>
      </c>
      <c r="D5755" t="s">
        <v>2546</v>
      </c>
      <c r="E5755" t="s">
        <v>5169</v>
      </c>
    </row>
    <row r="5756" spans="1:5">
      <c r="A5756" t="s">
        <v>5178</v>
      </c>
      <c r="B5756">
        <v>2015</v>
      </c>
      <c r="C5756" t="s">
        <v>813</v>
      </c>
      <c r="D5756" t="s">
        <v>2547</v>
      </c>
      <c r="E5756" t="s">
        <v>5169</v>
      </c>
    </row>
    <row r="5757" spans="1:5">
      <c r="A5757" t="s">
        <v>5178</v>
      </c>
      <c r="B5757">
        <v>2015</v>
      </c>
      <c r="C5757" t="s">
        <v>1016</v>
      </c>
      <c r="D5757" t="s">
        <v>2548</v>
      </c>
      <c r="E5757" t="s">
        <v>5169</v>
      </c>
    </row>
    <row r="5758" spans="1:5">
      <c r="A5758" t="s">
        <v>5178</v>
      </c>
      <c r="B5758">
        <v>2015</v>
      </c>
      <c r="C5758" t="s">
        <v>1249</v>
      </c>
      <c r="D5758" t="s">
        <v>2549</v>
      </c>
      <c r="E5758" t="s">
        <v>5169</v>
      </c>
    </row>
    <row r="5759" spans="1:5">
      <c r="A5759" t="s">
        <v>5178</v>
      </c>
      <c r="B5759">
        <v>2015</v>
      </c>
      <c r="C5759" t="s">
        <v>2550</v>
      </c>
      <c r="D5759" t="s">
        <v>2551</v>
      </c>
      <c r="E5759" t="s">
        <v>5169</v>
      </c>
    </row>
    <row r="5760" spans="1:5">
      <c r="A5760" t="s">
        <v>5178</v>
      </c>
      <c r="B5760">
        <v>2015</v>
      </c>
      <c r="C5760" t="s">
        <v>924</v>
      </c>
      <c r="D5760" t="s">
        <v>2552</v>
      </c>
      <c r="E5760" t="s">
        <v>5169</v>
      </c>
    </row>
    <row r="5761" spans="1:5">
      <c r="A5761" t="s">
        <v>5178</v>
      </c>
      <c r="B5761">
        <v>2015</v>
      </c>
      <c r="C5761" t="s">
        <v>606</v>
      </c>
      <c r="D5761" t="s">
        <v>2553</v>
      </c>
      <c r="E5761" t="s">
        <v>5169</v>
      </c>
    </row>
    <row r="5762" spans="1:5">
      <c r="A5762" t="s">
        <v>5178</v>
      </c>
      <c r="B5762">
        <v>2015</v>
      </c>
      <c r="C5762" t="s">
        <v>813</v>
      </c>
      <c r="D5762" t="s">
        <v>2554</v>
      </c>
      <c r="E5762" t="s">
        <v>5169</v>
      </c>
    </row>
    <row r="5763" spans="1:5">
      <c r="A5763" t="s">
        <v>5178</v>
      </c>
      <c r="B5763">
        <v>2015</v>
      </c>
      <c r="C5763" t="s">
        <v>1067</v>
      </c>
      <c r="D5763" t="s">
        <v>2555</v>
      </c>
      <c r="E5763" t="s">
        <v>5169</v>
      </c>
    </row>
    <row r="5764" spans="1:5">
      <c r="A5764" t="s">
        <v>5178</v>
      </c>
      <c r="B5764">
        <v>2015</v>
      </c>
      <c r="C5764" t="s">
        <v>1350</v>
      </c>
      <c r="D5764" t="s">
        <v>2556</v>
      </c>
      <c r="E5764" t="s">
        <v>5169</v>
      </c>
    </row>
    <row r="5765" spans="1:5">
      <c r="A5765" t="s">
        <v>5178</v>
      </c>
      <c r="B5765">
        <v>2015</v>
      </c>
      <c r="C5765" t="s">
        <v>1</v>
      </c>
      <c r="D5765" t="s">
        <v>2506</v>
      </c>
      <c r="E5765" t="s">
        <v>5169</v>
      </c>
    </row>
    <row r="5766" spans="1:5">
      <c r="A5766" t="s">
        <v>5178</v>
      </c>
      <c r="B5766">
        <v>2015</v>
      </c>
      <c r="C5766" t="s">
        <v>1</v>
      </c>
      <c r="D5766" t="s">
        <v>2557</v>
      </c>
      <c r="E5766" t="s">
        <v>5169</v>
      </c>
    </row>
    <row r="5767" spans="1:5">
      <c r="A5767" t="s">
        <v>5178</v>
      </c>
      <c r="B5767">
        <v>2014</v>
      </c>
      <c r="C5767" t="s">
        <v>618</v>
      </c>
      <c r="D5767" t="s">
        <v>2558</v>
      </c>
      <c r="E5767" t="s">
        <v>5169</v>
      </c>
    </row>
    <row r="5768" spans="1:5">
      <c r="A5768" t="s">
        <v>5178</v>
      </c>
      <c r="B5768">
        <v>2014</v>
      </c>
      <c r="C5768" t="s">
        <v>618</v>
      </c>
      <c r="D5768" t="s">
        <v>2559</v>
      </c>
      <c r="E5768" t="s">
        <v>5169</v>
      </c>
    </row>
    <row r="5769" spans="1:5">
      <c r="A5769" t="s">
        <v>5178</v>
      </c>
      <c r="B5769">
        <v>2014</v>
      </c>
      <c r="C5769" t="s">
        <v>618</v>
      </c>
      <c r="D5769" t="s">
        <v>2560</v>
      </c>
      <c r="E5769" t="s">
        <v>5169</v>
      </c>
    </row>
    <row r="5770" spans="1:5">
      <c r="A5770" t="s">
        <v>5178</v>
      </c>
      <c r="B5770">
        <v>2014</v>
      </c>
      <c r="C5770" t="s">
        <v>2327</v>
      </c>
      <c r="D5770" t="s">
        <v>2561</v>
      </c>
      <c r="E5770" t="s">
        <v>5169</v>
      </c>
    </row>
    <row r="5771" spans="1:5">
      <c r="A5771" t="s">
        <v>5178</v>
      </c>
      <c r="B5771">
        <v>2014</v>
      </c>
      <c r="C5771" t="s">
        <v>2327</v>
      </c>
      <c r="D5771" t="s">
        <v>2562</v>
      </c>
      <c r="E5771" t="s">
        <v>5169</v>
      </c>
    </row>
    <row r="5772" spans="1:5">
      <c r="A5772" t="s">
        <v>5178</v>
      </c>
      <c r="B5772">
        <v>2014</v>
      </c>
      <c r="C5772" t="s">
        <v>927</v>
      </c>
      <c r="D5772" t="s">
        <v>2563</v>
      </c>
      <c r="E5772" t="s">
        <v>5169</v>
      </c>
    </row>
    <row r="5773" spans="1:5">
      <c r="A5773" t="s">
        <v>5178</v>
      </c>
      <c r="B5773">
        <v>2014</v>
      </c>
      <c r="C5773" t="s">
        <v>927</v>
      </c>
      <c r="D5773" t="s">
        <v>2564</v>
      </c>
      <c r="E5773" t="s">
        <v>5169</v>
      </c>
    </row>
    <row r="5774" spans="1:5">
      <c r="A5774" t="s">
        <v>5178</v>
      </c>
      <c r="B5774">
        <v>2014</v>
      </c>
      <c r="C5774" t="s">
        <v>927</v>
      </c>
      <c r="D5774" t="s">
        <v>2565</v>
      </c>
      <c r="E5774" t="s">
        <v>5169</v>
      </c>
    </row>
    <row r="5775" spans="1:5">
      <c r="A5775" t="s">
        <v>5178</v>
      </c>
      <c r="B5775">
        <v>2014</v>
      </c>
      <c r="C5775" t="s">
        <v>927</v>
      </c>
      <c r="D5775" t="s">
        <v>2566</v>
      </c>
      <c r="E5775" t="s">
        <v>5169</v>
      </c>
    </row>
    <row r="5776" spans="1:5">
      <c r="A5776" t="s">
        <v>5178</v>
      </c>
      <c r="B5776">
        <v>2014</v>
      </c>
      <c r="C5776" t="s">
        <v>927</v>
      </c>
      <c r="D5776" t="s">
        <v>2567</v>
      </c>
      <c r="E5776" t="s">
        <v>5169</v>
      </c>
    </row>
    <row r="5777" spans="1:5">
      <c r="A5777" t="s">
        <v>5178</v>
      </c>
      <c r="B5777">
        <v>2014</v>
      </c>
      <c r="C5777" t="s">
        <v>1071</v>
      </c>
      <c r="D5777" t="s">
        <v>2568</v>
      </c>
      <c r="E5777" t="s">
        <v>5169</v>
      </c>
    </row>
    <row r="5778" spans="1:5">
      <c r="A5778" t="s">
        <v>5178</v>
      </c>
      <c r="B5778">
        <v>2014</v>
      </c>
      <c r="C5778" t="s">
        <v>957</v>
      </c>
      <c r="D5778" t="s">
        <v>2569</v>
      </c>
      <c r="E5778" t="s">
        <v>5169</v>
      </c>
    </row>
    <row r="5779" spans="1:5">
      <c r="A5779" t="s">
        <v>5178</v>
      </c>
      <c r="B5779">
        <v>2014</v>
      </c>
      <c r="C5779" t="s">
        <v>591</v>
      </c>
      <c r="D5779" t="s">
        <v>2570</v>
      </c>
      <c r="E5779" t="s">
        <v>5169</v>
      </c>
    </row>
    <row r="5780" spans="1:5">
      <c r="A5780" t="s">
        <v>5178</v>
      </c>
      <c r="B5780">
        <v>2014</v>
      </c>
      <c r="C5780" t="s">
        <v>2571</v>
      </c>
      <c r="D5780" t="s">
        <v>2572</v>
      </c>
      <c r="E5780" t="s">
        <v>5169</v>
      </c>
    </row>
    <row r="5781" spans="1:5">
      <c r="A5781" t="s">
        <v>5178</v>
      </c>
      <c r="B5781">
        <v>2014</v>
      </c>
      <c r="C5781" t="s">
        <v>2573</v>
      </c>
      <c r="D5781" t="s">
        <v>2574</v>
      </c>
      <c r="E5781" t="s">
        <v>5169</v>
      </c>
    </row>
    <row r="5782" spans="1:5">
      <c r="A5782" t="s">
        <v>5178</v>
      </c>
      <c r="B5782">
        <v>2014</v>
      </c>
      <c r="C5782" t="s">
        <v>2575</v>
      </c>
      <c r="D5782" t="s">
        <v>2576</v>
      </c>
      <c r="E5782" t="s">
        <v>5169</v>
      </c>
    </row>
    <row r="5783" spans="1:5">
      <c r="A5783" t="s">
        <v>5178</v>
      </c>
      <c r="B5783">
        <v>2014</v>
      </c>
      <c r="C5783" t="s">
        <v>966</v>
      </c>
      <c r="D5783" t="s">
        <v>2577</v>
      </c>
      <c r="E5783" t="s">
        <v>5169</v>
      </c>
    </row>
    <row r="5784" spans="1:5">
      <c r="A5784" t="s">
        <v>5178</v>
      </c>
      <c r="B5784">
        <v>2014</v>
      </c>
      <c r="C5784" t="s">
        <v>966</v>
      </c>
      <c r="D5784" t="s">
        <v>2578</v>
      </c>
      <c r="E5784" t="s">
        <v>5169</v>
      </c>
    </row>
    <row r="5785" spans="1:5">
      <c r="A5785" t="s">
        <v>5178</v>
      </c>
      <c r="B5785">
        <v>2014</v>
      </c>
      <c r="C5785" t="s">
        <v>966</v>
      </c>
      <c r="D5785" t="s">
        <v>2579</v>
      </c>
      <c r="E5785" t="s">
        <v>5169</v>
      </c>
    </row>
    <row r="5786" spans="1:5">
      <c r="A5786" t="s">
        <v>5178</v>
      </c>
      <c r="B5786">
        <v>2014</v>
      </c>
      <c r="C5786" t="s">
        <v>718</v>
      </c>
      <c r="D5786" t="s">
        <v>2580</v>
      </c>
      <c r="E5786" t="s">
        <v>5169</v>
      </c>
    </row>
    <row r="5787" spans="1:5">
      <c r="A5787" t="s">
        <v>5178</v>
      </c>
      <c r="B5787">
        <v>2014</v>
      </c>
      <c r="C5787" t="s">
        <v>1398</v>
      </c>
      <c r="D5787" t="s">
        <v>2581</v>
      </c>
      <c r="E5787" t="s">
        <v>5169</v>
      </c>
    </row>
    <row r="5788" spans="1:5">
      <c r="A5788" t="s">
        <v>5178</v>
      </c>
      <c r="B5788">
        <v>2014</v>
      </c>
      <c r="C5788" t="s">
        <v>1398</v>
      </c>
      <c r="D5788" t="s">
        <v>2582</v>
      </c>
      <c r="E5788" t="s">
        <v>5169</v>
      </c>
    </row>
    <row r="5789" spans="1:5">
      <c r="A5789" t="s">
        <v>5178</v>
      </c>
      <c r="B5789">
        <v>2014</v>
      </c>
      <c r="C5789" t="s">
        <v>2583</v>
      </c>
      <c r="D5789" t="s">
        <v>2584</v>
      </c>
      <c r="E5789" t="s">
        <v>5169</v>
      </c>
    </row>
    <row r="5790" spans="1:5">
      <c r="A5790" t="s">
        <v>5178</v>
      </c>
      <c r="B5790">
        <v>2014</v>
      </c>
      <c r="C5790" t="s">
        <v>2585</v>
      </c>
      <c r="D5790" t="s">
        <v>2586</v>
      </c>
      <c r="E5790" t="s">
        <v>5169</v>
      </c>
    </row>
    <row r="5791" spans="1:5">
      <c r="A5791" t="s">
        <v>5178</v>
      </c>
      <c r="B5791">
        <v>2014</v>
      </c>
      <c r="C5791" t="s">
        <v>2585</v>
      </c>
      <c r="D5791" t="s">
        <v>2587</v>
      </c>
      <c r="E5791" t="s">
        <v>5169</v>
      </c>
    </row>
    <row r="5792" spans="1:5">
      <c r="A5792" t="s">
        <v>5178</v>
      </c>
      <c r="B5792">
        <v>2014</v>
      </c>
      <c r="C5792" t="s">
        <v>2585</v>
      </c>
      <c r="D5792" t="s">
        <v>2588</v>
      </c>
      <c r="E5792" t="s">
        <v>5169</v>
      </c>
    </row>
    <row r="5793" spans="1:5">
      <c r="A5793" t="s">
        <v>5178</v>
      </c>
      <c r="B5793">
        <v>2014</v>
      </c>
      <c r="C5793" t="s">
        <v>2585</v>
      </c>
      <c r="D5793" t="s">
        <v>2589</v>
      </c>
      <c r="E5793" t="s">
        <v>5169</v>
      </c>
    </row>
    <row r="5794" spans="1:5">
      <c r="A5794" t="s">
        <v>5178</v>
      </c>
      <c r="B5794">
        <v>2014</v>
      </c>
      <c r="C5794" t="s">
        <v>2585</v>
      </c>
      <c r="D5794" t="s">
        <v>2590</v>
      </c>
      <c r="E5794" t="s">
        <v>5169</v>
      </c>
    </row>
    <row r="5795" spans="1:5">
      <c r="A5795" t="s">
        <v>5178</v>
      </c>
      <c r="B5795">
        <v>2014</v>
      </c>
      <c r="C5795" t="s">
        <v>1226</v>
      </c>
      <c r="D5795" t="s">
        <v>2591</v>
      </c>
      <c r="E5795" t="s">
        <v>5169</v>
      </c>
    </row>
    <row r="5796" spans="1:5">
      <c r="A5796" t="s">
        <v>5178</v>
      </c>
      <c r="B5796">
        <v>2014</v>
      </c>
      <c r="C5796" t="s">
        <v>1226</v>
      </c>
      <c r="D5796" t="s">
        <v>2592</v>
      </c>
      <c r="E5796" t="s">
        <v>5169</v>
      </c>
    </row>
    <row r="5797" spans="1:5">
      <c r="A5797" t="s">
        <v>5178</v>
      </c>
      <c r="B5797">
        <v>2014</v>
      </c>
      <c r="C5797" t="s">
        <v>1226</v>
      </c>
      <c r="D5797" t="s">
        <v>2593</v>
      </c>
      <c r="E5797" t="s">
        <v>5169</v>
      </c>
    </row>
    <row r="5798" spans="1:5">
      <c r="A5798" t="s">
        <v>5178</v>
      </c>
      <c r="B5798">
        <v>2014</v>
      </c>
      <c r="C5798" t="s">
        <v>1226</v>
      </c>
      <c r="D5798" t="s">
        <v>2594</v>
      </c>
      <c r="E5798" t="s">
        <v>5169</v>
      </c>
    </row>
    <row r="5799" spans="1:5">
      <c r="A5799" t="s">
        <v>5178</v>
      </c>
      <c r="B5799">
        <v>2014</v>
      </c>
      <c r="C5799" t="s">
        <v>597</v>
      </c>
      <c r="D5799" t="s">
        <v>2595</v>
      </c>
      <c r="E5799" t="s">
        <v>5169</v>
      </c>
    </row>
    <row r="5800" spans="1:5">
      <c r="A5800" t="s">
        <v>5178</v>
      </c>
      <c r="B5800">
        <v>2014</v>
      </c>
      <c r="C5800" t="s">
        <v>2352</v>
      </c>
      <c r="D5800" t="s">
        <v>2596</v>
      </c>
      <c r="E5800" t="s">
        <v>5169</v>
      </c>
    </row>
    <row r="5801" spans="1:5">
      <c r="A5801" t="s">
        <v>5178</v>
      </c>
      <c r="B5801">
        <v>2014</v>
      </c>
      <c r="C5801" t="s">
        <v>813</v>
      </c>
      <c r="D5801" t="s">
        <v>2597</v>
      </c>
      <c r="E5801" t="s">
        <v>5169</v>
      </c>
    </row>
    <row r="5802" spans="1:5">
      <c r="A5802" t="s">
        <v>5178</v>
      </c>
      <c r="B5802">
        <v>2014</v>
      </c>
      <c r="C5802" t="s">
        <v>2598</v>
      </c>
      <c r="D5802" t="s">
        <v>2599</v>
      </c>
      <c r="E5802" t="s">
        <v>5169</v>
      </c>
    </row>
    <row r="5803" spans="1:5">
      <c r="A5803" t="s">
        <v>5178</v>
      </c>
      <c r="B5803">
        <v>2014</v>
      </c>
      <c r="C5803" t="s">
        <v>813</v>
      </c>
      <c r="D5803" t="s">
        <v>2600</v>
      </c>
      <c r="E5803" t="s">
        <v>5169</v>
      </c>
    </row>
    <row r="5804" spans="1:5">
      <c r="A5804" t="s">
        <v>5178</v>
      </c>
      <c r="B5804">
        <v>2014</v>
      </c>
      <c r="C5804" t="s">
        <v>813</v>
      </c>
      <c r="D5804" t="s">
        <v>2601</v>
      </c>
      <c r="E5804" t="s">
        <v>5169</v>
      </c>
    </row>
    <row r="5805" spans="1:5">
      <c r="A5805" t="s">
        <v>5178</v>
      </c>
      <c r="B5805">
        <v>2014</v>
      </c>
      <c r="C5805" t="s">
        <v>813</v>
      </c>
      <c r="D5805" t="s">
        <v>2602</v>
      </c>
      <c r="E5805" t="s">
        <v>5169</v>
      </c>
    </row>
    <row r="5806" spans="1:5">
      <c r="A5806" t="s">
        <v>5178</v>
      </c>
      <c r="B5806">
        <v>2014</v>
      </c>
      <c r="C5806" t="s">
        <v>1067</v>
      </c>
      <c r="D5806" t="s">
        <v>2603</v>
      </c>
      <c r="E5806" t="s">
        <v>5169</v>
      </c>
    </row>
    <row r="5807" spans="1:5">
      <c r="A5807" t="s">
        <v>5178</v>
      </c>
      <c r="B5807">
        <v>2014</v>
      </c>
      <c r="C5807" t="s">
        <v>813</v>
      </c>
      <c r="D5807" t="s">
        <v>2604</v>
      </c>
      <c r="E5807" t="s">
        <v>5169</v>
      </c>
    </row>
    <row r="5808" spans="1:5">
      <c r="A5808" t="s">
        <v>5178</v>
      </c>
      <c r="B5808">
        <v>2014</v>
      </c>
      <c r="C5808" t="s">
        <v>813</v>
      </c>
      <c r="D5808" t="s">
        <v>2605</v>
      </c>
      <c r="E5808" t="s">
        <v>5169</v>
      </c>
    </row>
    <row r="5809" spans="1:5">
      <c r="A5809" t="s">
        <v>5178</v>
      </c>
      <c r="B5809">
        <v>2014</v>
      </c>
      <c r="C5809" t="s">
        <v>1067</v>
      </c>
      <c r="D5809" t="s">
        <v>2606</v>
      </c>
      <c r="E5809" t="s">
        <v>5169</v>
      </c>
    </row>
    <row r="5810" spans="1:5">
      <c r="A5810" t="s">
        <v>5178</v>
      </c>
      <c r="B5810">
        <v>2014</v>
      </c>
      <c r="C5810" t="s">
        <v>813</v>
      </c>
      <c r="D5810" t="s">
        <v>2607</v>
      </c>
      <c r="E5810" t="s">
        <v>5169</v>
      </c>
    </row>
    <row r="5811" spans="1:5">
      <c r="A5811" t="s">
        <v>5178</v>
      </c>
      <c r="B5811">
        <v>2014</v>
      </c>
      <c r="C5811" t="s">
        <v>1067</v>
      </c>
      <c r="D5811" t="s">
        <v>2608</v>
      </c>
      <c r="E5811" t="s">
        <v>5169</v>
      </c>
    </row>
    <row r="5812" spans="1:5">
      <c r="A5812" t="s">
        <v>5178</v>
      </c>
      <c r="B5812">
        <v>2014</v>
      </c>
      <c r="C5812" t="s">
        <v>1067</v>
      </c>
      <c r="D5812" t="s">
        <v>2609</v>
      </c>
      <c r="E5812" t="s">
        <v>5169</v>
      </c>
    </row>
    <row r="5813" spans="1:5">
      <c r="A5813" t="s">
        <v>5178</v>
      </c>
      <c r="B5813">
        <v>2014</v>
      </c>
      <c r="C5813" t="s">
        <v>1067</v>
      </c>
      <c r="D5813" t="s">
        <v>2610</v>
      </c>
      <c r="E5813" t="s">
        <v>5169</v>
      </c>
    </row>
    <row r="5814" spans="1:5">
      <c r="A5814" t="s">
        <v>5178</v>
      </c>
      <c r="B5814">
        <v>2014</v>
      </c>
      <c r="C5814" t="s">
        <v>1067</v>
      </c>
      <c r="D5814" t="s">
        <v>2611</v>
      </c>
      <c r="E5814" t="s">
        <v>5169</v>
      </c>
    </row>
    <row r="5815" spans="1:5">
      <c r="A5815" t="s">
        <v>5178</v>
      </c>
      <c r="B5815">
        <v>2014</v>
      </c>
      <c r="C5815" t="s">
        <v>1016</v>
      </c>
      <c r="D5815" t="s">
        <v>2612</v>
      </c>
      <c r="E5815" t="s">
        <v>5169</v>
      </c>
    </row>
    <row r="5816" spans="1:5">
      <c r="A5816" t="s">
        <v>5178</v>
      </c>
      <c r="B5816">
        <v>2014</v>
      </c>
      <c r="C5816" t="s">
        <v>2459</v>
      </c>
      <c r="D5816" t="s">
        <v>2613</v>
      </c>
      <c r="E5816" t="s">
        <v>5169</v>
      </c>
    </row>
    <row r="5817" spans="1:5">
      <c r="A5817" t="s">
        <v>5178</v>
      </c>
      <c r="B5817">
        <v>2014</v>
      </c>
      <c r="C5817" t="s">
        <v>2459</v>
      </c>
      <c r="D5817" t="s">
        <v>2614</v>
      </c>
      <c r="E5817" t="s">
        <v>5169</v>
      </c>
    </row>
    <row r="5818" spans="1:5">
      <c r="A5818" t="s">
        <v>5178</v>
      </c>
      <c r="B5818">
        <v>2014</v>
      </c>
      <c r="C5818" t="s">
        <v>924</v>
      </c>
      <c r="D5818" t="s">
        <v>2615</v>
      </c>
      <c r="E5818" t="s">
        <v>5169</v>
      </c>
    </row>
    <row r="5819" spans="1:5">
      <c r="A5819" t="s">
        <v>5178</v>
      </c>
      <c r="B5819">
        <v>2014</v>
      </c>
      <c r="C5819" t="s">
        <v>606</v>
      </c>
      <c r="D5819" t="s">
        <v>2616</v>
      </c>
      <c r="E5819" t="s">
        <v>5169</v>
      </c>
    </row>
    <row r="5820" spans="1:5">
      <c r="A5820" t="s">
        <v>5178</v>
      </c>
      <c r="B5820">
        <v>2014</v>
      </c>
      <c r="C5820" t="s">
        <v>2617</v>
      </c>
      <c r="D5820" t="s">
        <v>2618</v>
      </c>
      <c r="E5820" t="s">
        <v>5169</v>
      </c>
    </row>
    <row r="5821" spans="1:5">
      <c r="A5821" t="s">
        <v>5178</v>
      </c>
      <c r="B5821">
        <v>2013</v>
      </c>
      <c r="C5821" t="s">
        <v>618</v>
      </c>
      <c r="D5821" t="s">
        <v>2619</v>
      </c>
      <c r="E5821" t="s">
        <v>5169</v>
      </c>
    </row>
    <row r="5822" spans="1:5">
      <c r="A5822" t="s">
        <v>5178</v>
      </c>
      <c r="B5822">
        <v>2013</v>
      </c>
      <c r="C5822" t="s">
        <v>618</v>
      </c>
      <c r="D5822" t="s">
        <v>2620</v>
      </c>
      <c r="E5822" t="s">
        <v>5169</v>
      </c>
    </row>
    <row r="5823" spans="1:5">
      <c r="A5823" t="s">
        <v>5178</v>
      </c>
      <c r="B5823">
        <v>2013</v>
      </c>
      <c r="C5823" t="s">
        <v>955</v>
      </c>
      <c r="D5823" t="s">
        <v>2621</v>
      </c>
      <c r="E5823" t="s">
        <v>5169</v>
      </c>
    </row>
    <row r="5824" spans="1:5">
      <c r="A5824" t="s">
        <v>5178</v>
      </c>
      <c r="B5824">
        <v>2013</v>
      </c>
      <c r="C5824" t="s">
        <v>955</v>
      </c>
      <c r="D5824" t="s">
        <v>2622</v>
      </c>
      <c r="E5824" t="s">
        <v>5169</v>
      </c>
    </row>
    <row r="5825" spans="1:5">
      <c r="A5825" t="s">
        <v>5178</v>
      </c>
      <c r="B5825">
        <v>2013</v>
      </c>
      <c r="C5825" t="s">
        <v>2327</v>
      </c>
      <c r="D5825" t="s">
        <v>2623</v>
      </c>
      <c r="E5825" t="s">
        <v>5169</v>
      </c>
    </row>
    <row r="5826" spans="1:5">
      <c r="A5826" t="s">
        <v>5178</v>
      </c>
      <c r="B5826">
        <v>2013</v>
      </c>
      <c r="C5826" t="s">
        <v>927</v>
      </c>
      <c r="D5826" t="s">
        <v>2624</v>
      </c>
      <c r="E5826" t="s">
        <v>5169</v>
      </c>
    </row>
    <row r="5827" spans="1:5">
      <c r="A5827" t="s">
        <v>5178</v>
      </c>
      <c r="B5827">
        <v>2013</v>
      </c>
      <c r="C5827" t="s">
        <v>927</v>
      </c>
      <c r="D5827" t="s">
        <v>2625</v>
      </c>
      <c r="E5827" t="s">
        <v>5169</v>
      </c>
    </row>
    <row r="5828" spans="1:5">
      <c r="A5828" t="s">
        <v>5178</v>
      </c>
      <c r="B5828">
        <v>2013</v>
      </c>
      <c r="C5828" t="s">
        <v>1071</v>
      </c>
      <c r="D5828" t="s">
        <v>2626</v>
      </c>
      <c r="E5828" t="s">
        <v>5169</v>
      </c>
    </row>
    <row r="5829" spans="1:5">
      <c r="A5829" t="s">
        <v>5178</v>
      </c>
      <c r="B5829">
        <v>2013</v>
      </c>
      <c r="C5829" t="s">
        <v>1071</v>
      </c>
      <c r="D5829" t="s">
        <v>2627</v>
      </c>
      <c r="E5829" t="s">
        <v>5169</v>
      </c>
    </row>
    <row r="5830" spans="1:5">
      <c r="A5830" t="s">
        <v>5178</v>
      </c>
      <c r="B5830">
        <v>2013</v>
      </c>
      <c r="C5830" t="s">
        <v>957</v>
      </c>
      <c r="D5830" t="s">
        <v>2628</v>
      </c>
      <c r="E5830" t="s">
        <v>5169</v>
      </c>
    </row>
    <row r="5831" spans="1:5">
      <c r="A5831" t="s">
        <v>5178</v>
      </c>
      <c r="B5831">
        <v>2013</v>
      </c>
      <c r="C5831" t="s">
        <v>957</v>
      </c>
      <c r="D5831" t="s">
        <v>2629</v>
      </c>
      <c r="E5831" t="s">
        <v>5169</v>
      </c>
    </row>
    <row r="5832" spans="1:5">
      <c r="A5832" t="s">
        <v>5178</v>
      </c>
      <c r="B5832">
        <v>2013</v>
      </c>
      <c r="C5832" t="s">
        <v>957</v>
      </c>
      <c r="D5832" t="s">
        <v>9111</v>
      </c>
      <c r="E5832" t="s">
        <v>5169</v>
      </c>
    </row>
    <row r="5833" spans="1:5">
      <c r="A5833" t="s">
        <v>5178</v>
      </c>
      <c r="B5833">
        <v>2013</v>
      </c>
      <c r="C5833" t="s">
        <v>839</v>
      </c>
      <c r="D5833" t="s">
        <v>2630</v>
      </c>
      <c r="E5833" t="s">
        <v>5169</v>
      </c>
    </row>
    <row r="5834" spans="1:5">
      <c r="A5834" t="s">
        <v>5178</v>
      </c>
      <c r="B5834">
        <v>2013</v>
      </c>
      <c r="C5834" t="s">
        <v>2631</v>
      </c>
      <c r="D5834" t="s">
        <v>2632</v>
      </c>
      <c r="E5834" t="s">
        <v>5169</v>
      </c>
    </row>
    <row r="5835" spans="1:5">
      <c r="A5835" t="s">
        <v>5178</v>
      </c>
      <c r="B5835">
        <v>2013</v>
      </c>
      <c r="C5835" t="s">
        <v>638</v>
      </c>
      <c r="D5835" t="s">
        <v>2633</v>
      </c>
      <c r="E5835" t="s">
        <v>5169</v>
      </c>
    </row>
    <row r="5836" spans="1:5">
      <c r="A5836" t="s">
        <v>5178</v>
      </c>
      <c r="B5836">
        <v>2013</v>
      </c>
      <c r="C5836" t="s">
        <v>2634</v>
      </c>
      <c r="D5836" t="s">
        <v>2635</v>
      </c>
      <c r="E5836" t="s">
        <v>5169</v>
      </c>
    </row>
    <row r="5837" spans="1:5">
      <c r="A5837" t="s">
        <v>5178</v>
      </c>
      <c r="B5837">
        <v>2013</v>
      </c>
      <c r="C5837" t="s">
        <v>2585</v>
      </c>
      <c r="D5837" t="s">
        <v>2636</v>
      </c>
      <c r="E5837" t="s">
        <v>5169</v>
      </c>
    </row>
    <row r="5838" spans="1:5">
      <c r="A5838" t="s">
        <v>5178</v>
      </c>
      <c r="B5838">
        <v>2013</v>
      </c>
      <c r="C5838" t="s">
        <v>2585</v>
      </c>
      <c r="D5838" t="s">
        <v>2637</v>
      </c>
      <c r="E5838" t="s">
        <v>5169</v>
      </c>
    </row>
    <row r="5839" spans="1:5">
      <c r="A5839" t="s">
        <v>5178</v>
      </c>
      <c r="B5839">
        <v>2013</v>
      </c>
      <c r="C5839" t="s">
        <v>1226</v>
      </c>
      <c r="D5839" t="s">
        <v>2638</v>
      </c>
      <c r="E5839" t="s">
        <v>5169</v>
      </c>
    </row>
    <row r="5840" spans="1:5">
      <c r="A5840" t="s">
        <v>5178</v>
      </c>
      <c r="B5840">
        <v>2013</v>
      </c>
      <c r="C5840" t="s">
        <v>597</v>
      </c>
      <c r="D5840" t="s">
        <v>2639</v>
      </c>
      <c r="E5840" t="s">
        <v>5169</v>
      </c>
    </row>
    <row r="5841" spans="1:5">
      <c r="A5841" t="s">
        <v>5178</v>
      </c>
      <c r="B5841">
        <v>2013</v>
      </c>
      <c r="C5841" t="s">
        <v>813</v>
      </c>
      <c r="D5841" t="s">
        <v>2640</v>
      </c>
      <c r="E5841" t="s">
        <v>5169</v>
      </c>
    </row>
    <row r="5842" spans="1:5">
      <c r="A5842" t="s">
        <v>5178</v>
      </c>
      <c r="B5842">
        <v>2013</v>
      </c>
      <c r="C5842" t="s">
        <v>813</v>
      </c>
      <c r="D5842" t="s">
        <v>2641</v>
      </c>
      <c r="E5842" t="s">
        <v>5169</v>
      </c>
    </row>
    <row r="5843" spans="1:5">
      <c r="A5843" t="s">
        <v>5178</v>
      </c>
      <c r="B5843">
        <v>2013</v>
      </c>
      <c r="C5843" t="s">
        <v>1350</v>
      </c>
      <c r="D5843" t="s">
        <v>2642</v>
      </c>
      <c r="E5843" t="s">
        <v>5169</v>
      </c>
    </row>
    <row r="5844" spans="1:5">
      <c r="A5844" t="s">
        <v>5178</v>
      </c>
      <c r="B5844">
        <v>2013</v>
      </c>
      <c r="C5844" t="s">
        <v>813</v>
      </c>
      <c r="D5844" t="s">
        <v>2643</v>
      </c>
      <c r="E5844" t="s">
        <v>5169</v>
      </c>
    </row>
    <row r="5845" spans="1:5">
      <c r="A5845" t="s">
        <v>5178</v>
      </c>
      <c r="B5845">
        <v>2013</v>
      </c>
      <c r="C5845" t="s">
        <v>813</v>
      </c>
      <c r="D5845" t="s">
        <v>2644</v>
      </c>
      <c r="E5845" t="s">
        <v>5169</v>
      </c>
    </row>
    <row r="5846" spans="1:5">
      <c r="A5846" t="s">
        <v>5178</v>
      </c>
      <c r="B5846">
        <v>2013</v>
      </c>
      <c r="C5846" t="s">
        <v>1067</v>
      </c>
      <c r="D5846" t="s">
        <v>2645</v>
      </c>
      <c r="E5846" t="s">
        <v>5169</v>
      </c>
    </row>
    <row r="5847" spans="1:5">
      <c r="A5847" t="s">
        <v>5178</v>
      </c>
      <c r="B5847">
        <v>2013</v>
      </c>
      <c r="C5847" t="s">
        <v>1350</v>
      </c>
      <c r="D5847" t="s">
        <v>2646</v>
      </c>
      <c r="E5847" t="s">
        <v>5169</v>
      </c>
    </row>
    <row r="5848" spans="1:5">
      <c r="A5848" t="s">
        <v>5178</v>
      </c>
      <c r="B5848">
        <v>2013</v>
      </c>
      <c r="C5848" t="s">
        <v>1067</v>
      </c>
      <c r="D5848" t="s">
        <v>2647</v>
      </c>
      <c r="E5848" t="s">
        <v>5169</v>
      </c>
    </row>
    <row r="5849" spans="1:5">
      <c r="A5849" t="s">
        <v>5178</v>
      </c>
      <c r="B5849">
        <v>2013</v>
      </c>
      <c r="C5849" t="s">
        <v>1016</v>
      </c>
      <c r="D5849" t="s">
        <v>2648</v>
      </c>
      <c r="E5849" t="s">
        <v>5169</v>
      </c>
    </row>
    <row r="5850" spans="1:5">
      <c r="A5850" t="s">
        <v>5178</v>
      </c>
      <c r="B5850">
        <v>2013</v>
      </c>
      <c r="C5850" t="s">
        <v>1016</v>
      </c>
      <c r="D5850" t="s">
        <v>2649</v>
      </c>
      <c r="E5850" t="s">
        <v>5169</v>
      </c>
    </row>
    <row r="5851" spans="1:5">
      <c r="A5851" t="s">
        <v>5178</v>
      </c>
      <c r="B5851">
        <v>2013</v>
      </c>
      <c r="C5851" t="s">
        <v>1016</v>
      </c>
      <c r="D5851" t="s">
        <v>2650</v>
      </c>
      <c r="E5851" t="s">
        <v>5169</v>
      </c>
    </row>
    <row r="5852" spans="1:5">
      <c r="A5852" t="s">
        <v>5178</v>
      </c>
      <c r="B5852">
        <v>2013</v>
      </c>
      <c r="C5852" t="s">
        <v>2459</v>
      </c>
      <c r="D5852" t="s">
        <v>2651</v>
      </c>
      <c r="E5852" t="s">
        <v>5169</v>
      </c>
    </row>
    <row r="5853" spans="1:5">
      <c r="A5853" t="s">
        <v>5178</v>
      </c>
      <c r="B5853">
        <v>2013</v>
      </c>
      <c r="C5853" t="s">
        <v>2585</v>
      </c>
      <c r="D5853" t="s">
        <v>2652</v>
      </c>
      <c r="E5853" t="s">
        <v>5169</v>
      </c>
    </row>
    <row r="5854" spans="1:5">
      <c r="A5854" t="s">
        <v>5178</v>
      </c>
      <c r="B5854">
        <v>2013</v>
      </c>
      <c r="C5854" t="s">
        <v>813</v>
      </c>
      <c r="D5854" t="s">
        <v>2653</v>
      </c>
      <c r="E5854" t="s">
        <v>5169</v>
      </c>
    </row>
    <row r="5855" spans="1:5">
      <c r="A5855" t="s">
        <v>5178</v>
      </c>
      <c r="B5855">
        <v>2013</v>
      </c>
      <c r="C5855" t="s">
        <v>1067</v>
      </c>
      <c r="D5855" t="s">
        <v>2654</v>
      </c>
      <c r="E5855" t="s">
        <v>5169</v>
      </c>
    </row>
    <row r="5856" spans="1:5">
      <c r="A5856" t="s">
        <v>5178</v>
      </c>
      <c r="B5856">
        <v>2013</v>
      </c>
      <c r="C5856" t="s">
        <v>1350</v>
      </c>
      <c r="D5856" t="s">
        <v>2655</v>
      </c>
      <c r="E5856" t="s">
        <v>5169</v>
      </c>
    </row>
    <row r="5857" spans="1:5">
      <c r="A5857" t="s">
        <v>5178</v>
      </c>
      <c r="B5857">
        <v>2012</v>
      </c>
      <c r="C5857" t="s">
        <v>1046</v>
      </c>
      <c r="D5857" t="s">
        <v>2656</v>
      </c>
      <c r="E5857" t="s">
        <v>5169</v>
      </c>
    </row>
    <row r="5858" spans="1:5">
      <c r="A5858" t="s">
        <v>5178</v>
      </c>
      <c r="B5858">
        <v>2012</v>
      </c>
      <c r="C5858" t="s">
        <v>2657</v>
      </c>
      <c r="D5858" t="s">
        <v>2658</v>
      </c>
      <c r="E5858" t="s">
        <v>5169</v>
      </c>
    </row>
    <row r="5859" spans="1:5">
      <c r="A5859" t="s">
        <v>5178</v>
      </c>
      <c r="B5859">
        <v>2012</v>
      </c>
      <c r="C5859" t="s">
        <v>11</v>
      </c>
      <c r="D5859" t="s">
        <v>2659</v>
      </c>
      <c r="E5859" t="s">
        <v>5169</v>
      </c>
    </row>
    <row r="5860" spans="1:5">
      <c r="A5860" t="s">
        <v>5178</v>
      </c>
      <c r="B5860">
        <v>2012</v>
      </c>
      <c r="C5860" t="s">
        <v>927</v>
      </c>
      <c r="D5860" t="s">
        <v>2660</v>
      </c>
      <c r="E5860" t="s">
        <v>5169</v>
      </c>
    </row>
    <row r="5861" spans="1:5">
      <c r="A5861" t="s">
        <v>5178</v>
      </c>
      <c r="B5861">
        <v>2012</v>
      </c>
      <c r="C5861" t="s">
        <v>927</v>
      </c>
      <c r="D5861" t="s">
        <v>2661</v>
      </c>
      <c r="E5861" t="s">
        <v>5169</v>
      </c>
    </row>
    <row r="5862" spans="1:5">
      <c r="A5862" t="s">
        <v>5178</v>
      </c>
      <c r="B5862">
        <v>2012</v>
      </c>
      <c r="C5862" t="s">
        <v>927</v>
      </c>
      <c r="D5862" t="s">
        <v>2662</v>
      </c>
      <c r="E5862" t="s">
        <v>5169</v>
      </c>
    </row>
    <row r="5863" spans="1:5">
      <c r="A5863" t="s">
        <v>5178</v>
      </c>
      <c r="B5863">
        <v>2012</v>
      </c>
      <c r="C5863" t="s">
        <v>927</v>
      </c>
      <c r="D5863" t="s">
        <v>2663</v>
      </c>
      <c r="E5863" t="s">
        <v>5169</v>
      </c>
    </row>
    <row r="5864" spans="1:5">
      <c r="A5864" t="s">
        <v>5178</v>
      </c>
      <c r="B5864">
        <v>2012</v>
      </c>
      <c r="C5864" t="s">
        <v>927</v>
      </c>
      <c r="D5864" t="s">
        <v>2664</v>
      </c>
      <c r="E5864" t="s">
        <v>5169</v>
      </c>
    </row>
    <row r="5865" spans="1:5">
      <c r="A5865" t="s">
        <v>5178</v>
      </c>
      <c r="B5865">
        <v>2012</v>
      </c>
      <c r="C5865" t="s">
        <v>927</v>
      </c>
      <c r="D5865" t="s">
        <v>2665</v>
      </c>
      <c r="E5865" t="s">
        <v>5169</v>
      </c>
    </row>
    <row r="5866" spans="1:5">
      <c r="A5866" t="s">
        <v>5178</v>
      </c>
      <c r="B5866">
        <v>2012</v>
      </c>
      <c r="C5866" t="s">
        <v>927</v>
      </c>
      <c r="D5866" t="s">
        <v>2666</v>
      </c>
      <c r="E5866" t="s">
        <v>5169</v>
      </c>
    </row>
    <row r="5867" spans="1:5">
      <c r="A5867" t="s">
        <v>5178</v>
      </c>
      <c r="B5867">
        <v>2012</v>
      </c>
      <c r="C5867" t="s">
        <v>1071</v>
      </c>
      <c r="D5867" t="s">
        <v>2667</v>
      </c>
      <c r="E5867" t="s">
        <v>5169</v>
      </c>
    </row>
    <row r="5868" spans="1:5">
      <c r="A5868" t="s">
        <v>5178</v>
      </c>
      <c r="B5868">
        <v>2012</v>
      </c>
      <c r="C5868" t="s">
        <v>12</v>
      </c>
      <c r="D5868" t="s">
        <v>2668</v>
      </c>
      <c r="E5868" t="s">
        <v>5169</v>
      </c>
    </row>
    <row r="5869" spans="1:5">
      <c r="A5869" t="s">
        <v>5178</v>
      </c>
      <c r="B5869">
        <v>2012</v>
      </c>
      <c r="C5869" t="s">
        <v>790</v>
      </c>
      <c r="D5869" t="s">
        <v>2669</v>
      </c>
      <c r="E5869" t="s">
        <v>5169</v>
      </c>
    </row>
    <row r="5870" spans="1:5">
      <c r="A5870" t="s">
        <v>5178</v>
      </c>
      <c r="B5870">
        <v>2012</v>
      </c>
      <c r="C5870" t="s">
        <v>925</v>
      </c>
      <c r="D5870" t="s">
        <v>2670</v>
      </c>
      <c r="E5870" t="s">
        <v>5169</v>
      </c>
    </row>
    <row r="5871" spans="1:5">
      <c r="A5871" t="s">
        <v>5178</v>
      </c>
      <c r="B5871">
        <v>2012</v>
      </c>
      <c r="C5871" t="s">
        <v>957</v>
      </c>
      <c r="D5871" t="s">
        <v>2671</v>
      </c>
      <c r="E5871" t="s">
        <v>5169</v>
      </c>
    </row>
    <row r="5872" spans="1:5">
      <c r="A5872" t="s">
        <v>5178</v>
      </c>
      <c r="B5872">
        <v>2012</v>
      </c>
      <c r="C5872" t="s">
        <v>957</v>
      </c>
      <c r="D5872" t="s">
        <v>2672</v>
      </c>
      <c r="E5872" t="s">
        <v>5169</v>
      </c>
    </row>
    <row r="5873" spans="1:5">
      <c r="A5873" t="s">
        <v>5178</v>
      </c>
      <c r="B5873">
        <v>2012</v>
      </c>
      <c r="C5873" t="s">
        <v>957</v>
      </c>
      <c r="D5873" t="s">
        <v>2673</v>
      </c>
      <c r="E5873" t="s">
        <v>5169</v>
      </c>
    </row>
    <row r="5874" spans="1:5">
      <c r="A5874" t="s">
        <v>5178</v>
      </c>
      <c r="B5874">
        <v>2012</v>
      </c>
      <c r="C5874" t="s">
        <v>1328</v>
      </c>
      <c r="D5874" t="s">
        <v>2674</v>
      </c>
      <c r="E5874" t="s">
        <v>5169</v>
      </c>
    </row>
    <row r="5875" spans="1:5">
      <c r="A5875" t="s">
        <v>5178</v>
      </c>
      <c r="B5875">
        <v>2012</v>
      </c>
      <c r="C5875" t="s">
        <v>2675</v>
      </c>
      <c r="D5875" t="s">
        <v>2676</v>
      </c>
      <c r="E5875" t="s">
        <v>5169</v>
      </c>
    </row>
    <row r="5876" spans="1:5">
      <c r="A5876" t="s">
        <v>5178</v>
      </c>
      <c r="B5876">
        <v>2012</v>
      </c>
      <c r="C5876" t="s">
        <v>1021</v>
      </c>
      <c r="D5876" t="s">
        <v>2677</v>
      </c>
      <c r="E5876" t="s">
        <v>5169</v>
      </c>
    </row>
    <row r="5877" spans="1:5">
      <c r="A5877" t="s">
        <v>5178</v>
      </c>
      <c r="B5877">
        <v>2012</v>
      </c>
      <c r="C5877" t="s">
        <v>839</v>
      </c>
      <c r="D5877" t="s">
        <v>2678</v>
      </c>
      <c r="E5877" t="s">
        <v>5169</v>
      </c>
    </row>
    <row r="5878" spans="1:5">
      <c r="A5878" t="s">
        <v>5178</v>
      </c>
      <c r="B5878">
        <v>2012</v>
      </c>
      <c r="C5878" t="s">
        <v>839</v>
      </c>
      <c r="D5878" t="s">
        <v>2679</v>
      </c>
      <c r="E5878" t="s">
        <v>5169</v>
      </c>
    </row>
    <row r="5879" spans="1:5">
      <c r="A5879" t="s">
        <v>5178</v>
      </c>
      <c r="B5879">
        <v>2012</v>
      </c>
      <c r="C5879" t="s">
        <v>839</v>
      </c>
      <c r="D5879" t="s">
        <v>2680</v>
      </c>
      <c r="E5879" t="s">
        <v>5169</v>
      </c>
    </row>
    <row r="5880" spans="1:5">
      <c r="A5880" t="s">
        <v>5178</v>
      </c>
      <c r="B5880">
        <v>2012</v>
      </c>
      <c r="C5880" t="s">
        <v>1398</v>
      </c>
      <c r="D5880" t="s">
        <v>2681</v>
      </c>
      <c r="E5880" t="s">
        <v>5169</v>
      </c>
    </row>
    <row r="5881" spans="1:5">
      <c r="A5881" t="s">
        <v>5178</v>
      </c>
      <c r="B5881">
        <v>2012</v>
      </c>
      <c r="C5881" t="s">
        <v>2048</v>
      </c>
      <c r="D5881" t="s">
        <v>2682</v>
      </c>
      <c r="E5881" t="s">
        <v>5169</v>
      </c>
    </row>
    <row r="5882" spans="1:5">
      <c r="A5882" t="s">
        <v>5178</v>
      </c>
      <c r="B5882">
        <v>2012</v>
      </c>
      <c r="C5882" t="s">
        <v>1890</v>
      </c>
      <c r="D5882" t="s">
        <v>2683</v>
      </c>
      <c r="E5882" t="s">
        <v>5169</v>
      </c>
    </row>
    <row r="5883" spans="1:5">
      <c r="A5883" t="s">
        <v>5178</v>
      </c>
      <c r="B5883">
        <v>2012</v>
      </c>
      <c r="C5883" t="s">
        <v>2244</v>
      </c>
      <c r="D5883" t="s">
        <v>2684</v>
      </c>
      <c r="E5883" t="s">
        <v>5169</v>
      </c>
    </row>
    <row r="5884" spans="1:5">
      <c r="A5884" t="s">
        <v>5178</v>
      </c>
      <c r="B5884">
        <v>2012</v>
      </c>
      <c r="C5884" t="s">
        <v>638</v>
      </c>
      <c r="D5884" t="s">
        <v>2685</v>
      </c>
      <c r="E5884" t="s">
        <v>5169</v>
      </c>
    </row>
    <row r="5885" spans="1:5">
      <c r="A5885" t="s">
        <v>5178</v>
      </c>
      <c r="B5885">
        <v>2012</v>
      </c>
      <c r="C5885" t="s">
        <v>2585</v>
      </c>
      <c r="D5885" t="s">
        <v>2686</v>
      </c>
      <c r="E5885" t="s">
        <v>5169</v>
      </c>
    </row>
    <row r="5886" spans="1:5">
      <c r="A5886" t="s">
        <v>5178</v>
      </c>
      <c r="B5886">
        <v>2012</v>
      </c>
      <c r="C5886" t="s">
        <v>641</v>
      </c>
      <c r="D5886" t="s">
        <v>2687</v>
      </c>
      <c r="E5886" t="s">
        <v>5169</v>
      </c>
    </row>
    <row r="5887" spans="1:5">
      <c r="A5887" t="s">
        <v>5178</v>
      </c>
      <c r="B5887">
        <v>2012</v>
      </c>
      <c r="C5887" t="s">
        <v>1226</v>
      </c>
      <c r="D5887" t="s">
        <v>2688</v>
      </c>
      <c r="E5887" t="s">
        <v>5169</v>
      </c>
    </row>
    <row r="5888" spans="1:5">
      <c r="A5888" t="s">
        <v>5178</v>
      </c>
      <c r="B5888">
        <v>2012</v>
      </c>
      <c r="C5888" t="s">
        <v>1226</v>
      </c>
      <c r="D5888" t="s">
        <v>2689</v>
      </c>
      <c r="E5888" t="s">
        <v>5169</v>
      </c>
    </row>
    <row r="5889" spans="1:5">
      <c r="A5889" t="s">
        <v>5178</v>
      </c>
      <c r="B5889">
        <v>2012</v>
      </c>
      <c r="C5889" t="s">
        <v>1226</v>
      </c>
      <c r="D5889" t="s">
        <v>2690</v>
      </c>
      <c r="E5889" t="s">
        <v>5169</v>
      </c>
    </row>
    <row r="5890" spans="1:5">
      <c r="A5890" t="s">
        <v>5178</v>
      </c>
      <c r="B5890">
        <v>2012</v>
      </c>
      <c r="C5890" t="s">
        <v>1226</v>
      </c>
      <c r="D5890" t="s">
        <v>2691</v>
      </c>
      <c r="E5890" t="s">
        <v>5169</v>
      </c>
    </row>
    <row r="5891" spans="1:5">
      <c r="A5891" t="s">
        <v>5178</v>
      </c>
      <c r="B5891">
        <v>2012</v>
      </c>
      <c r="C5891" t="s">
        <v>1226</v>
      </c>
      <c r="D5891" t="s">
        <v>2692</v>
      </c>
      <c r="E5891" t="s">
        <v>5169</v>
      </c>
    </row>
    <row r="5892" spans="1:5">
      <c r="A5892" t="s">
        <v>5178</v>
      </c>
      <c r="B5892">
        <v>2012</v>
      </c>
      <c r="C5892" t="s">
        <v>1226</v>
      </c>
      <c r="D5892" t="s">
        <v>2693</v>
      </c>
      <c r="E5892" t="s">
        <v>5169</v>
      </c>
    </row>
    <row r="5893" spans="1:5">
      <c r="A5893" t="s">
        <v>5178</v>
      </c>
      <c r="B5893">
        <v>2012</v>
      </c>
      <c r="C5893" t="s">
        <v>1226</v>
      </c>
      <c r="D5893" t="s">
        <v>2694</v>
      </c>
      <c r="E5893" t="s">
        <v>5169</v>
      </c>
    </row>
    <row r="5894" spans="1:5">
      <c r="A5894" t="s">
        <v>5178</v>
      </c>
      <c r="B5894">
        <v>2012</v>
      </c>
      <c r="C5894" t="s">
        <v>1226</v>
      </c>
      <c r="D5894" t="s">
        <v>2695</v>
      </c>
      <c r="E5894" t="s">
        <v>5169</v>
      </c>
    </row>
    <row r="5895" spans="1:5">
      <c r="A5895" t="s">
        <v>5178</v>
      </c>
      <c r="B5895">
        <v>2012</v>
      </c>
      <c r="C5895" t="s">
        <v>597</v>
      </c>
      <c r="D5895" t="s">
        <v>2696</v>
      </c>
      <c r="E5895" t="s">
        <v>5169</v>
      </c>
    </row>
    <row r="5896" spans="1:5">
      <c r="A5896" t="s">
        <v>5178</v>
      </c>
      <c r="B5896">
        <v>2012</v>
      </c>
      <c r="C5896" t="s">
        <v>597</v>
      </c>
      <c r="D5896" t="s">
        <v>2697</v>
      </c>
      <c r="E5896" t="s">
        <v>5169</v>
      </c>
    </row>
    <row r="5897" spans="1:5">
      <c r="A5897" t="s">
        <v>5178</v>
      </c>
      <c r="B5897">
        <v>2012</v>
      </c>
      <c r="C5897" t="s">
        <v>597</v>
      </c>
      <c r="D5897" t="s">
        <v>2698</v>
      </c>
      <c r="E5897" t="s">
        <v>5169</v>
      </c>
    </row>
    <row r="5898" spans="1:5">
      <c r="A5898" t="s">
        <v>5178</v>
      </c>
      <c r="B5898">
        <v>2012</v>
      </c>
      <c r="C5898" t="s">
        <v>14</v>
      </c>
      <c r="D5898" t="s">
        <v>2699</v>
      </c>
      <c r="E5898" t="s">
        <v>5169</v>
      </c>
    </row>
    <row r="5899" spans="1:5">
      <c r="A5899" t="s">
        <v>5178</v>
      </c>
      <c r="B5899">
        <v>2012</v>
      </c>
      <c r="C5899" t="s">
        <v>14</v>
      </c>
      <c r="D5899" t="s">
        <v>2700</v>
      </c>
      <c r="E5899" t="s">
        <v>5169</v>
      </c>
    </row>
    <row r="5900" spans="1:5">
      <c r="A5900" t="s">
        <v>5178</v>
      </c>
      <c r="B5900">
        <v>2012</v>
      </c>
      <c r="C5900" t="s">
        <v>2701</v>
      </c>
      <c r="D5900" t="s">
        <v>2702</v>
      </c>
      <c r="E5900" t="s">
        <v>5169</v>
      </c>
    </row>
    <row r="5901" spans="1:5">
      <c r="A5901" t="s">
        <v>5178</v>
      </c>
      <c r="B5901">
        <v>2012</v>
      </c>
      <c r="C5901" t="s">
        <v>2352</v>
      </c>
      <c r="D5901" t="s">
        <v>2703</v>
      </c>
      <c r="E5901" t="s">
        <v>5169</v>
      </c>
    </row>
    <row r="5902" spans="1:5">
      <c r="A5902" t="s">
        <v>5178</v>
      </c>
      <c r="B5902">
        <v>2012</v>
      </c>
      <c r="C5902" t="s">
        <v>813</v>
      </c>
      <c r="D5902" t="s">
        <v>2704</v>
      </c>
      <c r="E5902" t="s">
        <v>5169</v>
      </c>
    </row>
    <row r="5903" spans="1:5">
      <c r="A5903" t="s">
        <v>5178</v>
      </c>
      <c r="B5903">
        <v>2012</v>
      </c>
      <c r="C5903" t="s">
        <v>2531</v>
      </c>
      <c r="D5903" t="s">
        <v>2705</v>
      </c>
      <c r="E5903" t="s">
        <v>5169</v>
      </c>
    </row>
    <row r="5904" spans="1:5">
      <c r="A5904" t="s">
        <v>5178</v>
      </c>
      <c r="B5904">
        <v>2012</v>
      </c>
      <c r="C5904" t="s">
        <v>1350</v>
      </c>
      <c r="D5904" t="s">
        <v>2706</v>
      </c>
      <c r="E5904" t="s">
        <v>5169</v>
      </c>
    </row>
    <row r="5905" spans="1:5">
      <c r="A5905" t="s">
        <v>5178</v>
      </c>
      <c r="B5905">
        <v>2012</v>
      </c>
      <c r="C5905" t="s">
        <v>2531</v>
      </c>
      <c r="D5905" t="s">
        <v>2707</v>
      </c>
      <c r="E5905" t="s">
        <v>5169</v>
      </c>
    </row>
    <row r="5906" spans="1:5">
      <c r="A5906" t="s">
        <v>5178</v>
      </c>
      <c r="B5906">
        <v>2012</v>
      </c>
      <c r="C5906" t="s">
        <v>2708</v>
      </c>
      <c r="D5906" t="s">
        <v>2709</v>
      </c>
      <c r="E5906" t="s">
        <v>5169</v>
      </c>
    </row>
    <row r="5907" spans="1:5">
      <c r="A5907" t="s">
        <v>5178</v>
      </c>
      <c r="B5907">
        <v>2012</v>
      </c>
      <c r="C5907" t="s">
        <v>2710</v>
      </c>
      <c r="D5907" t="s">
        <v>2711</v>
      </c>
      <c r="E5907" t="s">
        <v>5169</v>
      </c>
    </row>
    <row r="5908" spans="1:5">
      <c r="A5908" t="s">
        <v>5178</v>
      </c>
      <c r="B5908">
        <v>2012</v>
      </c>
      <c r="C5908" t="s">
        <v>813</v>
      </c>
      <c r="D5908" t="s">
        <v>2712</v>
      </c>
      <c r="E5908" t="s">
        <v>5169</v>
      </c>
    </row>
    <row r="5909" spans="1:5">
      <c r="A5909" t="s">
        <v>5178</v>
      </c>
      <c r="B5909">
        <v>2012</v>
      </c>
      <c r="C5909" t="s">
        <v>813</v>
      </c>
      <c r="D5909" t="s">
        <v>2713</v>
      </c>
      <c r="E5909" t="s">
        <v>5169</v>
      </c>
    </row>
    <row r="5910" spans="1:5">
      <c r="A5910" t="s">
        <v>5178</v>
      </c>
      <c r="B5910">
        <v>2012</v>
      </c>
      <c r="C5910" t="s">
        <v>1350</v>
      </c>
      <c r="D5910" t="s">
        <v>2714</v>
      </c>
      <c r="E5910" t="s">
        <v>5169</v>
      </c>
    </row>
    <row r="5911" spans="1:5">
      <c r="A5911" t="s">
        <v>5178</v>
      </c>
      <c r="B5911">
        <v>2012</v>
      </c>
      <c r="C5911" t="s">
        <v>1067</v>
      </c>
      <c r="D5911" t="s">
        <v>2715</v>
      </c>
      <c r="E5911" t="s">
        <v>5169</v>
      </c>
    </row>
    <row r="5912" spans="1:5">
      <c r="A5912" t="s">
        <v>5178</v>
      </c>
      <c r="B5912">
        <v>2012</v>
      </c>
      <c r="C5912" t="s">
        <v>1350</v>
      </c>
      <c r="D5912" t="s">
        <v>2716</v>
      </c>
      <c r="E5912" t="s">
        <v>5169</v>
      </c>
    </row>
    <row r="5913" spans="1:5">
      <c r="A5913" t="s">
        <v>5178</v>
      </c>
      <c r="B5913">
        <v>2012</v>
      </c>
      <c r="C5913" t="s">
        <v>1067</v>
      </c>
      <c r="D5913" t="s">
        <v>2717</v>
      </c>
      <c r="E5913" t="s">
        <v>5169</v>
      </c>
    </row>
    <row r="5914" spans="1:5">
      <c r="A5914" t="s">
        <v>5178</v>
      </c>
      <c r="B5914">
        <v>2012</v>
      </c>
      <c r="C5914" t="s">
        <v>1067</v>
      </c>
      <c r="D5914" t="s">
        <v>2718</v>
      </c>
      <c r="E5914" t="s">
        <v>5169</v>
      </c>
    </row>
    <row r="5915" spans="1:5">
      <c r="A5915" t="s">
        <v>5178</v>
      </c>
      <c r="B5915">
        <v>2012</v>
      </c>
      <c r="C5915" t="s">
        <v>813</v>
      </c>
      <c r="D5915" t="s">
        <v>2719</v>
      </c>
      <c r="E5915" t="s">
        <v>5169</v>
      </c>
    </row>
    <row r="5916" spans="1:5">
      <c r="A5916" t="s">
        <v>5178</v>
      </c>
      <c r="B5916">
        <v>2012</v>
      </c>
      <c r="C5916" t="s">
        <v>1016</v>
      </c>
      <c r="D5916" t="s">
        <v>2720</v>
      </c>
      <c r="E5916" t="s">
        <v>5169</v>
      </c>
    </row>
    <row r="5917" spans="1:5">
      <c r="A5917" t="s">
        <v>5178</v>
      </c>
      <c r="B5917">
        <v>2012</v>
      </c>
      <c r="C5917" t="s">
        <v>1016</v>
      </c>
      <c r="D5917" t="s">
        <v>2721</v>
      </c>
      <c r="E5917" t="s">
        <v>5169</v>
      </c>
    </row>
    <row r="5918" spans="1:5">
      <c r="A5918" t="s">
        <v>5178</v>
      </c>
      <c r="B5918">
        <v>2012</v>
      </c>
      <c r="C5918" t="s">
        <v>1016</v>
      </c>
      <c r="D5918" t="s">
        <v>2722</v>
      </c>
      <c r="E5918" t="s">
        <v>5169</v>
      </c>
    </row>
    <row r="5919" spans="1:5">
      <c r="A5919" t="s">
        <v>5178</v>
      </c>
      <c r="B5919">
        <v>2012</v>
      </c>
      <c r="C5919" t="s">
        <v>1016</v>
      </c>
      <c r="D5919" t="s">
        <v>2723</v>
      </c>
      <c r="E5919" t="s">
        <v>5169</v>
      </c>
    </row>
    <row r="5920" spans="1:5">
      <c r="A5920" t="s">
        <v>5178</v>
      </c>
      <c r="B5920">
        <v>2012</v>
      </c>
      <c r="C5920" t="s">
        <v>606</v>
      </c>
      <c r="D5920" t="s">
        <v>2724</v>
      </c>
      <c r="E5920" t="s">
        <v>5169</v>
      </c>
    </row>
    <row r="5921" spans="1:5">
      <c r="A5921" t="s">
        <v>5178</v>
      </c>
      <c r="B5921">
        <v>2012</v>
      </c>
      <c r="C5921" t="s">
        <v>606</v>
      </c>
      <c r="D5921" t="s">
        <v>2725</v>
      </c>
      <c r="E5921" t="s">
        <v>5169</v>
      </c>
    </row>
    <row r="5922" spans="1:5">
      <c r="A5922" t="s">
        <v>5178</v>
      </c>
      <c r="B5922">
        <v>2012</v>
      </c>
      <c r="C5922" t="s">
        <v>2617</v>
      </c>
      <c r="D5922" t="s">
        <v>2726</v>
      </c>
      <c r="E5922" t="s">
        <v>5169</v>
      </c>
    </row>
    <row r="5923" spans="1:5">
      <c r="A5923" t="s">
        <v>5178</v>
      </c>
      <c r="B5923">
        <v>2012</v>
      </c>
      <c r="C5923" t="s">
        <v>2585</v>
      </c>
      <c r="D5923" t="s">
        <v>2727</v>
      </c>
      <c r="E5923" t="s">
        <v>5169</v>
      </c>
    </row>
    <row r="5924" spans="1:5">
      <c r="A5924" t="s">
        <v>5178</v>
      </c>
      <c r="B5924">
        <v>2011</v>
      </c>
      <c r="C5924" t="s">
        <v>1945</v>
      </c>
      <c r="D5924" t="s">
        <v>2728</v>
      </c>
      <c r="E5924" t="s">
        <v>5169</v>
      </c>
    </row>
    <row r="5925" spans="1:5">
      <c r="A5925" t="s">
        <v>5178</v>
      </c>
      <c r="B5925">
        <v>2011</v>
      </c>
      <c r="C5925" t="s">
        <v>1334</v>
      </c>
      <c r="D5925" t="s">
        <v>2729</v>
      </c>
      <c r="E5925" t="s">
        <v>5169</v>
      </c>
    </row>
    <row r="5926" spans="1:5">
      <c r="A5926" t="s">
        <v>5178</v>
      </c>
      <c r="B5926">
        <v>2011</v>
      </c>
      <c r="C5926" t="s">
        <v>1334</v>
      </c>
      <c r="D5926" t="s">
        <v>2730</v>
      </c>
      <c r="E5926" t="s">
        <v>5169</v>
      </c>
    </row>
    <row r="5927" spans="1:5">
      <c r="A5927" t="s">
        <v>5178</v>
      </c>
      <c r="B5927">
        <v>2011</v>
      </c>
      <c r="C5927" t="s">
        <v>927</v>
      </c>
      <c r="D5927" t="s">
        <v>1335</v>
      </c>
      <c r="E5927" t="s">
        <v>5169</v>
      </c>
    </row>
    <row r="5928" spans="1:5">
      <c r="A5928" t="s">
        <v>5178</v>
      </c>
      <c r="B5928">
        <v>2011</v>
      </c>
      <c r="C5928" t="s">
        <v>957</v>
      </c>
      <c r="D5928" t="s">
        <v>2731</v>
      </c>
      <c r="E5928" t="s">
        <v>5169</v>
      </c>
    </row>
    <row r="5929" spans="1:5">
      <c r="A5929" t="s">
        <v>5178</v>
      </c>
      <c r="B5929">
        <v>2011</v>
      </c>
      <c r="C5929" t="s">
        <v>1310</v>
      </c>
      <c r="D5929" t="s">
        <v>2732</v>
      </c>
      <c r="E5929" t="s">
        <v>5169</v>
      </c>
    </row>
    <row r="5930" spans="1:5">
      <c r="A5930" t="s">
        <v>5178</v>
      </c>
      <c r="B5930">
        <v>2011</v>
      </c>
      <c r="C5930" t="s">
        <v>1398</v>
      </c>
      <c r="D5930" t="s">
        <v>2733</v>
      </c>
      <c r="E5930" t="s">
        <v>5169</v>
      </c>
    </row>
    <row r="5931" spans="1:5">
      <c r="A5931" t="s">
        <v>5178</v>
      </c>
      <c r="B5931">
        <v>2011</v>
      </c>
      <c r="C5931" t="s">
        <v>906</v>
      </c>
      <c r="D5931" t="s">
        <v>2734</v>
      </c>
      <c r="E5931" t="s">
        <v>5169</v>
      </c>
    </row>
    <row r="5932" spans="1:5">
      <c r="A5932" t="s">
        <v>5178</v>
      </c>
      <c r="B5932">
        <v>2011</v>
      </c>
      <c r="C5932" t="s">
        <v>638</v>
      </c>
      <c r="D5932" t="s">
        <v>2735</v>
      </c>
      <c r="E5932" t="s">
        <v>5169</v>
      </c>
    </row>
    <row r="5933" spans="1:5">
      <c r="A5933" t="s">
        <v>5178</v>
      </c>
      <c r="B5933">
        <v>2011</v>
      </c>
      <c r="C5933" t="s">
        <v>15</v>
      </c>
      <c r="D5933" t="s">
        <v>2736</v>
      </c>
      <c r="E5933" t="s">
        <v>5169</v>
      </c>
    </row>
    <row r="5934" spans="1:5">
      <c r="A5934" t="s">
        <v>5178</v>
      </c>
      <c r="B5934">
        <v>2011</v>
      </c>
      <c r="C5934" t="s">
        <v>1267</v>
      </c>
      <c r="D5934" t="s">
        <v>2737</v>
      </c>
      <c r="E5934" t="s">
        <v>5169</v>
      </c>
    </row>
    <row r="5935" spans="1:5">
      <c r="A5935" t="s">
        <v>5178</v>
      </c>
      <c r="B5935">
        <v>2011</v>
      </c>
      <c r="C5935" t="s">
        <v>1267</v>
      </c>
      <c r="D5935" t="s">
        <v>2738</v>
      </c>
      <c r="E5935" t="s">
        <v>5169</v>
      </c>
    </row>
    <row r="5936" spans="1:5">
      <c r="A5936" t="s">
        <v>5178</v>
      </c>
      <c r="B5936">
        <v>2011</v>
      </c>
      <c r="C5936" t="s">
        <v>1267</v>
      </c>
      <c r="D5936" t="s">
        <v>2739</v>
      </c>
      <c r="E5936" t="s">
        <v>5169</v>
      </c>
    </row>
    <row r="5937" spans="1:5">
      <c r="A5937" t="s">
        <v>5178</v>
      </c>
      <c r="B5937">
        <v>2011</v>
      </c>
      <c r="C5937" t="s">
        <v>1251</v>
      </c>
      <c r="D5937" t="s">
        <v>2740</v>
      </c>
      <c r="E5937" t="s">
        <v>5169</v>
      </c>
    </row>
    <row r="5938" spans="1:5">
      <c r="A5938" t="s">
        <v>5178</v>
      </c>
      <c r="B5938">
        <v>2011</v>
      </c>
      <c r="C5938" t="s">
        <v>2585</v>
      </c>
      <c r="D5938" t="s">
        <v>2741</v>
      </c>
      <c r="E5938" t="s">
        <v>5169</v>
      </c>
    </row>
    <row r="5939" spans="1:5">
      <c r="A5939" t="s">
        <v>5178</v>
      </c>
      <c r="B5939">
        <v>2011</v>
      </c>
      <c r="C5939" t="s">
        <v>1769</v>
      </c>
      <c r="D5939" t="s">
        <v>2742</v>
      </c>
      <c r="E5939" t="s">
        <v>5169</v>
      </c>
    </row>
    <row r="5940" spans="1:5">
      <c r="A5940" t="s">
        <v>5178</v>
      </c>
      <c r="B5940">
        <v>2011</v>
      </c>
      <c r="C5940" t="s">
        <v>1769</v>
      </c>
      <c r="D5940" t="s">
        <v>2743</v>
      </c>
      <c r="E5940" t="s">
        <v>5169</v>
      </c>
    </row>
    <row r="5941" spans="1:5">
      <c r="A5941" t="s">
        <v>5178</v>
      </c>
      <c r="B5941">
        <v>2011</v>
      </c>
      <c r="C5941" t="s">
        <v>1226</v>
      </c>
      <c r="D5941" t="s">
        <v>2744</v>
      </c>
      <c r="E5941" t="s">
        <v>5169</v>
      </c>
    </row>
    <row r="5942" spans="1:5">
      <c r="A5942" t="s">
        <v>5178</v>
      </c>
      <c r="B5942">
        <v>2011</v>
      </c>
      <c r="C5942" t="s">
        <v>1226</v>
      </c>
      <c r="D5942" t="s">
        <v>2745</v>
      </c>
      <c r="E5942" t="s">
        <v>5169</v>
      </c>
    </row>
    <row r="5943" spans="1:5">
      <c r="A5943" t="s">
        <v>5178</v>
      </c>
      <c r="B5943">
        <v>2011</v>
      </c>
      <c r="C5943" t="s">
        <v>597</v>
      </c>
      <c r="D5943" t="s">
        <v>2746</v>
      </c>
      <c r="E5943" t="s">
        <v>5169</v>
      </c>
    </row>
    <row r="5944" spans="1:5">
      <c r="A5944" t="s">
        <v>5178</v>
      </c>
      <c r="B5944">
        <v>2011</v>
      </c>
      <c r="C5944" t="s">
        <v>2352</v>
      </c>
      <c r="D5944" t="s">
        <v>2747</v>
      </c>
      <c r="E5944" t="s">
        <v>5169</v>
      </c>
    </row>
    <row r="5945" spans="1:5">
      <c r="A5945" t="s">
        <v>5178</v>
      </c>
      <c r="B5945">
        <v>2011</v>
      </c>
      <c r="C5945" t="s">
        <v>813</v>
      </c>
      <c r="D5945" t="s">
        <v>2748</v>
      </c>
      <c r="E5945" t="s">
        <v>5169</v>
      </c>
    </row>
    <row r="5946" spans="1:5">
      <c r="A5946" t="s">
        <v>5178</v>
      </c>
      <c r="B5946">
        <v>2011</v>
      </c>
      <c r="C5946" t="s">
        <v>2749</v>
      </c>
      <c r="D5946" t="s">
        <v>2750</v>
      </c>
      <c r="E5946" t="s">
        <v>5169</v>
      </c>
    </row>
    <row r="5947" spans="1:5">
      <c r="A5947" t="s">
        <v>5178</v>
      </c>
      <c r="B5947">
        <v>2011</v>
      </c>
      <c r="C5947" t="s">
        <v>813</v>
      </c>
      <c r="D5947" t="s">
        <v>2751</v>
      </c>
      <c r="E5947" t="s">
        <v>5169</v>
      </c>
    </row>
    <row r="5948" spans="1:5">
      <c r="A5948" t="s">
        <v>5178</v>
      </c>
      <c r="B5948">
        <v>2011</v>
      </c>
      <c r="C5948" t="s">
        <v>1350</v>
      </c>
      <c r="D5948" t="s">
        <v>2752</v>
      </c>
      <c r="E5948" t="s">
        <v>5169</v>
      </c>
    </row>
    <row r="5949" spans="1:5">
      <c r="A5949" t="s">
        <v>5178</v>
      </c>
      <c r="B5949">
        <v>2011</v>
      </c>
      <c r="C5949" t="s">
        <v>2749</v>
      </c>
      <c r="D5949" t="s">
        <v>2753</v>
      </c>
      <c r="E5949" t="s">
        <v>5169</v>
      </c>
    </row>
    <row r="5950" spans="1:5">
      <c r="A5950" t="s">
        <v>5178</v>
      </c>
      <c r="B5950">
        <v>2011</v>
      </c>
      <c r="C5950" t="s">
        <v>813</v>
      </c>
      <c r="D5950" t="s">
        <v>2754</v>
      </c>
      <c r="E5950" t="s">
        <v>5169</v>
      </c>
    </row>
    <row r="5951" spans="1:5">
      <c r="A5951" t="s">
        <v>5178</v>
      </c>
      <c r="B5951">
        <v>2011</v>
      </c>
      <c r="C5951" t="s">
        <v>813</v>
      </c>
      <c r="D5951" t="s">
        <v>2755</v>
      </c>
      <c r="E5951" t="s">
        <v>5169</v>
      </c>
    </row>
    <row r="5952" spans="1:5">
      <c r="A5952" t="s">
        <v>5178</v>
      </c>
      <c r="B5952">
        <v>2011</v>
      </c>
      <c r="C5952" t="s">
        <v>813</v>
      </c>
      <c r="D5952" t="s">
        <v>2756</v>
      </c>
      <c r="E5952" t="s">
        <v>5169</v>
      </c>
    </row>
    <row r="5953" spans="1:5">
      <c r="A5953" t="s">
        <v>5178</v>
      </c>
      <c r="B5953">
        <v>2011</v>
      </c>
      <c r="C5953" t="s">
        <v>813</v>
      </c>
      <c r="D5953" t="s">
        <v>2757</v>
      </c>
      <c r="E5953" t="s">
        <v>5169</v>
      </c>
    </row>
    <row r="5954" spans="1:5">
      <c r="A5954" t="s">
        <v>5178</v>
      </c>
      <c r="B5954">
        <v>2011</v>
      </c>
      <c r="C5954" t="s">
        <v>1350</v>
      </c>
      <c r="D5954" t="s">
        <v>2758</v>
      </c>
      <c r="E5954" t="s">
        <v>5169</v>
      </c>
    </row>
    <row r="5955" spans="1:5">
      <c r="A5955" t="s">
        <v>5178</v>
      </c>
      <c r="B5955">
        <v>2011</v>
      </c>
      <c r="C5955" t="s">
        <v>1350</v>
      </c>
      <c r="D5955" t="s">
        <v>2759</v>
      </c>
      <c r="E5955" t="s">
        <v>5169</v>
      </c>
    </row>
    <row r="5956" spans="1:5">
      <c r="A5956" t="s">
        <v>5178</v>
      </c>
      <c r="B5956">
        <v>2011</v>
      </c>
      <c r="C5956" t="s">
        <v>813</v>
      </c>
      <c r="D5956" t="s">
        <v>2760</v>
      </c>
      <c r="E5956" t="s">
        <v>5169</v>
      </c>
    </row>
    <row r="5957" spans="1:5">
      <c r="A5957" t="s">
        <v>5178</v>
      </c>
      <c r="B5957">
        <v>2011</v>
      </c>
      <c r="C5957" t="s">
        <v>1350</v>
      </c>
      <c r="D5957" t="s">
        <v>2761</v>
      </c>
      <c r="E5957" t="s">
        <v>5169</v>
      </c>
    </row>
    <row r="5958" spans="1:5">
      <c r="A5958" t="s">
        <v>5178</v>
      </c>
      <c r="B5958">
        <v>2011</v>
      </c>
      <c r="C5958" t="s">
        <v>1067</v>
      </c>
      <c r="D5958" t="s">
        <v>2762</v>
      </c>
      <c r="E5958" t="s">
        <v>5169</v>
      </c>
    </row>
    <row r="5959" spans="1:5">
      <c r="A5959" t="s">
        <v>5178</v>
      </c>
      <c r="B5959">
        <v>2011</v>
      </c>
      <c r="C5959" t="s">
        <v>1016</v>
      </c>
      <c r="D5959" t="s">
        <v>1017</v>
      </c>
      <c r="E5959" t="s">
        <v>5169</v>
      </c>
    </row>
    <row r="5960" spans="1:5">
      <c r="A5960" t="s">
        <v>5178</v>
      </c>
      <c r="B5960">
        <v>2011</v>
      </c>
      <c r="C5960" t="s">
        <v>1016</v>
      </c>
      <c r="D5960" t="s">
        <v>2763</v>
      </c>
      <c r="E5960" t="s">
        <v>5169</v>
      </c>
    </row>
    <row r="5961" spans="1:5">
      <c r="A5961" t="s">
        <v>5178</v>
      </c>
      <c r="B5961">
        <v>2011</v>
      </c>
      <c r="C5961" t="s">
        <v>2459</v>
      </c>
      <c r="D5961" t="s">
        <v>2764</v>
      </c>
      <c r="E5961" t="s">
        <v>5169</v>
      </c>
    </row>
    <row r="5962" spans="1:5">
      <c r="A5962" t="s">
        <v>5178</v>
      </c>
      <c r="B5962">
        <v>2011</v>
      </c>
      <c r="C5962" t="s">
        <v>778</v>
      </c>
      <c r="D5962" t="s">
        <v>2765</v>
      </c>
      <c r="E5962" t="s">
        <v>5169</v>
      </c>
    </row>
    <row r="5963" spans="1:5">
      <c r="A5963" t="s">
        <v>5178</v>
      </c>
      <c r="B5963">
        <v>2011</v>
      </c>
      <c r="C5963" t="s">
        <v>1170</v>
      </c>
      <c r="D5963" t="s">
        <v>2766</v>
      </c>
      <c r="E5963" t="s">
        <v>5169</v>
      </c>
    </row>
    <row r="5964" spans="1:5">
      <c r="A5964" t="s">
        <v>5178</v>
      </c>
      <c r="B5964">
        <v>2011</v>
      </c>
      <c r="C5964" t="s">
        <v>982</v>
      </c>
      <c r="D5964" t="s">
        <v>2767</v>
      </c>
      <c r="E5964" t="s">
        <v>5169</v>
      </c>
    </row>
    <row r="5965" spans="1:5">
      <c r="A5965" t="s">
        <v>5178</v>
      </c>
      <c r="B5965">
        <v>2011</v>
      </c>
      <c r="C5965" t="s">
        <v>982</v>
      </c>
      <c r="D5965" t="s">
        <v>2768</v>
      </c>
      <c r="E5965" t="s">
        <v>5169</v>
      </c>
    </row>
    <row r="5966" spans="1:5">
      <c r="A5966" t="s">
        <v>5178</v>
      </c>
      <c r="B5966">
        <v>2011</v>
      </c>
      <c r="C5966" t="s">
        <v>982</v>
      </c>
      <c r="D5966" t="s">
        <v>2769</v>
      </c>
      <c r="E5966" t="s">
        <v>5169</v>
      </c>
    </row>
    <row r="5967" spans="1:5">
      <c r="A5967" t="s">
        <v>5178</v>
      </c>
      <c r="B5967">
        <v>2010</v>
      </c>
      <c r="C5967" t="s">
        <v>927</v>
      </c>
      <c r="D5967" t="s">
        <v>2770</v>
      </c>
      <c r="E5967" t="s">
        <v>5169</v>
      </c>
    </row>
    <row r="5968" spans="1:5">
      <c r="A5968" t="s">
        <v>5178</v>
      </c>
      <c r="B5968">
        <v>2010</v>
      </c>
      <c r="C5968" t="s">
        <v>927</v>
      </c>
      <c r="D5968" t="s">
        <v>2771</v>
      </c>
      <c r="E5968" t="s">
        <v>5169</v>
      </c>
    </row>
    <row r="5969" spans="1:5">
      <c r="A5969" t="s">
        <v>5178</v>
      </c>
      <c r="B5969">
        <v>2010</v>
      </c>
      <c r="C5969" t="s">
        <v>957</v>
      </c>
      <c r="D5969" t="s">
        <v>2772</v>
      </c>
      <c r="E5969" t="s">
        <v>5169</v>
      </c>
    </row>
    <row r="5970" spans="1:5">
      <c r="A5970" t="s">
        <v>5178</v>
      </c>
      <c r="B5970">
        <v>2010</v>
      </c>
      <c r="C5970" t="s">
        <v>957</v>
      </c>
      <c r="D5970" t="s">
        <v>2773</v>
      </c>
      <c r="E5970" t="s">
        <v>5169</v>
      </c>
    </row>
    <row r="5971" spans="1:5">
      <c r="A5971" t="s">
        <v>5178</v>
      </c>
      <c r="B5971">
        <v>2010</v>
      </c>
      <c r="C5971" t="s">
        <v>957</v>
      </c>
      <c r="D5971" t="s">
        <v>2774</v>
      </c>
      <c r="E5971" t="s">
        <v>5169</v>
      </c>
    </row>
    <row r="5972" spans="1:5">
      <c r="A5972" t="s">
        <v>5178</v>
      </c>
      <c r="B5972">
        <v>2010</v>
      </c>
      <c r="C5972" t="s">
        <v>1272</v>
      </c>
      <c r="D5972" t="s">
        <v>2775</v>
      </c>
      <c r="E5972" t="s">
        <v>5169</v>
      </c>
    </row>
    <row r="5973" spans="1:5">
      <c r="A5973" t="s">
        <v>5178</v>
      </c>
      <c r="B5973">
        <v>2010</v>
      </c>
      <c r="C5973" t="s">
        <v>2675</v>
      </c>
      <c r="D5973" t="s">
        <v>2776</v>
      </c>
      <c r="E5973" t="s">
        <v>5169</v>
      </c>
    </row>
    <row r="5974" spans="1:5">
      <c r="A5974" t="s">
        <v>5178</v>
      </c>
      <c r="B5974">
        <v>2010</v>
      </c>
      <c r="C5974" t="s">
        <v>2575</v>
      </c>
      <c r="D5974" t="s">
        <v>2777</v>
      </c>
      <c r="E5974" t="s">
        <v>5169</v>
      </c>
    </row>
    <row r="5975" spans="1:5">
      <c r="A5975" t="s">
        <v>5178</v>
      </c>
      <c r="B5975">
        <v>2010</v>
      </c>
      <c r="C5975" t="s">
        <v>839</v>
      </c>
      <c r="D5975" t="s">
        <v>2778</v>
      </c>
      <c r="E5975" t="s">
        <v>5169</v>
      </c>
    </row>
    <row r="5976" spans="1:5">
      <c r="A5976" t="s">
        <v>5178</v>
      </c>
      <c r="B5976">
        <v>2010</v>
      </c>
      <c r="C5976" t="s">
        <v>839</v>
      </c>
      <c r="D5976" t="s">
        <v>2779</v>
      </c>
      <c r="E5976" t="s">
        <v>5169</v>
      </c>
    </row>
    <row r="5977" spans="1:5">
      <c r="A5977" t="s">
        <v>5178</v>
      </c>
      <c r="B5977">
        <v>2010</v>
      </c>
      <c r="C5977" t="s">
        <v>839</v>
      </c>
      <c r="D5977" t="s">
        <v>2780</v>
      </c>
      <c r="E5977" t="s">
        <v>5169</v>
      </c>
    </row>
    <row r="5978" spans="1:5">
      <c r="A5978" t="s">
        <v>5178</v>
      </c>
      <c r="B5978">
        <v>2010</v>
      </c>
      <c r="C5978" t="s">
        <v>839</v>
      </c>
      <c r="D5978" t="s">
        <v>2781</v>
      </c>
      <c r="E5978" t="s">
        <v>5169</v>
      </c>
    </row>
    <row r="5979" spans="1:5">
      <c r="A5979" t="s">
        <v>5178</v>
      </c>
      <c r="B5979">
        <v>2010</v>
      </c>
      <c r="C5979" t="s">
        <v>839</v>
      </c>
      <c r="D5979" t="s">
        <v>2782</v>
      </c>
      <c r="E5979" t="s">
        <v>5169</v>
      </c>
    </row>
    <row r="5980" spans="1:5">
      <c r="A5980" t="s">
        <v>5178</v>
      </c>
      <c r="B5980">
        <v>2010</v>
      </c>
      <c r="C5980" t="s">
        <v>966</v>
      </c>
      <c r="D5980" t="s">
        <v>2783</v>
      </c>
      <c r="E5980" t="s">
        <v>5169</v>
      </c>
    </row>
    <row r="5981" spans="1:5">
      <c r="A5981" t="s">
        <v>5178</v>
      </c>
      <c r="B5981">
        <v>2010</v>
      </c>
      <c r="C5981" t="s">
        <v>966</v>
      </c>
      <c r="D5981" t="s">
        <v>2784</v>
      </c>
      <c r="E5981" t="s">
        <v>5169</v>
      </c>
    </row>
    <row r="5982" spans="1:5">
      <c r="A5982" t="s">
        <v>5178</v>
      </c>
      <c r="B5982">
        <v>2010</v>
      </c>
      <c r="C5982" t="s">
        <v>966</v>
      </c>
      <c r="D5982" t="s">
        <v>2785</v>
      </c>
      <c r="E5982" t="s">
        <v>5169</v>
      </c>
    </row>
    <row r="5983" spans="1:5">
      <c r="A5983" t="s">
        <v>5178</v>
      </c>
      <c r="B5983">
        <v>2010</v>
      </c>
      <c r="C5983" t="s">
        <v>966</v>
      </c>
      <c r="D5983" t="s">
        <v>2786</v>
      </c>
      <c r="E5983" t="s">
        <v>5169</v>
      </c>
    </row>
    <row r="5984" spans="1:5">
      <c r="A5984" t="s">
        <v>5178</v>
      </c>
      <c r="B5984">
        <v>2010</v>
      </c>
      <c r="C5984" t="s">
        <v>2787</v>
      </c>
      <c r="D5984" t="s">
        <v>2788</v>
      </c>
      <c r="E5984" t="s">
        <v>5169</v>
      </c>
    </row>
    <row r="5985" spans="1:5">
      <c r="A5985" t="s">
        <v>5178</v>
      </c>
      <c r="B5985">
        <v>2010</v>
      </c>
      <c r="C5985" t="s">
        <v>718</v>
      </c>
      <c r="D5985" t="s">
        <v>2789</v>
      </c>
      <c r="E5985" t="s">
        <v>5169</v>
      </c>
    </row>
    <row r="5986" spans="1:5">
      <c r="A5986" t="s">
        <v>5178</v>
      </c>
      <c r="B5986">
        <v>2010</v>
      </c>
      <c r="C5986" t="s">
        <v>911</v>
      </c>
      <c r="D5986" t="s">
        <v>2790</v>
      </c>
      <c r="E5986" t="s">
        <v>5169</v>
      </c>
    </row>
    <row r="5987" spans="1:5">
      <c r="A5987" t="s">
        <v>5178</v>
      </c>
      <c r="B5987">
        <v>2010</v>
      </c>
      <c r="C5987" t="s">
        <v>1398</v>
      </c>
      <c r="D5987" t="s">
        <v>2791</v>
      </c>
      <c r="E5987" t="s">
        <v>5169</v>
      </c>
    </row>
    <row r="5988" spans="1:5">
      <c r="A5988" t="s">
        <v>5178</v>
      </c>
      <c r="B5988">
        <v>2010</v>
      </c>
      <c r="C5988" t="s">
        <v>1398</v>
      </c>
      <c r="D5988" t="s">
        <v>2792</v>
      </c>
      <c r="E5988" t="s">
        <v>5169</v>
      </c>
    </row>
    <row r="5989" spans="1:5">
      <c r="A5989" t="s">
        <v>5178</v>
      </c>
      <c r="B5989">
        <v>2010</v>
      </c>
      <c r="C5989" t="s">
        <v>1398</v>
      </c>
      <c r="D5989" t="s">
        <v>2793</v>
      </c>
      <c r="E5989" t="s">
        <v>5169</v>
      </c>
    </row>
    <row r="5990" spans="1:5">
      <c r="A5990" t="s">
        <v>5178</v>
      </c>
      <c r="B5990">
        <v>2010</v>
      </c>
      <c r="C5990" t="s">
        <v>1398</v>
      </c>
      <c r="D5990" t="s">
        <v>2794</v>
      </c>
      <c r="E5990" t="s">
        <v>5169</v>
      </c>
    </row>
    <row r="5991" spans="1:5">
      <c r="A5991" t="s">
        <v>5178</v>
      </c>
      <c r="B5991">
        <v>2010</v>
      </c>
      <c r="C5991" t="s">
        <v>1398</v>
      </c>
      <c r="D5991" t="s">
        <v>2795</v>
      </c>
      <c r="E5991" t="s">
        <v>5169</v>
      </c>
    </row>
    <row r="5992" spans="1:5">
      <c r="A5992" t="s">
        <v>5178</v>
      </c>
      <c r="B5992">
        <v>2010</v>
      </c>
      <c r="C5992" t="s">
        <v>2583</v>
      </c>
      <c r="D5992" t="s">
        <v>2796</v>
      </c>
      <c r="E5992" t="s">
        <v>5169</v>
      </c>
    </row>
    <row r="5993" spans="1:5">
      <c r="A5993" t="s">
        <v>5178</v>
      </c>
      <c r="B5993">
        <v>2010</v>
      </c>
      <c r="C5993" t="s">
        <v>2046</v>
      </c>
      <c r="D5993" t="s">
        <v>2797</v>
      </c>
      <c r="E5993" t="s">
        <v>5169</v>
      </c>
    </row>
    <row r="5994" spans="1:5">
      <c r="A5994" t="s">
        <v>5178</v>
      </c>
      <c r="B5994">
        <v>2010</v>
      </c>
      <c r="C5994" t="s">
        <v>2046</v>
      </c>
      <c r="D5994" t="s">
        <v>2798</v>
      </c>
      <c r="E5994" t="s">
        <v>5169</v>
      </c>
    </row>
    <row r="5995" spans="1:5">
      <c r="A5995" t="s">
        <v>5178</v>
      </c>
      <c r="B5995">
        <v>2010</v>
      </c>
      <c r="C5995" t="s">
        <v>2585</v>
      </c>
      <c r="D5995" t="s">
        <v>2799</v>
      </c>
      <c r="E5995" t="s">
        <v>5169</v>
      </c>
    </row>
    <row r="5996" spans="1:5">
      <c r="A5996" t="s">
        <v>5178</v>
      </c>
      <c r="B5996">
        <v>2010</v>
      </c>
      <c r="C5996" t="s">
        <v>1226</v>
      </c>
      <c r="D5996" t="s">
        <v>2800</v>
      </c>
      <c r="E5996" t="s">
        <v>5169</v>
      </c>
    </row>
    <row r="5997" spans="1:5">
      <c r="A5997" t="s">
        <v>5178</v>
      </c>
      <c r="B5997">
        <v>2010</v>
      </c>
      <c r="C5997" t="s">
        <v>1226</v>
      </c>
      <c r="D5997" t="s">
        <v>2801</v>
      </c>
      <c r="E5997" t="s">
        <v>5169</v>
      </c>
    </row>
    <row r="5998" spans="1:5">
      <c r="A5998" t="s">
        <v>5178</v>
      </c>
      <c r="B5998">
        <v>2010</v>
      </c>
      <c r="C5998" t="s">
        <v>1226</v>
      </c>
      <c r="D5998" t="s">
        <v>2802</v>
      </c>
      <c r="E5998" t="s">
        <v>5169</v>
      </c>
    </row>
    <row r="5999" spans="1:5">
      <c r="A5999" t="s">
        <v>5178</v>
      </c>
      <c r="B5999">
        <v>2010</v>
      </c>
      <c r="C5999" t="s">
        <v>597</v>
      </c>
      <c r="D5999" t="s">
        <v>2803</v>
      </c>
      <c r="E5999" t="s">
        <v>5169</v>
      </c>
    </row>
    <row r="6000" spans="1:5">
      <c r="A6000" t="s">
        <v>5178</v>
      </c>
      <c r="B6000">
        <v>2010</v>
      </c>
      <c r="C6000" t="s">
        <v>597</v>
      </c>
      <c r="D6000" t="s">
        <v>2804</v>
      </c>
      <c r="E6000" t="s">
        <v>5169</v>
      </c>
    </row>
    <row r="6001" spans="1:5">
      <c r="A6001" t="s">
        <v>5178</v>
      </c>
      <c r="B6001">
        <v>2010</v>
      </c>
      <c r="C6001" t="s">
        <v>597</v>
      </c>
      <c r="D6001" t="s">
        <v>2805</v>
      </c>
      <c r="E6001" t="s">
        <v>5169</v>
      </c>
    </row>
    <row r="6002" spans="1:5">
      <c r="A6002" t="s">
        <v>5178</v>
      </c>
      <c r="B6002">
        <v>2010</v>
      </c>
      <c r="C6002" t="s">
        <v>1034</v>
      </c>
      <c r="D6002" t="s">
        <v>2806</v>
      </c>
      <c r="E6002" t="s">
        <v>5169</v>
      </c>
    </row>
    <row r="6003" spans="1:5">
      <c r="A6003" t="s">
        <v>5178</v>
      </c>
      <c r="B6003">
        <v>2010</v>
      </c>
      <c r="C6003" t="s">
        <v>1034</v>
      </c>
      <c r="D6003" t="s">
        <v>2807</v>
      </c>
      <c r="E6003" t="s">
        <v>5169</v>
      </c>
    </row>
    <row r="6004" spans="1:5">
      <c r="A6004" t="s">
        <v>5178</v>
      </c>
      <c r="B6004">
        <v>2010</v>
      </c>
      <c r="C6004" t="s">
        <v>1034</v>
      </c>
      <c r="D6004" t="s">
        <v>1035</v>
      </c>
      <c r="E6004" t="s">
        <v>5169</v>
      </c>
    </row>
    <row r="6005" spans="1:5">
      <c r="A6005" t="s">
        <v>5178</v>
      </c>
      <c r="B6005">
        <v>2010</v>
      </c>
      <c r="C6005" t="s">
        <v>1034</v>
      </c>
      <c r="D6005" t="s">
        <v>2808</v>
      </c>
      <c r="E6005" t="s">
        <v>5169</v>
      </c>
    </row>
    <row r="6006" spans="1:5">
      <c r="A6006" t="s">
        <v>5178</v>
      </c>
      <c r="B6006">
        <v>2010</v>
      </c>
      <c r="C6006" t="s">
        <v>2352</v>
      </c>
      <c r="D6006" t="s">
        <v>2809</v>
      </c>
      <c r="E6006" t="s">
        <v>5169</v>
      </c>
    </row>
    <row r="6007" spans="1:5">
      <c r="A6007" t="s">
        <v>5178</v>
      </c>
      <c r="B6007">
        <v>2010</v>
      </c>
      <c r="C6007" t="s">
        <v>2810</v>
      </c>
      <c r="D6007" t="s">
        <v>2811</v>
      </c>
      <c r="E6007" t="s">
        <v>5169</v>
      </c>
    </row>
    <row r="6008" spans="1:5">
      <c r="A6008" t="s">
        <v>5178</v>
      </c>
      <c r="B6008">
        <v>2010</v>
      </c>
      <c r="C6008" t="s">
        <v>1067</v>
      </c>
      <c r="D6008" t="s">
        <v>2812</v>
      </c>
      <c r="E6008" t="s">
        <v>5169</v>
      </c>
    </row>
    <row r="6009" spans="1:5">
      <c r="A6009" t="s">
        <v>5178</v>
      </c>
      <c r="B6009">
        <v>2010</v>
      </c>
      <c r="C6009" t="s">
        <v>813</v>
      </c>
      <c r="D6009" t="s">
        <v>2813</v>
      </c>
      <c r="E6009" t="s">
        <v>5169</v>
      </c>
    </row>
    <row r="6010" spans="1:5">
      <c r="A6010" t="s">
        <v>5178</v>
      </c>
      <c r="B6010">
        <v>2010</v>
      </c>
      <c r="C6010" t="s">
        <v>1350</v>
      </c>
      <c r="D6010" t="s">
        <v>2814</v>
      </c>
      <c r="E6010" t="s">
        <v>5169</v>
      </c>
    </row>
    <row r="6011" spans="1:5">
      <c r="A6011" t="s">
        <v>5178</v>
      </c>
      <c r="B6011">
        <v>2010</v>
      </c>
      <c r="C6011" t="s">
        <v>813</v>
      </c>
      <c r="D6011" t="s">
        <v>2815</v>
      </c>
      <c r="E6011" t="s">
        <v>5169</v>
      </c>
    </row>
    <row r="6012" spans="1:5">
      <c r="A6012" t="s">
        <v>5178</v>
      </c>
      <c r="B6012">
        <v>2010</v>
      </c>
      <c r="C6012" t="s">
        <v>1350</v>
      </c>
      <c r="D6012" t="s">
        <v>2816</v>
      </c>
      <c r="E6012" t="s">
        <v>5169</v>
      </c>
    </row>
    <row r="6013" spans="1:5">
      <c r="A6013" t="s">
        <v>5178</v>
      </c>
      <c r="B6013">
        <v>2010</v>
      </c>
      <c r="C6013" t="s">
        <v>1350</v>
      </c>
      <c r="D6013" t="s">
        <v>2817</v>
      </c>
      <c r="E6013" t="s">
        <v>5169</v>
      </c>
    </row>
    <row r="6014" spans="1:5">
      <c r="A6014" t="s">
        <v>5178</v>
      </c>
      <c r="B6014">
        <v>2010</v>
      </c>
      <c r="C6014" t="s">
        <v>1067</v>
      </c>
      <c r="D6014" t="s">
        <v>2818</v>
      </c>
      <c r="E6014" t="s">
        <v>5169</v>
      </c>
    </row>
    <row r="6015" spans="1:5">
      <c r="A6015" t="s">
        <v>5178</v>
      </c>
      <c r="B6015">
        <v>2010</v>
      </c>
      <c r="C6015" t="s">
        <v>1067</v>
      </c>
      <c r="D6015" t="s">
        <v>2819</v>
      </c>
      <c r="E6015" t="s">
        <v>5169</v>
      </c>
    </row>
    <row r="6016" spans="1:5">
      <c r="A6016" t="s">
        <v>5178</v>
      </c>
      <c r="B6016">
        <v>2010</v>
      </c>
      <c r="C6016" t="s">
        <v>1016</v>
      </c>
      <c r="D6016" t="s">
        <v>2820</v>
      </c>
      <c r="E6016" t="s">
        <v>5169</v>
      </c>
    </row>
    <row r="6017" spans="1:5">
      <c r="A6017" t="s">
        <v>5178</v>
      </c>
      <c r="B6017">
        <v>2010</v>
      </c>
      <c r="C6017" t="s">
        <v>2459</v>
      </c>
      <c r="D6017" t="s">
        <v>2821</v>
      </c>
      <c r="E6017" t="s">
        <v>5169</v>
      </c>
    </row>
    <row r="6018" spans="1:5">
      <c r="A6018" t="s">
        <v>5178</v>
      </c>
      <c r="B6018">
        <v>2010</v>
      </c>
      <c r="C6018" t="s">
        <v>2459</v>
      </c>
      <c r="D6018" t="s">
        <v>2822</v>
      </c>
      <c r="E6018" t="s">
        <v>5169</v>
      </c>
    </row>
    <row r="6019" spans="1:5">
      <c r="A6019" t="s">
        <v>5178</v>
      </c>
      <c r="B6019">
        <v>2010</v>
      </c>
      <c r="C6019" t="s">
        <v>2459</v>
      </c>
      <c r="D6019" t="s">
        <v>2823</v>
      </c>
      <c r="E6019" t="s">
        <v>5169</v>
      </c>
    </row>
    <row r="6020" spans="1:5">
      <c r="A6020" t="s">
        <v>5178</v>
      </c>
      <c r="B6020">
        <v>2010</v>
      </c>
      <c r="C6020" t="s">
        <v>1041</v>
      </c>
      <c r="D6020" t="s">
        <v>2824</v>
      </c>
      <c r="E6020" t="s">
        <v>5169</v>
      </c>
    </row>
    <row r="6021" spans="1:5">
      <c r="A6021" t="s">
        <v>5178</v>
      </c>
      <c r="B6021">
        <v>2010</v>
      </c>
      <c r="C6021" t="s">
        <v>1041</v>
      </c>
      <c r="D6021" t="s">
        <v>2825</v>
      </c>
      <c r="E6021" t="s">
        <v>5169</v>
      </c>
    </row>
    <row r="6022" spans="1:5">
      <c r="A6022" t="s">
        <v>5178</v>
      </c>
      <c r="B6022">
        <v>2010</v>
      </c>
      <c r="C6022" t="s">
        <v>2617</v>
      </c>
      <c r="D6022" t="s">
        <v>2826</v>
      </c>
      <c r="E6022" t="s">
        <v>5169</v>
      </c>
    </row>
    <row r="6023" spans="1:5">
      <c r="A6023" t="s">
        <v>5178</v>
      </c>
      <c r="B6023">
        <v>2010</v>
      </c>
      <c r="C6023" t="s">
        <v>2617</v>
      </c>
      <c r="D6023" t="s">
        <v>2827</v>
      </c>
      <c r="E6023" t="s">
        <v>5169</v>
      </c>
    </row>
    <row r="6024" spans="1:5">
      <c r="A6024" t="s">
        <v>5178</v>
      </c>
      <c r="B6024">
        <v>2010</v>
      </c>
      <c r="C6024" t="s">
        <v>2585</v>
      </c>
      <c r="D6024" t="s">
        <v>2828</v>
      </c>
      <c r="E6024" t="s">
        <v>5169</v>
      </c>
    </row>
    <row r="6025" spans="1:5">
      <c r="A6025" t="s">
        <v>5178</v>
      </c>
      <c r="B6025">
        <v>2010</v>
      </c>
      <c r="C6025" t="s">
        <v>813</v>
      </c>
      <c r="D6025" t="s">
        <v>2829</v>
      </c>
      <c r="E6025" t="s">
        <v>5169</v>
      </c>
    </row>
    <row r="6026" spans="1:5">
      <c r="A6026" t="s">
        <v>5178</v>
      </c>
      <c r="B6026">
        <v>2010</v>
      </c>
      <c r="C6026" t="s">
        <v>1067</v>
      </c>
      <c r="D6026" t="s">
        <v>2830</v>
      </c>
      <c r="E6026" t="s">
        <v>5169</v>
      </c>
    </row>
    <row r="6027" spans="1:5">
      <c r="A6027" t="s">
        <v>5178</v>
      </c>
      <c r="B6027">
        <v>2010</v>
      </c>
      <c r="C6027" t="s">
        <v>1350</v>
      </c>
      <c r="D6027" t="s">
        <v>2831</v>
      </c>
      <c r="E6027" t="s">
        <v>5169</v>
      </c>
    </row>
    <row r="6028" spans="1:5">
      <c r="A6028" t="s">
        <v>5178</v>
      </c>
      <c r="B6028">
        <v>2009</v>
      </c>
      <c r="C6028" t="s">
        <v>2832</v>
      </c>
      <c r="D6028" t="s">
        <v>2833</v>
      </c>
      <c r="E6028" t="s">
        <v>5169</v>
      </c>
    </row>
    <row r="6029" spans="1:5">
      <c r="A6029" t="s">
        <v>5178</v>
      </c>
      <c r="B6029">
        <v>2009</v>
      </c>
      <c r="C6029" t="s">
        <v>2399</v>
      </c>
      <c r="D6029" t="s">
        <v>2834</v>
      </c>
      <c r="E6029" t="s">
        <v>5169</v>
      </c>
    </row>
    <row r="6030" spans="1:5">
      <c r="A6030" t="s">
        <v>5178</v>
      </c>
      <c r="B6030">
        <v>2009</v>
      </c>
      <c r="C6030" t="s">
        <v>957</v>
      </c>
      <c r="D6030" t="s">
        <v>2835</v>
      </c>
      <c r="E6030" t="s">
        <v>5169</v>
      </c>
    </row>
    <row r="6031" spans="1:5">
      <c r="A6031" t="s">
        <v>5178</v>
      </c>
      <c r="B6031">
        <v>2009</v>
      </c>
      <c r="C6031" t="s">
        <v>957</v>
      </c>
      <c r="D6031" t="s">
        <v>2836</v>
      </c>
      <c r="E6031" t="s">
        <v>5169</v>
      </c>
    </row>
    <row r="6032" spans="1:5">
      <c r="A6032" t="s">
        <v>5178</v>
      </c>
      <c r="B6032">
        <v>2009</v>
      </c>
      <c r="C6032" t="s">
        <v>957</v>
      </c>
      <c r="D6032" t="s">
        <v>2837</v>
      </c>
      <c r="E6032" t="s">
        <v>5169</v>
      </c>
    </row>
    <row r="6033" spans="1:5">
      <c r="A6033" t="s">
        <v>5178</v>
      </c>
      <c r="B6033">
        <v>2009</v>
      </c>
      <c r="C6033" t="s">
        <v>2838</v>
      </c>
      <c r="D6033" t="s">
        <v>2839</v>
      </c>
      <c r="E6033" t="s">
        <v>5169</v>
      </c>
    </row>
    <row r="6034" spans="1:5">
      <c r="A6034" t="s">
        <v>5178</v>
      </c>
      <c r="B6034">
        <v>2009</v>
      </c>
      <c r="C6034" t="s">
        <v>839</v>
      </c>
      <c r="D6034" t="s">
        <v>2840</v>
      </c>
      <c r="E6034" t="s">
        <v>5169</v>
      </c>
    </row>
    <row r="6035" spans="1:5">
      <c r="A6035" t="s">
        <v>5178</v>
      </c>
      <c r="B6035">
        <v>2009</v>
      </c>
      <c r="C6035" t="s">
        <v>839</v>
      </c>
      <c r="D6035" t="s">
        <v>2841</v>
      </c>
      <c r="E6035" t="s">
        <v>5169</v>
      </c>
    </row>
    <row r="6036" spans="1:5">
      <c r="A6036" t="s">
        <v>5178</v>
      </c>
      <c r="B6036">
        <v>2009</v>
      </c>
      <c r="C6036" t="s">
        <v>839</v>
      </c>
      <c r="D6036" t="s">
        <v>2842</v>
      </c>
      <c r="E6036" t="s">
        <v>5169</v>
      </c>
    </row>
    <row r="6037" spans="1:5">
      <c r="A6037" t="s">
        <v>5178</v>
      </c>
      <c r="B6037">
        <v>2009</v>
      </c>
      <c r="C6037" t="s">
        <v>839</v>
      </c>
      <c r="D6037" t="s">
        <v>2843</v>
      </c>
      <c r="E6037" t="s">
        <v>5169</v>
      </c>
    </row>
    <row r="6038" spans="1:5">
      <c r="A6038" t="s">
        <v>5178</v>
      </c>
      <c r="B6038">
        <v>2009</v>
      </c>
      <c r="C6038" t="s">
        <v>839</v>
      </c>
      <c r="D6038" t="s">
        <v>2844</v>
      </c>
      <c r="E6038" t="s">
        <v>5169</v>
      </c>
    </row>
    <row r="6039" spans="1:5">
      <c r="A6039" t="s">
        <v>5178</v>
      </c>
      <c r="B6039">
        <v>2009</v>
      </c>
      <c r="C6039" t="s">
        <v>839</v>
      </c>
      <c r="D6039" t="s">
        <v>2845</v>
      </c>
      <c r="E6039" t="s">
        <v>5169</v>
      </c>
    </row>
    <row r="6040" spans="1:5">
      <c r="A6040" t="s">
        <v>5178</v>
      </c>
      <c r="B6040">
        <v>2009</v>
      </c>
      <c r="C6040" t="s">
        <v>966</v>
      </c>
      <c r="D6040" t="s">
        <v>2846</v>
      </c>
      <c r="E6040" t="s">
        <v>5169</v>
      </c>
    </row>
    <row r="6041" spans="1:5">
      <c r="A6041" t="s">
        <v>5178</v>
      </c>
      <c r="B6041">
        <v>2009</v>
      </c>
      <c r="C6041" t="s">
        <v>966</v>
      </c>
      <c r="D6041" t="s">
        <v>2847</v>
      </c>
      <c r="E6041" t="s">
        <v>5169</v>
      </c>
    </row>
    <row r="6042" spans="1:5">
      <c r="A6042" t="s">
        <v>5178</v>
      </c>
      <c r="B6042">
        <v>2009</v>
      </c>
      <c r="C6042" t="s">
        <v>966</v>
      </c>
      <c r="D6042" t="s">
        <v>2848</v>
      </c>
      <c r="E6042" t="s">
        <v>5169</v>
      </c>
    </row>
    <row r="6043" spans="1:5">
      <c r="A6043" t="s">
        <v>5178</v>
      </c>
      <c r="B6043">
        <v>2009</v>
      </c>
      <c r="C6043" t="s">
        <v>966</v>
      </c>
      <c r="D6043" t="s">
        <v>2849</v>
      </c>
      <c r="E6043" t="s">
        <v>5169</v>
      </c>
    </row>
    <row r="6044" spans="1:5">
      <c r="A6044" t="s">
        <v>5178</v>
      </c>
      <c r="B6044">
        <v>2009</v>
      </c>
      <c r="C6044" t="s">
        <v>1398</v>
      </c>
      <c r="D6044" t="s">
        <v>2850</v>
      </c>
      <c r="E6044" t="s">
        <v>5169</v>
      </c>
    </row>
    <row r="6045" spans="1:5">
      <c r="A6045" t="s">
        <v>5178</v>
      </c>
      <c r="B6045">
        <v>2009</v>
      </c>
      <c r="C6045" t="s">
        <v>1398</v>
      </c>
      <c r="D6045" t="s">
        <v>2851</v>
      </c>
      <c r="E6045" t="s">
        <v>5169</v>
      </c>
    </row>
    <row r="6046" spans="1:5">
      <c r="A6046" t="s">
        <v>5178</v>
      </c>
      <c r="B6046">
        <v>2009</v>
      </c>
      <c r="C6046" t="s">
        <v>1398</v>
      </c>
      <c r="D6046" t="s">
        <v>2852</v>
      </c>
      <c r="E6046" t="s">
        <v>5169</v>
      </c>
    </row>
    <row r="6047" spans="1:5">
      <c r="A6047" t="s">
        <v>5178</v>
      </c>
      <c r="B6047">
        <v>2009</v>
      </c>
      <c r="C6047" t="s">
        <v>1398</v>
      </c>
      <c r="D6047" t="s">
        <v>2853</v>
      </c>
      <c r="E6047" t="s">
        <v>5169</v>
      </c>
    </row>
    <row r="6048" spans="1:5">
      <c r="A6048" t="s">
        <v>5178</v>
      </c>
      <c r="B6048">
        <v>2009</v>
      </c>
      <c r="C6048" t="s">
        <v>1398</v>
      </c>
      <c r="D6048" t="s">
        <v>2854</v>
      </c>
      <c r="E6048" t="s">
        <v>5169</v>
      </c>
    </row>
    <row r="6049" spans="1:5">
      <c r="A6049" t="s">
        <v>5178</v>
      </c>
      <c r="B6049">
        <v>2009</v>
      </c>
      <c r="C6049" t="s">
        <v>1114</v>
      </c>
      <c r="D6049" t="s">
        <v>2855</v>
      </c>
      <c r="E6049" t="s">
        <v>5169</v>
      </c>
    </row>
    <row r="6050" spans="1:5">
      <c r="A6050" t="s">
        <v>5178</v>
      </c>
      <c r="B6050">
        <v>2009</v>
      </c>
      <c r="C6050" t="s">
        <v>1267</v>
      </c>
      <c r="D6050" t="s">
        <v>2856</v>
      </c>
      <c r="E6050" t="s">
        <v>5169</v>
      </c>
    </row>
    <row r="6051" spans="1:5">
      <c r="A6051" t="s">
        <v>5178</v>
      </c>
      <c r="B6051">
        <v>2009</v>
      </c>
      <c r="C6051" t="s">
        <v>1251</v>
      </c>
      <c r="D6051" t="s">
        <v>2857</v>
      </c>
      <c r="E6051" t="s">
        <v>5169</v>
      </c>
    </row>
    <row r="6052" spans="1:5">
      <c r="A6052" t="s">
        <v>5178</v>
      </c>
      <c r="B6052">
        <v>2009</v>
      </c>
      <c r="C6052" t="s">
        <v>1251</v>
      </c>
      <c r="D6052" t="s">
        <v>2858</v>
      </c>
      <c r="E6052" t="s">
        <v>5169</v>
      </c>
    </row>
    <row r="6053" spans="1:5">
      <c r="A6053" t="s">
        <v>5178</v>
      </c>
      <c r="B6053">
        <v>2009</v>
      </c>
      <c r="C6053" t="s">
        <v>1769</v>
      </c>
      <c r="D6053" t="s">
        <v>2859</v>
      </c>
      <c r="E6053" t="s">
        <v>5169</v>
      </c>
    </row>
    <row r="6054" spans="1:5">
      <c r="A6054" t="s">
        <v>5178</v>
      </c>
      <c r="B6054">
        <v>2009</v>
      </c>
      <c r="C6054" t="s">
        <v>1226</v>
      </c>
      <c r="D6054" t="s">
        <v>2860</v>
      </c>
      <c r="E6054" t="s">
        <v>5169</v>
      </c>
    </row>
    <row r="6055" spans="1:5">
      <c r="A6055" t="s">
        <v>5178</v>
      </c>
      <c r="B6055">
        <v>2009</v>
      </c>
      <c r="C6055" t="s">
        <v>1226</v>
      </c>
      <c r="D6055" t="s">
        <v>2861</v>
      </c>
      <c r="E6055" t="s">
        <v>5169</v>
      </c>
    </row>
    <row r="6056" spans="1:5">
      <c r="A6056" t="s">
        <v>5178</v>
      </c>
      <c r="B6056">
        <v>2009</v>
      </c>
      <c r="C6056" t="s">
        <v>1226</v>
      </c>
      <c r="D6056" t="s">
        <v>2862</v>
      </c>
      <c r="E6056" t="s">
        <v>5169</v>
      </c>
    </row>
    <row r="6057" spans="1:5">
      <c r="A6057" t="s">
        <v>5178</v>
      </c>
      <c r="B6057">
        <v>2009</v>
      </c>
      <c r="C6057" t="s">
        <v>1226</v>
      </c>
      <c r="D6057" t="s">
        <v>2863</v>
      </c>
      <c r="E6057" t="s">
        <v>5169</v>
      </c>
    </row>
    <row r="6058" spans="1:5">
      <c r="A6058" t="s">
        <v>5178</v>
      </c>
      <c r="B6058">
        <v>2009</v>
      </c>
      <c r="C6058" t="s">
        <v>597</v>
      </c>
      <c r="D6058" t="s">
        <v>2864</v>
      </c>
      <c r="E6058" t="s">
        <v>5169</v>
      </c>
    </row>
    <row r="6059" spans="1:5">
      <c r="A6059" t="s">
        <v>5178</v>
      </c>
      <c r="B6059">
        <v>2009</v>
      </c>
      <c r="C6059" t="s">
        <v>597</v>
      </c>
      <c r="D6059" t="s">
        <v>2865</v>
      </c>
      <c r="E6059" t="s">
        <v>5169</v>
      </c>
    </row>
    <row r="6060" spans="1:5">
      <c r="A6060" t="s">
        <v>5178</v>
      </c>
      <c r="B6060">
        <v>2009</v>
      </c>
      <c r="C6060" t="s">
        <v>597</v>
      </c>
      <c r="D6060" t="s">
        <v>2866</v>
      </c>
      <c r="E6060" t="s">
        <v>5169</v>
      </c>
    </row>
    <row r="6061" spans="1:5">
      <c r="A6061" t="s">
        <v>5178</v>
      </c>
      <c r="B6061">
        <v>2009</v>
      </c>
      <c r="C6061" t="s">
        <v>597</v>
      </c>
      <c r="D6061" t="s">
        <v>2867</v>
      </c>
      <c r="E6061" t="s">
        <v>5169</v>
      </c>
    </row>
    <row r="6062" spans="1:5">
      <c r="A6062" t="s">
        <v>5178</v>
      </c>
      <c r="B6062">
        <v>2009</v>
      </c>
      <c r="C6062" t="s">
        <v>597</v>
      </c>
      <c r="D6062" t="s">
        <v>2868</v>
      </c>
      <c r="E6062" t="s">
        <v>5169</v>
      </c>
    </row>
    <row r="6063" spans="1:5">
      <c r="A6063" t="s">
        <v>5178</v>
      </c>
      <c r="B6063">
        <v>2009</v>
      </c>
      <c r="C6063" t="s">
        <v>1039</v>
      </c>
      <c r="D6063" t="s">
        <v>2869</v>
      </c>
      <c r="E6063" t="s">
        <v>5169</v>
      </c>
    </row>
    <row r="6064" spans="1:5">
      <c r="A6064" t="s">
        <v>5178</v>
      </c>
      <c r="B6064">
        <v>2009</v>
      </c>
      <c r="C6064" t="s">
        <v>1039</v>
      </c>
      <c r="D6064" t="s">
        <v>2870</v>
      </c>
      <c r="E6064" t="s">
        <v>5169</v>
      </c>
    </row>
    <row r="6065" spans="1:5">
      <c r="A6065" t="s">
        <v>5178</v>
      </c>
      <c r="B6065">
        <v>2009</v>
      </c>
      <c r="C6065" t="s">
        <v>813</v>
      </c>
      <c r="D6065" t="s">
        <v>2871</v>
      </c>
      <c r="E6065" t="s">
        <v>5169</v>
      </c>
    </row>
    <row r="6066" spans="1:5">
      <c r="A6066" t="s">
        <v>5178</v>
      </c>
      <c r="B6066">
        <v>2009</v>
      </c>
      <c r="C6066" t="s">
        <v>813</v>
      </c>
      <c r="D6066" t="s">
        <v>2872</v>
      </c>
      <c r="E6066" t="s">
        <v>5169</v>
      </c>
    </row>
    <row r="6067" spans="1:5">
      <c r="A6067" t="s">
        <v>5178</v>
      </c>
      <c r="B6067">
        <v>2009</v>
      </c>
      <c r="C6067" t="s">
        <v>813</v>
      </c>
      <c r="D6067" t="s">
        <v>2873</v>
      </c>
      <c r="E6067" t="s">
        <v>5169</v>
      </c>
    </row>
    <row r="6068" spans="1:5">
      <c r="A6068" t="s">
        <v>5178</v>
      </c>
      <c r="B6068">
        <v>2009</v>
      </c>
      <c r="C6068" t="s">
        <v>813</v>
      </c>
      <c r="D6068" t="s">
        <v>2874</v>
      </c>
      <c r="E6068" t="s">
        <v>5169</v>
      </c>
    </row>
    <row r="6069" spans="1:5">
      <c r="A6069" t="s">
        <v>5178</v>
      </c>
      <c r="B6069">
        <v>2009</v>
      </c>
      <c r="C6069" t="s">
        <v>813</v>
      </c>
      <c r="D6069" t="s">
        <v>2875</v>
      </c>
      <c r="E6069" t="s">
        <v>5169</v>
      </c>
    </row>
    <row r="6070" spans="1:5">
      <c r="A6070" t="s">
        <v>5178</v>
      </c>
      <c r="B6070">
        <v>2009</v>
      </c>
      <c r="C6070" t="s">
        <v>813</v>
      </c>
      <c r="D6070" t="s">
        <v>2876</v>
      </c>
      <c r="E6070" t="s">
        <v>5169</v>
      </c>
    </row>
    <row r="6071" spans="1:5">
      <c r="A6071" t="s">
        <v>5178</v>
      </c>
      <c r="B6071">
        <v>2009</v>
      </c>
      <c r="C6071" t="s">
        <v>1016</v>
      </c>
      <c r="D6071" t="s">
        <v>2877</v>
      </c>
      <c r="E6071" t="s">
        <v>5169</v>
      </c>
    </row>
    <row r="6072" spans="1:5">
      <c r="A6072" t="s">
        <v>5178</v>
      </c>
      <c r="B6072">
        <v>2009</v>
      </c>
      <c r="C6072" t="s">
        <v>1016</v>
      </c>
      <c r="D6072" t="s">
        <v>2878</v>
      </c>
      <c r="E6072" t="s">
        <v>5169</v>
      </c>
    </row>
    <row r="6073" spans="1:5">
      <c r="A6073" t="s">
        <v>5178</v>
      </c>
      <c r="B6073">
        <v>2009</v>
      </c>
      <c r="C6073" t="s">
        <v>1016</v>
      </c>
      <c r="D6073" t="s">
        <v>2879</v>
      </c>
      <c r="E6073" t="s">
        <v>5169</v>
      </c>
    </row>
    <row r="6074" spans="1:5">
      <c r="A6074" t="s">
        <v>5178</v>
      </c>
      <c r="B6074">
        <v>2009</v>
      </c>
      <c r="C6074" t="s">
        <v>2459</v>
      </c>
      <c r="D6074" t="s">
        <v>2880</v>
      </c>
      <c r="E6074" t="s">
        <v>5169</v>
      </c>
    </row>
    <row r="6075" spans="1:5">
      <c r="A6075" t="s">
        <v>5178</v>
      </c>
      <c r="B6075">
        <v>2009</v>
      </c>
      <c r="C6075" t="s">
        <v>2459</v>
      </c>
      <c r="D6075" t="s">
        <v>2881</v>
      </c>
      <c r="E6075" t="s">
        <v>5169</v>
      </c>
    </row>
    <row r="6076" spans="1:5">
      <c r="A6076" t="s">
        <v>5178</v>
      </c>
      <c r="B6076">
        <v>2009</v>
      </c>
      <c r="C6076" t="s">
        <v>1327</v>
      </c>
      <c r="D6076" t="s">
        <v>2882</v>
      </c>
      <c r="E6076" t="s">
        <v>5169</v>
      </c>
    </row>
    <row r="6077" spans="1:5">
      <c r="A6077" t="s">
        <v>5178</v>
      </c>
      <c r="B6077">
        <v>2009</v>
      </c>
      <c r="C6077" t="s">
        <v>1041</v>
      </c>
      <c r="D6077" t="s">
        <v>2883</v>
      </c>
      <c r="E6077" t="s">
        <v>5169</v>
      </c>
    </row>
    <row r="6078" spans="1:5">
      <c r="A6078" t="s">
        <v>5178</v>
      </c>
      <c r="B6078">
        <v>2009</v>
      </c>
      <c r="C6078" t="s">
        <v>982</v>
      </c>
      <c r="D6078" t="s">
        <v>2884</v>
      </c>
      <c r="E6078" t="s">
        <v>5169</v>
      </c>
    </row>
    <row r="6079" spans="1:5">
      <c r="A6079" t="s">
        <v>5178</v>
      </c>
      <c r="B6079">
        <v>2008</v>
      </c>
      <c r="C6079" t="s">
        <v>618</v>
      </c>
      <c r="D6079" t="s">
        <v>2885</v>
      </c>
      <c r="E6079" t="s">
        <v>5169</v>
      </c>
    </row>
    <row r="6080" spans="1:5">
      <c r="A6080" t="s">
        <v>5178</v>
      </c>
      <c r="B6080">
        <v>2008</v>
      </c>
      <c r="C6080" t="s">
        <v>618</v>
      </c>
      <c r="D6080" t="s">
        <v>2886</v>
      </c>
      <c r="E6080" t="s">
        <v>5169</v>
      </c>
    </row>
    <row r="6081" spans="1:5">
      <c r="A6081" t="s">
        <v>5178</v>
      </c>
      <c r="B6081">
        <v>2008</v>
      </c>
      <c r="C6081" t="s">
        <v>618</v>
      </c>
      <c r="D6081" t="s">
        <v>2887</v>
      </c>
      <c r="E6081" t="s">
        <v>5169</v>
      </c>
    </row>
    <row r="6082" spans="1:5">
      <c r="A6082" t="s">
        <v>5178</v>
      </c>
      <c r="B6082">
        <v>2008</v>
      </c>
      <c r="C6082" t="s">
        <v>927</v>
      </c>
      <c r="D6082" t="s">
        <v>2888</v>
      </c>
      <c r="E6082" t="s">
        <v>5169</v>
      </c>
    </row>
    <row r="6083" spans="1:5">
      <c r="A6083" t="s">
        <v>5178</v>
      </c>
      <c r="B6083">
        <v>2008</v>
      </c>
      <c r="C6083" t="s">
        <v>927</v>
      </c>
      <c r="D6083" t="s">
        <v>2889</v>
      </c>
      <c r="E6083" t="s">
        <v>5169</v>
      </c>
    </row>
    <row r="6084" spans="1:5">
      <c r="A6084" t="s">
        <v>5178</v>
      </c>
      <c r="B6084">
        <v>2008</v>
      </c>
      <c r="C6084" t="s">
        <v>957</v>
      </c>
      <c r="D6084" t="s">
        <v>2890</v>
      </c>
      <c r="E6084" t="s">
        <v>5169</v>
      </c>
    </row>
    <row r="6085" spans="1:5">
      <c r="A6085" t="s">
        <v>5178</v>
      </c>
      <c r="B6085">
        <v>2008</v>
      </c>
      <c r="C6085" t="s">
        <v>2891</v>
      </c>
      <c r="D6085" t="s">
        <v>2892</v>
      </c>
      <c r="E6085" t="s">
        <v>5169</v>
      </c>
    </row>
    <row r="6086" spans="1:5">
      <c r="A6086" t="s">
        <v>5178</v>
      </c>
      <c r="B6086">
        <v>2008</v>
      </c>
      <c r="C6086" t="s">
        <v>839</v>
      </c>
      <c r="D6086" t="s">
        <v>2893</v>
      </c>
      <c r="E6086" t="s">
        <v>5169</v>
      </c>
    </row>
    <row r="6087" spans="1:5">
      <c r="A6087" t="s">
        <v>5178</v>
      </c>
      <c r="B6087">
        <v>2008</v>
      </c>
      <c r="C6087" t="s">
        <v>839</v>
      </c>
      <c r="D6087" t="s">
        <v>2894</v>
      </c>
      <c r="E6087" t="s">
        <v>5169</v>
      </c>
    </row>
    <row r="6088" spans="1:5">
      <c r="A6088" t="s">
        <v>5178</v>
      </c>
      <c r="B6088">
        <v>2008</v>
      </c>
      <c r="C6088" t="s">
        <v>839</v>
      </c>
      <c r="D6088" t="s">
        <v>2895</v>
      </c>
      <c r="E6088" t="s">
        <v>5169</v>
      </c>
    </row>
    <row r="6089" spans="1:5">
      <c r="A6089" t="s">
        <v>5178</v>
      </c>
      <c r="B6089">
        <v>2008</v>
      </c>
      <c r="C6089" t="s">
        <v>966</v>
      </c>
      <c r="D6089" t="s">
        <v>2896</v>
      </c>
      <c r="E6089" t="s">
        <v>5169</v>
      </c>
    </row>
    <row r="6090" spans="1:5">
      <c r="A6090" t="s">
        <v>5178</v>
      </c>
      <c r="B6090">
        <v>2008</v>
      </c>
      <c r="C6090" t="s">
        <v>966</v>
      </c>
      <c r="D6090" t="s">
        <v>2897</v>
      </c>
      <c r="E6090" t="s">
        <v>5169</v>
      </c>
    </row>
    <row r="6091" spans="1:5">
      <c r="A6091" t="s">
        <v>5178</v>
      </c>
      <c r="B6091">
        <v>2008</v>
      </c>
      <c r="C6091" t="s">
        <v>966</v>
      </c>
      <c r="D6091" t="s">
        <v>2898</v>
      </c>
      <c r="E6091" t="s">
        <v>5169</v>
      </c>
    </row>
    <row r="6092" spans="1:5">
      <c r="A6092" t="s">
        <v>5178</v>
      </c>
      <c r="B6092">
        <v>2008</v>
      </c>
      <c r="C6092" t="s">
        <v>2899</v>
      </c>
      <c r="D6092" t="s">
        <v>2900</v>
      </c>
      <c r="E6092" t="s">
        <v>5169</v>
      </c>
    </row>
    <row r="6093" spans="1:5">
      <c r="A6093" t="s">
        <v>5178</v>
      </c>
      <c r="B6093">
        <v>2008</v>
      </c>
      <c r="C6093" t="s">
        <v>1398</v>
      </c>
      <c r="D6093" t="s">
        <v>2901</v>
      </c>
      <c r="E6093" t="s">
        <v>5169</v>
      </c>
    </row>
    <row r="6094" spans="1:5">
      <c r="A6094" t="s">
        <v>5178</v>
      </c>
      <c r="B6094">
        <v>2008</v>
      </c>
      <c r="C6094" t="s">
        <v>1398</v>
      </c>
      <c r="D6094" t="s">
        <v>2902</v>
      </c>
      <c r="E6094" t="s">
        <v>5169</v>
      </c>
    </row>
    <row r="6095" spans="1:5">
      <c r="A6095" t="s">
        <v>5178</v>
      </c>
      <c r="B6095">
        <v>2008</v>
      </c>
      <c r="C6095" t="s">
        <v>1398</v>
      </c>
      <c r="D6095" t="s">
        <v>2903</v>
      </c>
      <c r="E6095" t="s">
        <v>5169</v>
      </c>
    </row>
    <row r="6096" spans="1:5">
      <c r="A6096" t="s">
        <v>5178</v>
      </c>
      <c r="B6096">
        <v>2008</v>
      </c>
      <c r="C6096" t="s">
        <v>911</v>
      </c>
      <c r="D6096" t="s">
        <v>2904</v>
      </c>
      <c r="E6096" t="s">
        <v>5169</v>
      </c>
    </row>
    <row r="6097" spans="1:5">
      <c r="A6097" t="s">
        <v>5178</v>
      </c>
      <c r="B6097">
        <v>2008</v>
      </c>
      <c r="C6097" t="s">
        <v>1398</v>
      </c>
      <c r="D6097" t="s">
        <v>2905</v>
      </c>
      <c r="E6097" t="s">
        <v>5169</v>
      </c>
    </row>
    <row r="6098" spans="1:5">
      <c r="A6098" t="s">
        <v>5178</v>
      </c>
      <c r="B6098">
        <v>2008</v>
      </c>
      <c r="C6098" t="s">
        <v>911</v>
      </c>
      <c r="D6098" t="s">
        <v>2906</v>
      </c>
      <c r="E6098" t="s">
        <v>5169</v>
      </c>
    </row>
    <row r="6099" spans="1:5">
      <c r="A6099" t="s">
        <v>5178</v>
      </c>
      <c r="B6099">
        <v>2008</v>
      </c>
      <c r="C6099" t="s">
        <v>1398</v>
      </c>
      <c r="D6099" t="s">
        <v>2907</v>
      </c>
      <c r="E6099" t="s">
        <v>5169</v>
      </c>
    </row>
    <row r="6100" spans="1:5">
      <c r="A6100" t="s">
        <v>5178</v>
      </c>
      <c r="B6100">
        <v>2008</v>
      </c>
      <c r="C6100" t="s">
        <v>1226</v>
      </c>
      <c r="D6100" t="s">
        <v>2908</v>
      </c>
      <c r="E6100" t="s">
        <v>5169</v>
      </c>
    </row>
    <row r="6101" spans="1:5">
      <c r="A6101" t="s">
        <v>5178</v>
      </c>
      <c r="B6101">
        <v>2008</v>
      </c>
      <c r="C6101" t="s">
        <v>597</v>
      </c>
      <c r="D6101" t="s">
        <v>2909</v>
      </c>
      <c r="E6101" t="s">
        <v>5169</v>
      </c>
    </row>
    <row r="6102" spans="1:5">
      <c r="A6102" t="s">
        <v>5178</v>
      </c>
      <c r="B6102">
        <v>2008</v>
      </c>
      <c r="C6102" t="s">
        <v>597</v>
      </c>
      <c r="D6102" t="s">
        <v>2910</v>
      </c>
      <c r="E6102" t="s">
        <v>5169</v>
      </c>
    </row>
    <row r="6103" spans="1:5">
      <c r="A6103" t="s">
        <v>5178</v>
      </c>
      <c r="B6103">
        <v>2008</v>
      </c>
      <c r="C6103" t="s">
        <v>1039</v>
      </c>
      <c r="D6103" t="s">
        <v>2911</v>
      </c>
      <c r="E6103" t="s">
        <v>5169</v>
      </c>
    </row>
    <row r="6104" spans="1:5">
      <c r="A6104" t="s">
        <v>5178</v>
      </c>
      <c r="B6104">
        <v>2008</v>
      </c>
      <c r="C6104" t="s">
        <v>2352</v>
      </c>
      <c r="D6104" t="s">
        <v>2912</v>
      </c>
      <c r="E6104" t="s">
        <v>5169</v>
      </c>
    </row>
    <row r="6105" spans="1:5">
      <c r="A6105" t="s">
        <v>5178</v>
      </c>
      <c r="B6105">
        <v>2008</v>
      </c>
      <c r="C6105" t="s">
        <v>1067</v>
      </c>
      <c r="D6105" t="s">
        <v>2913</v>
      </c>
      <c r="E6105" t="s">
        <v>5169</v>
      </c>
    </row>
    <row r="6106" spans="1:5">
      <c r="A6106" t="s">
        <v>5178</v>
      </c>
      <c r="B6106">
        <v>2008</v>
      </c>
      <c r="C6106" t="s">
        <v>1067</v>
      </c>
      <c r="D6106" t="s">
        <v>2914</v>
      </c>
      <c r="E6106" t="s">
        <v>5169</v>
      </c>
    </row>
    <row r="6107" spans="1:5">
      <c r="A6107" t="s">
        <v>5178</v>
      </c>
      <c r="B6107">
        <v>2008</v>
      </c>
      <c r="C6107" t="s">
        <v>1067</v>
      </c>
      <c r="D6107" t="s">
        <v>2915</v>
      </c>
      <c r="E6107" t="s">
        <v>5169</v>
      </c>
    </row>
    <row r="6108" spans="1:5">
      <c r="A6108" t="s">
        <v>5178</v>
      </c>
      <c r="B6108">
        <v>2008</v>
      </c>
      <c r="C6108" t="s">
        <v>1067</v>
      </c>
      <c r="D6108" t="s">
        <v>2916</v>
      </c>
      <c r="E6108" t="s">
        <v>5169</v>
      </c>
    </row>
    <row r="6109" spans="1:5">
      <c r="A6109" t="s">
        <v>5178</v>
      </c>
      <c r="B6109">
        <v>2008</v>
      </c>
      <c r="C6109" t="s">
        <v>1067</v>
      </c>
      <c r="D6109" t="s">
        <v>2917</v>
      </c>
      <c r="E6109" t="s">
        <v>5169</v>
      </c>
    </row>
    <row r="6110" spans="1:5">
      <c r="A6110" t="s">
        <v>5178</v>
      </c>
      <c r="B6110">
        <v>2008</v>
      </c>
      <c r="C6110" t="s">
        <v>813</v>
      </c>
      <c r="D6110" t="s">
        <v>2918</v>
      </c>
      <c r="E6110" t="s">
        <v>5169</v>
      </c>
    </row>
    <row r="6111" spans="1:5">
      <c r="A6111" t="s">
        <v>5178</v>
      </c>
      <c r="B6111">
        <v>2008</v>
      </c>
      <c r="C6111" t="s">
        <v>1067</v>
      </c>
      <c r="D6111" t="s">
        <v>2919</v>
      </c>
      <c r="E6111" t="s">
        <v>5169</v>
      </c>
    </row>
    <row r="6112" spans="1:5">
      <c r="A6112" t="s">
        <v>5178</v>
      </c>
      <c r="B6112">
        <v>2008</v>
      </c>
      <c r="C6112" t="s">
        <v>813</v>
      </c>
      <c r="D6112" t="s">
        <v>2920</v>
      </c>
      <c r="E6112" t="s">
        <v>5169</v>
      </c>
    </row>
    <row r="6113" spans="1:5">
      <c r="A6113" t="s">
        <v>5178</v>
      </c>
      <c r="B6113">
        <v>2008</v>
      </c>
      <c r="C6113" t="s">
        <v>1016</v>
      </c>
      <c r="D6113" t="s">
        <v>2921</v>
      </c>
      <c r="E6113" t="s">
        <v>5169</v>
      </c>
    </row>
    <row r="6114" spans="1:5">
      <c r="A6114" t="s">
        <v>5178</v>
      </c>
      <c r="B6114">
        <v>2008</v>
      </c>
      <c r="C6114" t="s">
        <v>1016</v>
      </c>
      <c r="D6114" t="s">
        <v>2922</v>
      </c>
      <c r="E6114" t="s">
        <v>5169</v>
      </c>
    </row>
    <row r="6115" spans="1:5">
      <c r="A6115" t="s">
        <v>5178</v>
      </c>
      <c r="B6115">
        <v>2008</v>
      </c>
      <c r="C6115" t="s">
        <v>1016</v>
      </c>
      <c r="D6115" t="s">
        <v>2923</v>
      </c>
      <c r="E6115" t="s">
        <v>5169</v>
      </c>
    </row>
    <row r="6116" spans="1:5">
      <c r="A6116" t="s">
        <v>5178</v>
      </c>
      <c r="B6116">
        <v>2008</v>
      </c>
      <c r="C6116" t="s">
        <v>2459</v>
      </c>
      <c r="D6116" t="s">
        <v>2924</v>
      </c>
      <c r="E6116" t="s">
        <v>5169</v>
      </c>
    </row>
    <row r="6117" spans="1:5">
      <c r="A6117" t="s">
        <v>5178</v>
      </c>
      <c r="B6117">
        <v>2008</v>
      </c>
      <c r="C6117" t="s">
        <v>2459</v>
      </c>
      <c r="D6117" t="s">
        <v>2925</v>
      </c>
      <c r="E6117" t="s">
        <v>5169</v>
      </c>
    </row>
    <row r="6118" spans="1:5">
      <c r="A6118" t="s">
        <v>5178</v>
      </c>
      <c r="B6118">
        <v>2008</v>
      </c>
      <c r="C6118" t="s">
        <v>2459</v>
      </c>
      <c r="D6118" t="s">
        <v>2926</v>
      </c>
      <c r="E6118" t="s">
        <v>5169</v>
      </c>
    </row>
    <row r="6119" spans="1:5">
      <c r="A6119" t="s">
        <v>5178</v>
      </c>
      <c r="B6119">
        <v>2008</v>
      </c>
      <c r="C6119" t="s">
        <v>2459</v>
      </c>
      <c r="D6119" t="s">
        <v>2927</v>
      </c>
      <c r="E6119" t="s">
        <v>5169</v>
      </c>
    </row>
    <row r="6120" spans="1:5">
      <c r="A6120" t="s">
        <v>5178</v>
      </c>
      <c r="B6120">
        <v>2008</v>
      </c>
      <c r="C6120" t="s">
        <v>1001</v>
      </c>
      <c r="D6120" t="s">
        <v>2928</v>
      </c>
      <c r="E6120" t="s">
        <v>5169</v>
      </c>
    </row>
    <row r="6121" spans="1:5">
      <c r="A6121" t="s">
        <v>5178</v>
      </c>
      <c r="B6121">
        <v>2008</v>
      </c>
      <c r="C6121" t="s">
        <v>2929</v>
      </c>
      <c r="D6121" t="s">
        <v>2930</v>
      </c>
      <c r="E6121" t="s">
        <v>5169</v>
      </c>
    </row>
    <row r="6122" spans="1:5">
      <c r="A6122" t="s">
        <v>5178</v>
      </c>
      <c r="B6122">
        <v>2008</v>
      </c>
      <c r="C6122" t="s">
        <v>1001</v>
      </c>
      <c r="D6122" t="s">
        <v>2931</v>
      </c>
      <c r="E6122" t="s">
        <v>5169</v>
      </c>
    </row>
    <row r="6123" spans="1:5">
      <c r="A6123" t="s">
        <v>5178</v>
      </c>
      <c r="B6123">
        <v>2008</v>
      </c>
      <c r="C6123" t="s">
        <v>1001</v>
      </c>
      <c r="D6123" t="s">
        <v>2932</v>
      </c>
      <c r="E6123" t="s">
        <v>5169</v>
      </c>
    </row>
    <row r="6124" spans="1:5">
      <c r="A6124" t="s">
        <v>5178</v>
      </c>
      <c r="B6124">
        <v>2007</v>
      </c>
      <c r="C6124" t="s">
        <v>2832</v>
      </c>
      <c r="D6124" t="s">
        <v>2933</v>
      </c>
      <c r="E6124" t="s">
        <v>5169</v>
      </c>
    </row>
    <row r="6125" spans="1:5">
      <c r="A6125" t="s">
        <v>5178</v>
      </c>
      <c r="B6125">
        <v>2007</v>
      </c>
      <c r="C6125" t="s">
        <v>957</v>
      </c>
      <c r="D6125" t="s">
        <v>2934</v>
      </c>
      <c r="E6125" t="s">
        <v>5169</v>
      </c>
    </row>
    <row r="6126" spans="1:5">
      <c r="A6126" t="s">
        <v>5178</v>
      </c>
      <c r="B6126">
        <v>2007</v>
      </c>
      <c r="C6126" t="s">
        <v>839</v>
      </c>
      <c r="D6126" t="s">
        <v>2935</v>
      </c>
      <c r="E6126" t="s">
        <v>5169</v>
      </c>
    </row>
    <row r="6127" spans="1:5">
      <c r="A6127" t="s">
        <v>5178</v>
      </c>
      <c r="B6127">
        <v>2007</v>
      </c>
      <c r="C6127" t="s">
        <v>839</v>
      </c>
      <c r="D6127" t="s">
        <v>2936</v>
      </c>
      <c r="E6127" t="s">
        <v>5169</v>
      </c>
    </row>
    <row r="6128" spans="1:5">
      <c r="A6128" t="s">
        <v>5178</v>
      </c>
      <c r="B6128">
        <v>2007</v>
      </c>
      <c r="C6128" t="s">
        <v>839</v>
      </c>
      <c r="D6128" t="s">
        <v>2937</v>
      </c>
      <c r="E6128" t="s">
        <v>5169</v>
      </c>
    </row>
    <row r="6129" spans="1:5">
      <c r="A6129" t="s">
        <v>5178</v>
      </c>
      <c r="B6129">
        <v>2007</v>
      </c>
      <c r="C6129" t="s">
        <v>839</v>
      </c>
      <c r="D6129" t="s">
        <v>2938</v>
      </c>
      <c r="E6129" t="s">
        <v>5169</v>
      </c>
    </row>
    <row r="6130" spans="1:5">
      <c r="A6130" t="s">
        <v>5178</v>
      </c>
      <c r="B6130">
        <v>2007</v>
      </c>
      <c r="C6130" t="s">
        <v>839</v>
      </c>
      <c r="D6130" t="s">
        <v>2939</v>
      </c>
      <c r="E6130" t="s">
        <v>5169</v>
      </c>
    </row>
    <row r="6131" spans="1:5">
      <c r="A6131" t="s">
        <v>5178</v>
      </c>
      <c r="B6131">
        <v>2007</v>
      </c>
      <c r="C6131" t="s">
        <v>839</v>
      </c>
      <c r="D6131" t="s">
        <v>2940</v>
      </c>
      <c r="E6131" t="s">
        <v>5169</v>
      </c>
    </row>
    <row r="6132" spans="1:5">
      <c r="A6132" t="s">
        <v>5178</v>
      </c>
      <c r="B6132">
        <v>2007</v>
      </c>
      <c r="C6132" t="s">
        <v>839</v>
      </c>
      <c r="D6132" t="s">
        <v>2941</v>
      </c>
      <c r="E6132" t="s">
        <v>5169</v>
      </c>
    </row>
    <row r="6133" spans="1:5">
      <c r="A6133" t="s">
        <v>5178</v>
      </c>
      <c r="B6133">
        <v>2007</v>
      </c>
      <c r="C6133" t="s">
        <v>839</v>
      </c>
      <c r="D6133" t="s">
        <v>2942</v>
      </c>
      <c r="E6133" t="s">
        <v>5169</v>
      </c>
    </row>
    <row r="6134" spans="1:5">
      <c r="A6134" t="s">
        <v>5178</v>
      </c>
      <c r="B6134">
        <v>2007</v>
      </c>
      <c r="C6134" t="s">
        <v>839</v>
      </c>
      <c r="D6134" t="s">
        <v>2943</v>
      </c>
      <c r="E6134" t="s">
        <v>5169</v>
      </c>
    </row>
    <row r="6135" spans="1:5">
      <c r="A6135" t="s">
        <v>5178</v>
      </c>
      <c r="B6135">
        <v>2007</v>
      </c>
      <c r="C6135" t="s">
        <v>1398</v>
      </c>
      <c r="D6135" t="s">
        <v>2944</v>
      </c>
      <c r="E6135" t="s">
        <v>5169</v>
      </c>
    </row>
    <row r="6136" spans="1:5">
      <c r="A6136" t="s">
        <v>5178</v>
      </c>
      <c r="B6136">
        <v>2007</v>
      </c>
      <c r="C6136" t="s">
        <v>1267</v>
      </c>
      <c r="D6136" t="s">
        <v>2945</v>
      </c>
      <c r="E6136" t="s">
        <v>5169</v>
      </c>
    </row>
    <row r="6137" spans="1:5">
      <c r="A6137" t="s">
        <v>5178</v>
      </c>
      <c r="B6137">
        <v>2007</v>
      </c>
      <c r="C6137" t="s">
        <v>1267</v>
      </c>
      <c r="D6137" t="s">
        <v>2946</v>
      </c>
      <c r="E6137" t="s">
        <v>5169</v>
      </c>
    </row>
    <row r="6138" spans="1:5">
      <c r="A6138" t="s">
        <v>5178</v>
      </c>
      <c r="B6138">
        <v>2007</v>
      </c>
      <c r="C6138" t="s">
        <v>1769</v>
      </c>
      <c r="D6138" t="s">
        <v>2947</v>
      </c>
      <c r="E6138" t="s">
        <v>5169</v>
      </c>
    </row>
    <row r="6139" spans="1:5">
      <c r="A6139" t="s">
        <v>5178</v>
      </c>
      <c r="B6139">
        <v>2007</v>
      </c>
      <c r="C6139" t="s">
        <v>597</v>
      </c>
      <c r="D6139" t="s">
        <v>2948</v>
      </c>
      <c r="E6139" t="s">
        <v>5169</v>
      </c>
    </row>
    <row r="6140" spans="1:5">
      <c r="A6140" t="s">
        <v>5178</v>
      </c>
      <c r="B6140">
        <v>2007</v>
      </c>
      <c r="C6140" t="s">
        <v>597</v>
      </c>
      <c r="D6140" t="s">
        <v>2949</v>
      </c>
      <c r="E6140" t="s">
        <v>5169</v>
      </c>
    </row>
    <row r="6141" spans="1:5">
      <c r="A6141" t="s">
        <v>5178</v>
      </c>
      <c r="B6141">
        <v>2007</v>
      </c>
      <c r="C6141" t="s">
        <v>597</v>
      </c>
      <c r="D6141" t="s">
        <v>2950</v>
      </c>
      <c r="E6141" t="s">
        <v>5169</v>
      </c>
    </row>
    <row r="6142" spans="1:5">
      <c r="A6142" t="s">
        <v>5178</v>
      </c>
      <c r="B6142">
        <v>2007</v>
      </c>
      <c r="C6142" t="s">
        <v>597</v>
      </c>
      <c r="D6142" t="s">
        <v>2951</v>
      </c>
      <c r="E6142" t="s">
        <v>5169</v>
      </c>
    </row>
    <row r="6143" spans="1:5">
      <c r="A6143" t="s">
        <v>5178</v>
      </c>
      <c r="B6143">
        <v>2007</v>
      </c>
      <c r="C6143" t="s">
        <v>2352</v>
      </c>
      <c r="D6143" t="s">
        <v>2952</v>
      </c>
      <c r="E6143" t="s">
        <v>5169</v>
      </c>
    </row>
    <row r="6144" spans="1:5">
      <c r="A6144" t="s">
        <v>5178</v>
      </c>
      <c r="B6144">
        <v>2007</v>
      </c>
      <c r="C6144" t="s">
        <v>1067</v>
      </c>
      <c r="D6144" t="s">
        <v>2953</v>
      </c>
      <c r="E6144" t="s">
        <v>5169</v>
      </c>
    </row>
    <row r="6145" spans="1:5">
      <c r="A6145" t="s">
        <v>5178</v>
      </c>
      <c r="B6145">
        <v>2007</v>
      </c>
      <c r="C6145" t="s">
        <v>813</v>
      </c>
      <c r="D6145" t="s">
        <v>2954</v>
      </c>
      <c r="E6145" t="s">
        <v>5169</v>
      </c>
    </row>
    <row r="6146" spans="1:5">
      <c r="A6146" t="s">
        <v>5178</v>
      </c>
      <c r="B6146">
        <v>2007</v>
      </c>
      <c r="C6146" t="s">
        <v>813</v>
      </c>
      <c r="D6146" t="s">
        <v>2955</v>
      </c>
      <c r="E6146" t="s">
        <v>5169</v>
      </c>
    </row>
    <row r="6147" spans="1:5">
      <c r="A6147" t="s">
        <v>5178</v>
      </c>
      <c r="B6147">
        <v>2007</v>
      </c>
      <c r="C6147" t="s">
        <v>1067</v>
      </c>
      <c r="D6147" t="s">
        <v>2956</v>
      </c>
      <c r="E6147" t="s">
        <v>5169</v>
      </c>
    </row>
    <row r="6148" spans="1:5">
      <c r="A6148" t="s">
        <v>5178</v>
      </c>
      <c r="B6148">
        <v>2007</v>
      </c>
      <c r="C6148" t="s">
        <v>1067</v>
      </c>
      <c r="D6148" t="s">
        <v>2957</v>
      </c>
      <c r="E6148" t="s">
        <v>5169</v>
      </c>
    </row>
    <row r="6149" spans="1:5">
      <c r="A6149" t="s">
        <v>5178</v>
      </c>
      <c r="B6149">
        <v>2007</v>
      </c>
      <c r="C6149" t="s">
        <v>813</v>
      </c>
      <c r="D6149" t="s">
        <v>2958</v>
      </c>
      <c r="E6149" t="s">
        <v>5169</v>
      </c>
    </row>
    <row r="6150" spans="1:5">
      <c r="A6150" t="s">
        <v>5178</v>
      </c>
      <c r="B6150">
        <v>2007</v>
      </c>
      <c r="C6150" t="s">
        <v>813</v>
      </c>
      <c r="D6150" t="s">
        <v>2959</v>
      </c>
      <c r="E6150" t="s">
        <v>5169</v>
      </c>
    </row>
    <row r="6151" spans="1:5">
      <c r="A6151" t="s">
        <v>5178</v>
      </c>
      <c r="B6151">
        <v>2007</v>
      </c>
      <c r="C6151" t="s">
        <v>813</v>
      </c>
      <c r="D6151" t="s">
        <v>2960</v>
      </c>
      <c r="E6151" t="s">
        <v>5169</v>
      </c>
    </row>
    <row r="6152" spans="1:5">
      <c r="A6152" t="s">
        <v>5178</v>
      </c>
      <c r="B6152">
        <v>2007</v>
      </c>
      <c r="C6152" t="s">
        <v>1067</v>
      </c>
      <c r="D6152" t="s">
        <v>2961</v>
      </c>
      <c r="E6152" t="s">
        <v>5169</v>
      </c>
    </row>
    <row r="6153" spans="1:5">
      <c r="A6153" t="s">
        <v>5178</v>
      </c>
      <c r="B6153">
        <v>2007</v>
      </c>
      <c r="C6153" t="s">
        <v>1067</v>
      </c>
      <c r="D6153" t="s">
        <v>2962</v>
      </c>
      <c r="E6153" t="s">
        <v>5169</v>
      </c>
    </row>
    <row r="6154" spans="1:5">
      <c r="A6154" t="s">
        <v>5178</v>
      </c>
      <c r="B6154">
        <v>2007</v>
      </c>
      <c r="C6154" t="s">
        <v>1067</v>
      </c>
      <c r="D6154" t="s">
        <v>1336</v>
      </c>
      <c r="E6154" t="s">
        <v>5169</v>
      </c>
    </row>
    <row r="6155" spans="1:5">
      <c r="A6155" t="s">
        <v>5178</v>
      </c>
      <c r="B6155">
        <v>2007</v>
      </c>
      <c r="C6155" t="s">
        <v>1067</v>
      </c>
      <c r="D6155" t="s">
        <v>2963</v>
      </c>
      <c r="E6155" t="s">
        <v>5169</v>
      </c>
    </row>
    <row r="6156" spans="1:5">
      <c r="A6156" t="s">
        <v>5178</v>
      </c>
      <c r="B6156">
        <v>2007</v>
      </c>
      <c r="C6156" t="s">
        <v>813</v>
      </c>
      <c r="D6156" t="s">
        <v>2964</v>
      </c>
      <c r="E6156" t="s">
        <v>5169</v>
      </c>
    </row>
    <row r="6157" spans="1:5">
      <c r="A6157" t="s">
        <v>5178</v>
      </c>
      <c r="B6157">
        <v>2007</v>
      </c>
      <c r="C6157" t="s">
        <v>1067</v>
      </c>
      <c r="D6157" t="s">
        <v>2965</v>
      </c>
      <c r="E6157" t="s">
        <v>5169</v>
      </c>
    </row>
    <row r="6158" spans="1:5">
      <c r="A6158" t="s">
        <v>5178</v>
      </c>
      <c r="B6158">
        <v>2007</v>
      </c>
      <c r="C6158" t="s">
        <v>1016</v>
      </c>
      <c r="D6158" t="s">
        <v>2966</v>
      </c>
      <c r="E6158" t="s">
        <v>5169</v>
      </c>
    </row>
    <row r="6159" spans="1:5">
      <c r="A6159" t="s">
        <v>5178</v>
      </c>
      <c r="B6159">
        <v>2007</v>
      </c>
      <c r="C6159" t="s">
        <v>1016</v>
      </c>
      <c r="D6159" t="s">
        <v>2967</v>
      </c>
      <c r="E6159" t="s">
        <v>5169</v>
      </c>
    </row>
    <row r="6160" spans="1:5">
      <c r="A6160" t="s">
        <v>5178</v>
      </c>
      <c r="B6160">
        <v>2007</v>
      </c>
      <c r="C6160" t="s">
        <v>2929</v>
      </c>
      <c r="D6160" t="s">
        <v>2968</v>
      </c>
      <c r="E6160" t="s">
        <v>5169</v>
      </c>
    </row>
    <row r="6161" spans="1:5">
      <c r="A6161" t="s">
        <v>5178</v>
      </c>
      <c r="B6161">
        <v>2007</v>
      </c>
      <c r="C6161" t="s">
        <v>1001</v>
      </c>
      <c r="D6161" t="s">
        <v>2969</v>
      </c>
      <c r="E6161" t="s">
        <v>5169</v>
      </c>
    </row>
    <row r="6162" spans="1:5">
      <c r="A6162" t="s">
        <v>5178</v>
      </c>
      <c r="B6162">
        <v>2007</v>
      </c>
      <c r="C6162" t="s">
        <v>606</v>
      </c>
      <c r="D6162" t="s">
        <v>2970</v>
      </c>
      <c r="E6162" t="s">
        <v>5169</v>
      </c>
    </row>
    <row r="6163" spans="1:5">
      <c r="A6163" t="s">
        <v>5178</v>
      </c>
      <c r="B6163">
        <v>2006</v>
      </c>
      <c r="C6163" t="s">
        <v>1334</v>
      </c>
      <c r="D6163" t="s">
        <v>2971</v>
      </c>
      <c r="E6163" t="s">
        <v>5169</v>
      </c>
    </row>
    <row r="6164" spans="1:5">
      <c r="A6164" t="s">
        <v>5178</v>
      </c>
      <c r="B6164">
        <v>2006</v>
      </c>
      <c r="C6164" t="s">
        <v>1334</v>
      </c>
      <c r="D6164" t="s">
        <v>2972</v>
      </c>
      <c r="E6164" t="s">
        <v>5169</v>
      </c>
    </row>
    <row r="6165" spans="1:5">
      <c r="A6165" t="s">
        <v>5178</v>
      </c>
      <c r="B6165">
        <v>2006</v>
      </c>
      <c r="C6165" t="s">
        <v>1272</v>
      </c>
      <c r="D6165" t="s">
        <v>2973</v>
      </c>
      <c r="E6165" t="s">
        <v>5169</v>
      </c>
    </row>
    <row r="6166" spans="1:5">
      <c r="A6166" t="s">
        <v>5178</v>
      </c>
      <c r="B6166">
        <v>2006</v>
      </c>
      <c r="C6166" t="s">
        <v>638</v>
      </c>
      <c r="D6166" t="s">
        <v>2974</v>
      </c>
      <c r="E6166" t="s">
        <v>5169</v>
      </c>
    </row>
    <row r="6167" spans="1:5">
      <c r="A6167" t="s">
        <v>5178</v>
      </c>
      <c r="B6167">
        <v>2006</v>
      </c>
      <c r="C6167" t="s">
        <v>597</v>
      </c>
      <c r="D6167" t="s">
        <v>1338</v>
      </c>
      <c r="E6167" t="s">
        <v>5169</v>
      </c>
    </row>
    <row r="6168" spans="1:5">
      <c r="A6168" t="s">
        <v>5178</v>
      </c>
      <c r="B6168">
        <v>2006</v>
      </c>
      <c r="C6168" t="s">
        <v>1034</v>
      </c>
      <c r="D6168" t="s">
        <v>2975</v>
      </c>
      <c r="E6168" t="s">
        <v>5169</v>
      </c>
    </row>
    <row r="6169" spans="1:5">
      <c r="A6169" t="s">
        <v>5178</v>
      </c>
      <c r="B6169">
        <v>2006</v>
      </c>
      <c r="C6169" t="s">
        <v>1067</v>
      </c>
      <c r="D6169" t="s">
        <v>2976</v>
      </c>
      <c r="E6169" t="s">
        <v>5169</v>
      </c>
    </row>
    <row r="6170" spans="1:5">
      <c r="A6170" t="s">
        <v>5178</v>
      </c>
      <c r="B6170">
        <v>2006</v>
      </c>
      <c r="C6170" t="s">
        <v>813</v>
      </c>
      <c r="D6170" t="s">
        <v>2977</v>
      </c>
      <c r="E6170" t="s">
        <v>5169</v>
      </c>
    </row>
    <row r="6171" spans="1:5">
      <c r="A6171" t="s">
        <v>5178</v>
      </c>
      <c r="B6171">
        <v>2006</v>
      </c>
      <c r="C6171" t="s">
        <v>813</v>
      </c>
      <c r="D6171" t="s">
        <v>2978</v>
      </c>
      <c r="E6171" t="s">
        <v>5169</v>
      </c>
    </row>
    <row r="6172" spans="1:5">
      <c r="A6172" t="s">
        <v>5178</v>
      </c>
      <c r="B6172">
        <v>2006</v>
      </c>
      <c r="C6172" t="s">
        <v>813</v>
      </c>
      <c r="D6172" t="s">
        <v>2979</v>
      </c>
      <c r="E6172" t="s">
        <v>5169</v>
      </c>
    </row>
    <row r="6173" spans="1:5">
      <c r="A6173" t="s">
        <v>5178</v>
      </c>
      <c r="B6173">
        <v>2006</v>
      </c>
      <c r="C6173" t="s">
        <v>813</v>
      </c>
      <c r="D6173" t="s">
        <v>2980</v>
      </c>
      <c r="E6173" t="s">
        <v>5169</v>
      </c>
    </row>
    <row r="6174" spans="1:5">
      <c r="A6174" t="s">
        <v>5178</v>
      </c>
      <c r="B6174">
        <v>2006</v>
      </c>
      <c r="C6174" t="s">
        <v>813</v>
      </c>
      <c r="D6174" t="s">
        <v>2981</v>
      </c>
      <c r="E6174" t="s">
        <v>5169</v>
      </c>
    </row>
    <row r="6175" spans="1:5">
      <c r="A6175" t="s">
        <v>5178</v>
      </c>
      <c r="B6175">
        <v>2006</v>
      </c>
      <c r="C6175" t="s">
        <v>1067</v>
      </c>
      <c r="D6175" t="s">
        <v>2982</v>
      </c>
      <c r="E6175" t="s">
        <v>5169</v>
      </c>
    </row>
    <row r="6176" spans="1:5">
      <c r="A6176" t="s">
        <v>5178</v>
      </c>
      <c r="B6176">
        <v>2006</v>
      </c>
      <c r="C6176" t="s">
        <v>813</v>
      </c>
      <c r="D6176" t="s">
        <v>2983</v>
      </c>
      <c r="E6176" t="s">
        <v>5169</v>
      </c>
    </row>
    <row r="6177" spans="1:5">
      <c r="A6177" t="s">
        <v>5178</v>
      </c>
      <c r="B6177">
        <v>2006</v>
      </c>
      <c r="C6177" t="s">
        <v>813</v>
      </c>
      <c r="D6177" t="s">
        <v>2984</v>
      </c>
      <c r="E6177" t="s">
        <v>5169</v>
      </c>
    </row>
    <row r="6178" spans="1:5">
      <c r="A6178" t="s">
        <v>5178</v>
      </c>
      <c r="B6178">
        <v>2006</v>
      </c>
      <c r="C6178" t="s">
        <v>813</v>
      </c>
      <c r="D6178" t="s">
        <v>2985</v>
      </c>
      <c r="E6178" t="s">
        <v>5169</v>
      </c>
    </row>
    <row r="6179" spans="1:5">
      <c r="A6179" t="s">
        <v>5178</v>
      </c>
      <c r="B6179">
        <v>2006</v>
      </c>
      <c r="C6179" t="s">
        <v>2617</v>
      </c>
      <c r="D6179" t="s">
        <v>2986</v>
      </c>
      <c r="E6179" t="s">
        <v>5169</v>
      </c>
    </row>
    <row r="6180" spans="1:5">
      <c r="A6180" t="s">
        <v>5178</v>
      </c>
      <c r="B6180">
        <v>2005</v>
      </c>
      <c r="C6180" t="s">
        <v>597</v>
      </c>
      <c r="D6180" t="s">
        <v>2987</v>
      </c>
      <c r="E6180" t="s">
        <v>5169</v>
      </c>
    </row>
    <row r="6181" spans="1:5">
      <c r="A6181" t="s">
        <v>5178</v>
      </c>
      <c r="B6181">
        <v>2005</v>
      </c>
      <c r="C6181" t="s">
        <v>1067</v>
      </c>
      <c r="D6181" t="s">
        <v>2988</v>
      </c>
      <c r="E6181" t="s">
        <v>5169</v>
      </c>
    </row>
    <row r="6182" spans="1:5">
      <c r="A6182" t="s">
        <v>5178</v>
      </c>
      <c r="B6182">
        <v>2005</v>
      </c>
      <c r="C6182" t="s">
        <v>1067</v>
      </c>
      <c r="D6182" t="s">
        <v>2989</v>
      </c>
      <c r="E6182" t="s">
        <v>5169</v>
      </c>
    </row>
    <row r="6183" spans="1:5">
      <c r="A6183" t="s">
        <v>5178</v>
      </c>
      <c r="B6183">
        <v>2005</v>
      </c>
      <c r="C6183" t="s">
        <v>2459</v>
      </c>
      <c r="D6183" t="s">
        <v>2990</v>
      </c>
      <c r="E6183" t="s">
        <v>5169</v>
      </c>
    </row>
    <row r="6184" spans="1:5">
      <c r="A6184" t="s">
        <v>5178</v>
      </c>
      <c r="B6184">
        <v>2004</v>
      </c>
      <c r="C6184" t="s">
        <v>2832</v>
      </c>
      <c r="D6184" t="s">
        <v>2991</v>
      </c>
      <c r="E6184" t="s">
        <v>5169</v>
      </c>
    </row>
    <row r="6185" spans="1:5">
      <c r="A6185" t="s">
        <v>5178</v>
      </c>
      <c r="B6185">
        <v>2004</v>
      </c>
      <c r="C6185" t="s">
        <v>849</v>
      </c>
      <c r="D6185" t="s">
        <v>2992</v>
      </c>
      <c r="E6185" t="s">
        <v>5169</v>
      </c>
    </row>
    <row r="6186" spans="1:5">
      <c r="A6186" t="s">
        <v>5178</v>
      </c>
      <c r="B6186">
        <v>2004</v>
      </c>
      <c r="C6186" t="s">
        <v>597</v>
      </c>
      <c r="D6186" t="s">
        <v>1339</v>
      </c>
      <c r="E6186" t="s">
        <v>5169</v>
      </c>
    </row>
    <row r="6187" spans="1:5">
      <c r="A6187" t="s">
        <v>5178</v>
      </c>
      <c r="B6187">
        <v>2004</v>
      </c>
      <c r="C6187" t="s">
        <v>597</v>
      </c>
      <c r="D6187" t="s">
        <v>2993</v>
      </c>
      <c r="E6187" t="s">
        <v>5169</v>
      </c>
    </row>
    <row r="6188" spans="1:5">
      <c r="A6188" t="s">
        <v>5178</v>
      </c>
      <c r="B6188">
        <v>2004</v>
      </c>
      <c r="C6188" t="s">
        <v>606</v>
      </c>
      <c r="D6188" t="s">
        <v>2994</v>
      </c>
      <c r="E6188" t="s">
        <v>5169</v>
      </c>
    </row>
    <row r="6189" spans="1:5">
      <c r="A6189" t="s">
        <v>5178</v>
      </c>
      <c r="B6189">
        <v>2003</v>
      </c>
      <c r="C6189" t="s">
        <v>927</v>
      </c>
      <c r="D6189" t="s">
        <v>2995</v>
      </c>
      <c r="E6189" t="s">
        <v>5169</v>
      </c>
    </row>
    <row r="6190" spans="1:5">
      <c r="A6190" t="s">
        <v>5178</v>
      </c>
      <c r="B6190">
        <v>2003</v>
      </c>
      <c r="C6190" t="s">
        <v>1071</v>
      </c>
      <c r="D6190" t="s">
        <v>2996</v>
      </c>
      <c r="E6190" t="s">
        <v>5169</v>
      </c>
    </row>
    <row r="6191" spans="1:5">
      <c r="A6191" t="s">
        <v>5178</v>
      </c>
      <c r="B6191">
        <v>2003</v>
      </c>
      <c r="C6191" t="s">
        <v>923</v>
      </c>
      <c r="D6191" t="s">
        <v>2997</v>
      </c>
      <c r="E6191" t="s">
        <v>5169</v>
      </c>
    </row>
    <row r="6192" spans="1:5">
      <c r="A6192" t="s">
        <v>5178</v>
      </c>
      <c r="B6192">
        <v>2003</v>
      </c>
      <c r="C6192" t="s">
        <v>529</v>
      </c>
      <c r="D6192" t="s">
        <v>2998</v>
      </c>
      <c r="E6192" t="s">
        <v>5169</v>
      </c>
    </row>
    <row r="6193" spans="1:5">
      <c r="A6193" t="s">
        <v>5178</v>
      </c>
      <c r="B6193">
        <v>2003</v>
      </c>
      <c r="C6193" t="s">
        <v>597</v>
      </c>
      <c r="D6193" t="s">
        <v>2999</v>
      </c>
      <c r="E6193" t="s">
        <v>5169</v>
      </c>
    </row>
    <row r="6194" spans="1:5">
      <c r="A6194" t="s">
        <v>5178</v>
      </c>
      <c r="B6194">
        <v>2003</v>
      </c>
      <c r="C6194" t="s">
        <v>597</v>
      </c>
      <c r="D6194" t="s">
        <v>3000</v>
      </c>
      <c r="E6194" t="s">
        <v>5169</v>
      </c>
    </row>
    <row r="6195" spans="1:5">
      <c r="A6195" t="s">
        <v>5178</v>
      </c>
      <c r="B6195">
        <v>2002</v>
      </c>
      <c r="C6195" t="s">
        <v>1062</v>
      </c>
      <c r="D6195" t="s">
        <v>3001</v>
      </c>
      <c r="E6195" t="s">
        <v>5169</v>
      </c>
    </row>
    <row r="6196" spans="1:5">
      <c r="A6196" t="s">
        <v>5178</v>
      </c>
      <c r="B6196">
        <v>2002</v>
      </c>
      <c r="C6196" t="s">
        <v>1071</v>
      </c>
      <c r="D6196" t="s">
        <v>3002</v>
      </c>
      <c r="E6196" t="s">
        <v>5169</v>
      </c>
    </row>
    <row r="6197" spans="1:5">
      <c r="A6197" t="s">
        <v>5178</v>
      </c>
      <c r="B6197">
        <v>2002</v>
      </c>
      <c r="C6197" t="s">
        <v>926</v>
      </c>
      <c r="D6197" t="s">
        <v>3003</v>
      </c>
      <c r="E6197" t="s">
        <v>5169</v>
      </c>
    </row>
    <row r="6198" spans="1:5">
      <c r="A6198" t="s">
        <v>5178</v>
      </c>
      <c r="B6198">
        <v>2002</v>
      </c>
      <c r="C6198" t="s">
        <v>906</v>
      </c>
      <c r="D6198" t="s">
        <v>3004</v>
      </c>
      <c r="E6198" t="s">
        <v>5169</v>
      </c>
    </row>
    <row r="6199" spans="1:5">
      <c r="A6199" t="s">
        <v>5178</v>
      </c>
      <c r="B6199">
        <v>2002</v>
      </c>
      <c r="C6199" t="s">
        <v>3005</v>
      </c>
      <c r="D6199" t="s">
        <v>3006</v>
      </c>
      <c r="E6199" t="s">
        <v>5169</v>
      </c>
    </row>
    <row r="6200" spans="1:5">
      <c r="A6200" t="s">
        <v>5178</v>
      </c>
      <c r="B6200">
        <v>2002</v>
      </c>
      <c r="C6200" t="s">
        <v>3007</v>
      </c>
      <c r="D6200" t="s">
        <v>3008</v>
      </c>
      <c r="E6200" t="s">
        <v>5169</v>
      </c>
    </row>
    <row r="6201" spans="1:5">
      <c r="A6201" t="s">
        <v>5178</v>
      </c>
      <c r="B6201">
        <v>2002</v>
      </c>
      <c r="C6201" t="s">
        <v>597</v>
      </c>
      <c r="D6201" t="s">
        <v>3009</v>
      </c>
      <c r="E6201" t="s">
        <v>5169</v>
      </c>
    </row>
    <row r="6202" spans="1:5">
      <c r="A6202" t="s">
        <v>5178</v>
      </c>
      <c r="B6202">
        <v>2002</v>
      </c>
      <c r="C6202" t="s">
        <v>597</v>
      </c>
      <c r="D6202" t="s">
        <v>3010</v>
      </c>
      <c r="E6202" t="s">
        <v>5169</v>
      </c>
    </row>
    <row r="6203" spans="1:5">
      <c r="A6203" t="s">
        <v>5178</v>
      </c>
      <c r="B6203">
        <v>2002</v>
      </c>
      <c r="C6203" t="s">
        <v>597</v>
      </c>
      <c r="D6203" t="s">
        <v>3011</v>
      </c>
      <c r="E6203" t="s">
        <v>5169</v>
      </c>
    </row>
    <row r="6204" spans="1:5">
      <c r="A6204" t="s">
        <v>5178</v>
      </c>
      <c r="B6204">
        <v>2001</v>
      </c>
      <c r="C6204" t="s">
        <v>906</v>
      </c>
      <c r="D6204" t="s">
        <v>3012</v>
      </c>
      <c r="E6204" t="s">
        <v>5169</v>
      </c>
    </row>
    <row r="6205" spans="1:5">
      <c r="A6205" t="s">
        <v>5178</v>
      </c>
      <c r="B6205">
        <v>2001</v>
      </c>
      <c r="C6205" t="s">
        <v>3013</v>
      </c>
      <c r="D6205" t="s">
        <v>3014</v>
      </c>
      <c r="E6205" t="s">
        <v>5169</v>
      </c>
    </row>
    <row r="6206" spans="1:5">
      <c r="A6206" t="s">
        <v>5178</v>
      </c>
      <c r="B6206">
        <v>2001</v>
      </c>
      <c r="C6206" t="s">
        <v>3013</v>
      </c>
      <c r="D6206" t="s">
        <v>3015</v>
      </c>
      <c r="E6206" t="s">
        <v>5169</v>
      </c>
    </row>
    <row r="6207" spans="1:5">
      <c r="A6207" t="s">
        <v>5178</v>
      </c>
      <c r="B6207">
        <v>2001</v>
      </c>
      <c r="C6207" t="s">
        <v>1340</v>
      </c>
      <c r="D6207" t="s">
        <v>3016</v>
      </c>
      <c r="E6207" t="s">
        <v>5169</v>
      </c>
    </row>
    <row r="6208" spans="1:5">
      <c r="A6208" t="s">
        <v>5178</v>
      </c>
      <c r="B6208">
        <v>2001</v>
      </c>
      <c r="C6208" t="s">
        <v>1340</v>
      </c>
      <c r="D6208" t="s">
        <v>3017</v>
      </c>
      <c r="E6208" t="s">
        <v>5169</v>
      </c>
    </row>
    <row r="6209" spans="1:5">
      <c r="A6209" t="s">
        <v>5178</v>
      </c>
      <c r="B6209">
        <v>2001</v>
      </c>
      <c r="C6209" t="s">
        <v>1340</v>
      </c>
      <c r="D6209" t="s">
        <v>3018</v>
      </c>
      <c r="E6209" t="s">
        <v>5169</v>
      </c>
    </row>
    <row r="6210" spans="1:5">
      <c r="A6210" t="s">
        <v>5178</v>
      </c>
      <c r="B6210">
        <v>2000</v>
      </c>
      <c r="C6210" t="s">
        <v>957</v>
      </c>
      <c r="D6210" t="s">
        <v>3019</v>
      </c>
      <c r="E6210" t="s">
        <v>5169</v>
      </c>
    </row>
    <row r="6211" spans="1:5">
      <c r="A6211" t="s">
        <v>5178</v>
      </c>
      <c r="B6211">
        <v>2000</v>
      </c>
      <c r="C6211" t="s">
        <v>1398</v>
      </c>
      <c r="D6211" t="s">
        <v>3020</v>
      </c>
      <c r="E6211" t="s">
        <v>5169</v>
      </c>
    </row>
    <row r="6212" spans="1:5">
      <c r="A6212" t="s">
        <v>5178</v>
      </c>
      <c r="B6212">
        <v>2000</v>
      </c>
      <c r="C6212" t="s">
        <v>1398</v>
      </c>
      <c r="D6212" t="s">
        <v>3021</v>
      </c>
      <c r="E6212" t="s">
        <v>5169</v>
      </c>
    </row>
    <row r="6213" spans="1:5">
      <c r="A6213" t="s">
        <v>5178</v>
      </c>
      <c r="B6213">
        <v>2000</v>
      </c>
      <c r="C6213" t="s">
        <v>1398</v>
      </c>
      <c r="D6213" t="s">
        <v>3022</v>
      </c>
      <c r="E6213" t="s">
        <v>5169</v>
      </c>
    </row>
    <row r="6214" spans="1:5">
      <c r="A6214" t="s">
        <v>5178</v>
      </c>
      <c r="B6214">
        <v>2000</v>
      </c>
      <c r="C6214" t="s">
        <v>1398</v>
      </c>
      <c r="D6214" t="s">
        <v>2996</v>
      </c>
      <c r="E6214" t="s">
        <v>5169</v>
      </c>
    </row>
    <row r="6215" spans="1:5">
      <c r="A6215" t="s">
        <v>5178</v>
      </c>
      <c r="B6215">
        <v>2000</v>
      </c>
      <c r="C6215" t="s">
        <v>906</v>
      </c>
      <c r="D6215" t="s">
        <v>3023</v>
      </c>
      <c r="E6215" t="s">
        <v>5169</v>
      </c>
    </row>
    <row r="6216" spans="1:5">
      <c r="A6216" t="s">
        <v>5178</v>
      </c>
      <c r="B6216">
        <v>2000</v>
      </c>
      <c r="C6216" t="s">
        <v>3024</v>
      </c>
      <c r="D6216" t="s">
        <v>3025</v>
      </c>
      <c r="E6216" t="s">
        <v>5169</v>
      </c>
    </row>
    <row r="6217" spans="1:5">
      <c r="A6217" t="s">
        <v>5178</v>
      </c>
      <c r="B6217">
        <v>2000</v>
      </c>
      <c r="C6217" t="s">
        <v>1340</v>
      </c>
      <c r="D6217" t="s">
        <v>3026</v>
      </c>
      <c r="E6217" t="s">
        <v>5169</v>
      </c>
    </row>
    <row r="6218" spans="1:5">
      <c r="A6218" t="s">
        <v>5178</v>
      </c>
      <c r="B6218">
        <v>2000</v>
      </c>
      <c r="C6218" t="s">
        <v>1340</v>
      </c>
      <c r="D6218" t="s">
        <v>3027</v>
      </c>
      <c r="E6218" t="s">
        <v>5169</v>
      </c>
    </row>
    <row r="6219" spans="1:5">
      <c r="A6219" t="s">
        <v>5178</v>
      </c>
      <c r="B6219">
        <v>2000</v>
      </c>
      <c r="C6219" t="s">
        <v>868</v>
      </c>
      <c r="D6219" t="s">
        <v>3028</v>
      </c>
      <c r="E6219" t="s">
        <v>5169</v>
      </c>
    </row>
    <row r="6220" spans="1:5">
      <c r="A6220" t="s">
        <v>5178</v>
      </c>
      <c r="B6220">
        <v>2000</v>
      </c>
      <c r="C6220" t="s">
        <v>868</v>
      </c>
      <c r="D6220" t="s">
        <v>3029</v>
      </c>
      <c r="E6220" t="s">
        <v>5169</v>
      </c>
    </row>
    <row r="6221" spans="1:5">
      <c r="A6221" t="s">
        <v>5178</v>
      </c>
      <c r="B6221">
        <v>2000</v>
      </c>
      <c r="C6221" t="s">
        <v>982</v>
      </c>
      <c r="D6221" t="s">
        <v>3001</v>
      </c>
      <c r="E6221" t="s">
        <v>5169</v>
      </c>
    </row>
    <row r="6222" spans="1:5">
      <c r="A6222" t="s">
        <v>5178</v>
      </c>
      <c r="B6222">
        <v>2000</v>
      </c>
      <c r="C6222" t="s">
        <v>982</v>
      </c>
      <c r="D6222" t="s">
        <v>3030</v>
      </c>
      <c r="E6222" t="s">
        <v>5169</v>
      </c>
    </row>
    <row r="6223" spans="1:5">
      <c r="A6223" t="s">
        <v>5178</v>
      </c>
      <c r="B6223">
        <v>1999</v>
      </c>
      <c r="C6223" t="s">
        <v>1398</v>
      </c>
      <c r="D6223" t="s">
        <v>3031</v>
      </c>
      <c r="E6223" t="s">
        <v>5169</v>
      </c>
    </row>
    <row r="6224" spans="1:5">
      <c r="A6224" t="s">
        <v>5178</v>
      </c>
      <c r="B6224">
        <v>1999</v>
      </c>
      <c r="C6224" t="s">
        <v>3032</v>
      </c>
      <c r="D6224" t="s">
        <v>3033</v>
      </c>
      <c r="E6224" t="s">
        <v>5169</v>
      </c>
    </row>
    <row r="6225" spans="1:5">
      <c r="A6225" t="s">
        <v>5178</v>
      </c>
      <c r="B6225">
        <v>1999</v>
      </c>
      <c r="C6225" t="s">
        <v>3032</v>
      </c>
      <c r="D6225" t="s">
        <v>3034</v>
      </c>
      <c r="E6225" t="s">
        <v>5169</v>
      </c>
    </row>
    <row r="6226" spans="1:5">
      <c r="A6226" t="s">
        <v>5178</v>
      </c>
      <c r="B6226">
        <v>1999</v>
      </c>
      <c r="C6226" t="s">
        <v>3032</v>
      </c>
      <c r="D6226" t="s">
        <v>3035</v>
      </c>
      <c r="E6226" t="s">
        <v>5169</v>
      </c>
    </row>
    <row r="6227" spans="1:5">
      <c r="A6227" t="s">
        <v>5178</v>
      </c>
      <c r="B6227">
        <v>1999</v>
      </c>
      <c r="C6227" t="s">
        <v>868</v>
      </c>
      <c r="D6227" t="s">
        <v>3036</v>
      </c>
      <c r="E6227" t="s">
        <v>5169</v>
      </c>
    </row>
    <row r="6228" spans="1:5">
      <c r="A6228" t="s">
        <v>5178</v>
      </c>
      <c r="B6228">
        <v>1998</v>
      </c>
      <c r="C6228" t="s">
        <v>868</v>
      </c>
      <c r="D6228" t="s">
        <v>3037</v>
      </c>
      <c r="E6228" t="s">
        <v>5169</v>
      </c>
    </row>
    <row r="6229" spans="1:5">
      <c r="A6229" t="s">
        <v>5178</v>
      </c>
      <c r="B6229">
        <v>1998</v>
      </c>
      <c r="C6229" t="s">
        <v>982</v>
      </c>
      <c r="D6229" t="s">
        <v>3038</v>
      </c>
      <c r="E6229" t="s">
        <v>5169</v>
      </c>
    </row>
    <row r="6230" spans="1:5">
      <c r="A6230" t="s">
        <v>5178</v>
      </c>
      <c r="B6230">
        <v>1998</v>
      </c>
      <c r="C6230" t="s">
        <v>982</v>
      </c>
      <c r="D6230" t="s">
        <v>3039</v>
      </c>
      <c r="E6230" t="s">
        <v>5169</v>
      </c>
    </row>
    <row r="6231" spans="1:5">
      <c r="A6231" t="s">
        <v>5178</v>
      </c>
      <c r="B6231">
        <v>1997</v>
      </c>
      <c r="C6231" t="s">
        <v>1334</v>
      </c>
      <c r="D6231" t="s">
        <v>3040</v>
      </c>
      <c r="E6231" t="s">
        <v>5169</v>
      </c>
    </row>
    <row r="6232" spans="1:5">
      <c r="A6232" t="s">
        <v>5178</v>
      </c>
      <c r="B6232">
        <v>1996</v>
      </c>
      <c r="C6232" t="s">
        <v>1071</v>
      </c>
      <c r="D6232" t="s">
        <v>3041</v>
      </c>
      <c r="E6232" t="s">
        <v>5169</v>
      </c>
    </row>
    <row r="6233" spans="1:5">
      <c r="A6233" t="s">
        <v>5178</v>
      </c>
      <c r="B6233">
        <v>1994</v>
      </c>
      <c r="C6233" t="s">
        <v>1398</v>
      </c>
      <c r="D6233" t="s">
        <v>3042</v>
      </c>
      <c r="E6233" t="s">
        <v>5169</v>
      </c>
    </row>
    <row r="6234" spans="1:5">
      <c r="A6234" t="s">
        <v>5178</v>
      </c>
      <c r="B6234">
        <v>1993</v>
      </c>
      <c r="C6234" t="s">
        <v>1398</v>
      </c>
      <c r="D6234" t="s">
        <v>3043</v>
      </c>
      <c r="E6234" t="s">
        <v>5169</v>
      </c>
    </row>
    <row r="6235" spans="1:5">
      <c r="A6235" t="s">
        <v>5178</v>
      </c>
      <c r="B6235">
        <v>1993</v>
      </c>
      <c r="C6235" t="s">
        <v>1267</v>
      </c>
      <c r="D6235" t="s">
        <v>3044</v>
      </c>
      <c r="E6235" t="s">
        <v>5169</v>
      </c>
    </row>
    <row r="6236" spans="1:5">
      <c r="A6236" t="s">
        <v>5178</v>
      </c>
      <c r="B6236">
        <v>1992</v>
      </c>
      <c r="C6236" t="s">
        <v>3045</v>
      </c>
      <c r="D6236" t="s">
        <v>3046</v>
      </c>
      <c r="E6236" t="s">
        <v>5169</v>
      </c>
    </row>
    <row r="6237" spans="1:5">
      <c r="A6237" t="s">
        <v>5178</v>
      </c>
      <c r="B6237">
        <v>1990</v>
      </c>
      <c r="C6237" t="s">
        <v>3047</v>
      </c>
      <c r="D6237" t="s">
        <v>3048</v>
      </c>
      <c r="E6237" t="s">
        <v>5169</v>
      </c>
    </row>
    <row r="6238" spans="1:5">
      <c r="A6238" t="s">
        <v>5178</v>
      </c>
      <c r="B6238">
        <v>1990</v>
      </c>
      <c r="C6238" t="s">
        <v>1267</v>
      </c>
      <c r="D6238" t="s">
        <v>3049</v>
      </c>
      <c r="E6238" t="s">
        <v>5169</v>
      </c>
    </row>
    <row r="6239" spans="1:5">
      <c r="A6239" t="s">
        <v>7429</v>
      </c>
      <c r="B6239">
        <v>2023</v>
      </c>
      <c r="C6239" t="s">
        <v>7296</v>
      </c>
      <c r="D6239" t="s">
        <v>9112</v>
      </c>
      <c r="E6239" t="s">
        <v>5169</v>
      </c>
    </row>
    <row r="6240" spans="1:5">
      <c r="A6240" t="s">
        <v>7429</v>
      </c>
      <c r="B6240">
        <v>2022</v>
      </c>
      <c r="C6240" t="s">
        <v>957</v>
      </c>
      <c r="D6240" t="s">
        <v>7430</v>
      </c>
      <c r="E6240" t="s">
        <v>5169</v>
      </c>
    </row>
    <row r="6241" spans="1:5">
      <c r="A6241" t="s">
        <v>7429</v>
      </c>
      <c r="B6241">
        <v>2022</v>
      </c>
      <c r="C6241" t="s">
        <v>957</v>
      </c>
      <c r="D6241" t="s">
        <v>7431</v>
      </c>
      <c r="E6241" t="s">
        <v>5169</v>
      </c>
    </row>
    <row r="6242" spans="1:5">
      <c r="A6242" t="s">
        <v>7429</v>
      </c>
      <c r="B6242">
        <v>2021</v>
      </c>
      <c r="C6242" t="s">
        <v>139</v>
      </c>
      <c r="D6242" t="s">
        <v>7432</v>
      </c>
      <c r="E6242" t="s">
        <v>5169</v>
      </c>
    </row>
    <row r="6243" spans="1:5">
      <c r="A6243" t="s">
        <v>7429</v>
      </c>
      <c r="B6243">
        <v>2021</v>
      </c>
      <c r="C6243" t="s">
        <v>957</v>
      </c>
      <c r="D6243" t="s">
        <v>7433</v>
      </c>
      <c r="E6243" t="s">
        <v>5169</v>
      </c>
    </row>
    <row r="6244" spans="1:5">
      <c r="A6244" t="s">
        <v>7429</v>
      </c>
      <c r="B6244">
        <v>2021</v>
      </c>
      <c r="C6244" t="s">
        <v>1</v>
      </c>
      <c r="D6244" t="s">
        <v>7434</v>
      </c>
      <c r="E6244" t="s">
        <v>5169</v>
      </c>
    </row>
    <row r="6245" spans="1:5">
      <c r="A6245" t="s">
        <v>7429</v>
      </c>
      <c r="B6245">
        <v>2021</v>
      </c>
      <c r="C6245" t="s">
        <v>1</v>
      </c>
      <c r="D6245" t="s">
        <v>7435</v>
      </c>
      <c r="E6245" t="s">
        <v>5169</v>
      </c>
    </row>
    <row r="6246" spans="1:5">
      <c r="A6246" t="s">
        <v>7429</v>
      </c>
      <c r="B6246">
        <v>2020</v>
      </c>
      <c r="C6246" t="s">
        <v>139</v>
      </c>
      <c r="D6246" t="s">
        <v>7436</v>
      </c>
      <c r="E6246" t="s">
        <v>5169</v>
      </c>
    </row>
    <row r="6247" spans="1:5">
      <c r="A6247" t="s">
        <v>7429</v>
      </c>
      <c r="B6247">
        <v>2020</v>
      </c>
      <c r="C6247" t="s">
        <v>790</v>
      </c>
      <c r="D6247" t="s">
        <v>7437</v>
      </c>
      <c r="E6247" t="s">
        <v>5169</v>
      </c>
    </row>
    <row r="6248" spans="1:5">
      <c r="A6248" t="s">
        <v>7429</v>
      </c>
      <c r="B6248">
        <v>2020</v>
      </c>
      <c r="C6248" t="s">
        <v>957</v>
      </c>
      <c r="D6248" t="s">
        <v>1343</v>
      </c>
      <c r="E6248" t="s">
        <v>5169</v>
      </c>
    </row>
    <row r="6249" spans="1:5">
      <c r="A6249" t="s">
        <v>7429</v>
      </c>
      <c r="B6249">
        <v>2020</v>
      </c>
      <c r="C6249" t="s">
        <v>957</v>
      </c>
      <c r="D6249" t="s">
        <v>7438</v>
      </c>
      <c r="E6249" t="s">
        <v>5169</v>
      </c>
    </row>
    <row r="6250" spans="1:5">
      <c r="A6250" t="s">
        <v>7429</v>
      </c>
      <c r="B6250">
        <v>2020</v>
      </c>
      <c r="C6250" t="s">
        <v>957</v>
      </c>
      <c r="D6250" t="s">
        <v>7439</v>
      </c>
      <c r="E6250" t="s">
        <v>5169</v>
      </c>
    </row>
    <row r="6251" spans="1:5">
      <c r="A6251" t="s">
        <v>7429</v>
      </c>
      <c r="B6251">
        <v>2020</v>
      </c>
      <c r="C6251" t="s">
        <v>1344</v>
      </c>
      <c r="D6251" t="s">
        <v>7440</v>
      </c>
      <c r="E6251" t="s">
        <v>5169</v>
      </c>
    </row>
    <row r="6252" spans="1:5">
      <c r="A6252" t="s">
        <v>7429</v>
      </c>
      <c r="B6252">
        <v>2020</v>
      </c>
      <c r="C6252" t="s">
        <v>1</v>
      </c>
      <c r="D6252" t="s">
        <v>7441</v>
      </c>
      <c r="E6252" t="s">
        <v>5169</v>
      </c>
    </row>
    <row r="6253" spans="1:5">
      <c r="A6253" t="s">
        <v>7429</v>
      </c>
      <c r="B6253">
        <v>2019</v>
      </c>
      <c r="C6253" t="s">
        <v>790</v>
      </c>
      <c r="D6253" t="s">
        <v>7442</v>
      </c>
      <c r="E6253" t="s">
        <v>5169</v>
      </c>
    </row>
    <row r="6254" spans="1:5">
      <c r="A6254" t="s">
        <v>7429</v>
      </c>
      <c r="B6254">
        <v>2019</v>
      </c>
      <c r="C6254" t="s">
        <v>957</v>
      </c>
      <c r="D6254" t="s">
        <v>7443</v>
      </c>
      <c r="E6254" t="s">
        <v>5169</v>
      </c>
    </row>
    <row r="6255" spans="1:5">
      <c r="A6255" t="s">
        <v>7429</v>
      </c>
      <c r="B6255">
        <v>2018</v>
      </c>
      <c r="C6255" t="s">
        <v>957</v>
      </c>
      <c r="D6255" t="s">
        <v>7444</v>
      </c>
      <c r="E6255" t="s">
        <v>5169</v>
      </c>
    </row>
    <row r="6256" spans="1:5">
      <c r="A6256" t="s">
        <v>7429</v>
      </c>
      <c r="B6256">
        <v>2018</v>
      </c>
      <c r="C6256" t="s">
        <v>957</v>
      </c>
      <c r="D6256" t="s">
        <v>7445</v>
      </c>
      <c r="E6256" t="s">
        <v>5169</v>
      </c>
    </row>
    <row r="6257" spans="1:5">
      <c r="A6257" t="s">
        <v>7429</v>
      </c>
      <c r="B6257">
        <v>2017</v>
      </c>
      <c r="C6257" t="s">
        <v>1345</v>
      </c>
      <c r="D6257" t="s">
        <v>7446</v>
      </c>
      <c r="E6257" t="s">
        <v>5169</v>
      </c>
    </row>
    <row r="6258" spans="1:5">
      <c r="A6258" t="s">
        <v>7429</v>
      </c>
      <c r="B6258">
        <v>2017</v>
      </c>
      <c r="C6258" t="s">
        <v>957</v>
      </c>
      <c r="D6258" t="s">
        <v>7447</v>
      </c>
      <c r="E6258" t="s">
        <v>5169</v>
      </c>
    </row>
    <row r="6259" spans="1:5">
      <c r="A6259" t="s">
        <v>7429</v>
      </c>
      <c r="B6259">
        <v>2017</v>
      </c>
      <c r="C6259" t="s">
        <v>957</v>
      </c>
      <c r="D6259" t="s">
        <v>7448</v>
      </c>
      <c r="E6259" t="s">
        <v>5169</v>
      </c>
    </row>
    <row r="6260" spans="1:5">
      <c r="A6260" t="s">
        <v>7429</v>
      </c>
      <c r="B6260">
        <v>2017</v>
      </c>
      <c r="C6260" t="s">
        <v>1</v>
      </c>
      <c r="D6260" t="s">
        <v>7449</v>
      </c>
      <c r="E6260" t="s">
        <v>5169</v>
      </c>
    </row>
    <row r="6261" spans="1:5">
      <c r="A6261" t="s">
        <v>7429</v>
      </c>
      <c r="B6261">
        <v>2016</v>
      </c>
      <c r="C6261" t="s">
        <v>957</v>
      </c>
      <c r="D6261" t="s">
        <v>7450</v>
      </c>
      <c r="E6261" t="s">
        <v>5169</v>
      </c>
    </row>
    <row r="6262" spans="1:5">
      <c r="A6262" t="s">
        <v>7429</v>
      </c>
      <c r="B6262">
        <v>2016</v>
      </c>
      <c r="C6262" t="s">
        <v>957</v>
      </c>
      <c r="D6262" t="s">
        <v>7451</v>
      </c>
      <c r="E6262" t="s">
        <v>5169</v>
      </c>
    </row>
    <row r="6263" spans="1:5">
      <c r="A6263" t="s">
        <v>7429</v>
      </c>
      <c r="B6263">
        <v>2016</v>
      </c>
      <c r="C6263" t="s">
        <v>957</v>
      </c>
      <c r="D6263" t="s">
        <v>7452</v>
      </c>
      <c r="E6263" t="s">
        <v>5169</v>
      </c>
    </row>
    <row r="6264" spans="1:5">
      <c r="A6264" t="s">
        <v>7429</v>
      </c>
      <c r="B6264">
        <v>2016</v>
      </c>
      <c r="C6264" t="s">
        <v>957</v>
      </c>
      <c r="D6264" t="s">
        <v>7453</v>
      </c>
      <c r="E6264" t="s">
        <v>5169</v>
      </c>
    </row>
    <row r="6265" spans="1:5">
      <c r="A6265" t="s">
        <v>7429</v>
      </c>
      <c r="B6265">
        <v>2015</v>
      </c>
      <c r="C6265" t="s">
        <v>1265</v>
      </c>
      <c r="D6265" t="s">
        <v>7454</v>
      </c>
      <c r="E6265" t="s">
        <v>5169</v>
      </c>
    </row>
    <row r="6266" spans="1:5">
      <c r="A6266" t="s">
        <v>7429</v>
      </c>
      <c r="B6266">
        <v>2015</v>
      </c>
      <c r="C6266" t="s">
        <v>957</v>
      </c>
      <c r="D6266" t="s">
        <v>7455</v>
      </c>
      <c r="E6266" t="s">
        <v>5169</v>
      </c>
    </row>
    <row r="6267" spans="1:5">
      <c r="A6267" t="s">
        <v>7429</v>
      </c>
      <c r="B6267">
        <v>2015</v>
      </c>
      <c r="C6267" t="s">
        <v>5285</v>
      </c>
      <c r="D6267" t="s">
        <v>7456</v>
      </c>
      <c r="E6267" t="s">
        <v>5169</v>
      </c>
    </row>
    <row r="6268" spans="1:5">
      <c r="A6268" t="s">
        <v>7429</v>
      </c>
      <c r="B6268">
        <v>2015</v>
      </c>
      <c r="C6268" t="s">
        <v>1226</v>
      </c>
      <c r="D6268" t="s">
        <v>7457</v>
      </c>
      <c r="E6268" t="s">
        <v>5169</v>
      </c>
    </row>
    <row r="6269" spans="1:5">
      <c r="A6269" t="s">
        <v>7429</v>
      </c>
      <c r="B6269">
        <v>2015</v>
      </c>
      <c r="C6269" t="s">
        <v>1</v>
      </c>
      <c r="D6269" t="s">
        <v>7458</v>
      </c>
      <c r="E6269" t="s">
        <v>5169</v>
      </c>
    </row>
    <row r="6270" spans="1:5">
      <c r="A6270" t="s">
        <v>7429</v>
      </c>
      <c r="B6270">
        <v>2014</v>
      </c>
      <c r="C6270" t="s">
        <v>1255</v>
      </c>
      <c r="D6270" t="s">
        <v>7459</v>
      </c>
      <c r="E6270" t="s">
        <v>5169</v>
      </c>
    </row>
    <row r="6271" spans="1:5">
      <c r="A6271" t="s">
        <v>7429</v>
      </c>
      <c r="B6271">
        <v>2014</v>
      </c>
      <c r="C6271" t="s">
        <v>957</v>
      </c>
      <c r="D6271" t="s">
        <v>7460</v>
      </c>
      <c r="E6271" t="s">
        <v>5169</v>
      </c>
    </row>
    <row r="6272" spans="1:5">
      <c r="A6272" t="s">
        <v>7429</v>
      </c>
      <c r="B6272">
        <v>2014</v>
      </c>
      <c r="C6272" t="s">
        <v>957</v>
      </c>
      <c r="D6272" t="s">
        <v>7461</v>
      </c>
      <c r="E6272" t="s">
        <v>5169</v>
      </c>
    </row>
    <row r="6273" spans="1:5">
      <c r="A6273" t="s">
        <v>7429</v>
      </c>
      <c r="B6273">
        <v>2014</v>
      </c>
      <c r="C6273" t="s">
        <v>957</v>
      </c>
      <c r="D6273" t="s">
        <v>7462</v>
      </c>
      <c r="E6273" t="s">
        <v>5169</v>
      </c>
    </row>
    <row r="6274" spans="1:5">
      <c r="A6274" t="s">
        <v>7429</v>
      </c>
      <c r="B6274">
        <v>2014</v>
      </c>
      <c r="C6274" t="s">
        <v>957</v>
      </c>
      <c r="D6274" t="s">
        <v>7463</v>
      </c>
      <c r="E6274" t="s">
        <v>5169</v>
      </c>
    </row>
    <row r="6275" spans="1:5">
      <c r="A6275" t="s">
        <v>7429</v>
      </c>
      <c r="B6275">
        <v>2014</v>
      </c>
      <c r="C6275" t="s">
        <v>957</v>
      </c>
      <c r="D6275" t="s">
        <v>7464</v>
      </c>
      <c r="E6275" t="s">
        <v>5169</v>
      </c>
    </row>
    <row r="6276" spans="1:5">
      <c r="A6276" t="s">
        <v>7429</v>
      </c>
      <c r="B6276">
        <v>2014</v>
      </c>
      <c r="C6276" t="s">
        <v>957</v>
      </c>
      <c r="D6276" t="s">
        <v>7465</v>
      </c>
      <c r="E6276" t="s">
        <v>5169</v>
      </c>
    </row>
    <row r="6277" spans="1:5">
      <c r="A6277" t="s">
        <v>7429</v>
      </c>
      <c r="B6277">
        <v>2014</v>
      </c>
      <c r="C6277" t="s">
        <v>1226</v>
      </c>
      <c r="D6277" t="s">
        <v>7466</v>
      </c>
      <c r="E6277" t="s">
        <v>5169</v>
      </c>
    </row>
    <row r="6278" spans="1:5">
      <c r="A6278" t="s">
        <v>7429</v>
      </c>
      <c r="B6278">
        <v>2013</v>
      </c>
      <c r="C6278" t="s">
        <v>613</v>
      </c>
      <c r="D6278" t="s">
        <v>7467</v>
      </c>
      <c r="E6278" t="s">
        <v>5169</v>
      </c>
    </row>
    <row r="6279" spans="1:5">
      <c r="A6279" t="s">
        <v>7429</v>
      </c>
      <c r="B6279">
        <v>2013</v>
      </c>
      <c r="C6279" t="s">
        <v>1346</v>
      </c>
      <c r="D6279" t="s">
        <v>7468</v>
      </c>
      <c r="E6279" t="s">
        <v>5169</v>
      </c>
    </row>
    <row r="6280" spans="1:5">
      <c r="A6280" t="s">
        <v>7429</v>
      </c>
      <c r="B6280">
        <v>2012</v>
      </c>
      <c r="C6280" t="s">
        <v>957</v>
      </c>
      <c r="D6280" t="s">
        <v>7469</v>
      </c>
      <c r="E6280" t="s">
        <v>5169</v>
      </c>
    </row>
    <row r="6281" spans="1:5">
      <c r="A6281" t="s">
        <v>7429</v>
      </c>
      <c r="B6281">
        <v>2012</v>
      </c>
      <c r="C6281" t="s">
        <v>957</v>
      </c>
      <c r="D6281" t="s">
        <v>7470</v>
      </c>
      <c r="E6281" t="s">
        <v>5169</v>
      </c>
    </row>
    <row r="6282" spans="1:5">
      <c r="A6282" t="s">
        <v>7429</v>
      </c>
      <c r="B6282">
        <v>2012</v>
      </c>
      <c r="C6282" t="s">
        <v>957</v>
      </c>
      <c r="D6282" t="s">
        <v>7471</v>
      </c>
      <c r="E6282" t="s">
        <v>5169</v>
      </c>
    </row>
    <row r="6283" spans="1:5">
      <c r="A6283" t="s">
        <v>7429</v>
      </c>
      <c r="B6283">
        <v>2011</v>
      </c>
      <c r="C6283" t="s">
        <v>957</v>
      </c>
      <c r="D6283" t="s">
        <v>7472</v>
      </c>
      <c r="E6283" t="s">
        <v>5169</v>
      </c>
    </row>
    <row r="6284" spans="1:5">
      <c r="A6284" t="s">
        <v>7429</v>
      </c>
      <c r="B6284">
        <v>2011</v>
      </c>
      <c r="C6284" t="s">
        <v>957</v>
      </c>
      <c r="D6284" t="s">
        <v>7473</v>
      </c>
      <c r="E6284" t="s">
        <v>5169</v>
      </c>
    </row>
    <row r="6285" spans="1:5">
      <c r="A6285" t="s">
        <v>7429</v>
      </c>
      <c r="B6285">
        <v>2011</v>
      </c>
      <c r="C6285" t="s">
        <v>638</v>
      </c>
      <c r="D6285" t="s">
        <v>7474</v>
      </c>
      <c r="E6285" t="s">
        <v>5169</v>
      </c>
    </row>
    <row r="6286" spans="1:5">
      <c r="A6286" t="s">
        <v>7429</v>
      </c>
      <c r="B6286">
        <v>2010</v>
      </c>
      <c r="C6286" t="s">
        <v>957</v>
      </c>
      <c r="D6286" t="s">
        <v>7475</v>
      </c>
      <c r="E6286" t="s">
        <v>5169</v>
      </c>
    </row>
    <row r="6287" spans="1:5">
      <c r="A6287" t="s">
        <v>7429</v>
      </c>
      <c r="B6287">
        <v>2010</v>
      </c>
      <c r="C6287" t="s">
        <v>957</v>
      </c>
      <c r="D6287" t="s">
        <v>7476</v>
      </c>
      <c r="E6287" t="s">
        <v>5169</v>
      </c>
    </row>
    <row r="6288" spans="1:5">
      <c r="A6288" t="s">
        <v>7429</v>
      </c>
      <c r="B6288">
        <v>2010</v>
      </c>
      <c r="C6288" t="s">
        <v>957</v>
      </c>
      <c r="D6288" t="s">
        <v>7477</v>
      </c>
      <c r="E6288" t="s">
        <v>5169</v>
      </c>
    </row>
    <row r="6289" spans="1:5">
      <c r="A6289" t="s">
        <v>7429</v>
      </c>
      <c r="B6289">
        <v>2010</v>
      </c>
      <c r="C6289" t="s">
        <v>1226</v>
      </c>
      <c r="D6289" t="s">
        <v>7478</v>
      </c>
      <c r="E6289" t="s">
        <v>5169</v>
      </c>
    </row>
    <row r="6290" spans="1:5">
      <c r="A6290" t="s">
        <v>7429</v>
      </c>
      <c r="B6290">
        <v>2009</v>
      </c>
      <c r="C6290" t="s">
        <v>613</v>
      </c>
      <c r="D6290" t="s">
        <v>7479</v>
      </c>
      <c r="E6290" t="s">
        <v>5169</v>
      </c>
    </row>
    <row r="6291" spans="1:5">
      <c r="A6291" t="s">
        <v>7429</v>
      </c>
      <c r="B6291">
        <v>2009</v>
      </c>
      <c r="C6291" t="s">
        <v>957</v>
      </c>
      <c r="D6291" t="s">
        <v>7480</v>
      </c>
      <c r="E6291" t="s">
        <v>5169</v>
      </c>
    </row>
    <row r="6292" spans="1:5">
      <c r="A6292" t="s">
        <v>7429</v>
      </c>
      <c r="B6292">
        <v>2009</v>
      </c>
      <c r="C6292" t="s">
        <v>1226</v>
      </c>
      <c r="D6292" t="s">
        <v>7481</v>
      </c>
      <c r="E6292" t="s">
        <v>5169</v>
      </c>
    </row>
    <row r="6293" spans="1:5">
      <c r="A6293" t="s">
        <v>7429</v>
      </c>
      <c r="B6293">
        <v>2009</v>
      </c>
      <c r="C6293" t="s">
        <v>1226</v>
      </c>
      <c r="D6293" t="s">
        <v>7482</v>
      </c>
      <c r="E6293" t="s">
        <v>5169</v>
      </c>
    </row>
    <row r="6294" spans="1:5">
      <c r="A6294" t="s">
        <v>7429</v>
      </c>
      <c r="B6294">
        <v>2008</v>
      </c>
      <c r="C6294" t="s">
        <v>135</v>
      </c>
      <c r="D6294" t="s">
        <v>7483</v>
      </c>
      <c r="E6294" t="s">
        <v>5169</v>
      </c>
    </row>
    <row r="6295" spans="1:5">
      <c r="A6295" t="s">
        <v>7429</v>
      </c>
      <c r="B6295">
        <v>2008</v>
      </c>
      <c r="C6295" t="s">
        <v>925</v>
      </c>
      <c r="D6295" t="s">
        <v>7484</v>
      </c>
      <c r="E6295" t="s">
        <v>5169</v>
      </c>
    </row>
    <row r="6296" spans="1:5">
      <c r="A6296" t="s">
        <v>7429</v>
      </c>
      <c r="B6296">
        <v>2008</v>
      </c>
      <c r="C6296" t="s">
        <v>957</v>
      </c>
      <c r="D6296" t="s">
        <v>7485</v>
      </c>
      <c r="E6296" t="s">
        <v>5169</v>
      </c>
    </row>
    <row r="6297" spans="1:5">
      <c r="A6297" t="s">
        <v>7429</v>
      </c>
      <c r="B6297">
        <v>2008</v>
      </c>
      <c r="C6297" t="s">
        <v>1226</v>
      </c>
      <c r="D6297" t="s">
        <v>7486</v>
      </c>
      <c r="E6297" t="s">
        <v>5169</v>
      </c>
    </row>
    <row r="6298" spans="1:5">
      <c r="A6298" t="s">
        <v>7429</v>
      </c>
      <c r="B6298">
        <v>2007</v>
      </c>
      <c r="C6298" t="s">
        <v>927</v>
      </c>
      <c r="D6298" t="s">
        <v>7487</v>
      </c>
      <c r="E6298" t="s">
        <v>5169</v>
      </c>
    </row>
    <row r="6299" spans="1:5">
      <c r="A6299" t="s">
        <v>7429</v>
      </c>
      <c r="B6299">
        <v>2007</v>
      </c>
      <c r="C6299" t="s">
        <v>957</v>
      </c>
      <c r="D6299" t="s">
        <v>7488</v>
      </c>
      <c r="E6299" t="s">
        <v>5169</v>
      </c>
    </row>
    <row r="6300" spans="1:5">
      <c r="A6300" t="s">
        <v>7429</v>
      </c>
      <c r="B6300">
        <v>2007</v>
      </c>
      <c r="C6300" t="s">
        <v>5254</v>
      </c>
      <c r="D6300" t="s">
        <v>7489</v>
      </c>
      <c r="E6300" t="s">
        <v>5169</v>
      </c>
    </row>
    <row r="6301" spans="1:5">
      <c r="A6301" t="s">
        <v>7429</v>
      </c>
      <c r="B6301">
        <v>2006</v>
      </c>
      <c r="C6301" t="s">
        <v>638</v>
      </c>
      <c r="D6301" t="s">
        <v>7490</v>
      </c>
      <c r="E6301" t="s">
        <v>5169</v>
      </c>
    </row>
    <row r="6302" spans="1:5">
      <c r="A6302" t="s">
        <v>7429</v>
      </c>
      <c r="B6302">
        <v>2006</v>
      </c>
      <c r="C6302" t="s">
        <v>1226</v>
      </c>
      <c r="D6302" t="s">
        <v>7491</v>
      </c>
      <c r="E6302" t="s">
        <v>5169</v>
      </c>
    </row>
    <row r="6303" spans="1:5">
      <c r="A6303" t="s">
        <v>7429</v>
      </c>
      <c r="B6303">
        <v>2006</v>
      </c>
      <c r="C6303" t="s">
        <v>1226</v>
      </c>
      <c r="D6303" t="s">
        <v>7492</v>
      </c>
      <c r="E6303" t="s">
        <v>5169</v>
      </c>
    </row>
    <row r="6304" spans="1:5">
      <c r="A6304" t="s">
        <v>7429</v>
      </c>
      <c r="B6304">
        <v>2005</v>
      </c>
      <c r="C6304" t="s">
        <v>957</v>
      </c>
      <c r="D6304" t="s">
        <v>7493</v>
      </c>
      <c r="E6304" t="s">
        <v>5169</v>
      </c>
    </row>
    <row r="6305" spans="1:5">
      <c r="A6305" t="s">
        <v>7429</v>
      </c>
      <c r="B6305">
        <v>2005</v>
      </c>
      <c r="C6305" t="s">
        <v>957</v>
      </c>
      <c r="D6305" t="s">
        <v>7494</v>
      </c>
      <c r="E6305" t="s">
        <v>5169</v>
      </c>
    </row>
    <row r="6306" spans="1:5">
      <c r="A6306" t="s">
        <v>7429</v>
      </c>
      <c r="B6306">
        <v>2005</v>
      </c>
      <c r="C6306" t="s">
        <v>957</v>
      </c>
      <c r="D6306" t="s">
        <v>7495</v>
      </c>
      <c r="E6306" t="s">
        <v>5169</v>
      </c>
    </row>
    <row r="6307" spans="1:5">
      <c r="A6307" t="s">
        <v>7429</v>
      </c>
      <c r="B6307">
        <v>2005</v>
      </c>
      <c r="C6307" t="s">
        <v>1230</v>
      </c>
      <c r="D6307" t="s">
        <v>7496</v>
      </c>
      <c r="E6307" t="s">
        <v>5169</v>
      </c>
    </row>
    <row r="6308" spans="1:5">
      <c r="A6308" t="s">
        <v>7429</v>
      </c>
      <c r="B6308">
        <v>2004</v>
      </c>
      <c r="C6308" t="s">
        <v>957</v>
      </c>
      <c r="D6308" t="s">
        <v>7497</v>
      </c>
      <c r="E6308" t="s">
        <v>5169</v>
      </c>
    </row>
    <row r="6309" spans="1:5">
      <c r="A6309" t="s">
        <v>7429</v>
      </c>
      <c r="B6309">
        <v>2004</v>
      </c>
      <c r="C6309" t="s">
        <v>1226</v>
      </c>
      <c r="D6309" t="s">
        <v>7498</v>
      </c>
      <c r="E6309" t="s">
        <v>5169</v>
      </c>
    </row>
    <row r="6310" spans="1:5">
      <c r="A6310" t="s">
        <v>7429</v>
      </c>
      <c r="B6310">
        <v>2004</v>
      </c>
      <c r="C6310" t="s">
        <v>1226</v>
      </c>
      <c r="D6310" t="s">
        <v>7499</v>
      </c>
      <c r="E6310" t="s">
        <v>5169</v>
      </c>
    </row>
    <row r="6311" spans="1:5">
      <c r="A6311" t="s">
        <v>7429</v>
      </c>
      <c r="B6311">
        <v>2002</v>
      </c>
      <c r="C6311" t="s">
        <v>813</v>
      </c>
      <c r="D6311" t="s">
        <v>7500</v>
      </c>
      <c r="E6311" t="s">
        <v>5169</v>
      </c>
    </row>
    <row r="6312" spans="1:5">
      <c r="A6312" t="s">
        <v>7429</v>
      </c>
      <c r="B6312">
        <v>2001</v>
      </c>
      <c r="C6312" t="s">
        <v>957</v>
      </c>
      <c r="D6312" t="s">
        <v>7501</v>
      </c>
      <c r="E6312" t="s">
        <v>5169</v>
      </c>
    </row>
    <row r="6313" spans="1:5">
      <c r="A6313" t="s">
        <v>7502</v>
      </c>
      <c r="B6313">
        <v>2023</v>
      </c>
      <c r="C6313" t="s">
        <v>26</v>
      </c>
      <c r="D6313" t="s">
        <v>7503</v>
      </c>
      <c r="E6313" t="s">
        <v>5169</v>
      </c>
    </row>
    <row r="6314" spans="1:5">
      <c r="A6314" t="s">
        <v>7502</v>
      </c>
      <c r="B6314">
        <v>2023</v>
      </c>
      <c r="C6314" t="s">
        <v>909</v>
      </c>
      <c r="D6314" t="s">
        <v>7504</v>
      </c>
      <c r="E6314" t="s">
        <v>5169</v>
      </c>
    </row>
    <row r="6315" spans="1:5">
      <c r="A6315" t="s">
        <v>7502</v>
      </c>
      <c r="B6315">
        <v>2023</v>
      </c>
      <c r="C6315" t="s">
        <v>400</v>
      </c>
      <c r="D6315" t="s">
        <v>7505</v>
      </c>
      <c r="E6315" t="s">
        <v>5169</v>
      </c>
    </row>
    <row r="6316" spans="1:5">
      <c r="A6316" t="s">
        <v>7502</v>
      </c>
      <c r="B6316">
        <v>2023</v>
      </c>
      <c r="C6316" t="s">
        <v>910</v>
      </c>
      <c r="D6316" t="s">
        <v>7506</v>
      </c>
      <c r="E6316" t="s">
        <v>5169</v>
      </c>
    </row>
    <row r="6317" spans="1:5">
      <c r="A6317" t="s">
        <v>7502</v>
      </c>
      <c r="B6317">
        <v>2023</v>
      </c>
      <c r="C6317" t="s">
        <v>911</v>
      </c>
      <c r="D6317" t="s">
        <v>7507</v>
      </c>
      <c r="E6317" t="s">
        <v>5169</v>
      </c>
    </row>
    <row r="6318" spans="1:5">
      <c r="A6318" t="s">
        <v>7502</v>
      </c>
      <c r="B6318">
        <v>2023</v>
      </c>
      <c r="C6318" t="s">
        <v>1</v>
      </c>
      <c r="D6318" t="s">
        <v>7507</v>
      </c>
      <c r="E6318" t="s">
        <v>5169</v>
      </c>
    </row>
    <row r="6319" spans="1:5">
      <c r="A6319" t="s">
        <v>7502</v>
      </c>
      <c r="B6319">
        <v>2022</v>
      </c>
      <c r="C6319" t="s">
        <v>909</v>
      </c>
      <c r="D6319" t="s">
        <v>7508</v>
      </c>
      <c r="E6319" t="s">
        <v>5169</v>
      </c>
    </row>
    <row r="6320" spans="1:5">
      <c r="A6320" t="s">
        <v>7502</v>
      </c>
      <c r="B6320">
        <v>2021</v>
      </c>
      <c r="C6320" t="s">
        <v>7509</v>
      </c>
      <c r="D6320" t="s">
        <v>7510</v>
      </c>
      <c r="E6320" t="s">
        <v>5169</v>
      </c>
    </row>
    <row r="6321" spans="1:5">
      <c r="A6321" t="s">
        <v>7502</v>
      </c>
      <c r="B6321">
        <v>2021</v>
      </c>
      <c r="C6321" t="s">
        <v>1</v>
      </c>
      <c r="D6321" t="s">
        <v>7510</v>
      </c>
      <c r="E6321" t="s">
        <v>5169</v>
      </c>
    </row>
    <row r="6322" spans="1:5">
      <c r="A6322" t="s">
        <v>7502</v>
      </c>
      <c r="B6322">
        <v>2018</v>
      </c>
      <c r="C6322" t="s">
        <v>909</v>
      </c>
      <c r="D6322" t="s">
        <v>7511</v>
      </c>
      <c r="E6322" t="s">
        <v>5169</v>
      </c>
    </row>
    <row r="6323" spans="1:5">
      <c r="A6323" t="s">
        <v>7502</v>
      </c>
      <c r="B6323">
        <v>2018</v>
      </c>
      <c r="C6323" t="s">
        <v>909</v>
      </c>
      <c r="D6323" t="s">
        <v>7512</v>
      </c>
      <c r="E6323" t="s">
        <v>5169</v>
      </c>
    </row>
    <row r="6324" spans="1:5">
      <c r="A6324" t="s">
        <v>7502</v>
      </c>
      <c r="B6324">
        <v>2018</v>
      </c>
      <c r="C6324" t="s">
        <v>909</v>
      </c>
      <c r="D6324" t="s">
        <v>7513</v>
      </c>
      <c r="E6324" t="s">
        <v>5169</v>
      </c>
    </row>
    <row r="6325" spans="1:5">
      <c r="A6325" t="s">
        <v>7502</v>
      </c>
      <c r="B6325">
        <v>2016</v>
      </c>
      <c r="C6325" t="s">
        <v>152</v>
      </c>
      <c r="D6325" t="s">
        <v>7514</v>
      </c>
      <c r="E6325" t="s">
        <v>5169</v>
      </c>
    </row>
    <row r="6326" spans="1:5">
      <c r="A6326" t="s">
        <v>7502</v>
      </c>
      <c r="B6326">
        <v>2015</v>
      </c>
      <c r="C6326" t="s">
        <v>909</v>
      </c>
      <c r="D6326" t="s">
        <v>7515</v>
      </c>
      <c r="E6326" t="s">
        <v>5169</v>
      </c>
    </row>
    <row r="6327" spans="1:5">
      <c r="A6327" t="s">
        <v>7502</v>
      </c>
      <c r="B6327">
        <v>2015</v>
      </c>
      <c r="C6327" t="s">
        <v>909</v>
      </c>
      <c r="D6327" t="s">
        <v>7516</v>
      </c>
      <c r="E6327" t="s">
        <v>5169</v>
      </c>
    </row>
    <row r="6328" spans="1:5">
      <c r="A6328" t="s">
        <v>7502</v>
      </c>
      <c r="B6328">
        <v>2013</v>
      </c>
      <c r="C6328" t="s">
        <v>912</v>
      </c>
      <c r="D6328" t="s">
        <v>7517</v>
      </c>
      <c r="E6328" t="s">
        <v>5169</v>
      </c>
    </row>
    <row r="6329" spans="1:5">
      <c r="A6329" t="s">
        <v>7502</v>
      </c>
      <c r="B6329">
        <v>2009</v>
      </c>
      <c r="C6329" t="s">
        <v>129</v>
      </c>
      <c r="D6329" t="s">
        <v>7518</v>
      </c>
      <c r="E6329" t="s">
        <v>5169</v>
      </c>
    </row>
    <row r="6330" spans="1:5">
      <c r="A6330" t="s">
        <v>7502</v>
      </c>
      <c r="B6330">
        <v>2009</v>
      </c>
      <c r="C6330" t="s">
        <v>913</v>
      </c>
      <c r="D6330" t="s">
        <v>7519</v>
      </c>
      <c r="E6330" t="s">
        <v>5169</v>
      </c>
    </row>
    <row r="6331" spans="1:5">
      <c r="A6331" t="s">
        <v>7502</v>
      </c>
      <c r="B6331">
        <v>2005</v>
      </c>
      <c r="C6331" t="s">
        <v>914</v>
      </c>
      <c r="D6331" t="s">
        <v>7520</v>
      </c>
      <c r="E6331" t="s">
        <v>5169</v>
      </c>
    </row>
    <row r="6332" spans="1:5">
      <c r="A6332" t="s">
        <v>9113</v>
      </c>
      <c r="B6332">
        <v>2017</v>
      </c>
      <c r="C6332" t="s">
        <v>1449</v>
      </c>
      <c r="D6332" t="s">
        <v>9114</v>
      </c>
      <c r="E6332" t="s">
        <v>5169</v>
      </c>
    </row>
    <row r="6333" spans="1:5">
      <c r="A6333" t="s">
        <v>5174</v>
      </c>
      <c r="B6333">
        <v>2024</v>
      </c>
      <c r="C6333" t="s">
        <v>1</v>
      </c>
      <c r="D6333" t="s">
        <v>9115</v>
      </c>
      <c r="E6333" t="s">
        <v>5169</v>
      </c>
    </row>
    <row r="6334" spans="1:5">
      <c r="A6334" t="s">
        <v>5174</v>
      </c>
      <c r="B6334">
        <v>2023</v>
      </c>
      <c r="C6334" t="s">
        <v>4979</v>
      </c>
      <c r="D6334" t="s">
        <v>9116</v>
      </c>
      <c r="E6334" t="s">
        <v>5169</v>
      </c>
    </row>
    <row r="6335" spans="1:5">
      <c r="A6335" t="s">
        <v>5174</v>
      </c>
      <c r="B6335">
        <v>2023</v>
      </c>
      <c r="C6335" t="s">
        <v>612</v>
      </c>
      <c r="D6335" t="s">
        <v>8656</v>
      </c>
      <c r="E6335" t="s">
        <v>5169</v>
      </c>
    </row>
    <row r="6336" spans="1:5">
      <c r="A6336" t="s">
        <v>5174</v>
      </c>
      <c r="B6336">
        <v>2023</v>
      </c>
      <c r="C6336" t="s">
        <v>589</v>
      </c>
      <c r="D6336" t="s">
        <v>5123</v>
      </c>
      <c r="E6336" t="s">
        <v>5169</v>
      </c>
    </row>
    <row r="6337" spans="1:5">
      <c r="A6337" t="s">
        <v>5174</v>
      </c>
      <c r="B6337">
        <v>2023</v>
      </c>
      <c r="C6337" t="s">
        <v>915</v>
      </c>
      <c r="D6337" t="s">
        <v>5124</v>
      </c>
      <c r="E6337" t="s">
        <v>5169</v>
      </c>
    </row>
    <row r="6338" spans="1:5">
      <c r="A6338" t="s">
        <v>5174</v>
      </c>
      <c r="B6338">
        <v>2023</v>
      </c>
      <c r="C6338" t="s">
        <v>915</v>
      </c>
      <c r="D6338" t="s">
        <v>5125</v>
      </c>
      <c r="E6338" t="s">
        <v>5169</v>
      </c>
    </row>
    <row r="6339" spans="1:5">
      <c r="A6339" t="s">
        <v>5174</v>
      </c>
      <c r="B6339">
        <v>2023</v>
      </c>
      <c r="C6339" t="s">
        <v>928</v>
      </c>
      <c r="D6339" t="s">
        <v>5126</v>
      </c>
      <c r="E6339" t="s">
        <v>5169</v>
      </c>
    </row>
    <row r="6340" spans="1:5">
      <c r="A6340" t="s">
        <v>5174</v>
      </c>
      <c r="B6340">
        <v>2023</v>
      </c>
      <c r="C6340" t="s">
        <v>1</v>
      </c>
      <c r="D6340" t="s">
        <v>4921</v>
      </c>
      <c r="E6340" t="s">
        <v>5169</v>
      </c>
    </row>
    <row r="6341" spans="1:5">
      <c r="A6341" t="s">
        <v>5174</v>
      </c>
      <c r="B6341">
        <v>2022</v>
      </c>
      <c r="C6341" t="s">
        <v>1</v>
      </c>
      <c r="D6341" t="s">
        <v>4924</v>
      </c>
      <c r="E6341" t="s">
        <v>5169</v>
      </c>
    </row>
    <row r="6342" spans="1:5">
      <c r="A6342" t="s">
        <v>5174</v>
      </c>
      <c r="B6342">
        <v>2021</v>
      </c>
      <c r="C6342" t="s">
        <v>1319</v>
      </c>
      <c r="D6342" t="s">
        <v>5127</v>
      </c>
      <c r="E6342" t="s">
        <v>5169</v>
      </c>
    </row>
    <row r="6343" spans="1:5">
      <c r="A6343" t="s">
        <v>5174</v>
      </c>
      <c r="B6343">
        <v>2021</v>
      </c>
      <c r="C6343" t="s">
        <v>139</v>
      </c>
      <c r="D6343" t="s">
        <v>3126</v>
      </c>
      <c r="E6343" t="s">
        <v>5169</v>
      </c>
    </row>
    <row r="6344" spans="1:5">
      <c r="A6344" t="s">
        <v>5174</v>
      </c>
      <c r="B6344">
        <v>2020</v>
      </c>
      <c r="C6344" t="s">
        <v>1319</v>
      </c>
      <c r="D6344" t="s">
        <v>5128</v>
      </c>
      <c r="E6344" t="s">
        <v>5169</v>
      </c>
    </row>
    <row r="6345" spans="1:5">
      <c r="A6345" t="s">
        <v>5174</v>
      </c>
      <c r="B6345">
        <v>2020</v>
      </c>
      <c r="C6345" t="s">
        <v>41</v>
      </c>
      <c r="D6345" t="s">
        <v>5129</v>
      </c>
      <c r="E6345" t="s">
        <v>5169</v>
      </c>
    </row>
    <row r="6346" spans="1:5">
      <c r="A6346" t="s">
        <v>5174</v>
      </c>
      <c r="B6346">
        <v>2020</v>
      </c>
      <c r="C6346" t="s">
        <v>41</v>
      </c>
      <c r="D6346" t="s">
        <v>5130</v>
      </c>
      <c r="E6346" t="s">
        <v>5169</v>
      </c>
    </row>
    <row r="6347" spans="1:5">
      <c r="A6347" t="s">
        <v>5174</v>
      </c>
      <c r="B6347">
        <v>2019</v>
      </c>
      <c r="C6347" t="s">
        <v>4979</v>
      </c>
      <c r="D6347" t="s">
        <v>5131</v>
      </c>
      <c r="E6347" t="s">
        <v>5169</v>
      </c>
    </row>
    <row r="6348" spans="1:5">
      <c r="A6348" t="s">
        <v>5174</v>
      </c>
      <c r="B6348">
        <v>2019</v>
      </c>
      <c r="C6348" t="s">
        <v>1319</v>
      </c>
      <c r="D6348" t="s">
        <v>5132</v>
      </c>
      <c r="E6348" t="s">
        <v>5169</v>
      </c>
    </row>
    <row r="6349" spans="1:5">
      <c r="A6349" t="s">
        <v>5174</v>
      </c>
      <c r="B6349">
        <v>2019</v>
      </c>
      <c r="C6349" t="s">
        <v>915</v>
      </c>
      <c r="D6349" t="s">
        <v>5133</v>
      </c>
      <c r="E6349" t="s">
        <v>5169</v>
      </c>
    </row>
    <row r="6350" spans="1:5">
      <c r="A6350" t="s">
        <v>5174</v>
      </c>
      <c r="B6350">
        <v>2018</v>
      </c>
      <c r="C6350" t="s">
        <v>1097</v>
      </c>
      <c r="D6350" t="s">
        <v>5134</v>
      </c>
      <c r="E6350" t="s">
        <v>5169</v>
      </c>
    </row>
    <row r="6351" spans="1:5">
      <c r="A6351" t="s">
        <v>5174</v>
      </c>
      <c r="B6351">
        <v>2017</v>
      </c>
      <c r="C6351" t="s">
        <v>44</v>
      </c>
      <c r="D6351" t="s">
        <v>5135</v>
      </c>
      <c r="E6351" t="s">
        <v>5169</v>
      </c>
    </row>
    <row r="6352" spans="1:5">
      <c r="A6352" t="s">
        <v>5174</v>
      </c>
      <c r="B6352">
        <v>2017</v>
      </c>
      <c r="C6352" t="s">
        <v>44</v>
      </c>
      <c r="D6352" t="s">
        <v>5136</v>
      </c>
      <c r="E6352" t="s">
        <v>5169</v>
      </c>
    </row>
    <row r="6353" spans="1:5">
      <c r="A6353" t="s">
        <v>5174</v>
      </c>
      <c r="B6353">
        <v>2017</v>
      </c>
      <c r="C6353" t="s">
        <v>915</v>
      </c>
      <c r="D6353" t="s">
        <v>5137</v>
      </c>
      <c r="E6353" t="s">
        <v>5169</v>
      </c>
    </row>
    <row r="6354" spans="1:5">
      <c r="A6354" t="s">
        <v>5174</v>
      </c>
      <c r="B6354">
        <v>2017</v>
      </c>
      <c r="C6354" t="s">
        <v>641</v>
      </c>
      <c r="D6354" t="s">
        <v>5138</v>
      </c>
      <c r="E6354" t="s">
        <v>5169</v>
      </c>
    </row>
    <row r="6355" spans="1:5">
      <c r="A6355" t="s">
        <v>5174</v>
      </c>
      <c r="B6355">
        <v>2016</v>
      </c>
      <c r="C6355" t="s">
        <v>22</v>
      </c>
      <c r="D6355" t="s">
        <v>5139</v>
      </c>
      <c r="E6355" t="s">
        <v>5169</v>
      </c>
    </row>
    <row r="6356" spans="1:5">
      <c r="A6356" t="s">
        <v>5174</v>
      </c>
      <c r="B6356">
        <v>2016</v>
      </c>
      <c r="C6356" t="s">
        <v>657</v>
      </c>
      <c r="D6356" t="s">
        <v>5140</v>
      </c>
      <c r="E6356" t="s">
        <v>5169</v>
      </c>
    </row>
    <row r="6357" spans="1:5">
      <c r="A6357" t="s">
        <v>5174</v>
      </c>
      <c r="B6357">
        <v>2016</v>
      </c>
      <c r="C6357" t="s">
        <v>5141</v>
      </c>
      <c r="D6357" t="s">
        <v>5142</v>
      </c>
      <c r="E6357" t="s">
        <v>5169</v>
      </c>
    </row>
    <row r="6358" spans="1:5">
      <c r="A6358" t="s">
        <v>5174</v>
      </c>
      <c r="B6358">
        <v>2014</v>
      </c>
      <c r="C6358" t="s">
        <v>920</v>
      </c>
      <c r="D6358" t="s">
        <v>5143</v>
      </c>
      <c r="E6358" t="s">
        <v>5169</v>
      </c>
    </row>
    <row r="6359" spans="1:5">
      <c r="A6359" t="s">
        <v>5174</v>
      </c>
      <c r="B6359">
        <v>2014</v>
      </c>
      <c r="C6359" t="s">
        <v>22</v>
      </c>
      <c r="D6359" t="s">
        <v>5144</v>
      </c>
      <c r="E6359" t="s">
        <v>5169</v>
      </c>
    </row>
    <row r="6360" spans="1:5">
      <c r="A6360" t="s">
        <v>5174</v>
      </c>
      <c r="B6360">
        <v>2012</v>
      </c>
      <c r="C6360" t="s">
        <v>22</v>
      </c>
      <c r="D6360" t="s">
        <v>5145</v>
      </c>
      <c r="E6360" t="s">
        <v>5169</v>
      </c>
    </row>
    <row r="6361" spans="1:5">
      <c r="A6361" t="s">
        <v>7521</v>
      </c>
      <c r="B6361">
        <v>2023</v>
      </c>
      <c r="C6361" t="s">
        <v>1316</v>
      </c>
      <c r="D6361" t="s">
        <v>9117</v>
      </c>
      <c r="E6361" t="s">
        <v>5169</v>
      </c>
    </row>
    <row r="6362" spans="1:5">
      <c r="A6362" t="s">
        <v>7521</v>
      </c>
      <c r="B6362">
        <v>2023</v>
      </c>
      <c r="C6362" t="s">
        <v>3532</v>
      </c>
      <c r="D6362" t="s">
        <v>7522</v>
      </c>
      <c r="E6362" t="s">
        <v>5169</v>
      </c>
    </row>
    <row r="6363" spans="1:5">
      <c r="A6363" t="s">
        <v>7521</v>
      </c>
      <c r="B6363">
        <v>2023</v>
      </c>
      <c r="C6363" t="s">
        <v>19</v>
      </c>
      <c r="D6363" t="s">
        <v>7523</v>
      </c>
      <c r="E6363" t="s">
        <v>5169</v>
      </c>
    </row>
    <row r="6364" spans="1:5">
      <c r="A6364" t="s">
        <v>7521</v>
      </c>
      <c r="B6364">
        <v>2023</v>
      </c>
      <c r="C6364" t="s">
        <v>15</v>
      </c>
      <c r="D6364" t="s">
        <v>7524</v>
      </c>
      <c r="E6364" t="s">
        <v>5169</v>
      </c>
    </row>
    <row r="6365" spans="1:5">
      <c r="A6365" t="s">
        <v>7521</v>
      </c>
      <c r="B6365">
        <v>2023</v>
      </c>
      <c r="C6365" t="s">
        <v>1256</v>
      </c>
      <c r="D6365" t="s">
        <v>7525</v>
      </c>
      <c r="E6365" t="s">
        <v>5169</v>
      </c>
    </row>
    <row r="6366" spans="1:5">
      <c r="A6366" t="s">
        <v>7521</v>
      </c>
      <c r="B6366">
        <v>2023</v>
      </c>
      <c r="C6366" t="s">
        <v>9118</v>
      </c>
      <c r="D6366" t="s">
        <v>9119</v>
      </c>
      <c r="E6366" t="s">
        <v>5169</v>
      </c>
    </row>
    <row r="6367" spans="1:5">
      <c r="A6367" t="s">
        <v>7521</v>
      </c>
      <c r="B6367">
        <v>2023</v>
      </c>
      <c r="C6367" t="s">
        <v>1170</v>
      </c>
      <c r="D6367" t="s">
        <v>7526</v>
      </c>
      <c r="E6367" t="s">
        <v>5169</v>
      </c>
    </row>
    <row r="6368" spans="1:5">
      <c r="A6368" t="s">
        <v>7521</v>
      </c>
      <c r="B6368">
        <v>2023</v>
      </c>
      <c r="C6368" t="s">
        <v>592</v>
      </c>
      <c r="D6368" t="s">
        <v>7527</v>
      </c>
      <c r="E6368" t="s">
        <v>5169</v>
      </c>
    </row>
    <row r="6369" spans="1:5">
      <c r="A6369" t="s">
        <v>7521</v>
      </c>
      <c r="B6369">
        <v>2023</v>
      </c>
      <c r="C6369" t="s">
        <v>5249</v>
      </c>
      <c r="D6369" t="s">
        <v>7528</v>
      </c>
      <c r="E6369" t="s">
        <v>5169</v>
      </c>
    </row>
    <row r="6370" spans="1:5">
      <c r="A6370" t="s">
        <v>7521</v>
      </c>
      <c r="B6370">
        <v>2023</v>
      </c>
      <c r="C6370" t="s">
        <v>5249</v>
      </c>
      <c r="D6370" t="s">
        <v>7529</v>
      </c>
      <c r="E6370" t="s">
        <v>5169</v>
      </c>
    </row>
    <row r="6371" spans="1:5">
      <c r="A6371" t="s">
        <v>7521</v>
      </c>
      <c r="B6371">
        <v>2023</v>
      </c>
      <c r="C6371" t="s">
        <v>982</v>
      </c>
      <c r="D6371" t="s">
        <v>7530</v>
      </c>
      <c r="E6371" t="s">
        <v>5169</v>
      </c>
    </row>
    <row r="6372" spans="1:5">
      <c r="A6372" t="s">
        <v>7521</v>
      </c>
      <c r="B6372">
        <v>2023</v>
      </c>
      <c r="C6372" t="s">
        <v>1</v>
      </c>
      <c r="D6372" t="s">
        <v>7526</v>
      </c>
      <c r="E6372" t="s">
        <v>5169</v>
      </c>
    </row>
    <row r="6373" spans="1:5">
      <c r="A6373" t="s">
        <v>7521</v>
      </c>
      <c r="B6373">
        <v>2023</v>
      </c>
      <c r="C6373" t="s">
        <v>1</v>
      </c>
      <c r="D6373" t="s">
        <v>7531</v>
      </c>
      <c r="E6373" t="s">
        <v>5169</v>
      </c>
    </row>
    <row r="6374" spans="1:5">
      <c r="A6374" t="s">
        <v>7521</v>
      </c>
      <c r="B6374">
        <v>2023</v>
      </c>
      <c r="C6374" t="s">
        <v>1</v>
      </c>
      <c r="D6374" t="s">
        <v>7532</v>
      </c>
      <c r="E6374" t="s">
        <v>5169</v>
      </c>
    </row>
    <row r="6375" spans="1:5">
      <c r="A6375" t="s">
        <v>7521</v>
      </c>
      <c r="B6375">
        <v>2022</v>
      </c>
      <c r="C6375" t="s">
        <v>1011</v>
      </c>
      <c r="D6375" t="s">
        <v>7533</v>
      </c>
      <c r="E6375" t="s">
        <v>5169</v>
      </c>
    </row>
    <row r="6376" spans="1:5">
      <c r="A6376" t="s">
        <v>7521</v>
      </c>
      <c r="B6376">
        <v>2022</v>
      </c>
      <c r="C6376" t="s">
        <v>7534</v>
      </c>
      <c r="D6376" t="s">
        <v>7535</v>
      </c>
      <c r="E6376" t="s">
        <v>5169</v>
      </c>
    </row>
    <row r="6377" spans="1:5">
      <c r="A6377" t="s">
        <v>7521</v>
      </c>
      <c r="B6377">
        <v>2022</v>
      </c>
      <c r="C6377" t="s">
        <v>911</v>
      </c>
      <c r="D6377" t="s">
        <v>7536</v>
      </c>
      <c r="E6377" t="s">
        <v>5169</v>
      </c>
    </row>
    <row r="6378" spans="1:5">
      <c r="A6378" t="s">
        <v>7521</v>
      </c>
      <c r="B6378">
        <v>2022</v>
      </c>
      <c r="C6378" t="s">
        <v>597</v>
      </c>
      <c r="D6378" t="s">
        <v>7537</v>
      </c>
      <c r="E6378" t="s">
        <v>5169</v>
      </c>
    </row>
    <row r="6379" spans="1:5">
      <c r="A6379" t="s">
        <v>7521</v>
      </c>
      <c r="B6379">
        <v>2022</v>
      </c>
      <c r="C6379" t="s">
        <v>68</v>
      </c>
      <c r="D6379" t="s">
        <v>7538</v>
      </c>
      <c r="E6379" t="s">
        <v>5169</v>
      </c>
    </row>
    <row r="6380" spans="1:5">
      <c r="A6380" t="s">
        <v>7521</v>
      </c>
      <c r="B6380">
        <v>2022</v>
      </c>
      <c r="C6380" t="s">
        <v>606</v>
      </c>
      <c r="D6380" t="s">
        <v>7539</v>
      </c>
      <c r="E6380" t="s">
        <v>5169</v>
      </c>
    </row>
    <row r="6381" spans="1:5">
      <c r="A6381" t="s">
        <v>7521</v>
      </c>
      <c r="B6381">
        <v>2022</v>
      </c>
      <c r="C6381" t="s">
        <v>598</v>
      </c>
      <c r="D6381" t="s">
        <v>7540</v>
      </c>
      <c r="E6381" t="s">
        <v>5169</v>
      </c>
    </row>
    <row r="6382" spans="1:5">
      <c r="A6382" t="s">
        <v>7521</v>
      </c>
      <c r="B6382">
        <v>2022</v>
      </c>
      <c r="C6382" t="s">
        <v>1</v>
      </c>
      <c r="D6382" t="s">
        <v>7536</v>
      </c>
      <c r="E6382" t="s">
        <v>5169</v>
      </c>
    </row>
    <row r="6383" spans="1:5">
      <c r="A6383" t="s">
        <v>7521</v>
      </c>
      <c r="B6383">
        <v>2022</v>
      </c>
      <c r="C6383" t="s">
        <v>1</v>
      </c>
      <c r="D6383" t="s">
        <v>7541</v>
      </c>
      <c r="E6383" t="s">
        <v>5169</v>
      </c>
    </row>
    <row r="6384" spans="1:5">
      <c r="A6384" t="s">
        <v>7521</v>
      </c>
      <c r="B6384">
        <v>2022</v>
      </c>
      <c r="C6384" t="s">
        <v>1</v>
      </c>
      <c r="D6384" t="s">
        <v>7542</v>
      </c>
      <c r="E6384" t="s">
        <v>5169</v>
      </c>
    </row>
    <row r="6385" spans="1:5">
      <c r="A6385" t="s">
        <v>7521</v>
      </c>
      <c r="B6385">
        <v>2022</v>
      </c>
      <c r="C6385" t="s">
        <v>1</v>
      </c>
      <c r="D6385" t="s">
        <v>7524</v>
      </c>
      <c r="E6385" t="s">
        <v>5169</v>
      </c>
    </row>
    <row r="6386" spans="1:5">
      <c r="A6386" t="s">
        <v>7521</v>
      </c>
      <c r="B6386">
        <v>2022</v>
      </c>
      <c r="C6386" t="s">
        <v>1</v>
      </c>
      <c r="D6386" t="s">
        <v>7528</v>
      </c>
      <c r="E6386" t="s">
        <v>5169</v>
      </c>
    </row>
    <row r="6387" spans="1:5">
      <c r="A6387" t="s">
        <v>7521</v>
      </c>
      <c r="B6387">
        <v>2022</v>
      </c>
      <c r="C6387" t="s">
        <v>1</v>
      </c>
      <c r="D6387" t="s">
        <v>7529</v>
      </c>
      <c r="E6387" t="s">
        <v>5169</v>
      </c>
    </row>
    <row r="6388" spans="1:5">
      <c r="A6388" t="s">
        <v>7521</v>
      </c>
      <c r="B6388">
        <v>2021</v>
      </c>
      <c r="C6388" t="s">
        <v>666</v>
      </c>
      <c r="D6388" t="s">
        <v>7543</v>
      </c>
      <c r="E6388" t="s">
        <v>5169</v>
      </c>
    </row>
    <row r="6389" spans="1:5">
      <c r="A6389" t="s">
        <v>7521</v>
      </c>
      <c r="B6389">
        <v>2021</v>
      </c>
      <c r="C6389" t="s">
        <v>7544</v>
      </c>
      <c r="D6389" t="s">
        <v>7545</v>
      </c>
      <c r="E6389" t="s">
        <v>5169</v>
      </c>
    </row>
    <row r="6390" spans="1:5">
      <c r="A6390" t="s">
        <v>7521</v>
      </c>
      <c r="B6390">
        <v>2021</v>
      </c>
      <c r="C6390" t="s">
        <v>616</v>
      </c>
      <c r="D6390" t="s">
        <v>7546</v>
      </c>
      <c r="E6390" t="s">
        <v>5169</v>
      </c>
    </row>
    <row r="6391" spans="1:5">
      <c r="A6391" t="s">
        <v>7521</v>
      </c>
      <c r="B6391">
        <v>2021</v>
      </c>
      <c r="C6391" t="s">
        <v>15</v>
      </c>
      <c r="D6391" t="s">
        <v>7547</v>
      </c>
      <c r="E6391" t="s">
        <v>5169</v>
      </c>
    </row>
    <row r="6392" spans="1:5">
      <c r="A6392" t="s">
        <v>7521</v>
      </c>
      <c r="B6392">
        <v>2021</v>
      </c>
      <c r="C6392" t="s">
        <v>15</v>
      </c>
      <c r="D6392" t="s">
        <v>7548</v>
      </c>
      <c r="E6392" t="s">
        <v>5169</v>
      </c>
    </row>
    <row r="6393" spans="1:5">
      <c r="A6393" t="s">
        <v>7521</v>
      </c>
      <c r="B6393">
        <v>2021</v>
      </c>
      <c r="C6393" t="s">
        <v>1267</v>
      </c>
      <c r="D6393" t="s">
        <v>7549</v>
      </c>
      <c r="E6393" t="s">
        <v>5169</v>
      </c>
    </row>
    <row r="6394" spans="1:5">
      <c r="A6394" t="s">
        <v>7521</v>
      </c>
      <c r="B6394">
        <v>2021</v>
      </c>
      <c r="C6394" t="s">
        <v>1256</v>
      </c>
      <c r="D6394" t="s">
        <v>7550</v>
      </c>
      <c r="E6394" t="s">
        <v>5169</v>
      </c>
    </row>
    <row r="6395" spans="1:5">
      <c r="A6395" t="s">
        <v>7521</v>
      </c>
      <c r="B6395">
        <v>2021</v>
      </c>
      <c r="C6395" t="s">
        <v>1256</v>
      </c>
      <c r="D6395" t="s">
        <v>7551</v>
      </c>
      <c r="E6395" t="s">
        <v>5169</v>
      </c>
    </row>
    <row r="6396" spans="1:5">
      <c r="A6396" t="s">
        <v>7521</v>
      </c>
      <c r="B6396">
        <v>2021</v>
      </c>
      <c r="C6396" t="s">
        <v>1256</v>
      </c>
      <c r="D6396" t="s">
        <v>7552</v>
      </c>
      <c r="E6396" t="s">
        <v>5169</v>
      </c>
    </row>
    <row r="6397" spans="1:5">
      <c r="A6397" t="s">
        <v>7521</v>
      </c>
      <c r="B6397">
        <v>2021</v>
      </c>
      <c r="C6397" t="s">
        <v>1256</v>
      </c>
      <c r="D6397" t="s">
        <v>7553</v>
      </c>
      <c r="E6397" t="s">
        <v>5169</v>
      </c>
    </row>
    <row r="6398" spans="1:5">
      <c r="A6398" t="s">
        <v>7521</v>
      </c>
      <c r="B6398">
        <v>2021</v>
      </c>
      <c r="C6398" t="s">
        <v>1256</v>
      </c>
      <c r="D6398" t="s">
        <v>7554</v>
      </c>
      <c r="E6398" t="s">
        <v>5169</v>
      </c>
    </row>
    <row r="6399" spans="1:5">
      <c r="A6399" t="s">
        <v>7521</v>
      </c>
      <c r="B6399">
        <v>2021</v>
      </c>
      <c r="C6399" t="s">
        <v>5241</v>
      </c>
      <c r="D6399" t="s">
        <v>7555</v>
      </c>
      <c r="E6399" t="s">
        <v>5169</v>
      </c>
    </row>
    <row r="6400" spans="1:5">
      <c r="A6400" t="s">
        <v>7521</v>
      </c>
      <c r="B6400">
        <v>2021</v>
      </c>
      <c r="C6400" t="s">
        <v>1093</v>
      </c>
      <c r="D6400" t="s">
        <v>7556</v>
      </c>
      <c r="E6400" t="s">
        <v>5169</v>
      </c>
    </row>
    <row r="6401" spans="1:5">
      <c r="A6401" t="s">
        <v>7521</v>
      </c>
      <c r="B6401">
        <v>2021</v>
      </c>
      <c r="C6401" t="s">
        <v>1093</v>
      </c>
      <c r="D6401" t="s">
        <v>7557</v>
      </c>
      <c r="E6401" t="s">
        <v>5169</v>
      </c>
    </row>
    <row r="6402" spans="1:5">
      <c r="A6402" t="s">
        <v>7521</v>
      </c>
      <c r="B6402">
        <v>2021</v>
      </c>
      <c r="C6402" t="s">
        <v>4647</v>
      </c>
      <c r="D6402" t="s">
        <v>7558</v>
      </c>
      <c r="E6402" t="s">
        <v>5169</v>
      </c>
    </row>
    <row r="6403" spans="1:5">
      <c r="A6403" t="s">
        <v>7521</v>
      </c>
      <c r="B6403">
        <v>2021</v>
      </c>
      <c r="C6403" t="s">
        <v>982</v>
      </c>
      <c r="D6403" t="s">
        <v>7559</v>
      </c>
      <c r="E6403" t="s">
        <v>5169</v>
      </c>
    </row>
    <row r="6404" spans="1:5">
      <c r="A6404" t="s">
        <v>7521</v>
      </c>
      <c r="B6404">
        <v>2021</v>
      </c>
      <c r="C6404" t="s">
        <v>5270</v>
      </c>
      <c r="D6404" t="s">
        <v>7560</v>
      </c>
      <c r="E6404" t="s">
        <v>5169</v>
      </c>
    </row>
    <row r="6405" spans="1:5">
      <c r="A6405" t="s">
        <v>7521</v>
      </c>
      <c r="B6405">
        <v>2021</v>
      </c>
      <c r="C6405" t="s">
        <v>1</v>
      </c>
      <c r="D6405" t="s">
        <v>7561</v>
      </c>
      <c r="E6405" t="s">
        <v>5169</v>
      </c>
    </row>
    <row r="6406" spans="1:5">
      <c r="A6406" t="s">
        <v>7521</v>
      </c>
      <c r="B6406">
        <v>2021</v>
      </c>
      <c r="C6406" t="s">
        <v>1</v>
      </c>
      <c r="D6406" t="s">
        <v>7562</v>
      </c>
      <c r="E6406" t="s">
        <v>5169</v>
      </c>
    </row>
    <row r="6407" spans="1:5">
      <c r="A6407" t="s">
        <v>7521</v>
      </c>
      <c r="B6407">
        <v>2021</v>
      </c>
      <c r="C6407" t="s">
        <v>1</v>
      </c>
      <c r="D6407" t="s">
        <v>7549</v>
      </c>
      <c r="E6407" t="s">
        <v>5169</v>
      </c>
    </row>
    <row r="6408" spans="1:5">
      <c r="A6408" t="s">
        <v>7521</v>
      </c>
      <c r="B6408">
        <v>2021</v>
      </c>
      <c r="C6408" t="s">
        <v>1</v>
      </c>
      <c r="D6408" t="s">
        <v>7563</v>
      </c>
      <c r="E6408" t="s">
        <v>5169</v>
      </c>
    </row>
    <row r="6409" spans="1:5">
      <c r="A6409" t="s">
        <v>7521</v>
      </c>
      <c r="B6409">
        <v>2021</v>
      </c>
      <c r="C6409" t="s">
        <v>1</v>
      </c>
      <c r="D6409" t="s">
        <v>7564</v>
      </c>
      <c r="E6409" t="s">
        <v>5169</v>
      </c>
    </row>
    <row r="6410" spans="1:5">
      <c r="A6410" t="s">
        <v>7521</v>
      </c>
      <c r="B6410">
        <v>2021</v>
      </c>
      <c r="C6410" t="s">
        <v>1</v>
      </c>
      <c r="D6410" t="s">
        <v>7565</v>
      </c>
      <c r="E6410" t="s">
        <v>5169</v>
      </c>
    </row>
    <row r="6411" spans="1:5">
      <c r="A6411" t="s">
        <v>7521</v>
      </c>
      <c r="B6411">
        <v>2021</v>
      </c>
      <c r="C6411" t="s">
        <v>1</v>
      </c>
      <c r="D6411" t="s">
        <v>7530</v>
      </c>
      <c r="E6411" t="s">
        <v>5169</v>
      </c>
    </row>
    <row r="6412" spans="1:5">
      <c r="A6412" t="s">
        <v>7521</v>
      </c>
      <c r="B6412">
        <v>2020</v>
      </c>
      <c r="C6412" t="s">
        <v>5146</v>
      </c>
      <c r="D6412" t="s">
        <v>7566</v>
      </c>
      <c r="E6412" t="s">
        <v>5169</v>
      </c>
    </row>
    <row r="6413" spans="1:5">
      <c r="A6413" t="s">
        <v>7521</v>
      </c>
      <c r="B6413">
        <v>2020</v>
      </c>
      <c r="C6413" t="s">
        <v>15</v>
      </c>
      <c r="D6413" t="s">
        <v>7567</v>
      </c>
      <c r="E6413" t="s">
        <v>5169</v>
      </c>
    </row>
    <row r="6414" spans="1:5">
      <c r="A6414" t="s">
        <v>7521</v>
      </c>
      <c r="B6414">
        <v>2020</v>
      </c>
      <c r="C6414" t="s">
        <v>15</v>
      </c>
      <c r="D6414" t="s">
        <v>7568</v>
      </c>
      <c r="E6414" t="s">
        <v>5169</v>
      </c>
    </row>
    <row r="6415" spans="1:5">
      <c r="A6415" t="s">
        <v>7521</v>
      </c>
      <c r="B6415">
        <v>2020</v>
      </c>
      <c r="C6415" t="s">
        <v>15</v>
      </c>
      <c r="D6415" t="s">
        <v>7569</v>
      </c>
      <c r="E6415" t="s">
        <v>5169</v>
      </c>
    </row>
    <row r="6416" spans="1:5">
      <c r="A6416" t="s">
        <v>7521</v>
      </c>
      <c r="B6416">
        <v>2020</v>
      </c>
      <c r="C6416" t="s">
        <v>1092</v>
      </c>
      <c r="D6416" t="s">
        <v>7570</v>
      </c>
      <c r="E6416" t="s">
        <v>5169</v>
      </c>
    </row>
    <row r="6417" spans="1:5">
      <c r="A6417" t="s">
        <v>7521</v>
      </c>
      <c r="B6417">
        <v>2020</v>
      </c>
      <c r="C6417" t="s">
        <v>7571</v>
      </c>
      <c r="D6417" t="s">
        <v>7572</v>
      </c>
      <c r="E6417" t="s">
        <v>5169</v>
      </c>
    </row>
    <row r="6418" spans="1:5">
      <c r="A6418" t="s">
        <v>7521</v>
      </c>
      <c r="B6418">
        <v>2020</v>
      </c>
      <c r="C6418" t="s">
        <v>5250</v>
      </c>
      <c r="D6418" t="s">
        <v>7573</v>
      </c>
      <c r="E6418" t="s">
        <v>5169</v>
      </c>
    </row>
    <row r="6419" spans="1:5">
      <c r="A6419" t="s">
        <v>7521</v>
      </c>
      <c r="B6419">
        <v>2020</v>
      </c>
      <c r="C6419" t="s">
        <v>1168</v>
      </c>
      <c r="D6419" t="s">
        <v>7574</v>
      </c>
      <c r="E6419" t="s">
        <v>5169</v>
      </c>
    </row>
    <row r="6420" spans="1:5">
      <c r="A6420" t="s">
        <v>7521</v>
      </c>
      <c r="B6420">
        <v>2020</v>
      </c>
      <c r="C6420" t="s">
        <v>1093</v>
      </c>
      <c r="D6420" t="s">
        <v>7575</v>
      </c>
      <c r="E6420" t="s">
        <v>5169</v>
      </c>
    </row>
    <row r="6421" spans="1:5">
      <c r="A6421" t="s">
        <v>7521</v>
      </c>
      <c r="B6421">
        <v>2020</v>
      </c>
      <c r="C6421" t="s">
        <v>1093</v>
      </c>
      <c r="D6421" t="s">
        <v>7576</v>
      </c>
      <c r="E6421" t="s">
        <v>5169</v>
      </c>
    </row>
    <row r="6422" spans="1:5">
      <c r="A6422" t="s">
        <v>7521</v>
      </c>
      <c r="B6422">
        <v>2020</v>
      </c>
      <c r="C6422" t="s">
        <v>1093</v>
      </c>
      <c r="D6422" t="s">
        <v>7577</v>
      </c>
      <c r="E6422" t="s">
        <v>5169</v>
      </c>
    </row>
    <row r="6423" spans="1:5">
      <c r="A6423" t="s">
        <v>7521</v>
      </c>
      <c r="B6423">
        <v>2020</v>
      </c>
      <c r="C6423" t="s">
        <v>1093</v>
      </c>
      <c r="D6423" t="s">
        <v>7578</v>
      </c>
      <c r="E6423" t="s">
        <v>5169</v>
      </c>
    </row>
    <row r="6424" spans="1:5">
      <c r="A6424" t="s">
        <v>7521</v>
      </c>
      <c r="B6424">
        <v>2020</v>
      </c>
      <c r="C6424" t="s">
        <v>5270</v>
      </c>
      <c r="D6424" t="s">
        <v>7579</v>
      </c>
      <c r="E6424" t="s">
        <v>5169</v>
      </c>
    </row>
    <row r="6425" spans="1:5">
      <c r="A6425" t="s">
        <v>7521</v>
      </c>
      <c r="B6425">
        <v>2020</v>
      </c>
      <c r="C6425" t="s">
        <v>1</v>
      </c>
      <c r="D6425" t="s">
        <v>7567</v>
      </c>
      <c r="E6425" t="s">
        <v>5169</v>
      </c>
    </row>
    <row r="6426" spans="1:5">
      <c r="A6426" t="s">
        <v>7521</v>
      </c>
      <c r="B6426">
        <v>2020</v>
      </c>
      <c r="C6426" t="s">
        <v>1</v>
      </c>
      <c r="D6426" t="s">
        <v>7569</v>
      </c>
      <c r="E6426" t="s">
        <v>5169</v>
      </c>
    </row>
    <row r="6427" spans="1:5">
      <c r="A6427" t="s">
        <v>7521</v>
      </c>
      <c r="B6427">
        <v>2020</v>
      </c>
      <c r="C6427" t="s">
        <v>1</v>
      </c>
      <c r="D6427" t="s">
        <v>7556</v>
      </c>
      <c r="E6427" t="s">
        <v>5169</v>
      </c>
    </row>
    <row r="6428" spans="1:5">
      <c r="A6428" t="s">
        <v>7521</v>
      </c>
      <c r="B6428">
        <v>2020</v>
      </c>
      <c r="C6428" t="s">
        <v>1</v>
      </c>
      <c r="D6428" t="s">
        <v>7576</v>
      </c>
      <c r="E6428" t="s">
        <v>5169</v>
      </c>
    </row>
    <row r="6429" spans="1:5">
      <c r="A6429" t="s">
        <v>7521</v>
      </c>
      <c r="B6429">
        <v>2020</v>
      </c>
      <c r="C6429" t="s">
        <v>1</v>
      </c>
      <c r="D6429" t="s">
        <v>7580</v>
      </c>
      <c r="E6429" t="s">
        <v>5169</v>
      </c>
    </row>
    <row r="6430" spans="1:5">
      <c r="A6430" t="s">
        <v>7521</v>
      </c>
      <c r="B6430">
        <v>2020</v>
      </c>
      <c r="C6430" t="s">
        <v>1</v>
      </c>
      <c r="D6430" t="s">
        <v>7581</v>
      </c>
      <c r="E6430" t="s">
        <v>5169</v>
      </c>
    </row>
    <row r="6431" spans="1:5">
      <c r="A6431" t="s">
        <v>7521</v>
      </c>
      <c r="B6431">
        <v>2020</v>
      </c>
      <c r="C6431" t="s">
        <v>1</v>
      </c>
      <c r="D6431" t="s">
        <v>7559</v>
      </c>
      <c r="E6431" t="s">
        <v>5169</v>
      </c>
    </row>
    <row r="6432" spans="1:5">
      <c r="A6432" t="s">
        <v>7521</v>
      </c>
      <c r="B6432">
        <v>2020</v>
      </c>
      <c r="C6432" t="s">
        <v>1</v>
      </c>
      <c r="D6432" t="s">
        <v>7574</v>
      </c>
      <c r="E6432" t="s">
        <v>5169</v>
      </c>
    </row>
    <row r="6433" spans="1:5">
      <c r="A6433" t="s">
        <v>7521</v>
      </c>
      <c r="B6433">
        <v>2019</v>
      </c>
      <c r="C6433" t="s">
        <v>5147</v>
      </c>
      <c r="D6433" t="s">
        <v>7582</v>
      </c>
      <c r="E6433" t="s">
        <v>5169</v>
      </c>
    </row>
    <row r="6434" spans="1:5">
      <c r="A6434" t="s">
        <v>7521</v>
      </c>
      <c r="B6434">
        <v>2019</v>
      </c>
      <c r="C6434" t="s">
        <v>5147</v>
      </c>
      <c r="D6434" t="s">
        <v>7583</v>
      </c>
      <c r="E6434" t="s">
        <v>5169</v>
      </c>
    </row>
    <row r="6435" spans="1:5">
      <c r="A6435" t="s">
        <v>7521</v>
      </c>
      <c r="B6435">
        <v>2019</v>
      </c>
      <c r="C6435" t="s">
        <v>15</v>
      </c>
      <c r="D6435" t="s">
        <v>7584</v>
      </c>
      <c r="E6435" t="s">
        <v>5169</v>
      </c>
    </row>
    <row r="6436" spans="1:5">
      <c r="A6436" t="s">
        <v>7521</v>
      </c>
      <c r="B6436">
        <v>2019</v>
      </c>
      <c r="C6436" t="s">
        <v>93</v>
      </c>
      <c r="D6436" t="s">
        <v>7585</v>
      </c>
      <c r="E6436" t="s">
        <v>5169</v>
      </c>
    </row>
    <row r="6437" spans="1:5">
      <c r="A6437" t="s">
        <v>7521</v>
      </c>
      <c r="B6437">
        <v>2019</v>
      </c>
      <c r="C6437" t="s">
        <v>1251</v>
      </c>
      <c r="D6437" t="s">
        <v>7586</v>
      </c>
      <c r="E6437" t="s">
        <v>5169</v>
      </c>
    </row>
    <row r="6438" spans="1:5">
      <c r="A6438" t="s">
        <v>7521</v>
      </c>
      <c r="B6438">
        <v>2019</v>
      </c>
      <c r="C6438" t="s">
        <v>1251</v>
      </c>
      <c r="D6438" t="s">
        <v>7587</v>
      </c>
      <c r="E6438" t="s">
        <v>5169</v>
      </c>
    </row>
    <row r="6439" spans="1:5">
      <c r="A6439" t="s">
        <v>7521</v>
      </c>
      <c r="B6439">
        <v>2019</v>
      </c>
      <c r="C6439" t="s">
        <v>1256</v>
      </c>
      <c r="D6439" t="s">
        <v>7588</v>
      </c>
      <c r="E6439" t="s">
        <v>5169</v>
      </c>
    </row>
    <row r="6440" spans="1:5">
      <c r="A6440" t="s">
        <v>7521</v>
      </c>
      <c r="B6440">
        <v>2019</v>
      </c>
      <c r="C6440" t="s">
        <v>1256</v>
      </c>
      <c r="D6440" t="s">
        <v>7589</v>
      </c>
      <c r="E6440" t="s">
        <v>5169</v>
      </c>
    </row>
    <row r="6441" spans="1:5">
      <c r="A6441" t="s">
        <v>7521</v>
      </c>
      <c r="B6441">
        <v>2019</v>
      </c>
      <c r="C6441" t="s">
        <v>1256</v>
      </c>
      <c r="D6441" t="s">
        <v>7590</v>
      </c>
      <c r="E6441" t="s">
        <v>5169</v>
      </c>
    </row>
    <row r="6442" spans="1:5">
      <c r="A6442" t="s">
        <v>7521</v>
      </c>
      <c r="B6442">
        <v>2019</v>
      </c>
      <c r="C6442" t="s">
        <v>7591</v>
      </c>
      <c r="D6442" t="s">
        <v>7592</v>
      </c>
      <c r="E6442" t="s">
        <v>5169</v>
      </c>
    </row>
    <row r="6443" spans="1:5">
      <c r="A6443" t="s">
        <v>7521</v>
      </c>
      <c r="B6443">
        <v>2019</v>
      </c>
      <c r="C6443" t="s">
        <v>18</v>
      </c>
      <c r="D6443" t="s">
        <v>7593</v>
      </c>
      <c r="E6443" t="s">
        <v>5169</v>
      </c>
    </row>
    <row r="6444" spans="1:5">
      <c r="A6444" t="s">
        <v>7521</v>
      </c>
      <c r="B6444">
        <v>2019</v>
      </c>
      <c r="C6444" t="s">
        <v>68</v>
      </c>
      <c r="D6444" t="s">
        <v>7594</v>
      </c>
      <c r="E6444" t="s">
        <v>5169</v>
      </c>
    </row>
    <row r="6445" spans="1:5">
      <c r="A6445" t="s">
        <v>7521</v>
      </c>
      <c r="B6445">
        <v>2019</v>
      </c>
      <c r="C6445" t="s">
        <v>1093</v>
      </c>
      <c r="D6445" t="s">
        <v>7595</v>
      </c>
      <c r="E6445" t="s">
        <v>5169</v>
      </c>
    </row>
    <row r="6446" spans="1:5">
      <c r="A6446" t="s">
        <v>7521</v>
      </c>
      <c r="B6446">
        <v>2019</v>
      </c>
      <c r="C6446" t="s">
        <v>1093</v>
      </c>
      <c r="D6446" t="s">
        <v>7596</v>
      </c>
      <c r="E6446" t="s">
        <v>5169</v>
      </c>
    </row>
    <row r="6447" spans="1:5">
      <c r="A6447" t="s">
        <v>7521</v>
      </c>
      <c r="B6447">
        <v>2019</v>
      </c>
      <c r="C6447" t="s">
        <v>606</v>
      </c>
      <c r="D6447" t="s">
        <v>7597</v>
      </c>
      <c r="E6447" t="s">
        <v>5169</v>
      </c>
    </row>
    <row r="6448" spans="1:5">
      <c r="A6448" t="s">
        <v>7521</v>
      </c>
      <c r="B6448">
        <v>2019</v>
      </c>
      <c r="C6448" t="s">
        <v>606</v>
      </c>
      <c r="D6448" t="s">
        <v>7598</v>
      </c>
      <c r="E6448" t="s">
        <v>5169</v>
      </c>
    </row>
    <row r="6449" spans="1:5">
      <c r="A6449" t="s">
        <v>7521</v>
      </c>
      <c r="B6449">
        <v>2019</v>
      </c>
      <c r="C6449" t="s">
        <v>5270</v>
      </c>
      <c r="D6449" t="s">
        <v>7599</v>
      </c>
      <c r="E6449" t="s">
        <v>5169</v>
      </c>
    </row>
    <row r="6450" spans="1:5">
      <c r="A6450" t="s">
        <v>7521</v>
      </c>
      <c r="B6450">
        <v>2019</v>
      </c>
      <c r="C6450" t="s">
        <v>1</v>
      </c>
      <c r="D6450" t="s">
        <v>7588</v>
      </c>
      <c r="E6450" t="s">
        <v>5169</v>
      </c>
    </row>
    <row r="6451" spans="1:5">
      <c r="A6451" t="s">
        <v>7521</v>
      </c>
      <c r="B6451">
        <v>2019</v>
      </c>
      <c r="C6451" t="s">
        <v>1</v>
      </c>
      <c r="D6451" t="s">
        <v>7584</v>
      </c>
      <c r="E6451" t="s">
        <v>5169</v>
      </c>
    </row>
    <row r="6452" spans="1:5">
      <c r="A6452" t="s">
        <v>7521</v>
      </c>
      <c r="B6452">
        <v>2019</v>
      </c>
      <c r="C6452" t="s">
        <v>1</v>
      </c>
      <c r="D6452" t="s">
        <v>7586</v>
      </c>
      <c r="E6452" t="s">
        <v>5169</v>
      </c>
    </row>
    <row r="6453" spans="1:5">
      <c r="A6453" t="s">
        <v>7521</v>
      </c>
      <c r="B6453">
        <v>2019</v>
      </c>
      <c r="C6453" t="s">
        <v>1</v>
      </c>
      <c r="D6453" t="s">
        <v>7600</v>
      </c>
      <c r="E6453" t="s">
        <v>5169</v>
      </c>
    </row>
    <row r="6454" spans="1:5">
      <c r="A6454" t="s">
        <v>7521</v>
      </c>
      <c r="B6454">
        <v>2019</v>
      </c>
      <c r="C6454" t="s">
        <v>1</v>
      </c>
      <c r="D6454" t="s">
        <v>7601</v>
      </c>
      <c r="E6454" t="s">
        <v>5169</v>
      </c>
    </row>
    <row r="6455" spans="1:5">
      <c r="A6455" t="s">
        <v>7521</v>
      </c>
      <c r="B6455">
        <v>2019</v>
      </c>
      <c r="C6455" t="s">
        <v>1</v>
      </c>
      <c r="D6455" t="s">
        <v>7593</v>
      </c>
      <c r="E6455" t="s">
        <v>5169</v>
      </c>
    </row>
    <row r="6456" spans="1:5">
      <c r="A6456" t="s">
        <v>7521</v>
      </c>
      <c r="B6456">
        <v>2019</v>
      </c>
      <c r="C6456" t="s">
        <v>1</v>
      </c>
      <c r="D6456" t="s">
        <v>7602</v>
      </c>
      <c r="E6456" t="s">
        <v>5169</v>
      </c>
    </row>
    <row r="6457" spans="1:5">
      <c r="A6457" t="s">
        <v>7521</v>
      </c>
      <c r="B6457">
        <v>2019</v>
      </c>
      <c r="C6457" t="s">
        <v>1</v>
      </c>
      <c r="D6457" t="s">
        <v>7570</v>
      </c>
      <c r="E6457" t="s">
        <v>5169</v>
      </c>
    </row>
    <row r="6458" spans="1:5">
      <c r="A6458" t="s">
        <v>7521</v>
      </c>
      <c r="B6458">
        <v>2019</v>
      </c>
      <c r="C6458" t="s">
        <v>1</v>
      </c>
      <c r="D6458" t="s">
        <v>7603</v>
      </c>
      <c r="E6458" t="s">
        <v>5169</v>
      </c>
    </row>
    <row r="6459" spans="1:5">
      <c r="A6459" t="s">
        <v>7521</v>
      </c>
      <c r="B6459">
        <v>2019</v>
      </c>
      <c r="C6459" t="s">
        <v>1</v>
      </c>
      <c r="D6459" t="s">
        <v>7604</v>
      </c>
      <c r="E6459" t="s">
        <v>5169</v>
      </c>
    </row>
    <row r="6460" spans="1:5">
      <c r="A6460" t="s">
        <v>7521</v>
      </c>
      <c r="B6460">
        <v>2018</v>
      </c>
      <c r="C6460" t="s">
        <v>589</v>
      </c>
      <c r="D6460" t="s">
        <v>7605</v>
      </c>
      <c r="E6460" t="s">
        <v>5169</v>
      </c>
    </row>
    <row r="6461" spans="1:5">
      <c r="A6461" t="s">
        <v>7521</v>
      </c>
      <c r="B6461">
        <v>2018</v>
      </c>
      <c r="C6461" t="s">
        <v>12</v>
      </c>
      <c r="D6461" t="s">
        <v>7606</v>
      </c>
      <c r="E6461" t="s">
        <v>5169</v>
      </c>
    </row>
    <row r="6462" spans="1:5">
      <c r="A6462" t="s">
        <v>7521</v>
      </c>
      <c r="B6462">
        <v>2018</v>
      </c>
      <c r="C6462" t="s">
        <v>1398</v>
      </c>
      <c r="D6462" t="s">
        <v>7607</v>
      </c>
      <c r="E6462" t="s">
        <v>5169</v>
      </c>
    </row>
    <row r="6463" spans="1:5">
      <c r="A6463" t="s">
        <v>7521</v>
      </c>
      <c r="B6463">
        <v>2018</v>
      </c>
      <c r="C6463" t="s">
        <v>911</v>
      </c>
      <c r="D6463" t="s">
        <v>7608</v>
      </c>
      <c r="E6463" t="s">
        <v>5169</v>
      </c>
    </row>
    <row r="6464" spans="1:5">
      <c r="A6464" t="s">
        <v>7521</v>
      </c>
      <c r="B6464">
        <v>2018</v>
      </c>
      <c r="C6464" t="s">
        <v>5148</v>
      </c>
      <c r="D6464" t="s">
        <v>7609</v>
      </c>
      <c r="E6464" t="s">
        <v>5169</v>
      </c>
    </row>
    <row r="6465" spans="1:5">
      <c r="A6465" t="s">
        <v>7521</v>
      </c>
      <c r="B6465">
        <v>2018</v>
      </c>
      <c r="C6465" t="s">
        <v>1256</v>
      </c>
      <c r="D6465" t="s">
        <v>7610</v>
      </c>
      <c r="E6465" t="s">
        <v>5169</v>
      </c>
    </row>
    <row r="6466" spans="1:5">
      <c r="A6466" t="s">
        <v>7521</v>
      </c>
      <c r="B6466">
        <v>2018</v>
      </c>
      <c r="C6466" t="s">
        <v>1256</v>
      </c>
      <c r="D6466" t="s">
        <v>7611</v>
      </c>
      <c r="E6466" t="s">
        <v>5169</v>
      </c>
    </row>
    <row r="6467" spans="1:5">
      <c r="A6467" t="s">
        <v>7521</v>
      </c>
      <c r="B6467">
        <v>2018</v>
      </c>
      <c r="C6467" t="s">
        <v>2257</v>
      </c>
      <c r="D6467" t="s">
        <v>7612</v>
      </c>
      <c r="E6467" t="s">
        <v>5169</v>
      </c>
    </row>
    <row r="6468" spans="1:5">
      <c r="A6468" t="s">
        <v>7521</v>
      </c>
      <c r="B6468">
        <v>2018</v>
      </c>
      <c r="C6468" t="s">
        <v>105</v>
      </c>
      <c r="D6468" t="s">
        <v>7613</v>
      </c>
      <c r="E6468" t="s">
        <v>5169</v>
      </c>
    </row>
    <row r="6469" spans="1:5">
      <c r="A6469" t="s">
        <v>7521</v>
      </c>
      <c r="B6469">
        <v>2018</v>
      </c>
      <c r="C6469" t="s">
        <v>105</v>
      </c>
      <c r="D6469" t="s">
        <v>7614</v>
      </c>
      <c r="E6469" t="s">
        <v>5169</v>
      </c>
    </row>
    <row r="6470" spans="1:5">
      <c r="A6470" t="s">
        <v>7521</v>
      </c>
      <c r="B6470">
        <v>2018</v>
      </c>
      <c r="C6470" t="s">
        <v>5270</v>
      </c>
      <c r="D6470" t="s">
        <v>7615</v>
      </c>
      <c r="E6470" t="s">
        <v>5169</v>
      </c>
    </row>
    <row r="6471" spans="1:5">
      <c r="A6471" t="s">
        <v>7521</v>
      </c>
      <c r="B6471">
        <v>2018</v>
      </c>
      <c r="C6471" t="s">
        <v>1</v>
      </c>
      <c r="D6471" t="s">
        <v>7608</v>
      </c>
      <c r="E6471" t="s">
        <v>5169</v>
      </c>
    </row>
    <row r="6472" spans="1:5">
      <c r="A6472" t="s">
        <v>7521</v>
      </c>
      <c r="B6472">
        <v>2018</v>
      </c>
      <c r="C6472" t="s">
        <v>1</v>
      </c>
      <c r="D6472" t="s">
        <v>7616</v>
      </c>
      <c r="E6472" t="s">
        <v>5169</v>
      </c>
    </row>
    <row r="6473" spans="1:5">
      <c r="A6473" t="s">
        <v>7521</v>
      </c>
      <c r="B6473">
        <v>2018</v>
      </c>
      <c r="C6473" t="s">
        <v>1</v>
      </c>
      <c r="D6473" t="s">
        <v>7617</v>
      </c>
      <c r="E6473" t="s">
        <v>5169</v>
      </c>
    </row>
    <row r="6474" spans="1:5">
      <c r="A6474" t="s">
        <v>7521</v>
      </c>
      <c r="B6474">
        <v>2017</v>
      </c>
      <c r="C6474" t="s">
        <v>1011</v>
      </c>
      <c r="D6474" t="s">
        <v>7618</v>
      </c>
      <c r="E6474" t="s">
        <v>5169</v>
      </c>
    </row>
    <row r="6475" spans="1:5">
      <c r="A6475" t="s">
        <v>7521</v>
      </c>
      <c r="B6475">
        <v>2017</v>
      </c>
      <c r="C6475" t="s">
        <v>1155</v>
      </c>
      <c r="D6475" t="s">
        <v>7619</v>
      </c>
      <c r="E6475" t="s">
        <v>5169</v>
      </c>
    </row>
    <row r="6476" spans="1:5">
      <c r="A6476" t="s">
        <v>7521</v>
      </c>
      <c r="B6476">
        <v>2017</v>
      </c>
      <c r="C6476" t="s">
        <v>5149</v>
      </c>
      <c r="D6476" t="s">
        <v>7620</v>
      </c>
      <c r="E6476" t="s">
        <v>5169</v>
      </c>
    </row>
    <row r="6477" spans="1:5">
      <c r="A6477" t="s">
        <v>7521</v>
      </c>
      <c r="B6477">
        <v>2017</v>
      </c>
      <c r="C6477" t="s">
        <v>2424</v>
      </c>
      <c r="D6477" t="s">
        <v>7621</v>
      </c>
      <c r="E6477" t="s">
        <v>5169</v>
      </c>
    </row>
    <row r="6478" spans="1:5">
      <c r="A6478" t="s">
        <v>7521</v>
      </c>
      <c r="B6478">
        <v>2017</v>
      </c>
      <c r="C6478" t="s">
        <v>1251</v>
      </c>
      <c r="D6478" t="s">
        <v>7622</v>
      </c>
      <c r="E6478" t="s">
        <v>5169</v>
      </c>
    </row>
    <row r="6479" spans="1:5">
      <c r="A6479" t="s">
        <v>7521</v>
      </c>
      <c r="B6479">
        <v>2017</v>
      </c>
      <c r="C6479" t="s">
        <v>1256</v>
      </c>
      <c r="D6479" t="s">
        <v>7623</v>
      </c>
      <c r="E6479" t="s">
        <v>5169</v>
      </c>
    </row>
    <row r="6480" spans="1:5">
      <c r="A6480" t="s">
        <v>7521</v>
      </c>
      <c r="B6480">
        <v>2017</v>
      </c>
      <c r="C6480" t="s">
        <v>1256</v>
      </c>
      <c r="D6480" t="s">
        <v>7624</v>
      </c>
      <c r="E6480" t="s">
        <v>5169</v>
      </c>
    </row>
    <row r="6481" spans="1:5">
      <c r="A6481" t="s">
        <v>7521</v>
      </c>
      <c r="B6481">
        <v>2017</v>
      </c>
      <c r="C6481" t="s">
        <v>606</v>
      </c>
      <c r="D6481" t="s">
        <v>7625</v>
      </c>
      <c r="E6481" t="s">
        <v>5169</v>
      </c>
    </row>
    <row r="6482" spans="1:5">
      <c r="A6482" t="s">
        <v>7521</v>
      </c>
      <c r="B6482">
        <v>2017</v>
      </c>
      <c r="C6482" t="s">
        <v>5270</v>
      </c>
      <c r="D6482" t="s">
        <v>7626</v>
      </c>
      <c r="E6482" t="s">
        <v>5169</v>
      </c>
    </row>
    <row r="6483" spans="1:5">
      <c r="A6483" t="s">
        <v>7521</v>
      </c>
      <c r="B6483">
        <v>2017</v>
      </c>
      <c r="C6483" t="s">
        <v>1</v>
      </c>
      <c r="D6483" t="s">
        <v>7627</v>
      </c>
      <c r="E6483" t="s">
        <v>5169</v>
      </c>
    </row>
    <row r="6484" spans="1:5">
      <c r="A6484" t="s">
        <v>7521</v>
      </c>
      <c r="B6484">
        <v>2016</v>
      </c>
      <c r="C6484" t="s">
        <v>5147</v>
      </c>
      <c r="D6484" t="s">
        <v>7628</v>
      </c>
      <c r="E6484" t="s">
        <v>5169</v>
      </c>
    </row>
    <row r="6485" spans="1:5">
      <c r="A6485" t="s">
        <v>7521</v>
      </c>
      <c r="B6485">
        <v>2016</v>
      </c>
      <c r="C6485" t="s">
        <v>5147</v>
      </c>
      <c r="D6485" t="s">
        <v>7629</v>
      </c>
      <c r="E6485" t="s">
        <v>5169</v>
      </c>
    </row>
    <row r="6486" spans="1:5">
      <c r="A6486" t="s">
        <v>7521</v>
      </c>
      <c r="B6486">
        <v>2016</v>
      </c>
      <c r="C6486" t="s">
        <v>2134</v>
      </c>
      <c r="D6486" t="s">
        <v>7630</v>
      </c>
      <c r="E6486" t="s">
        <v>5169</v>
      </c>
    </row>
    <row r="6487" spans="1:5">
      <c r="A6487" t="s">
        <v>7521</v>
      </c>
      <c r="B6487">
        <v>2016</v>
      </c>
      <c r="C6487" t="s">
        <v>7631</v>
      </c>
      <c r="D6487" t="s">
        <v>7632</v>
      </c>
      <c r="E6487" t="s">
        <v>5169</v>
      </c>
    </row>
    <row r="6488" spans="1:5">
      <c r="A6488" t="s">
        <v>7521</v>
      </c>
      <c r="B6488">
        <v>2016</v>
      </c>
      <c r="C6488" t="s">
        <v>616</v>
      </c>
      <c r="D6488" t="s">
        <v>7633</v>
      </c>
      <c r="E6488" t="s">
        <v>5169</v>
      </c>
    </row>
    <row r="6489" spans="1:5">
      <c r="A6489" t="s">
        <v>7521</v>
      </c>
      <c r="B6489">
        <v>2016</v>
      </c>
      <c r="C6489" t="s">
        <v>616</v>
      </c>
      <c r="D6489" t="s">
        <v>7634</v>
      </c>
      <c r="E6489" t="s">
        <v>5169</v>
      </c>
    </row>
    <row r="6490" spans="1:5">
      <c r="A6490" t="s">
        <v>7521</v>
      </c>
      <c r="B6490">
        <v>2016</v>
      </c>
      <c r="C6490" t="s">
        <v>1252</v>
      </c>
      <c r="D6490" t="s">
        <v>7635</v>
      </c>
      <c r="E6490" t="s">
        <v>5169</v>
      </c>
    </row>
    <row r="6491" spans="1:5">
      <c r="A6491" t="s">
        <v>7521</v>
      </c>
      <c r="B6491">
        <v>2016</v>
      </c>
      <c r="C6491" t="s">
        <v>1890</v>
      </c>
      <c r="D6491" t="s">
        <v>7636</v>
      </c>
      <c r="E6491" t="s">
        <v>5169</v>
      </c>
    </row>
    <row r="6492" spans="1:5">
      <c r="A6492" t="s">
        <v>7521</v>
      </c>
      <c r="B6492">
        <v>2016</v>
      </c>
      <c r="C6492" t="s">
        <v>1256</v>
      </c>
      <c r="D6492" t="s">
        <v>7637</v>
      </c>
      <c r="E6492" t="s">
        <v>5169</v>
      </c>
    </row>
    <row r="6493" spans="1:5">
      <c r="A6493" t="s">
        <v>7521</v>
      </c>
      <c r="B6493">
        <v>2016</v>
      </c>
      <c r="C6493" t="s">
        <v>1256</v>
      </c>
      <c r="D6493" t="s">
        <v>7638</v>
      </c>
      <c r="E6493" t="s">
        <v>5169</v>
      </c>
    </row>
    <row r="6494" spans="1:5">
      <c r="A6494" t="s">
        <v>7521</v>
      </c>
      <c r="B6494">
        <v>2016</v>
      </c>
      <c r="C6494" t="s">
        <v>1256</v>
      </c>
      <c r="D6494" t="s">
        <v>7639</v>
      </c>
      <c r="E6494" t="s">
        <v>5169</v>
      </c>
    </row>
    <row r="6495" spans="1:5">
      <c r="A6495" t="s">
        <v>7521</v>
      </c>
      <c r="B6495">
        <v>2016</v>
      </c>
      <c r="C6495" t="s">
        <v>606</v>
      </c>
      <c r="D6495" t="s">
        <v>7640</v>
      </c>
      <c r="E6495" t="s">
        <v>5169</v>
      </c>
    </row>
    <row r="6496" spans="1:5">
      <c r="A6496" t="s">
        <v>7521</v>
      </c>
      <c r="B6496">
        <v>2016</v>
      </c>
      <c r="C6496" t="s">
        <v>606</v>
      </c>
      <c r="D6496" t="s">
        <v>7641</v>
      </c>
      <c r="E6496" t="s">
        <v>5169</v>
      </c>
    </row>
    <row r="6497" spans="1:5">
      <c r="A6497" t="s">
        <v>7521</v>
      </c>
      <c r="B6497">
        <v>2016</v>
      </c>
      <c r="C6497" t="s">
        <v>615</v>
      </c>
      <c r="D6497" t="s">
        <v>7642</v>
      </c>
      <c r="E6497" t="s">
        <v>5169</v>
      </c>
    </row>
    <row r="6498" spans="1:5">
      <c r="A6498" t="s">
        <v>7521</v>
      </c>
      <c r="B6498">
        <v>2016</v>
      </c>
      <c r="C6498" t="s">
        <v>982</v>
      </c>
      <c r="D6498" t="s">
        <v>7643</v>
      </c>
      <c r="E6498" t="s">
        <v>5169</v>
      </c>
    </row>
    <row r="6499" spans="1:5">
      <c r="A6499" t="s">
        <v>7521</v>
      </c>
      <c r="B6499">
        <v>2016</v>
      </c>
      <c r="C6499" t="s">
        <v>982</v>
      </c>
      <c r="D6499" t="s">
        <v>7644</v>
      </c>
      <c r="E6499" t="s">
        <v>5169</v>
      </c>
    </row>
    <row r="6500" spans="1:5">
      <c r="A6500" t="s">
        <v>7521</v>
      </c>
      <c r="B6500">
        <v>2016</v>
      </c>
      <c r="C6500" t="s">
        <v>5270</v>
      </c>
      <c r="D6500" t="s">
        <v>7645</v>
      </c>
      <c r="E6500" t="s">
        <v>5169</v>
      </c>
    </row>
    <row r="6501" spans="1:5">
      <c r="A6501" t="s">
        <v>7521</v>
      </c>
      <c r="B6501">
        <v>2016</v>
      </c>
      <c r="C6501" t="s">
        <v>1</v>
      </c>
      <c r="D6501" t="s">
        <v>7646</v>
      </c>
      <c r="E6501" t="s">
        <v>5169</v>
      </c>
    </row>
    <row r="6502" spans="1:5">
      <c r="A6502" t="s">
        <v>7521</v>
      </c>
      <c r="B6502">
        <v>2015</v>
      </c>
      <c r="C6502" t="s">
        <v>5150</v>
      </c>
      <c r="D6502" t="s">
        <v>7647</v>
      </c>
      <c r="E6502" t="s">
        <v>5169</v>
      </c>
    </row>
    <row r="6503" spans="1:5">
      <c r="A6503" t="s">
        <v>7521</v>
      </c>
      <c r="B6503">
        <v>2015</v>
      </c>
      <c r="C6503" t="s">
        <v>7631</v>
      </c>
      <c r="D6503" t="s">
        <v>7648</v>
      </c>
      <c r="E6503" t="s">
        <v>5169</v>
      </c>
    </row>
    <row r="6504" spans="1:5">
      <c r="A6504" t="s">
        <v>7521</v>
      </c>
      <c r="B6504">
        <v>2015</v>
      </c>
      <c r="C6504" t="s">
        <v>1328</v>
      </c>
      <c r="D6504" t="s">
        <v>7649</v>
      </c>
      <c r="E6504" t="s">
        <v>5169</v>
      </c>
    </row>
    <row r="6505" spans="1:5">
      <c r="A6505" t="s">
        <v>7521</v>
      </c>
      <c r="B6505">
        <v>2015</v>
      </c>
      <c r="C6505" t="s">
        <v>5151</v>
      </c>
      <c r="D6505" t="s">
        <v>7650</v>
      </c>
      <c r="E6505" t="s">
        <v>5169</v>
      </c>
    </row>
    <row r="6506" spans="1:5">
      <c r="A6506" t="s">
        <v>7521</v>
      </c>
      <c r="B6506">
        <v>2015</v>
      </c>
      <c r="C6506" t="s">
        <v>911</v>
      </c>
      <c r="D6506" t="s">
        <v>7651</v>
      </c>
      <c r="E6506" t="s">
        <v>5169</v>
      </c>
    </row>
    <row r="6507" spans="1:5">
      <c r="A6507" t="s">
        <v>7521</v>
      </c>
      <c r="B6507">
        <v>2015</v>
      </c>
      <c r="C6507" t="s">
        <v>2424</v>
      </c>
      <c r="D6507" t="s">
        <v>7652</v>
      </c>
      <c r="E6507" t="s">
        <v>5169</v>
      </c>
    </row>
    <row r="6508" spans="1:5">
      <c r="A6508" t="s">
        <v>7521</v>
      </c>
      <c r="B6508">
        <v>2015</v>
      </c>
      <c r="C6508" t="s">
        <v>1256</v>
      </c>
      <c r="D6508" t="s">
        <v>7653</v>
      </c>
      <c r="E6508" t="s">
        <v>5169</v>
      </c>
    </row>
    <row r="6509" spans="1:5">
      <c r="A6509" t="s">
        <v>7521</v>
      </c>
      <c r="B6509">
        <v>2015</v>
      </c>
      <c r="C6509" t="s">
        <v>1256</v>
      </c>
      <c r="D6509" t="s">
        <v>7654</v>
      </c>
      <c r="E6509" t="s">
        <v>5169</v>
      </c>
    </row>
    <row r="6510" spans="1:5">
      <c r="A6510" t="s">
        <v>7521</v>
      </c>
      <c r="B6510">
        <v>2015</v>
      </c>
      <c r="C6510" t="s">
        <v>1052</v>
      </c>
      <c r="D6510" t="s">
        <v>7655</v>
      </c>
      <c r="E6510" t="s">
        <v>5169</v>
      </c>
    </row>
    <row r="6511" spans="1:5">
      <c r="A6511" t="s">
        <v>7521</v>
      </c>
      <c r="B6511">
        <v>2015</v>
      </c>
      <c r="C6511" t="s">
        <v>1093</v>
      </c>
      <c r="D6511" t="s">
        <v>7656</v>
      </c>
      <c r="E6511" t="s">
        <v>5169</v>
      </c>
    </row>
    <row r="6512" spans="1:5">
      <c r="A6512" t="s">
        <v>7521</v>
      </c>
      <c r="B6512">
        <v>2014</v>
      </c>
      <c r="C6512" t="s">
        <v>5152</v>
      </c>
      <c r="D6512" t="s">
        <v>7657</v>
      </c>
      <c r="E6512" t="s">
        <v>5169</v>
      </c>
    </row>
    <row r="6513" spans="1:5">
      <c r="A6513" t="s">
        <v>7521</v>
      </c>
      <c r="B6513">
        <v>2014</v>
      </c>
      <c r="C6513" t="s">
        <v>2228</v>
      </c>
      <c r="D6513" t="s">
        <v>7658</v>
      </c>
      <c r="E6513" t="s">
        <v>5169</v>
      </c>
    </row>
    <row r="6514" spans="1:5">
      <c r="A6514" t="s">
        <v>7521</v>
      </c>
      <c r="B6514">
        <v>2014</v>
      </c>
      <c r="C6514" t="s">
        <v>5284</v>
      </c>
      <c r="D6514" t="s">
        <v>7659</v>
      </c>
      <c r="E6514" t="s">
        <v>5169</v>
      </c>
    </row>
    <row r="6515" spans="1:5">
      <c r="A6515" t="s">
        <v>7521</v>
      </c>
      <c r="B6515">
        <v>2014</v>
      </c>
      <c r="C6515" t="s">
        <v>4586</v>
      </c>
      <c r="D6515" t="s">
        <v>7660</v>
      </c>
      <c r="E6515" t="s">
        <v>5169</v>
      </c>
    </row>
    <row r="6516" spans="1:5">
      <c r="A6516" t="s">
        <v>7521</v>
      </c>
      <c r="B6516">
        <v>2014</v>
      </c>
      <c r="C6516" t="s">
        <v>4586</v>
      </c>
      <c r="D6516" t="s">
        <v>7661</v>
      </c>
      <c r="E6516" t="s">
        <v>5169</v>
      </c>
    </row>
    <row r="6517" spans="1:5">
      <c r="A6517" t="s">
        <v>7521</v>
      </c>
      <c r="B6517">
        <v>2014</v>
      </c>
      <c r="C6517" t="s">
        <v>5261</v>
      </c>
      <c r="D6517" t="s">
        <v>7662</v>
      </c>
      <c r="E6517" t="s">
        <v>5169</v>
      </c>
    </row>
    <row r="6518" spans="1:5">
      <c r="A6518" t="s">
        <v>7521</v>
      </c>
      <c r="B6518">
        <v>2014</v>
      </c>
      <c r="C6518" t="s">
        <v>5261</v>
      </c>
      <c r="D6518" t="s">
        <v>7663</v>
      </c>
      <c r="E6518" t="s">
        <v>5169</v>
      </c>
    </row>
    <row r="6519" spans="1:5">
      <c r="A6519" t="s">
        <v>7521</v>
      </c>
      <c r="B6519">
        <v>2014</v>
      </c>
      <c r="C6519" t="s">
        <v>584</v>
      </c>
      <c r="D6519" t="s">
        <v>7664</v>
      </c>
      <c r="E6519" t="s">
        <v>5169</v>
      </c>
    </row>
    <row r="6520" spans="1:5">
      <c r="A6520" t="s">
        <v>7521</v>
      </c>
      <c r="B6520">
        <v>2014</v>
      </c>
      <c r="C6520" t="s">
        <v>1256</v>
      </c>
      <c r="D6520" t="s">
        <v>7665</v>
      </c>
      <c r="E6520" t="s">
        <v>5169</v>
      </c>
    </row>
    <row r="6521" spans="1:5">
      <c r="A6521" t="s">
        <v>7521</v>
      </c>
      <c r="B6521">
        <v>2014</v>
      </c>
      <c r="C6521" t="s">
        <v>1256</v>
      </c>
      <c r="D6521" t="s">
        <v>7666</v>
      </c>
      <c r="E6521" t="s">
        <v>5169</v>
      </c>
    </row>
    <row r="6522" spans="1:5">
      <c r="A6522" t="s">
        <v>7521</v>
      </c>
      <c r="B6522">
        <v>2014</v>
      </c>
      <c r="C6522" t="s">
        <v>7667</v>
      </c>
      <c r="D6522" t="s">
        <v>7668</v>
      </c>
      <c r="E6522" t="s">
        <v>5169</v>
      </c>
    </row>
    <row r="6523" spans="1:5">
      <c r="A6523" t="s">
        <v>7521</v>
      </c>
      <c r="B6523">
        <v>2014</v>
      </c>
      <c r="C6523" t="s">
        <v>4071</v>
      </c>
      <c r="D6523" t="s">
        <v>7669</v>
      </c>
      <c r="E6523" t="s">
        <v>5169</v>
      </c>
    </row>
    <row r="6524" spans="1:5">
      <c r="A6524" t="s">
        <v>7521</v>
      </c>
      <c r="B6524">
        <v>2014</v>
      </c>
      <c r="C6524" t="s">
        <v>1168</v>
      </c>
      <c r="D6524" t="s">
        <v>7670</v>
      </c>
      <c r="E6524" t="s">
        <v>5169</v>
      </c>
    </row>
    <row r="6525" spans="1:5">
      <c r="A6525" t="s">
        <v>7521</v>
      </c>
      <c r="B6525">
        <v>2014</v>
      </c>
      <c r="C6525" t="s">
        <v>1168</v>
      </c>
      <c r="D6525" t="s">
        <v>7671</v>
      </c>
      <c r="E6525" t="s">
        <v>5169</v>
      </c>
    </row>
    <row r="6526" spans="1:5">
      <c r="A6526" t="s">
        <v>7521</v>
      </c>
      <c r="B6526">
        <v>2014</v>
      </c>
      <c r="C6526" t="s">
        <v>597</v>
      </c>
      <c r="D6526" t="s">
        <v>7672</v>
      </c>
      <c r="E6526" t="s">
        <v>5169</v>
      </c>
    </row>
    <row r="6527" spans="1:5">
      <c r="A6527" t="s">
        <v>7521</v>
      </c>
      <c r="B6527">
        <v>2014</v>
      </c>
      <c r="C6527" t="s">
        <v>597</v>
      </c>
      <c r="D6527" t="s">
        <v>7673</v>
      </c>
      <c r="E6527" t="s">
        <v>5169</v>
      </c>
    </row>
    <row r="6528" spans="1:5">
      <c r="A6528" t="s">
        <v>7521</v>
      </c>
      <c r="B6528">
        <v>2014</v>
      </c>
      <c r="C6528" t="s">
        <v>7674</v>
      </c>
      <c r="D6528" t="s">
        <v>7675</v>
      </c>
      <c r="E6528" t="s">
        <v>5169</v>
      </c>
    </row>
    <row r="6529" spans="1:5">
      <c r="A6529" t="s">
        <v>7521</v>
      </c>
      <c r="B6529">
        <v>2014</v>
      </c>
      <c r="C6529" t="s">
        <v>614</v>
      </c>
      <c r="D6529" t="s">
        <v>7676</v>
      </c>
      <c r="E6529" t="s">
        <v>5169</v>
      </c>
    </row>
    <row r="6530" spans="1:5">
      <c r="A6530" t="s">
        <v>7521</v>
      </c>
      <c r="B6530">
        <v>2014</v>
      </c>
      <c r="C6530" t="s">
        <v>614</v>
      </c>
      <c r="D6530" t="s">
        <v>7677</v>
      </c>
      <c r="E6530" t="s">
        <v>5169</v>
      </c>
    </row>
    <row r="6531" spans="1:5">
      <c r="A6531" t="s">
        <v>7521</v>
      </c>
      <c r="B6531">
        <v>2014</v>
      </c>
      <c r="C6531" t="s">
        <v>1</v>
      </c>
      <c r="D6531" t="s">
        <v>7668</v>
      </c>
      <c r="E6531" t="s">
        <v>5169</v>
      </c>
    </row>
    <row r="6532" spans="1:5">
      <c r="A6532" t="s">
        <v>7521</v>
      </c>
      <c r="B6532">
        <v>2014</v>
      </c>
      <c r="C6532" t="s">
        <v>1</v>
      </c>
      <c r="D6532" t="s">
        <v>7678</v>
      </c>
      <c r="E6532" t="s">
        <v>5169</v>
      </c>
    </row>
    <row r="6533" spans="1:5">
      <c r="A6533" t="s">
        <v>7521</v>
      </c>
      <c r="B6533">
        <v>2013</v>
      </c>
      <c r="C6533" t="s">
        <v>26</v>
      </c>
      <c r="D6533" t="s">
        <v>7679</v>
      </c>
      <c r="E6533" t="s">
        <v>5169</v>
      </c>
    </row>
    <row r="6534" spans="1:5">
      <c r="A6534" t="s">
        <v>7521</v>
      </c>
      <c r="B6534">
        <v>2013</v>
      </c>
      <c r="C6534" t="s">
        <v>5152</v>
      </c>
      <c r="D6534" t="s">
        <v>7680</v>
      </c>
      <c r="E6534" t="s">
        <v>5169</v>
      </c>
    </row>
    <row r="6535" spans="1:5">
      <c r="A6535" t="s">
        <v>7521</v>
      </c>
      <c r="B6535">
        <v>2013</v>
      </c>
      <c r="C6535" t="s">
        <v>1334</v>
      </c>
      <c r="D6535" t="s">
        <v>7681</v>
      </c>
      <c r="E6535" t="s">
        <v>5169</v>
      </c>
    </row>
    <row r="6536" spans="1:5">
      <c r="A6536" t="s">
        <v>7521</v>
      </c>
      <c r="B6536">
        <v>2013</v>
      </c>
      <c r="C6536" t="s">
        <v>5147</v>
      </c>
      <c r="D6536" t="s">
        <v>7682</v>
      </c>
      <c r="E6536" t="s">
        <v>5169</v>
      </c>
    </row>
    <row r="6537" spans="1:5">
      <c r="A6537" t="s">
        <v>7521</v>
      </c>
      <c r="B6537">
        <v>2013</v>
      </c>
      <c r="C6537" t="s">
        <v>2657</v>
      </c>
      <c r="D6537" t="s">
        <v>7683</v>
      </c>
      <c r="E6537" t="s">
        <v>5169</v>
      </c>
    </row>
    <row r="6538" spans="1:5">
      <c r="A6538" t="s">
        <v>7521</v>
      </c>
      <c r="B6538">
        <v>2013</v>
      </c>
      <c r="C6538" t="s">
        <v>1228</v>
      </c>
      <c r="D6538" t="s">
        <v>7684</v>
      </c>
      <c r="E6538" t="s">
        <v>5169</v>
      </c>
    </row>
    <row r="6539" spans="1:5">
      <c r="A6539" t="s">
        <v>7521</v>
      </c>
      <c r="B6539">
        <v>2013</v>
      </c>
      <c r="C6539" t="s">
        <v>7685</v>
      </c>
      <c r="D6539" t="s">
        <v>7686</v>
      </c>
      <c r="E6539" t="s">
        <v>5169</v>
      </c>
    </row>
    <row r="6540" spans="1:5">
      <c r="A6540" t="s">
        <v>7521</v>
      </c>
      <c r="B6540">
        <v>2013</v>
      </c>
      <c r="C6540" t="s">
        <v>5308</v>
      </c>
      <c r="D6540" t="s">
        <v>7687</v>
      </c>
      <c r="E6540" t="s">
        <v>5169</v>
      </c>
    </row>
    <row r="6541" spans="1:5">
      <c r="A6541" t="s">
        <v>7521</v>
      </c>
      <c r="B6541">
        <v>2013</v>
      </c>
      <c r="C6541" t="s">
        <v>1398</v>
      </c>
      <c r="D6541" t="s">
        <v>7688</v>
      </c>
      <c r="E6541" t="s">
        <v>5169</v>
      </c>
    </row>
    <row r="6542" spans="1:5">
      <c r="A6542" t="s">
        <v>7521</v>
      </c>
      <c r="B6542">
        <v>2013</v>
      </c>
      <c r="C6542" t="s">
        <v>1163</v>
      </c>
      <c r="D6542" t="s">
        <v>7689</v>
      </c>
      <c r="E6542" t="s">
        <v>5169</v>
      </c>
    </row>
    <row r="6543" spans="1:5">
      <c r="A6543" t="s">
        <v>7521</v>
      </c>
      <c r="B6543">
        <v>2013</v>
      </c>
      <c r="C6543" t="s">
        <v>1092</v>
      </c>
      <c r="D6543" t="s">
        <v>7690</v>
      </c>
      <c r="E6543" t="s">
        <v>5169</v>
      </c>
    </row>
    <row r="6544" spans="1:5">
      <c r="A6544" t="s">
        <v>7521</v>
      </c>
      <c r="B6544">
        <v>2013</v>
      </c>
      <c r="C6544" t="s">
        <v>1092</v>
      </c>
      <c r="D6544" t="s">
        <v>7691</v>
      </c>
      <c r="E6544" t="s">
        <v>5169</v>
      </c>
    </row>
    <row r="6545" spans="1:5">
      <c r="A6545" t="s">
        <v>7521</v>
      </c>
      <c r="B6545">
        <v>2013</v>
      </c>
      <c r="C6545" t="s">
        <v>1092</v>
      </c>
      <c r="D6545" t="s">
        <v>7692</v>
      </c>
      <c r="E6545" t="s">
        <v>5169</v>
      </c>
    </row>
    <row r="6546" spans="1:5">
      <c r="A6546" t="s">
        <v>7521</v>
      </c>
      <c r="B6546">
        <v>2013</v>
      </c>
      <c r="C6546" t="s">
        <v>1256</v>
      </c>
      <c r="D6546" t="s">
        <v>7693</v>
      </c>
      <c r="E6546" t="s">
        <v>5169</v>
      </c>
    </row>
    <row r="6547" spans="1:5">
      <c r="A6547" t="s">
        <v>7521</v>
      </c>
      <c r="B6547">
        <v>2013</v>
      </c>
      <c r="C6547" t="s">
        <v>1168</v>
      </c>
      <c r="D6547" t="s">
        <v>7694</v>
      </c>
      <c r="E6547" t="s">
        <v>5169</v>
      </c>
    </row>
    <row r="6548" spans="1:5">
      <c r="A6548" t="s">
        <v>7521</v>
      </c>
      <c r="B6548">
        <v>2013</v>
      </c>
      <c r="C6548" t="s">
        <v>1168</v>
      </c>
      <c r="D6548" t="s">
        <v>7695</v>
      </c>
      <c r="E6548" t="s">
        <v>5169</v>
      </c>
    </row>
    <row r="6549" spans="1:5">
      <c r="A6549" t="s">
        <v>7521</v>
      </c>
      <c r="B6549">
        <v>2013</v>
      </c>
      <c r="C6549" t="s">
        <v>18</v>
      </c>
      <c r="D6549" t="s">
        <v>7159</v>
      </c>
      <c r="E6549" t="s">
        <v>5169</v>
      </c>
    </row>
    <row r="6550" spans="1:5">
      <c r="A6550" t="s">
        <v>7521</v>
      </c>
      <c r="B6550">
        <v>2013</v>
      </c>
      <c r="C6550" t="s">
        <v>972</v>
      </c>
      <c r="D6550" t="s">
        <v>7696</v>
      </c>
      <c r="E6550" t="s">
        <v>5169</v>
      </c>
    </row>
    <row r="6551" spans="1:5">
      <c r="A6551" t="s">
        <v>7521</v>
      </c>
      <c r="B6551">
        <v>2013</v>
      </c>
      <c r="C6551" t="s">
        <v>928</v>
      </c>
      <c r="D6551" t="s">
        <v>7697</v>
      </c>
      <c r="E6551" t="s">
        <v>5169</v>
      </c>
    </row>
    <row r="6552" spans="1:5">
      <c r="A6552" t="s">
        <v>7521</v>
      </c>
      <c r="B6552">
        <v>2013</v>
      </c>
      <c r="C6552" t="s">
        <v>7698</v>
      </c>
      <c r="D6552" t="s">
        <v>7699</v>
      </c>
      <c r="E6552" t="s">
        <v>5169</v>
      </c>
    </row>
    <row r="6553" spans="1:5">
      <c r="A6553" t="s">
        <v>7521</v>
      </c>
      <c r="B6553">
        <v>2012</v>
      </c>
      <c r="C6553" t="s">
        <v>5283</v>
      </c>
      <c r="D6553" t="s">
        <v>7700</v>
      </c>
      <c r="E6553" t="s">
        <v>5169</v>
      </c>
    </row>
    <row r="6554" spans="1:5">
      <c r="A6554" t="s">
        <v>7521</v>
      </c>
      <c r="B6554">
        <v>2012</v>
      </c>
      <c r="C6554" t="s">
        <v>5266</v>
      </c>
      <c r="D6554" t="s">
        <v>7701</v>
      </c>
      <c r="E6554" t="s">
        <v>5169</v>
      </c>
    </row>
    <row r="6555" spans="1:5">
      <c r="A6555" t="s">
        <v>7521</v>
      </c>
      <c r="B6555">
        <v>2012</v>
      </c>
      <c r="C6555" t="s">
        <v>911</v>
      </c>
      <c r="D6555" t="s">
        <v>7702</v>
      </c>
      <c r="E6555" t="s">
        <v>5169</v>
      </c>
    </row>
    <row r="6556" spans="1:5">
      <c r="A6556" t="s">
        <v>7521</v>
      </c>
      <c r="B6556">
        <v>2012</v>
      </c>
      <c r="C6556" t="s">
        <v>1260</v>
      </c>
      <c r="D6556" t="s">
        <v>7703</v>
      </c>
      <c r="E6556" t="s">
        <v>5169</v>
      </c>
    </row>
    <row r="6557" spans="1:5">
      <c r="A6557" t="s">
        <v>7521</v>
      </c>
      <c r="B6557">
        <v>2012</v>
      </c>
      <c r="C6557" t="s">
        <v>1092</v>
      </c>
      <c r="D6557" t="s">
        <v>7704</v>
      </c>
      <c r="E6557" t="s">
        <v>5169</v>
      </c>
    </row>
    <row r="6558" spans="1:5">
      <c r="A6558" t="s">
        <v>7521</v>
      </c>
      <c r="B6558">
        <v>2012</v>
      </c>
      <c r="C6558" t="s">
        <v>1092</v>
      </c>
      <c r="D6558" t="s">
        <v>7705</v>
      </c>
      <c r="E6558" t="s">
        <v>5169</v>
      </c>
    </row>
    <row r="6559" spans="1:5">
      <c r="A6559" t="s">
        <v>7521</v>
      </c>
      <c r="B6559">
        <v>2012</v>
      </c>
      <c r="C6559" t="s">
        <v>5153</v>
      </c>
      <c r="D6559" t="s">
        <v>7706</v>
      </c>
      <c r="E6559" t="s">
        <v>5169</v>
      </c>
    </row>
    <row r="6560" spans="1:5">
      <c r="A6560" t="s">
        <v>7521</v>
      </c>
      <c r="B6560">
        <v>2012</v>
      </c>
      <c r="C6560" t="s">
        <v>1256</v>
      </c>
      <c r="D6560" t="s">
        <v>7707</v>
      </c>
      <c r="E6560" t="s">
        <v>5169</v>
      </c>
    </row>
    <row r="6561" spans="1:5">
      <c r="A6561" t="s">
        <v>7521</v>
      </c>
      <c r="B6561">
        <v>2012</v>
      </c>
      <c r="C6561" t="s">
        <v>4071</v>
      </c>
      <c r="D6561" t="s">
        <v>7708</v>
      </c>
      <c r="E6561" t="s">
        <v>5169</v>
      </c>
    </row>
    <row r="6562" spans="1:5">
      <c r="A6562" t="s">
        <v>7521</v>
      </c>
      <c r="B6562">
        <v>2012</v>
      </c>
      <c r="C6562" t="s">
        <v>1168</v>
      </c>
      <c r="D6562" t="s">
        <v>7709</v>
      </c>
      <c r="E6562" t="s">
        <v>5169</v>
      </c>
    </row>
    <row r="6563" spans="1:5">
      <c r="A6563" t="s">
        <v>7521</v>
      </c>
      <c r="B6563">
        <v>2012</v>
      </c>
      <c r="C6563" t="s">
        <v>1168</v>
      </c>
      <c r="D6563" t="s">
        <v>7710</v>
      </c>
      <c r="E6563" t="s">
        <v>5169</v>
      </c>
    </row>
    <row r="6564" spans="1:5">
      <c r="A6564" t="s">
        <v>7521</v>
      </c>
      <c r="B6564">
        <v>2012</v>
      </c>
      <c r="C6564" t="s">
        <v>597</v>
      </c>
      <c r="D6564" t="s">
        <v>7711</v>
      </c>
      <c r="E6564" t="s">
        <v>5169</v>
      </c>
    </row>
    <row r="6565" spans="1:5">
      <c r="A6565" t="s">
        <v>7521</v>
      </c>
      <c r="B6565">
        <v>2012</v>
      </c>
      <c r="C6565" t="s">
        <v>972</v>
      </c>
      <c r="D6565" t="s">
        <v>7712</v>
      </c>
      <c r="E6565" t="s">
        <v>5169</v>
      </c>
    </row>
    <row r="6566" spans="1:5">
      <c r="A6566" t="s">
        <v>7521</v>
      </c>
      <c r="B6566">
        <v>2012</v>
      </c>
      <c r="C6566" t="s">
        <v>5264</v>
      </c>
      <c r="D6566" t="s">
        <v>7713</v>
      </c>
      <c r="E6566" t="s">
        <v>5169</v>
      </c>
    </row>
    <row r="6567" spans="1:5">
      <c r="A6567" t="s">
        <v>7521</v>
      </c>
      <c r="B6567">
        <v>2012</v>
      </c>
      <c r="C6567" t="s">
        <v>1003</v>
      </c>
      <c r="D6567" t="s">
        <v>7714</v>
      </c>
      <c r="E6567" t="s">
        <v>5169</v>
      </c>
    </row>
    <row r="6568" spans="1:5">
      <c r="A6568" t="s">
        <v>7521</v>
      </c>
      <c r="B6568">
        <v>2011</v>
      </c>
      <c r="C6568" t="s">
        <v>5154</v>
      </c>
      <c r="D6568" t="s">
        <v>7715</v>
      </c>
      <c r="E6568" t="s">
        <v>5169</v>
      </c>
    </row>
    <row r="6569" spans="1:5">
      <c r="A6569" t="s">
        <v>7521</v>
      </c>
      <c r="B6569">
        <v>2011</v>
      </c>
      <c r="C6569" t="s">
        <v>5155</v>
      </c>
      <c r="D6569" t="s">
        <v>7716</v>
      </c>
      <c r="E6569" t="s">
        <v>5169</v>
      </c>
    </row>
    <row r="6570" spans="1:5">
      <c r="A6570" t="s">
        <v>7521</v>
      </c>
      <c r="B6570">
        <v>2011</v>
      </c>
      <c r="C6570" t="s">
        <v>911</v>
      </c>
      <c r="D6570" t="s">
        <v>7717</v>
      </c>
      <c r="E6570" t="s">
        <v>5169</v>
      </c>
    </row>
    <row r="6571" spans="1:5">
      <c r="A6571" t="s">
        <v>7521</v>
      </c>
      <c r="B6571">
        <v>2011</v>
      </c>
      <c r="C6571" t="s">
        <v>547</v>
      </c>
      <c r="D6571" t="s">
        <v>7718</v>
      </c>
      <c r="E6571" t="s">
        <v>5169</v>
      </c>
    </row>
    <row r="6572" spans="1:5">
      <c r="A6572" t="s">
        <v>7521</v>
      </c>
      <c r="B6572">
        <v>2011</v>
      </c>
      <c r="C6572" t="s">
        <v>1092</v>
      </c>
      <c r="D6572" t="s">
        <v>7719</v>
      </c>
      <c r="E6572" t="s">
        <v>5169</v>
      </c>
    </row>
    <row r="6573" spans="1:5">
      <c r="A6573" t="s">
        <v>7521</v>
      </c>
      <c r="B6573">
        <v>2011</v>
      </c>
      <c r="C6573" t="s">
        <v>1092</v>
      </c>
      <c r="D6573" t="s">
        <v>7720</v>
      </c>
      <c r="E6573" t="s">
        <v>5169</v>
      </c>
    </row>
    <row r="6574" spans="1:5">
      <c r="A6574" t="s">
        <v>7521</v>
      </c>
      <c r="B6574">
        <v>2011</v>
      </c>
      <c r="C6574" t="s">
        <v>1251</v>
      </c>
      <c r="D6574" t="s">
        <v>7721</v>
      </c>
      <c r="E6574" t="s">
        <v>5169</v>
      </c>
    </row>
    <row r="6575" spans="1:5">
      <c r="A6575" t="s">
        <v>7521</v>
      </c>
      <c r="B6575">
        <v>2011</v>
      </c>
      <c r="C6575" t="s">
        <v>1256</v>
      </c>
      <c r="D6575" t="s">
        <v>7722</v>
      </c>
      <c r="E6575" t="s">
        <v>5169</v>
      </c>
    </row>
    <row r="6576" spans="1:5">
      <c r="A6576" t="s">
        <v>7521</v>
      </c>
      <c r="B6576">
        <v>2011</v>
      </c>
      <c r="C6576" t="s">
        <v>1168</v>
      </c>
      <c r="D6576" t="s">
        <v>7723</v>
      </c>
      <c r="E6576" t="s">
        <v>5169</v>
      </c>
    </row>
    <row r="6577" spans="1:5">
      <c r="A6577" t="s">
        <v>7521</v>
      </c>
      <c r="B6577">
        <v>2011</v>
      </c>
      <c r="C6577" t="s">
        <v>1168</v>
      </c>
      <c r="D6577" t="s">
        <v>7724</v>
      </c>
      <c r="E6577" t="s">
        <v>5169</v>
      </c>
    </row>
    <row r="6578" spans="1:5">
      <c r="A6578" t="s">
        <v>7521</v>
      </c>
      <c r="B6578">
        <v>2011</v>
      </c>
      <c r="C6578" t="s">
        <v>1168</v>
      </c>
      <c r="D6578" t="s">
        <v>7725</v>
      </c>
      <c r="E6578" t="s">
        <v>5169</v>
      </c>
    </row>
    <row r="6579" spans="1:5">
      <c r="A6579" t="s">
        <v>7521</v>
      </c>
      <c r="B6579">
        <v>2011</v>
      </c>
      <c r="C6579" t="s">
        <v>7726</v>
      </c>
      <c r="D6579" t="s">
        <v>7727</v>
      </c>
      <c r="E6579" t="s">
        <v>5169</v>
      </c>
    </row>
    <row r="6580" spans="1:5">
      <c r="A6580" t="s">
        <v>7521</v>
      </c>
      <c r="B6580">
        <v>2011</v>
      </c>
      <c r="C6580" t="s">
        <v>7674</v>
      </c>
      <c r="D6580" t="s">
        <v>7728</v>
      </c>
      <c r="E6580" t="s">
        <v>5169</v>
      </c>
    </row>
    <row r="6581" spans="1:5">
      <c r="A6581" t="s">
        <v>7521</v>
      </c>
      <c r="B6581">
        <v>2011</v>
      </c>
      <c r="C6581" t="s">
        <v>13</v>
      </c>
      <c r="D6581" t="s">
        <v>7729</v>
      </c>
      <c r="E6581" t="s">
        <v>5169</v>
      </c>
    </row>
    <row r="6582" spans="1:5">
      <c r="A6582" t="s">
        <v>7521</v>
      </c>
      <c r="B6582">
        <v>2011</v>
      </c>
      <c r="C6582" t="s">
        <v>13</v>
      </c>
      <c r="D6582" t="s">
        <v>7730</v>
      </c>
      <c r="E6582" t="s">
        <v>5169</v>
      </c>
    </row>
    <row r="6583" spans="1:5">
      <c r="A6583" t="s">
        <v>7521</v>
      </c>
      <c r="B6583">
        <v>2011</v>
      </c>
      <c r="C6583" t="s">
        <v>4282</v>
      </c>
      <c r="D6583" t="s">
        <v>7731</v>
      </c>
      <c r="E6583" t="s">
        <v>5169</v>
      </c>
    </row>
    <row r="6584" spans="1:5">
      <c r="A6584" t="s">
        <v>7521</v>
      </c>
      <c r="B6584">
        <v>2011</v>
      </c>
      <c r="C6584" t="s">
        <v>4282</v>
      </c>
      <c r="D6584" t="s">
        <v>7732</v>
      </c>
      <c r="E6584" t="s">
        <v>5169</v>
      </c>
    </row>
    <row r="6585" spans="1:5">
      <c r="A6585" t="s">
        <v>7521</v>
      </c>
      <c r="B6585">
        <v>2011</v>
      </c>
      <c r="C6585" t="s">
        <v>982</v>
      </c>
      <c r="D6585" t="s">
        <v>7733</v>
      </c>
      <c r="E6585" t="s">
        <v>5169</v>
      </c>
    </row>
    <row r="6586" spans="1:5">
      <c r="A6586" t="s">
        <v>7521</v>
      </c>
      <c r="B6586">
        <v>2010</v>
      </c>
      <c r="C6586" t="s">
        <v>5229</v>
      </c>
      <c r="D6586" t="s">
        <v>7734</v>
      </c>
      <c r="E6586" t="s">
        <v>5169</v>
      </c>
    </row>
    <row r="6587" spans="1:5">
      <c r="A6587" t="s">
        <v>7521</v>
      </c>
      <c r="B6587">
        <v>2010</v>
      </c>
      <c r="C6587" t="s">
        <v>7544</v>
      </c>
      <c r="D6587" t="s">
        <v>7735</v>
      </c>
      <c r="E6587" t="s">
        <v>5169</v>
      </c>
    </row>
    <row r="6588" spans="1:5">
      <c r="A6588" t="s">
        <v>7521</v>
      </c>
      <c r="B6588">
        <v>2010</v>
      </c>
      <c r="C6588" t="s">
        <v>1271</v>
      </c>
      <c r="D6588" t="s">
        <v>7736</v>
      </c>
      <c r="E6588" t="s">
        <v>5169</v>
      </c>
    </row>
    <row r="6589" spans="1:5">
      <c r="A6589" t="s">
        <v>7521</v>
      </c>
      <c r="B6589">
        <v>2010</v>
      </c>
      <c r="C6589" t="s">
        <v>5156</v>
      </c>
      <c r="D6589" t="s">
        <v>7737</v>
      </c>
      <c r="E6589" t="s">
        <v>5169</v>
      </c>
    </row>
    <row r="6590" spans="1:5">
      <c r="A6590" t="s">
        <v>7521</v>
      </c>
      <c r="B6590">
        <v>2010</v>
      </c>
      <c r="C6590" t="s">
        <v>5157</v>
      </c>
      <c r="D6590" t="s">
        <v>7738</v>
      </c>
      <c r="E6590" t="s">
        <v>5169</v>
      </c>
    </row>
    <row r="6591" spans="1:5">
      <c r="A6591" t="s">
        <v>7521</v>
      </c>
      <c r="B6591">
        <v>2010</v>
      </c>
      <c r="C6591" t="s">
        <v>911</v>
      </c>
      <c r="D6591" t="s">
        <v>7739</v>
      </c>
      <c r="E6591" t="s">
        <v>5169</v>
      </c>
    </row>
    <row r="6592" spans="1:5">
      <c r="A6592" t="s">
        <v>7521</v>
      </c>
      <c r="B6592">
        <v>2010</v>
      </c>
      <c r="C6592" t="s">
        <v>911</v>
      </c>
      <c r="D6592" t="s">
        <v>7740</v>
      </c>
      <c r="E6592" t="s">
        <v>5169</v>
      </c>
    </row>
    <row r="6593" spans="1:5">
      <c r="A6593" t="s">
        <v>7521</v>
      </c>
      <c r="B6593">
        <v>2010</v>
      </c>
      <c r="C6593" t="s">
        <v>911</v>
      </c>
      <c r="D6593" t="s">
        <v>7741</v>
      </c>
      <c r="E6593" t="s">
        <v>5169</v>
      </c>
    </row>
    <row r="6594" spans="1:5">
      <c r="A6594" t="s">
        <v>7521</v>
      </c>
      <c r="B6594">
        <v>2010</v>
      </c>
      <c r="C6594" t="s">
        <v>985</v>
      </c>
      <c r="D6594" t="s">
        <v>7742</v>
      </c>
      <c r="E6594" t="s">
        <v>5169</v>
      </c>
    </row>
    <row r="6595" spans="1:5">
      <c r="A6595" t="s">
        <v>7521</v>
      </c>
      <c r="B6595">
        <v>2010</v>
      </c>
      <c r="C6595" t="s">
        <v>1092</v>
      </c>
      <c r="D6595" t="s">
        <v>7743</v>
      </c>
      <c r="E6595" t="s">
        <v>5169</v>
      </c>
    </row>
    <row r="6596" spans="1:5">
      <c r="A6596" t="s">
        <v>7521</v>
      </c>
      <c r="B6596">
        <v>2010</v>
      </c>
      <c r="C6596" t="s">
        <v>1092</v>
      </c>
      <c r="D6596" t="s">
        <v>7744</v>
      </c>
      <c r="E6596" t="s">
        <v>5169</v>
      </c>
    </row>
    <row r="6597" spans="1:5">
      <c r="A6597" t="s">
        <v>7521</v>
      </c>
      <c r="B6597">
        <v>2010</v>
      </c>
      <c r="C6597" t="s">
        <v>7745</v>
      </c>
      <c r="D6597" t="s">
        <v>7746</v>
      </c>
      <c r="E6597" t="s">
        <v>5169</v>
      </c>
    </row>
    <row r="6598" spans="1:5">
      <c r="A6598" t="s">
        <v>7521</v>
      </c>
      <c r="B6598">
        <v>2010</v>
      </c>
      <c r="C6598" t="s">
        <v>7745</v>
      </c>
      <c r="D6598" t="s">
        <v>7747</v>
      </c>
      <c r="E6598" t="s">
        <v>5169</v>
      </c>
    </row>
    <row r="6599" spans="1:5">
      <c r="A6599" t="s">
        <v>7521</v>
      </c>
      <c r="B6599">
        <v>2010</v>
      </c>
      <c r="C6599" t="s">
        <v>1256</v>
      </c>
      <c r="D6599" t="s">
        <v>7748</v>
      </c>
      <c r="E6599" t="s">
        <v>5169</v>
      </c>
    </row>
    <row r="6600" spans="1:5">
      <c r="A6600" t="s">
        <v>7521</v>
      </c>
      <c r="B6600">
        <v>2010</v>
      </c>
      <c r="C6600" t="s">
        <v>1256</v>
      </c>
      <c r="D6600" t="s">
        <v>7749</v>
      </c>
      <c r="E6600" t="s">
        <v>5169</v>
      </c>
    </row>
    <row r="6601" spans="1:5">
      <c r="A6601" t="s">
        <v>7521</v>
      </c>
      <c r="B6601">
        <v>2010</v>
      </c>
      <c r="C6601" t="s">
        <v>1256</v>
      </c>
      <c r="D6601" t="s">
        <v>7750</v>
      </c>
      <c r="E6601" t="s">
        <v>5169</v>
      </c>
    </row>
    <row r="6602" spans="1:5">
      <c r="A6602" t="s">
        <v>7521</v>
      </c>
      <c r="B6602">
        <v>2010</v>
      </c>
      <c r="C6602" t="s">
        <v>1256</v>
      </c>
      <c r="D6602" t="s">
        <v>7751</v>
      </c>
      <c r="E6602" t="s">
        <v>5169</v>
      </c>
    </row>
    <row r="6603" spans="1:5">
      <c r="A6603" t="s">
        <v>7521</v>
      </c>
      <c r="B6603">
        <v>2010</v>
      </c>
      <c r="C6603" t="s">
        <v>657</v>
      </c>
      <c r="D6603" t="s">
        <v>7752</v>
      </c>
      <c r="E6603" t="s">
        <v>5169</v>
      </c>
    </row>
    <row r="6604" spans="1:5">
      <c r="A6604" t="s">
        <v>7521</v>
      </c>
      <c r="B6604">
        <v>2010</v>
      </c>
      <c r="C6604" t="s">
        <v>1168</v>
      </c>
      <c r="D6604" t="s">
        <v>7753</v>
      </c>
      <c r="E6604" t="s">
        <v>5169</v>
      </c>
    </row>
    <row r="6605" spans="1:5">
      <c r="A6605" t="s">
        <v>7521</v>
      </c>
      <c r="B6605">
        <v>2010</v>
      </c>
      <c r="C6605" t="s">
        <v>1168</v>
      </c>
      <c r="D6605" t="s">
        <v>7754</v>
      </c>
      <c r="E6605" t="s">
        <v>5169</v>
      </c>
    </row>
    <row r="6606" spans="1:5">
      <c r="A6606" t="s">
        <v>7521</v>
      </c>
      <c r="B6606">
        <v>2010</v>
      </c>
      <c r="C6606" t="s">
        <v>5158</v>
      </c>
      <c r="D6606" t="s">
        <v>7755</v>
      </c>
      <c r="E6606" t="s">
        <v>5169</v>
      </c>
    </row>
    <row r="6607" spans="1:5">
      <c r="A6607" t="s">
        <v>7521</v>
      </c>
      <c r="B6607">
        <v>2010</v>
      </c>
      <c r="C6607" t="s">
        <v>5267</v>
      </c>
      <c r="D6607" t="s">
        <v>7756</v>
      </c>
      <c r="E6607" t="s">
        <v>5169</v>
      </c>
    </row>
    <row r="6608" spans="1:5">
      <c r="A6608" t="s">
        <v>7521</v>
      </c>
      <c r="B6608">
        <v>2010</v>
      </c>
      <c r="C6608" t="s">
        <v>1003</v>
      </c>
      <c r="D6608" t="s">
        <v>7757</v>
      </c>
      <c r="E6608" t="s">
        <v>5169</v>
      </c>
    </row>
    <row r="6609" spans="1:5">
      <c r="A6609" t="s">
        <v>7521</v>
      </c>
      <c r="B6609">
        <v>2010</v>
      </c>
      <c r="C6609" t="s">
        <v>7758</v>
      </c>
      <c r="D6609" t="s">
        <v>7759</v>
      </c>
      <c r="E6609" t="s">
        <v>5169</v>
      </c>
    </row>
    <row r="6610" spans="1:5">
      <c r="A6610" t="s">
        <v>7521</v>
      </c>
      <c r="B6610">
        <v>2009</v>
      </c>
      <c r="C6610" t="s">
        <v>7544</v>
      </c>
      <c r="D6610" t="s">
        <v>7760</v>
      </c>
      <c r="E6610" t="s">
        <v>5169</v>
      </c>
    </row>
    <row r="6611" spans="1:5">
      <c r="A6611" t="s">
        <v>7521</v>
      </c>
      <c r="B6611">
        <v>2009</v>
      </c>
      <c r="C6611" t="s">
        <v>5147</v>
      </c>
      <c r="D6611" t="s">
        <v>7761</v>
      </c>
      <c r="E6611" t="s">
        <v>5169</v>
      </c>
    </row>
    <row r="6612" spans="1:5">
      <c r="A6612" t="s">
        <v>7521</v>
      </c>
      <c r="B6612">
        <v>2009</v>
      </c>
      <c r="C6612" t="s">
        <v>2657</v>
      </c>
      <c r="D6612" t="s">
        <v>7762</v>
      </c>
      <c r="E6612" t="s">
        <v>5169</v>
      </c>
    </row>
    <row r="6613" spans="1:5">
      <c r="A6613" t="s">
        <v>7521</v>
      </c>
      <c r="B6613">
        <v>2009</v>
      </c>
      <c r="C6613" t="s">
        <v>12</v>
      </c>
      <c r="D6613" t="s">
        <v>7763</v>
      </c>
      <c r="E6613" t="s">
        <v>5169</v>
      </c>
    </row>
    <row r="6614" spans="1:5">
      <c r="A6614" t="s">
        <v>7521</v>
      </c>
      <c r="B6614">
        <v>2009</v>
      </c>
      <c r="C6614" t="s">
        <v>5155</v>
      </c>
      <c r="D6614" t="s">
        <v>7764</v>
      </c>
      <c r="E6614" t="s">
        <v>5169</v>
      </c>
    </row>
    <row r="6615" spans="1:5">
      <c r="A6615" t="s">
        <v>7521</v>
      </c>
      <c r="B6615">
        <v>2009</v>
      </c>
      <c r="C6615" t="s">
        <v>5155</v>
      </c>
      <c r="D6615" t="s">
        <v>7765</v>
      </c>
      <c r="E6615" t="s">
        <v>5169</v>
      </c>
    </row>
    <row r="6616" spans="1:5">
      <c r="A6616" t="s">
        <v>7521</v>
      </c>
      <c r="B6616">
        <v>2009</v>
      </c>
      <c r="C6616" t="s">
        <v>549</v>
      </c>
      <c r="D6616" t="s">
        <v>7766</v>
      </c>
      <c r="E6616" t="s">
        <v>5169</v>
      </c>
    </row>
    <row r="6617" spans="1:5">
      <c r="A6617" t="s">
        <v>7521</v>
      </c>
      <c r="B6617">
        <v>2009</v>
      </c>
      <c r="C6617" t="s">
        <v>192</v>
      </c>
      <c r="D6617" t="s">
        <v>7767</v>
      </c>
      <c r="E6617" t="s">
        <v>5169</v>
      </c>
    </row>
    <row r="6618" spans="1:5">
      <c r="A6618" t="s">
        <v>7521</v>
      </c>
      <c r="B6618">
        <v>2009</v>
      </c>
      <c r="C6618" t="s">
        <v>289</v>
      </c>
      <c r="D6618" t="s">
        <v>7768</v>
      </c>
      <c r="E6618" t="s">
        <v>5169</v>
      </c>
    </row>
    <row r="6619" spans="1:5">
      <c r="A6619" t="s">
        <v>7521</v>
      </c>
      <c r="B6619">
        <v>2009</v>
      </c>
      <c r="C6619" t="s">
        <v>549</v>
      </c>
      <c r="D6619" t="s">
        <v>7769</v>
      </c>
      <c r="E6619" t="s">
        <v>5169</v>
      </c>
    </row>
    <row r="6620" spans="1:5">
      <c r="A6620" t="s">
        <v>7521</v>
      </c>
      <c r="B6620">
        <v>2009</v>
      </c>
      <c r="C6620" t="s">
        <v>549</v>
      </c>
      <c r="D6620" t="s">
        <v>7770</v>
      </c>
      <c r="E6620" t="s">
        <v>5169</v>
      </c>
    </row>
    <row r="6621" spans="1:5">
      <c r="A6621" t="s">
        <v>7521</v>
      </c>
      <c r="B6621">
        <v>2009</v>
      </c>
      <c r="C6621" t="s">
        <v>547</v>
      </c>
      <c r="D6621" t="s">
        <v>7771</v>
      </c>
      <c r="E6621" t="s">
        <v>5169</v>
      </c>
    </row>
    <row r="6622" spans="1:5">
      <c r="A6622" t="s">
        <v>7521</v>
      </c>
      <c r="B6622">
        <v>2009</v>
      </c>
      <c r="C6622" t="s">
        <v>5765</v>
      </c>
      <c r="D6622" t="s">
        <v>7772</v>
      </c>
      <c r="E6622" t="s">
        <v>5169</v>
      </c>
    </row>
    <row r="6623" spans="1:5">
      <c r="A6623" t="s">
        <v>7521</v>
      </c>
      <c r="B6623">
        <v>2009</v>
      </c>
      <c r="C6623" t="s">
        <v>289</v>
      </c>
      <c r="D6623" t="s">
        <v>7773</v>
      </c>
      <c r="E6623" t="s">
        <v>5169</v>
      </c>
    </row>
    <row r="6624" spans="1:5">
      <c r="A6624" t="s">
        <v>7521</v>
      </c>
      <c r="B6624">
        <v>2009</v>
      </c>
      <c r="C6624" t="s">
        <v>1092</v>
      </c>
      <c r="D6624" t="s">
        <v>7774</v>
      </c>
      <c r="E6624" t="s">
        <v>5169</v>
      </c>
    </row>
    <row r="6625" spans="1:5">
      <c r="A6625" t="s">
        <v>7521</v>
      </c>
      <c r="B6625">
        <v>2009</v>
      </c>
      <c r="C6625" t="s">
        <v>1092</v>
      </c>
      <c r="D6625" t="s">
        <v>7775</v>
      </c>
      <c r="E6625" t="s">
        <v>5169</v>
      </c>
    </row>
    <row r="6626" spans="1:5">
      <c r="A6626" t="s">
        <v>7521</v>
      </c>
      <c r="B6626">
        <v>2009</v>
      </c>
      <c r="C6626" t="s">
        <v>1092</v>
      </c>
      <c r="D6626" t="s">
        <v>7776</v>
      </c>
      <c r="E6626" t="s">
        <v>5169</v>
      </c>
    </row>
    <row r="6627" spans="1:5">
      <c r="A6627" t="s">
        <v>7521</v>
      </c>
      <c r="B6627">
        <v>2009</v>
      </c>
      <c r="C6627" t="s">
        <v>1092</v>
      </c>
      <c r="D6627" t="s">
        <v>7777</v>
      </c>
      <c r="E6627" t="s">
        <v>5169</v>
      </c>
    </row>
    <row r="6628" spans="1:5">
      <c r="A6628" t="s">
        <v>7521</v>
      </c>
      <c r="B6628">
        <v>2009</v>
      </c>
      <c r="C6628" t="s">
        <v>5159</v>
      </c>
      <c r="D6628" t="s">
        <v>7778</v>
      </c>
      <c r="E6628" t="s">
        <v>5169</v>
      </c>
    </row>
    <row r="6629" spans="1:5">
      <c r="A6629" t="s">
        <v>7521</v>
      </c>
      <c r="B6629">
        <v>2009</v>
      </c>
      <c r="C6629" t="s">
        <v>5159</v>
      </c>
      <c r="D6629" t="s">
        <v>7779</v>
      </c>
      <c r="E6629" t="s">
        <v>5169</v>
      </c>
    </row>
    <row r="6630" spans="1:5">
      <c r="A6630" t="s">
        <v>7521</v>
      </c>
      <c r="B6630">
        <v>2009</v>
      </c>
      <c r="C6630" t="s">
        <v>5159</v>
      </c>
      <c r="D6630" t="s">
        <v>7780</v>
      </c>
      <c r="E6630" t="s">
        <v>5169</v>
      </c>
    </row>
    <row r="6631" spans="1:5">
      <c r="A6631" t="s">
        <v>7521</v>
      </c>
      <c r="B6631">
        <v>2009</v>
      </c>
      <c r="C6631" t="s">
        <v>7781</v>
      </c>
      <c r="D6631" t="s">
        <v>7782</v>
      </c>
      <c r="E6631" t="s">
        <v>5169</v>
      </c>
    </row>
    <row r="6632" spans="1:5">
      <c r="A6632" t="s">
        <v>7521</v>
      </c>
      <c r="B6632">
        <v>2009</v>
      </c>
      <c r="C6632" t="s">
        <v>7781</v>
      </c>
      <c r="D6632" t="s">
        <v>7783</v>
      </c>
      <c r="E6632" t="s">
        <v>5169</v>
      </c>
    </row>
    <row r="6633" spans="1:5">
      <c r="A6633" t="s">
        <v>7521</v>
      </c>
      <c r="B6633">
        <v>2009</v>
      </c>
      <c r="C6633" t="s">
        <v>7781</v>
      </c>
      <c r="D6633" t="s">
        <v>7784</v>
      </c>
      <c r="E6633" t="s">
        <v>5169</v>
      </c>
    </row>
    <row r="6634" spans="1:5">
      <c r="A6634" t="s">
        <v>7521</v>
      </c>
      <c r="B6634">
        <v>2009</v>
      </c>
      <c r="C6634" t="s">
        <v>1256</v>
      </c>
      <c r="D6634" t="s">
        <v>7785</v>
      </c>
      <c r="E6634" t="s">
        <v>5169</v>
      </c>
    </row>
    <row r="6635" spans="1:5">
      <c r="A6635" t="s">
        <v>7521</v>
      </c>
      <c r="B6635">
        <v>2009</v>
      </c>
      <c r="C6635" t="s">
        <v>1167</v>
      </c>
      <c r="D6635" t="s">
        <v>7786</v>
      </c>
      <c r="E6635" t="s">
        <v>5169</v>
      </c>
    </row>
    <row r="6636" spans="1:5">
      <c r="A6636" t="s">
        <v>7521</v>
      </c>
      <c r="B6636">
        <v>2009</v>
      </c>
      <c r="C6636" t="s">
        <v>1167</v>
      </c>
      <c r="D6636" t="s">
        <v>7787</v>
      </c>
      <c r="E6636" t="s">
        <v>5169</v>
      </c>
    </row>
    <row r="6637" spans="1:5">
      <c r="A6637" t="s">
        <v>7521</v>
      </c>
      <c r="B6637">
        <v>2009</v>
      </c>
      <c r="C6637" t="s">
        <v>1167</v>
      </c>
      <c r="D6637" t="s">
        <v>7788</v>
      </c>
      <c r="E6637" t="s">
        <v>5169</v>
      </c>
    </row>
    <row r="6638" spans="1:5">
      <c r="A6638" t="s">
        <v>7521</v>
      </c>
      <c r="B6638">
        <v>2009</v>
      </c>
      <c r="C6638" t="s">
        <v>1167</v>
      </c>
      <c r="D6638" t="s">
        <v>7789</v>
      </c>
      <c r="E6638" t="s">
        <v>5169</v>
      </c>
    </row>
    <row r="6639" spans="1:5">
      <c r="A6639" t="s">
        <v>7521</v>
      </c>
      <c r="B6639">
        <v>2009</v>
      </c>
      <c r="C6639" t="s">
        <v>1168</v>
      </c>
      <c r="D6639" t="s">
        <v>7790</v>
      </c>
      <c r="E6639" t="s">
        <v>5169</v>
      </c>
    </row>
    <row r="6640" spans="1:5">
      <c r="A6640" t="s">
        <v>7521</v>
      </c>
      <c r="B6640">
        <v>2009</v>
      </c>
      <c r="C6640" t="s">
        <v>1168</v>
      </c>
      <c r="D6640" t="s">
        <v>7791</v>
      </c>
      <c r="E6640" t="s">
        <v>5169</v>
      </c>
    </row>
    <row r="6641" spans="1:5">
      <c r="A6641" t="s">
        <v>7521</v>
      </c>
      <c r="B6641">
        <v>2009</v>
      </c>
      <c r="C6641" t="s">
        <v>7792</v>
      </c>
      <c r="D6641" t="s">
        <v>7793</v>
      </c>
      <c r="E6641" t="s">
        <v>5169</v>
      </c>
    </row>
    <row r="6642" spans="1:5">
      <c r="A6642" t="s">
        <v>7521</v>
      </c>
      <c r="B6642">
        <v>2009</v>
      </c>
      <c r="C6642" t="s">
        <v>13</v>
      </c>
      <c r="D6642" t="s">
        <v>7794</v>
      </c>
      <c r="E6642" t="s">
        <v>5169</v>
      </c>
    </row>
    <row r="6643" spans="1:5">
      <c r="A6643" t="s">
        <v>7521</v>
      </c>
      <c r="B6643">
        <v>2009</v>
      </c>
      <c r="C6643" t="s">
        <v>982</v>
      </c>
      <c r="D6643" t="s">
        <v>7795</v>
      </c>
      <c r="E6643" t="s">
        <v>5169</v>
      </c>
    </row>
    <row r="6644" spans="1:5">
      <c r="A6644" t="s">
        <v>7521</v>
      </c>
      <c r="B6644">
        <v>2009</v>
      </c>
      <c r="C6644" t="s">
        <v>982</v>
      </c>
      <c r="D6644" t="s">
        <v>7796</v>
      </c>
      <c r="E6644" t="s">
        <v>5169</v>
      </c>
    </row>
    <row r="6645" spans="1:5">
      <c r="A6645" t="s">
        <v>7521</v>
      </c>
      <c r="B6645">
        <v>2008</v>
      </c>
      <c r="C6645" t="s">
        <v>7544</v>
      </c>
      <c r="D6645" t="s">
        <v>7797</v>
      </c>
      <c r="E6645" t="s">
        <v>5169</v>
      </c>
    </row>
    <row r="6646" spans="1:5">
      <c r="A6646" t="s">
        <v>7521</v>
      </c>
      <c r="B6646">
        <v>2008</v>
      </c>
      <c r="C6646" t="s">
        <v>7798</v>
      </c>
      <c r="D6646" t="s">
        <v>7799</v>
      </c>
      <c r="E6646" t="s">
        <v>5169</v>
      </c>
    </row>
    <row r="6647" spans="1:5">
      <c r="A6647" t="s">
        <v>7521</v>
      </c>
      <c r="B6647">
        <v>2008</v>
      </c>
      <c r="C6647" t="s">
        <v>7800</v>
      </c>
      <c r="D6647" t="s">
        <v>7801</v>
      </c>
      <c r="E6647" t="s">
        <v>5169</v>
      </c>
    </row>
    <row r="6648" spans="1:5">
      <c r="A6648" t="s">
        <v>7521</v>
      </c>
      <c r="B6648">
        <v>2008</v>
      </c>
      <c r="C6648" t="s">
        <v>5149</v>
      </c>
      <c r="D6648" t="s">
        <v>7802</v>
      </c>
      <c r="E6648" t="s">
        <v>5169</v>
      </c>
    </row>
    <row r="6649" spans="1:5">
      <c r="A6649" t="s">
        <v>7521</v>
      </c>
      <c r="B6649">
        <v>2008</v>
      </c>
      <c r="C6649" t="s">
        <v>906</v>
      </c>
      <c r="D6649" t="s">
        <v>7803</v>
      </c>
      <c r="E6649" t="s">
        <v>5169</v>
      </c>
    </row>
    <row r="6650" spans="1:5">
      <c r="A6650" t="s">
        <v>7521</v>
      </c>
      <c r="B6650">
        <v>2008</v>
      </c>
      <c r="C6650" t="s">
        <v>906</v>
      </c>
      <c r="D6650" t="s">
        <v>7804</v>
      </c>
      <c r="E6650" t="s">
        <v>5169</v>
      </c>
    </row>
    <row r="6651" spans="1:5">
      <c r="A6651" t="s">
        <v>7521</v>
      </c>
      <c r="B6651">
        <v>2008</v>
      </c>
      <c r="C6651" t="s">
        <v>906</v>
      </c>
      <c r="D6651" t="s">
        <v>7805</v>
      </c>
      <c r="E6651" t="s">
        <v>5169</v>
      </c>
    </row>
    <row r="6652" spans="1:5">
      <c r="A6652" t="s">
        <v>7521</v>
      </c>
      <c r="B6652">
        <v>2008</v>
      </c>
      <c r="C6652" t="s">
        <v>5245</v>
      </c>
      <c r="D6652" t="s">
        <v>7806</v>
      </c>
      <c r="E6652" t="s">
        <v>5169</v>
      </c>
    </row>
    <row r="6653" spans="1:5">
      <c r="A6653" t="s">
        <v>7521</v>
      </c>
      <c r="B6653">
        <v>2008</v>
      </c>
      <c r="C6653" t="s">
        <v>15</v>
      </c>
      <c r="D6653" t="s">
        <v>7807</v>
      </c>
      <c r="E6653" t="s">
        <v>5169</v>
      </c>
    </row>
    <row r="6654" spans="1:5">
      <c r="A6654" t="s">
        <v>7521</v>
      </c>
      <c r="B6654">
        <v>2008</v>
      </c>
      <c r="C6654" t="s">
        <v>1092</v>
      </c>
      <c r="D6654" t="s">
        <v>7808</v>
      </c>
      <c r="E6654" t="s">
        <v>5169</v>
      </c>
    </row>
    <row r="6655" spans="1:5">
      <c r="A6655" t="s">
        <v>7521</v>
      </c>
      <c r="B6655">
        <v>2008</v>
      </c>
      <c r="C6655" t="s">
        <v>5248</v>
      </c>
      <c r="D6655" t="s">
        <v>7809</v>
      </c>
      <c r="E6655" t="s">
        <v>5169</v>
      </c>
    </row>
    <row r="6656" spans="1:5">
      <c r="A6656" t="s">
        <v>7521</v>
      </c>
      <c r="B6656">
        <v>2008</v>
      </c>
      <c r="C6656" t="s">
        <v>1256</v>
      </c>
      <c r="D6656" t="s">
        <v>7810</v>
      </c>
      <c r="E6656" t="s">
        <v>5169</v>
      </c>
    </row>
    <row r="6657" spans="1:5">
      <c r="A6657" t="s">
        <v>7521</v>
      </c>
      <c r="B6657">
        <v>2008</v>
      </c>
      <c r="C6657" t="s">
        <v>1256</v>
      </c>
      <c r="D6657" t="s">
        <v>7811</v>
      </c>
      <c r="E6657" t="s">
        <v>5169</v>
      </c>
    </row>
    <row r="6658" spans="1:5">
      <c r="A6658" t="s">
        <v>7521</v>
      </c>
      <c r="B6658">
        <v>2008</v>
      </c>
      <c r="C6658" t="s">
        <v>1167</v>
      </c>
      <c r="D6658" t="s">
        <v>7812</v>
      </c>
      <c r="E6658" t="s">
        <v>5169</v>
      </c>
    </row>
    <row r="6659" spans="1:5">
      <c r="A6659" t="s">
        <v>7521</v>
      </c>
      <c r="B6659">
        <v>2008</v>
      </c>
      <c r="C6659" t="s">
        <v>933</v>
      </c>
      <c r="D6659" t="s">
        <v>7813</v>
      </c>
      <c r="E6659" t="s">
        <v>5169</v>
      </c>
    </row>
    <row r="6660" spans="1:5">
      <c r="A6660" t="s">
        <v>7521</v>
      </c>
      <c r="B6660">
        <v>2008</v>
      </c>
      <c r="C6660" t="s">
        <v>933</v>
      </c>
      <c r="D6660" t="s">
        <v>7814</v>
      </c>
      <c r="E6660" t="s">
        <v>5169</v>
      </c>
    </row>
    <row r="6661" spans="1:5">
      <c r="A6661" t="s">
        <v>7521</v>
      </c>
      <c r="B6661">
        <v>2008</v>
      </c>
      <c r="C6661" t="s">
        <v>1168</v>
      </c>
      <c r="D6661" t="s">
        <v>7815</v>
      </c>
      <c r="E6661" t="s">
        <v>5169</v>
      </c>
    </row>
    <row r="6662" spans="1:5">
      <c r="A6662" t="s">
        <v>7521</v>
      </c>
      <c r="B6662">
        <v>2008</v>
      </c>
      <c r="C6662" t="s">
        <v>1168</v>
      </c>
      <c r="D6662" t="s">
        <v>7816</v>
      </c>
      <c r="E6662" t="s">
        <v>5169</v>
      </c>
    </row>
    <row r="6663" spans="1:5">
      <c r="A6663" t="s">
        <v>7521</v>
      </c>
      <c r="B6663">
        <v>2008</v>
      </c>
      <c r="C6663" t="s">
        <v>1168</v>
      </c>
      <c r="D6663" t="s">
        <v>7817</v>
      </c>
      <c r="E6663" t="s">
        <v>5169</v>
      </c>
    </row>
    <row r="6664" spans="1:5">
      <c r="A6664" t="s">
        <v>7521</v>
      </c>
      <c r="B6664">
        <v>2008</v>
      </c>
      <c r="C6664" t="s">
        <v>1168</v>
      </c>
      <c r="D6664" t="s">
        <v>7818</v>
      </c>
      <c r="E6664" t="s">
        <v>5169</v>
      </c>
    </row>
    <row r="6665" spans="1:5">
      <c r="A6665" t="s">
        <v>7521</v>
      </c>
      <c r="B6665">
        <v>2008</v>
      </c>
      <c r="C6665" t="s">
        <v>1168</v>
      </c>
      <c r="D6665" t="s">
        <v>7819</v>
      </c>
      <c r="E6665" t="s">
        <v>5169</v>
      </c>
    </row>
    <row r="6666" spans="1:5">
      <c r="A6666" t="s">
        <v>7521</v>
      </c>
      <c r="B6666">
        <v>2008</v>
      </c>
      <c r="C6666" t="s">
        <v>7820</v>
      </c>
      <c r="D6666" t="s">
        <v>7821</v>
      </c>
      <c r="E6666" t="s">
        <v>5169</v>
      </c>
    </row>
    <row r="6667" spans="1:5">
      <c r="A6667" t="s">
        <v>7521</v>
      </c>
      <c r="B6667">
        <v>2008</v>
      </c>
      <c r="C6667" t="s">
        <v>7820</v>
      </c>
      <c r="D6667" t="s">
        <v>7822</v>
      </c>
      <c r="E6667" t="s">
        <v>5169</v>
      </c>
    </row>
    <row r="6668" spans="1:5">
      <c r="A6668" t="s">
        <v>7521</v>
      </c>
      <c r="B6668">
        <v>2008</v>
      </c>
      <c r="C6668" t="s">
        <v>928</v>
      </c>
      <c r="D6668" t="s">
        <v>7823</v>
      </c>
      <c r="E6668" t="s">
        <v>5169</v>
      </c>
    </row>
    <row r="6669" spans="1:5">
      <c r="A6669" t="s">
        <v>7521</v>
      </c>
      <c r="B6669">
        <v>2008</v>
      </c>
      <c r="C6669" t="s">
        <v>13</v>
      </c>
      <c r="D6669" t="s">
        <v>7824</v>
      </c>
      <c r="E6669" t="s">
        <v>5169</v>
      </c>
    </row>
    <row r="6670" spans="1:5">
      <c r="A6670" t="s">
        <v>7521</v>
      </c>
      <c r="B6670">
        <v>2008</v>
      </c>
      <c r="C6670" t="s">
        <v>13</v>
      </c>
      <c r="D6670" t="s">
        <v>7825</v>
      </c>
      <c r="E6670" t="s">
        <v>5169</v>
      </c>
    </row>
    <row r="6671" spans="1:5">
      <c r="A6671" t="s">
        <v>7521</v>
      </c>
      <c r="B6671">
        <v>2008</v>
      </c>
      <c r="C6671" t="s">
        <v>1001</v>
      </c>
      <c r="D6671" t="s">
        <v>7826</v>
      </c>
      <c r="E6671" t="s">
        <v>5169</v>
      </c>
    </row>
    <row r="6672" spans="1:5">
      <c r="A6672" t="s">
        <v>7521</v>
      </c>
      <c r="B6672">
        <v>2008</v>
      </c>
      <c r="C6672" t="s">
        <v>906</v>
      </c>
      <c r="D6672" t="s">
        <v>7827</v>
      </c>
      <c r="E6672" t="s">
        <v>5169</v>
      </c>
    </row>
    <row r="6673" spans="1:5">
      <c r="A6673" t="s">
        <v>7521</v>
      </c>
      <c r="B6673">
        <v>2007</v>
      </c>
      <c r="C6673" t="s">
        <v>5151</v>
      </c>
      <c r="D6673" t="s">
        <v>7828</v>
      </c>
      <c r="E6673" t="s">
        <v>5169</v>
      </c>
    </row>
    <row r="6674" spans="1:5">
      <c r="A6674" t="s">
        <v>7521</v>
      </c>
      <c r="B6674">
        <v>2007</v>
      </c>
      <c r="C6674" t="s">
        <v>5151</v>
      </c>
      <c r="D6674" t="s">
        <v>7829</v>
      </c>
      <c r="E6674" t="s">
        <v>5169</v>
      </c>
    </row>
    <row r="6675" spans="1:5">
      <c r="A6675" t="s">
        <v>7521</v>
      </c>
      <c r="B6675">
        <v>2007</v>
      </c>
      <c r="C6675" t="s">
        <v>5155</v>
      </c>
      <c r="D6675" t="s">
        <v>7830</v>
      </c>
      <c r="E6675" t="s">
        <v>5169</v>
      </c>
    </row>
    <row r="6676" spans="1:5">
      <c r="A6676" t="s">
        <v>7521</v>
      </c>
      <c r="B6676">
        <v>2007</v>
      </c>
      <c r="C6676" t="s">
        <v>5765</v>
      </c>
      <c r="D6676" t="s">
        <v>7831</v>
      </c>
      <c r="E6676" t="s">
        <v>5169</v>
      </c>
    </row>
    <row r="6677" spans="1:5">
      <c r="A6677" t="s">
        <v>7521</v>
      </c>
      <c r="B6677">
        <v>2007</v>
      </c>
      <c r="C6677" t="s">
        <v>192</v>
      </c>
      <c r="D6677" t="s">
        <v>7832</v>
      </c>
      <c r="E6677" t="s">
        <v>5169</v>
      </c>
    </row>
    <row r="6678" spans="1:5">
      <c r="A6678" t="s">
        <v>7521</v>
      </c>
      <c r="B6678">
        <v>2007</v>
      </c>
      <c r="C6678" t="s">
        <v>529</v>
      </c>
      <c r="D6678" t="s">
        <v>7833</v>
      </c>
      <c r="E6678" t="s">
        <v>5169</v>
      </c>
    </row>
    <row r="6679" spans="1:5">
      <c r="A6679" t="s">
        <v>7521</v>
      </c>
      <c r="B6679">
        <v>2007</v>
      </c>
      <c r="C6679" t="s">
        <v>1278</v>
      </c>
      <c r="D6679" t="s">
        <v>7834</v>
      </c>
      <c r="E6679" t="s">
        <v>5169</v>
      </c>
    </row>
    <row r="6680" spans="1:5">
      <c r="A6680" t="s">
        <v>7521</v>
      </c>
      <c r="B6680">
        <v>2007</v>
      </c>
      <c r="C6680" t="s">
        <v>4864</v>
      </c>
      <c r="D6680" t="s">
        <v>7835</v>
      </c>
      <c r="E6680" t="s">
        <v>5169</v>
      </c>
    </row>
    <row r="6681" spans="1:5">
      <c r="A6681" t="s">
        <v>7521</v>
      </c>
      <c r="B6681">
        <v>2007</v>
      </c>
      <c r="C6681" t="s">
        <v>4832</v>
      </c>
      <c r="D6681" t="s">
        <v>7836</v>
      </c>
      <c r="E6681" t="s">
        <v>5169</v>
      </c>
    </row>
    <row r="6682" spans="1:5">
      <c r="A6682" t="s">
        <v>7521</v>
      </c>
      <c r="B6682">
        <v>2007</v>
      </c>
      <c r="C6682" t="s">
        <v>4869</v>
      </c>
      <c r="D6682" t="s">
        <v>7837</v>
      </c>
      <c r="E6682" t="s">
        <v>5169</v>
      </c>
    </row>
    <row r="6683" spans="1:5">
      <c r="A6683" t="s">
        <v>7521</v>
      </c>
      <c r="B6683">
        <v>2007</v>
      </c>
      <c r="C6683" t="s">
        <v>1167</v>
      </c>
      <c r="D6683" t="s">
        <v>7838</v>
      </c>
      <c r="E6683" t="s">
        <v>5169</v>
      </c>
    </row>
    <row r="6684" spans="1:5">
      <c r="A6684" t="s">
        <v>7521</v>
      </c>
      <c r="B6684">
        <v>2007</v>
      </c>
      <c r="C6684" t="s">
        <v>1167</v>
      </c>
      <c r="D6684" t="s">
        <v>7839</v>
      </c>
      <c r="E6684" t="s">
        <v>5169</v>
      </c>
    </row>
    <row r="6685" spans="1:5">
      <c r="A6685" t="s">
        <v>7521</v>
      </c>
      <c r="B6685">
        <v>2007</v>
      </c>
      <c r="C6685" t="s">
        <v>1167</v>
      </c>
      <c r="D6685" t="s">
        <v>7840</v>
      </c>
      <c r="E6685" t="s">
        <v>5169</v>
      </c>
    </row>
    <row r="6686" spans="1:5">
      <c r="A6686" t="s">
        <v>7521</v>
      </c>
      <c r="B6686">
        <v>2007</v>
      </c>
      <c r="C6686" t="s">
        <v>1167</v>
      </c>
      <c r="D6686" t="s">
        <v>7841</v>
      </c>
      <c r="E6686" t="s">
        <v>5169</v>
      </c>
    </row>
    <row r="6687" spans="1:5">
      <c r="A6687" t="s">
        <v>7521</v>
      </c>
      <c r="B6687">
        <v>2007</v>
      </c>
      <c r="C6687" t="s">
        <v>1167</v>
      </c>
      <c r="D6687" t="s">
        <v>7842</v>
      </c>
      <c r="E6687" t="s">
        <v>5169</v>
      </c>
    </row>
    <row r="6688" spans="1:5">
      <c r="A6688" t="s">
        <v>7521</v>
      </c>
      <c r="B6688">
        <v>2007</v>
      </c>
      <c r="C6688" t="s">
        <v>1167</v>
      </c>
      <c r="D6688" t="s">
        <v>7843</v>
      </c>
      <c r="E6688" t="s">
        <v>5169</v>
      </c>
    </row>
    <row r="6689" spans="1:5">
      <c r="A6689" t="s">
        <v>7521</v>
      </c>
      <c r="B6689">
        <v>2007</v>
      </c>
      <c r="C6689" t="s">
        <v>1167</v>
      </c>
      <c r="D6689" t="s">
        <v>7844</v>
      </c>
      <c r="E6689" t="s">
        <v>5169</v>
      </c>
    </row>
    <row r="6690" spans="1:5">
      <c r="A6690" t="s">
        <v>7521</v>
      </c>
      <c r="B6690">
        <v>2007</v>
      </c>
      <c r="C6690" t="s">
        <v>1167</v>
      </c>
      <c r="D6690" t="s">
        <v>5807</v>
      </c>
      <c r="E6690" t="s">
        <v>5169</v>
      </c>
    </row>
    <row r="6691" spans="1:5">
      <c r="A6691" t="s">
        <v>7521</v>
      </c>
      <c r="B6691">
        <v>2007</v>
      </c>
      <c r="C6691" t="s">
        <v>4071</v>
      </c>
      <c r="D6691" t="s">
        <v>7845</v>
      </c>
      <c r="E6691" t="s">
        <v>5169</v>
      </c>
    </row>
    <row r="6692" spans="1:5">
      <c r="A6692" t="s">
        <v>7521</v>
      </c>
      <c r="B6692">
        <v>2007</v>
      </c>
      <c r="C6692" t="s">
        <v>1168</v>
      </c>
      <c r="D6692" t="s">
        <v>7846</v>
      </c>
      <c r="E6692" t="s">
        <v>5169</v>
      </c>
    </row>
    <row r="6693" spans="1:5">
      <c r="A6693" t="s">
        <v>7521</v>
      </c>
      <c r="B6693">
        <v>2007</v>
      </c>
      <c r="C6693" t="s">
        <v>1039</v>
      </c>
      <c r="D6693" t="s">
        <v>7847</v>
      </c>
      <c r="E6693" t="s">
        <v>5169</v>
      </c>
    </row>
    <row r="6694" spans="1:5">
      <c r="A6694" t="s">
        <v>7521</v>
      </c>
      <c r="B6694">
        <v>2007</v>
      </c>
      <c r="C6694" t="s">
        <v>5263</v>
      </c>
      <c r="D6694" t="s">
        <v>7848</v>
      </c>
      <c r="E6694" t="s">
        <v>5169</v>
      </c>
    </row>
    <row r="6695" spans="1:5">
      <c r="A6695" t="s">
        <v>7521</v>
      </c>
      <c r="B6695">
        <v>2007</v>
      </c>
      <c r="C6695" t="s">
        <v>1332</v>
      </c>
      <c r="D6695" t="s">
        <v>5160</v>
      </c>
      <c r="E6695" t="s">
        <v>5169</v>
      </c>
    </row>
    <row r="6696" spans="1:5">
      <c r="A6696" t="s">
        <v>7521</v>
      </c>
      <c r="B6696">
        <v>2006</v>
      </c>
      <c r="C6696" t="s">
        <v>1228</v>
      </c>
      <c r="D6696" t="s">
        <v>7849</v>
      </c>
      <c r="E6696" t="s">
        <v>5169</v>
      </c>
    </row>
    <row r="6697" spans="1:5">
      <c r="A6697" t="s">
        <v>7521</v>
      </c>
      <c r="B6697">
        <v>2006</v>
      </c>
      <c r="C6697" t="s">
        <v>616</v>
      </c>
      <c r="D6697" t="s">
        <v>7850</v>
      </c>
      <c r="E6697" t="s">
        <v>5169</v>
      </c>
    </row>
    <row r="6698" spans="1:5">
      <c r="A6698" t="s">
        <v>7521</v>
      </c>
      <c r="B6698">
        <v>2006</v>
      </c>
      <c r="C6698" t="s">
        <v>5269</v>
      </c>
      <c r="D6698" t="s">
        <v>7851</v>
      </c>
      <c r="E6698" t="s">
        <v>5169</v>
      </c>
    </row>
    <row r="6699" spans="1:5">
      <c r="A6699" t="s">
        <v>7521</v>
      </c>
      <c r="B6699">
        <v>2006</v>
      </c>
      <c r="C6699" t="s">
        <v>4864</v>
      </c>
      <c r="D6699" t="s">
        <v>7852</v>
      </c>
      <c r="E6699" t="s">
        <v>5169</v>
      </c>
    </row>
    <row r="6700" spans="1:5">
      <c r="A6700" t="s">
        <v>7521</v>
      </c>
      <c r="B6700">
        <v>2006</v>
      </c>
      <c r="C6700" t="s">
        <v>1230</v>
      </c>
      <c r="D6700" t="s">
        <v>7853</v>
      </c>
      <c r="E6700" t="s">
        <v>5169</v>
      </c>
    </row>
    <row r="6701" spans="1:5">
      <c r="A6701" t="s">
        <v>7521</v>
      </c>
      <c r="B6701">
        <v>2006</v>
      </c>
      <c r="C6701" t="s">
        <v>1256</v>
      </c>
      <c r="D6701" t="s">
        <v>7854</v>
      </c>
      <c r="E6701" t="s">
        <v>5169</v>
      </c>
    </row>
    <row r="6702" spans="1:5">
      <c r="A6702" t="s">
        <v>7521</v>
      </c>
      <c r="B6702">
        <v>2006</v>
      </c>
      <c r="C6702" t="s">
        <v>1256</v>
      </c>
      <c r="D6702" t="s">
        <v>7855</v>
      </c>
      <c r="E6702" t="s">
        <v>5169</v>
      </c>
    </row>
    <row r="6703" spans="1:5">
      <c r="A6703" t="s">
        <v>7521</v>
      </c>
      <c r="B6703">
        <v>2006</v>
      </c>
      <c r="C6703" t="s">
        <v>1167</v>
      </c>
      <c r="D6703" t="s">
        <v>7856</v>
      </c>
      <c r="E6703" t="s">
        <v>5169</v>
      </c>
    </row>
    <row r="6704" spans="1:5">
      <c r="A6704" t="s">
        <v>7521</v>
      </c>
      <c r="B6704">
        <v>2006</v>
      </c>
      <c r="C6704" t="s">
        <v>1167</v>
      </c>
      <c r="D6704" t="s">
        <v>7857</v>
      </c>
      <c r="E6704" t="s">
        <v>5169</v>
      </c>
    </row>
    <row r="6705" spans="1:5">
      <c r="A6705" t="s">
        <v>7521</v>
      </c>
      <c r="B6705">
        <v>2006</v>
      </c>
      <c r="C6705" t="s">
        <v>1167</v>
      </c>
      <c r="D6705" t="s">
        <v>7858</v>
      </c>
      <c r="E6705" t="s">
        <v>5169</v>
      </c>
    </row>
    <row r="6706" spans="1:5">
      <c r="A6706" t="s">
        <v>7521</v>
      </c>
      <c r="B6706">
        <v>2006</v>
      </c>
      <c r="C6706" t="s">
        <v>1167</v>
      </c>
      <c r="D6706" t="s">
        <v>7859</v>
      </c>
      <c r="E6706" t="s">
        <v>5169</v>
      </c>
    </row>
    <row r="6707" spans="1:5">
      <c r="A6707" t="s">
        <v>7521</v>
      </c>
      <c r="B6707">
        <v>2006</v>
      </c>
      <c r="C6707" t="s">
        <v>1167</v>
      </c>
      <c r="D6707" t="s">
        <v>7860</v>
      </c>
      <c r="E6707" t="s">
        <v>5169</v>
      </c>
    </row>
    <row r="6708" spans="1:5">
      <c r="A6708" t="s">
        <v>7521</v>
      </c>
      <c r="B6708">
        <v>2006</v>
      </c>
      <c r="C6708" t="s">
        <v>1168</v>
      </c>
      <c r="D6708" t="s">
        <v>7861</v>
      </c>
      <c r="E6708" t="s">
        <v>5169</v>
      </c>
    </row>
    <row r="6709" spans="1:5">
      <c r="A6709" t="s">
        <v>7521</v>
      </c>
      <c r="B6709">
        <v>2006</v>
      </c>
      <c r="C6709" t="s">
        <v>1168</v>
      </c>
      <c r="D6709" t="s">
        <v>7862</v>
      </c>
      <c r="E6709" t="s">
        <v>5169</v>
      </c>
    </row>
    <row r="6710" spans="1:5">
      <c r="A6710" t="s">
        <v>7521</v>
      </c>
      <c r="B6710">
        <v>2006</v>
      </c>
      <c r="C6710" t="s">
        <v>776</v>
      </c>
      <c r="D6710" t="s">
        <v>7863</v>
      </c>
      <c r="E6710" t="s">
        <v>5169</v>
      </c>
    </row>
    <row r="6711" spans="1:5">
      <c r="A6711" t="s">
        <v>7521</v>
      </c>
      <c r="B6711">
        <v>2006</v>
      </c>
      <c r="C6711" t="s">
        <v>2538</v>
      </c>
      <c r="D6711" t="s">
        <v>7864</v>
      </c>
      <c r="E6711" t="s">
        <v>5169</v>
      </c>
    </row>
    <row r="6712" spans="1:5">
      <c r="A6712" t="s">
        <v>7521</v>
      </c>
      <c r="B6712">
        <v>2006</v>
      </c>
      <c r="C6712" t="s">
        <v>2538</v>
      </c>
      <c r="D6712" t="s">
        <v>7865</v>
      </c>
      <c r="E6712" t="s">
        <v>5169</v>
      </c>
    </row>
    <row r="6713" spans="1:5">
      <c r="A6713" t="s">
        <v>7521</v>
      </c>
      <c r="B6713">
        <v>2006</v>
      </c>
      <c r="C6713" t="s">
        <v>2538</v>
      </c>
      <c r="D6713" t="s">
        <v>7866</v>
      </c>
      <c r="E6713" t="s">
        <v>5169</v>
      </c>
    </row>
    <row r="6714" spans="1:5">
      <c r="A6714" t="s">
        <v>7521</v>
      </c>
      <c r="B6714">
        <v>2005</v>
      </c>
      <c r="C6714" t="s">
        <v>4864</v>
      </c>
      <c r="D6714" t="s">
        <v>7867</v>
      </c>
      <c r="E6714" t="s">
        <v>5169</v>
      </c>
    </row>
    <row r="6715" spans="1:5">
      <c r="A6715" t="s">
        <v>7521</v>
      </c>
      <c r="B6715">
        <v>2005</v>
      </c>
      <c r="C6715" t="s">
        <v>1278</v>
      </c>
      <c r="D6715" t="s">
        <v>7868</v>
      </c>
      <c r="E6715" t="s">
        <v>5169</v>
      </c>
    </row>
    <row r="6716" spans="1:5">
      <c r="A6716" t="s">
        <v>7521</v>
      </c>
      <c r="B6716">
        <v>2005</v>
      </c>
      <c r="C6716" t="s">
        <v>1278</v>
      </c>
      <c r="D6716" t="s">
        <v>7869</v>
      </c>
      <c r="E6716" t="s">
        <v>5169</v>
      </c>
    </row>
    <row r="6717" spans="1:5">
      <c r="A6717" t="s">
        <v>7521</v>
      </c>
      <c r="B6717">
        <v>2005</v>
      </c>
      <c r="C6717" t="s">
        <v>4864</v>
      </c>
      <c r="D6717" t="s">
        <v>7870</v>
      </c>
      <c r="E6717" t="s">
        <v>5169</v>
      </c>
    </row>
    <row r="6718" spans="1:5">
      <c r="A6718" t="s">
        <v>7521</v>
      </c>
      <c r="B6718">
        <v>2005</v>
      </c>
      <c r="C6718" t="s">
        <v>4871</v>
      </c>
      <c r="D6718" t="s">
        <v>7871</v>
      </c>
      <c r="E6718" t="s">
        <v>5169</v>
      </c>
    </row>
    <row r="6719" spans="1:5">
      <c r="A6719" t="s">
        <v>7521</v>
      </c>
      <c r="B6719">
        <v>2005</v>
      </c>
      <c r="C6719" t="s">
        <v>4869</v>
      </c>
      <c r="D6719" t="s">
        <v>7872</v>
      </c>
      <c r="E6719" t="s">
        <v>5169</v>
      </c>
    </row>
    <row r="6720" spans="1:5">
      <c r="A6720" t="s">
        <v>7521</v>
      </c>
      <c r="B6720">
        <v>2005</v>
      </c>
      <c r="C6720" t="s">
        <v>1167</v>
      </c>
      <c r="D6720" t="s">
        <v>7873</v>
      </c>
      <c r="E6720" t="s">
        <v>5169</v>
      </c>
    </row>
    <row r="6721" spans="1:5">
      <c r="A6721" t="s">
        <v>7521</v>
      </c>
      <c r="B6721">
        <v>2005</v>
      </c>
      <c r="C6721" t="s">
        <v>1167</v>
      </c>
      <c r="D6721" t="s">
        <v>7874</v>
      </c>
      <c r="E6721" t="s">
        <v>5169</v>
      </c>
    </row>
    <row r="6722" spans="1:5">
      <c r="A6722" t="s">
        <v>7521</v>
      </c>
      <c r="B6722">
        <v>2005</v>
      </c>
      <c r="C6722" t="s">
        <v>1167</v>
      </c>
      <c r="D6722" t="s">
        <v>7875</v>
      </c>
      <c r="E6722" t="s">
        <v>5169</v>
      </c>
    </row>
    <row r="6723" spans="1:5">
      <c r="A6723" t="s">
        <v>7521</v>
      </c>
      <c r="B6723">
        <v>2005</v>
      </c>
      <c r="C6723" t="s">
        <v>1167</v>
      </c>
      <c r="D6723" t="s">
        <v>7876</v>
      </c>
      <c r="E6723" t="s">
        <v>5169</v>
      </c>
    </row>
    <row r="6724" spans="1:5">
      <c r="A6724" t="s">
        <v>7521</v>
      </c>
      <c r="B6724">
        <v>2005</v>
      </c>
      <c r="C6724" t="s">
        <v>1167</v>
      </c>
      <c r="D6724" t="s">
        <v>7877</v>
      </c>
      <c r="E6724" t="s">
        <v>5169</v>
      </c>
    </row>
    <row r="6725" spans="1:5">
      <c r="A6725" t="s">
        <v>7521</v>
      </c>
      <c r="B6725">
        <v>2005</v>
      </c>
      <c r="C6725" t="s">
        <v>1168</v>
      </c>
      <c r="D6725" t="s">
        <v>7878</v>
      </c>
      <c r="E6725" t="s">
        <v>5169</v>
      </c>
    </row>
    <row r="6726" spans="1:5">
      <c r="A6726" t="s">
        <v>7521</v>
      </c>
      <c r="B6726">
        <v>2005</v>
      </c>
      <c r="C6726" t="s">
        <v>1168</v>
      </c>
      <c r="D6726" t="s">
        <v>7879</v>
      </c>
      <c r="E6726" t="s">
        <v>5169</v>
      </c>
    </row>
    <row r="6727" spans="1:5">
      <c r="A6727" t="s">
        <v>7521</v>
      </c>
      <c r="B6727">
        <v>2005</v>
      </c>
      <c r="C6727" t="s">
        <v>2538</v>
      </c>
      <c r="D6727" t="s">
        <v>7880</v>
      </c>
      <c r="E6727" t="s">
        <v>5169</v>
      </c>
    </row>
    <row r="6728" spans="1:5">
      <c r="A6728" t="s">
        <v>7521</v>
      </c>
      <c r="B6728">
        <v>2004</v>
      </c>
      <c r="C6728" t="s">
        <v>2657</v>
      </c>
      <c r="D6728" t="s">
        <v>7881</v>
      </c>
      <c r="E6728" t="s">
        <v>5169</v>
      </c>
    </row>
    <row r="6729" spans="1:5">
      <c r="A6729" t="s">
        <v>7521</v>
      </c>
      <c r="B6729">
        <v>2004</v>
      </c>
      <c r="C6729" t="s">
        <v>1278</v>
      </c>
      <c r="D6729" t="s">
        <v>7882</v>
      </c>
      <c r="E6729" t="s">
        <v>5169</v>
      </c>
    </row>
    <row r="6730" spans="1:5">
      <c r="A6730" t="s">
        <v>7521</v>
      </c>
      <c r="B6730">
        <v>2004</v>
      </c>
      <c r="C6730" t="s">
        <v>7883</v>
      </c>
      <c r="D6730" t="s">
        <v>7884</v>
      </c>
      <c r="E6730" t="s">
        <v>5169</v>
      </c>
    </row>
    <row r="6731" spans="1:5">
      <c r="A6731" t="s">
        <v>7521</v>
      </c>
      <c r="B6731">
        <v>2004</v>
      </c>
      <c r="C6731" t="s">
        <v>1256</v>
      </c>
      <c r="D6731" t="s">
        <v>7885</v>
      </c>
      <c r="E6731" t="s">
        <v>5169</v>
      </c>
    </row>
    <row r="6732" spans="1:5">
      <c r="A6732" t="s">
        <v>7521</v>
      </c>
      <c r="B6732">
        <v>2004</v>
      </c>
      <c r="C6732" t="s">
        <v>1256</v>
      </c>
      <c r="D6732" t="s">
        <v>7886</v>
      </c>
      <c r="E6732" t="s">
        <v>5169</v>
      </c>
    </row>
    <row r="6733" spans="1:5">
      <c r="A6733" t="s">
        <v>7521</v>
      </c>
      <c r="B6733">
        <v>2004</v>
      </c>
      <c r="C6733" t="s">
        <v>1256</v>
      </c>
      <c r="D6733" t="s">
        <v>7887</v>
      </c>
      <c r="E6733" t="s">
        <v>5169</v>
      </c>
    </row>
    <row r="6734" spans="1:5">
      <c r="A6734" t="s">
        <v>7521</v>
      </c>
      <c r="B6734">
        <v>2004</v>
      </c>
      <c r="C6734" t="s">
        <v>1167</v>
      </c>
      <c r="D6734" t="s">
        <v>7888</v>
      </c>
      <c r="E6734" t="s">
        <v>5169</v>
      </c>
    </row>
    <row r="6735" spans="1:5">
      <c r="A6735" t="s">
        <v>7521</v>
      </c>
      <c r="B6735">
        <v>2004</v>
      </c>
      <c r="C6735" t="s">
        <v>1167</v>
      </c>
      <c r="D6735" t="s">
        <v>7889</v>
      </c>
      <c r="E6735" t="s">
        <v>5169</v>
      </c>
    </row>
    <row r="6736" spans="1:5">
      <c r="A6736" t="s">
        <v>7521</v>
      </c>
      <c r="B6736">
        <v>2004</v>
      </c>
      <c r="C6736" t="s">
        <v>1167</v>
      </c>
      <c r="D6736" t="s">
        <v>7890</v>
      </c>
      <c r="E6736" t="s">
        <v>5169</v>
      </c>
    </row>
    <row r="6737" spans="1:5">
      <c r="A6737" t="s">
        <v>7521</v>
      </c>
      <c r="B6737">
        <v>2004</v>
      </c>
      <c r="C6737" t="s">
        <v>1167</v>
      </c>
      <c r="D6737" t="s">
        <v>7891</v>
      </c>
      <c r="E6737" t="s">
        <v>5169</v>
      </c>
    </row>
    <row r="6738" spans="1:5">
      <c r="A6738" t="s">
        <v>7521</v>
      </c>
      <c r="B6738">
        <v>2004</v>
      </c>
      <c r="C6738" t="s">
        <v>1080</v>
      </c>
      <c r="D6738" t="s">
        <v>7892</v>
      </c>
      <c r="E6738" t="s">
        <v>5169</v>
      </c>
    </row>
    <row r="6739" spans="1:5">
      <c r="A6739" t="s">
        <v>7521</v>
      </c>
      <c r="B6739">
        <v>2004</v>
      </c>
      <c r="C6739" t="s">
        <v>5161</v>
      </c>
      <c r="D6739" t="s">
        <v>7893</v>
      </c>
      <c r="E6739" t="s">
        <v>5169</v>
      </c>
    </row>
    <row r="6740" spans="1:5">
      <c r="A6740" t="s">
        <v>7521</v>
      </c>
      <c r="B6740">
        <v>2004</v>
      </c>
      <c r="C6740" t="s">
        <v>3007</v>
      </c>
      <c r="D6740" t="s">
        <v>7894</v>
      </c>
      <c r="E6740" t="s">
        <v>5169</v>
      </c>
    </row>
    <row r="6741" spans="1:5">
      <c r="A6741" t="s">
        <v>7521</v>
      </c>
      <c r="B6741">
        <v>2004</v>
      </c>
      <c r="C6741" t="s">
        <v>1168</v>
      </c>
      <c r="D6741" t="s">
        <v>7895</v>
      </c>
      <c r="E6741" t="s">
        <v>5169</v>
      </c>
    </row>
    <row r="6742" spans="1:5">
      <c r="A6742" t="s">
        <v>7521</v>
      </c>
      <c r="B6742">
        <v>2004</v>
      </c>
      <c r="C6742" t="s">
        <v>7896</v>
      </c>
      <c r="D6742" t="s">
        <v>7897</v>
      </c>
      <c r="E6742" t="s">
        <v>5169</v>
      </c>
    </row>
    <row r="6743" spans="1:5">
      <c r="A6743" t="s">
        <v>7521</v>
      </c>
      <c r="B6743">
        <v>2003</v>
      </c>
      <c r="C6743" t="s">
        <v>5162</v>
      </c>
      <c r="D6743" t="s">
        <v>7898</v>
      </c>
      <c r="E6743" t="s">
        <v>5169</v>
      </c>
    </row>
    <row r="6744" spans="1:5">
      <c r="A6744" t="s">
        <v>7521</v>
      </c>
      <c r="B6744">
        <v>2003</v>
      </c>
      <c r="C6744" t="s">
        <v>5162</v>
      </c>
      <c r="D6744" t="s">
        <v>7899</v>
      </c>
      <c r="E6744" t="s">
        <v>5169</v>
      </c>
    </row>
    <row r="6745" spans="1:5">
      <c r="A6745" t="s">
        <v>7521</v>
      </c>
      <c r="B6745">
        <v>2003</v>
      </c>
      <c r="C6745" t="s">
        <v>5162</v>
      </c>
      <c r="D6745" t="s">
        <v>7900</v>
      </c>
      <c r="E6745" t="s">
        <v>5169</v>
      </c>
    </row>
    <row r="6746" spans="1:5">
      <c r="A6746" t="s">
        <v>7521</v>
      </c>
      <c r="B6746">
        <v>2003</v>
      </c>
      <c r="C6746" t="s">
        <v>4864</v>
      </c>
      <c r="D6746" t="s">
        <v>7901</v>
      </c>
      <c r="E6746" t="s">
        <v>5169</v>
      </c>
    </row>
    <row r="6747" spans="1:5">
      <c r="A6747" t="s">
        <v>7521</v>
      </c>
      <c r="B6747">
        <v>2003</v>
      </c>
      <c r="C6747" t="s">
        <v>1278</v>
      </c>
      <c r="D6747" t="s">
        <v>7902</v>
      </c>
      <c r="E6747" t="s">
        <v>5169</v>
      </c>
    </row>
    <row r="6748" spans="1:5">
      <c r="A6748" t="s">
        <v>7521</v>
      </c>
      <c r="B6748">
        <v>2003</v>
      </c>
      <c r="C6748" t="s">
        <v>5159</v>
      </c>
      <c r="D6748" t="s">
        <v>7903</v>
      </c>
      <c r="E6748" t="s">
        <v>5169</v>
      </c>
    </row>
    <row r="6749" spans="1:5">
      <c r="A6749" t="s">
        <v>7521</v>
      </c>
      <c r="B6749">
        <v>2003</v>
      </c>
      <c r="C6749" t="s">
        <v>4871</v>
      </c>
      <c r="D6749" t="s">
        <v>7904</v>
      </c>
      <c r="E6749" t="s">
        <v>5169</v>
      </c>
    </row>
    <row r="6750" spans="1:5">
      <c r="A6750" t="s">
        <v>7521</v>
      </c>
      <c r="B6750">
        <v>2003</v>
      </c>
      <c r="C6750" t="s">
        <v>1167</v>
      </c>
      <c r="D6750" t="s">
        <v>7905</v>
      </c>
      <c r="E6750" t="s">
        <v>5169</v>
      </c>
    </row>
    <row r="6751" spans="1:5">
      <c r="A6751" t="s">
        <v>7521</v>
      </c>
      <c r="B6751">
        <v>2003</v>
      </c>
      <c r="C6751" t="s">
        <v>1167</v>
      </c>
      <c r="D6751" t="s">
        <v>7901</v>
      </c>
      <c r="E6751" t="s">
        <v>5169</v>
      </c>
    </row>
    <row r="6752" spans="1:5">
      <c r="A6752" t="s">
        <v>7521</v>
      </c>
      <c r="B6752">
        <v>2003</v>
      </c>
      <c r="C6752" t="s">
        <v>1167</v>
      </c>
      <c r="D6752" t="s">
        <v>7906</v>
      </c>
      <c r="E6752" t="s">
        <v>5169</v>
      </c>
    </row>
    <row r="6753" spans="1:5">
      <c r="A6753" t="s">
        <v>7521</v>
      </c>
      <c r="B6753">
        <v>2003</v>
      </c>
      <c r="C6753" t="s">
        <v>1167</v>
      </c>
      <c r="D6753" t="s">
        <v>7907</v>
      </c>
      <c r="E6753" t="s">
        <v>5169</v>
      </c>
    </row>
    <row r="6754" spans="1:5">
      <c r="A6754" t="s">
        <v>7521</v>
      </c>
      <c r="B6754">
        <v>2003</v>
      </c>
      <c r="C6754" t="s">
        <v>1168</v>
      </c>
      <c r="D6754" t="s">
        <v>7908</v>
      </c>
      <c r="E6754" t="s">
        <v>5169</v>
      </c>
    </row>
    <row r="6755" spans="1:5">
      <c r="A6755" t="s">
        <v>7521</v>
      </c>
      <c r="B6755">
        <v>2003</v>
      </c>
      <c r="C6755" t="s">
        <v>604</v>
      </c>
      <c r="D6755" t="s">
        <v>7909</v>
      </c>
      <c r="E6755" t="s">
        <v>5169</v>
      </c>
    </row>
    <row r="6756" spans="1:5">
      <c r="A6756" t="s">
        <v>7521</v>
      </c>
      <c r="B6756">
        <v>2003</v>
      </c>
      <c r="C6756" t="s">
        <v>1041</v>
      </c>
      <c r="D6756" t="s">
        <v>7910</v>
      </c>
      <c r="E6756" t="s">
        <v>5169</v>
      </c>
    </row>
    <row r="6757" spans="1:5">
      <c r="A6757" t="s">
        <v>7521</v>
      </c>
      <c r="B6757">
        <v>2002</v>
      </c>
      <c r="C6757" t="s">
        <v>906</v>
      </c>
      <c r="D6757" t="s">
        <v>7911</v>
      </c>
      <c r="E6757" t="s">
        <v>5169</v>
      </c>
    </row>
    <row r="6758" spans="1:5">
      <c r="A6758" t="s">
        <v>7521</v>
      </c>
      <c r="B6758">
        <v>2002</v>
      </c>
      <c r="C6758" t="s">
        <v>7912</v>
      </c>
      <c r="D6758" t="s">
        <v>7913</v>
      </c>
      <c r="E6758" t="s">
        <v>5169</v>
      </c>
    </row>
    <row r="6759" spans="1:5">
      <c r="A6759" t="s">
        <v>7521</v>
      </c>
      <c r="B6759">
        <v>2002</v>
      </c>
      <c r="C6759" t="s">
        <v>7912</v>
      </c>
      <c r="D6759" t="s">
        <v>7914</v>
      </c>
      <c r="E6759" t="s">
        <v>5169</v>
      </c>
    </row>
    <row r="6760" spans="1:5">
      <c r="A6760" t="s">
        <v>7521</v>
      </c>
      <c r="B6760">
        <v>2002</v>
      </c>
      <c r="C6760" t="s">
        <v>3005</v>
      </c>
      <c r="D6760" t="s">
        <v>7915</v>
      </c>
      <c r="E6760" t="s">
        <v>5169</v>
      </c>
    </row>
    <row r="6761" spans="1:5">
      <c r="A6761" t="s">
        <v>7521</v>
      </c>
      <c r="B6761">
        <v>2002</v>
      </c>
      <c r="C6761" t="s">
        <v>3005</v>
      </c>
      <c r="D6761" t="s">
        <v>7916</v>
      </c>
      <c r="E6761" t="s">
        <v>5169</v>
      </c>
    </row>
    <row r="6762" spans="1:5">
      <c r="A6762" t="s">
        <v>7521</v>
      </c>
      <c r="B6762">
        <v>2002</v>
      </c>
      <c r="C6762" t="s">
        <v>5161</v>
      </c>
      <c r="D6762" t="s">
        <v>7917</v>
      </c>
      <c r="E6762" t="s">
        <v>5169</v>
      </c>
    </row>
    <row r="6763" spans="1:5">
      <c r="A6763" t="s">
        <v>7521</v>
      </c>
      <c r="B6763">
        <v>2002</v>
      </c>
      <c r="C6763" t="s">
        <v>1080</v>
      </c>
      <c r="D6763" t="s">
        <v>7918</v>
      </c>
      <c r="E6763" t="s">
        <v>5169</v>
      </c>
    </row>
    <row r="6764" spans="1:5">
      <c r="A6764" t="s">
        <v>7521</v>
      </c>
      <c r="B6764">
        <v>2002</v>
      </c>
      <c r="C6764" t="s">
        <v>1080</v>
      </c>
      <c r="D6764" t="s">
        <v>7919</v>
      </c>
      <c r="E6764" t="s">
        <v>5169</v>
      </c>
    </row>
    <row r="6765" spans="1:5">
      <c r="A6765" t="s">
        <v>7521</v>
      </c>
      <c r="B6765">
        <v>2001</v>
      </c>
      <c r="C6765" t="s">
        <v>5163</v>
      </c>
      <c r="D6765" t="s">
        <v>7920</v>
      </c>
      <c r="E6765" t="s">
        <v>5169</v>
      </c>
    </row>
    <row r="6766" spans="1:5">
      <c r="A6766" t="s">
        <v>7521</v>
      </c>
      <c r="B6766">
        <v>2001</v>
      </c>
      <c r="C6766" t="s">
        <v>1229</v>
      </c>
      <c r="D6766" t="s">
        <v>7921</v>
      </c>
      <c r="E6766" t="s">
        <v>5169</v>
      </c>
    </row>
    <row r="6767" spans="1:5">
      <c r="A6767" t="s">
        <v>7521</v>
      </c>
      <c r="B6767">
        <v>2001</v>
      </c>
      <c r="C6767" t="s">
        <v>906</v>
      </c>
      <c r="D6767" t="s">
        <v>7922</v>
      </c>
      <c r="E6767" t="s">
        <v>5169</v>
      </c>
    </row>
    <row r="6768" spans="1:5">
      <c r="A6768" t="s">
        <v>7521</v>
      </c>
      <c r="B6768">
        <v>2001</v>
      </c>
      <c r="C6768" t="s">
        <v>906</v>
      </c>
      <c r="D6768" t="s">
        <v>7923</v>
      </c>
      <c r="E6768" t="s">
        <v>5169</v>
      </c>
    </row>
    <row r="6769" spans="1:5">
      <c r="A6769" t="s">
        <v>7521</v>
      </c>
      <c r="B6769">
        <v>2001</v>
      </c>
      <c r="C6769" t="s">
        <v>1092</v>
      </c>
      <c r="D6769" t="s">
        <v>7924</v>
      </c>
      <c r="E6769" t="s">
        <v>5169</v>
      </c>
    </row>
    <row r="6770" spans="1:5">
      <c r="A6770" t="s">
        <v>7521</v>
      </c>
      <c r="B6770">
        <v>2001</v>
      </c>
      <c r="C6770" t="s">
        <v>1092</v>
      </c>
      <c r="D6770" t="s">
        <v>7925</v>
      </c>
      <c r="E6770" t="s">
        <v>5169</v>
      </c>
    </row>
    <row r="6771" spans="1:5">
      <c r="A6771" t="s">
        <v>7521</v>
      </c>
      <c r="B6771">
        <v>2001</v>
      </c>
      <c r="C6771" t="s">
        <v>1092</v>
      </c>
      <c r="D6771" t="s">
        <v>7926</v>
      </c>
      <c r="E6771" t="s">
        <v>5169</v>
      </c>
    </row>
    <row r="6772" spans="1:5">
      <c r="A6772" t="s">
        <v>7521</v>
      </c>
      <c r="B6772">
        <v>2001</v>
      </c>
      <c r="C6772" t="s">
        <v>5159</v>
      </c>
      <c r="D6772" t="s">
        <v>7927</v>
      </c>
      <c r="E6772" t="s">
        <v>5169</v>
      </c>
    </row>
    <row r="6773" spans="1:5">
      <c r="A6773" t="s">
        <v>7521</v>
      </c>
      <c r="B6773">
        <v>2001</v>
      </c>
      <c r="C6773" t="s">
        <v>5159</v>
      </c>
      <c r="D6773" t="s">
        <v>7928</v>
      </c>
      <c r="E6773" t="s">
        <v>5169</v>
      </c>
    </row>
    <row r="6774" spans="1:5">
      <c r="A6774" t="s">
        <v>7521</v>
      </c>
      <c r="B6774">
        <v>2001</v>
      </c>
      <c r="C6774" t="s">
        <v>5159</v>
      </c>
      <c r="D6774" t="s">
        <v>7929</v>
      </c>
      <c r="E6774" t="s">
        <v>5169</v>
      </c>
    </row>
    <row r="6775" spans="1:5">
      <c r="A6775" t="s">
        <v>7521</v>
      </c>
      <c r="B6775">
        <v>2001</v>
      </c>
      <c r="C6775" t="s">
        <v>5159</v>
      </c>
      <c r="D6775" t="s">
        <v>7930</v>
      </c>
      <c r="E6775" t="s">
        <v>5169</v>
      </c>
    </row>
    <row r="6776" spans="1:5">
      <c r="A6776" t="s">
        <v>7521</v>
      </c>
      <c r="B6776">
        <v>2001</v>
      </c>
      <c r="C6776" t="s">
        <v>4869</v>
      </c>
      <c r="D6776" t="s">
        <v>7931</v>
      </c>
      <c r="E6776" t="s">
        <v>5169</v>
      </c>
    </row>
    <row r="6777" spans="1:5">
      <c r="A6777" t="s">
        <v>7521</v>
      </c>
      <c r="B6777">
        <v>2001</v>
      </c>
      <c r="C6777" t="s">
        <v>4869</v>
      </c>
      <c r="D6777" t="s">
        <v>7932</v>
      </c>
      <c r="E6777" t="s">
        <v>5169</v>
      </c>
    </row>
    <row r="6778" spans="1:5">
      <c r="A6778" t="s">
        <v>7521</v>
      </c>
      <c r="B6778">
        <v>2001</v>
      </c>
      <c r="C6778" t="s">
        <v>4869</v>
      </c>
      <c r="D6778" t="s">
        <v>7933</v>
      </c>
      <c r="E6778" t="s">
        <v>5169</v>
      </c>
    </row>
    <row r="6779" spans="1:5">
      <c r="A6779" t="s">
        <v>7521</v>
      </c>
      <c r="B6779">
        <v>2001</v>
      </c>
      <c r="C6779" t="s">
        <v>4867</v>
      </c>
      <c r="D6779" t="s">
        <v>7934</v>
      </c>
      <c r="E6779" t="s">
        <v>5169</v>
      </c>
    </row>
    <row r="6780" spans="1:5">
      <c r="A6780" t="s">
        <v>7521</v>
      </c>
      <c r="B6780">
        <v>2001</v>
      </c>
      <c r="C6780" t="s">
        <v>1168</v>
      </c>
      <c r="D6780" t="s">
        <v>7935</v>
      </c>
      <c r="E6780" t="s">
        <v>5169</v>
      </c>
    </row>
    <row r="6781" spans="1:5">
      <c r="A6781" t="s">
        <v>7521</v>
      </c>
      <c r="B6781">
        <v>2001</v>
      </c>
      <c r="C6781" t="s">
        <v>1168</v>
      </c>
      <c r="D6781" t="s">
        <v>7936</v>
      </c>
      <c r="E6781" t="s">
        <v>5169</v>
      </c>
    </row>
    <row r="6782" spans="1:5">
      <c r="A6782" t="s">
        <v>7521</v>
      </c>
      <c r="B6782">
        <v>2000</v>
      </c>
      <c r="C6782" t="s">
        <v>2657</v>
      </c>
      <c r="D6782" t="s">
        <v>7937</v>
      </c>
      <c r="E6782" t="s">
        <v>5169</v>
      </c>
    </row>
    <row r="6783" spans="1:5">
      <c r="A6783" t="s">
        <v>7521</v>
      </c>
      <c r="B6783">
        <v>2000</v>
      </c>
      <c r="C6783" t="s">
        <v>906</v>
      </c>
      <c r="D6783" t="s">
        <v>7938</v>
      </c>
      <c r="E6783" t="s">
        <v>5169</v>
      </c>
    </row>
    <row r="6784" spans="1:5">
      <c r="A6784" t="s">
        <v>7521</v>
      </c>
      <c r="B6784">
        <v>2000</v>
      </c>
      <c r="C6784" t="s">
        <v>906</v>
      </c>
      <c r="D6784" t="s">
        <v>7939</v>
      </c>
      <c r="E6784" t="s">
        <v>5169</v>
      </c>
    </row>
    <row r="6785" spans="1:5">
      <c r="A6785" t="s">
        <v>7521</v>
      </c>
      <c r="B6785">
        <v>2000</v>
      </c>
      <c r="C6785" t="s">
        <v>15</v>
      </c>
      <c r="D6785" t="s">
        <v>7940</v>
      </c>
      <c r="E6785" t="s">
        <v>5169</v>
      </c>
    </row>
    <row r="6786" spans="1:5">
      <c r="A6786" t="s">
        <v>7521</v>
      </c>
      <c r="B6786">
        <v>2000</v>
      </c>
      <c r="C6786" t="s">
        <v>15</v>
      </c>
      <c r="D6786" t="s">
        <v>7941</v>
      </c>
      <c r="E6786" t="s">
        <v>5169</v>
      </c>
    </row>
    <row r="6787" spans="1:5">
      <c r="A6787" t="s">
        <v>7521</v>
      </c>
      <c r="B6787">
        <v>2000</v>
      </c>
      <c r="C6787" t="s">
        <v>15</v>
      </c>
      <c r="D6787" t="s">
        <v>7942</v>
      </c>
      <c r="E6787" t="s">
        <v>5169</v>
      </c>
    </row>
    <row r="6788" spans="1:5">
      <c r="A6788" t="s">
        <v>7521</v>
      </c>
      <c r="B6788">
        <v>2000</v>
      </c>
      <c r="C6788" t="s">
        <v>1092</v>
      </c>
      <c r="D6788" t="s">
        <v>7943</v>
      </c>
      <c r="E6788" t="s">
        <v>5169</v>
      </c>
    </row>
    <row r="6789" spans="1:5">
      <c r="A6789" t="s">
        <v>7521</v>
      </c>
      <c r="B6789">
        <v>2000</v>
      </c>
      <c r="C6789" t="s">
        <v>1092</v>
      </c>
      <c r="D6789" t="s">
        <v>7944</v>
      </c>
      <c r="E6789" t="s">
        <v>5169</v>
      </c>
    </row>
    <row r="6790" spans="1:5">
      <c r="A6790" t="s">
        <v>7521</v>
      </c>
      <c r="B6790">
        <v>2000</v>
      </c>
      <c r="C6790" t="s">
        <v>1092</v>
      </c>
      <c r="D6790" t="s">
        <v>7945</v>
      </c>
      <c r="E6790" t="s">
        <v>5169</v>
      </c>
    </row>
    <row r="6791" spans="1:5">
      <c r="A6791" t="s">
        <v>7521</v>
      </c>
      <c r="B6791">
        <v>2000</v>
      </c>
      <c r="C6791" t="s">
        <v>1092</v>
      </c>
      <c r="D6791" t="s">
        <v>7946</v>
      </c>
      <c r="E6791" t="s">
        <v>5169</v>
      </c>
    </row>
    <row r="6792" spans="1:5">
      <c r="A6792" t="s">
        <v>7521</v>
      </c>
      <c r="B6792">
        <v>2000</v>
      </c>
      <c r="C6792" t="s">
        <v>4071</v>
      </c>
      <c r="D6792" t="s">
        <v>7947</v>
      </c>
      <c r="E6792" t="s">
        <v>5169</v>
      </c>
    </row>
    <row r="6793" spans="1:5">
      <c r="A6793" t="s">
        <v>7521</v>
      </c>
      <c r="B6793">
        <v>2000</v>
      </c>
      <c r="C6793" t="s">
        <v>933</v>
      </c>
      <c r="D6793" t="s">
        <v>7948</v>
      </c>
      <c r="E6793" t="s">
        <v>5169</v>
      </c>
    </row>
    <row r="6794" spans="1:5">
      <c r="A6794" t="s">
        <v>7521</v>
      </c>
      <c r="B6794">
        <v>2000</v>
      </c>
      <c r="C6794" t="s">
        <v>933</v>
      </c>
      <c r="D6794" t="s">
        <v>7949</v>
      </c>
      <c r="E6794" t="s">
        <v>5169</v>
      </c>
    </row>
    <row r="6795" spans="1:5">
      <c r="A6795" t="s">
        <v>7521</v>
      </c>
      <c r="B6795">
        <v>2000</v>
      </c>
      <c r="C6795" t="s">
        <v>1168</v>
      </c>
      <c r="D6795" t="s">
        <v>7950</v>
      </c>
      <c r="E6795" t="s">
        <v>5169</v>
      </c>
    </row>
    <row r="6796" spans="1:5">
      <c r="A6796" t="s">
        <v>7521</v>
      </c>
      <c r="B6796">
        <v>1999</v>
      </c>
      <c r="C6796" t="s">
        <v>906</v>
      </c>
      <c r="D6796" t="s">
        <v>7951</v>
      </c>
      <c r="E6796" t="s">
        <v>5169</v>
      </c>
    </row>
    <row r="6797" spans="1:5">
      <c r="A6797" t="s">
        <v>7521</v>
      </c>
      <c r="B6797">
        <v>1999</v>
      </c>
      <c r="C6797" t="s">
        <v>906</v>
      </c>
      <c r="D6797" t="s">
        <v>7952</v>
      </c>
      <c r="E6797" t="s">
        <v>5169</v>
      </c>
    </row>
    <row r="6798" spans="1:5">
      <c r="A6798" t="s">
        <v>7521</v>
      </c>
      <c r="B6798">
        <v>1999</v>
      </c>
      <c r="C6798" t="s">
        <v>190</v>
      </c>
      <c r="D6798" t="s">
        <v>7953</v>
      </c>
      <c r="E6798" t="s">
        <v>5169</v>
      </c>
    </row>
    <row r="6799" spans="1:5">
      <c r="A6799" t="s">
        <v>7521</v>
      </c>
      <c r="B6799">
        <v>1999</v>
      </c>
      <c r="C6799" t="s">
        <v>7954</v>
      </c>
      <c r="D6799" t="s">
        <v>7955</v>
      </c>
      <c r="E6799" t="s">
        <v>5169</v>
      </c>
    </row>
    <row r="6800" spans="1:5">
      <c r="A6800" t="s">
        <v>7521</v>
      </c>
      <c r="B6800">
        <v>1999</v>
      </c>
      <c r="C6800" t="s">
        <v>7954</v>
      </c>
      <c r="D6800" t="s">
        <v>7956</v>
      </c>
      <c r="E6800" t="s">
        <v>5169</v>
      </c>
    </row>
    <row r="6801" spans="1:5">
      <c r="A6801" t="s">
        <v>7521</v>
      </c>
      <c r="B6801">
        <v>1999</v>
      </c>
      <c r="C6801" t="s">
        <v>1092</v>
      </c>
      <c r="D6801" t="s">
        <v>7957</v>
      </c>
      <c r="E6801" t="s">
        <v>5169</v>
      </c>
    </row>
    <row r="6802" spans="1:5">
      <c r="A6802" t="s">
        <v>7521</v>
      </c>
      <c r="B6802">
        <v>1999</v>
      </c>
      <c r="C6802" t="s">
        <v>1092</v>
      </c>
      <c r="D6802" t="s">
        <v>7958</v>
      </c>
      <c r="E6802" t="s">
        <v>5169</v>
      </c>
    </row>
    <row r="6803" spans="1:5">
      <c r="A6803" t="s">
        <v>7521</v>
      </c>
      <c r="B6803">
        <v>1999</v>
      </c>
      <c r="C6803" t="s">
        <v>5159</v>
      </c>
      <c r="D6803" t="s">
        <v>7959</v>
      </c>
      <c r="E6803" t="s">
        <v>5169</v>
      </c>
    </row>
    <row r="6804" spans="1:5">
      <c r="A6804" t="s">
        <v>7521</v>
      </c>
      <c r="B6804">
        <v>1999</v>
      </c>
      <c r="C6804" t="s">
        <v>5159</v>
      </c>
      <c r="D6804" t="s">
        <v>7960</v>
      </c>
      <c r="E6804" t="s">
        <v>5169</v>
      </c>
    </row>
    <row r="6805" spans="1:5">
      <c r="A6805" t="s">
        <v>7521</v>
      </c>
      <c r="B6805">
        <v>1999</v>
      </c>
      <c r="C6805" t="s">
        <v>5159</v>
      </c>
      <c r="D6805" t="s">
        <v>7961</v>
      </c>
      <c r="E6805" t="s">
        <v>5169</v>
      </c>
    </row>
    <row r="6806" spans="1:5">
      <c r="A6806" t="s">
        <v>7521</v>
      </c>
      <c r="B6806">
        <v>1999</v>
      </c>
      <c r="C6806" t="s">
        <v>5159</v>
      </c>
      <c r="D6806" t="s">
        <v>7962</v>
      </c>
      <c r="E6806" t="s">
        <v>5169</v>
      </c>
    </row>
    <row r="6807" spans="1:5">
      <c r="A6807" t="s">
        <v>7521</v>
      </c>
      <c r="B6807">
        <v>1999</v>
      </c>
      <c r="C6807" t="s">
        <v>5159</v>
      </c>
      <c r="D6807" t="s">
        <v>7963</v>
      </c>
      <c r="E6807" t="s">
        <v>5169</v>
      </c>
    </row>
    <row r="6808" spans="1:5">
      <c r="A6808" t="s">
        <v>7521</v>
      </c>
      <c r="B6808">
        <v>1999</v>
      </c>
      <c r="C6808" t="s">
        <v>6108</v>
      </c>
      <c r="D6808" t="s">
        <v>7964</v>
      </c>
      <c r="E6808" t="s">
        <v>5169</v>
      </c>
    </row>
    <row r="6809" spans="1:5">
      <c r="A6809" t="s">
        <v>7521</v>
      </c>
      <c r="B6809">
        <v>1999</v>
      </c>
      <c r="C6809" t="s">
        <v>6108</v>
      </c>
      <c r="D6809" t="s">
        <v>7965</v>
      </c>
      <c r="E6809" t="s">
        <v>5169</v>
      </c>
    </row>
    <row r="6810" spans="1:5">
      <c r="A6810" t="s">
        <v>7521</v>
      </c>
      <c r="B6810">
        <v>1999</v>
      </c>
      <c r="C6810" t="s">
        <v>4867</v>
      </c>
      <c r="D6810" t="s">
        <v>7966</v>
      </c>
      <c r="E6810" t="s">
        <v>5169</v>
      </c>
    </row>
    <row r="6811" spans="1:5">
      <c r="A6811" t="s">
        <v>7521</v>
      </c>
      <c r="B6811">
        <v>1999</v>
      </c>
      <c r="C6811" t="s">
        <v>1171</v>
      </c>
      <c r="D6811" t="s">
        <v>7967</v>
      </c>
      <c r="E6811" t="s">
        <v>5169</v>
      </c>
    </row>
    <row r="6812" spans="1:5">
      <c r="A6812" t="s">
        <v>7521</v>
      </c>
      <c r="B6812">
        <v>1999</v>
      </c>
      <c r="C6812" t="s">
        <v>1171</v>
      </c>
      <c r="D6812" t="s">
        <v>7968</v>
      </c>
      <c r="E6812" t="s">
        <v>5169</v>
      </c>
    </row>
    <row r="6813" spans="1:5">
      <c r="A6813" t="s">
        <v>7521</v>
      </c>
      <c r="B6813">
        <v>1998</v>
      </c>
      <c r="C6813" t="s">
        <v>906</v>
      </c>
      <c r="D6813" t="s">
        <v>7969</v>
      </c>
      <c r="E6813" t="s">
        <v>5169</v>
      </c>
    </row>
    <row r="6814" spans="1:5">
      <c r="A6814" t="s">
        <v>7521</v>
      </c>
      <c r="B6814">
        <v>1998</v>
      </c>
      <c r="C6814" t="s">
        <v>906</v>
      </c>
      <c r="D6814" t="s">
        <v>7970</v>
      </c>
      <c r="E6814" t="s">
        <v>5169</v>
      </c>
    </row>
    <row r="6815" spans="1:5">
      <c r="A6815" t="s">
        <v>7521</v>
      </c>
      <c r="B6815">
        <v>1998</v>
      </c>
      <c r="C6815" t="s">
        <v>1244</v>
      </c>
      <c r="D6815" t="s">
        <v>7971</v>
      </c>
      <c r="E6815" t="s">
        <v>5169</v>
      </c>
    </row>
    <row r="6816" spans="1:5">
      <c r="A6816" t="s">
        <v>7521</v>
      </c>
      <c r="B6816">
        <v>1998</v>
      </c>
      <c r="C6816" t="s">
        <v>1333</v>
      </c>
      <c r="D6816" t="s">
        <v>7972</v>
      </c>
      <c r="E6816" t="s">
        <v>5169</v>
      </c>
    </row>
    <row r="6817" spans="1:5">
      <c r="A6817" t="s">
        <v>7521</v>
      </c>
      <c r="B6817">
        <v>1998</v>
      </c>
      <c r="C6817" t="s">
        <v>1092</v>
      </c>
      <c r="D6817" t="s">
        <v>7973</v>
      </c>
      <c r="E6817" t="s">
        <v>5169</v>
      </c>
    </row>
    <row r="6818" spans="1:5">
      <c r="A6818" t="s">
        <v>7521</v>
      </c>
      <c r="B6818">
        <v>1998</v>
      </c>
      <c r="C6818" t="s">
        <v>1092</v>
      </c>
      <c r="D6818" t="s">
        <v>7974</v>
      </c>
      <c r="E6818" t="s">
        <v>5169</v>
      </c>
    </row>
    <row r="6819" spans="1:5">
      <c r="A6819" t="s">
        <v>7521</v>
      </c>
      <c r="B6819">
        <v>1998</v>
      </c>
      <c r="C6819" t="s">
        <v>1092</v>
      </c>
      <c r="D6819" t="s">
        <v>7975</v>
      </c>
      <c r="E6819" t="s">
        <v>5169</v>
      </c>
    </row>
    <row r="6820" spans="1:5">
      <c r="A6820" t="s">
        <v>7521</v>
      </c>
      <c r="B6820">
        <v>1998</v>
      </c>
      <c r="C6820" t="s">
        <v>933</v>
      </c>
      <c r="D6820" t="s">
        <v>7976</v>
      </c>
      <c r="E6820" t="s">
        <v>5169</v>
      </c>
    </row>
    <row r="6821" spans="1:5">
      <c r="A6821" t="s">
        <v>7521</v>
      </c>
      <c r="B6821">
        <v>1998</v>
      </c>
      <c r="C6821" t="s">
        <v>933</v>
      </c>
      <c r="D6821" t="s">
        <v>7977</v>
      </c>
      <c r="E6821" t="s">
        <v>5169</v>
      </c>
    </row>
    <row r="6822" spans="1:5">
      <c r="A6822" t="s">
        <v>7521</v>
      </c>
      <c r="B6822">
        <v>1998</v>
      </c>
      <c r="C6822" t="s">
        <v>933</v>
      </c>
      <c r="D6822" t="s">
        <v>7978</v>
      </c>
      <c r="E6822" t="s">
        <v>5169</v>
      </c>
    </row>
    <row r="6823" spans="1:5">
      <c r="A6823" t="s">
        <v>7521</v>
      </c>
      <c r="B6823">
        <v>1998</v>
      </c>
      <c r="C6823" t="s">
        <v>933</v>
      </c>
      <c r="D6823" t="s">
        <v>7979</v>
      </c>
      <c r="E6823" t="s">
        <v>5169</v>
      </c>
    </row>
    <row r="6824" spans="1:5">
      <c r="A6824" t="s">
        <v>7521</v>
      </c>
      <c r="B6824">
        <v>1998</v>
      </c>
      <c r="C6824" t="s">
        <v>933</v>
      </c>
      <c r="D6824" t="s">
        <v>7980</v>
      </c>
      <c r="E6824" t="s">
        <v>5169</v>
      </c>
    </row>
    <row r="6825" spans="1:5">
      <c r="A6825" t="s">
        <v>7521</v>
      </c>
      <c r="B6825">
        <v>1998</v>
      </c>
      <c r="C6825" t="s">
        <v>5164</v>
      </c>
      <c r="D6825" t="s">
        <v>7981</v>
      </c>
      <c r="E6825" t="s">
        <v>5169</v>
      </c>
    </row>
    <row r="6826" spans="1:5">
      <c r="A6826" t="s">
        <v>7521</v>
      </c>
      <c r="B6826">
        <v>1998</v>
      </c>
      <c r="C6826" t="s">
        <v>5164</v>
      </c>
      <c r="D6826" t="s">
        <v>7982</v>
      </c>
      <c r="E6826" t="s">
        <v>5169</v>
      </c>
    </row>
    <row r="6827" spans="1:5">
      <c r="A6827" t="s">
        <v>7521</v>
      </c>
      <c r="B6827">
        <v>1998</v>
      </c>
      <c r="C6827" t="s">
        <v>5164</v>
      </c>
      <c r="D6827" t="s">
        <v>7983</v>
      </c>
      <c r="E6827" t="s">
        <v>5169</v>
      </c>
    </row>
    <row r="6828" spans="1:5">
      <c r="A6828" t="s">
        <v>7521</v>
      </c>
      <c r="B6828">
        <v>1998</v>
      </c>
      <c r="C6828" t="s">
        <v>5164</v>
      </c>
      <c r="D6828" t="s">
        <v>7984</v>
      </c>
      <c r="E6828" t="s">
        <v>5169</v>
      </c>
    </row>
    <row r="6829" spans="1:5">
      <c r="A6829" t="s">
        <v>7521</v>
      </c>
      <c r="B6829">
        <v>1998</v>
      </c>
      <c r="C6829" t="s">
        <v>5070</v>
      </c>
      <c r="D6829" t="s">
        <v>7985</v>
      </c>
      <c r="E6829" t="s">
        <v>5169</v>
      </c>
    </row>
    <row r="6830" spans="1:5">
      <c r="A6830" t="s">
        <v>7521</v>
      </c>
      <c r="B6830">
        <v>1997</v>
      </c>
      <c r="C6830" t="s">
        <v>906</v>
      </c>
      <c r="D6830" t="s">
        <v>7986</v>
      </c>
      <c r="E6830" t="s">
        <v>5169</v>
      </c>
    </row>
    <row r="6831" spans="1:5">
      <c r="A6831" t="s">
        <v>7521</v>
      </c>
      <c r="B6831">
        <v>1997</v>
      </c>
      <c r="C6831" t="s">
        <v>906</v>
      </c>
      <c r="D6831" t="s">
        <v>7987</v>
      </c>
      <c r="E6831" t="s">
        <v>5169</v>
      </c>
    </row>
    <row r="6832" spans="1:5">
      <c r="A6832" t="s">
        <v>7521</v>
      </c>
      <c r="B6832">
        <v>1997</v>
      </c>
      <c r="C6832" t="s">
        <v>5162</v>
      </c>
      <c r="D6832" t="s">
        <v>7988</v>
      </c>
      <c r="E6832" t="s">
        <v>5169</v>
      </c>
    </row>
    <row r="6833" spans="1:5">
      <c r="A6833" t="s">
        <v>7521</v>
      </c>
      <c r="B6833">
        <v>1997</v>
      </c>
      <c r="C6833" t="s">
        <v>1092</v>
      </c>
      <c r="D6833" t="s">
        <v>7989</v>
      </c>
      <c r="E6833" t="s">
        <v>5169</v>
      </c>
    </row>
    <row r="6834" spans="1:5">
      <c r="A6834" t="s">
        <v>7521</v>
      </c>
      <c r="B6834">
        <v>1997</v>
      </c>
      <c r="C6834" t="s">
        <v>1092</v>
      </c>
      <c r="D6834" t="s">
        <v>7990</v>
      </c>
      <c r="E6834" t="s">
        <v>5169</v>
      </c>
    </row>
    <row r="6835" spans="1:5">
      <c r="A6835" t="s">
        <v>7521</v>
      </c>
      <c r="B6835">
        <v>1997</v>
      </c>
      <c r="C6835" t="s">
        <v>1092</v>
      </c>
      <c r="D6835" t="s">
        <v>7991</v>
      </c>
      <c r="E6835" t="s">
        <v>5169</v>
      </c>
    </row>
    <row r="6836" spans="1:5">
      <c r="A6836" t="s">
        <v>7521</v>
      </c>
      <c r="B6836">
        <v>1997</v>
      </c>
      <c r="C6836" t="s">
        <v>5159</v>
      </c>
      <c r="D6836" t="s">
        <v>7992</v>
      </c>
      <c r="E6836" t="s">
        <v>5169</v>
      </c>
    </row>
    <row r="6837" spans="1:5">
      <c r="A6837" t="s">
        <v>7521</v>
      </c>
      <c r="B6837">
        <v>1997</v>
      </c>
      <c r="C6837" t="s">
        <v>1171</v>
      </c>
      <c r="D6837" t="s">
        <v>7993</v>
      </c>
      <c r="E6837" t="s">
        <v>5169</v>
      </c>
    </row>
    <row r="6838" spans="1:5">
      <c r="A6838" t="s">
        <v>7521</v>
      </c>
      <c r="B6838">
        <v>1997</v>
      </c>
      <c r="C6838" t="s">
        <v>1171</v>
      </c>
      <c r="D6838" t="s">
        <v>7994</v>
      </c>
      <c r="E6838" t="s">
        <v>5169</v>
      </c>
    </row>
    <row r="6839" spans="1:5">
      <c r="A6839" t="s">
        <v>7521</v>
      </c>
      <c r="B6839">
        <v>1997</v>
      </c>
      <c r="C6839" t="s">
        <v>1171</v>
      </c>
      <c r="D6839" t="s">
        <v>7995</v>
      </c>
      <c r="E6839" t="s">
        <v>5169</v>
      </c>
    </row>
    <row r="6840" spans="1:5">
      <c r="A6840" t="s">
        <v>7521</v>
      </c>
      <c r="B6840">
        <v>1997</v>
      </c>
      <c r="C6840" t="s">
        <v>5070</v>
      </c>
      <c r="D6840" t="s">
        <v>7996</v>
      </c>
      <c r="E6840" t="s">
        <v>5169</v>
      </c>
    </row>
    <row r="6841" spans="1:5">
      <c r="A6841" t="s">
        <v>7521</v>
      </c>
      <c r="B6841">
        <v>1996</v>
      </c>
      <c r="C6841" t="s">
        <v>906</v>
      </c>
      <c r="D6841" t="s">
        <v>7997</v>
      </c>
      <c r="E6841" t="s">
        <v>5169</v>
      </c>
    </row>
    <row r="6842" spans="1:5">
      <c r="A6842" t="s">
        <v>7521</v>
      </c>
      <c r="B6842">
        <v>1996</v>
      </c>
      <c r="C6842" t="s">
        <v>1092</v>
      </c>
      <c r="D6842" t="s">
        <v>7998</v>
      </c>
      <c r="E6842" t="s">
        <v>5169</v>
      </c>
    </row>
    <row r="6843" spans="1:5">
      <c r="A6843" t="s">
        <v>7521</v>
      </c>
      <c r="B6843">
        <v>1996</v>
      </c>
      <c r="C6843" t="s">
        <v>1092</v>
      </c>
      <c r="D6843" t="s">
        <v>7999</v>
      </c>
      <c r="E6843" t="s">
        <v>5169</v>
      </c>
    </row>
    <row r="6844" spans="1:5">
      <c r="A6844" t="s">
        <v>7521</v>
      </c>
      <c r="B6844">
        <v>1996</v>
      </c>
      <c r="C6844" t="s">
        <v>4871</v>
      </c>
      <c r="D6844" t="s">
        <v>8000</v>
      </c>
      <c r="E6844" t="s">
        <v>5169</v>
      </c>
    </row>
    <row r="6845" spans="1:5">
      <c r="A6845" t="s">
        <v>7521</v>
      </c>
      <c r="B6845">
        <v>1996</v>
      </c>
      <c r="C6845" t="s">
        <v>933</v>
      </c>
      <c r="D6845" t="s">
        <v>8001</v>
      </c>
      <c r="E6845" t="s">
        <v>5169</v>
      </c>
    </row>
    <row r="6846" spans="1:5">
      <c r="A6846" t="s">
        <v>7521</v>
      </c>
      <c r="B6846">
        <v>1996</v>
      </c>
      <c r="C6846" t="s">
        <v>5070</v>
      </c>
      <c r="D6846" t="s">
        <v>8002</v>
      </c>
      <c r="E6846" t="s">
        <v>5169</v>
      </c>
    </row>
    <row r="6847" spans="1:5">
      <c r="A6847" t="s">
        <v>7521</v>
      </c>
      <c r="B6847">
        <v>1995</v>
      </c>
      <c r="C6847" t="s">
        <v>906</v>
      </c>
      <c r="D6847" t="s">
        <v>8003</v>
      </c>
      <c r="E6847" t="s">
        <v>5169</v>
      </c>
    </row>
    <row r="6848" spans="1:5">
      <c r="A6848" t="s">
        <v>7521</v>
      </c>
      <c r="B6848">
        <v>1995</v>
      </c>
      <c r="C6848" t="s">
        <v>1171</v>
      </c>
      <c r="D6848" t="s">
        <v>8004</v>
      </c>
      <c r="E6848" t="s">
        <v>5169</v>
      </c>
    </row>
    <row r="6849" spans="1:5">
      <c r="A6849" t="s">
        <v>7521</v>
      </c>
      <c r="B6849">
        <v>1995</v>
      </c>
      <c r="C6849" t="s">
        <v>1171</v>
      </c>
      <c r="D6849" t="s">
        <v>8005</v>
      </c>
      <c r="E6849" t="s">
        <v>5169</v>
      </c>
    </row>
    <row r="6850" spans="1:5">
      <c r="A6850" t="s">
        <v>7521</v>
      </c>
      <c r="B6850">
        <v>1995</v>
      </c>
      <c r="C6850" t="s">
        <v>5165</v>
      </c>
      <c r="D6850" t="s">
        <v>8006</v>
      </c>
      <c r="E6850" t="s">
        <v>5169</v>
      </c>
    </row>
    <row r="6851" spans="1:5">
      <c r="A6851" t="s">
        <v>7521</v>
      </c>
      <c r="B6851">
        <v>1994</v>
      </c>
      <c r="C6851" t="s">
        <v>1229</v>
      </c>
      <c r="D6851" t="s">
        <v>8007</v>
      </c>
      <c r="E6851" t="s">
        <v>5169</v>
      </c>
    </row>
    <row r="6852" spans="1:5">
      <c r="A6852" t="s">
        <v>7521</v>
      </c>
      <c r="B6852">
        <v>1994</v>
      </c>
      <c r="C6852" t="s">
        <v>4864</v>
      </c>
      <c r="D6852" t="s">
        <v>8008</v>
      </c>
      <c r="E6852" t="s">
        <v>5169</v>
      </c>
    </row>
    <row r="6853" spans="1:5">
      <c r="A6853" t="s">
        <v>7521</v>
      </c>
      <c r="B6853">
        <v>1993</v>
      </c>
      <c r="C6853" t="s">
        <v>4864</v>
      </c>
      <c r="D6853" t="s">
        <v>8009</v>
      </c>
      <c r="E6853" t="s">
        <v>5169</v>
      </c>
    </row>
    <row r="6854" spans="1:5">
      <c r="A6854" t="s">
        <v>7521</v>
      </c>
      <c r="B6854">
        <v>1993</v>
      </c>
      <c r="C6854" t="s">
        <v>1171</v>
      </c>
      <c r="D6854" t="s">
        <v>8010</v>
      </c>
      <c r="E6854" t="s">
        <v>5169</v>
      </c>
    </row>
    <row r="6855" spans="1:5">
      <c r="A6855" t="s">
        <v>7521</v>
      </c>
      <c r="B6855">
        <v>1992</v>
      </c>
      <c r="C6855" t="s">
        <v>1092</v>
      </c>
      <c r="D6855" t="s">
        <v>8011</v>
      </c>
      <c r="E6855" t="s">
        <v>5169</v>
      </c>
    </row>
    <row r="6856" spans="1:5">
      <c r="A6856" t="s">
        <v>7521</v>
      </c>
      <c r="B6856">
        <v>1991</v>
      </c>
      <c r="C6856" t="s">
        <v>9</v>
      </c>
      <c r="D6856" t="s">
        <v>8012</v>
      </c>
      <c r="E6856" t="s">
        <v>5169</v>
      </c>
    </row>
    <row r="6857" spans="1:5">
      <c r="A6857" t="s">
        <v>7521</v>
      </c>
      <c r="B6857">
        <v>1991</v>
      </c>
      <c r="C6857" t="s">
        <v>1092</v>
      </c>
      <c r="D6857" t="s">
        <v>8013</v>
      </c>
      <c r="E6857" t="s">
        <v>5169</v>
      </c>
    </row>
    <row r="6858" spans="1:5">
      <c r="A6858" t="s">
        <v>7521</v>
      </c>
      <c r="B6858">
        <v>1990</v>
      </c>
      <c r="C6858" t="s">
        <v>5349</v>
      </c>
      <c r="D6858" t="s">
        <v>8014</v>
      </c>
      <c r="E6858" t="s">
        <v>5169</v>
      </c>
    </row>
    <row r="6859" spans="1:5">
      <c r="A6859" t="s">
        <v>7521</v>
      </c>
      <c r="B6859">
        <v>1990</v>
      </c>
      <c r="C6859" t="s">
        <v>8015</v>
      </c>
      <c r="D6859" t="s">
        <v>8016</v>
      </c>
      <c r="E6859" t="s">
        <v>5169</v>
      </c>
    </row>
    <row r="6860" spans="1:5">
      <c r="A6860" t="s">
        <v>7521</v>
      </c>
      <c r="B6860">
        <v>1990</v>
      </c>
      <c r="C6860" t="s">
        <v>1092</v>
      </c>
      <c r="D6860" t="s">
        <v>8017</v>
      </c>
      <c r="E6860" t="s">
        <v>5169</v>
      </c>
    </row>
    <row r="6861" spans="1:5">
      <c r="A6861" t="s">
        <v>7521</v>
      </c>
      <c r="B6861">
        <v>1990</v>
      </c>
      <c r="C6861" t="s">
        <v>1246</v>
      </c>
      <c r="D6861" t="s">
        <v>8018</v>
      </c>
      <c r="E6861" t="s">
        <v>5169</v>
      </c>
    </row>
    <row r="6862" spans="1:5">
      <c r="A6862" t="s">
        <v>7521</v>
      </c>
      <c r="B6862">
        <v>1989</v>
      </c>
      <c r="C6862" t="s">
        <v>1092</v>
      </c>
      <c r="D6862" t="s">
        <v>8019</v>
      </c>
      <c r="E6862" t="s">
        <v>5169</v>
      </c>
    </row>
    <row r="6863" spans="1:5">
      <c r="A6863" t="s">
        <v>7521</v>
      </c>
      <c r="B6863">
        <v>1989</v>
      </c>
      <c r="C6863" t="s">
        <v>1171</v>
      </c>
      <c r="D6863" t="s">
        <v>8020</v>
      </c>
      <c r="E6863" t="s">
        <v>5169</v>
      </c>
    </row>
    <row r="6864" spans="1:5">
      <c r="A6864" t="s">
        <v>7521</v>
      </c>
      <c r="B6864">
        <v>1988</v>
      </c>
      <c r="C6864" t="s">
        <v>1092</v>
      </c>
      <c r="D6864" t="s">
        <v>8021</v>
      </c>
      <c r="E6864" t="s">
        <v>5169</v>
      </c>
    </row>
    <row r="6865" spans="1:5">
      <c r="A6865" t="s">
        <v>7521</v>
      </c>
      <c r="B6865">
        <v>1987</v>
      </c>
      <c r="C6865" t="s">
        <v>1092</v>
      </c>
      <c r="D6865" t="s">
        <v>8022</v>
      </c>
      <c r="E6865" t="s">
        <v>5169</v>
      </c>
    </row>
    <row r="6866" spans="1:5">
      <c r="A6866" t="s">
        <v>7521</v>
      </c>
      <c r="B6866">
        <v>1986</v>
      </c>
      <c r="C6866" t="s">
        <v>9</v>
      </c>
      <c r="D6866" t="s">
        <v>8023</v>
      </c>
      <c r="E6866" t="s">
        <v>5169</v>
      </c>
    </row>
    <row r="6867" spans="1:5">
      <c r="A6867" t="s">
        <v>7521</v>
      </c>
      <c r="B6867">
        <v>1986</v>
      </c>
      <c r="C6867" t="s">
        <v>1092</v>
      </c>
      <c r="D6867" t="s">
        <v>8024</v>
      </c>
      <c r="E6867" t="s">
        <v>5169</v>
      </c>
    </row>
    <row r="6868" spans="1:5">
      <c r="A6868" t="s">
        <v>5179</v>
      </c>
      <c r="B6868">
        <v>2023</v>
      </c>
      <c r="C6868" t="s">
        <v>657</v>
      </c>
      <c r="D6868" t="s">
        <v>1172</v>
      </c>
      <c r="E6868" t="s">
        <v>5169</v>
      </c>
    </row>
    <row r="6869" spans="1:5">
      <c r="A6869" t="s">
        <v>5179</v>
      </c>
      <c r="B6869">
        <v>2023</v>
      </c>
      <c r="C6869" t="s">
        <v>1</v>
      </c>
      <c r="D6869" t="s">
        <v>9120</v>
      </c>
      <c r="E6869" t="s">
        <v>5169</v>
      </c>
    </row>
    <row r="6870" spans="1:5">
      <c r="A6870" t="s">
        <v>5179</v>
      </c>
      <c r="B6870">
        <v>2022</v>
      </c>
      <c r="C6870" t="s">
        <v>1173</v>
      </c>
      <c r="D6870" t="s">
        <v>1174</v>
      </c>
      <c r="E6870" t="s">
        <v>5169</v>
      </c>
    </row>
    <row r="6871" spans="1:5">
      <c r="A6871" t="s">
        <v>5179</v>
      </c>
      <c r="B6871">
        <v>2022</v>
      </c>
      <c r="C6871" t="s">
        <v>41</v>
      </c>
      <c r="D6871" t="s">
        <v>1175</v>
      </c>
      <c r="E6871" t="s">
        <v>5169</v>
      </c>
    </row>
    <row r="6872" spans="1:5">
      <c r="A6872" t="s">
        <v>5179</v>
      </c>
      <c r="B6872">
        <v>2022</v>
      </c>
      <c r="C6872" t="s">
        <v>1176</v>
      </c>
      <c r="D6872" t="s">
        <v>1177</v>
      </c>
      <c r="E6872" t="s">
        <v>5169</v>
      </c>
    </row>
    <row r="6873" spans="1:5">
      <c r="A6873" t="s">
        <v>5179</v>
      </c>
      <c r="B6873">
        <v>2022</v>
      </c>
      <c r="C6873" t="s">
        <v>641</v>
      </c>
      <c r="D6873" t="s">
        <v>1178</v>
      </c>
      <c r="E6873" t="s">
        <v>5169</v>
      </c>
    </row>
    <row r="6874" spans="1:5">
      <c r="A6874" t="s">
        <v>5179</v>
      </c>
      <c r="B6874">
        <v>2021</v>
      </c>
      <c r="C6874" t="s">
        <v>652</v>
      </c>
      <c r="D6874" t="s">
        <v>1179</v>
      </c>
      <c r="E6874" t="s">
        <v>5169</v>
      </c>
    </row>
    <row r="6875" spans="1:5">
      <c r="A6875" t="s">
        <v>5179</v>
      </c>
      <c r="B6875">
        <v>2021</v>
      </c>
      <c r="C6875" t="s">
        <v>1112</v>
      </c>
      <c r="D6875" t="s">
        <v>1180</v>
      </c>
      <c r="E6875" t="s">
        <v>5169</v>
      </c>
    </row>
    <row r="6876" spans="1:5">
      <c r="A6876" t="s">
        <v>5179</v>
      </c>
      <c r="B6876">
        <v>2021</v>
      </c>
      <c r="C6876" t="s">
        <v>1</v>
      </c>
      <c r="D6876" t="s">
        <v>1181</v>
      </c>
      <c r="E6876" t="s">
        <v>5169</v>
      </c>
    </row>
    <row r="6877" spans="1:5">
      <c r="A6877" t="s">
        <v>5179</v>
      </c>
      <c r="B6877">
        <v>2020</v>
      </c>
      <c r="C6877" t="s">
        <v>1182</v>
      </c>
      <c r="D6877" t="s">
        <v>1183</v>
      </c>
      <c r="E6877" t="s">
        <v>5169</v>
      </c>
    </row>
    <row r="6878" spans="1:5">
      <c r="A6878" t="s">
        <v>5179</v>
      </c>
      <c r="B6878">
        <v>2020</v>
      </c>
      <c r="C6878" t="s">
        <v>657</v>
      </c>
      <c r="D6878" t="s">
        <v>1184</v>
      </c>
      <c r="E6878" t="s">
        <v>5169</v>
      </c>
    </row>
    <row r="6879" spans="1:5">
      <c r="A6879" t="s">
        <v>5179</v>
      </c>
      <c r="B6879">
        <v>2020</v>
      </c>
      <c r="C6879" t="s">
        <v>657</v>
      </c>
      <c r="D6879" t="s">
        <v>1185</v>
      </c>
      <c r="E6879" t="s">
        <v>5169</v>
      </c>
    </row>
    <row r="6880" spans="1:5">
      <c r="A6880" t="s">
        <v>5179</v>
      </c>
      <c r="B6880">
        <v>2020</v>
      </c>
      <c r="C6880" t="s">
        <v>641</v>
      </c>
      <c r="D6880" t="s">
        <v>1186</v>
      </c>
      <c r="E6880" t="s">
        <v>5169</v>
      </c>
    </row>
    <row r="6881" spans="1:5">
      <c r="A6881" t="s">
        <v>5179</v>
      </c>
      <c r="B6881">
        <v>2020</v>
      </c>
      <c r="C6881" t="s">
        <v>928</v>
      </c>
      <c r="D6881" t="s">
        <v>1187</v>
      </c>
      <c r="E6881" t="s">
        <v>5169</v>
      </c>
    </row>
    <row r="6882" spans="1:5">
      <c r="A6882" t="s">
        <v>5179</v>
      </c>
      <c r="B6882">
        <v>2019</v>
      </c>
      <c r="C6882" t="s">
        <v>1188</v>
      </c>
      <c r="D6882" t="s">
        <v>1189</v>
      </c>
      <c r="E6882" t="s">
        <v>5169</v>
      </c>
    </row>
    <row r="6883" spans="1:5">
      <c r="A6883" t="s">
        <v>5179</v>
      </c>
      <c r="B6883">
        <v>2019</v>
      </c>
      <c r="C6883" t="s">
        <v>1188</v>
      </c>
      <c r="D6883" t="s">
        <v>1190</v>
      </c>
      <c r="E6883" t="s">
        <v>5169</v>
      </c>
    </row>
    <row r="6884" spans="1:5">
      <c r="A6884" t="s">
        <v>5179</v>
      </c>
      <c r="B6884">
        <v>2019</v>
      </c>
      <c r="C6884" t="s">
        <v>1135</v>
      </c>
      <c r="D6884" t="s">
        <v>1191</v>
      </c>
      <c r="E6884" t="s">
        <v>5169</v>
      </c>
    </row>
    <row r="6885" spans="1:5">
      <c r="A6885" t="s">
        <v>5179</v>
      </c>
      <c r="B6885">
        <v>2019</v>
      </c>
      <c r="C6885" t="s">
        <v>1128</v>
      </c>
      <c r="D6885" t="s">
        <v>1192</v>
      </c>
      <c r="E6885" t="s">
        <v>5169</v>
      </c>
    </row>
    <row r="6886" spans="1:5">
      <c r="A6886" t="s">
        <v>5179</v>
      </c>
      <c r="B6886">
        <v>2019</v>
      </c>
      <c r="C6886" t="s">
        <v>652</v>
      </c>
      <c r="D6886" t="s">
        <v>1193</v>
      </c>
      <c r="E6886" t="s">
        <v>5169</v>
      </c>
    </row>
    <row r="6887" spans="1:5">
      <c r="A6887" t="s">
        <v>5179</v>
      </c>
      <c r="B6887">
        <v>2019</v>
      </c>
      <c r="C6887" t="s">
        <v>22</v>
      </c>
      <c r="D6887" t="s">
        <v>1194</v>
      </c>
      <c r="E6887" t="s">
        <v>5169</v>
      </c>
    </row>
    <row r="6888" spans="1:5">
      <c r="A6888" t="s">
        <v>5179</v>
      </c>
      <c r="B6888">
        <v>2018</v>
      </c>
      <c r="C6888" t="s">
        <v>652</v>
      </c>
      <c r="D6888" t="s">
        <v>1195</v>
      </c>
      <c r="E6888" t="s">
        <v>5169</v>
      </c>
    </row>
    <row r="6889" spans="1:5">
      <c r="A6889" t="s">
        <v>5179</v>
      </c>
      <c r="B6889">
        <v>2018</v>
      </c>
      <c r="C6889" t="s">
        <v>652</v>
      </c>
      <c r="D6889" t="s">
        <v>1196</v>
      </c>
      <c r="E6889" t="s">
        <v>5169</v>
      </c>
    </row>
    <row r="6890" spans="1:5">
      <c r="A6890" t="s">
        <v>5179</v>
      </c>
      <c r="B6890">
        <v>2018</v>
      </c>
      <c r="C6890" t="s">
        <v>652</v>
      </c>
      <c r="D6890" t="s">
        <v>1197</v>
      </c>
      <c r="E6890" t="s">
        <v>5169</v>
      </c>
    </row>
    <row r="6891" spans="1:5">
      <c r="A6891" t="s">
        <v>5179</v>
      </c>
      <c r="B6891">
        <v>2018</v>
      </c>
      <c r="C6891" t="s">
        <v>46</v>
      </c>
      <c r="D6891" t="s">
        <v>1198</v>
      </c>
      <c r="E6891" t="s">
        <v>5169</v>
      </c>
    </row>
    <row r="6892" spans="1:5">
      <c r="A6892" t="s">
        <v>5179</v>
      </c>
      <c r="B6892">
        <v>2017</v>
      </c>
      <c r="C6892" t="s">
        <v>41</v>
      </c>
      <c r="D6892" t="s">
        <v>1199</v>
      </c>
      <c r="E6892" t="s">
        <v>5169</v>
      </c>
    </row>
    <row r="6893" spans="1:5">
      <c r="A6893" t="s">
        <v>5179</v>
      </c>
      <c r="B6893">
        <v>2017</v>
      </c>
      <c r="C6893" t="s">
        <v>652</v>
      </c>
      <c r="D6893" t="s">
        <v>1200</v>
      </c>
      <c r="E6893" t="s">
        <v>5169</v>
      </c>
    </row>
    <row r="6894" spans="1:5">
      <c r="A6894" t="s">
        <v>5179</v>
      </c>
      <c r="B6894">
        <v>2017</v>
      </c>
      <c r="C6894" t="s">
        <v>652</v>
      </c>
      <c r="D6894" t="s">
        <v>1201</v>
      </c>
      <c r="E6894" t="s">
        <v>5169</v>
      </c>
    </row>
    <row r="6895" spans="1:5">
      <c r="A6895" t="s">
        <v>5179</v>
      </c>
      <c r="B6895">
        <v>2017</v>
      </c>
      <c r="C6895" t="s">
        <v>22</v>
      </c>
      <c r="D6895" t="s">
        <v>1202</v>
      </c>
      <c r="E6895" t="s">
        <v>5169</v>
      </c>
    </row>
    <row r="6896" spans="1:5">
      <c r="A6896" t="s">
        <v>5179</v>
      </c>
      <c r="B6896">
        <v>2016</v>
      </c>
      <c r="C6896" t="s">
        <v>652</v>
      </c>
      <c r="D6896" t="s">
        <v>1203</v>
      </c>
      <c r="E6896" t="s">
        <v>5169</v>
      </c>
    </row>
    <row r="6897" spans="1:5">
      <c r="A6897" t="s">
        <v>5179</v>
      </c>
      <c r="B6897">
        <v>2016</v>
      </c>
      <c r="C6897" t="s">
        <v>652</v>
      </c>
      <c r="D6897" t="s">
        <v>1204</v>
      </c>
      <c r="E6897" t="s">
        <v>5169</v>
      </c>
    </row>
    <row r="6898" spans="1:5">
      <c r="A6898" t="s">
        <v>5179</v>
      </c>
      <c r="B6898">
        <v>2016</v>
      </c>
      <c r="C6898" t="s">
        <v>22</v>
      </c>
      <c r="D6898" t="s">
        <v>1205</v>
      </c>
      <c r="E6898" t="s">
        <v>5169</v>
      </c>
    </row>
    <row r="6899" spans="1:5">
      <c r="A6899" t="s">
        <v>5179</v>
      </c>
      <c r="B6899">
        <v>2016</v>
      </c>
      <c r="C6899" t="s">
        <v>1176</v>
      </c>
      <c r="D6899" t="s">
        <v>1206</v>
      </c>
      <c r="E6899" t="s">
        <v>5169</v>
      </c>
    </row>
    <row r="6900" spans="1:5">
      <c r="A6900" t="s">
        <v>5179</v>
      </c>
      <c r="B6900">
        <v>2016</v>
      </c>
      <c r="C6900" t="s">
        <v>641</v>
      </c>
      <c r="D6900" t="s">
        <v>1207</v>
      </c>
      <c r="E6900" t="s">
        <v>5169</v>
      </c>
    </row>
    <row r="6901" spans="1:5">
      <c r="A6901" t="s">
        <v>5179</v>
      </c>
      <c r="B6901">
        <v>2016</v>
      </c>
      <c r="C6901" t="s">
        <v>1</v>
      </c>
      <c r="D6901" t="s">
        <v>1208</v>
      </c>
      <c r="E6901" t="s">
        <v>5169</v>
      </c>
    </row>
    <row r="6902" spans="1:5">
      <c r="A6902" t="s">
        <v>5179</v>
      </c>
      <c r="B6902">
        <v>2016</v>
      </c>
      <c r="C6902" t="s">
        <v>1</v>
      </c>
      <c r="D6902" t="s">
        <v>1209</v>
      </c>
      <c r="E6902" t="s">
        <v>5169</v>
      </c>
    </row>
    <row r="6903" spans="1:5">
      <c r="A6903" t="s">
        <v>5179</v>
      </c>
      <c r="B6903">
        <v>2015</v>
      </c>
      <c r="C6903" t="s">
        <v>22</v>
      </c>
      <c r="D6903" t="s">
        <v>1210</v>
      </c>
      <c r="E6903" t="s">
        <v>5169</v>
      </c>
    </row>
    <row r="6904" spans="1:5">
      <c r="A6904" t="s">
        <v>5179</v>
      </c>
      <c r="B6904">
        <v>2015</v>
      </c>
      <c r="C6904" t="s">
        <v>641</v>
      </c>
      <c r="D6904" t="s">
        <v>1211</v>
      </c>
      <c r="E6904" t="s">
        <v>5169</v>
      </c>
    </row>
    <row r="6905" spans="1:5">
      <c r="A6905" t="s">
        <v>5179</v>
      </c>
      <c r="B6905">
        <v>2015</v>
      </c>
      <c r="C6905" t="s">
        <v>641</v>
      </c>
      <c r="D6905" t="s">
        <v>1212</v>
      </c>
      <c r="E6905" t="s">
        <v>5169</v>
      </c>
    </row>
    <row r="6906" spans="1:5">
      <c r="A6906" t="s">
        <v>5179</v>
      </c>
      <c r="B6906">
        <v>2015</v>
      </c>
      <c r="C6906" t="s">
        <v>641</v>
      </c>
      <c r="D6906" t="s">
        <v>1213</v>
      </c>
      <c r="E6906" t="s">
        <v>5169</v>
      </c>
    </row>
    <row r="6907" spans="1:5">
      <c r="A6907" t="s">
        <v>5179</v>
      </c>
      <c r="B6907">
        <v>2010</v>
      </c>
      <c r="C6907" t="s">
        <v>1214</v>
      </c>
      <c r="D6907" t="s">
        <v>1215</v>
      </c>
      <c r="E6907" t="s">
        <v>5169</v>
      </c>
    </row>
    <row r="6908" spans="1:5">
      <c r="A6908" t="s">
        <v>5179</v>
      </c>
      <c r="B6908">
        <v>2005</v>
      </c>
      <c r="C6908" t="s">
        <v>1216</v>
      </c>
      <c r="D6908" t="s">
        <v>1217</v>
      </c>
      <c r="E6908" t="s">
        <v>5169</v>
      </c>
    </row>
    <row r="6909" spans="1:5">
      <c r="A6909" t="s">
        <v>5179</v>
      </c>
      <c r="B6909">
        <v>2004</v>
      </c>
      <c r="C6909" t="s">
        <v>1218</v>
      </c>
      <c r="D6909" t="s">
        <v>1219</v>
      </c>
      <c r="E6909" t="s">
        <v>5169</v>
      </c>
    </row>
    <row r="6910" spans="1:5">
      <c r="A6910" t="s">
        <v>8025</v>
      </c>
      <c r="B6910">
        <v>2023</v>
      </c>
      <c r="C6910" t="s">
        <v>589</v>
      </c>
      <c r="D6910" t="s">
        <v>8026</v>
      </c>
      <c r="E6910" t="s">
        <v>5169</v>
      </c>
    </row>
    <row r="6911" spans="1:5">
      <c r="A6911" t="s">
        <v>8025</v>
      </c>
      <c r="B6911">
        <v>2023</v>
      </c>
      <c r="C6911" t="s">
        <v>590</v>
      </c>
      <c r="D6911" t="s">
        <v>8027</v>
      </c>
      <c r="E6911" t="s">
        <v>5169</v>
      </c>
    </row>
    <row r="6912" spans="1:5">
      <c r="A6912" t="s">
        <v>8025</v>
      </c>
      <c r="B6912">
        <v>2023</v>
      </c>
      <c r="C6912" t="s">
        <v>591</v>
      </c>
      <c r="D6912" t="s">
        <v>8028</v>
      </c>
      <c r="E6912" t="s">
        <v>5169</v>
      </c>
    </row>
    <row r="6913" spans="1:5">
      <c r="A6913" t="s">
        <v>8025</v>
      </c>
      <c r="B6913">
        <v>2023</v>
      </c>
      <c r="C6913" t="s">
        <v>597</v>
      </c>
      <c r="D6913" t="s">
        <v>9121</v>
      </c>
      <c r="E6913" t="s">
        <v>5169</v>
      </c>
    </row>
    <row r="6914" spans="1:5">
      <c r="A6914" t="s">
        <v>8025</v>
      </c>
      <c r="B6914">
        <v>2023</v>
      </c>
      <c r="C6914" t="s">
        <v>9118</v>
      </c>
      <c r="D6914" t="s">
        <v>9122</v>
      </c>
      <c r="E6914" t="s">
        <v>5169</v>
      </c>
    </row>
    <row r="6915" spans="1:5">
      <c r="A6915" t="s">
        <v>8025</v>
      </c>
      <c r="B6915">
        <v>2023</v>
      </c>
      <c r="C6915" t="s">
        <v>9118</v>
      </c>
      <c r="D6915" t="s">
        <v>9123</v>
      </c>
      <c r="E6915" t="s">
        <v>5169</v>
      </c>
    </row>
    <row r="6916" spans="1:5">
      <c r="A6916" t="s">
        <v>8025</v>
      </c>
      <c r="B6916">
        <v>2023</v>
      </c>
      <c r="C6916" t="s">
        <v>9118</v>
      </c>
      <c r="D6916" t="s">
        <v>9124</v>
      </c>
      <c r="E6916" t="s">
        <v>5169</v>
      </c>
    </row>
    <row r="6917" spans="1:5">
      <c r="A6917" t="s">
        <v>8025</v>
      </c>
      <c r="B6917">
        <v>2023</v>
      </c>
      <c r="C6917" t="s">
        <v>597</v>
      </c>
      <c r="D6917" t="s">
        <v>9106</v>
      </c>
      <c r="E6917" t="s">
        <v>5169</v>
      </c>
    </row>
    <row r="6918" spans="1:5">
      <c r="A6918" t="s">
        <v>8025</v>
      </c>
      <c r="B6918">
        <v>2023</v>
      </c>
      <c r="C6918" t="s">
        <v>9118</v>
      </c>
      <c r="D6918" t="s">
        <v>9125</v>
      </c>
      <c r="E6918" t="s">
        <v>5169</v>
      </c>
    </row>
    <row r="6919" spans="1:5">
      <c r="A6919" t="s">
        <v>8025</v>
      </c>
      <c r="B6919">
        <v>2023</v>
      </c>
      <c r="C6919" t="s">
        <v>592</v>
      </c>
      <c r="D6919" t="s">
        <v>593</v>
      </c>
      <c r="E6919" t="s">
        <v>5169</v>
      </c>
    </row>
    <row r="6920" spans="1:5">
      <c r="A6920" t="s">
        <v>8025</v>
      </c>
      <c r="B6920">
        <v>2023</v>
      </c>
      <c r="C6920" t="s">
        <v>1</v>
      </c>
      <c r="D6920" t="s">
        <v>8029</v>
      </c>
      <c r="E6920" t="s">
        <v>5169</v>
      </c>
    </row>
    <row r="6921" spans="1:5">
      <c r="A6921" t="s">
        <v>8025</v>
      </c>
      <c r="B6921">
        <v>2023</v>
      </c>
      <c r="C6921" t="s">
        <v>1</v>
      </c>
      <c r="D6921" t="s">
        <v>594</v>
      </c>
      <c r="E6921" t="s">
        <v>5169</v>
      </c>
    </row>
    <row r="6922" spans="1:5">
      <c r="A6922" t="s">
        <v>8025</v>
      </c>
      <c r="B6922">
        <v>2022</v>
      </c>
      <c r="C6922" t="s">
        <v>591</v>
      </c>
      <c r="D6922" t="s">
        <v>8030</v>
      </c>
      <c r="E6922" t="s">
        <v>5169</v>
      </c>
    </row>
    <row r="6923" spans="1:5">
      <c r="A6923" t="s">
        <v>8025</v>
      </c>
      <c r="B6923">
        <v>2022</v>
      </c>
      <c r="C6923" t="s">
        <v>591</v>
      </c>
      <c r="D6923" t="s">
        <v>595</v>
      </c>
      <c r="E6923" t="s">
        <v>5169</v>
      </c>
    </row>
    <row r="6924" spans="1:5">
      <c r="A6924" t="s">
        <v>8025</v>
      </c>
      <c r="B6924">
        <v>2022</v>
      </c>
      <c r="C6924" t="s">
        <v>591</v>
      </c>
      <c r="D6924" t="s">
        <v>596</v>
      </c>
      <c r="E6924" t="s">
        <v>5169</v>
      </c>
    </row>
    <row r="6925" spans="1:5">
      <c r="A6925" t="s">
        <v>8025</v>
      </c>
      <c r="B6925">
        <v>2022</v>
      </c>
      <c r="C6925" t="s">
        <v>597</v>
      </c>
      <c r="D6925" t="s">
        <v>8031</v>
      </c>
      <c r="E6925" t="s">
        <v>5169</v>
      </c>
    </row>
    <row r="6926" spans="1:5">
      <c r="A6926" t="s">
        <v>8025</v>
      </c>
      <c r="B6926">
        <v>2022</v>
      </c>
      <c r="C6926" t="s">
        <v>598</v>
      </c>
      <c r="D6926" t="s">
        <v>599</v>
      </c>
      <c r="E6926" t="s">
        <v>5169</v>
      </c>
    </row>
    <row r="6927" spans="1:5">
      <c r="A6927" t="s">
        <v>8025</v>
      </c>
      <c r="B6927">
        <v>2022</v>
      </c>
      <c r="C6927" t="s">
        <v>598</v>
      </c>
      <c r="D6927" t="s">
        <v>8032</v>
      </c>
      <c r="E6927" t="s">
        <v>5169</v>
      </c>
    </row>
    <row r="6928" spans="1:5">
      <c r="A6928" t="s">
        <v>8025</v>
      </c>
      <c r="B6928">
        <v>2022</v>
      </c>
      <c r="C6928" t="s">
        <v>598</v>
      </c>
      <c r="D6928" t="s">
        <v>8033</v>
      </c>
      <c r="E6928" t="s">
        <v>5169</v>
      </c>
    </row>
    <row r="6929" spans="1:5">
      <c r="A6929" t="s">
        <v>8025</v>
      </c>
      <c r="B6929">
        <v>2022</v>
      </c>
      <c r="C6929" t="s">
        <v>598</v>
      </c>
      <c r="D6929" t="s">
        <v>600</v>
      </c>
      <c r="E6929" t="s">
        <v>5169</v>
      </c>
    </row>
    <row r="6930" spans="1:5">
      <c r="A6930" t="s">
        <v>8025</v>
      </c>
      <c r="B6930">
        <v>2022</v>
      </c>
      <c r="C6930" t="s">
        <v>615</v>
      </c>
      <c r="D6930" t="s">
        <v>8034</v>
      </c>
      <c r="E6930" t="s">
        <v>5169</v>
      </c>
    </row>
    <row r="6931" spans="1:5">
      <c r="A6931" t="s">
        <v>8025</v>
      </c>
      <c r="B6931">
        <v>2022</v>
      </c>
      <c r="C6931" t="s">
        <v>1</v>
      </c>
      <c r="D6931" t="s">
        <v>601</v>
      </c>
      <c r="E6931" t="s">
        <v>5169</v>
      </c>
    </row>
    <row r="6932" spans="1:5">
      <c r="A6932" t="s">
        <v>8025</v>
      </c>
      <c r="B6932">
        <v>2022</v>
      </c>
      <c r="C6932" t="s">
        <v>1</v>
      </c>
      <c r="D6932" t="s">
        <v>602</v>
      </c>
      <c r="E6932" t="s">
        <v>5169</v>
      </c>
    </row>
    <row r="6933" spans="1:5">
      <c r="A6933" t="s">
        <v>8025</v>
      </c>
      <c r="B6933">
        <v>2021</v>
      </c>
      <c r="C6933" t="s">
        <v>139</v>
      </c>
      <c r="D6933" t="s">
        <v>8035</v>
      </c>
      <c r="E6933" t="s">
        <v>5169</v>
      </c>
    </row>
    <row r="6934" spans="1:5">
      <c r="A6934" t="s">
        <v>8025</v>
      </c>
      <c r="B6934">
        <v>2021</v>
      </c>
      <c r="C6934" t="s">
        <v>591</v>
      </c>
      <c r="D6934" t="s">
        <v>603</v>
      </c>
      <c r="E6934" t="s">
        <v>5169</v>
      </c>
    </row>
    <row r="6935" spans="1:5">
      <c r="A6935" t="s">
        <v>8025</v>
      </c>
      <c r="B6935">
        <v>2021</v>
      </c>
      <c r="C6935" t="s">
        <v>638</v>
      </c>
      <c r="D6935" t="s">
        <v>8036</v>
      </c>
      <c r="E6935" t="s">
        <v>5169</v>
      </c>
    </row>
    <row r="6936" spans="1:5">
      <c r="A6936" t="s">
        <v>8025</v>
      </c>
      <c r="B6936">
        <v>2021</v>
      </c>
      <c r="C6936" t="s">
        <v>5263</v>
      </c>
      <c r="D6936" t="s">
        <v>8037</v>
      </c>
      <c r="E6936" t="s">
        <v>5169</v>
      </c>
    </row>
    <row r="6937" spans="1:5">
      <c r="A6937" t="s">
        <v>8025</v>
      </c>
      <c r="B6937">
        <v>2021</v>
      </c>
      <c r="C6937" t="s">
        <v>604</v>
      </c>
      <c r="D6937" t="s">
        <v>605</v>
      </c>
      <c r="E6937" t="s">
        <v>5169</v>
      </c>
    </row>
    <row r="6938" spans="1:5">
      <c r="A6938" t="s">
        <v>8025</v>
      </c>
      <c r="B6938">
        <v>2021</v>
      </c>
      <c r="C6938" t="s">
        <v>606</v>
      </c>
      <c r="D6938" t="s">
        <v>8038</v>
      </c>
      <c r="E6938" t="s">
        <v>5169</v>
      </c>
    </row>
    <row r="6939" spans="1:5">
      <c r="A6939" t="s">
        <v>8025</v>
      </c>
      <c r="B6939">
        <v>2021</v>
      </c>
      <c r="C6939" t="s">
        <v>606</v>
      </c>
      <c r="D6939" t="s">
        <v>8039</v>
      </c>
      <c r="E6939" t="s">
        <v>5169</v>
      </c>
    </row>
    <row r="6940" spans="1:5">
      <c r="A6940" t="s">
        <v>8025</v>
      </c>
      <c r="B6940">
        <v>2021</v>
      </c>
      <c r="C6940" t="s">
        <v>606</v>
      </c>
      <c r="D6940" t="s">
        <v>607</v>
      </c>
      <c r="E6940" t="s">
        <v>5169</v>
      </c>
    </row>
    <row r="6941" spans="1:5">
      <c r="A6941" t="s">
        <v>8025</v>
      </c>
      <c r="B6941">
        <v>2021</v>
      </c>
      <c r="C6941" t="s">
        <v>598</v>
      </c>
      <c r="D6941" t="s">
        <v>608</v>
      </c>
      <c r="E6941" t="s">
        <v>5169</v>
      </c>
    </row>
    <row r="6942" spans="1:5">
      <c r="A6942" t="s">
        <v>8025</v>
      </c>
      <c r="B6942">
        <v>2020</v>
      </c>
      <c r="C6942" t="s">
        <v>9</v>
      </c>
      <c r="D6942" t="s">
        <v>8040</v>
      </c>
      <c r="E6942" t="s">
        <v>5169</v>
      </c>
    </row>
    <row r="6943" spans="1:5">
      <c r="A6943" t="s">
        <v>8025</v>
      </c>
      <c r="B6943">
        <v>2020</v>
      </c>
      <c r="C6943" t="s">
        <v>591</v>
      </c>
      <c r="D6943" t="s">
        <v>8041</v>
      </c>
      <c r="E6943" t="s">
        <v>5169</v>
      </c>
    </row>
    <row r="6944" spans="1:5">
      <c r="A6944" t="s">
        <v>8025</v>
      </c>
      <c r="B6944">
        <v>2020</v>
      </c>
      <c r="C6944" t="s">
        <v>609</v>
      </c>
      <c r="D6944" t="s">
        <v>610</v>
      </c>
      <c r="E6944" t="s">
        <v>5169</v>
      </c>
    </row>
    <row r="6945" spans="1:5">
      <c r="A6945" t="s">
        <v>8025</v>
      </c>
      <c r="B6945">
        <v>2020</v>
      </c>
      <c r="C6945" t="s">
        <v>105</v>
      </c>
      <c r="D6945" t="s">
        <v>8042</v>
      </c>
      <c r="E6945" t="s">
        <v>5169</v>
      </c>
    </row>
    <row r="6946" spans="1:5">
      <c r="A6946" t="s">
        <v>8025</v>
      </c>
      <c r="B6946">
        <v>2020</v>
      </c>
      <c r="C6946" t="s">
        <v>105</v>
      </c>
      <c r="D6946" t="s">
        <v>8043</v>
      </c>
      <c r="E6946" t="s">
        <v>5169</v>
      </c>
    </row>
    <row r="6947" spans="1:5">
      <c r="A6947" t="s">
        <v>8025</v>
      </c>
      <c r="B6947">
        <v>2020</v>
      </c>
      <c r="C6947" t="s">
        <v>597</v>
      </c>
      <c r="D6947" t="s">
        <v>611</v>
      </c>
      <c r="E6947" t="s">
        <v>5169</v>
      </c>
    </row>
    <row r="6948" spans="1:5">
      <c r="A6948" t="s">
        <v>8025</v>
      </c>
      <c r="B6948">
        <v>2020</v>
      </c>
      <c r="C6948" t="s">
        <v>5263</v>
      </c>
      <c r="D6948" t="s">
        <v>8044</v>
      </c>
      <c r="E6948" t="s">
        <v>5169</v>
      </c>
    </row>
    <row r="6949" spans="1:5">
      <c r="A6949" t="s">
        <v>8025</v>
      </c>
      <c r="B6949">
        <v>2020</v>
      </c>
      <c r="C6949" t="s">
        <v>5263</v>
      </c>
      <c r="D6949" t="s">
        <v>8045</v>
      </c>
      <c r="E6949" t="s">
        <v>5169</v>
      </c>
    </row>
    <row r="6950" spans="1:5">
      <c r="A6950" t="s">
        <v>8025</v>
      </c>
      <c r="B6950">
        <v>2020</v>
      </c>
      <c r="C6950" t="s">
        <v>5263</v>
      </c>
      <c r="D6950" t="s">
        <v>8046</v>
      </c>
      <c r="E6950" t="s">
        <v>5169</v>
      </c>
    </row>
    <row r="6951" spans="1:5">
      <c r="A6951" t="s">
        <v>8025</v>
      </c>
      <c r="B6951">
        <v>2019</v>
      </c>
      <c r="C6951" t="s">
        <v>612</v>
      </c>
      <c r="D6951" t="s">
        <v>8047</v>
      </c>
      <c r="E6951" t="s">
        <v>5169</v>
      </c>
    </row>
    <row r="6952" spans="1:5">
      <c r="A6952" t="s">
        <v>8025</v>
      </c>
      <c r="B6952">
        <v>2019</v>
      </c>
      <c r="C6952" t="s">
        <v>613</v>
      </c>
      <c r="D6952" t="s">
        <v>8048</v>
      </c>
      <c r="E6952" t="s">
        <v>5169</v>
      </c>
    </row>
    <row r="6953" spans="1:5">
      <c r="A6953" t="s">
        <v>8025</v>
      </c>
      <c r="B6953">
        <v>2019</v>
      </c>
      <c r="C6953" t="s">
        <v>591</v>
      </c>
      <c r="D6953" t="s">
        <v>8049</v>
      </c>
      <c r="E6953" t="s">
        <v>5169</v>
      </c>
    </row>
    <row r="6954" spans="1:5">
      <c r="A6954" t="s">
        <v>8025</v>
      </c>
      <c r="B6954">
        <v>2019</v>
      </c>
      <c r="C6954" t="s">
        <v>604</v>
      </c>
      <c r="D6954" t="s">
        <v>8050</v>
      </c>
      <c r="E6954" t="s">
        <v>5169</v>
      </c>
    </row>
    <row r="6955" spans="1:5">
      <c r="A6955" t="s">
        <v>8025</v>
      </c>
      <c r="B6955">
        <v>2019</v>
      </c>
      <c r="C6955" t="s">
        <v>5263</v>
      </c>
      <c r="D6955" t="s">
        <v>8051</v>
      </c>
      <c r="E6955" t="s">
        <v>5169</v>
      </c>
    </row>
    <row r="6956" spans="1:5">
      <c r="A6956" t="s">
        <v>8025</v>
      </c>
      <c r="B6956">
        <v>2019</v>
      </c>
      <c r="C6956" t="s">
        <v>5263</v>
      </c>
      <c r="D6956" t="s">
        <v>8052</v>
      </c>
      <c r="E6956" t="s">
        <v>5169</v>
      </c>
    </row>
    <row r="6957" spans="1:5">
      <c r="A6957" t="s">
        <v>8025</v>
      </c>
      <c r="B6957">
        <v>2019</v>
      </c>
      <c r="C6957" t="s">
        <v>614</v>
      </c>
      <c r="D6957" t="s">
        <v>8053</v>
      </c>
      <c r="E6957" t="s">
        <v>5169</v>
      </c>
    </row>
    <row r="6958" spans="1:5">
      <c r="A6958" t="s">
        <v>8025</v>
      </c>
      <c r="B6958">
        <v>2019</v>
      </c>
      <c r="C6958" t="s">
        <v>606</v>
      </c>
      <c r="D6958" t="s">
        <v>8054</v>
      </c>
      <c r="E6958" t="s">
        <v>5169</v>
      </c>
    </row>
    <row r="6959" spans="1:5">
      <c r="A6959" t="s">
        <v>8025</v>
      </c>
      <c r="B6959">
        <v>2019</v>
      </c>
      <c r="C6959" t="s">
        <v>615</v>
      </c>
      <c r="D6959" t="s">
        <v>8055</v>
      </c>
      <c r="E6959" t="s">
        <v>5169</v>
      </c>
    </row>
    <row r="6960" spans="1:5">
      <c r="A6960" t="s">
        <v>8025</v>
      </c>
      <c r="B6960">
        <v>2019</v>
      </c>
      <c r="C6960" t="s">
        <v>7086</v>
      </c>
      <c r="D6960" t="s">
        <v>8056</v>
      </c>
      <c r="E6960" t="s">
        <v>5169</v>
      </c>
    </row>
    <row r="6961" spans="1:5">
      <c r="A6961" t="s">
        <v>8025</v>
      </c>
      <c r="B6961">
        <v>2019</v>
      </c>
      <c r="C6961" t="s">
        <v>5289</v>
      </c>
      <c r="D6961" t="s">
        <v>8057</v>
      </c>
      <c r="E6961" t="s">
        <v>5169</v>
      </c>
    </row>
    <row r="6962" spans="1:5">
      <c r="A6962" t="s">
        <v>8025</v>
      </c>
      <c r="B6962">
        <v>2019</v>
      </c>
      <c r="C6962" t="s">
        <v>614</v>
      </c>
      <c r="D6962" t="s">
        <v>8058</v>
      </c>
      <c r="E6962" t="s">
        <v>5169</v>
      </c>
    </row>
    <row r="6963" spans="1:5">
      <c r="A6963" t="s">
        <v>8025</v>
      </c>
      <c r="B6963">
        <v>2019</v>
      </c>
      <c r="C6963" t="s">
        <v>1</v>
      </c>
      <c r="D6963" t="s">
        <v>8059</v>
      </c>
      <c r="E6963" t="s">
        <v>5169</v>
      </c>
    </row>
    <row r="6964" spans="1:5">
      <c r="A6964" t="s">
        <v>8025</v>
      </c>
      <c r="B6964">
        <v>2018</v>
      </c>
      <c r="C6964" t="s">
        <v>591</v>
      </c>
      <c r="D6964" t="s">
        <v>8060</v>
      </c>
      <c r="E6964" t="s">
        <v>5169</v>
      </c>
    </row>
    <row r="6965" spans="1:5">
      <c r="A6965" t="s">
        <v>8025</v>
      </c>
      <c r="B6965">
        <v>2018</v>
      </c>
      <c r="C6965" t="s">
        <v>8061</v>
      </c>
      <c r="D6965" t="s">
        <v>8062</v>
      </c>
      <c r="E6965" t="s">
        <v>5169</v>
      </c>
    </row>
    <row r="6966" spans="1:5">
      <c r="A6966" t="s">
        <v>8025</v>
      </c>
      <c r="B6966">
        <v>2018</v>
      </c>
      <c r="C6966" t="s">
        <v>105</v>
      </c>
      <c r="D6966" t="s">
        <v>8063</v>
      </c>
      <c r="E6966" t="s">
        <v>5169</v>
      </c>
    </row>
    <row r="6967" spans="1:5">
      <c r="A6967" t="s">
        <v>8025</v>
      </c>
      <c r="B6967">
        <v>2018</v>
      </c>
      <c r="C6967" t="s">
        <v>614</v>
      </c>
      <c r="D6967" t="s">
        <v>8064</v>
      </c>
      <c r="E6967" t="s">
        <v>5169</v>
      </c>
    </row>
    <row r="6968" spans="1:5">
      <c r="A6968" t="s">
        <v>8025</v>
      </c>
      <c r="B6968">
        <v>2018</v>
      </c>
      <c r="C6968" t="s">
        <v>606</v>
      </c>
      <c r="D6968" t="s">
        <v>8065</v>
      </c>
      <c r="E6968" t="s">
        <v>5169</v>
      </c>
    </row>
    <row r="6969" spans="1:5">
      <c r="A6969" t="s">
        <v>8025</v>
      </c>
      <c r="B6969">
        <v>2018</v>
      </c>
      <c r="C6969" t="s">
        <v>606</v>
      </c>
      <c r="D6969" t="s">
        <v>8066</v>
      </c>
      <c r="E6969" t="s">
        <v>5169</v>
      </c>
    </row>
    <row r="6970" spans="1:5">
      <c r="A6970" t="s">
        <v>8025</v>
      </c>
      <c r="B6970">
        <v>2018</v>
      </c>
      <c r="C6970" t="s">
        <v>7086</v>
      </c>
      <c r="D6970" t="s">
        <v>8067</v>
      </c>
      <c r="E6970" t="s">
        <v>5169</v>
      </c>
    </row>
    <row r="6971" spans="1:5">
      <c r="A6971" t="s">
        <v>8025</v>
      </c>
      <c r="B6971">
        <v>2017</v>
      </c>
      <c r="C6971" t="s">
        <v>616</v>
      </c>
      <c r="D6971" t="s">
        <v>8068</v>
      </c>
      <c r="E6971" t="s">
        <v>5169</v>
      </c>
    </row>
    <row r="6972" spans="1:5">
      <c r="A6972" t="s">
        <v>8025</v>
      </c>
      <c r="B6972">
        <v>2017</v>
      </c>
      <c r="C6972" t="s">
        <v>105</v>
      </c>
      <c r="D6972" t="s">
        <v>8069</v>
      </c>
      <c r="E6972" t="s">
        <v>5169</v>
      </c>
    </row>
    <row r="6973" spans="1:5">
      <c r="A6973" t="s">
        <v>8025</v>
      </c>
      <c r="B6973">
        <v>2017</v>
      </c>
      <c r="C6973" t="s">
        <v>606</v>
      </c>
      <c r="D6973" t="s">
        <v>8070</v>
      </c>
      <c r="E6973" t="s">
        <v>5169</v>
      </c>
    </row>
    <row r="6974" spans="1:5">
      <c r="A6974" t="s">
        <v>8025</v>
      </c>
      <c r="B6974">
        <v>2017</v>
      </c>
      <c r="C6974" t="s">
        <v>615</v>
      </c>
      <c r="D6974" t="s">
        <v>8071</v>
      </c>
      <c r="E6974" t="s">
        <v>5169</v>
      </c>
    </row>
    <row r="6975" spans="1:5">
      <c r="A6975" t="s">
        <v>8025</v>
      </c>
      <c r="B6975">
        <v>2016</v>
      </c>
      <c r="C6975" t="s">
        <v>8072</v>
      </c>
      <c r="D6975" t="s">
        <v>8073</v>
      </c>
      <c r="E6975" t="s">
        <v>5169</v>
      </c>
    </row>
    <row r="6976" spans="1:5">
      <c r="A6976" t="s">
        <v>8025</v>
      </c>
      <c r="B6976">
        <v>2016</v>
      </c>
      <c r="C6976" t="s">
        <v>606</v>
      </c>
      <c r="D6976" t="s">
        <v>8074</v>
      </c>
      <c r="E6976" t="s">
        <v>5169</v>
      </c>
    </row>
    <row r="6977" spans="1:5">
      <c r="A6977" t="s">
        <v>8025</v>
      </c>
      <c r="B6977">
        <v>2016</v>
      </c>
      <c r="C6977" t="s">
        <v>606</v>
      </c>
      <c r="D6977" t="s">
        <v>8075</v>
      </c>
      <c r="E6977" t="s">
        <v>5169</v>
      </c>
    </row>
    <row r="6978" spans="1:5">
      <c r="A6978" t="s">
        <v>8025</v>
      </c>
      <c r="B6978">
        <v>2016</v>
      </c>
      <c r="C6978" t="s">
        <v>606</v>
      </c>
      <c r="D6978" t="s">
        <v>8076</v>
      </c>
      <c r="E6978" t="s">
        <v>5169</v>
      </c>
    </row>
    <row r="6979" spans="1:5">
      <c r="A6979" t="s">
        <v>8025</v>
      </c>
      <c r="B6979">
        <v>2016</v>
      </c>
      <c r="C6979" t="s">
        <v>615</v>
      </c>
      <c r="D6979" t="s">
        <v>8077</v>
      </c>
      <c r="E6979" t="s">
        <v>5169</v>
      </c>
    </row>
    <row r="6980" spans="1:5">
      <c r="A6980" t="s">
        <v>8025</v>
      </c>
      <c r="B6980">
        <v>2016</v>
      </c>
      <c r="C6980" t="s">
        <v>615</v>
      </c>
      <c r="D6980" t="s">
        <v>8078</v>
      </c>
      <c r="E6980" t="s">
        <v>5169</v>
      </c>
    </row>
    <row r="6981" spans="1:5">
      <c r="A6981" t="s">
        <v>8025</v>
      </c>
      <c r="B6981">
        <v>2016</v>
      </c>
      <c r="C6981" t="s">
        <v>615</v>
      </c>
      <c r="D6981" t="s">
        <v>8079</v>
      </c>
      <c r="E6981" t="s">
        <v>5169</v>
      </c>
    </row>
    <row r="6982" spans="1:5">
      <c r="A6982" t="s">
        <v>8025</v>
      </c>
      <c r="B6982">
        <v>2016</v>
      </c>
      <c r="C6982" t="s">
        <v>615</v>
      </c>
      <c r="D6982" t="s">
        <v>8080</v>
      </c>
      <c r="E6982" t="s">
        <v>5169</v>
      </c>
    </row>
    <row r="6983" spans="1:5">
      <c r="A6983" t="s">
        <v>8025</v>
      </c>
      <c r="B6983">
        <v>2016</v>
      </c>
      <c r="C6983" t="s">
        <v>615</v>
      </c>
      <c r="D6983" t="s">
        <v>8081</v>
      </c>
      <c r="E6983" t="s">
        <v>5169</v>
      </c>
    </row>
    <row r="6984" spans="1:5">
      <c r="A6984" t="s">
        <v>8025</v>
      </c>
      <c r="B6984">
        <v>2015</v>
      </c>
      <c r="C6984" t="s">
        <v>5244</v>
      </c>
      <c r="D6984" t="s">
        <v>8082</v>
      </c>
      <c r="E6984" t="s">
        <v>5169</v>
      </c>
    </row>
    <row r="6985" spans="1:5">
      <c r="A6985" t="s">
        <v>5180</v>
      </c>
      <c r="B6985">
        <v>2023</v>
      </c>
      <c r="C6985" t="s">
        <v>41</v>
      </c>
      <c r="D6985" t="s">
        <v>1393</v>
      </c>
      <c r="E6985" t="s">
        <v>5169</v>
      </c>
    </row>
    <row r="6986" spans="1:5">
      <c r="A6986" t="s">
        <v>5180</v>
      </c>
      <c r="B6986">
        <v>2023</v>
      </c>
      <c r="C6986" t="s">
        <v>41</v>
      </c>
      <c r="D6986" t="s">
        <v>1394</v>
      </c>
      <c r="E6986" t="s">
        <v>5169</v>
      </c>
    </row>
    <row r="6987" spans="1:5">
      <c r="A6987" t="s">
        <v>5180</v>
      </c>
      <c r="B6987">
        <v>2023</v>
      </c>
      <c r="C6987" t="s">
        <v>500</v>
      </c>
      <c r="D6987" t="s">
        <v>1395</v>
      </c>
      <c r="E6987" t="s">
        <v>5169</v>
      </c>
    </row>
    <row r="6988" spans="1:5">
      <c r="A6988" t="s">
        <v>5180</v>
      </c>
      <c r="B6988">
        <v>2023</v>
      </c>
      <c r="C6988" t="s">
        <v>641</v>
      </c>
      <c r="D6988" t="s">
        <v>9126</v>
      </c>
      <c r="E6988" t="s">
        <v>5169</v>
      </c>
    </row>
    <row r="6989" spans="1:5">
      <c r="A6989" t="s">
        <v>5180</v>
      </c>
      <c r="B6989">
        <v>2023</v>
      </c>
      <c r="C6989" t="s">
        <v>1</v>
      </c>
      <c r="D6989" t="s">
        <v>1396</v>
      </c>
      <c r="E6989" t="s">
        <v>5169</v>
      </c>
    </row>
    <row r="6990" spans="1:5">
      <c r="A6990" t="s">
        <v>5180</v>
      </c>
      <c r="B6990">
        <v>2023</v>
      </c>
      <c r="C6990" t="s">
        <v>1</v>
      </c>
      <c r="D6990" t="s">
        <v>1394</v>
      </c>
      <c r="E6990" t="s">
        <v>5169</v>
      </c>
    </row>
    <row r="6991" spans="1:5">
      <c r="A6991" t="s">
        <v>5180</v>
      </c>
      <c r="B6991">
        <v>2023</v>
      </c>
      <c r="C6991" t="s">
        <v>1</v>
      </c>
      <c r="D6991" t="s">
        <v>9127</v>
      </c>
      <c r="E6991" t="s">
        <v>5169</v>
      </c>
    </row>
    <row r="6992" spans="1:5">
      <c r="A6992" t="s">
        <v>5180</v>
      </c>
      <c r="B6992">
        <v>2022</v>
      </c>
      <c r="C6992" t="s">
        <v>6</v>
      </c>
      <c r="D6992" t="s">
        <v>1397</v>
      </c>
      <c r="E6992" t="s">
        <v>5169</v>
      </c>
    </row>
    <row r="6993" spans="1:5">
      <c r="A6993" t="s">
        <v>5180</v>
      </c>
      <c r="B6993">
        <v>2022</v>
      </c>
      <c r="C6993" t="s">
        <v>1398</v>
      </c>
      <c r="D6993" t="s">
        <v>1399</v>
      </c>
      <c r="E6993" t="s">
        <v>5169</v>
      </c>
    </row>
    <row r="6994" spans="1:5">
      <c r="A6994" t="s">
        <v>5180</v>
      </c>
      <c r="B6994">
        <v>2022</v>
      </c>
      <c r="C6994" t="s">
        <v>657</v>
      </c>
      <c r="D6994" t="s">
        <v>1400</v>
      </c>
      <c r="E6994" t="s">
        <v>5169</v>
      </c>
    </row>
    <row r="6995" spans="1:5">
      <c r="A6995" t="s">
        <v>5180</v>
      </c>
      <c r="B6995">
        <v>2022</v>
      </c>
      <c r="C6995" t="s">
        <v>657</v>
      </c>
      <c r="D6995" t="s">
        <v>1401</v>
      </c>
      <c r="E6995" t="s">
        <v>5169</v>
      </c>
    </row>
    <row r="6996" spans="1:5">
      <c r="A6996" t="s">
        <v>5180</v>
      </c>
      <c r="B6996">
        <v>2022</v>
      </c>
      <c r="C6996" t="s">
        <v>1</v>
      </c>
      <c r="D6996" t="s">
        <v>1399</v>
      </c>
      <c r="E6996" t="s">
        <v>5169</v>
      </c>
    </row>
    <row r="6997" spans="1:5">
      <c r="A6997" t="s">
        <v>5180</v>
      </c>
      <c r="B6997">
        <v>2022</v>
      </c>
      <c r="C6997" t="s">
        <v>1</v>
      </c>
      <c r="D6997" t="s">
        <v>1402</v>
      </c>
      <c r="E6997" t="s">
        <v>5169</v>
      </c>
    </row>
    <row r="6998" spans="1:5">
      <c r="A6998" t="s">
        <v>5180</v>
      </c>
      <c r="B6998">
        <v>2022</v>
      </c>
      <c r="C6998" t="s">
        <v>1</v>
      </c>
      <c r="D6998" t="s">
        <v>1400</v>
      </c>
      <c r="E6998" t="s">
        <v>5169</v>
      </c>
    </row>
    <row r="6999" spans="1:5">
      <c r="A6999" t="s">
        <v>5180</v>
      </c>
      <c r="B6999">
        <v>2022</v>
      </c>
      <c r="C6999" t="s">
        <v>1</v>
      </c>
      <c r="D6999" t="s">
        <v>1403</v>
      </c>
      <c r="E6999" t="s">
        <v>5169</v>
      </c>
    </row>
    <row r="7000" spans="1:5">
      <c r="A7000" t="s">
        <v>5180</v>
      </c>
      <c r="B7000">
        <v>2022</v>
      </c>
      <c r="C7000" t="s">
        <v>1</v>
      </c>
      <c r="D7000" t="s">
        <v>1397</v>
      </c>
      <c r="E7000" t="s">
        <v>5169</v>
      </c>
    </row>
    <row r="7001" spans="1:5">
      <c r="A7001" t="s">
        <v>5180</v>
      </c>
      <c r="B7001">
        <v>2022</v>
      </c>
      <c r="C7001" t="s">
        <v>1</v>
      </c>
      <c r="D7001" t="s">
        <v>1404</v>
      </c>
      <c r="E7001" t="s">
        <v>5169</v>
      </c>
    </row>
    <row r="7002" spans="1:5">
      <c r="A7002" t="s">
        <v>5180</v>
      </c>
      <c r="B7002">
        <v>2021</v>
      </c>
      <c r="C7002" t="s">
        <v>1114</v>
      </c>
      <c r="D7002" t="s">
        <v>1405</v>
      </c>
      <c r="E7002" t="s">
        <v>5169</v>
      </c>
    </row>
    <row r="7003" spans="1:5">
      <c r="A7003" t="s">
        <v>5180</v>
      </c>
      <c r="B7003">
        <v>2021</v>
      </c>
      <c r="C7003" t="s">
        <v>1</v>
      </c>
      <c r="D7003" t="s">
        <v>1401</v>
      </c>
      <c r="E7003" t="s">
        <v>5169</v>
      </c>
    </row>
    <row r="7004" spans="1:5">
      <c r="A7004" t="s">
        <v>5180</v>
      </c>
      <c r="B7004">
        <v>2021</v>
      </c>
      <c r="C7004" t="s">
        <v>1</v>
      </c>
      <c r="D7004" t="s">
        <v>1405</v>
      </c>
      <c r="E7004" t="s">
        <v>5169</v>
      </c>
    </row>
    <row r="7005" spans="1:5">
      <c r="A7005" t="s">
        <v>5180</v>
      </c>
      <c r="B7005">
        <v>2020</v>
      </c>
      <c r="C7005" t="s">
        <v>641</v>
      </c>
      <c r="D7005" t="s">
        <v>1406</v>
      </c>
      <c r="E7005" t="s">
        <v>5169</v>
      </c>
    </row>
    <row r="7006" spans="1:5">
      <c r="A7006" t="s">
        <v>5180</v>
      </c>
      <c r="B7006">
        <v>2020</v>
      </c>
      <c r="C7006" t="s">
        <v>1</v>
      </c>
      <c r="D7006" t="s">
        <v>1407</v>
      </c>
      <c r="E7006" t="s">
        <v>5169</v>
      </c>
    </row>
    <row r="7007" spans="1:5">
      <c r="A7007" t="s">
        <v>5180</v>
      </c>
      <c r="B7007">
        <v>2019</v>
      </c>
      <c r="C7007" t="s">
        <v>920</v>
      </c>
      <c r="D7007" t="s">
        <v>1408</v>
      </c>
      <c r="E7007" t="s">
        <v>5169</v>
      </c>
    </row>
    <row r="7008" spans="1:5">
      <c r="A7008" t="s">
        <v>5180</v>
      </c>
      <c r="B7008">
        <v>2019</v>
      </c>
      <c r="C7008" t="s">
        <v>657</v>
      </c>
      <c r="D7008" t="s">
        <v>1409</v>
      </c>
      <c r="E7008" t="s">
        <v>5169</v>
      </c>
    </row>
    <row r="7009" spans="1:5">
      <c r="A7009" t="s">
        <v>5180</v>
      </c>
      <c r="B7009">
        <v>2018</v>
      </c>
      <c r="C7009" t="s">
        <v>1097</v>
      </c>
      <c r="D7009" t="s">
        <v>1410</v>
      </c>
      <c r="E7009" t="s">
        <v>5169</v>
      </c>
    </row>
    <row r="7010" spans="1:5">
      <c r="A7010" t="s">
        <v>5180</v>
      </c>
      <c r="B7010">
        <v>2018</v>
      </c>
      <c r="C7010" t="s">
        <v>1097</v>
      </c>
      <c r="D7010" t="s">
        <v>1411</v>
      </c>
      <c r="E7010" t="s">
        <v>5169</v>
      </c>
    </row>
    <row r="7011" spans="1:5">
      <c r="A7011" t="s">
        <v>5180</v>
      </c>
      <c r="B7011">
        <v>2018</v>
      </c>
      <c r="C7011" t="s">
        <v>641</v>
      </c>
      <c r="D7011" t="s">
        <v>1412</v>
      </c>
      <c r="E7011" t="s">
        <v>5169</v>
      </c>
    </row>
    <row r="7012" spans="1:5">
      <c r="A7012" t="s">
        <v>5180</v>
      </c>
      <c r="B7012">
        <v>2018</v>
      </c>
      <c r="C7012" t="s">
        <v>1413</v>
      </c>
      <c r="D7012" t="s">
        <v>1414</v>
      </c>
      <c r="E7012" t="s">
        <v>5169</v>
      </c>
    </row>
    <row r="7013" spans="1:5">
      <c r="A7013" t="s">
        <v>5180</v>
      </c>
      <c r="B7013">
        <v>2017</v>
      </c>
      <c r="C7013" t="s">
        <v>657</v>
      </c>
      <c r="D7013" t="s">
        <v>1415</v>
      </c>
      <c r="E7013" t="s">
        <v>5169</v>
      </c>
    </row>
    <row r="7014" spans="1:5">
      <c r="A7014" t="s">
        <v>5180</v>
      </c>
      <c r="B7014">
        <v>2017</v>
      </c>
      <c r="C7014" t="s">
        <v>657</v>
      </c>
      <c r="D7014" t="s">
        <v>1416</v>
      </c>
      <c r="E7014" t="s">
        <v>5169</v>
      </c>
    </row>
    <row r="7015" spans="1:5">
      <c r="A7015" t="s">
        <v>5180</v>
      </c>
      <c r="B7015">
        <v>2016</v>
      </c>
      <c r="C7015" t="s">
        <v>641</v>
      </c>
      <c r="D7015" t="s">
        <v>1417</v>
      </c>
      <c r="E7015" t="s">
        <v>5169</v>
      </c>
    </row>
    <row r="7016" spans="1:5">
      <c r="A7016" t="s">
        <v>5180</v>
      </c>
      <c r="B7016">
        <v>2016</v>
      </c>
      <c r="C7016" t="s">
        <v>1</v>
      </c>
      <c r="D7016" t="s">
        <v>1418</v>
      </c>
      <c r="E7016" t="s">
        <v>5169</v>
      </c>
    </row>
    <row r="7017" spans="1:5">
      <c r="A7017" t="s">
        <v>5180</v>
      </c>
      <c r="B7017">
        <v>2015</v>
      </c>
      <c r="C7017" t="s">
        <v>910</v>
      </c>
      <c r="D7017" t="s">
        <v>1419</v>
      </c>
      <c r="E7017" t="s">
        <v>5169</v>
      </c>
    </row>
    <row r="7018" spans="1:5">
      <c r="A7018" t="s">
        <v>5180</v>
      </c>
      <c r="B7018">
        <v>2015</v>
      </c>
      <c r="C7018" t="s">
        <v>657</v>
      </c>
      <c r="D7018" t="s">
        <v>1420</v>
      </c>
      <c r="E7018" t="s">
        <v>5169</v>
      </c>
    </row>
    <row r="7019" spans="1:5">
      <c r="A7019" t="s">
        <v>5180</v>
      </c>
      <c r="B7019">
        <v>2014</v>
      </c>
      <c r="C7019" t="s">
        <v>657</v>
      </c>
      <c r="D7019" t="s">
        <v>1421</v>
      </c>
      <c r="E7019" t="s">
        <v>5169</v>
      </c>
    </row>
    <row r="7020" spans="1:5">
      <c r="A7020" t="s">
        <v>5180</v>
      </c>
      <c r="B7020">
        <v>2013</v>
      </c>
      <c r="C7020" t="s">
        <v>657</v>
      </c>
      <c r="D7020" t="s">
        <v>1422</v>
      </c>
      <c r="E7020" t="s">
        <v>5169</v>
      </c>
    </row>
    <row r="7021" spans="1:5">
      <c r="A7021" t="s">
        <v>5180</v>
      </c>
      <c r="B7021">
        <v>2012</v>
      </c>
      <c r="C7021" t="s">
        <v>920</v>
      </c>
      <c r="D7021" t="s">
        <v>1423</v>
      </c>
      <c r="E7021" t="s">
        <v>5169</v>
      </c>
    </row>
    <row r="7022" spans="1:5">
      <c r="A7022" t="s">
        <v>5180</v>
      </c>
      <c r="B7022">
        <v>2012</v>
      </c>
      <c r="C7022" t="s">
        <v>44</v>
      </c>
      <c r="D7022" t="s">
        <v>1424</v>
      </c>
      <c r="E7022" t="s">
        <v>5169</v>
      </c>
    </row>
    <row r="7023" spans="1:5">
      <c r="A7023" t="s">
        <v>5180</v>
      </c>
      <c r="B7023">
        <v>2012</v>
      </c>
      <c r="C7023" t="s">
        <v>657</v>
      </c>
      <c r="D7023" t="s">
        <v>1425</v>
      </c>
      <c r="E7023" t="s">
        <v>5169</v>
      </c>
    </row>
    <row r="7024" spans="1:5">
      <c r="A7024" t="s">
        <v>5200</v>
      </c>
      <c r="B7024">
        <v>2024</v>
      </c>
      <c r="C7024" t="s">
        <v>41</v>
      </c>
      <c r="D7024" t="s">
        <v>4978</v>
      </c>
      <c r="E7024" t="s">
        <v>5169</v>
      </c>
    </row>
    <row r="7025" spans="1:5">
      <c r="A7025" t="s">
        <v>5200</v>
      </c>
      <c r="B7025">
        <v>2023</v>
      </c>
      <c r="C7025" t="s">
        <v>1429</v>
      </c>
      <c r="D7025" t="s">
        <v>4954</v>
      </c>
      <c r="E7025" t="s">
        <v>5169</v>
      </c>
    </row>
    <row r="7026" spans="1:5">
      <c r="A7026" t="s">
        <v>5200</v>
      </c>
      <c r="B7026">
        <v>2023</v>
      </c>
      <c r="C7026" t="s">
        <v>920</v>
      </c>
      <c r="D7026" t="s">
        <v>4955</v>
      </c>
      <c r="E7026" t="s">
        <v>5169</v>
      </c>
    </row>
    <row r="7027" spans="1:5">
      <c r="A7027" t="s">
        <v>5200</v>
      </c>
      <c r="B7027">
        <v>2023</v>
      </c>
      <c r="C7027" t="s">
        <v>4956</v>
      </c>
      <c r="D7027" t="s">
        <v>4957</v>
      </c>
      <c r="E7027" t="s">
        <v>5169</v>
      </c>
    </row>
    <row r="7028" spans="1:5">
      <c r="A7028" t="s">
        <v>5200</v>
      </c>
      <c r="B7028">
        <v>2023</v>
      </c>
      <c r="C7028" t="s">
        <v>4958</v>
      </c>
      <c r="D7028" t="s">
        <v>4959</v>
      </c>
      <c r="E7028" t="s">
        <v>5169</v>
      </c>
    </row>
    <row r="7029" spans="1:5">
      <c r="A7029" t="s">
        <v>5200</v>
      </c>
      <c r="B7029">
        <v>2023</v>
      </c>
      <c r="C7029" t="s">
        <v>41</v>
      </c>
      <c r="D7029" t="s">
        <v>4960</v>
      </c>
      <c r="E7029" t="s">
        <v>5169</v>
      </c>
    </row>
    <row r="7030" spans="1:5">
      <c r="A7030" t="s">
        <v>5200</v>
      </c>
      <c r="B7030">
        <v>2023</v>
      </c>
      <c r="C7030" t="s">
        <v>4961</v>
      </c>
      <c r="D7030" t="s">
        <v>4962</v>
      </c>
      <c r="E7030" t="s">
        <v>5169</v>
      </c>
    </row>
    <row r="7031" spans="1:5">
      <c r="A7031" t="s">
        <v>5200</v>
      </c>
      <c r="B7031">
        <v>2023</v>
      </c>
      <c r="C7031" t="s">
        <v>657</v>
      </c>
      <c r="D7031" t="s">
        <v>4963</v>
      </c>
      <c r="E7031" t="s">
        <v>5169</v>
      </c>
    </row>
    <row r="7032" spans="1:5">
      <c r="A7032" t="s">
        <v>5200</v>
      </c>
      <c r="B7032">
        <v>2023</v>
      </c>
      <c r="C7032" t="s">
        <v>657</v>
      </c>
      <c r="D7032" t="s">
        <v>4964</v>
      </c>
      <c r="E7032" t="s">
        <v>5169</v>
      </c>
    </row>
    <row r="7033" spans="1:5">
      <c r="A7033" t="s">
        <v>5200</v>
      </c>
      <c r="B7033">
        <v>2023</v>
      </c>
      <c r="C7033" t="s">
        <v>641</v>
      </c>
      <c r="D7033" t="s">
        <v>4969</v>
      </c>
      <c r="E7033" t="s">
        <v>5169</v>
      </c>
    </row>
    <row r="7034" spans="1:5">
      <c r="A7034" t="s">
        <v>5200</v>
      </c>
      <c r="B7034">
        <v>2023</v>
      </c>
      <c r="C7034" t="s">
        <v>641</v>
      </c>
      <c r="D7034" t="s">
        <v>9128</v>
      </c>
      <c r="E7034" t="s">
        <v>5169</v>
      </c>
    </row>
    <row r="7035" spans="1:5">
      <c r="A7035" t="s">
        <v>5200</v>
      </c>
      <c r="B7035">
        <v>2023</v>
      </c>
      <c r="C7035" t="s">
        <v>1492</v>
      </c>
      <c r="D7035" t="s">
        <v>4965</v>
      </c>
      <c r="E7035" t="s">
        <v>5169</v>
      </c>
    </row>
    <row r="7036" spans="1:5">
      <c r="A7036" t="s">
        <v>5200</v>
      </c>
      <c r="B7036">
        <v>2023</v>
      </c>
      <c r="C7036" t="s">
        <v>1</v>
      </c>
      <c r="D7036" t="s">
        <v>4963</v>
      </c>
      <c r="E7036" t="s">
        <v>5169</v>
      </c>
    </row>
    <row r="7037" spans="1:5">
      <c r="A7037" t="s">
        <v>5200</v>
      </c>
      <c r="B7037">
        <v>2023</v>
      </c>
      <c r="C7037" t="s">
        <v>1</v>
      </c>
      <c r="D7037" t="s">
        <v>4964</v>
      </c>
      <c r="E7037" t="s">
        <v>5169</v>
      </c>
    </row>
    <row r="7038" spans="1:5">
      <c r="A7038" t="s">
        <v>5200</v>
      </c>
      <c r="B7038">
        <v>2023</v>
      </c>
      <c r="C7038" t="s">
        <v>1</v>
      </c>
      <c r="D7038" t="s">
        <v>4962</v>
      </c>
      <c r="E7038" t="s">
        <v>5169</v>
      </c>
    </row>
    <row r="7039" spans="1:5">
      <c r="A7039" t="s">
        <v>5200</v>
      </c>
      <c r="B7039">
        <v>2023</v>
      </c>
      <c r="C7039" t="s">
        <v>1</v>
      </c>
      <c r="D7039" t="s">
        <v>4966</v>
      </c>
      <c r="E7039" t="s">
        <v>5169</v>
      </c>
    </row>
    <row r="7040" spans="1:5">
      <c r="A7040" t="s">
        <v>5200</v>
      </c>
      <c r="B7040">
        <v>2023</v>
      </c>
      <c r="C7040" t="s">
        <v>1</v>
      </c>
      <c r="D7040" t="s">
        <v>4967</v>
      </c>
      <c r="E7040" t="s">
        <v>5169</v>
      </c>
    </row>
    <row r="7041" spans="1:5">
      <c r="A7041" t="s">
        <v>5200</v>
      </c>
      <c r="B7041">
        <v>2023</v>
      </c>
      <c r="C7041" t="s">
        <v>1</v>
      </c>
      <c r="D7041" t="s">
        <v>4965</v>
      </c>
      <c r="E7041" t="s">
        <v>5169</v>
      </c>
    </row>
    <row r="7042" spans="1:5">
      <c r="A7042" t="s">
        <v>5200</v>
      </c>
      <c r="B7042">
        <v>2023</v>
      </c>
      <c r="C7042" t="s">
        <v>1</v>
      </c>
      <c r="D7042" t="s">
        <v>4968</v>
      </c>
      <c r="E7042" t="s">
        <v>5169</v>
      </c>
    </row>
    <row r="7043" spans="1:5">
      <c r="A7043" t="s">
        <v>5200</v>
      </c>
      <c r="B7043">
        <v>2023</v>
      </c>
      <c r="C7043" t="s">
        <v>1</v>
      </c>
      <c r="D7043" t="s">
        <v>4969</v>
      </c>
      <c r="E7043" t="s">
        <v>5169</v>
      </c>
    </row>
    <row r="7044" spans="1:5">
      <c r="A7044" t="s">
        <v>5200</v>
      </c>
      <c r="B7044">
        <v>2023</v>
      </c>
      <c r="C7044" t="s">
        <v>1</v>
      </c>
      <c r="D7044" t="s">
        <v>4970</v>
      </c>
      <c r="E7044" t="s">
        <v>5169</v>
      </c>
    </row>
    <row r="7045" spans="1:5">
      <c r="A7045" t="s">
        <v>5200</v>
      </c>
      <c r="B7045">
        <v>2023</v>
      </c>
      <c r="C7045" t="s">
        <v>1</v>
      </c>
      <c r="D7045" t="s">
        <v>4971</v>
      </c>
      <c r="E7045" t="s">
        <v>5169</v>
      </c>
    </row>
    <row r="7046" spans="1:5">
      <c r="A7046" t="s">
        <v>5200</v>
      </c>
      <c r="B7046">
        <v>2023</v>
      </c>
      <c r="C7046" t="s">
        <v>1</v>
      </c>
      <c r="D7046" t="s">
        <v>4972</v>
      </c>
      <c r="E7046" t="s">
        <v>5169</v>
      </c>
    </row>
    <row r="7047" spans="1:5">
      <c r="A7047" t="s">
        <v>5200</v>
      </c>
      <c r="B7047">
        <v>2023</v>
      </c>
      <c r="C7047" t="s">
        <v>1</v>
      </c>
      <c r="D7047" t="s">
        <v>4973</v>
      </c>
      <c r="E7047" t="s">
        <v>5169</v>
      </c>
    </row>
    <row r="7048" spans="1:5">
      <c r="A7048" t="s">
        <v>5200</v>
      </c>
      <c r="B7048">
        <v>2023</v>
      </c>
      <c r="C7048" t="s">
        <v>1</v>
      </c>
      <c r="D7048" t="s">
        <v>4974</v>
      </c>
      <c r="E7048" t="s">
        <v>5169</v>
      </c>
    </row>
    <row r="7049" spans="1:5">
      <c r="A7049" t="s">
        <v>5200</v>
      </c>
      <c r="B7049">
        <v>2023</v>
      </c>
      <c r="C7049" t="s">
        <v>1</v>
      </c>
      <c r="D7049" t="s">
        <v>4975</v>
      </c>
      <c r="E7049" t="s">
        <v>5169</v>
      </c>
    </row>
    <row r="7050" spans="1:5">
      <c r="A7050" t="s">
        <v>5200</v>
      </c>
      <c r="B7050">
        <v>2023</v>
      </c>
      <c r="C7050" t="s">
        <v>1</v>
      </c>
      <c r="D7050" t="s">
        <v>4976</v>
      </c>
      <c r="E7050" t="s">
        <v>5169</v>
      </c>
    </row>
    <row r="7051" spans="1:5">
      <c r="A7051" t="s">
        <v>5200</v>
      </c>
      <c r="B7051">
        <v>2023</v>
      </c>
      <c r="C7051" t="s">
        <v>1</v>
      </c>
      <c r="D7051" t="s">
        <v>4977</v>
      </c>
      <c r="E7051" t="s">
        <v>5169</v>
      </c>
    </row>
    <row r="7052" spans="1:5">
      <c r="A7052" t="s">
        <v>5200</v>
      </c>
      <c r="B7052">
        <v>2023</v>
      </c>
      <c r="C7052" t="s">
        <v>1</v>
      </c>
      <c r="D7052" t="s">
        <v>4978</v>
      </c>
      <c r="E7052" t="s">
        <v>5169</v>
      </c>
    </row>
    <row r="7053" spans="1:5">
      <c r="A7053" t="s">
        <v>5200</v>
      </c>
      <c r="B7053">
        <v>2023</v>
      </c>
      <c r="C7053" t="s">
        <v>1</v>
      </c>
      <c r="D7053" t="s">
        <v>5201</v>
      </c>
      <c r="E7053" t="s">
        <v>5169</v>
      </c>
    </row>
    <row r="7054" spans="1:5">
      <c r="A7054" t="s">
        <v>5200</v>
      </c>
      <c r="B7054">
        <v>2023</v>
      </c>
      <c r="C7054" t="s">
        <v>1</v>
      </c>
      <c r="D7054" t="s">
        <v>9129</v>
      </c>
      <c r="E7054" t="s">
        <v>5169</v>
      </c>
    </row>
    <row r="7055" spans="1:5">
      <c r="A7055" t="s">
        <v>5200</v>
      </c>
      <c r="B7055">
        <v>2023</v>
      </c>
      <c r="C7055" t="s">
        <v>1</v>
      </c>
      <c r="D7055" t="s">
        <v>9130</v>
      </c>
      <c r="E7055" t="s">
        <v>5169</v>
      </c>
    </row>
    <row r="7056" spans="1:5">
      <c r="A7056" t="s">
        <v>5200</v>
      </c>
      <c r="B7056">
        <v>2022</v>
      </c>
      <c r="C7056" t="s">
        <v>4979</v>
      </c>
      <c r="D7056" t="s">
        <v>4980</v>
      </c>
      <c r="E7056" t="s">
        <v>5169</v>
      </c>
    </row>
    <row r="7057" spans="1:5">
      <c r="A7057" t="s">
        <v>5200</v>
      </c>
      <c r="B7057">
        <v>2022</v>
      </c>
      <c r="C7057" t="s">
        <v>41</v>
      </c>
      <c r="D7057" t="s">
        <v>4981</v>
      </c>
      <c r="E7057" t="s">
        <v>5169</v>
      </c>
    </row>
    <row r="7058" spans="1:5">
      <c r="A7058" t="s">
        <v>5200</v>
      </c>
      <c r="B7058">
        <v>2022</v>
      </c>
      <c r="C7058" t="s">
        <v>41</v>
      </c>
      <c r="D7058" t="s">
        <v>4982</v>
      </c>
      <c r="E7058" t="s">
        <v>5169</v>
      </c>
    </row>
    <row r="7059" spans="1:5">
      <c r="A7059" t="s">
        <v>5200</v>
      </c>
      <c r="B7059">
        <v>2022</v>
      </c>
      <c r="C7059" t="s">
        <v>41</v>
      </c>
      <c r="D7059" t="s">
        <v>4983</v>
      </c>
      <c r="E7059" t="s">
        <v>5169</v>
      </c>
    </row>
    <row r="7060" spans="1:5">
      <c r="A7060" t="s">
        <v>5200</v>
      </c>
      <c r="B7060">
        <v>2022</v>
      </c>
      <c r="C7060" t="s">
        <v>41</v>
      </c>
      <c r="D7060" t="s">
        <v>4984</v>
      </c>
      <c r="E7060" t="s">
        <v>5169</v>
      </c>
    </row>
    <row r="7061" spans="1:5">
      <c r="A7061" t="s">
        <v>5200</v>
      </c>
      <c r="B7061">
        <v>2022</v>
      </c>
      <c r="C7061" t="s">
        <v>41</v>
      </c>
      <c r="D7061" t="s">
        <v>4985</v>
      </c>
      <c r="E7061" t="s">
        <v>5169</v>
      </c>
    </row>
    <row r="7062" spans="1:5">
      <c r="A7062" t="s">
        <v>5200</v>
      </c>
      <c r="B7062">
        <v>2022</v>
      </c>
      <c r="C7062" t="s">
        <v>41</v>
      </c>
      <c r="D7062" t="s">
        <v>4986</v>
      </c>
      <c r="E7062" t="s">
        <v>5169</v>
      </c>
    </row>
    <row r="7063" spans="1:5">
      <c r="A7063" t="s">
        <v>5200</v>
      </c>
      <c r="B7063">
        <v>2022</v>
      </c>
      <c r="C7063" t="s">
        <v>500</v>
      </c>
      <c r="D7063" t="s">
        <v>4987</v>
      </c>
      <c r="E7063" t="s">
        <v>5169</v>
      </c>
    </row>
    <row r="7064" spans="1:5">
      <c r="A7064" t="s">
        <v>5200</v>
      </c>
      <c r="B7064">
        <v>2022</v>
      </c>
      <c r="C7064" t="s">
        <v>6</v>
      </c>
      <c r="D7064" t="s">
        <v>4988</v>
      </c>
      <c r="E7064" t="s">
        <v>5169</v>
      </c>
    </row>
    <row r="7065" spans="1:5">
      <c r="A7065" t="s">
        <v>5200</v>
      </c>
      <c r="B7065">
        <v>2022</v>
      </c>
      <c r="C7065" t="s">
        <v>641</v>
      </c>
      <c r="D7065" t="s">
        <v>4989</v>
      </c>
      <c r="E7065" t="s">
        <v>5169</v>
      </c>
    </row>
    <row r="7066" spans="1:5">
      <c r="A7066" t="s">
        <v>5200</v>
      </c>
      <c r="B7066">
        <v>2022</v>
      </c>
      <c r="C7066" t="s">
        <v>1101</v>
      </c>
      <c r="D7066" t="s">
        <v>4990</v>
      </c>
      <c r="E7066" t="s">
        <v>5169</v>
      </c>
    </row>
    <row r="7067" spans="1:5">
      <c r="A7067" t="s">
        <v>5200</v>
      </c>
      <c r="B7067">
        <v>2022</v>
      </c>
      <c r="C7067" t="s">
        <v>1492</v>
      </c>
      <c r="D7067" t="s">
        <v>4991</v>
      </c>
      <c r="E7067" t="s">
        <v>5169</v>
      </c>
    </row>
    <row r="7068" spans="1:5">
      <c r="A7068" t="s">
        <v>5200</v>
      </c>
      <c r="B7068">
        <v>2022</v>
      </c>
      <c r="C7068" t="s">
        <v>1</v>
      </c>
      <c r="D7068" t="s">
        <v>4992</v>
      </c>
      <c r="E7068" t="s">
        <v>5169</v>
      </c>
    </row>
    <row r="7069" spans="1:5">
      <c r="A7069" t="s">
        <v>5200</v>
      </c>
      <c r="B7069">
        <v>2022</v>
      </c>
      <c r="C7069" t="s">
        <v>1</v>
      </c>
      <c r="D7069" t="s">
        <v>4993</v>
      </c>
      <c r="E7069" t="s">
        <v>5169</v>
      </c>
    </row>
    <row r="7070" spans="1:5">
      <c r="A7070" t="s">
        <v>5200</v>
      </c>
      <c r="B7070">
        <v>2022</v>
      </c>
      <c r="C7070" t="s">
        <v>1</v>
      </c>
      <c r="D7070" t="s">
        <v>4994</v>
      </c>
      <c r="E7070" t="s">
        <v>5169</v>
      </c>
    </row>
    <row r="7071" spans="1:5">
      <c r="A7071" t="s">
        <v>5200</v>
      </c>
      <c r="B7071">
        <v>2022</v>
      </c>
      <c r="C7071" t="s">
        <v>1</v>
      </c>
      <c r="D7071" t="s">
        <v>4990</v>
      </c>
      <c r="E7071" t="s">
        <v>5169</v>
      </c>
    </row>
    <row r="7072" spans="1:5">
      <c r="A7072" t="s">
        <v>5200</v>
      </c>
      <c r="B7072">
        <v>2022</v>
      </c>
      <c r="C7072" t="s">
        <v>1</v>
      </c>
      <c r="D7072" t="s">
        <v>4983</v>
      </c>
      <c r="E7072" t="s">
        <v>5169</v>
      </c>
    </row>
    <row r="7073" spans="1:5">
      <c r="A7073" t="s">
        <v>5200</v>
      </c>
      <c r="B7073">
        <v>2022</v>
      </c>
      <c r="C7073" t="s">
        <v>1</v>
      </c>
      <c r="D7073" t="s">
        <v>4991</v>
      </c>
      <c r="E7073" t="s">
        <v>5169</v>
      </c>
    </row>
    <row r="7074" spans="1:5">
      <c r="A7074" t="s">
        <v>5200</v>
      </c>
      <c r="B7074">
        <v>2022</v>
      </c>
      <c r="C7074" t="s">
        <v>1</v>
      </c>
      <c r="D7074" t="s">
        <v>4995</v>
      </c>
      <c r="E7074" t="s">
        <v>5169</v>
      </c>
    </row>
    <row r="7075" spans="1:5">
      <c r="A7075" t="s">
        <v>5200</v>
      </c>
      <c r="B7075">
        <v>2022</v>
      </c>
      <c r="C7075" t="s">
        <v>1</v>
      </c>
      <c r="D7075" t="s">
        <v>4996</v>
      </c>
      <c r="E7075" t="s">
        <v>5169</v>
      </c>
    </row>
    <row r="7076" spans="1:5">
      <c r="A7076" t="s">
        <v>5200</v>
      </c>
      <c r="B7076">
        <v>2022</v>
      </c>
      <c r="C7076" t="s">
        <v>1</v>
      </c>
      <c r="D7076" t="s">
        <v>4997</v>
      </c>
      <c r="E7076" t="s">
        <v>5169</v>
      </c>
    </row>
    <row r="7077" spans="1:5">
      <c r="A7077" t="s">
        <v>5200</v>
      </c>
      <c r="B7077">
        <v>2022</v>
      </c>
      <c r="C7077" t="s">
        <v>1</v>
      </c>
      <c r="D7077" t="s">
        <v>4988</v>
      </c>
      <c r="E7077" t="s">
        <v>5169</v>
      </c>
    </row>
    <row r="7078" spans="1:5">
      <c r="A7078" t="s">
        <v>5200</v>
      </c>
      <c r="B7078">
        <v>2021</v>
      </c>
      <c r="C7078" t="s">
        <v>1429</v>
      </c>
      <c r="D7078" t="s">
        <v>4998</v>
      </c>
      <c r="E7078" t="s">
        <v>5169</v>
      </c>
    </row>
    <row r="7079" spans="1:5">
      <c r="A7079" t="s">
        <v>5200</v>
      </c>
      <c r="B7079">
        <v>2021</v>
      </c>
      <c r="C7079" t="s">
        <v>1429</v>
      </c>
      <c r="D7079" t="s">
        <v>4999</v>
      </c>
      <c r="E7079" t="s">
        <v>5169</v>
      </c>
    </row>
    <row r="7080" spans="1:5">
      <c r="A7080" t="s">
        <v>5200</v>
      </c>
      <c r="B7080">
        <v>2021</v>
      </c>
      <c r="C7080" t="s">
        <v>913</v>
      </c>
      <c r="D7080" t="s">
        <v>5000</v>
      </c>
      <c r="E7080" t="s">
        <v>5169</v>
      </c>
    </row>
    <row r="7081" spans="1:5">
      <c r="A7081" t="s">
        <v>5200</v>
      </c>
      <c r="B7081">
        <v>2021</v>
      </c>
      <c r="C7081" t="s">
        <v>41</v>
      </c>
      <c r="D7081" t="s">
        <v>5001</v>
      </c>
      <c r="E7081" t="s">
        <v>5169</v>
      </c>
    </row>
    <row r="7082" spans="1:5">
      <c r="A7082" t="s">
        <v>5200</v>
      </c>
      <c r="B7082">
        <v>2021</v>
      </c>
      <c r="C7082" t="s">
        <v>41</v>
      </c>
      <c r="D7082" t="s">
        <v>5002</v>
      </c>
      <c r="E7082" t="s">
        <v>5169</v>
      </c>
    </row>
    <row r="7083" spans="1:5">
      <c r="A7083" t="s">
        <v>5200</v>
      </c>
      <c r="B7083">
        <v>2021</v>
      </c>
      <c r="C7083" t="s">
        <v>41</v>
      </c>
      <c r="D7083" t="s">
        <v>5003</v>
      </c>
      <c r="E7083" t="s">
        <v>5169</v>
      </c>
    </row>
    <row r="7084" spans="1:5">
      <c r="A7084" t="s">
        <v>5200</v>
      </c>
      <c r="B7084">
        <v>2021</v>
      </c>
      <c r="C7084" t="s">
        <v>6</v>
      </c>
      <c r="D7084" t="s">
        <v>5004</v>
      </c>
      <c r="E7084" t="s">
        <v>5169</v>
      </c>
    </row>
    <row r="7085" spans="1:5">
      <c r="A7085" t="s">
        <v>5200</v>
      </c>
      <c r="B7085">
        <v>2021</v>
      </c>
      <c r="C7085" t="s">
        <v>6</v>
      </c>
      <c r="D7085" t="s">
        <v>5005</v>
      </c>
      <c r="E7085" t="s">
        <v>5169</v>
      </c>
    </row>
    <row r="7086" spans="1:5">
      <c r="A7086" t="s">
        <v>5200</v>
      </c>
      <c r="B7086">
        <v>2021</v>
      </c>
      <c r="C7086" t="s">
        <v>4961</v>
      </c>
      <c r="D7086" t="s">
        <v>5006</v>
      </c>
      <c r="E7086" t="s">
        <v>5169</v>
      </c>
    </row>
    <row r="7087" spans="1:5">
      <c r="A7087" t="s">
        <v>5200</v>
      </c>
      <c r="B7087">
        <v>2021</v>
      </c>
      <c r="C7087" t="s">
        <v>4961</v>
      </c>
      <c r="D7087" t="s">
        <v>5007</v>
      </c>
      <c r="E7087" t="s">
        <v>5169</v>
      </c>
    </row>
    <row r="7088" spans="1:5">
      <c r="A7088" t="s">
        <v>5200</v>
      </c>
      <c r="B7088">
        <v>2021</v>
      </c>
      <c r="C7088" t="s">
        <v>641</v>
      </c>
      <c r="D7088" t="s">
        <v>5008</v>
      </c>
      <c r="E7088" t="s">
        <v>5169</v>
      </c>
    </row>
    <row r="7089" spans="1:5">
      <c r="A7089" t="s">
        <v>5200</v>
      </c>
      <c r="B7089">
        <v>2021</v>
      </c>
      <c r="C7089" t="s">
        <v>641</v>
      </c>
      <c r="D7089" t="s">
        <v>5009</v>
      </c>
      <c r="E7089" t="s">
        <v>5169</v>
      </c>
    </row>
    <row r="7090" spans="1:5">
      <c r="A7090" t="s">
        <v>5200</v>
      </c>
      <c r="B7090">
        <v>2021</v>
      </c>
      <c r="C7090" t="s">
        <v>1492</v>
      </c>
      <c r="D7090" t="s">
        <v>5010</v>
      </c>
      <c r="E7090" t="s">
        <v>5169</v>
      </c>
    </row>
    <row r="7091" spans="1:5">
      <c r="A7091" t="s">
        <v>5200</v>
      </c>
      <c r="B7091">
        <v>2021</v>
      </c>
      <c r="C7091" t="s">
        <v>1</v>
      </c>
      <c r="D7091" t="s">
        <v>5011</v>
      </c>
      <c r="E7091" t="s">
        <v>5169</v>
      </c>
    </row>
    <row r="7092" spans="1:5">
      <c r="A7092" t="s">
        <v>5200</v>
      </c>
      <c r="B7092">
        <v>2021</v>
      </c>
      <c r="C7092" t="s">
        <v>1</v>
      </c>
      <c r="D7092" t="s">
        <v>5009</v>
      </c>
      <c r="E7092" t="s">
        <v>5169</v>
      </c>
    </row>
    <row r="7093" spans="1:5">
      <c r="A7093" t="s">
        <v>5200</v>
      </c>
      <c r="B7093">
        <v>2021</v>
      </c>
      <c r="C7093" t="s">
        <v>1</v>
      </c>
      <c r="D7093" t="s">
        <v>5007</v>
      </c>
      <c r="E7093" t="s">
        <v>5169</v>
      </c>
    </row>
    <row r="7094" spans="1:5">
      <c r="A7094" t="s">
        <v>5200</v>
      </c>
      <c r="B7094">
        <v>2021</v>
      </c>
      <c r="C7094" t="s">
        <v>1</v>
      </c>
      <c r="D7094" t="s">
        <v>5010</v>
      </c>
      <c r="E7094" t="s">
        <v>5169</v>
      </c>
    </row>
    <row r="7095" spans="1:5">
      <c r="A7095" t="s">
        <v>5200</v>
      </c>
      <c r="B7095">
        <v>2021</v>
      </c>
      <c r="C7095" t="s">
        <v>1</v>
      </c>
      <c r="D7095" t="s">
        <v>5008</v>
      </c>
      <c r="E7095" t="s">
        <v>5169</v>
      </c>
    </row>
    <row r="7096" spans="1:5">
      <c r="A7096" t="s">
        <v>5200</v>
      </c>
      <c r="B7096">
        <v>2021</v>
      </c>
      <c r="C7096" t="s">
        <v>1</v>
      </c>
      <c r="D7096" t="s">
        <v>4980</v>
      </c>
      <c r="E7096" t="s">
        <v>5169</v>
      </c>
    </row>
    <row r="7097" spans="1:5">
      <c r="A7097" t="s">
        <v>5200</v>
      </c>
      <c r="B7097">
        <v>2021</v>
      </c>
      <c r="C7097" t="s">
        <v>1</v>
      </c>
      <c r="D7097" t="s">
        <v>5012</v>
      </c>
      <c r="E7097" t="s">
        <v>5169</v>
      </c>
    </row>
    <row r="7098" spans="1:5">
      <c r="A7098" t="s">
        <v>5200</v>
      </c>
      <c r="B7098">
        <v>2021</v>
      </c>
      <c r="C7098" t="s">
        <v>1</v>
      </c>
      <c r="D7098" t="s">
        <v>5013</v>
      </c>
      <c r="E7098" t="s">
        <v>5169</v>
      </c>
    </row>
    <row r="7099" spans="1:5">
      <c r="A7099" t="s">
        <v>5200</v>
      </c>
      <c r="B7099">
        <v>2021</v>
      </c>
      <c r="C7099" t="s">
        <v>1</v>
      </c>
      <c r="D7099" t="s">
        <v>5005</v>
      </c>
      <c r="E7099" t="s">
        <v>5169</v>
      </c>
    </row>
    <row r="7100" spans="1:5">
      <c r="A7100" t="s">
        <v>5200</v>
      </c>
      <c r="B7100">
        <v>2021</v>
      </c>
      <c r="C7100" t="s">
        <v>1</v>
      </c>
      <c r="D7100" t="s">
        <v>5014</v>
      </c>
      <c r="E7100" t="s">
        <v>5169</v>
      </c>
    </row>
    <row r="7101" spans="1:5">
      <c r="A7101" t="s">
        <v>5200</v>
      </c>
      <c r="B7101">
        <v>2020</v>
      </c>
      <c r="C7101" t="s">
        <v>920</v>
      </c>
      <c r="D7101" t="s">
        <v>5015</v>
      </c>
      <c r="E7101" t="s">
        <v>5169</v>
      </c>
    </row>
    <row r="7102" spans="1:5">
      <c r="A7102" t="s">
        <v>5200</v>
      </c>
      <c r="B7102">
        <v>2020</v>
      </c>
      <c r="C7102" t="s">
        <v>41</v>
      </c>
      <c r="D7102" t="s">
        <v>5016</v>
      </c>
      <c r="E7102" t="s">
        <v>5169</v>
      </c>
    </row>
    <row r="7103" spans="1:5">
      <c r="A7103" t="s">
        <v>5200</v>
      </c>
      <c r="B7103">
        <v>2020</v>
      </c>
      <c r="C7103" t="s">
        <v>41</v>
      </c>
      <c r="D7103" t="s">
        <v>5017</v>
      </c>
      <c r="E7103" t="s">
        <v>5169</v>
      </c>
    </row>
    <row r="7104" spans="1:5">
      <c r="A7104" t="s">
        <v>5200</v>
      </c>
      <c r="B7104">
        <v>2020</v>
      </c>
      <c r="C7104" t="s">
        <v>41</v>
      </c>
      <c r="D7104" t="s">
        <v>5018</v>
      </c>
      <c r="E7104" t="s">
        <v>5169</v>
      </c>
    </row>
    <row r="7105" spans="1:5">
      <c r="A7105" t="s">
        <v>5200</v>
      </c>
      <c r="B7105">
        <v>2020</v>
      </c>
      <c r="C7105" t="s">
        <v>871</v>
      </c>
      <c r="D7105" t="s">
        <v>5019</v>
      </c>
      <c r="E7105" t="s">
        <v>5169</v>
      </c>
    </row>
    <row r="7106" spans="1:5">
      <c r="A7106" t="s">
        <v>5200</v>
      </c>
      <c r="B7106">
        <v>2020</v>
      </c>
      <c r="C7106" t="s">
        <v>657</v>
      </c>
      <c r="D7106" t="s">
        <v>5020</v>
      </c>
      <c r="E7106" t="s">
        <v>5169</v>
      </c>
    </row>
    <row r="7107" spans="1:5">
      <c r="A7107" t="s">
        <v>5200</v>
      </c>
      <c r="B7107">
        <v>2020</v>
      </c>
      <c r="C7107" t="s">
        <v>657</v>
      </c>
      <c r="D7107" t="s">
        <v>5021</v>
      </c>
      <c r="E7107" t="s">
        <v>5169</v>
      </c>
    </row>
    <row r="7108" spans="1:5">
      <c r="A7108" t="s">
        <v>5200</v>
      </c>
      <c r="B7108">
        <v>2020</v>
      </c>
      <c r="C7108" t="s">
        <v>657</v>
      </c>
      <c r="D7108" t="s">
        <v>5022</v>
      </c>
      <c r="E7108" t="s">
        <v>5169</v>
      </c>
    </row>
    <row r="7109" spans="1:5">
      <c r="A7109" t="s">
        <v>5200</v>
      </c>
      <c r="B7109">
        <v>2020</v>
      </c>
      <c r="C7109" t="s">
        <v>641</v>
      </c>
      <c r="D7109" t="s">
        <v>5023</v>
      </c>
      <c r="E7109" t="s">
        <v>5169</v>
      </c>
    </row>
    <row r="7110" spans="1:5">
      <c r="A7110" t="s">
        <v>5200</v>
      </c>
      <c r="B7110">
        <v>2020</v>
      </c>
      <c r="C7110" t="s">
        <v>1</v>
      </c>
      <c r="D7110" t="s">
        <v>5023</v>
      </c>
      <c r="E7110" t="s">
        <v>5169</v>
      </c>
    </row>
    <row r="7111" spans="1:5">
      <c r="A7111" t="s">
        <v>5200</v>
      </c>
      <c r="B7111">
        <v>2020</v>
      </c>
      <c r="C7111" t="s">
        <v>1</v>
      </c>
      <c r="D7111" t="s">
        <v>5024</v>
      </c>
      <c r="E7111" t="s">
        <v>5169</v>
      </c>
    </row>
    <row r="7112" spans="1:5">
      <c r="A7112" t="s">
        <v>5200</v>
      </c>
      <c r="B7112">
        <v>2020</v>
      </c>
      <c r="C7112" t="s">
        <v>1</v>
      </c>
      <c r="D7112" t="s">
        <v>5025</v>
      </c>
      <c r="E7112" t="s">
        <v>5169</v>
      </c>
    </row>
    <row r="7113" spans="1:5">
      <c r="A7113" t="s">
        <v>5200</v>
      </c>
      <c r="B7113">
        <v>2020</v>
      </c>
      <c r="C7113" t="s">
        <v>1</v>
      </c>
      <c r="D7113" t="s">
        <v>5021</v>
      </c>
      <c r="E7113" t="s">
        <v>5169</v>
      </c>
    </row>
    <row r="7114" spans="1:5">
      <c r="A7114" t="s">
        <v>5200</v>
      </c>
      <c r="B7114">
        <v>2020</v>
      </c>
      <c r="C7114" t="s">
        <v>1</v>
      </c>
      <c r="D7114" t="s">
        <v>5026</v>
      </c>
      <c r="E7114" t="s">
        <v>5169</v>
      </c>
    </row>
    <row r="7115" spans="1:5">
      <c r="A7115" t="s">
        <v>5200</v>
      </c>
      <c r="B7115">
        <v>2020</v>
      </c>
      <c r="C7115" t="s">
        <v>1</v>
      </c>
      <c r="D7115" t="s">
        <v>4998</v>
      </c>
      <c r="E7115" t="s">
        <v>5169</v>
      </c>
    </row>
    <row r="7116" spans="1:5">
      <c r="A7116" t="s">
        <v>5200</v>
      </c>
      <c r="B7116">
        <v>2020</v>
      </c>
      <c r="C7116" t="s">
        <v>1</v>
      </c>
      <c r="D7116" t="s">
        <v>5027</v>
      </c>
      <c r="E7116" t="s">
        <v>5169</v>
      </c>
    </row>
    <row r="7117" spans="1:5">
      <c r="A7117" t="s">
        <v>5200</v>
      </c>
      <c r="B7117">
        <v>2020</v>
      </c>
      <c r="C7117" t="s">
        <v>1</v>
      </c>
      <c r="D7117" t="s">
        <v>5028</v>
      </c>
      <c r="E7117" t="s">
        <v>5169</v>
      </c>
    </row>
    <row r="7118" spans="1:5">
      <c r="A7118" t="s">
        <v>5200</v>
      </c>
      <c r="B7118">
        <v>2019</v>
      </c>
      <c r="C7118" t="s">
        <v>1188</v>
      </c>
      <c r="D7118" t="s">
        <v>5029</v>
      </c>
      <c r="E7118" t="s">
        <v>5169</v>
      </c>
    </row>
    <row r="7119" spans="1:5">
      <c r="A7119" t="s">
        <v>5200</v>
      </c>
      <c r="B7119">
        <v>2019</v>
      </c>
      <c r="C7119" t="s">
        <v>2</v>
      </c>
      <c r="D7119" t="s">
        <v>5030</v>
      </c>
      <c r="E7119" t="s">
        <v>5169</v>
      </c>
    </row>
    <row r="7120" spans="1:5">
      <c r="A7120" t="s">
        <v>5200</v>
      </c>
      <c r="B7120">
        <v>2019</v>
      </c>
      <c r="C7120" t="s">
        <v>41</v>
      </c>
      <c r="D7120" t="s">
        <v>5031</v>
      </c>
      <c r="E7120" t="s">
        <v>5169</v>
      </c>
    </row>
    <row r="7121" spans="1:5">
      <c r="A7121" t="s">
        <v>5200</v>
      </c>
      <c r="B7121">
        <v>2019</v>
      </c>
      <c r="C7121" t="s">
        <v>41</v>
      </c>
      <c r="D7121" t="s">
        <v>5032</v>
      </c>
      <c r="E7121" t="s">
        <v>5169</v>
      </c>
    </row>
    <row r="7122" spans="1:5">
      <c r="A7122" t="s">
        <v>5200</v>
      </c>
      <c r="B7122">
        <v>2019</v>
      </c>
      <c r="C7122" t="s">
        <v>41</v>
      </c>
      <c r="D7122" t="s">
        <v>5033</v>
      </c>
      <c r="E7122" t="s">
        <v>5169</v>
      </c>
    </row>
    <row r="7123" spans="1:5">
      <c r="A7123" t="s">
        <v>5200</v>
      </c>
      <c r="B7123">
        <v>2019</v>
      </c>
      <c r="C7123" t="s">
        <v>41</v>
      </c>
      <c r="D7123" t="s">
        <v>5034</v>
      </c>
      <c r="E7123" t="s">
        <v>5169</v>
      </c>
    </row>
    <row r="7124" spans="1:5">
      <c r="A7124" t="s">
        <v>5200</v>
      </c>
      <c r="B7124">
        <v>2019</v>
      </c>
      <c r="C7124" t="s">
        <v>1097</v>
      </c>
      <c r="D7124" t="s">
        <v>5035</v>
      </c>
      <c r="E7124" t="s">
        <v>5169</v>
      </c>
    </row>
    <row r="7125" spans="1:5">
      <c r="A7125" t="s">
        <v>5200</v>
      </c>
      <c r="B7125">
        <v>2019</v>
      </c>
      <c r="C7125" t="s">
        <v>6</v>
      </c>
      <c r="D7125" t="s">
        <v>5036</v>
      </c>
      <c r="E7125" t="s">
        <v>5169</v>
      </c>
    </row>
    <row r="7126" spans="1:5">
      <c r="A7126" t="s">
        <v>5200</v>
      </c>
      <c r="B7126">
        <v>2019</v>
      </c>
      <c r="C7126" t="s">
        <v>4961</v>
      </c>
      <c r="D7126" t="s">
        <v>5037</v>
      </c>
      <c r="E7126" t="s">
        <v>5169</v>
      </c>
    </row>
    <row r="7127" spans="1:5">
      <c r="A7127" t="s">
        <v>5200</v>
      </c>
      <c r="B7127">
        <v>2019</v>
      </c>
      <c r="C7127" t="s">
        <v>4961</v>
      </c>
      <c r="D7127" t="s">
        <v>5038</v>
      </c>
      <c r="E7127" t="s">
        <v>5169</v>
      </c>
    </row>
    <row r="7128" spans="1:5">
      <c r="A7128" t="s">
        <v>5200</v>
      </c>
      <c r="B7128">
        <v>2019</v>
      </c>
      <c r="C7128" t="s">
        <v>190</v>
      </c>
      <c r="D7128" t="s">
        <v>5039</v>
      </c>
      <c r="E7128" t="s">
        <v>5169</v>
      </c>
    </row>
    <row r="7129" spans="1:5">
      <c r="A7129" t="s">
        <v>5200</v>
      </c>
      <c r="B7129">
        <v>2019</v>
      </c>
      <c r="C7129" t="s">
        <v>190</v>
      </c>
      <c r="D7129" t="s">
        <v>5040</v>
      </c>
      <c r="E7129" t="s">
        <v>5169</v>
      </c>
    </row>
    <row r="7130" spans="1:5">
      <c r="A7130" t="s">
        <v>5200</v>
      </c>
      <c r="B7130">
        <v>2019</v>
      </c>
      <c r="C7130" t="s">
        <v>190</v>
      </c>
      <c r="D7130" t="s">
        <v>5041</v>
      </c>
      <c r="E7130" t="s">
        <v>5169</v>
      </c>
    </row>
    <row r="7131" spans="1:5">
      <c r="A7131" t="s">
        <v>5200</v>
      </c>
      <c r="B7131">
        <v>2019</v>
      </c>
      <c r="C7131" t="s">
        <v>657</v>
      </c>
      <c r="D7131" t="s">
        <v>5042</v>
      </c>
      <c r="E7131" t="s">
        <v>5169</v>
      </c>
    </row>
    <row r="7132" spans="1:5">
      <c r="A7132" t="s">
        <v>5200</v>
      </c>
      <c r="B7132">
        <v>2019</v>
      </c>
      <c r="C7132" t="s">
        <v>657</v>
      </c>
      <c r="D7132" t="s">
        <v>5043</v>
      </c>
      <c r="E7132" t="s">
        <v>5169</v>
      </c>
    </row>
    <row r="7133" spans="1:5">
      <c r="A7133" t="s">
        <v>5200</v>
      </c>
      <c r="B7133">
        <v>2019</v>
      </c>
      <c r="C7133" t="s">
        <v>1</v>
      </c>
      <c r="D7133" t="s">
        <v>5044</v>
      </c>
      <c r="E7133" t="s">
        <v>5169</v>
      </c>
    </row>
    <row r="7134" spans="1:5">
      <c r="A7134" t="s">
        <v>5200</v>
      </c>
      <c r="B7134">
        <v>2019</v>
      </c>
      <c r="C7134" t="s">
        <v>1</v>
      </c>
      <c r="D7134" t="s">
        <v>5039</v>
      </c>
      <c r="E7134" t="s">
        <v>5169</v>
      </c>
    </row>
    <row r="7135" spans="1:5">
      <c r="A7135" t="s">
        <v>5200</v>
      </c>
      <c r="B7135">
        <v>2019</v>
      </c>
      <c r="C7135" t="s">
        <v>1</v>
      </c>
      <c r="D7135" t="s">
        <v>5045</v>
      </c>
      <c r="E7135" t="s">
        <v>5169</v>
      </c>
    </row>
    <row r="7136" spans="1:5">
      <c r="A7136" t="s">
        <v>5200</v>
      </c>
      <c r="B7136">
        <v>2019</v>
      </c>
      <c r="C7136" t="s">
        <v>1</v>
      </c>
      <c r="D7136" t="s">
        <v>5046</v>
      </c>
      <c r="E7136" t="s">
        <v>5169</v>
      </c>
    </row>
    <row r="7137" spans="1:5">
      <c r="A7137" t="s">
        <v>5200</v>
      </c>
      <c r="B7137">
        <v>2019</v>
      </c>
      <c r="C7137" t="s">
        <v>1</v>
      </c>
      <c r="D7137" t="s">
        <v>5038</v>
      </c>
      <c r="E7137" t="s">
        <v>5169</v>
      </c>
    </row>
    <row r="7138" spans="1:5">
      <c r="A7138" t="s">
        <v>5200</v>
      </c>
      <c r="B7138">
        <v>2019</v>
      </c>
      <c r="C7138" t="s">
        <v>1</v>
      </c>
      <c r="D7138" t="s">
        <v>5041</v>
      </c>
      <c r="E7138" t="s">
        <v>5169</v>
      </c>
    </row>
    <row r="7139" spans="1:5">
      <c r="A7139" t="s">
        <v>5200</v>
      </c>
      <c r="B7139">
        <v>2019</v>
      </c>
      <c r="C7139" t="s">
        <v>1</v>
      </c>
      <c r="D7139" t="s">
        <v>5047</v>
      </c>
      <c r="E7139" t="s">
        <v>5169</v>
      </c>
    </row>
    <row r="7140" spans="1:5">
      <c r="A7140" t="s">
        <v>5200</v>
      </c>
      <c r="B7140">
        <v>2019</v>
      </c>
      <c r="C7140" t="s">
        <v>1</v>
      </c>
      <c r="D7140" t="s">
        <v>5048</v>
      </c>
      <c r="E7140" t="s">
        <v>5169</v>
      </c>
    </row>
    <row r="7141" spans="1:5">
      <c r="A7141" t="s">
        <v>5200</v>
      </c>
      <c r="B7141">
        <v>2018</v>
      </c>
      <c r="C7141" t="s">
        <v>26</v>
      </c>
      <c r="D7141" t="s">
        <v>5049</v>
      </c>
      <c r="E7141" t="s">
        <v>5169</v>
      </c>
    </row>
    <row r="7142" spans="1:5">
      <c r="A7142" t="s">
        <v>5200</v>
      </c>
      <c r="B7142">
        <v>2018</v>
      </c>
      <c r="C7142" t="s">
        <v>41</v>
      </c>
      <c r="D7142" t="s">
        <v>5050</v>
      </c>
      <c r="E7142" t="s">
        <v>5169</v>
      </c>
    </row>
    <row r="7143" spans="1:5">
      <c r="A7143" t="s">
        <v>5200</v>
      </c>
      <c r="B7143">
        <v>2018</v>
      </c>
      <c r="C7143" t="s">
        <v>41</v>
      </c>
      <c r="D7143" t="s">
        <v>5051</v>
      </c>
      <c r="E7143" t="s">
        <v>5169</v>
      </c>
    </row>
    <row r="7144" spans="1:5">
      <c r="A7144" t="s">
        <v>5200</v>
      </c>
      <c r="B7144">
        <v>2018</v>
      </c>
      <c r="C7144" t="s">
        <v>17</v>
      </c>
      <c r="D7144" t="s">
        <v>5052</v>
      </c>
      <c r="E7144" t="s">
        <v>5169</v>
      </c>
    </row>
    <row r="7145" spans="1:5">
      <c r="A7145" t="s">
        <v>5200</v>
      </c>
      <c r="B7145">
        <v>2018</v>
      </c>
      <c r="C7145" t="s">
        <v>657</v>
      </c>
      <c r="D7145" t="s">
        <v>5053</v>
      </c>
      <c r="E7145" t="s">
        <v>5169</v>
      </c>
    </row>
    <row r="7146" spans="1:5">
      <c r="A7146" t="s">
        <v>5200</v>
      </c>
      <c r="B7146">
        <v>2018</v>
      </c>
      <c r="C7146" t="s">
        <v>641</v>
      </c>
      <c r="D7146" t="s">
        <v>5054</v>
      </c>
      <c r="E7146" t="s">
        <v>5169</v>
      </c>
    </row>
    <row r="7147" spans="1:5">
      <c r="A7147" t="s">
        <v>5200</v>
      </c>
      <c r="B7147">
        <v>2018</v>
      </c>
      <c r="C7147" t="s">
        <v>641</v>
      </c>
      <c r="D7147" t="s">
        <v>5055</v>
      </c>
      <c r="E7147" t="s">
        <v>5169</v>
      </c>
    </row>
    <row r="7148" spans="1:5">
      <c r="A7148" t="s">
        <v>5200</v>
      </c>
      <c r="B7148">
        <v>2018</v>
      </c>
      <c r="C7148" t="s">
        <v>641</v>
      </c>
      <c r="D7148" t="s">
        <v>5056</v>
      </c>
      <c r="E7148" t="s">
        <v>5169</v>
      </c>
    </row>
    <row r="7149" spans="1:5">
      <c r="A7149" t="s">
        <v>5200</v>
      </c>
      <c r="B7149">
        <v>2018</v>
      </c>
      <c r="C7149" t="s">
        <v>874</v>
      </c>
      <c r="D7149" t="s">
        <v>5057</v>
      </c>
      <c r="E7149" t="s">
        <v>5169</v>
      </c>
    </row>
    <row r="7150" spans="1:5">
      <c r="A7150" t="s">
        <v>5200</v>
      </c>
      <c r="B7150">
        <v>2018</v>
      </c>
      <c r="C7150" t="s">
        <v>1</v>
      </c>
      <c r="D7150" t="s">
        <v>5058</v>
      </c>
      <c r="E7150" t="s">
        <v>5169</v>
      </c>
    </row>
    <row r="7151" spans="1:5">
      <c r="A7151" t="s">
        <v>5200</v>
      </c>
      <c r="B7151">
        <v>2018</v>
      </c>
      <c r="C7151" t="s">
        <v>1</v>
      </c>
      <c r="D7151" t="s">
        <v>5033</v>
      </c>
      <c r="E7151" t="s">
        <v>5169</v>
      </c>
    </row>
    <row r="7152" spans="1:5">
      <c r="A7152" t="s">
        <v>5200</v>
      </c>
      <c r="B7152">
        <v>2018</v>
      </c>
      <c r="C7152" t="s">
        <v>1</v>
      </c>
      <c r="D7152" t="s">
        <v>5059</v>
      </c>
      <c r="E7152" t="s">
        <v>5169</v>
      </c>
    </row>
    <row r="7153" spans="1:5">
      <c r="A7153" t="s">
        <v>5200</v>
      </c>
      <c r="B7153">
        <v>2018</v>
      </c>
      <c r="C7153" t="s">
        <v>1</v>
      </c>
      <c r="D7153" t="s">
        <v>5056</v>
      </c>
      <c r="E7153" t="s">
        <v>5169</v>
      </c>
    </row>
    <row r="7154" spans="1:5">
      <c r="A7154" t="s">
        <v>5200</v>
      </c>
      <c r="B7154">
        <v>2018</v>
      </c>
      <c r="C7154" t="s">
        <v>1</v>
      </c>
      <c r="D7154" t="s">
        <v>5032</v>
      </c>
      <c r="E7154" t="s">
        <v>5169</v>
      </c>
    </row>
    <row r="7155" spans="1:5">
      <c r="A7155" t="s">
        <v>5200</v>
      </c>
      <c r="B7155">
        <v>2018</v>
      </c>
      <c r="C7155" t="s">
        <v>1</v>
      </c>
      <c r="D7155" t="s">
        <v>5031</v>
      </c>
      <c r="E7155" t="s">
        <v>5169</v>
      </c>
    </row>
    <row r="7156" spans="1:5">
      <c r="A7156" t="s">
        <v>5200</v>
      </c>
      <c r="B7156">
        <v>2018</v>
      </c>
      <c r="C7156" t="s">
        <v>1</v>
      </c>
      <c r="D7156" t="s">
        <v>5060</v>
      </c>
      <c r="E7156" t="s">
        <v>5169</v>
      </c>
    </row>
    <row r="7157" spans="1:5">
      <c r="A7157" t="s">
        <v>5200</v>
      </c>
      <c r="B7157">
        <v>2018</v>
      </c>
      <c r="C7157" t="s">
        <v>1</v>
      </c>
      <c r="D7157" t="s">
        <v>5042</v>
      </c>
      <c r="E7157" t="s">
        <v>5169</v>
      </c>
    </row>
    <row r="7158" spans="1:5">
      <c r="A7158" t="s">
        <v>5200</v>
      </c>
      <c r="B7158">
        <v>2018</v>
      </c>
      <c r="C7158" t="s">
        <v>1</v>
      </c>
      <c r="D7158" t="s">
        <v>5061</v>
      </c>
      <c r="E7158" t="s">
        <v>5169</v>
      </c>
    </row>
    <row r="7159" spans="1:5">
      <c r="A7159" t="s">
        <v>5200</v>
      </c>
      <c r="B7159">
        <v>2018</v>
      </c>
      <c r="C7159" t="s">
        <v>1</v>
      </c>
      <c r="D7159" t="s">
        <v>5043</v>
      </c>
      <c r="E7159" t="s">
        <v>5169</v>
      </c>
    </row>
    <row r="7160" spans="1:5">
      <c r="A7160" t="s">
        <v>5200</v>
      </c>
      <c r="B7160">
        <v>2017</v>
      </c>
      <c r="C7160" t="s">
        <v>6</v>
      </c>
      <c r="D7160" t="s">
        <v>5062</v>
      </c>
      <c r="E7160" t="s">
        <v>5169</v>
      </c>
    </row>
    <row r="7161" spans="1:5">
      <c r="A7161" t="s">
        <v>5200</v>
      </c>
      <c r="B7161">
        <v>2017</v>
      </c>
      <c r="C7161" t="s">
        <v>912</v>
      </c>
      <c r="D7161" t="s">
        <v>5063</v>
      </c>
      <c r="E7161" t="s">
        <v>5169</v>
      </c>
    </row>
    <row r="7162" spans="1:5">
      <c r="A7162" t="s">
        <v>5200</v>
      </c>
      <c r="B7162">
        <v>2017</v>
      </c>
      <c r="C7162" t="s">
        <v>657</v>
      </c>
      <c r="D7162" t="s">
        <v>5064</v>
      </c>
      <c r="E7162" t="s">
        <v>5169</v>
      </c>
    </row>
    <row r="7163" spans="1:5">
      <c r="A7163" t="s">
        <v>5200</v>
      </c>
      <c r="B7163">
        <v>2017</v>
      </c>
      <c r="C7163" t="s">
        <v>657</v>
      </c>
      <c r="D7163" t="s">
        <v>5065</v>
      </c>
      <c r="E7163" t="s">
        <v>5169</v>
      </c>
    </row>
    <row r="7164" spans="1:5">
      <c r="A7164" t="s">
        <v>5200</v>
      </c>
      <c r="B7164">
        <v>2017</v>
      </c>
      <c r="C7164" t="s">
        <v>657</v>
      </c>
      <c r="D7164" t="s">
        <v>5066</v>
      </c>
      <c r="E7164" t="s">
        <v>5169</v>
      </c>
    </row>
    <row r="7165" spans="1:5">
      <c r="A7165" t="s">
        <v>5200</v>
      </c>
      <c r="B7165">
        <v>2017</v>
      </c>
      <c r="C7165" t="s">
        <v>657</v>
      </c>
      <c r="D7165" t="s">
        <v>5067</v>
      </c>
      <c r="E7165" t="s">
        <v>5169</v>
      </c>
    </row>
    <row r="7166" spans="1:5">
      <c r="A7166" t="s">
        <v>5200</v>
      </c>
      <c r="B7166">
        <v>2017</v>
      </c>
      <c r="C7166" t="s">
        <v>641</v>
      </c>
      <c r="D7166" t="s">
        <v>5068</v>
      </c>
      <c r="E7166" t="s">
        <v>5169</v>
      </c>
    </row>
    <row r="7167" spans="1:5">
      <c r="A7167" t="s">
        <v>5200</v>
      </c>
      <c r="B7167">
        <v>2017</v>
      </c>
      <c r="C7167" t="s">
        <v>641</v>
      </c>
      <c r="D7167" t="s">
        <v>5069</v>
      </c>
      <c r="E7167" t="s">
        <v>5169</v>
      </c>
    </row>
    <row r="7168" spans="1:5">
      <c r="A7168" t="s">
        <v>5200</v>
      </c>
      <c r="B7168">
        <v>2017</v>
      </c>
      <c r="C7168" t="s">
        <v>5070</v>
      </c>
      <c r="D7168" t="s">
        <v>5071</v>
      </c>
      <c r="E7168" t="s">
        <v>5169</v>
      </c>
    </row>
    <row r="7169" spans="1:5">
      <c r="A7169" t="s">
        <v>5200</v>
      </c>
      <c r="B7169">
        <v>2017</v>
      </c>
      <c r="C7169" t="s">
        <v>1</v>
      </c>
      <c r="D7169" t="s">
        <v>5072</v>
      </c>
      <c r="E7169" t="s">
        <v>5169</v>
      </c>
    </row>
    <row r="7170" spans="1:5">
      <c r="A7170" t="s">
        <v>5200</v>
      </c>
      <c r="B7170">
        <v>2017</v>
      </c>
      <c r="C7170" t="s">
        <v>1</v>
      </c>
      <c r="D7170" t="s">
        <v>5073</v>
      </c>
      <c r="E7170" t="s">
        <v>5169</v>
      </c>
    </row>
    <row r="7171" spans="1:5">
      <c r="A7171" t="s">
        <v>5200</v>
      </c>
      <c r="B7171">
        <v>2017</v>
      </c>
      <c r="C7171" t="s">
        <v>1</v>
      </c>
      <c r="D7171" t="s">
        <v>5074</v>
      </c>
      <c r="E7171" t="s">
        <v>5169</v>
      </c>
    </row>
    <row r="7172" spans="1:5">
      <c r="A7172" t="s">
        <v>5200</v>
      </c>
      <c r="B7172">
        <v>2017</v>
      </c>
      <c r="C7172" t="s">
        <v>1</v>
      </c>
      <c r="D7172" t="s">
        <v>5071</v>
      </c>
      <c r="E7172" t="s">
        <v>5169</v>
      </c>
    </row>
    <row r="7173" spans="1:5">
      <c r="A7173" t="s">
        <v>5200</v>
      </c>
      <c r="B7173">
        <v>2017</v>
      </c>
      <c r="C7173" t="s">
        <v>1</v>
      </c>
      <c r="D7173" t="s">
        <v>5075</v>
      </c>
      <c r="E7173" t="s">
        <v>5169</v>
      </c>
    </row>
    <row r="7174" spans="1:5">
      <c r="A7174" t="s">
        <v>5200</v>
      </c>
      <c r="B7174">
        <v>2017</v>
      </c>
      <c r="C7174" t="s">
        <v>1</v>
      </c>
      <c r="D7174" t="s">
        <v>5076</v>
      </c>
      <c r="E7174" t="s">
        <v>5169</v>
      </c>
    </row>
    <row r="7175" spans="1:5">
      <c r="A7175" t="s">
        <v>5200</v>
      </c>
      <c r="B7175">
        <v>2017</v>
      </c>
      <c r="C7175" t="s">
        <v>1</v>
      </c>
      <c r="D7175" t="s">
        <v>5077</v>
      </c>
      <c r="E7175" t="s">
        <v>5169</v>
      </c>
    </row>
    <row r="7176" spans="1:5">
      <c r="A7176" t="s">
        <v>5200</v>
      </c>
      <c r="B7176">
        <v>2017</v>
      </c>
      <c r="C7176" t="s">
        <v>1</v>
      </c>
      <c r="D7176" t="s">
        <v>5078</v>
      </c>
      <c r="E7176" t="s">
        <v>5169</v>
      </c>
    </row>
    <row r="7177" spans="1:5">
      <c r="A7177" t="s">
        <v>5200</v>
      </c>
      <c r="B7177">
        <v>2017</v>
      </c>
      <c r="C7177" t="s">
        <v>1</v>
      </c>
      <c r="D7177" t="s">
        <v>5079</v>
      </c>
      <c r="E7177" t="s">
        <v>5169</v>
      </c>
    </row>
    <row r="7178" spans="1:5">
      <c r="A7178" t="s">
        <v>5200</v>
      </c>
      <c r="B7178">
        <v>2017</v>
      </c>
      <c r="C7178" t="s">
        <v>1</v>
      </c>
      <c r="D7178" t="s">
        <v>5080</v>
      </c>
      <c r="E7178" t="s">
        <v>5169</v>
      </c>
    </row>
    <row r="7179" spans="1:5">
      <c r="A7179" t="s">
        <v>5200</v>
      </c>
      <c r="B7179">
        <v>2017</v>
      </c>
      <c r="C7179" t="s">
        <v>1</v>
      </c>
      <c r="D7179" t="s">
        <v>5081</v>
      </c>
      <c r="E7179" t="s">
        <v>5169</v>
      </c>
    </row>
    <row r="7180" spans="1:5">
      <c r="A7180" t="s">
        <v>5200</v>
      </c>
      <c r="B7180">
        <v>2017</v>
      </c>
      <c r="C7180" t="s">
        <v>1</v>
      </c>
      <c r="D7180" t="s">
        <v>5082</v>
      </c>
      <c r="E7180" t="s">
        <v>5169</v>
      </c>
    </row>
    <row r="7181" spans="1:5">
      <c r="A7181" t="s">
        <v>5200</v>
      </c>
      <c r="B7181">
        <v>2016</v>
      </c>
      <c r="C7181" t="s">
        <v>920</v>
      </c>
      <c r="D7181" t="s">
        <v>5083</v>
      </c>
      <c r="E7181" t="s">
        <v>5169</v>
      </c>
    </row>
    <row r="7182" spans="1:5">
      <c r="A7182" t="s">
        <v>5200</v>
      </c>
      <c r="B7182">
        <v>2016</v>
      </c>
      <c r="C7182" t="s">
        <v>913</v>
      </c>
      <c r="D7182" t="s">
        <v>5084</v>
      </c>
      <c r="E7182" t="s">
        <v>5169</v>
      </c>
    </row>
    <row r="7183" spans="1:5">
      <c r="A7183" t="s">
        <v>5200</v>
      </c>
      <c r="B7183">
        <v>2016</v>
      </c>
      <c r="C7183" t="s">
        <v>5085</v>
      </c>
      <c r="D7183" t="s">
        <v>5086</v>
      </c>
      <c r="E7183" t="s">
        <v>5169</v>
      </c>
    </row>
    <row r="7184" spans="1:5">
      <c r="A7184" t="s">
        <v>5200</v>
      </c>
      <c r="B7184">
        <v>2016</v>
      </c>
      <c r="C7184" t="s">
        <v>6</v>
      </c>
      <c r="D7184" t="s">
        <v>5049</v>
      </c>
      <c r="E7184" t="s">
        <v>5169</v>
      </c>
    </row>
    <row r="7185" spans="1:5">
      <c r="A7185" t="s">
        <v>5200</v>
      </c>
      <c r="B7185">
        <v>2016</v>
      </c>
      <c r="C7185" t="s">
        <v>6</v>
      </c>
      <c r="D7185" t="s">
        <v>5087</v>
      </c>
      <c r="E7185" t="s">
        <v>5169</v>
      </c>
    </row>
    <row r="7186" spans="1:5">
      <c r="A7186" t="s">
        <v>5200</v>
      </c>
      <c r="B7186">
        <v>2016</v>
      </c>
      <c r="C7186" t="s">
        <v>6</v>
      </c>
      <c r="D7186" t="s">
        <v>5088</v>
      </c>
      <c r="E7186" t="s">
        <v>5169</v>
      </c>
    </row>
    <row r="7187" spans="1:5">
      <c r="A7187" t="s">
        <v>5200</v>
      </c>
      <c r="B7187">
        <v>2016</v>
      </c>
      <c r="C7187" t="s">
        <v>657</v>
      </c>
      <c r="D7187" t="s">
        <v>5089</v>
      </c>
      <c r="E7187" t="s">
        <v>5169</v>
      </c>
    </row>
    <row r="7188" spans="1:5">
      <c r="A7188" t="s">
        <v>5200</v>
      </c>
      <c r="B7188">
        <v>2016</v>
      </c>
      <c r="C7188" t="s">
        <v>657</v>
      </c>
      <c r="D7188" t="s">
        <v>5090</v>
      </c>
      <c r="E7188" t="s">
        <v>5169</v>
      </c>
    </row>
    <row r="7189" spans="1:5">
      <c r="A7189" t="s">
        <v>5200</v>
      </c>
      <c r="B7189">
        <v>2016</v>
      </c>
      <c r="C7189" t="s">
        <v>641</v>
      </c>
      <c r="D7189" t="s">
        <v>5091</v>
      </c>
      <c r="E7189" t="s">
        <v>5169</v>
      </c>
    </row>
    <row r="7190" spans="1:5">
      <c r="A7190" t="s">
        <v>5200</v>
      </c>
      <c r="B7190">
        <v>2016</v>
      </c>
      <c r="C7190" t="s">
        <v>1</v>
      </c>
      <c r="D7190" t="s">
        <v>5092</v>
      </c>
      <c r="E7190" t="s">
        <v>5169</v>
      </c>
    </row>
    <row r="7191" spans="1:5">
      <c r="A7191" t="s">
        <v>5200</v>
      </c>
      <c r="B7191">
        <v>2016</v>
      </c>
      <c r="C7191" t="s">
        <v>1</v>
      </c>
      <c r="D7191" t="s">
        <v>5093</v>
      </c>
      <c r="E7191" t="s">
        <v>5169</v>
      </c>
    </row>
    <row r="7192" spans="1:5">
      <c r="A7192" t="s">
        <v>5200</v>
      </c>
      <c r="B7192">
        <v>2016</v>
      </c>
      <c r="C7192" t="s">
        <v>1</v>
      </c>
      <c r="D7192" t="s">
        <v>5094</v>
      </c>
      <c r="E7192" t="s">
        <v>5169</v>
      </c>
    </row>
    <row r="7193" spans="1:5">
      <c r="A7193" t="s">
        <v>5200</v>
      </c>
      <c r="B7193">
        <v>2016</v>
      </c>
      <c r="C7193" t="s">
        <v>1</v>
      </c>
      <c r="D7193" t="s">
        <v>5095</v>
      </c>
      <c r="E7193" t="s">
        <v>5169</v>
      </c>
    </row>
    <row r="7194" spans="1:5">
      <c r="A7194" t="s">
        <v>5200</v>
      </c>
      <c r="B7194">
        <v>2016</v>
      </c>
      <c r="C7194" t="s">
        <v>1</v>
      </c>
      <c r="D7194" t="s">
        <v>5096</v>
      </c>
      <c r="E7194" t="s">
        <v>5169</v>
      </c>
    </row>
    <row r="7195" spans="1:5">
      <c r="A7195" t="s">
        <v>5200</v>
      </c>
      <c r="B7195">
        <v>2016</v>
      </c>
      <c r="C7195" t="s">
        <v>1</v>
      </c>
      <c r="D7195" t="s">
        <v>5097</v>
      </c>
      <c r="E7195" t="s">
        <v>5169</v>
      </c>
    </row>
    <row r="7196" spans="1:5">
      <c r="A7196" t="s">
        <v>5200</v>
      </c>
      <c r="B7196">
        <v>2016</v>
      </c>
      <c r="C7196" t="s">
        <v>1</v>
      </c>
      <c r="D7196" t="s">
        <v>5098</v>
      </c>
      <c r="E7196" t="s">
        <v>5169</v>
      </c>
    </row>
    <row r="7197" spans="1:5">
      <c r="A7197" t="s">
        <v>5200</v>
      </c>
      <c r="B7197">
        <v>2016</v>
      </c>
      <c r="C7197" t="s">
        <v>1</v>
      </c>
      <c r="D7197" t="s">
        <v>5099</v>
      </c>
      <c r="E7197" t="s">
        <v>5169</v>
      </c>
    </row>
    <row r="7198" spans="1:5">
      <c r="A7198" t="s">
        <v>5200</v>
      </c>
      <c r="B7198">
        <v>2015</v>
      </c>
      <c r="C7198" t="s">
        <v>190</v>
      </c>
      <c r="D7198" t="s">
        <v>5100</v>
      </c>
      <c r="E7198" t="s">
        <v>5169</v>
      </c>
    </row>
    <row r="7199" spans="1:5">
      <c r="A7199" t="s">
        <v>5200</v>
      </c>
      <c r="B7199">
        <v>2015</v>
      </c>
      <c r="C7199" t="s">
        <v>657</v>
      </c>
      <c r="D7199" t="s">
        <v>5101</v>
      </c>
      <c r="E7199" t="s">
        <v>5169</v>
      </c>
    </row>
    <row r="7200" spans="1:5">
      <c r="A7200" t="s">
        <v>5200</v>
      </c>
      <c r="B7200">
        <v>2015</v>
      </c>
      <c r="C7200" t="s">
        <v>641</v>
      </c>
      <c r="D7200" t="s">
        <v>5102</v>
      </c>
      <c r="E7200" t="s">
        <v>5169</v>
      </c>
    </row>
    <row r="7201" spans="1:5">
      <c r="A7201" t="s">
        <v>5200</v>
      </c>
      <c r="B7201">
        <v>2015</v>
      </c>
      <c r="C7201" t="s">
        <v>1</v>
      </c>
      <c r="D7201" t="s">
        <v>5103</v>
      </c>
      <c r="E7201" t="s">
        <v>5169</v>
      </c>
    </row>
    <row r="7202" spans="1:5">
      <c r="A7202" t="s">
        <v>5200</v>
      </c>
      <c r="B7202">
        <v>2014</v>
      </c>
      <c r="C7202" t="s">
        <v>4850</v>
      </c>
      <c r="D7202" t="s">
        <v>5104</v>
      </c>
      <c r="E7202" t="s">
        <v>5169</v>
      </c>
    </row>
    <row r="7203" spans="1:5">
      <c r="A7203" t="s">
        <v>5200</v>
      </c>
      <c r="B7203">
        <v>2014</v>
      </c>
      <c r="C7203" t="s">
        <v>6</v>
      </c>
      <c r="D7203" t="s">
        <v>5105</v>
      </c>
      <c r="E7203" t="s">
        <v>5169</v>
      </c>
    </row>
    <row r="7204" spans="1:5">
      <c r="A7204" t="s">
        <v>5200</v>
      </c>
      <c r="B7204">
        <v>2014</v>
      </c>
      <c r="C7204" t="s">
        <v>4961</v>
      </c>
      <c r="D7204" t="s">
        <v>5106</v>
      </c>
      <c r="E7204" t="s">
        <v>5169</v>
      </c>
    </row>
    <row r="7205" spans="1:5">
      <c r="A7205" t="s">
        <v>5200</v>
      </c>
      <c r="B7205">
        <v>2014</v>
      </c>
      <c r="C7205" t="s">
        <v>4961</v>
      </c>
      <c r="D7205" t="s">
        <v>5107</v>
      </c>
      <c r="E7205" t="s">
        <v>5169</v>
      </c>
    </row>
    <row r="7206" spans="1:5">
      <c r="A7206" t="s">
        <v>5200</v>
      </c>
      <c r="B7206">
        <v>2014</v>
      </c>
      <c r="C7206" t="s">
        <v>657</v>
      </c>
      <c r="D7206" t="s">
        <v>5108</v>
      </c>
      <c r="E7206" t="s">
        <v>5169</v>
      </c>
    </row>
    <row r="7207" spans="1:5">
      <c r="A7207" t="s">
        <v>5200</v>
      </c>
      <c r="B7207">
        <v>2013</v>
      </c>
      <c r="C7207" t="s">
        <v>44</v>
      </c>
      <c r="D7207" t="s">
        <v>5109</v>
      </c>
      <c r="E7207" t="s">
        <v>5169</v>
      </c>
    </row>
    <row r="7208" spans="1:5">
      <c r="A7208" t="s">
        <v>5200</v>
      </c>
      <c r="B7208">
        <v>2013</v>
      </c>
      <c r="C7208" t="s">
        <v>641</v>
      </c>
      <c r="D7208" t="s">
        <v>5110</v>
      </c>
      <c r="E7208" t="s">
        <v>5169</v>
      </c>
    </row>
    <row r="7209" spans="1:5">
      <c r="A7209" t="s">
        <v>5200</v>
      </c>
      <c r="B7209">
        <v>2012</v>
      </c>
      <c r="C7209" t="s">
        <v>1188</v>
      </c>
      <c r="D7209" t="s">
        <v>5111</v>
      </c>
      <c r="E7209" t="s">
        <v>5169</v>
      </c>
    </row>
    <row r="7210" spans="1:5">
      <c r="A7210" t="s">
        <v>5200</v>
      </c>
      <c r="B7210">
        <v>2012</v>
      </c>
      <c r="C7210" t="s">
        <v>500</v>
      </c>
      <c r="D7210" t="s">
        <v>5112</v>
      </c>
      <c r="E7210" t="s">
        <v>5169</v>
      </c>
    </row>
    <row r="7211" spans="1:5">
      <c r="A7211" t="s">
        <v>5200</v>
      </c>
      <c r="B7211">
        <v>2012</v>
      </c>
      <c r="C7211" t="s">
        <v>641</v>
      </c>
      <c r="D7211" t="s">
        <v>5113</v>
      </c>
      <c r="E7211" t="s">
        <v>5169</v>
      </c>
    </row>
    <row r="7212" spans="1:5">
      <c r="A7212" t="s">
        <v>5200</v>
      </c>
      <c r="B7212">
        <v>2012</v>
      </c>
      <c r="C7212" t="s">
        <v>641</v>
      </c>
      <c r="D7212" t="s">
        <v>5114</v>
      </c>
      <c r="E7212" t="s">
        <v>5169</v>
      </c>
    </row>
    <row r="7213" spans="1:5">
      <c r="A7213" t="s">
        <v>5200</v>
      </c>
      <c r="B7213">
        <v>2011</v>
      </c>
      <c r="C7213" t="s">
        <v>500</v>
      </c>
      <c r="D7213" t="s">
        <v>5115</v>
      </c>
      <c r="E7213" t="s">
        <v>5169</v>
      </c>
    </row>
    <row r="7214" spans="1:5">
      <c r="A7214" t="s">
        <v>5200</v>
      </c>
      <c r="B7214">
        <v>2011</v>
      </c>
      <c r="C7214" t="s">
        <v>657</v>
      </c>
      <c r="D7214" t="s">
        <v>5116</v>
      </c>
      <c r="E7214" t="s">
        <v>5169</v>
      </c>
    </row>
    <row r="7215" spans="1:5">
      <c r="A7215" t="s">
        <v>5200</v>
      </c>
      <c r="B7215">
        <v>2010</v>
      </c>
      <c r="C7215" t="s">
        <v>6</v>
      </c>
      <c r="D7215" t="s">
        <v>5117</v>
      </c>
      <c r="E7215" t="s">
        <v>5169</v>
      </c>
    </row>
    <row r="7216" spans="1:5">
      <c r="A7216" t="s">
        <v>5200</v>
      </c>
      <c r="B7216">
        <v>2010</v>
      </c>
      <c r="C7216" t="s">
        <v>657</v>
      </c>
      <c r="D7216" t="s">
        <v>5118</v>
      </c>
      <c r="E7216" t="s">
        <v>5169</v>
      </c>
    </row>
    <row r="7217" spans="1:5">
      <c r="A7217" t="s">
        <v>5200</v>
      </c>
      <c r="B7217">
        <v>2010</v>
      </c>
      <c r="C7217" t="s">
        <v>657</v>
      </c>
      <c r="D7217" t="s">
        <v>5119</v>
      </c>
      <c r="E7217" t="s">
        <v>5169</v>
      </c>
    </row>
    <row r="7218" spans="1:5">
      <c r="A7218" t="s">
        <v>5200</v>
      </c>
      <c r="B7218">
        <v>2009</v>
      </c>
      <c r="C7218" t="s">
        <v>190</v>
      </c>
      <c r="D7218" t="s">
        <v>5120</v>
      </c>
      <c r="E7218" t="s">
        <v>5169</v>
      </c>
    </row>
    <row r="7219" spans="1:5">
      <c r="A7219" t="s">
        <v>5200</v>
      </c>
      <c r="B7219">
        <v>2007</v>
      </c>
      <c r="C7219" t="s">
        <v>6</v>
      </c>
      <c r="D7219" t="s">
        <v>5121</v>
      </c>
      <c r="E7219" t="s">
        <v>5169</v>
      </c>
    </row>
    <row r="7220" spans="1:5">
      <c r="A7220" t="s">
        <v>5200</v>
      </c>
      <c r="B7220">
        <v>2007</v>
      </c>
      <c r="C7220" t="s">
        <v>4923</v>
      </c>
      <c r="D7220" t="s">
        <v>5122</v>
      </c>
      <c r="E7220" t="s">
        <v>5169</v>
      </c>
    </row>
    <row r="7221" spans="1:5">
      <c r="A7221" t="s">
        <v>8083</v>
      </c>
      <c r="B7221">
        <v>2022</v>
      </c>
      <c r="C7221" t="s">
        <v>1233</v>
      </c>
      <c r="D7221" t="s">
        <v>8084</v>
      </c>
      <c r="E7221" t="s">
        <v>5169</v>
      </c>
    </row>
    <row r="7222" spans="1:5">
      <c r="A7222" t="s">
        <v>8083</v>
      </c>
      <c r="B7222">
        <v>2019</v>
      </c>
      <c r="C7222" t="s">
        <v>139</v>
      </c>
      <c r="D7222" t="s">
        <v>8085</v>
      </c>
      <c r="E7222" t="s">
        <v>5169</v>
      </c>
    </row>
    <row r="7223" spans="1:5">
      <c r="A7223" t="s">
        <v>8083</v>
      </c>
      <c r="B7223">
        <v>2019</v>
      </c>
      <c r="C7223" t="s">
        <v>139</v>
      </c>
      <c r="D7223" t="s">
        <v>8086</v>
      </c>
      <c r="E7223" t="s">
        <v>5169</v>
      </c>
    </row>
    <row r="7224" spans="1:5">
      <c r="A7224" t="s">
        <v>8087</v>
      </c>
      <c r="B7224">
        <v>2022</v>
      </c>
      <c r="C7224" t="s">
        <v>5284</v>
      </c>
      <c r="D7224" t="s">
        <v>8088</v>
      </c>
      <c r="E7224" t="s">
        <v>5169</v>
      </c>
    </row>
    <row r="7225" spans="1:5">
      <c r="A7225" t="s">
        <v>8087</v>
      </c>
      <c r="B7225">
        <v>2021</v>
      </c>
      <c r="C7225" t="s">
        <v>1092</v>
      </c>
      <c r="D7225" t="s">
        <v>8089</v>
      </c>
      <c r="E7225" t="s">
        <v>5169</v>
      </c>
    </row>
    <row r="7226" spans="1:5">
      <c r="A7226" t="s">
        <v>8087</v>
      </c>
      <c r="B7226">
        <v>2021</v>
      </c>
      <c r="C7226" t="s">
        <v>1</v>
      </c>
      <c r="D7226" t="s">
        <v>8090</v>
      </c>
      <c r="E7226" t="s">
        <v>5169</v>
      </c>
    </row>
    <row r="7227" spans="1:5">
      <c r="A7227" t="s">
        <v>8087</v>
      </c>
      <c r="B7227">
        <v>2021</v>
      </c>
      <c r="C7227" t="s">
        <v>1</v>
      </c>
      <c r="D7227" t="s">
        <v>8091</v>
      </c>
      <c r="E7227" t="s">
        <v>5169</v>
      </c>
    </row>
    <row r="7228" spans="1:5">
      <c r="A7228" t="s">
        <v>8087</v>
      </c>
      <c r="B7228">
        <v>2021</v>
      </c>
      <c r="C7228" t="s">
        <v>1</v>
      </c>
      <c r="D7228" t="s">
        <v>8092</v>
      </c>
      <c r="E7228" t="s">
        <v>5169</v>
      </c>
    </row>
    <row r="7229" spans="1:5">
      <c r="A7229" t="s">
        <v>8087</v>
      </c>
      <c r="B7229">
        <v>2020</v>
      </c>
      <c r="C7229" t="s">
        <v>1093</v>
      </c>
      <c r="D7229" t="s">
        <v>7575</v>
      </c>
      <c r="E7229" t="s">
        <v>5169</v>
      </c>
    </row>
    <row r="7230" spans="1:5">
      <c r="A7230" t="s">
        <v>8087</v>
      </c>
      <c r="B7230">
        <v>2020</v>
      </c>
      <c r="C7230" t="s">
        <v>1</v>
      </c>
      <c r="D7230" t="s">
        <v>7580</v>
      </c>
      <c r="E7230" t="s">
        <v>5169</v>
      </c>
    </row>
    <row r="7231" spans="1:5">
      <c r="A7231" t="s">
        <v>8087</v>
      </c>
      <c r="B7231">
        <v>2016</v>
      </c>
      <c r="C7231" t="s">
        <v>1094</v>
      </c>
      <c r="D7231" t="s">
        <v>8093</v>
      </c>
      <c r="E7231" t="s">
        <v>5169</v>
      </c>
    </row>
    <row r="7232" spans="1:5">
      <c r="A7232" t="s">
        <v>8094</v>
      </c>
      <c r="B7232">
        <v>2021</v>
      </c>
      <c r="C7232" t="s">
        <v>8095</v>
      </c>
      <c r="D7232" t="s">
        <v>8096</v>
      </c>
      <c r="E7232" t="s">
        <v>5169</v>
      </c>
    </row>
    <row r="7233" spans="1:5">
      <c r="A7233" t="s">
        <v>8094</v>
      </c>
      <c r="B7233">
        <v>2020</v>
      </c>
      <c r="C7233" t="s">
        <v>139</v>
      </c>
      <c r="D7233" t="s">
        <v>8097</v>
      </c>
      <c r="E7233" t="s">
        <v>5169</v>
      </c>
    </row>
    <row r="7234" spans="1:5">
      <c r="A7234" t="s">
        <v>8094</v>
      </c>
      <c r="B7234">
        <v>2020</v>
      </c>
      <c r="C7234" t="s">
        <v>8095</v>
      </c>
      <c r="D7234" t="s">
        <v>8098</v>
      </c>
      <c r="E7234" t="s">
        <v>5169</v>
      </c>
    </row>
    <row r="7235" spans="1:5">
      <c r="A7235" t="s">
        <v>8094</v>
      </c>
      <c r="B7235">
        <v>2019</v>
      </c>
      <c r="C7235" t="s">
        <v>139</v>
      </c>
      <c r="D7235" t="s">
        <v>8099</v>
      </c>
      <c r="E7235" t="s">
        <v>5169</v>
      </c>
    </row>
    <row r="7236" spans="1:5">
      <c r="A7236" t="s">
        <v>8094</v>
      </c>
      <c r="B7236">
        <v>2019</v>
      </c>
      <c r="C7236" t="s">
        <v>910</v>
      </c>
      <c r="D7236" t="s">
        <v>8100</v>
      </c>
      <c r="E7236" t="s">
        <v>5169</v>
      </c>
    </row>
    <row r="7237" spans="1:5">
      <c r="A7237" t="s">
        <v>8094</v>
      </c>
      <c r="B7237">
        <v>2003</v>
      </c>
      <c r="C7237" t="s">
        <v>4919</v>
      </c>
      <c r="D7237" t="s">
        <v>8101</v>
      </c>
      <c r="E7237" t="s">
        <v>5169</v>
      </c>
    </row>
    <row r="7238" spans="1:5">
      <c r="A7238" t="s">
        <v>8102</v>
      </c>
      <c r="B7238">
        <v>2010</v>
      </c>
      <c r="C7238" t="s">
        <v>1721</v>
      </c>
      <c r="D7238" t="s">
        <v>5276</v>
      </c>
      <c r="E7238" t="s">
        <v>5169</v>
      </c>
    </row>
    <row r="7239" spans="1:5">
      <c r="A7239" t="s">
        <v>8102</v>
      </c>
      <c r="B7239">
        <v>2009</v>
      </c>
      <c r="C7239" t="s">
        <v>6132</v>
      </c>
      <c r="D7239" t="s">
        <v>8103</v>
      </c>
      <c r="E7239" t="s">
        <v>5169</v>
      </c>
    </row>
    <row r="7240" spans="1:5">
      <c r="A7240" t="s">
        <v>8102</v>
      </c>
      <c r="B7240">
        <v>2002</v>
      </c>
      <c r="C7240" t="s">
        <v>1722</v>
      </c>
      <c r="D7240" t="s">
        <v>8104</v>
      </c>
      <c r="E7240" t="s">
        <v>5169</v>
      </c>
    </row>
    <row r="7241" spans="1:5">
      <c r="A7241" t="s">
        <v>8102</v>
      </c>
      <c r="B7241">
        <v>2001</v>
      </c>
      <c r="C7241" t="s">
        <v>6132</v>
      </c>
      <c r="D7241" t="s">
        <v>8105</v>
      </c>
      <c r="E7241" t="s">
        <v>5169</v>
      </c>
    </row>
    <row r="7242" spans="1:5">
      <c r="A7242" t="s">
        <v>8106</v>
      </c>
      <c r="B7242">
        <v>2024</v>
      </c>
      <c r="C7242" t="s">
        <v>26</v>
      </c>
      <c r="D7242" t="s">
        <v>9131</v>
      </c>
      <c r="E7242" t="s">
        <v>5169</v>
      </c>
    </row>
    <row r="7243" spans="1:5">
      <c r="A7243" t="s">
        <v>8106</v>
      </c>
      <c r="B7243">
        <v>2023</v>
      </c>
      <c r="C7243" t="s">
        <v>46</v>
      </c>
      <c r="D7243" t="s">
        <v>51</v>
      </c>
      <c r="E7243" t="s">
        <v>5169</v>
      </c>
    </row>
    <row r="7244" spans="1:5">
      <c r="A7244" t="s">
        <v>8106</v>
      </c>
      <c r="B7244">
        <v>2023</v>
      </c>
      <c r="C7244" t="s">
        <v>57</v>
      </c>
      <c r="D7244" t="s">
        <v>59</v>
      </c>
      <c r="E7244" t="s">
        <v>5169</v>
      </c>
    </row>
    <row r="7245" spans="1:5">
      <c r="A7245" t="s">
        <v>8106</v>
      </c>
      <c r="B7245">
        <v>2023</v>
      </c>
      <c r="C7245" t="s">
        <v>641</v>
      </c>
      <c r="D7245" t="s">
        <v>9132</v>
      </c>
      <c r="E7245" t="s">
        <v>5169</v>
      </c>
    </row>
    <row r="7246" spans="1:5">
      <c r="A7246" t="s">
        <v>8106</v>
      </c>
      <c r="B7246">
        <v>2020</v>
      </c>
      <c r="C7246" t="s">
        <v>13</v>
      </c>
      <c r="D7246" t="s">
        <v>214</v>
      </c>
      <c r="E7246" t="s">
        <v>5169</v>
      </c>
    </row>
    <row r="7247" spans="1:5">
      <c r="A7247" t="s">
        <v>8106</v>
      </c>
      <c r="B7247">
        <v>2003</v>
      </c>
      <c r="C7247" t="s">
        <v>9</v>
      </c>
      <c r="D7247" t="s">
        <v>8107</v>
      </c>
      <c r="E7247" t="s">
        <v>5169</v>
      </c>
    </row>
    <row r="7248" spans="1:5">
      <c r="A7248" t="s">
        <v>8106</v>
      </c>
      <c r="B7248">
        <v>2002</v>
      </c>
      <c r="C7248" t="s">
        <v>3050</v>
      </c>
      <c r="D7248" t="s">
        <v>8108</v>
      </c>
      <c r="E7248" t="s">
        <v>5169</v>
      </c>
    </row>
    <row r="7249" spans="1:5">
      <c r="A7249" t="s">
        <v>8106</v>
      </c>
      <c r="B7249">
        <v>2001</v>
      </c>
      <c r="C7249" t="s">
        <v>8109</v>
      </c>
      <c r="D7249" t="s">
        <v>8110</v>
      </c>
      <c r="E7249" t="s">
        <v>5169</v>
      </c>
    </row>
    <row r="7250" spans="1:5">
      <c r="A7250" t="s">
        <v>8106</v>
      </c>
      <c r="B7250">
        <v>2001</v>
      </c>
      <c r="C7250" t="s">
        <v>8111</v>
      </c>
      <c r="D7250" t="s">
        <v>8112</v>
      </c>
      <c r="E7250" t="s">
        <v>5169</v>
      </c>
    </row>
    <row r="7251" spans="1:5">
      <c r="A7251" t="s">
        <v>8106</v>
      </c>
      <c r="B7251">
        <v>2000</v>
      </c>
      <c r="C7251" t="s">
        <v>8113</v>
      </c>
      <c r="D7251" t="s">
        <v>8114</v>
      </c>
      <c r="E7251" t="s">
        <v>5169</v>
      </c>
    </row>
    <row r="7252" spans="1:5">
      <c r="A7252" t="s">
        <v>8106</v>
      </c>
      <c r="B7252">
        <v>2000</v>
      </c>
      <c r="C7252" t="s">
        <v>3051</v>
      </c>
      <c r="D7252" t="s">
        <v>8115</v>
      </c>
      <c r="E7252" t="s">
        <v>5169</v>
      </c>
    </row>
    <row r="7253" spans="1:5">
      <c r="A7253" t="s">
        <v>8106</v>
      </c>
      <c r="B7253">
        <v>1999</v>
      </c>
      <c r="C7253" t="s">
        <v>3052</v>
      </c>
      <c r="D7253" t="s">
        <v>8116</v>
      </c>
      <c r="E7253" t="s">
        <v>5169</v>
      </c>
    </row>
    <row r="7254" spans="1:5">
      <c r="A7254" t="s">
        <v>9133</v>
      </c>
      <c r="B7254">
        <v>2022</v>
      </c>
      <c r="C7254" t="s">
        <v>3527</v>
      </c>
      <c r="D7254" t="s">
        <v>8555</v>
      </c>
      <c r="E7254" t="s">
        <v>5169</v>
      </c>
    </row>
    <row r="7255" spans="1:5">
      <c r="A7255" t="s">
        <v>5202</v>
      </c>
      <c r="B7255">
        <v>2023</v>
      </c>
      <c r="C7255" t="s">
        <v>4479</v>
      </c>
      <c r="D7255" t="s">
        <v>4480</v>
      </c>
      <c r="E7255" t="s">
        <v>5169</v>
      </c>
    </row>
    <row r="7256" spans="1:5">
      <c r="A7256" t="s">
        <v>5202</v>
      </c>
      <c r="B7256">
        <v>2023</v>
      </c>
      <c r="C7256" t="s">
        <v>41</v>
      </c>
      <c r="D7256" t="s">
        <v>4481</v>
      </c>
      <c r="E7256" t="s">
        <v>5169</v>
      </c>
    </row>
    <row r="7257" spans="1:5">
      <c r="A7257" t="s">
        <v>5202</v>
      </c>
      <c r="B7257">
        <v>2023</v>
      </c>
      <c r="C7257" t="s">
        <v>1156</v>
      </c>
      <c r="D7257" t="s">
        <v>9134</v>
      </c>
      <c r="E7257" t="s">
        <v>5169</v>
      </c>
    </row>
    <row r="7258" spans="1:5">
      <c r="A7258" t="s">
        <v>5202</v>
      </c>
      <c r="B7258">
        <v>2023</v>
      </c>
      <c r="C7258" t="s">
        <v>46</v>
      </c>
      <c r="D7258" t="s">
        <v>4482</v>
      </c>
      <c r="E7258" t="s">
        <v>5169</v>
      </c>
    </row>
    <row r="7259" spans="1:5">
      <c r="A7259" t="s">
        <v>5202</v>
      </c>
      <c r="B7259">
        <v>2023</v>
      </c>
      <c r="C7259" t="s">
        <v>46</v>
      </c>
      <c r="D7259" t="s">
        <v>4483</v>
      </c>
      <c r="E7259" t="s">
        <v>5169</v>
      </c>
    </row>
    <row r="7260" spans="1:5">
      <c r="A7260" t="s">
        <v>5202</v>
      </c>
      <c r="B7260">
        <v>2023</v>
      </c>
      <c r="C7260" t="s">
        <v>1260</v>
      </c>
      <c r="D7260" t="s">
        <v>4484</v>
      </c>
      <c r="E7260" t="s">
        <v>5169</v>
      </c>
    </row>
    <row r="7261" spans="1:5">
      <c r="A7261" t="s">
        <v>5202</v>
      </c>
      <c r="B7261">
        <v>2023</v>
      </c>
      <c r="C7261" t="s">
        <v>1092</v>
      </c>
      <c r="D7261" t="s">
        <v>4485</v>
      </c>
      <c r="E7261" t="s">
        <v>5169</v>
      </c>
    </row>
    <row r="7262" spans="1:5">
      <c r="A7262" t="s">
        <v>5202</v>
      </c>
      <c r="B7262">
        <v>2023</v>
      </c>
      <c r="C7262" t="s">
        <v>1092</v>
      </c>
      <c r="D7262" t="s">
        <v>4486</v>
      </c>
      <c r="E7262" t="s">
        <v>5169</v>
      </c>
    </row>
    <row r="7263" spans="1:5">
      <c r="A7263" t="s">
        <v>5202</v>
      </c>
      <c r="B7263">
        <v>2023</v>
      </c>
      <c r="C7263" t="s">
        <v>1256</v>
      </c>
      <c r="D7263" t="s">
        <v>4487</v>
      </c>
      <c r="E7263" t="s">
        <v>5169</v>
      </c>
    </row>
    <row r="7264" spans="1:5">
      <c r="A7264" t="s">
        <v>5202</v>
      </c>
      <c r="B7264">
        <v>2023</v>
      </c>
      <c r="C7264" t="s">
        <v>657</v>
      </c>
      <c r="D7264" t="s">
        <v>4488</v>
      </c>
      <c r="E7264" t="s">
        <v>5169</v>
      </c>
    </row>
    <row r="7265" spans="1:5">
      <c r="A7265" t="s">
        <v>5202</v>
      </c>
      <c r="B7265">
        <v>2023</v>
      </c>
      <c r="C7265" t="s">
        <v>641</v>
      </c>
      <c r="D7265" t="s">
        <v>9135</v>
      </c>
      <c r="E7265" t="s">
        <v>5169</v>
      </c>
    </row>
    <row r="7266" spans="1:5">
      <c r="A7266" t="s">
        <v>5202</v>
      </c>
      <c r="B7266">
        <v>2023</v>
      </c>
      <c r="C7266" t="s">
        <v>641</v>
      </c>
      <c r="D7266" t="s">
        <v>9136</v>
      </c>
      <c r="E7266" t="s">
        <v>5169</v>
      </c>
    </row>
    <row r="7267" spans="1:5">
      <c r="A7267" t="s">
        <v>5202</v>
      </c>
      <c r="B7267">
        <v>2023</v>
      </c>
      <c r="C7267" t="s">
        <v>928</v>
      </c>
      <c r="D7267" t="s">
        <v>4489</v>
      </c>
      <c r="E7267" t="s">
        <v>5169</v>
      </c>
    </row>
    <row r="7268" spans="1:5">
      <c r="A7268" t="s">
        <v>5202</v>
      </c>
      <c r="B7268">
        <v>2023</v>
      </c>
      <c r="C7268" t="s">
        <v>928</v>
      </c>
      <c r="D7268" t="s">
        <v>4490</v>
      </c>
      <c r="E7268" t="s">
        <v>5169</v>
      </c>
    </row>
    <row r="7269" spans="1:5">
      <c r="A7269" t="s">
        <v>5202</v>
      </c>
      <c r="B7269">
        <v>2023</v>
      </c>
      <c r="C7269" t="s">
        <v>982</v>
      </c>
      <c r="D7269" t="s">
        <v>4491</v>
      </c>
      <c r="E7269" t="s">
        <v>5169</v>
      </c>
    </row>
    <row r="7270" spans="1:5">
      <c r="A7270" t="s">
        <v>5202</v>
      </c>
      <c r="B7270">
        <v>2023</v>
      </c>
      <c r="C7270" t="s">
        <v>4492</v>
      </c>
      <c r="D7270" t="s">
        <v>4493</v>
      </c>
      <c r="E7270" t="s">
        <v>5169</v>
      </c>
    </row>
    <row r="7271" spans="1:5">
      <c r="A7271" t="s">
        <v>5202</v>
      </c>
      <c r="B7271">
        <v>2023</v>
      </c>
      <c r="C7271" t="s">
        <v>1</v>
      </c>
      <c r="D7271" t="s">
        <v>4484</v>
      </c>
      <c r="E7271" t="s">
        <v>5169</v>
      </c>
    </row>
    <row r="7272" spans="1:5">
      <c r="A7272" t="s">
        <v>5202</v>
      </c>
      <c r="B7272">
        <v>2023</v>
      </c>
      <c r="C7272" t="s">
        <v>1</v>
      </c>
      <c r="D7272" t="s">
        <v>4494</v>
      </c>
      <c r="E7272" t="s">
        <v>5169</v>
      </c>
    </row>
    <row r="7273" spans="1:5">
      <c r="A7273" t="s">
        <v>5202</v>
      </c>
      <c r="B7273">
        <v>2023</v>
      </c>
      <c r="C7273" t="s">
        <v>1</v>
      </c>
      <c r="D7273" t="s">
        <v>4495</v>
      </c>
      <c r="E7273" t="s">
        <v>5169</v>
      </c>
    </row>
    <row r="7274" spans="1:5">
      <c r="A7274" t="s">
        <v>5202</v>
      </c>
      <c r="B7274">
        <v>2023</v>
      </c>
      <c r="C7274" t="s">
        <v>1</v>
      </c>
      <c r="D7274" t="s">
        <v>4496</v>
      </c>
      <c r="E7274" t="s">
        <v>5169</v>
      </c>
    </row>
    <row r="7275" spans="1:5">
      <c r="A7275" t="s">
        <v>5202</v>
      </c>
      <c r="B7275">
        <v>2023</v>
      </c>
      <c r="C7275" t="s">
        <v>1</v>
      </c>
      <c r="D7275" t="s">
        <v>4497</v>
      </c>
      <c r="E7275" t="s">
        <v>5169</v>
      </c>
    </row>
    <row r="7276" spans="1:5">
      <c r="A7276" t="s">
        <v>5202</v>
      </c>
      <c r="B7276">
        <v>2023</v>
      </c>
      <c r="C7276" t="s">
        <v>1</v>
      </c>
      <c r="D7276" t="s">
        <v>4498</v>
      </c>
      <c r="E7276" t="s">
        <v>5169</v>
      </c>
    </row>
    <row r="7277" spans="1:5">
      <c r="A7277" t="s">
        <v>5202</v>
      </c>
      <c r="B7277">
        <v>2023</v>
      </c>
      <c r="C7277" t="s">
        <v>1</v>
      </c>
      <c r="D7277" t="s">
        <v>1440</v>
      </c>
      <c r="E7277" t="s">
        <v>5169</v>
      </c>
    </row>
    <row r="7278" spans="1:5">
      <c r="A7278" t="s">
        <v>5202</v>
      </c>
      <c r="B7278">
        <v>2023</v>
      </c>
      <c r="C7278" t="s">
        <v>1</v>
      </c>
      <c r="D7278" t="s">
        <v>4499</v>
      </c>
      <c r="E7278" t="s">
        <v>5169</v>
      </c>
    </row>
    <row r="7279" spans="1:5">
      <c r="A7279" t="s">
        <v>5202</v>
      </c>
      <c r="B7279">
        <v>2023</v>
      </c>
      <c r="C7279" t="s">
        <v>1</v>
      </c>
      <c r="D7279" t="s">
        <v>9137</v>
      </c>
      <c r="E7279" t="s">
        <v>5169</v>
      </c>
    </row>
    <row r="7280" spans="1:5">
      <c r="A7280" t="s">
        <v>5202</v>
      </c>
      <c r="B7280">
        <v>2022</v>
      </c>
      <c r="C7280" t="s">
        <v>41</v>
      </c>
      <c r="D7280" t="s">
        <v>4500</v>
      </c>
      <c r="E7280" t="s">
        <v>5169</v>
      </c>
    </row>
    <row r="7281" spans="1:5">
      <c r="A7281" t="s">
        <v>5202</v>
      </c>
      <c r="B7281">
        <v>2022</v>
      </c>
      <c r="C7281" t="s">
        <v>1299</v>
      </c>
      <c r="D7281" t="s">
        <v>4501</v>
      </c>
      <c r="E7281" t="s">
        <v>5169</v>
      </c>
    </row>
    <row r="7282" spans="1:5">
      <c r="A7282" t="s">
        <v>5202</v>
      </c>
      <c r="B7282">
        <v>2022</v>
      </c>
      <c r="C7282" t="s">
        <v>963</v>
      </c>
      <c r="D7282" t="s">
        <v>4502</v>
      </c>
      <c r="E7282" t="s">
        <v>5169</v>
      </c>
    </row>
    <row r="7283" spans="1:5">
      <c r="A7283" t="s">
        <v>5202</v>
      </c>
      <c r="B7283">
        <v>2022</v>
      </c>
      <c r="C7283" t="s">
        <v>4503</v>
      </c>
      <c r="D7283" t="s">
        <v>4504</v>
      </c>
      <c r="E7283" t="s">
        <v>5169</v>
      </c>
    </row>
    <row r="7284" spans="1:5">
      <c r="A7284" t="s">
        <v>5202</v>
      </c>
      <c r="B7284">
        <v>2022</v>
      </c>
      <c r="C7284" t="s">
        <v>4505</v>
      </c>
      <c r="D7284" t="s">
        <v>4506</v>
      </c>
      <c r="E7284" t="s">
        <v>5169</v>
      </c>
    </row>
    <row r="7285" spans="1:5">
      <c r="A7285" t="s">
        <v>5202</v>
      </c>
      <c r="B7285">
        <v>2022</v>
      </c>
      <c r="C7285" t="s">
        <v>1388</v>
      </c>
      <c r="D7285" t="s">
        <v>4507</v>
      </c>
      <c r="E7285" t="s">
        <v>5169</v>
      </c>
    </row>
    <row r="7286" spans="1:5">
      <c r="A7286" t="s">
        <v>5202</v>
      </c>
      <c r="B7286">
        <v>2022</v>
      </c>
      <c r="C7286" t="s">
        <v>1092</v>
      </c>
      <c r="D7286" t="s">
        <v>4508</v>
      </c>
      <c r="E7286" t="s">
        <v>5169</v>
      </c>
    </row>
    <row r="7287" spans="1:5">
      <c r="A7287" t="s">
        <v>5202</v>
      </c>
      <c r="B7287">
        <v>2022</v>
      </c>
      <c r="C7287" t="s">
        <v>1256</v>
      </c>
      <c r="D7287" t="s">
        <v>4509</v>
      </c>
      <c r="E7287" t="s">
        <v>5169</v>
      </c>
    </row>
    <row r="7288" spans="1:5">
      <c r="A7288" t="s">
        <v>5202</v>
      </c>
      <c r="B7288">
        <v>2022</v>
      </c>
      <c r="C7288" t="s">
        <v>1256</v>
      </c>
      <c r="D7288" t="s">
        <v>4510</v>
      </c>
      <c r="E7288" t="s">
        <v>5169</v>
      </c>
    </row>
    <row r="7289" spans="1:5">
      <c r="A7289" t="s">
        <v>5202</v>
      </c>
      <c r="B7289">
        <v>2022</v>
      </c>
      <c r="C7289" t="s">
        <v>1256</v>
      </c>
      <c r="D7289" t="s">
        <v>4511</v>
      </c>
      <c r="E7289" t="s">
        <v>5169</v>
      </c>
    </row>
    <row r="7290" spans="1:5">
      <c r="A7290" t="s">
        <v>5202</v>
      </c>
      <c r="B7290">
        <v>2022</v>
      </c>
      <c r="C7290" t="s">
        <v>4512</v>
      </c>
      <c r="D7290" t="s">
        <v>4513</v>
      </c>
      <c r="E7290" t="s">
        <v>5169</v>
      </c>
    </row>
    <row r="7291" spans="1:5">
      <c r="A7291" t="s">
        <v>5202</v>
      </c>
      <c r="B7291">
        <v>2022</v>
      </c>
      <c r="C7291" t="s">
        <v>641</v>
      </c>
      <c r="D7291" t="s">
        <v>4514</v>
      </c>
      <c r="E7291" t="s">
        <v>5169</v>
      </c>
    </row>
    <row r="7292" spans="1:5">
      <c r="A7292" t="s">
        <v>5202</v>
      </c>
      <c r="B7292">
        <v>2022</v>
      </c>
      <c r="C7292" t="s">
        <v>641</v>
      </c>
      <c r="D7292" t="s">
        <v>4515</v>
      </c>
      <c r="E7292" t="s">
        <v>5169</v>
      </c>
    </row>
    <row r="7293" spans="1:5">
      <c r="A7293" t="s">
        <v>5202</v>
      </c>
      <c r="B7293">
        <v>2022</v>
      </c>
      <c r="C7293" t="s">
        <v>641</v>
      </c>
      <c r="D7293" t="s">
        <v>4516</v>
      </c>
      <c r="E7293" t="s">
        <v>5169</v>
      </c>
    </row>
    <row r="7294" spans="1:5">
      <c r="A7294" t="s">
        <v>5202</v>
      </c>
      <c r="B7294">
        <v>2022</v>
      </c>
      <c r="C7294" t="s">
        <v>628</v>
      </c>
      <c r="D7294" t="s">
        <v>4517</v>
      </c>
      <c r="E7294" t="s">
        <v>5169</v>
      </c>
    </row>
    <row r="7295" spans="1:5">
      <c r="A7295" t="s">
        <v>5202</v>
      </c>
      <c r="B7295">
        <v>2022</v>
      </c>
      <c r="C7295" t="s">
        <v>628</v>
      </c>
      <c r="D7295" t="s">
        <v>4518</v>
      </c>
      <c r="E7295" t="s">
        <v>5169</v>
      </c>
    </row>
    <row r="7296" spans="1:5">
      <c r="A7296" t="s">
        <v>5202</v>
      </c>
      <c r="B7296">
        <v>2022</v>
      </c>
      <c r="C7296" t="s">
        <v>628</v>
      </c>
      <c r="D7296" t="s">
        <v>4519</v>
      </c>
      <c r="E7296" t="s">
        <v>5169</v>
      </c>
    </row>
    <row r="7297" spans="1:5">
      <c r="A7297" t="s">
        <v>5202</v>
      </c>
      <c r="B7297">
        <v>2022</v>
      </c>
      <c r="C7297" t="s">
        <v>628</v>
      </c>
      <c r="D7297" t="s">
        <v>4520</v>
      </c>
      <c r="E7297" t="s">
        <v>5169</v>
      </c>
    </row>
    <row r="7298" spans="1:5">
      <c r="A7298" t="s">
        <v>5202</v>
      </c>
      <c r="B7298">
        <v>2022</v>
      </c>
      <c r="C7298" t="s">
        <v>628</v>
      </c>
      <c r="D7298" t="s">
        <v>4521</v>
      </c>
      <c r="E7298" t="s">
        <v>5169</v>
      </c>
    </row>
    <row r="7299" spans="1:5">
      <c r="A7299" t="s">
        <v>5202</v>
      </c>
      <c r="B7299">
        <v>2022</v>
      </c>
      <c r="C7299" t="s">
        <v>628</v>
      </c>
      <c r="D7299" t="s">
        <v>4522</v>
      </c>
      <c r="E7299" t="s">
        <v>5169</v>
      </c>
    </row>
    <row r="7300" spans="1:5">
      <c r="A7300" t="s">
        <v>5202</v>
      </c>
      <c r="B7300">
        <v>2022</v>
      </c>
      <c r="C7300" t="s">
        <v>628</v>
      </c>
      <c r="D7300" t="s">
        <v>4523</v>
      </c>
      <c r="E7300" t="s">
        <v>5169</v>
      </c>
    </row>
    <row r="7301" spans="1:5">
      <c r="A7301" t="s">
        <v>5202</v>
      </c>
      <c r="B7301">
        <v>2022</v>
      </c>
      <c r="C7301" t="s">
        <v>928</v>
      </c>
      <c r="D7301" t="s">
        <v>4524</v>
      </c>
      <c r="E7301" t="s">
        <v>5169</v>
      </c>
    </row>
    <row r="7302" spans="1:5">
      <c r="A7302" t="s">
        <v>5202</v>
      </c>
      <c r="B7302">
        <v>2022</v>
      </c>
      <c r="C7302" t="s">
        <v>1236</v>
      </c>
      <c r="D7302" t="s">
        <v>4525</v>
      </c>
      <c r="E7302" t="s">
        <v>5169</v>
      </c>
    </row>
    <row r="7303" spans="1:5">
      <c r="A7303" t="s">
        <v>5202</v>
      </c>
      <c r="B7303">
        <v>2022</v>
      </c>
      <c r="C7303" t="s">
        <v>1</v>
      </c>
      <c r="D7303" t="s">
        <v>4504</v>
      </c>
      <c r="E7303" t="s">
        <v>5169</v>
      </c>
    </row>
    <row r="7304" spans="1:5">
      <c r="A7304" t="s">
        <v>5202</v>
      </c>
      <c r="B7304">
        <v>2022</v>
      </c>
      <c r="C7304" t="s">
        <v>1</v>
      </c>
      <c r="D7304" t="s">
        <v>4526</v>
      </c>
      <c r="E7304" t="s">
        <v>5169</v>
      </c>
    </row>
    <row r="7305" spans="1:5">
      <c r="A7305" t="s">
        <v>5202</v>
      </c>
      <c r="B7305">
        <v>2021</v>
      </c>
      <c r="C7305" t="s">
        <v>666</v>
      </c>
      <c r="D7305" t="s">
        <v>4527</v>
      </c>
      <c r="E7305" t="s">
        <v>5169</v>
      </c>
    </row>
    <row r="7306" spans="1:5">
      <c r="A7306" t="s">
        <v>5202</v>
      </c>
      <c r="B7306">
        <v>2021</v>
      </c>
      <c r="C7306" t="s">
        <v>4479</v>
      </c>
      <c r="D7306" t="s">
        <v>4528</v>
      </c>
      <c r="E7306" t="s">
        <v>5169</v>
      </c>
    </row>
    <row r="7307" spans="1:5">
      <c r="A7307" t="s">
        <v>5202</v>
      </c>
      <c r="B7307">
        <v>2021</v>
      </c>
      <c r="C7307" t="s">
        <v>1271</v>
      </c>
      <c r="D7307" t="s">
        <v>4529</v>
      </c>
      <c r="E7307" t="s">
        <v>5169</v>
      </c>
    </row>
    <row r="7308" spans="1:5">
      <c r="A7308" t="s">
        <v>5202</v>
      </c>
      <c r="B7308">
        <v>2021</v>
      </c>
      <c r="C7308" t="s">
        <v>41</v>
      </c>
      <c r="D7308" t="s">
        <v>4530</v>
      </c>
      <c r="E7308" t="s">
        <v>5169</v>
      </c>
    </row>
    <row r="7309" spans="1:5">
      <c r="A7309" t="s">
        <v>5202</v>
      </c>
      <c r="B7309">
        <v>2021</v>
      </c>
      <c r="C7309" t="s">
        <v>41</v>
      </c>
      <c r="D7309" t="s">
        <v>4531</v>
      </c>
      <c r="E7309" t="s">
        <v>5169</v>
      </c>
    </row>
    <row r="7310" spans="1:5">
      <c r="A7310" t="s">
        <v>5202</v>
      </c>
      <c r="B7310">
        <v>2021</v>
      </c>
      <c r="C7310" t="s">
        <v>1299</v>
      </c>
      <c r="D7310" t="s">
        <v>4532</v>
      </c>
      <c r="E7310" t="s">
        <v>5169</v>
      </c>
    </row>
    <row r="7311" spans="1:5">
      <c r="A7311" t="s">
        <v>5202</v>
      </c>
      <c r="B7311">
        <v>2021</v>
      </c>
      <c r="C7311" t="s">
        <v>1299</v>
      </c>
      <c r="D7311" t="s">
        <v>4533</v>
      </c>
      <c r="E7311" t="s">
        <v>5169</v>
      </c>
    </row>
    <row r="7312" spans="1:5">
      <c r="A7312" t="s">
        <v>5202</v>
      </c>
      <c r="B7312">
        <v>2021</v>
      </c>
      <c r="C7312" t="s">
        <v>1299</v>
      </c>
      <c r="D7312" t="s">
        <v>4534</v>
      </c>
      <c r="E7312" t="s">
        <v>5169</v>
      </c>
    </row>
    <row r="7313" spans="1:5">
      <c r="A7313" t="s">
        <v>5202</v>
      </c>
      <c r="B7313">
        <v>2021</v>
      </c>
      <c r="C7313" t="s">
        <v>1253</v>
      </c>
      <c r="D7313" t="s">
        <v>4535</v>
      </c>
      <c r="E7313" t="s">
        <v>5169</v>
      </c>
    </row>
    <row r="7314" spans="1:5">
      <c r="A7314" t="s">
        <v>5202</v>
      </c>
      <c r="B7314">
        <v>2021</v>
      </c>
      <c r="C7314" t="s">
        <v>1156</v>
      </c>
      <c r="D7314" t="s">
        <v>4536</v>
      </c>
      <c r="E7314" t="s">
        <v>5169</v>
      </c>
    </row>
    <row r="7315" spans="1:5">
      <c r="A7315" t="s">
        <v>5202</v>
      </c>
      <c r="B7315">
        <v>2021</v>
      </c>
      <c r="C7315" t="s">
        <v>1156</v>
      </c>
      <c r="D7315" t="s">
        <v>4537</v>
      </c>
      <c r="E7315" t="s">
        <v>5169</v>
      </c>
    </row>
    <row r="7316" spans="1:5">
      <c r="A7316" t="s">
        <v>5202</v>
      </c>
      <c r="B7316">
        <v>2021</v>
      </c>
      <c r="C7316" t="s">
        <v>1156</v>
      </c>
      <c r="D7316" t="s">
        <v>4538</v>
      </c>
      <c r="E7316" t="s">
        <v>5169</v>
      </c>
    </row>
    <row r="7317" spans="1:5">
      <c r="A7317" t="s">
        <v>5202</v>
      </c>
      <c r="B7317">
        <v>2021</v>
      </c>
      <c r="C7317" t="s">
        <v>1156</v>
      </c>
      <c r="D7317" t="s">
        <v>4539</v>
      </c>
      <c r="E7317" t="s">
        <v>5169</v>
      </c>
    </row>
    <row r="7318" spans="1:5">
      <c r="A7318" t="s">
        <v>5202</v>
      </c>
      <c r="B7318">
        <v>2021</v>
      </c>
      <c r="C7318" t="s">
        <v>1097</v>
      </c>
      <c r="D7318" t="s">
        <v>4540</v>
      </c>
      <c r="E7318" t="s">
        <v>5169</v>
      </c>
    </row>
    <row r="7319" spans="1:5">
      <c r="A7319" t="s">
        <v>5202</v>
      </c>
      <c r="B7319">
        <v>2021</v>
      </c>
      <c r="C7319" t="s">
        <v>4541</v>
      </c>
      <c r="D7319" t="s">
        <v>4542</v>
      </c>
      <c r="E7319" t="s">
        <v>5169</v>
      </c>
    </row>
    <row r="7320" spans="1:5">
      <c r="A7320" t="s">
        <v>5202</v>
      </c>
      <c r="B7320">
        <v>2021</v>
      </c>
      <c r="C7320" t="s">
        <v>1114</v>
      </c>
      <c r="D7320" t="s">
        <v>4543</v>
      </c>
      <c r="E7320" t="s">
        <v>5169</v>
      </c>
    </row>
    <row r="7321" spans="1:5">
      <c r="A7321" t="s">
        <v>5202</v>
      </c>
      <c r="B7321">
        <v>2021</v>
      </c>
      <c r="C7321" t="s">
        <v>1256</v>
      </c>
      <c r="D7321" t="s">
        <v>4544</v>
      </c>
      <c r="E7321" t="s">
        <v>5169</v>
      </c>
    </row>
    <row r="7322" spans="1:5">
      <c r="A7322" t="s">
        <v>5202</v>
      </c>
      <c r="B7322">
        <v>2021</v>
      </c>
      <c r="C7322" t="s">
        <v>641</v>
      </c>
      <c r="D7322" t="s">
        <v>4545</v>
      </c>
      <c r="E7322" t="s">
        <v>5169</v>
      </c>
    </row>
    <row r="7323" spans="1:5">
      <c r="A7323" t="s">
        <v>5202</v>
      </c>
      <c r="B7323">
        <v>2021</v>
      </c>
      <c r="C7323" t="s">
        <v>641</v>
      </c>
      <c r="D7323" t="s">
        <v>4546</v>
      </c>
      <c r="E7323" t="s">
        <v>5169</v>
      </c>
    </row>
    <row r="7324" spans="1:5">
      <c r="A7324" t="s">
        <v>5202</v>
      </c>
      <c r="B7324">
        <v>2021</v>
      </c>
      <c r="C7324" t="s">
        <v>1281</v>
      </c>
      <c r="D7324" t="s">
        <v>4547</v>
      </c>
      <c r="E7324" t="s">
        <v>5169</v>
      </c>
    </row>
    <row r="7325" spans="1:5">
      <c r="A7325" t="s">
        <v>5202</v>
      </c>
      <c r="B7325">
        <v>2021</v>
      </c>
      <c r="C7325" t="s">
        <v>4548</v>
      </c>
      <c r="D7325" t="s">
        <v>4549</v>
      </c>
      <c r="E7325" t="s">
        <v>5169</v>
      </c>
    </row>
    <row r="7326" spans="1:5">
      <c r="A7326" t="s">
        <v>5202</v>
      </c>
      <c r="B7326">
        <v>2021</v>
      </c>
      <c r="C7326" t="s">
        <v>68</v>
      </c>
      <c r="D7326" t="s">
        <v>4550</v>
      </c>
      <c r="E7326" t="s">
        <v>5169</v>
      </c>
    </row>
    <row r="7327" spans="1:5">
      <c r="A7327" t="s">
        <v>5202</v>
      </c>
      <c r="B7327">
        <v>2021</v>
      </c>
      <c r="C7327" t="s">
        <v>1262</v>
      </c>
      <c r="D7327" t="s">
        <v>4551</v>
      </c>
      <c r="E7327" t="s">
        <v>5169</v>
      </c>
    </row>
    <row r="7328" spans="1:5">
      <c r="A7328" t="s">
        <v>5202</v>
      </c>
      <c r="B7328">
        <v>2021</v>
      </c>
      <c r="C7328" t="s">
        <v>4552</v>
      </c>
      <c r="D7328" t="s">
        <v>4553</v>
      </c>
      <c r="E7328" t="s">
        <v>5169</v>
      </c>
    </row>
    <row r="7329" spans="1:5">
      <c r="A7329" t="s">
        <v>5202</v>
      </c>
      <c r="B7329">
        <v>2021</v>
      </c>
      <c r="C7329" t="s">
        <v>946</v>
      </c>
      <c r="D7329" t="s">
        <v>4554</v>
      </c>
      <c r="E7329" t="s">
        <v>5169</v>
      </c>
    </row>
    <row r="7330" spans="1:5">
      <c r="A7330" t="s">
        <v>5202</v>
      </c>
      <c r="B7330">
        <v>2020</v>
      </c>
      <c r="C7330" t="s">
        <v>1271</v>
      </c>
      <c r="D7330" t="s">
        <v>4555</v>
      </c>
      <c r="E7330" t="s">
        <v>5169</v>
      </c>
    </row>
    <row r="7331" spans="1:5">
      <c r="A7331" t="s">
        <v>5202</v>
      </c>
      <c r="B7331">
        <v>2020</v>
      </c>
      <c r="C7331" t="s">
        <v>2134</v>
      </c>
      <c r="D7331" t="s">
        <v>4556</v>
      </c>
      <c r="E7331" t="s">
        <v>5169</v>
      </c>
    </row>
    <row r="7332" spans="1:5">
      <c r="A7332" t="s">
        <v>5202</v>
      </c>
      <c r="B7332">
        <v>2020</v>
      </c>
      <c r="C7332" t="s">
        <v>1253</v>
      </c>
      <c r="D7332" t="s">
        <v>4557</v>
      </c>
      <c r="E7332" t="s">
        <v>5169</v>
      </c>
    </row>
    <row r="7333" spans="1:5">
      <c r="A7333" t="s">
        <v>5202</v>
      </c>
      <c r="B7333">
        <v>2020</v>
      </c>
      <c r="C7333" t="s">
        <v>1156</v>
      </c>
      <c r="D7333" t="s">
        <v>4558</v>
      </c>
      <c r="E7333" t="s">
        <v>5169</v>
      </c>
    </row>
    <row r="7334" spans="1:5">
      <c r="A7334" t="s">
        <v>5202</v>
      </c>
      <c r="B7334">
        <v>2020</v>
      </c>
      <c r="C7334" t="s">
        <v>1156</v>
      </c>
      <c r="D7334" t="s">
        <v>4559</v>
      </c>
      <c r="E7334" t="s">
        <v>5169</v>
      </c>
    </row>
    <row r="7335" spans="1:5">
      <c r="A7335" t="s">
        <v>5202</v>
      </c>
      <c r="B7335">
        <v>2020</v>
      </c>
      <c r="C7335" t="s">
        <v>1727</v>
      </c>
      <c r="D7335" t="s">
        <v>4560</v>
      </c>
      <c r="E7335" t="s">
        <v>5169</v>
      </c>
    </row>
    <row r="7336" spans="1:5">
      <c r="A7336" t="s">
        <v>5202</v>
      </c>
      <c r="B7336">
        <v>2020</v>
      </c>
      <c r="C7336" t="s">
        <v>1388</v>
      </c>
      <c r="D7336" t="s">
        <v>4561</v>
      </c>
      <c r="E7336" t="s">
        <v>5169</v>
      </c>
    </row>
    <row r="7337" spans="1:5">
      <c r="A7337" t="s">
        <v>5202</v>
      </c>
      <c r="B7337">
        <v>2020</v>
      </c>
      <c r="C7337" t="s">
        <v>1388</v>
      </c>
      <c r="D7337" t="s">
        <v>4562</v>
      </c>
      <c r="E7337" t="s">
        <v>5169</v>
      </c>
    </row>
    <row r="7338" spans="1:5">
      <c r="A7338" t="s">
        <v>5202</v>
      </c>
      <c r="B7338">
        <v>2020</v>
      </c>
      <c r="C7338" t="s">
        <v>1388</v>
      </c>
      <c r="D7338" t="s">
        <v>4563</v>
      </c>
      <c r="E7338" t="s">
        <v>5169</v>
      </c>
    </row>
    <row r="7339" spans="1:5">
      <c r="A7339" t="s">
        <v>5202</v>
      </c>
      <c r="B7339">
        <v>2020</v>
      </c>
      <c r="C7339" t="s">
        <v>657</v>
      </c>
      <c r="D7339" t="s">
        <v>4564</v>
      </c>
      <c r="E7339" t="s">
        <v>5169</v>
      </c>
    </row>
    <row r="7340" spans="1:5">
      <c r="A7340" t="s">
        <v>5202</v>
      </c>
      <c r="B7340">
        <v>2020</v>
      </c>
      <c r="C7340" t="s">
        <v>657</v>
      </c>
      <c r="D7340" t="s">
        <v>4565</v>
      </c>
      <c r="E7340" t="s">
        <v>5169</v>
      </c>
    </row>
    <row r="7341" spans="1:5">
      <c r="A7341" t="s">
        <v>5202</v>
      </c>
      <c r="B7341">
        <v>2020</v>
      </c>
      <c r="C7341" t="s">
        <v>4566</v>
      </c>
      <c r="D7341" t="s">
        <v>4567</v>
      </c>
      <c r="E7341" t="s">
        <v>5169</v>
      </c>
    </row>
    <row r="7342" spans="1:5">
      <c r="A7342" t="s">
        <v>5202</v>
      </c>
      <c r="B7342">
        <v>2020</v>
      </c>
      <c r="C7342" t="s">
        <v>628</v>
      </c>
      <c r="D7342" t="s">
        <v>4568</v>
      </c>
      <c r="E7342" t="s">
        <v>5169</v>
      </c>
    </row>
    <row r="7343" spans="1:5">
      <c r="A7343" t="s">
        <v>5202</v>
      </c>
      <c r="B7343">
        <v>2020</v>
      </c>
      <c r="C7343" t="s">
        <v>628</v>
      </c>
      <c r="D7343" t="s">
        <v>4569</v>
      </c>
      <c r="E7343" t="s">
        <v>5169</v>
      </c>
    </row>
    <row r="7344" spans="1:5">
      <c r="A7344" t="s">
        <v>5202</v>
      </c>
      <c r="B7344">
        <v>2020</v>
      </c>
      <c r="C7344" t="s">
        <v>628</v>
      </c>
      <c r="D7344" t="s">
        <v>4570</v>
      </c>
      <c r="E7344" t="s">
        <v>5169</v>
      </c>
    </row>
    <row r="7345" spans="1:5">
      <c r="A7345" t="s">
        <v>5202</v>
      </c>
      <c r="B7345">
        <v>2020</v>
      </c>
      <c r="C7345" t="s">
        <v>18</v>
      </c>
      <c r="D7345" t="s">
        <v>4571</v>
      </c>
      <c r="E7345" t="s">
        <v>5169</v>
      </c>
    </row>
    <row r="7346" spans="1:5">
      <c r="A7346" t="s">
        <v>5202</v>
      </c>
      <c r="B7346">
        <v>2020</v>
      </c>
      <c r="C7346" t="s">
        <v>18</v>
      </c>
      <c r="D7346" t="s">
        <v>4572</v>
      </c>
      <c r="E7346" t="s">
        <v>5169</v>
      </c>
    </row>
    <row r="7347" spans="1:5">
      <c r="A7347" t="s">
        <v>5202</v>
      </c>
      <c r="B7347">
        <v>2020</v>
      </c>
      <c r="C7347" t="s">
        <v>68</v>
      </c>
      <c r="D7347" t="s">
        <v>4573</v>
      </c>
      <c r="E7347" t="s">
        <v>5169</v>
      </c>
    </row>
    <row r="7348" spans="1:5">
      <c r="A7348" t="s">
        <v>5202</v>
      </c>
      <c r="B7348">
        <v>2020</v>
      </c>
      <c r="C7348" t="s">
        <v>68</v>
      </c>
      <c r="D7348" t="s">
        <v>4574</v>
      </c>
      <c r="E7348" t="s">
        <v>5169</v>
      </c>
    </row>
    <row r="7349" spans="1:5">
      <c r="A7349" t="s">
        <v>5202</v>
      </c>
      <c r="B7349">
        <v>2020</v>
      </c>
      <c r="C7349" t="s">
        <v>1269</v>
      </c>
      <c r="D7349" t="s">
        <v>4575</v>
      </c>
      <c r="E7349" t="s">
        <v>5169</v>
      </c>
    </row>
    <row r="7350" spans="1:5">
      <c r="A7350" t="s">
        <v>5202</v>
      </c>
      <c r="B7350">
        <v>2019</v>
      </c>
      <c r="C7350" t="s">
        <v>1293</v>
      </c>
      <c r="D7350" t="s">
        <v>4576</v>
      </c>
      <c r="E7350" t="s">
        <v>5169</v>
      </c>
    </row>
    <row r="7351" spans="1:5">
      <c r="A7351" t="s">
        <v>5202</v>
      </c>
      <c r="B7351">
        <v>2019</v>
      </c>
      <c r="C7351" t="s">
        <v>4577</v>
      </c>
      <c r="D7351" t="s">
        <v>4578</v>
      </c>
      <c r="E7351" t="s">
        <v>5169</v>
      </c>
    </row>
    <row r="7352" spans="1:5">
      <c r="A7352" t="s">
        <v>5202</v>
      </c>
      <c r="B7352">
        <v>2019</v>
      </c>
      <c r="C7352" t="s">
        <v>135</v>
      </c>
      <c r="D7352" t="s">
        <v>4579</v>
      </c>
      <c r="E7352" t="s">
        <v>5169</v>
      </c>
    </row>
    <row r="7353" spans="1:5">
      <c r="A7353" t="s">
        <v>5202</v>
      </c>
      <c r="B7353">
        <v>2019</v>
      </c>
      <c r="C7353" t="s">
        <v>135</v>
      </c>
      <c r="D7353" t="s">
        <v>4580</v>
      </c>
      <c r="E7353" t="s">
        <v>5169</v>
      </c>
    </row>
    <row r="7354" spans="1:5">
      <c r="A7354" t="s">
        <v>5202</v>
      </c>
      <c r="B7354">
        <v>2019</v>
      </c>
      <c r="C7354" t="s">
        <v>135</v>
      </c>
      <c r="D7354" t="s">
        <v>4581</v>
      </c>
      <c r="E7354" t="s">
        <v>5169</v>
      </c>
    </row>
    <row r="7355" spans="1:5">
      <c r="A7355" t="s">
        <v>5202</v>
      </c>
      <c r="B7355">
        <v>2019</v>
      </c>
      <c r="C7355" t="s">
        <v>41</v>
      </c>
      <c r="D7355" t="s">
        <v>4582</v>
      </c>
      <c r="E7355" t="s">
        <v>5169</v>
      </c>
    </row>
    <row r="7356" spans="1:5">
      <c r="A7356" t="s">
        <v>5202</v>
      </c>
      <c r="B7356">
        <v>2019</v>
      </c>
      <c r="C7356" t="s">
        <v>1299</v>
      </c>
      <c r="D7356" t="s">
        <v>4583</v>
      </c>
      <c r="E7356" t="s">
        <v>5169</v>
      </c>
    </row>
    <row r="7357" spans="1:5">
      <c r="A7357" t="s">
        <v>5202</v>
      </c>
      <c r="B7357">
        <v>2019</v>
      </c>
      <c r="C7357" t="s">
        <v>1156</v>
      </c>
      <c r="D7357" t="s">
        <v>4584</v>
      </c>
      <c r="E7357" t="s">
        <v>5169</v>
      </c>
    </row>
    <row r="7358" spans="1:5">
      <c r="A7358" t="s">
        <v>5202</v>
      </c>
      <c r="B7358">
        <v>2019</v>
      </c>
      <c r="C7358" t="s">
        <v>1097</v>
      </c>
      <c r="D7358" t="s">
        <v>4585</v>
      </c>
      <c r="E7358" t="s">
        <v>5169</v>
      </c>
    </row>
    <row r="7359" spans="1:5">
      <c r="A7359" t="s">
        <v>5202</v>
      </c>
      <c r="B7359">
        <v>2019</v>
      </c>
      <c r="C7359" t="s">
        <v>4586</v>
      </c>
      <c r="D7359" t="s">
        <v>4587</v>
      </c>
      <c r="E7359" t="s">
        <v>5169</v>
      </c>
    </row>
    <row r="7360" spans="1:5">
      <c r="A7360" t="s">
        <v>5202</v>
      </c>
      <c r="B7360">
        <v>2019</v>
      </c>
      <c r="C7360" t="s">
        <v>911</v>
      </c>
      <c r="D7360" t="s">
        <v>4588</v>
      </c>
      <c r="E7360" t="s">
        <v>5169</v>
      </c>
    </row>
    <row r="7361" spans="1:5">
      <c r="A7361" t="s">
        <v>5202</v>
      </c>
      <c r="B7361">
        <v>2019</v>
      </c>
      <c r="C7361" t="s">
        <v>4541</v>
      </c>
      <c r="D7361" t="s">
        <v>4589</v>
      </c>
      <c r="E7361" t="s">
        <v>5169</v>
      </c>
    </row>
    <row r="7362" spans="1:5">
      <c r="A7362" t="s">
        <v>5202</v>
      </c>
      <c r="B7362">
        <v>2019</v>
      </c>
      <c r="C7362" t="s">
        <v>4541</v>
      </c>
      <c r="D7362" t="s">
        <v>4590</v>
      </c>
      <c r="E7362" t="s">
        <v>5169</v>
      </c>
    </row>
    <row r="7363" spans="1:5">
      <c r="A7363" t="s">
        <v>5202</v>
      </c>
      <c r="B7363">
        <v>2019</v>
      </c>
      <c r="C7363" t="s">
        <v>4541</v>
      </c>
      <c r="D7363" t="s">
        <v>4591</v>
      </c>
      <c r="E7363" t="s">
        <v>5169</v>
      </c>
    </row>
    <row r="7364" spans="1:5">
      <c r="A7364" t="s">
        <v>5202</v>
      </c>
      <c r="B7364">
        <v>2019</v>
      </c>
      <c r="C7364" t="s">
        <v>1273</v>
      </c>
      <c r="D7364" t="s">
        <v>4592</v>
      </c>
      <c r="E7364" t="s">
        <v>5169</v>
      </c>
    </row>
    <row r="7365" spans="1:5">
      <c r="A7365" t="s">
        <v>5202</v>
      </c>
      <c r="B7365">
        <v>2019</v>
      </c>
      <c r="C7365" t="s">
        <v>1256</v>
      </c>
      <c r="D7365" t="s">
        <v>4593</v>
      </c>
      <c r="E7365" t="s">
        <v>5169</v>
      </c>
    </row>
    <row r="7366" spans="1:5">
      <c r="A7366" t="s">
        <v>5202</v>
      </c>
      <c r="B7366">
        <v>2019</v>
      </c>
      <c r="C7366" t="s">
        <v>1269</v>
      </c>
      <c r="D7366" t="s">
        <v>4594</v>
      </c>
      <c r="E7366" t="s">
        <v>5169</v>
      </c>
    </row>
    <row r="7367" spans="1:5">
      <c r="A7367" t="s">
        <v>5202</v>
      </c>
      <c r="B7367">
        <v>2019</v>
      </c>
      <c r="C7367" t="s">
        <v>1269</v>
      </c>
      <c r="D7367" t="s">
        <v>4595</v>
      </c>
      <c r="E7367" t="s">
        <v>5169</v>
      </c>
    </row>
    <row r="7368" spans="1:5">
      <c r="A7368" t="s">
        <v>5202</v>
      </c>
      <c r="B7368">
        <v>2019</v>
      </c>
      <c r="C7368" t="s">
        <v>1262</v>
      </c>
      <c r="D7368" t="s">
        <v>4596</v>
      </c>
      <c r="E7368" t="s">
        <v>5169</v>
      </c>
    </row>
    <row r="7369" spans="1:5">
      <c r="A7369" t="s">
        <v>5202</v>
      </c>
      <c r="B7369">
        <v>2019</v>
      </c>
      <c r="C7369" t="s">
        <v>1262</v>
      </c>
      <c r="D7369" t="s">
        <v>4597</v>
      </c>
      <c r="E7369" t="s">
        <v>5169</v>
      </c>
    </row>
    <row r="7370" spans="1:5">
      <c r="A7370" t="s">
        <v>5202</v>
      </c>
      <c r="B7370">
        <v>2019</v>
      </c>
      <c r="C7370" t="s">
        <v>1</v>
      </c>
      <c r="D7370" t="s">
        <v>4555</v>
      </c>
      <c r="E7370" t="s">
        <v>5169</v>
      </c>
    </row>
    <row r="7371" spans="1:5">
      <c r="A7371" t="s">
        <v>5202</v>
      </c>
      <c r="B7371">
        <v>2019</v>
      </c>
      <c r="C7371" t="s">
        <v>1</v>
      </c>
      <c r="D7371" t="s">
        <v>4598</v>
      </c>
      <c r="E7371" t="s">
        <v>5169</v>
      </c>
    </row>
    <row r="7372" spans="1:5">
      <c r="A7372" t="s">
        <v>5202</v>
      </c>
      <c r="B7372">
        <v>2019</v>
      </c>
      <c r="C7372" t="s">
        <v>1</v>
      </c>
      <c r="D7372" t="s">
        <v>4564</v>
      </c>
      <c r="E7372" t="s">
        <v>5169</v>
      </c>
    </row>
    <row r="7373" spans="1:5">
      <c r="A7373" t="s">
        <v>5202</v>
      </c>
      <c r="B7373">
        <v>2018</v>
      </c>
      <c r="C7373" t="s">
        <v>4599</v>
      </c>
      <c r="D7373" t="s">
        <v>4600</v>
      </c>
      <c r="E7373" t="s">
        <v>5169</v>
      </c>
    </row>
    <row r="7374" spans="1:5">
      <c r="A7374" t="s">
        <v>5202</v>
      </c>
      <c r="B7374">
        <v>2018</v>
      </c>
      <c r="C7374" t="s">
        <v>41</v>
      </c>
      <c r="D7374" t="s">
        <v>4601</v>
      </c>
      <c r="E7374" t="s">
        <v>5169</v>
      </c>
    </row>
    <row r="7375" spans="1:5">
      <c r="A7375" t="s">
        <v>5202</v>
      </c>
      <c r="B7375">
        <v>2018</v>
      </c>
      <c r="C7375" t="s">
        <v>41</v>
      </c>
      <c r="D7375" t="s">
        <v>4602</v>
      </c>
      <c r="E7375" t="s">
        <v>5169</v>
      </c>
    </row>
    <row r="7376" spans="1:5">
      <c r="A7376" t="s">
        <v>5202</v>
      </c>
      <c r="B7376">
        <v>2018</v>
      </c>
      <c r="C7376" t="s">
        <v>1299</v>
      </c>
      <c r="D7376" t="s">
        <v>4603</v>
      </c>
      <c r="E7376" t="s">
        <v>5169</v>
      </c>
    </row>
    <row r="7377" spans="1:5">
      <c r="A7377" t="s">
        <v>5202</v>
      </c>
      <c r="B7377">
        <v>2018</v>
      </c>
      <c r="C7377" t="s">
        <v>1253</v>
      </c>
      <c r="D7377" t="s">
        <v>4604</v>
      </c>
      <c r="E7377" t="s">
        <v>5169</v>
      </c>
    </row>
    <row r="7378" spans="1:5">
      <c r="A7378" t="s">
        <v>5202</v>
      </c>
      <c r="B7378">
        <v>2018</v>
      </c>
      <c r="C7378" t="s">
        <v>1225</v>
      </c>
      <c r="D7378" t="s">
        <v>4605</v>
      </c>
      <c r="E7378" t="s">
        <v>5169</v>
      </c>
    </row>
    <row r="7379" spans="1:5">
      <c r="A7379" t="s">
        <v>5202</v>
      </c>
      <c r="B7379">
        <v>2018</v>
      </c>
      <c r="C7379" t="s">
        <v>4606</v>
      </c>
      <c r="D7379" t="s">
        <v>4607</v>
      </c>
      <c r="E7379" t="s">
        <v>5169</v>
      </c>
    </row>
    <row r="7380" spans="1:5">
      <c r="A7380" t="s">
        <v>5202</v>
      </c>
      <c r="B7380">
        <v>2018</v>
      </c>
      <c r="C7380" t="s">
        <v>911</v>
      </c>
      <c r="D7380" t="s">
        <v>4608</v>
      </c>
      <c r="E7380" t="s">
        <v>5169</v>
      </c>
    </row>
    <row r="7381" spans="1:5">
      <c r="A7381" t="s">
        <v>5202</v>
      </c>
      <c r="B7381">
        <v>2018</v>
      </c>
      <c r="C7381" t="s">
        <v>1260</v>
      </c>
      <c r="D7381" t="s">
        <v>4609</v>
      </c>
      <c r="E7381" t="s">
        <v>5169</v>
      </c>
    </row>
    <row r="7382" spans="1:5">
      <c r="A7382" t="s">
        <v>5202</v>
      </c>
      <c r="B7382">
        <v>2018</v>
      </c>
      <c r="C7382" t="s">
        <v>1727</v>
      </c>
      <c r="D7382" t="s">
        <v>4610</v>
      </c>
      <c r="E7382" t="s">
        <v>5169</v>
      </c>
    </row>
    <row r="7383" spans="1:5">
      <c r="A7383" t="s">
        <v>5202</v>
      </c>
      <c r="B7383">
        <v>2018</v>
      </c>
      <c r="C7383" t="s">
        <v>1388</v>
      </c>
      <c r="D7383" t="s">
        <v>4611</v>
      </c>
      <c r="E7383" t="s">
        <v>5169</v>
      </c>
    </row>
    <row r="7384" spans="1:5">
      <c r="A7384" t="s">
        <v>5202</v>
      </c>
      <c r="B7384">
        <v>2018</v>
      </c>
      <c r="C7384" t="s">
        <v>1165</v>
      </c>
      <c r="D7384" t="s">
        <v>4612</v>
      </c>
      <c r="E7384" t="s">
        <v>5169</v>
      </c>
    </row>
    <row r="7385" spans="1:5">
      <c r="A7385" t="s">
        <v>5202</v>
      </c>
      <c r="B7385">
        <v>2018</v>
      </c>
      <c r="C7385" t="s">
        <v>1165</v>
      </c>
      <c r="D7385" t="s">
        <v>4613</v>
      </c>
      <c r="E7385" t="s">
        <v>5169</v>
      </c>
    </row>
    <row r="7386" spans="1:5">
      <c r="A7386" t="s">
        <v>5202</v>
      </c>
      <c r="B7386">
        <v>2018</v>
      </c>
      <c r="C7386" t="s">
        <v>1273</v>
      </c>
      <c r="D7386" t="s">
        <v>4614</v>
      </c>
      <c r="E7386" t="s">
        <v>5169</v>
      </c>
    </row>
    <row r="7387" spans="1:5">
      <c r="A7387" t="s">
        <v>5202</v>
      </c>
      <c r="B7387">
        <v>2018</v>
      </c>
      <c r="C7387" t="s">
        <v>1256</v>
      </c>
      <c r="D7387" t="s">
        <v>4615</v>
      </c>
      <c r="E7387" t="s">
        <v>5169</v>
      </c>
    </row>
    <row r="7388" spans="1:5">
      <c r="A7388" t="s">
        <v>5202</v>
      </c>
      <c r="B7388">
        <v>2018</v>
      </c>
      <c r="C7388" t="s">
        <v>1256</v>
      </c>
      <c r="D7388" t="s">
        <v>4616</v>
      </c>
      <c r="E7388" t="s">
        <v>5169</v>
      </c>
    </row>
    <row r="7389" spans="1:5">
      <c r="A7389" t="s">
        <v>5202</v>
      </c>
      <c r="B7389">
        <v>2018</v>
      </c>
      <c r="C7389" t="s">
        <v>1256</v>
      </c>
      <c r="D7389" t="s">
        <v>4617</v>
      </c>
      <c r="E7389" t="s">
        <v>5169</v>
      </c>
    </row>
    <row r="7390" spans="1:5">
      <c r="A7390" t="s">
        <v>5202</v>
      </c>
      <c r="B7390">
        <v>2018</v>
      </c>
      <c r="C7390" t="s">
        <v>657</v>
      </c>
      <c r="D7390" t="s">
        <v>4618</v>
      </c>
      <c r="E7390" t="s">
        <v>5169</v>
      </c>
    </row>
    <row r="7391" spans="1:5">
      <c r="A7391" t="s">
        <v>5202</v>
      </c>
      <c r="B7391">
        <v>2018</v>
      </c>
      <c r="C7391" t="s">
        <v>657</v>
      </c>
      <c r="D7391" t="s">
        <v>4619</v>
      </c>
      <c r="E7391" t="s">
        <v>5169</v>
      </c>
    </row>
    <row r="7392" spans="1:5">
      <c r="A7392" t="s">
        <v>5202</v>
      </c>
      <c r="B7392">
        <v>2018</v>
      </c>
      <c r="C7392" t="s">
        <v>641</v>
      </c>
      <c r="D7392" t="s">
        <v>4620</v>
      </c>
      <c r="E7392" t="s">
        <v>5169</v>
      </c>
    </row>
    <row r="7393" spans="1:5">
      <c r="A7393" t="s">
        <v>5202</v>
      </c>
      <c r="B7393">
        <v>2018</v>
      </c>
      <c r="C7393" t="s">
        <v>628</v>
      </c>
      <c r="D7393" t="s">
        <v>4621</v>
      </c>
      <c r="E7393" t="s">
        <v>5169</v>
      </c>
    </row>
    <row r="7394" spans="1:5">
      <c r="A7394" t="s">
        <v>5202</v>
      </c>
      <c r="B7394">
        <v>2018</v>
      </c>
      <c r="C7394" t="s">
        <v>1254</v>
      </c>
      <c r="D7394" t="s">
        <v>4622</v>
      </c>
      <c r="E7394" t="s">
        <v>5169</v>
      </c>
    </row>
    <row r="7395" spans="1:5">
      <c r="A7395" t="s">
        <v>5202</v>
      </c>
      <c r="B7395">
        <v>2018</v>
      </c>
      <c r="C7395" t="s">
        <v>4552</v>
      </c>
      <c r="D7395" t="s">
        <v>4623</v>
      </c>
      <c r="E7395" t="s">
        <v>5169</v>
      </c>
    </row>
    <row r="7396" spans="1:5">
      <c r="A7396" t="s">
        <v>5202</v>
      </c>
      <c r="B7396">
        <v>2018</v>
      </c>
      <c r="C7396" t="s">
        <v>982</v>
      </c>
      <c r="D7396" t="s">
        <v>4624</v>
      </c>
      <c r="E7396" t="s">
        <v>5169</v>
      </c>
    </row>
    <row r="7397" spans="1:5">
      <c r="A7397" t="s">
        <v>5202</v>
      </c>
      <c r="B7397">
        <v>2018</v>
      </c>
      <c r="C7397" t="s">
        <v>982</v>
      </c>
      <c r="D7397" t="s">
        <v>4625</v>
      </c>
      <c r="E7397" t="s">
        <v>5169</v>
      </c>
    </row>
    <row r="7398" spans="1:5">
      <c r="A7398" t="s">
        <v>5202</v>
      </c>
      <c r="B7398">
        <v>2018</v>
      </c>
      <c r="C7398" t="s">
        <v>1</v>
      </c>
      <c r="D7398" t="s">
        <v>4626</v>
      </c>
      <c r="E7398" t="s">
        <v>5169</v>
      </c>
    </row>
    <row r="7399" spans="1:5">
      <c r="A7399" t="s">
        <v>5202</v>
      </c>
      <c r="B7399">
        <v>2018</v>
      </c>
      <c r="C7399" t="s">
        <v>1</v>
      </c>
      <c r="D7399" t="s">
        <v>4627</v>
      </c>
      <c r="E7399" t="s">
        <v>5169</v>
      </c>
    </row>
    <row r="7400" spans="1:5">
      <c r="A7400" t="s">
        <v>5202</v>
      </c>
      <c r="B7400">
        <v>2017</v>
      </c>
      <c r="C7400" t="s">
        <v>666</v>
      </c>
      <c r="D7400" t="s">
        <v>4628</v>
      </c>
      <c r="E7400" t="s">
        <v>5169</v>
      </c>
    </row>
    <row r="7401" spans="1:5">
      <c r="A7401" t="s">
        <v>5202</v>
      </c>
      <c r="B7401">
        <v>2017</v>
      </c>
      <c r="C7401" t="s">
        <v>1011</v>
      </c>
      <c r="D7401" t="s">
        <v>4629</v>
      </c>
      <c r="E7401" t="s">
        <v>5169</v>
      </c>
    </row>
    <row r="7402" spans="1:5">
      <c r="A7402" t="s">
        <v>5202</v>
      </c>
      <c r="B7402">
        <v>2017</v>
      </c>
      <c r="C7402" t="s">
        <v>1156</v>
      </c>
      <c r="D7402" t="s">
        <v>4630</v>
      </c>
      <c r="E7402" t="s">
        <v>5169</v>
      </c>
    </row>
    <row r="7403" spans="1:5">
      <c r="A7403" t="s">
        <v>5202</v>
      </c>
      <c r="B7403">
        <v>2017</v>
      </c>
      <c r="C7403" t="s">
        <v>1156</v>
      </c>
      <c r="D7403" t="s">
        <v>4631</v>
      </c>
      <c r="E7403" t="s">
        <v>5169</v>
      </c>
    </row>
    <row r="7404" spans="1:5">
      <c r="A7404" t="s">
        <v>5202</v>
      </c>
      <c r="B7404">
        <v>2017</v>
      </c>
      <c r="C7404" t="s">
        <v>4632</v>
      </c>
      <c r="D7404" t="s">
        <v>4633</v>
      </c>
      <c r="E7404" t="s">
        <v>5169</v>
      </c>
    </row>
    <row r="7405" spans="1:5">
      <c r="A7405" t="s">
        <v>5202</v>
      </c>
      <c r="B7405">
        <v>2017</v>
      </c>
      <c r="C7405" t="s">
        <v>4541</v>
      </c>
      <c r="D7405" t="s">
        <v>4634</v>
      </c>
      <c r="E7405" t="s">
        <v>5169</v>
      </c>
    </row>
    <row r="7406" spans="1:5">
      <c r="A7406" t="s">
        <v>5202</v>
      </c>
      <c r="B7406">
        <v>2017</v>
      </c>
      <c r="C7406" t="s">
        <v>1165</v>
      </c>
      <c r="D7406" t="s">
        <v>4635</v>
      </c>
      <c r="E7406" t="s">
        <v>5169</v>
      </c>
    </row>
    <row r="7407" spans="1:5">
      <c r="A7407" t="s">
        <v>5202</v>
      </c>
      <c r="B7407">
        <v>2017</v>
      </c>
      <c r="C7407" t="s">
        <v>1165</v>
      </c>
      <c r="D7407" t="s">
        <v>4636</v>
      </c>
      <c r="E7407" t="s">
        <v>5169</v>
      </c>
    </row>
    <row r="7408" spans="1:5">
      <c r="A7408" t="s">
        <v>5202</v>
      </c>
      <c r="B7408">
        <v>2017</v>
      </c>
      <c r="C7408" t="s">
        <v>1165</v>
      </c>
      <c r="D7408" t="s">
        <v>4637</v>
      </c>
      <c r="E7408" t="s">
        <v>5169</v>
      </c>
    </row>
    <row r="7409" spans="1:5">
      <c r="A7409" t="s">
        <v>5202</v>
      </c>
      <c r="B7409">
        <v>2017</v>
      </c>
      <c r="C7409" t="s">
        <v>1167</v>
      </c>
      <c r="D7409" t="s">
        <v>4638</v>
      </c>
      <c r="E7409" t="s">
        <v>5169</v>
      </c>
    </row>
    <row r="7410" spans="1:5">
      <c r="A7410" t="s">
        <v>5202</v>
      </c>
      <c r="B7410">
        <v>2017</v>
      </c>
      <c r="C7410" t="s">
        <v>657</v>
      </c>
      <c r="D7410" t="s">
        <v>4639</v>
      </c>
      <c r="E7410" t="s">
        <v>5169</v>
      </c>
    </row>
    <row r="7411" spans="1:5">
      <c r="A7411" t="s">
        <v>5202</v>
      </c>
      <c r="B7411">
        <v>2017</v>
      </c>
      <c r="C7411" t="s">
        <v>1076</v>
      </c>
      <c r="D7411" t="s">
        <v>4640</v>
      </c>
      <c r="E7411" t="s">
        <v>5169</v>
      </c>
    </row>
    <row r="7412" spans="1:5">
      <c r="A7412" t="s">
        <v>5202</v>
      </c>
      <c r="B7412">
        <v>2017</v>
      </c>
      <c r="C7412" t="s">
        <v>4641</v>
      </c>
      <c r="D7412" t="s">
        <v>4642</v>
      </c>
      <c r="E7412" t="s">
        <v>5169</v>
      </c>
    </row>
    <row r="7413" spans="1:5">
      <c r="A7413" t="s">
        <v>5202</v>
      </c>
      <c r="B7413">
        <v>2017</v>
      </c>
      <c r="C7413" t="s">
        <v>628</v>
      </c>
      <c r="D7413" t="s">
        <v>4643</v>
      </c>
      <c r="E7413" t="s">
        <v>5169</v>
      </c>
    </row>
    <row r="7414" spans="1:5">
      <c r="A7414" t="s">
        <v>5202</v>
      </c>
      <c r="B7414">
        <v>2017</v>
      </c>
      <c r="C7414" t="s">
        <v>4644</v>
      </c>
      <c r="D7414" t="s">
        <v>4645</v>
      </c>
      <c r="E7414" t="s">
        <v>5169</v>
      </c>
    </row>
    <row r="7415" spans="1:5">
      <c r="A7415" t="s">
        <v>5202</v>
      </c>
      <c r="B7415">
        <v>2017</v>
      </c>
      <c r="C7415" t="s">
        <v>4552</v>
      </c>
      <c r="D7415" t="s">
        <v>4646</v>
      </c>
      <c r="E7415" t="s">
        <v>5169</v>
      </c>
    </row>
    <row r="7416" spans="1:5">
      <c r="A7416" t="s">
        <v>5202</v>
      </c>
      <c r="B7416">
        <v>2017</v>
      </c>
      <c r="C7416" t="s">
        <v>4647</v>
      </c>
      <c r="D7416" t="s">
        <v>4648</v>
      </c>
      <c r="E7416" t="s">
        <v>5169</v>
      </c>
    </row>
    <row r="7417" spans="1:5">
      <c r="A7417" t="s">
        <v>5202</v>
      </c>
      <c r="B7417">
        <v>2017</v>
      </c>
      <c r="C7417" t="s">
        <v>4649</v>
      </c>
      <c r="D7417" t="s">
        <v>4650</v>
      </c>
      <c r="E7417" t="s">
        <v>5169</v>
      </c>
    </row>
    <row r="7418" spans="1:5">
      <c r="A7418" t="s">
        <v>5202</v>
      </c>
      <c r="B7418">
        <v>2017</v>
      </c>
      <c r="C7418" t="s">
        <v>1</v>
      </c>
      <c r="D7418" t="s">
        <v>4651</v>
      </c>
      <c r="E7418" t="s">
        <v>5169</v>
      </c>
    </row>
    <row r="7419" spans="1:5">
      <c r="A7419" t="s">
        <v>5202</v>
      </c>
      <c r="B7419">
        <v>2016</v>
      </c>
      <c r="C7419" t="s">
        <v>666</v>
      </c>
      <c r="D7419" t="s">
        <v>4652</v>
      </c>
      <c r="E7419" t="s">
        <v>5169</v>
      </c>
    </row>
    <row r="7420" spans="1:5">
      <c r="A7420" t="s">
        <v>5202</v>
      </c>
      <c r="B7420">
        <v>2016</v>
      </c>
      <c r="C7420" t="s">
        <v>1299</v>
      </c>
      <c r="D7420" t="s">
        <v>4653</v>
      </c>
      <c r="E7420" t="s">
        <v>5169</v>
      </c>
    </row>
    <row r="7421" spans="1:5">
      <c r="A7421" t="s">
        <v>5202</v>
      </c>
      <c r="B7421">
        <v>2016</v>
      </c>
      <c r="C7421" t="s">
        <v>1253</v>
      </c>
      <c r="D7421" t="s">
        <v>4654</v>
      </c>
      <c r="E7421" t="s">
        <v>5169</v>
      </c>
    </row>
    <row r="7422" spans="1:5">
      <c r="A7422" t="s">
        <v>5202</v>
      </c>
      <c r="B7422">
        <v>2016</v>
      </c>
      <c r="C7422" t="s">
        <v>1253</v>
      </c>
      <c r="D7422" t="s">
        <v>4655</v>
      </c>
      <c r="E7422" t="s">
        <v>5169</v>
      </c>
    </row>
    <row r="7423" spans="1:5">
      <c r="A7423" t="s">
        <v>5202</v>
      </c>
      <c r="B7423">
        <v>2016</v>
      </c>
      <c r="C7423" t="s">
        <v>1156</v>
      </c>
      <c r="D7423" t="s">
        <v>4656</v>
      </c>
      <c r="E7423" t="s">
        <v>5169</v>
      </c>
    </row>
    <row r="7424" spans="1:5">
      <c r="A7424" t="s">
        <v>5202</v>
      </c>
      <c r="B7424">
        <v>2016</v>
      </c>
      <c r="C7424" t="s">
        <v>1388</v>
      </c>
      <c r="D7424" t="s">
        <v>4657</v>
      </c>
      <c r="E7424" t="s">
        <v>5169</v>
      </c>
    </row>
    <row r="7425" spans="1:5">
      <c r="A7425" t="s">
        <v>5202</v>
      </c>
      <c r="B7425">
        <v>2016</v>
      </c>
      <c r="C7425" t="s">
        <v>4658</v>
      </c>
      <c r="D7425" t="s">
        <v>4659</v>
      </c>
      <c r="E7425" t="s">
        <v>5169</v>
      </c>
    </row>
    <row r="7426" spans="1:5">
      <c r="A7426" t="s">
        <v>5202</v>
      </c>
      <c r="B7426">
        <v>2016</v>
      </c>
      <c r="C7426" t="s">
        <v>1256</v>
      </c>
      <c r="D7426" t="s">
        <v>4660</v>
      </c>
      <c r="E7426" t="s">
        <v>5169</v>
      </c>
    </row>
    <row r="7427" spans="1:5">
      <c r="A7427" t="s">
        <v>5202</v>
      </c>
      <c r="B7427">
        <v>2016</v>
      </c>
      <c r="C7427" t="s">
        <v>4641</v>
      </c>
      <c r="D7427" t="s">
        <v>4661</v>
      </c>
      <c r="E7427" t="s">
        <v>5169</v>
      </c>
    </row>
    <row r="7428" spans="1:5">
      <c r="A7428" t="s">
        <v>5202</v>
      </c>
      <c r="B7428">
        <v>2016</v>
      </c>
      <c r="C7428" t="s">
        <v>628</v>
      </c>
      <c r="D7428" t="s">
        <v>4662</v>
      </c>
      <c r="E7428" t="s">
        <v>5169</v>
      </c>
    </row>
    <row r="7429" spans="1:5">
      <c r="A7429" t="s">
        <v>5202</v>
      </c>
      <c r="B7429">
        <v>2016</v>
      </c>
      <c r="C7429" t="s">
        <v>4663</v>
      </c>
      <c r="D7429" t="s">
        <v>4664</v>
      </c>
      <c r="E7429" t="s">
        <v>5169</v>
      </c>
    </row>
    <row r="7430" spans="1:5">
      <c r="A7430" t="s">
        <v>5202</v>
      </c>
      <c r="B7430">
        <v>2016</v>
      </c>
      <c r="C7430" t="s">
        <v>982</v>
      </c>
      <c r="D7430" t="s">
        <v>4665</v>
      </c>
      <c r="E7430" t="s">
        <v>5169</v>
      </c>
    </row>
    <row r="7431" spans="1:5">
      <c r="A7431" t="s">
        <v>5202</v>
      </c>
      <c r="B7431">
        <v>2015</v>
      </c>
      <c r="C7431" t="s">
        <v>1271</v>
      </c>
      <c r="D7431" t="s">
        <v>4666</v>
      </c>
      <c r="E7431" t="s">
        <v>5169</v>
      </c>
    </row>
    <row r="7432" spans="1:5">
      <c r="A7432" t="s">
        <v>5202</v>
      </c>
      <c r="B7432">
        <v>2015</v>
      </c>
      <c r="C7432" t="s">
        <v>4667</v>
      </c>
      <c r="D7432" t="s">
        <v>4668</v>
      </c>
      <c r="E7432" t="s">
        <v>5169</v>
      </c>
    </row>
    <row r="7433" spans="1:5">
      <c r="A7433" t="s">
        <v>5202</v>
      </c>
      <c r="B7433">
        <v>2015</v>
      </c>
      <c r="C7433" t="s">
        <v>1299</v>
      </c>
      <c r="D7433" t="s">
        <v>4669</v>
      </c>
      <c r="E7433" t="s">
        <v>5169</v>
      </c>
    </row>
    <row r="7434" spans="1:5">
      <c r="A7434" t="s">
        <v>5202</v>
      </c>
      <c r="B7434">
        <v>2015</v>
      </c>
      <c r="C7434" t="s">
        <v>1299</v>
      </c>
      <c r="D7434" t="s">
        <v>4670</v>
      </c>
      <c r="E7434" t="s">
        <v>5169</v>
      </c>
    </row>
    <row r="7435" spans="1:5">
      <c r="A7435" t="s">
        <v>5202</v>
      </c>
      <c r="B7435">
        <v>2015</v>
      </c>
      <c r="C7435" t="s">
        <v>4632</v>
      </c>
      <c r="D7435" t="s">
        <v>4671</v>
      </c>
      <c r="E7435" t="s">
        <v>5169</v>
      </c>
    </row>
    <row r="7436" spans="1:5">
      <c r="A7436" t="s">
        <v>5202</v>
      </c>
      <c r="B7436">
        <v>2015</v>
      </c>
      <c r="C7436" t="s">
        <v>4632</v>
      </c>
      <c r="D7436" t="s">
        <v>4672</v>
      </c>
      <c r="E7436" t="s">
        <v>5169</v>
      </c>
    </row>
    <row r="7437" spans="1:5">
      <c r="A7437" t="s">
        <v>5202</v>
      </c>
      <c r="B7437">
        <v>2015</v>
      </c>
      <c r="C7437" t="s">
        <v>2419</v>
      </c>
      <c r="D7437" t="s">
        <v>4673</v>
      </c>
      <c r="E7437" t="s">
        <v>5169</v>
      </c>
    </row>
    <row r="7438" spans="1:5">
      <c r="A7438" t="s">
        <v>5202</v>
      </c>
      <c r="B7438">
        <v>2015</v>
      </c>
      <c r="C7438" t="s">
        <v>1166</v>
      </c>
      <c r="D7438" t="s">
        <v>4674</v>
      </c>
      <c r="E7438" t="s">
        <v>5169</v>
      </c>
    </row>
    <row r="7439" spans="1:5">
      <c r="A7439" t="s">
        <v>5202</v>
      </c>
      <c r="B7439">
        <v>2015</v>
      </c>
      <c r="C7439" t="s">
        <v>1166</v>
      </c>
      <c r="D7439" t="s">
        <v>4675</v>
      </c>
      <c r="E7439" t="s">
        <v>5169</v>
      </c>
    </row>
    <row r="7440" spans="1:5">
      <c r="A7440" t="s">
        <v>5202</v>
      </c>
      <c r="B7440">
        <v>2015</v>
      </c>
      <c r="C7440" t="s">
        <v>1166</v>
      </c>
      <c r="D7440" t="s">
        <v>4676</v>
      </c>
      <c r="E7440" t="s">
        <v>5169</v>
      </c>
    </row>
    <row r="7441" spans="1:5">
      <c r="A7441" t="s">
        <v>5202</v>
      </c>
      <c r="B7441">
        <v>2015</v>
      </c>
      <c r="C7441" t="s">
        <v>1165</v>
      </c>
      <c r="D7441" t="s">
        <v>4677</v>
      </c>
      <c r="E7441" t="s">
        <v>5169</v>
      </c>
    </row>
    <row r="7442" spans="1:5">
      <c r="A7442" t="s">
        <v>5202</v>
      </c>
      <c r="B7442">
        <v>2015</v>
      </c>
      <c r="C7442" t="s">
        <v>1092</v>
      </c>
      <c r="D7442" t="s">
        <v>4678</v>
      </c>
      <c r="E7442" t="s">
        <v>5169</v>
      </c>
    </row>
    <row r="7443" spans="1:5">
      <c r="A7443" t="s">
        <v>5202</v>
      </c>
      <c r="B7443">
        <v>2015</v>
      </c>
      <c r="C7443" t="s">
        <v>1273</v>
      </c>
      <c r="D7443" t="s">
        <v>4679</v>
      </c>
      <c r="E7443" t="s">
        <v>5169</v>
      </c>
    </row>
    <row r="7444" spans="1:5">
      <c r="A7444" t="s">
        <v>5202</v>
      </c>
      <c r="B7444">
        <v>2015</v>
      </c>
      <c r="C7444" t="s">
        <v>1256</v>
      </c>
      <c r="D7444" t="s">
        <v>4680</v>
      </c>
      <c r="E7444" t="s">
        <v>5169</v>
      </c>
    </row>
    <row r="7445" spans="1:5">
      <c r="A7445" t="s">
        <v>5202</v>
      </c>
      <c r="B7445">
        <v>2015</v>
      </c>
      <c r="C7445" t="s">
        <v>1256</v>
      </c>
      <c r="D7445" t="s">
        <v>4681</v>
      </c>
      <c r="E7445" t="s">
        <v>5169</v>
      </c>
    </row>
    <row r="7446" spans="1:5">
      <c r="A7446" t="s">
        <v>5202</v>
      </c>
      <c r="B7446">
        <v>2015</v>
      </c>
      <c r="C7446" t="s">
        <v>1167</v>
      </c>
      <c r="D7446" t="s">
        <v>4682</v>
      </c>
      <c r="E7446" t="s">
        <v>5169</v>
      </c>
    </row>
    <row r="7447" spans="1:5">
      <c r="A7447" t="s">
        <v>5202</v>
      </c>
      <c r="B7447">
        <v>2015</v>
      </c>
      <c r="C7447" t="s">
        <v>4683</v>
      </c>
      <c r="D7447" t="s">
        <v>4684</v>
      </c>
      <c r="E7447" t="s">
        <v>5169</v>
      </c>
    </row>
    <row r="7448" spans="1:5">
      <c r="A7448" t="s">
        <v>5202</v>
      </c>
      <c r="B7448">
        <v>2015</v>
      </c>
      <c r="C7448" t="s">
        <v>4641</v>
      </c>
      <c r="D7448" t="s">
        <v>4685</v>
      </c>
      <c r="E7448" t="s">
        <v>5169</v>
      </c>
    </row>
    <row r="7449" spans="1:5">
      <c r="A7449" t="s">
        <v>5202</v>
      </c>
      <c r="B7449">
        <v>2015</v>
      </c>
      <c r="C7449" t="s">
        <v>4686</v>
      </c>
      <c r="D7449" t="s">
        <v>4687</v>
      </c>
      <c r="E7449" t="s">
        <v>5169</v>
      </c>
    </row>
    <row r="7450" spans="1:5">
      <c r="A7450" t="s">
        <v>5202</v>
      </c>
      <c r="B7450">
        <v>2015</v>
      </c>
      <c r="C7450" t="s">
        <v>1269</v>
      </c>
      <c r="D7450" t="s">
        <v>4688</v>
      </c>
      <c r="E7450" t="s">
        <v>5169</v>
      </c>
    </row>
    <row r="7451" spans="1:5">
      <c r="A7451" t="s">
        <v>5202</v>
      </c>
      <c r="B7451">
        <v>2015</v>
      </c>
      <c r="C7451" t="s">
        <v>1262</v>
      </c>
      <c r="D7451" t="s">
        <v>4689</v>
      </c>
      <c r="E7451" t="s">
        <v>5169</v>
      </c>
    </row>
    <row r="7452" spans="1:5">
      <c r="A7452" t="s">
        <v>5202</v>
      </c>
      <c r="B7452">
        <v>2015</v>
      </c>
      <c r="C7452" t="s">
        <v>1254</v>
      </c>
      <c r="D7452" t="s">
        <v>4690</v>
      </c>
      <c r="E7452" t="s">
        <v>5169</v>
      </c>
    </row>
    <row r="7453" spans="1:5">
      <c r="A7453" t="s">
        <v>5202</v>
      </c>
      <c r="B7453">
        <v>2015</v>
      </c>
      <c r="C7453" t="s">
        <v>1</v>
      </c>
      <c r="D7453" t="s">
        <v>4691</v>
      </c>
      <c r="E7453" t="s">
        <v>5169</v>
      </c>
    </row>
    <row r="7454" spans="1:5">
      <c r="A7454" t="s">
        <v>5202</v>
      </c>
      <c r="B7454">
        <v>2015</v>
      </c>
      <c r="C7454" t="s">
        <v>1</v>
      </c>
      <c r="D7454" t="s">
        <v>4692</v>
      </c>
      <c r="E7454" t="s">
        <v>5169</v>
      </c>
    </row>
    <row r="7455" spans="1:5">
      <c r="A7455" t="s">
        <v>5202</v>
      </c>
      <c r="B7455">
        <v>2015</v>
      </c>
      <c r="C7455" t="s">
        <v>1</v>
      </c>
      <c r="D7455" t="s">
        <v>4693</v>
      </c>
      <c r="E7455" t="s">
        <v>5169</v>
      </c>
    </row>
    <row r="7456" spans="1:5">
      <c r="A7456" t="s">
        <v>5202</v>
      </c>
      <c r="B7456">
        <v>2014</v>
      </c>
      <c r="C7456" t="s">
        <v>1270</v>
      </c>
      <c r="D7456" t="s">
        <v>4694</v>
      </c>
      <c r="E7456" t="s">
        <v>5169</v>
      </c>
    </row>
    <row r="7457" spans="1:5">
      <c r="A7457" t="s">
        <v>5202</v>
      </c>
      <c r="B7457">
        <v>2014</v>
      </c>
      <c r="C7457" t="s">
        <v>2228</v>
      </c>
      <c r="D7457" t="s">
        <v>4695</v>
      </c>
      <c r="E7457" t="s">
        <v>5169</v>
      </c>
    </row>
    <row r="7458" spans="1:5">
      <c r="A7458" t="s">
        <v>5202</v>
      </c>
      <c r="B7458">
        <v>2014</v>
      </c>
      <c r="C7458" t="s">
        <v>926</v>
      </c>
      <c r="D7458" t="s">
        <v>4696</v>
      </c>
      <c r="E7458" t="s">
        <v>5169</v>
      </c>
    </row>
    <row r="7459" spans="1:5">
      <c r="A7459" t="s">
        <v>5202</v>
      </c>
      <c r="B7459">
        <v>2014</v>
      </c>
      <c r="C7459" t="s">
        <v>636</v>
      </c>
      <c r="D7459" t="s">
        <v>4697</v>
      </c>
      <c r="E7459" t="s">
        <v>5169</v>
      </c>
    </row>
    <row r="7460" spans="1:5">
      <c r="A7460" t="s">
        <v>5202</v>
      </c>
      <c r="B7460">
        <v>2014</v>
      </c>
      <c r="C7460" t="s">
        <v>636</v>
      </c>
      <c r="D7460" t="s">
        <v>4698</v>
      </c>
      <c r="E7460" t="s">
        <v>5169</v>
      </c>
    </row>
    <row r="7461" spans="1:5">
      <c r="A7461" t="s">
        <v>5202</v>
      </c>
      <c r="B7461">
        <v>2014</v>
      </c>
      <c r="C7461" t="s">
        <v>24</v>
      </c>
      <c r="D7461" t="s">
        <v>4699</v>
      </c>
      <c r="E7461" t="s">
        <v>5169</v>
      </c>
    </row>
    <row r="7462" spans="1:5">
      <c r="A7462" t="s">
        <v>5202</v>
      </c>
      <c r="B7462">
        <v>2014</v>
      </c>
      <c r="C7462" t="s">
        <v>24</v>
      </c>
      <c r="D7462" t="s">
        <v>4700</v>
      </c>
      <c r="E7462" t="s">
        <v>5169</v>
      </c>
    </row>
    <row r="7463" spans="1:5">
      <c r="A7463" t="s">
        <v>5202</v>
      </c>
      <c r="B7463">
        <v>2014</v>
      </c>
      <c r="C7463" t="s">
        <v>1388</v>
      </c>
      <c r="D7463" t="s">
        <v>4701</v>
      </c>
      <c r="E7463" t="s">
        <v>5169</v>
      </c>
    </row>
    <row r="7464" spans="1:5">
      <c r="A7464" t="s">
        <v>5202</v>
      </c>
      <c r="B7464">
        <v>2014</v>
      </c>
      <c r="C7464" t="s">
        <v>1165</v>
      </c>
      <c r="D7464" t="s">
        <v>4702</v>
      </c>
      <c r="E7464" t="s">
        <v>5169</v>
      </c>
    </row>
    <row r="7465" spans="1:5">
      <c r="A7465" t="s">
        <v>5202</v>
      </c>
      <c r="B7465">
        <v>2014</v>
      </c>
      <c r="C7465" t="s">
        <v>1165</v>
      </c>
      <c r="D7465" t="s">
        <v>4703</v>
      </c>
      <c r="E7465" t="s">
        <v>5169</v>
      </c>
    </row>
    <row r="7466" spans="1:5">
      <c r="A7466" t="s">
        <v>5202</v>
      </c>
      <c r="B7466">
        <v>2014</v>
      </c>
      <c r="C7466" t="s">
        <v>4704</v>
      </c>
      <c r="D7466" t="s">
        <v>4705</v>
      </c>
      <c r="E7466" t="s">
        <v>5169</v>
      </c>
    </row>
    <row r="7467" spans="1:5">
      <c r="A7467" t="s">
        <v>5202</v>
      </c>
      <c r="B7467">
        <v>2014</v>
      </c>
      <c r="C7467" t="s">
        <v>1256</v>
      </c>
      <c r="D7467" t="s">
        <v>4706</v>
      </c>
      <c r="E7467" t="s">
        <v>5169</v>
      </c>
    </row>
    <row r="7468" spans="1:5">
      <c r="A7468" t="s">
        <v>5202</v>
      </c>
      <c r="B7468">
        <v>2014</v>
      </c>
      <c r="C7468" t="s">
        <v>1256</v>
      </c>
      <c r="D7468" t="s">
        <v>4707</v>
      </c>
      <c r="E7468" t="s">
        <v>5169</v>
      </c>
    </row>
    <row r="7469" spans="1:5">
      <c r="A7469" t="s">
        <v>5202</v>
      </c>
      <c r="B7469">
        <v>2014</v>
      </c>
      <c r="C7469" t="s">
        <v>1167</v>
      </c>
      <c r="D7469" t="s">
        <v>4708</v>
      </c>
      <c r="E7469" t="s">
        <v>5169</v>
      </c>
    </row>
    <row r="7470" spans="1:5">
      <c r="A7470" t="s">
        <v>5202</v>
      </c>
      <c r="B7470">
        <v>2014</v>
      </c>
      <c r="C7470" t="s">
        <v>4683</v>
      </c>
      <c r="D7470" t="s">
        <v>4709</v>
      </c>
      <c r="E7470" t="s">
        <v>5169</v>
      </c>
    </row>
    <row r="7471" spans="1:5">
      <c r="A7471" t="s">
        <v>5202</v>
      </c>
      <c r="B7471">
        <v>2014</v>
      </c>
      <c r="C7471" t="s">
        <v>4683</v>
      </c>
      <c r="D7471" t="s">
        <v>4710</v>
      </c>
      <c r="E7471" t="s">
        <v>5169</v>
      </c>
    </row>
    <row r="7472" spans="1:5">
      <c r="A7472" t="s">
        <v>5202</v>
      </c>
      <c r="B7472">
        <v>2014</v>
      </c>
      <c r="C7472" t="s">
        <v>4711</v>
      </c>
      <c r="D7472" t="s">
        <v>4712</v>
      </c>
      <c r="E7472" t="s">
        <v>5169</v>
      </c>
    </row>
    <row r="7473" spans="1:5">
      <c r="A7473" t="s">
        <v>5202</v>
      </c>
      <c r="B7473">
        <v>2014</v>
      </c>
      <c r="C7473" t="s">
        <v>4713</v>
      </c>
      <c r="D7473" t="s">
        <v>4714</v>
      </c>
      <c r="E7473" t="s">
        <v>5169</v>
      </c>
    </row>
    <row r="7474" spans="1:5">
      <c r="A7474" t="s">
        <v>5202</v>
      </c>
      <c r="B7474">
        <v>2013</v>
      </c>
      <c r="C7474" t="s">
        <v>1253</v>
      </c>
      <c r="D7474" t="s">
        <v>4715</v>
      </c>
      <c r="E7474" t="s">
        <v>5169</v>
      </c>
    </row>
    <row r="7475" spans="1:5">
      <c r="A7475" t="s">
        <v>5202</v>
      </c>
      <c r="B7475">
        <v>2013</v>
      </c>
      <c r="C7475" t="s">
        <v>1166</v>
      </c>
      <c r="D7475" t="s">
        <v>4716</v>
      </c>
      <c r="E7475" t="s">
        <v>5169</v>
      </c>
    </row>
    <row r="7476" spans="1:5">
      <c r="A7476" t="s">
        <v>5202</v>
      </c>
      <c r="B7476">
        <v>2013</v>
      </c>
      <c r="C7476" t="s">
        <v>1165</v>
      </c>
      <c r="D7476" t="s">
        <v>4717</v>
      </c>
      <c r="E7476" t="s">
        <v>5169</v>
      </c>
    </row>
    <row r="7477" spans="1:5">
      <c r="A7477" t="s">
        <v>5202</v>
      </c>
      <c r="B7477">
        <v>2013</v>
      </c>
      <c r="C7477" t="s">
        <v>1165</v>
      </c>
      <c r="D7477" t="s">
        <v>4718</v>
      </c>
      <c r="E7477" t="s">
        <v>5169</v>
      </c>
    </row>
    <row r="7478" spans="1:5">
      <c r="A7478" t="s">
        <v>5202</v>
      </c>
      <c r="B7478">
        <v>2013</v>
      </c>
      <c r="C7478" t="s">
        <v>1165</v>
      </c>
      <c r="D7478" t="s">
        <v>4719</v>
      </c>
      <c r="E7478" t="s">
        <v>5169</v>
      </c>
    </row>
    <row r="7479" spans="1:5">
      <c r="A7479" t="s">
        <v>5202</v>
      </c>
      <c r="B7479">
        <v>2013</v>
      </c>
      <c r="C7479" t="s">
        <v>1165</v>
      </c>
      <c r="D7479" t="s">
        <v>4720</v>
      </c>
      <c r="E7479" t="s">
        <v>5169</v>
      </c>
    </row>
    <row r="7480" spans="1:5">
      <c r="A7480" t="s">
        <v>5202</v>
      </c>
      <c r="B7480">
        <v>2013</v>
      </c>
      <c r="C7480" t="s">
        <v>1165</v>
      </c>
      <c r="D7480" t="s">
        <v>4721</v>
      </c>
      <c r="E7480" t="s">
        <v>5169</v>
      </c>
    </row>
    <row r="7481" spans="1:5">
      <c r="A7481" t="s">
        <v>5202</v>
      </c>
      <c r="B7481">
        <v>2013</v>
      </c>
      <c r="C7481" t="s">
        <v>1273</v>
      </c>
      <c r="D7481" t="s">
        <v>4722</v>
      </c>
      <c r="E7481" t="s">
        <v>5169</v>
      </c>
    </row>
    <row r="7482" spans="1:5">
      <c r="A7482" t="s">
        <v>5202</v>
      </c>
      <c r="B7482">
        <v>2013</v>
      </c>
      <c r="C7482" t="s">
        <v>1256</v>
      </c>
      <c r="D7482" t="s">
        <v>4723</v>
      </c>
      <c r="E7482" t="s">
        <v>5169</v>
      </c>
    </row>
    <row r="7483" spans="1:5">
      <c r="A7483" t="s">
        <v>5202</v>
      </c>
      <c r="B7483">
        <v>2013</v>
      </c>
      <c r="C7483" t="s">
        <v>1256</v>
      </c>
      <c r="D7483" t="s">
        <v>4724</v>
      </c>
      <c r="E7483" t="s">
        <v>5169</v>
      </c>
    </row>
    <row r="7484" spans="1:5">
      <c r="A7484" t="s">
        <v>5202</v>
      </c>
      <c r="B7484">
        <v>2013</v>
      </c>
      <c r="C7484" t="s">
        <v>1256</v>
      </c>
      <c r="D7484" t="s">
        <v>4725</v>
      </c>
      <c r="E7484" t="s">
        <v>5169</v>
      </c>
    </row>
    <row r="7485" spans="1:5">
      <c r="A7485" t="s">
        <v>5202</v>
      </c>
      <c r="B7485">
        <v>2013</v>
      </c>
      <c r="C7485" t="s">
        <v>1256</v>
      </c>
      <c r="D7485" t="s">
        <v>4726</v>
      </c>
      <c r="E7485" t="s">
        <v>5169</v>
      </c>
    </row>
    <row r="7486" spans="1:5">
      <c r="A7486" t="s">
        <v>5202</v>
      </c>
      <c r="B7486">
        <v>2013</v>
      </c>
      <c r="C7486" t="s">
        <v>4683</v>
      </c>
      <c r="D7486" t="s">
        <v>4727</v>
      </c>
      <c r="E7486" t="s">
        <v>5169</v>
      </c>
    </row>
    <row r="7487" spans="1:5">
      <c r="A7487" t="s">
        <v>5202</v>
      </c>
      <c r="B7487">
        <v>2013</v>
      </c>
      <c r="C7487" t="s">
        <v>4728</v>
      </c>
      <c r="D7487" t="s">
        <v>4729</v>
      </c>
      <c r="E7487" t="s">
        <v>5169</v>
      </c>
    </row>
    <row r="7488" spans="1:5">
      <c r="A7488" t="s">
        <v>5202</v>
      </c>
      <c r="B7488">
        <v>2013</v>
      </c>
      <c r="C7488" t="s">
        <v>1269</v>
      </c>
      <c r="D7488" t="s">
        <v>4730</v>
      </c>
      <c r="E7488" t="s">
        <v>5169</v>
      </c>
    </row>
    <row r="7489" spans="1:5">
      <c r="A7489" t="s">
        <v>5202</v>
      </c>
      <c r="B7489">
        <v>2013</v>
      </c>
      <c r="C7489" t="s">
        <v>4731</v>
      </c>
      <c r="D7489" t="s">
        <v>4732</v>
      </c>
      <c r="E7489" t="s">
        <v>5169</v>
      </c>
    </row>
    <row r="7490" spans="1:5">
      <c r="A7490" t="s">
        <v>5202</v>
      </c>
      <c r="B7490">
        <v>2013</v>
      </c>
      <c r="C7490" t="s">
        <v>1263</v>
      </c>
      <c r="D7490" t="s">
        <v>4733</v>
      </c>
      <c r="E7490" t="s">
        <v>5169</v>
      </c>
    </row>
    <row r="7491" spans="1:5">
      <c r="A7491" t="s">
        <v>5202</v>
      </c>
      <c r="B7491">
        <v>2012</v>
      </c>
      <c r="C7491" t="s">
        <v>135</v>
      </c>
      <c r="D7491" t="s">
        <v>4734</v>
      </c>
      <c r="E7491" t="s">
        <v>5169</v>
      </c>
    </row>
    <row r="7492" spans="1:5">
      <c r="A7492" t="s">
        <v>5202</v>
      </c>
      <c r="B7492">
        <v>2012</v>
      </c>
      <c r="C7492" t="s">
        <v>1258</v>
      </c>
      <c r="D7492" t="s">
        <v>1259</v>
      </c>
      <c r="E7492" t="s">
        <v>5169</v>
      </c>
    </row>
    <row r="7493" spans="1:5">
      <c r="A7493" t="s">
        <v>5202</v>
      </c>
      <c r="B7493">
        <v>2012</v>
      </c>
      <c r="C7493" t="s">
        <v>1550</v>
      </c>
      <c r="D7493" t="s">
        <v>4735</v>
      </c>
      <c r="E7493" t="s">
        <v>5169</v>
      </c>
    </row>
    <row r="7494" spans="1:5">
      <c r="A7494" t="s">
        <v>5202</v>
      </c>
      <c r="B7494">
        <v>2012</v>
      </c>
      <c r="C7494" t="s">
        <v>1550</v>
      </c>
      <c r="D7494" t="s">
        <v>4736</v>
      </c>
      <c r="E7494" t="s">
        <v>5169</v>
      </c>
    </row>
    <row r="7495" spans="1:5">
      <c r="A7495" t="s">
        <v>5202</v>
      </c>
      <c r="B7495">
        <v>2012</v>
      </c>
      <c r="C7495" t="s">
        <v>1550</v>
      </c>
      <c r="D7495" t="s">
        <v>4737</v>
      </c>
      <c r="E7495" t="s">
        <v>5169</v>
      </c>
    </row>
    <row r="7496" spans="1:5">
      <c r="A7496" t="s">
        <v>5202</v>
      </c>
      <c r="B7496">
        <v>2012</v>
      </c>
      <c r="C7496" t="s">
        <v>1092</v>
      </c>
      <c r="D7496" t="s">
        <v>4738</v>
      </c>
      <c r="E7496" t="s">
        <v>5169</v>
      </c>
    </row>
    <row r="7497" spans="1:5">
      <c r="A7497" t="s">
        <v>5202</v>
      </c>
      <c r="B7497">
        <v>2012</v>
      </c>
      <c r="C7497" t="s">
        <v>1256</v>
      </c>
      <c r="D7497" t="s">
        <v>4739</v>
      </c>
      <c r="E7497" t="s">
        <v>5169</v>
      </c>
    </row>
    <row r="7498" spans="1:5">
      <c r="A7498" t="s">
        <v>5202</v>
      </c>
      <c r="B7498">
        <v>2012</v>
      </c>
      <c r="C7498" t="s">
        <v>1256</v>
      </c>
      <c r="D7498" t="s">
        <v>4740</v>
      </c>
      <c r="E7498" t="s">
        <v>5169</v>
      </c>
    </row>
    <row r="7499" spans="1:5">
      <c r="A7499" t="s">
        <v>5202</v>
      </c>
      <c r="B7499">
        <v>2012</v>
      </c>
      <c r="C7499" t="s">
        <v>1256</v>
      </c>
      <c r="D7499" t="s">
        <v>4741</v>
      </c>
      <c r="E7499" t="s">
        <v>5169</v>
      </c>
    </row>
    <row r="7500" spans="1:5">
      <c r="A7500" t="s">
        <v>5202</v>
      </c>
      <c r="B7500">
        <v>2012</v>
      </c>
      <c r="C7500" t="s">
        <v>4742</v>
      </c>
      <c r="D7500" t="s">
        <v>4743</v>
      </c>
      <c r="E7500" t="s">
        <v>5169</v>
      </c>
    </row>
    <row r="7501" spans="1:5">
      <c r="A7501" t="s">
        <v>5202</v>
      </c>
      <c r="B7501">
        <v>2012</v>
      </c>
      <c r="C7501" t="s">
        <v>657</v>
      </c>
      <c r="D7501" t="s">
        <v>4744</v>
      </c>
      <c r="E7501" t="s">
        <v>5169</v>
      </c>
    </row>
    <row r="7502" spans="1:5">
      <c r="A7502" t="s">
        <v>5202</v>
      </c>
      <c r="B7502">
        <v>2012</v>
      </c>
      <c r="C7502" t="s">
        <v>657</v>
      </c>
      <c r="D7502" t="s">
        <v>1261</v>
      </c>
      <c r="E7502" t="s">
        <v>5169</v>
      </c>
    </row>
    <row r="7503" spans="1:5">
      <c r="A7503" t="s">
        <v>5202</v>
      </c>
      <c r="B7503">
        <v>2012</v>
      </c>
      <c r="C7503" t="s">
        <v>4641</v>
      </c>
      <c r="D7503" t="s">
        <v>4745</v>
      </c>
      <c r="E7503" t="s">
        <v>5169</v>
      </c>
    </row>
    <row r="7504" spans="1:5">
      <c r="A7504" t="s">
        <v>5202</v>
      </c>
      <c r="B7504">
        <v>2012</v>
      </c>
      <c r="C7504" t="s">
        <v>4746</v>
      </c>
      <c r="D7504" t="s">
        <v>4747</v>
      </c>
      <c r="E7504" t="s">
        <v>5169</v>
      </c>
    </row>
    <row r="7505" spans="1:5">
      <c r="A7505" t="s">
        <v>5202</v>
      </c>
      <c r="B7505">
        <v>2012</v>
      </c>
      <c r="C7505" t="s">
        <v>4746</v>
      </c>
      <c r="D7505" t="s">
        <v>4748</v>
      </c>
      <c r="E7505" t="s">
        <v>5169</v>
      </c>
    </row>
    <row r="7506" spans="1:5">
      <c r="A7506" t="s">
        <v>5202</v>
      </c>
      <c r="B7506">
        <v>2012</v>
      </c>
      <c r="C7506" t="s">
        <v>1269</v>
      </c>
      <c r="D7506" t="s">
        <v>4749</v>
      </c>
      <c r="E7506" t="s">
        <v>5169</v>
      </c>
    </row>
    <row r="7507" spans="1:5">
      <c r="A7507" t="s">
        <v>5202</v>
      </c>
      <c r="B7507">
        <v>2011</v>
      </c>
      <c r="C7507" t="s">
        <v>4750</v>
      </c>
      <c r="D7507" t="s">
        <v>4751</v>
      </c>
      <c r="E7507" t="s">
        <v>5169</v>
      </c>
    </row>
    <row r="7508" spans="1:5">
      <c r="A7508" t="s">
        <v>5202</v>
      </c>
      <c r="B7508">
        <v>2011</v>
      </c>
      <c r="C7508" t="s">
        <v>1265</v>
      </c>
      <c r="D7508" t="s">
        <v>4752</v>
      </c>
      <c r="E7508" t="s">
        <v>5169</v>
      </c>
    </row>
    <row r="7509" spans="1:5">
      <c r="A7509" t="s">
        <v>5202</v>
      </c>
      <c r="B7509">
        <v>2011</v>
      </c>
      <c r="C7509" t="s">
        <v>1265</v>
      </c>
      <c r="D7509" t="s">
        <v>4753</v>
      </c>
      <c r="E7509" t="s">
        <v>5169</v>
      </c>
    </row>
    <row r="7510" spans="1:5">
      <c r="A7510" t="s">
        <v>5202</v>
      </c>
      <c r="B7510">
        <v>2011</v>
      </c>
      <c r="C7510" t="s">
        <v>1265</v>
      </c>
      <c r="D7510" t="s">
        <v>4754</v>
      </c>
      <c r="E7510" t="s">
        <v>5169</v>
      </c>
    </row>
    <row r="7511" spans="1:5">
      <c r="A7511" t="s">
        <v>5202</v>
      </c>
      <c r="B7511">
        <v>2011</v>
      </c>
      <c r="C7511" t="s">
        <v>636</v>
      </c>
      <c r="D7511" t="s">
        <v>4755</v>
      </c>
      <c r="E7511" t="s">
        <v>5169</v>
      </c>
    </row>
    <row r="7512" spans="1:5">
      <c r="A7512" t="s">
        <v>5202</v>
      </c>
      <c r="B7512">
        <v>2011</v>
      </c>
      <c r="C7512" t="s">
        <v>1166</v>
      </c>
      <c r="D7512" t="s">
        <v>4756</v>
      </c>
      <c r="E7512" t="s">
        <v>5169</v>
      </c>
    </row>
    <row r="7513" spans="1:5">
      <c r="A7513" t="s">
        <v>5202</v>
      </c>
      <c r="B7513">
        <v>2011</v>
      </c>
      <c r="C7513" t="s">
        <v>1165</v>
      </c>
      <c r="D7513" t="s">
        <v>4757</v>
      </c>
      <c r="E7513" t="s">
        <v>5169</v>
      </c>
    </row>
    <row r="7514" spans="1:5">
      <c r="A7514" t="s">
        <v>5202</v>
      </c>
      <c r="B7514">
        <v>2011</v>
      </c>
      <c r="C7514" t="s">
        <v>1165</v>
      </c>
      <c r="D7514" t="s">
        <v>4758</v>
      </c>
      <c r="E7514" t="s">
        <v>5169</v>
      </c>
    </row>
    <row r="7515" spans="1:5">
      <c r="A7515" t="s">
        <v>5202</v>
      </c>
      <c r="B7515">
        <v>2011</v>
      </c>
      <c r="C7515" t="s">
        <v>1165</v>
      </c>
      <c r="D7515" t="s">
        <v>4759</v>
      </c>
      <c r="E7515" t="s">
        <v>5169</v>
      </c>
    </row>
    <row r="7516" spans="1:5">
      <c r="A7516" t="s">
        <v>5202</v>
      </c>
      <c r="B7516">
        <v>2011</v>
      </c>
      <c r="C7516" t="s">
        <v>1092</v>
      </c>
      <c r="D7516" t="s">
        <v>4760</v>
      </c>
      <c r="E7516" t="s">
        <v>5169</v>
      </c>
    </row>
    <row r="7517" spans="1:5">
      <c r="A7517" t="s">
        <v>5202</v>
      </c>
      <c r="B7517">
        <v>2011</v>
      </c>
      <c r="C7517" t="s">
        <v>1092</v>
      </c>
      <c r="D7517" t="s">
        <v>4761</v>
      </c>
      <c r="E7517" t="s">
        <v>5169</v>
      </c>
    </row>
    <row r="7518" spans="1:5">
      <c r="A7518" t="s">
        <v>5202</v>
      </c>
      <c r="B7518">
        <v>2011</v>
      </c>
      <c r="C7518" t="s">
        <v>1092</v>
      </c>
      <c r="D7518" t="s">
        <v>4762</v>
      </c>
      <c r="E7518" t="s">
        <v>5169</v>
      </c>
    </row>
    <row r="7519" spans="1:5">
      <c r="A7519" t="s">
        <v>5202</v>
      </c>
      <c r="B7519">
        <v>2011</v>
      </c>
      <c r="C7519" t="s">
        <v>1273</v>
      </c>
      <c r="D7519" t="s">
        <v>4763</v>
      </c>
      <c r="E7519" t="s">
        <v>5169</v>
      </c>
    </row>
    <row r="7520" spans="1:5">
      <c r="A7520" t="s">
        <v>5202</v>
      </c>
      <c r="B7520">
        <v>2011</v>
      </c>
      <c r="C7520" t="s">
        <v>1256</v>
      </c>
      <c r="D7520" t="s">
        <v>4764</v>
      </c>
      <c r="E7520" t="s">
        <v>5169</v>
      </c>
    </row>
    <row r="7521" spans="1:5">
      <c r="A7521" t="s">
        <v>5202</v>
      </c>
      <c r="B7521">
        <v>2011</v>
      </c>
      <c r="C7521" t="s">
        <v>1256</v>
      </c>
      <c r="D7521" t="s">
        <v>4765</v>
      </c>
      <c r="E7521" t="s">
        <v>5169</v>
      </c>
    </row>
    <row r="7522" spans="1:5">
      <c r="A7522" t="s">
        <v>5202</v>
      </c>
      <c r="B7522">
        <v>2011</v>
      </c>
      <c r="C7522" t="s">
        <v>1256</v>
      </c>
      <c r="D7522" t="s">
        <v>4766</v>
      </c>
      <c r="E7522" t="s">
        <v>5169</v>
      </c>
    </row>
    <row r="7523" spans="1:5">
      <c r="A7523" t="s">
        <v>5202</v>
      </c>
      <c r="B7523">
        <v>2011</v>
      </c>
      <c r="C7523" t="s">
        <v>1256</v>
      </c>
      <c r="D7523" t="s">
        <v>4767</v>
      </c>
      <c r="E7523" t="s">
        <v>5169</v>
      </c>
    </row>
    <row r="7524" spans="1:5">
      <c r="A7524" t="s">
        <v>5202</v>
      </c>
      <c r="B7524">
        <v>2011</v>
      </c>
      <c r="C7524" t="s">
        <v>1256</v>
      </c>
      <c r="D7524" t="s">
        <v>4768</v>
      </c>
      <c r="E7524" t="s">
        <v>5169</v>
      </c>
    </row>
    <row r="7525" spans="1:5">
      <c r="A7525" t="s">
        <v>5202</v>
      </c>
      <c r="B7525">
        <v>2011</v>
      </c>
      <c r="C7525" t="s">
        <v>1256</v>
      </c>
      <c r="D7525" t="s">
        <v>4769</v>
      </c>
      <c r="E7525" t="s">
        <v>5169</v>
      </c>
    </row>
    <row r="7526" spans="1:5">
      <c r="A7526" t="s">
        <v>5202</v>
      </c>
      <c r="B7526">
        <v>2011</v>
      </c>
      <c r="C7526" t="s">
        <v>1256</v>
      </c>
      <c r="D7526" t="s">
        <v>4770</v>
      </c>
      <c r="E7526" t="s">
        <v>5169</v>
      </c>
    </row>
    <row r="7527" spans="1:5">
      <c r="A7527" t="s">
        <v>5202</v>
      </c>
      <c r="B7527">
        <v>2011</v>
      </c>
      <c r="C7527" t="s">
        <v>657</v>
      </c>
      <c r="D7527" t="s">
        <v>4771</v>
      </c>
      <c r="E7527" t="s">
        <v>5169</v>
      </c>
    </row>
    <row r="7528" spans="1:5">
      <c r="A7528" t="s">
        <v>5202</v>
      </c>
      <c r="B7528">
        <v>2011</v>
      </c>
      <c r="C7528" t="s">
        <v>628</v>
      </c>
      <c r="D7528" t="s">
        <v>4772</v>
      </c>
      <c r="E7528" t="s">
        <v>5169</v>
      </c>
    </row>
    <row r="7529" spans="1:5">
      <c r="A7529" t="s">
        <v>5202</v>
      </c>
      <c r="B7529">
        <v>2011</v>
      </c>
      <c r="C7529" t="s">
        <v>972</v>
      </c>
      <c r="D7529" t="s">
        <v>4773</v>
      </c>
      <c r="E7529" t="s">
        <v>5169</v>
      </c>
    </row>
    <row r="7530" spans="1:5">
      <c r="A7530" t="s">
        <v>5202</v>
      </c>
      <c r="B7530">
        <v>2011</v>
      </c>
      <c r="C7530" t="s">
        <v>4746</v>
      </c>
      <c r="D7530" t="s">
        <v>4774</v>
      </c>
      <c r="E7530" t="s">
        <v>5169</v>
      </c>
    </row>
    <row r="7531" spans="1:5">
      <c r="A7531" t="s">
        <v>5202</v>
      </c>
      <c r="B7531">
        <v>2011</v>
      </c>
      <c r="C7531" t="s">
        <v>4746</v>
      </c>
      <c r="D7531" t="s">
        <v>4775</v>
      </c>
      <c r="E7531" t="s">
        <v>5169</v>
      </c>
    </row>
    <row r="7532" spans="1:5">
      <c r="A7532" t="s">
        <v>5202</v>
      </c>
      <c r="B7532">
        <v>2011</v>
      </c>
      <c r="C7532" t="s">
        <v>1269</v>
      </c>
      <c r="D7532" t="s">
        <v>4776</v>
      </c>
      <c r="E7532" t="s">
        <v>5169</v>
      </c>
    </row>
    <row r="7533" spans="1:5">
      <c r="A7533" t="s">
        <v>5202</v>
      </c>
      <c r="B7533">
        <v>2011</v>
      </c>
      <c r="C7533" t="s">
        <v>4777</v>
      </c>
      <c r="D7533" t="s">
        <v>4778</v>
      </c>
      <c r="E7533" t="s">
        <v>5169</v>
      </c>
    </row>
    <row r="7534" spans="1:5">
      <c r="A7534" t="s">
        <v>5202</v>
      </c>
      <c r="B7534">
        <v>2011</v>
      </c>
      <c r="C7534" t="s">
        <v>1236</v>
      </c>
      <c r="D7534" t="s">
        <v>4779</v>
      </c>
      <c r="E7534" t="s">
        <v>5169</v>
      </c>
    </row>
    <row r="7535" spans="1:5">
      <c r="A7535" t="s">
        <v>5202</v>
      </c>
      <c r="B7535">
        <v>2010</v>
      </c>
      <c r="C7535" t="s">
        <v>4577</v>
      </c>
      <c r="D7535" t="s">
        <v>4780</v>
      </c>
      <c r="E7535" t="s">
        <v>5169</v>
      </c>
    </row>
    <row r="7536" spans="1:5">
      <c r="A7536" t="s">
        <v>5202</v>
      </c>
      <c r="B7536">
        <v>2010</v>
      </c>
      <c r="C7536" t="s">
        <v>926</v>
      </c>
      <c r="D7536" t="s">
        <v>4781</v>
      </c>
      <c r="E7536" t="s">
        <v>5169</v>
      </c>
    </row>
    <row r="7537" spans="1:5">
      <c r="A7537" t="s">
        <v>5202</v>
      </c>
      <c r="B7537">
        <v>2010</v>
      </c>
      <c r="C7537" t="s">
        <v>926</v>
      </c>
      <c r="D7537" t="s">
        <v>4782</v>
      </c>
      <c r="E7537" t="s">
        <v>5169</v>
      </c>
    </row>
    <row r="7538" spans="1:5">
      <c r="A7538" t="s">
        <v>5202</v>
      </c>
      <c r="B7538">
        <v>2010</v>
      </c>
      <c r="C7538" t="s">
        <v>4783</v>
      </c>
      <c r="D7538" t="s">
        <v>4784</v>
      </c>
      <c r="E7538" t="s">
        <v>5169</v>
      </c>
    </row>
    <row r="7539" spans="1:5">
      <c r="A7539" t="s">
        <v>5202</v>
      </c>
      <c r="B7539">
        <v>2010</v>
      </c>
      <c r="C7539" t="s">
        <v>4632</v>
      </c>
      <c r="D7539" t="s">
        <v>4785</v>
      </c>
      <c r="E7539" t="s">
        <v>5169</v>
      </c>
    </row>
    <row r="7540" spans="1:5">
      <c r="A7540" t="s">
        <v>5202</v>
      </c>
      <c r="B7540">
        <v>2010</v>
      </c>
      <c r="C7540" t="s">
        <v>1550</v>
      </c>
      <c r="D7540" t="s">
        <v>4786</v>
      </c>
      <c r="E7540" t="s">
        <v>5169</v>
      </c>
    </row>
    <row r="7541" spans="1:5">
      <c r="A7541" t="s">
        <v>5202</v>
      </c>
      <c r="B7541">
        <v>2010</v>
      </c>
      <c r="C7541" t="s">
        <v>1388</v>
      </c>
      <c r="D7541" t="s">
        <v>4787</v>
      </c>
      <c r="E7541" t="s">
        <v>5169</v>
      </c>
    </row>
    <row r="7542" spans="1:5">
      <c r="A7542" t="s">
        <v>5202</v>
      </c>
      <c r="B7542">
        <v>2010</v>
      </c>
      <c r="C7542" t="s">
        <v>1729</v>
      </c>
      <c r="D7542" t="s">
        <v>4788</v>
      </c>
      <c r="E7542" t="s">
        <v>5169</v>
      </c>
    </row>
    <row r="7543" spans="1:5">
      <c r="A7543" t="s">
        <v>5202</v>
      </c>
      <c r="B7543">
        <v>2010</v>
      </c>
      <c r="C7543" t="s">
        <v>1256</v>
      </c>
      <c r="D7543" t="s">
        <v>4789</v>
      </c>
      <c r="E7543" t="s">
        <v>5169</v>
      </c>
    </row>
    <row r="7544" spans="1:5">
      <c r="A7544" t="s">
        <v>5202</v>
      </c>
      <c r="B7544">
        <v>2010</v>
      </c>
      <c r="C7544" t="s">
        <v>1256</v>
      </c>
      <c r="D7544" t="s">
        <v>4790</v>
      </c>
      <c r="E7544" t="s">
        <v>5169</v>
      </c>
    </row>
    <row r="7545" spans="1:5">
      <c r="A7545" t="s">
        <v>5202</v>
      </c>
      <c r="B7545">
        <v>2010</v>
      </c>
      <c r="C7545" t="s">
        <v>1256</v>
      </c>
      <c r="D7545" t="s">
        <v>4791</v>
      </c>
      <c r="E7545" t="s">
        <v>5169</v>
      </c>
    </row>
    <row r="7546" spans="1:5">
      <c r="A7546" t="s">
        <v>5202</v>
      </c>
      <c r="B7546">
        <v>2010</v>
      </c>
      <c r="C7546" t="s">
        <v>657</v>
      </c>
      <c r="D7546" t="s">
        <v>1268</v>
      </c>
      <c r="E7546" t="s">
        <v>5169</v>
      </c>
    </row>
    <row r="7547" spans="1:5">
      <c r="A7547" t="s">
        <v>5202</v>
      </c>
      <c r="B7547">
        <v>2010</v>
      </c>
      <c r="C7547" t="s">
        <v>657</v>
      </c>
      <c r="D7547" t="s">
        <v>1030</v>
      </c>
      <c r="E7547" t="s">
        <v>5169</v>
      </c>
    </row>
    <row r="7548" spans="1:5">
      <c r="A7548" t="s">
        <v>5202</v>
      </c>
      <c r="B7548">
        <v>2010</v>
      </c>
      <c r="C7548" t="s">
        <v>972</v>
      </c>
      <c r="D7548" t="s">
        <v>4792</v>
      </c>
      <c r="E7548" t="s">
        <v>5169</v>
      </c>
    </row>
    <row r="7549" spans="1:5">
      <c r="A7549" t="s">
        <v>5202</v>
      </c>
      <c r="B7549">
        <v>2010</v>
      </c>
      <c r="C7549" t="s">
        <v>972</v>
      </c>
      <c r="D7549" t="s">
        <v>4793</v>
      </c>
      <c r="E7549" t="s">
        <v>5169</v>
      </c>
    </row>
    <row r="7550" spans="1:5">
      <c r="A7550" t="s">
        <v>5202</v>
      </c>
      <c r="B7550">
        <v>2010</v>
      </c>
      <c r="C7550" t="s">
        <v>4746</v>
      </c>
      <c r="D7550" t="s">
        <v>4794</v>
      </c>
      <c r="E7550" t="s">
        <v>5169</v>
      </c>
    </row>
    <row r="7551" spans="1:5">
      <c r="A7551" t="s">
        <v>5202</v>
      </c>
      <c r="B7551">
        <v>2010</v>
      </c>
      <c r="C7551" t="s">
        <v>4746</v>
      </c>
      <c r="D7551" t="s">
        <v>4795</v>
      </c>
      <c r="E7551" t="s">
        <v>5169</v>
      </c>
    </row>
    <row r="7552" spans="1:5">
      <c r="A7552" t="s">
        <v>5202</v>
      </c>
      <c r="B7552">
        <v>2010</v>
      </c>
      <c r="C7552" t="s">
        <v>4552</v>
      </c>
      <c r="D7552" t="s">
        <v>4796</v>
      </c>
      <c r="E7552" t="s">
        <v>5169</v>
      </c>
    </row>
    <row r="7553" spans="1:5">
      <c r="A7553" t="s">
        <v>5202</v>
      </c>
      <c r="B7553">
        <v>2009</v>
      </c>
      <c r="C7553" t="s">
        <v>4797</v>
      </c>
      <c r="D7553" t="s">
        <v>4798</v>
      </c>
      <c r="E7553" t="s">
        <v>5169</v>
      </c>
    </row>
    <row r="7554" spans="1:5">
      <c r="A7554" t="s">
        <v>5202</v>
      </c>
      <c r="B7554">
        <v>2009</v>
      </c>
      <c r="C7554" t="s">
        <v>4799</v>
      </c>
      <c r="D7554" t="s">
        <v>4800</v>
      </c>
      <c r="E7554" t="s">
        <v>5169</v>
      </c>
    </row>
    <row r="7555" spans="1:5">
      <c r="A7555" t="s">
        <v>5202</v>
      </c>
      <c r="B7555">
        <v>2009</v>
      </c>
      <c r="C7555" t="s">
        <v>1299</v>
      </c>
      <c r="D7555" t="s">
        <v>4801</v>
      </c>
      <c r="E7555" t="s">
        <v>5169</v>
      </c>
    </row>
    <row r="7556" spans="1:5">
      <c r="A7556" t="s">
        <v>5202</v>
      </c>
      <c r="B7556">
        <v>2009</v>
      </c>
      <c r="C7556" t="s">
        <v>1299</v>
      </c>
      <c r="D7556" t="s">
        <v>4802</v>
      </c>
      <c r="E7556" t="s">
        <v>5169</v>
      </c>
    </row>
    <row r="7557" spans="1:5">
      <c r="A7557" t="s">
        <v>5202</v>
      </c>
      <c r="B7557">
        <v>2009</v>
      </c>
      <c r="C7557" t="s">
        <v>144</v>
      </c>
      <c r="D7557" t="s">
        <v>4803</v>
      </c>
      <c r="E7557" t="s">
        <v>5169</v>
      </c>
    </row>
    <row r="7558" spans="1:5">
      <c r="A7558" t="s">
        <v>5202</v>
      </c>
      <c r="B7558">
        <v>2009</v>
      </c>
      <c r="C7558" t="s">
        <v>1253</v>
      </c>
      <c r="D7558" t="s">
        <v>4804</v>
      </c>
      <c r="E7558" t="s">
        <v>5169</v>
      </c>
    </row>
    <row r="7559" spans="1:5">
      <c r="A7559" t="s">
        <v>5202</v>
      </c>
      <c r="B7559">
        <v>2009</v>
      </c>
      <c r="C7559" t="s">
        <v>966</v>
      </c>
      <c r="D7559" t="s">
        <v>2849</v>
      </c>
      <c r="E7559" t="s">
        <v>5169</v>
      </c>
    </row>
    <row r="7560" spans="1:5">
      <c r="A7560" t="s">
        <v>5202</v>
      </c>
      <c r="B7560">
        <v>2009</v>
      </c>
      <c r="C7560" t="s">
        <v>4541</v>
      </c>
      <c r="D7560" t="s">
        <v>4805</v>
      </c>
      <c r="E7560" t="s">
        <v>5169</v>
      </c>
    </row>
    <row r="7561" spans="1:5">
      <c r="A7561" t="s">
        <v>5202</v>
      </c>
      <c r="B7561">
        <v>2009</v>
      </c>
      <c r="C7561" t="s">
        <v>1167</v>
      </c>
      <c r="D7561" t="s">
        <v>4806</v>
      </c>
      <c r="E7561" t="s">
        <v>5169</v>
      </c>
    </row>
    <row r="7562" spans="1:5">
      <c r="A7562" t="s">
        <v>5202</v>
      </c>
      <c r="B7562">
        <v>2009</v>
      </c>
      <c r="C7562" t="s">
        <v>657</v>
      </c>
      <c r="D7562" t="s">
        <v>1036</v>
      </c>
      <c r="E7562" t="s">
        <v>5169</v>
      </c>
    </row>
    <row r="7563" spans="1:5">
      <c r="A7563" t="s">
        <v>5202</v>
      </c>
      <c r="B7563">
        <v>2009</v>
      </c>
      <c r="C7563" t="s">
        <v>1326</v>
      </c>
      <c r="D7563" t="s">
        <v>4807</v>
      </c>
      <c r="E7563" t="s">
        <v>5169</v>
      </c>
    </row>
    <row r="7564" spans="1:5">
      <c r="A7564" t="s">
        <v>5202</v>
      </c>
      <c r="B7564">
        <v>2009</v>
      </c>
      <c r="C7564" t="s">
        <v>1269</v>
      </c>
      <c r="D7564" t="s">
        <v>4350</v>
      </c>
      <c r="E7564" t="s">
        <v>5169</v>
      </c>
    </row>
    <row r="7565" spans="1:5">
      <c r="A7565" t="s">
        <v>5202</v>
      </c>
      <c r="B7565">
        <v>2009</v>
      </c>
      <c r="C7565" t="s">
        <v>4777</v>
      </c>
      <c r="D7565" t="s">
        <v>4808</v>
      </c>
      <c r="E7565" t="s">
        <v>5169</v>
      </c>
    </row>
    <row r="7566" spans="1:5">
      <c r="A7566" t="s">
        <v>5202</v>
      </c>
      <c r="B7566">
        <v>2009</v>
      </c>
      <c r="C7566" t="s">
        <v>1041</v>
      </c>
      <c r="D7566" t="s">
        <v>2883</v>
      </c>
      <c r="E7566" t="s">
        <v>5169</v>
      </c>
    </row>
    <row r="7567" spans="1:5">
      <c r="A7567" t="s">
        <v>5202</v>
      </c>
      <c r="B7567">
        <v>2009</v>
      </c>
      <c r="C7567" t="s">
        <v>1041</v>
      </c>
      <c r="D7567" t="s">
        <v>1042</v>
      </c>
      <c r="E7567" t="s">
        <v>5169</v>
      </c>
    </row>
    <row r="7568" spans="1:5">
      <c r="A7568" t="s">
        <v>5202</v>
      </c>
      <c r="B7568">
        <v>2009</v>
      </c>
      <c r="C7568" t="s">
        <v>4746</v>
      </c>
      <c r="D7568" t="s">
        <v>4809</v>
      </c>
      <c r="E7568" t="s">
        <v>5169</v>
      </c>
    </row>
    <row r="7569" spans="1:5">
      <c r="A7569" t="s">
        <v>5202</v>
      </c>
      <c r="B7569">
        <v>2008</v>
      </c>
      <c r="C7569" t="s">
        <v>4810</v>
      </c>
      <c r="D7569" t="s">
        <v>4811</v>
      </c>
      <c r="E7569" t="s">
        <v>5169</v>
      </c>
    </row>
    <row r="7570" spans="1:5">
      <c r="A7570" t="s">
        <v>5202</v>
      </c>
      <c r="B7570">
        <v>2008</v>
      </c>
      <c r="C7570" t="s">
        <v>1255</v>
      </c>
      <c r="D7570" t="s">
        <v>4812</v>
      </c>
      <c r="E7570" t="s">
        <v>5169</v>
      </c>
    </row>
    <row r="7571" spans="1:5">
      <c r="A7571" t="s">
        <v>5202</v>
      </c>
      <c r="B7571">
        <v>2008</v>
      </c>
      <c r="C7571" t="s">
        <v>1255</v>
      </c>
      <c r="D7571" t="s">
        <v>4813</v>
      </c>
      <c r="E7571" t="s">
        <v>5169</v>
      </c>
    </row>
    <row r="7572" spans="1:5">
      <c r="A7572" t="s">
        <v>5202</v>
      </c>
      <c r="B7572">
        <v>2008</v>
      </c>
      <c r="C7572" t="s">
        <v>1253</v>
      </c>
      <c r="D7572" t="s">
        <v>4814</v>
      </c>
      <c r="E7572" t="s">
        <v>5169</v>
      </c>
    </row>
    <row r="7573" spans="1:5">
      <c r="A7573" t="s">
        <v>5202</v>
      </c>
      <c r="B7573">
        <v>2008</v>
      </c>
      <c r="C7573" t="s">
        <v>4</v>
      </c>
      <c r="D7573" t="s">
        <v>4815</v>
      </c>
      <c r="E7573" t="s">
        <v>5169</v>
      </c>
    </row>
    <row r="7574" spans="1:5">
      <c r="A7574" t="s">
        <v>5202</v>
      </c>
      <c r="B7574">
        <v>2008</v>
      </c>
      <c r="C7574" t="s">
        <v>4816</v>
      </c>
      <c r="D7574" t="s">
        <v>4817</v>
      </c>
      <c r="E7574" t="s">
        <v>5169</v>
      </c>
    </row>
    <row r="7575" spans="1:5">
      <c r="A7575" t="s">
        <v>5202</v>
      </c>
      <c r="B7575">
        <v>2008</v>
      </c>
      <c r="C7575" t="s">
        <v>1167</v>
      </c>
      <c r="D7575" t="s">
        <v>4818</v>
      </c>
      <c r="E7575" t="s">
        <v>5169</v>
      </c>
    </row>
    <row r="7576" spans="1:5">
      <c r="A7576" t="s">
        <v>5202</v>
      </c>
      <c r="B7576">
        <v>2008</v>
      </c>
      <c r="C7576" t="s">
        <v>1167</v>
      </c>
      <c r="D7576" t="s">
        <v>4819</v>
      </c>
      <c r="E7576" t="s">
        <v>5169</v>
      </c>
    </row>
    <row r="7577" spans="1:5">
      <c r="A7577" t="s">
        <v>5202</v>
      </c>
      <c r="B7577">
        <v>2008</v>
      </c>
      <c r="C7577" t="s">
        <v>1167</v>
      </c>
      <c r="D7577" t="s">
        <v>4820</v>
      </c>
      <c r="E7577" t="s">
        <v>5169</v>
      </c>
    </row>
    <row r="7578" spans="1:5">
      <c r="A7578" t="s">
        <v>5202</v>
      </c>
      <c r="B7578">
        <v>2008</v>
      </c>
      <c r="C7578" t="s">
        <v>1167</v>
      </c>
      <c r="D7578" t="s">
        <v>4821</v>
      </c>
      <c r="E7578" t="s">
        <v>5169</v>
      </c>
    </row>
    <row r="7579" spans="1:5">
      <c r="A7579" t="s">
        <v>5202</v>
      </c>
      <c r="B7579">
        <v>2008</v>
      </c>
      <c r="C7579" t="s">
        <v>1167</v>
      </c>
      <c r="D7579" t="s">
        <v>4822</v>
      </c>
      <c r="E7579" t="s">
        <v>5169</v>
      </c>
    </row>
    <row r="7580" spans="1:5">
      <c r="A7580" t="s">
        <v>5202</v>
      </c>
      <c r="B7580">
        <v>2008</v>
      </c>
      <c r="C7580" t="s">
        <v>1167</v>
      </c>
      <c r="D7580" t="s">
        <v>4823</v>
      </c>
      <c r="E7580" t="s">
        <v>5169</v>
      </c>
    </row>
    <row r="7581" spans="1:5">
      <c r="A7581" t="s">
        <v>5202</v>
      </c>
      <c r="B7581">
        <v>2008</v>
      </c>
      <c r="C7581" t="s">
        <v>1167</v>
      </c>
      <c r="D7581" t="s">
        <v>4824</v>
      </c>
      <c r="E7581" t="s">
        <v>5169</v>
      </c>
    </row>
    <row r="7582" spans="1:5">
      <c r="A7582" t="s">
        <v>5202</v>
      </c>
      <c r="B7582">
        <v>2008</v>
      </c>
      <c r="C7582" t="s">
        <v>629</v>
      </c>
      <c r="D7582" t="s">
        <v>4825</v>
      </c>
      <c r="E7582" t="s">
        <v>5169</v>
      </c>
    </row>
    <row r="7583" spans="1:5">
      <c r="A7583" t="s">
        <v>5202</v>
      </c>
      <c r="B7583">
        <v>2008</v>
      </c>
      <c r="C7583" t="s">
        <v>1242</v>
      </c>
      <c r="D7583" t="s">
        <v>4826</v>
      </c>
      <c r="E7583" t="s">
        <v>5169</v>
      </c>
    </row>
    <row r="7584" spans="1:5">
      <c r="A7584" t="s">
        <v>5202</v>
      </c>
      <c r="B7584">
        <v>2008</v>
      </c>
      <c r="C7584" t="s">
        <v>641</v>
      </c>
      <c r="D7584" t="s">
        <v>1276</v>
      </c>
      <c r="E7584" t="s">
        <v>5169</v>
      </c>
    </row>
    <row r="7585" spans="1:5">
      <c r="A7585" t="s">
        <v>5202</v>
      </c>
      <c r="B7585">
        <v>2008</v>
      </c>
      <c r="C7585" t="s">
        <v>4746</v>
      </c>
      <c r="D7585" t="s">
        <v>4827</v>
      </c>
      <c r="E7585" t="s">
        <v>5169</v>
      </c>
    </row>
    <row r="7586" spans="1:5">
      <c r="A7586" t="s">
        <v>5202</v>
      </c>
      <c r="B7586">
        <v>2007</v>
      </c>
      <c r="C7586" t="s">
        <v>4810</v>
      </c>
      <c r="D7586" t="s">
        <v>4828</v>
      </c>
      <c r="E7586" t="s">
        <v>5169</v>
      </c>
    </row>
    <row r="7587" spans="1:5">
      <c r="A7587" t="s">
        <v>5202</v>
      </c>
      <c r="B7587">
        <v>2007</v>
      </c>
      <c r="C7587" t="s">
        <v>926</v>
      </c>
      <c r="D7587" t="s">
        <v>4829</v>
      </c>
      <c r="E7587" t="s">
        <v>5169</v>
      </c>
    </row>
    <row r="7588" spans="1:5">
      <c r="A7588" t="s">
        <v>5202</v>
      </c>
      <c r="B7588">
        <v>2007</v>
      </c>
      <c r="C7588" t="s">
        <v>1273</v>
      </c>
      <c r="D7588" t="s">
        <v>4830</v>
      </c>
      <c r="E7588" t="s">
        <v>5169</v>
      </c>
    </row>
    <row r="7589" spans="1:5">
      <c r="A7589" t="s">
        <v>5202</v>
      </c>
      <c r="B7589">
        <v>2007</v>
      </c>
      <c r="C7589" t="s">
        <v>1729</v>
      </c>
      <c r="D7589" t="s">
        <v>4831</v>
      </c>
      <c r="E7589" t="s">
        <v>5169</v>
      </c>
    </row>
    <row r="7590" spans="1:5">
      <c r="A7590" t="s">
        <v>5202</v>
      </c>
      <c r="B7590">
        <v>2007</v>
      </c>
      <c r="C7590" t="s">
        <v>4832</v>
      </c>
      <c r="D7590" t="s">
        <v>4833</v>
      </c>
      <c r="E7590" t="s">
        <v>5169</v>
      </c>
    </row>
    <row r="7591" spans="1:5">
      <c r="A7591" t="s">
        <v>5202</v>
      </c>
      <c r="B7591">
        <v>2007</v>
      </c>
      <c r="C7591" t="s">
        <v>4832</v>
      </c>
      <c r="D7591" t="s">
        <v>4834</v>
      </c>
      <c r="E7591" t="s">
        <v>5169</v>
      </c>
    </row>
    <row r="7592" spans="1:5">
      <c r="A7592" t="s">
        <v>5202</v>
      </c>
      <c r="B7592">
        <v>2007</v>
      </c>
      <c r="C7592" t="s">
        <v>4832</v>
      </c>
      <c r="D7592" t="s">
        <v>4835</v>
      </c>
      <c r="E7592" t="s">
        <v>5169</v>
      </c>
    </row>
    <row r="7593" spans="1:5">
      <c r="A7593" t="s">
        <v>5202</v>
      </c>
      <c r="B7593">
        <v>2007</v>
      </c>
      <c r="C7593" t="s">
        <v>1167</v>
      </c>
      <c r="D7593" t="s">
        <v>4836</v>
      </c>
      <c r="E7593" t="s">
        <v>5169</v>
      </c>
    </row>
    <row r="7594" spans="1:5">
      <c r="A7594" t="s">
        <v>5202</v>
      </c>
      <c r="B7594">
        <v>2007</v>
      </c>
      <c r="C7594" t="s">
        <v>1167</v>
      </c>
      <c r="D7594" t="s">
        <v>4837</v>
      </c>
      <c r="E7594" t="s">
        <v>5169</v>
      </c>
    </row>
    <row r="7595" spans="1:5">
      <c r="A7595" t="s">
        <v>5202</v>
      </c>
      <c r="B7595">
        <v>2007</v>
      </c>
      <c r="C7595" t="s">
        <v>1167</v>
      </c>
      <c r="D7595" t="s">
        <v>4838</v>
      </c>
      <c r="E7595" t="s">
        <v>5169</v>
      </c>
    </row>
    <row r="7596" spans="1:5">
      <c r="A7596" t="s">
        <v>5202</v>
      </c>
      <c r="B7596">
        <v>2007</v>
      </c>
      <c r="C7596" t="s">
        <v>1167</v>
      </c>
      <c r="D7596" t="s">
        <v>4839</v>
      </c>
      <c r="E7596" t="s">
        <v>5169</v>
      </c>
    </row>
    <row r="7597" spans="1:5">
      <c r="A7597" t="s">
        <v>5202</v>
      </c>
      <c r="B7597">
        <v>2007</v>
      </c>
      <c r="C7597" t="s">
        <v>1167</v>
      </c>
      <c r="D7597" t="s">
        <v>4840</v>
      </c>
      <c r="E7597" t="s">
        <v>5169</v>
      </c>
    </row>
    <row r="7598" spans="1:5">
      <c r="A7598" t="s">
        <v>5202</v>
      </c>
      <c r="B7598">
        <v>2007</v>
      </c>
      <c r="C7598" t="s">
        <v>1242</v>
      </c>
      <c r="D7598" t="s">
        <v>4841</v>
      </c>
      <c r="E7598" t="s">
        <v>5169</v>
      </c>
    </row>
    <row r="7599" spans="1:5">
      <c r="A7599" t="s">
        <v>5202</v>
      </c>
      <c r="B7599">
        <v>2007</v>
      </c>
      <c r="C7599" t="s">
        <v>628</v>
      </c>
      <c r="D7599" t="s">
        <v>4842</v>
      </c>
      <c r="E7599" t="s">
        <v>5169</v>
      </c>
    </row>
    <row r="7600" spans="1:5">
      <c r="A7600" t="s">
        <v>5202</v>
      </c>
      <c r="B7600">
        <v>2007</v>
      </c>
      <c r="C7600" t="s">
        <v>4746</v>
      </c>
      <c r="D7600" t="s">
        <v>4843</v>
      </c>
      <c r="E7600" t="s">
        <v>5169</v>
      </c>
    </row>
    <row r="7601" spans="1:5">
      <c r="A7601" t="s">
        <v>5202</v>
      </c>
      <c r="B7601">
        <v>2007</v>
      </c>
      <c r="C7601" t="s">
        <v>4844</v>
      </c>
      <c r="D7601" t="s">
        <v>4845</v>
      </c>
      <c r="E7601" t="s">
        <v>5169</v>
      </c>
    </row>
    <row r="7602" spans="1:5">
      <c r="A7602" t="s">
        <v>5202</v>
      </c>
      <c r="B7602">
        <v>2007</v>
      </c>
      <c r="C7602" t="s">
        <v>4001</v>
      </c>
      <c r="D7602" t="s">
        <v>4846</v>
      </c>
      <c r="E7602" t="s">
        <v>5169</v>
      </c>
    </row>
    <row r="7603" spans="1:5">
      <c r="A7603" t="s">
        <v>5202</v>
      </c>
      <c r="B7603">
        <v>2007</v>
      </c>
      <c r="C7603" t="s">
        <v>1236</v>
      </c>
      <c r="D7603" t="s">
        <v>4847</v>
      </c>
      <c r="E7603" t="s">
        <v>5169</v>
      </c>
    </row>
    <row r="7604" spans="1:5">
      <c r="A7604" t="s">
        <v>5202</v>
      </c>
      <c r="B7604">
        <v>2007</v>
      </c>
      <c r="C7604" t="s">
        <v>4848</v>
      </c>
      <c r="D7604" t="s">
        <v>4849</v>
      </c>
      <c r="E7604" t="s">
        <v>5169</v>
      </c>
    </row>
    <row r="7605" spans="1:5">
      <c r="A7605" t="s">
        <v>5202</v>
      </c>
      <c r="B7605">
        <v>2006</v>
      </c>
      <c r="C7605" t="s">
        <v>4850</v>
      </c>
      <c r="D7605" t="s">
        <v>4851</v>
      </c>
      <c r="E7605" t="s">
        <v>5169</v>
      </c>
    </row>
    <row r="7606" spans="1:5">
      <c r="A7606" t="s">
        <v>5202</v>
      </c>
      <c r="B7606">
        <v>2006</v>
      </c>
      <c r="C7606" t="s">
        <v>4852</v>
      </c>
      <c r="D7606" t="s">
        <v>4853</v>
      </c>
      <c r="E7606" t="s">
        <v>5169</v>
      </c>
    </row>
    <row r="7607" spans="1:5">
      <c r="A7607" t="s">
        <v>5202</v>
      </c>
      <c r="B7607">
        <v>2006</v>
      </c>
      <c r="C7607" t="s">
        <v>4854</v>
      </c>
      <c r="D7607" t="s">
        <v>4855</v>
      </c>
      <c r="E7607" t="s">
        <v>5169</v>
      </c>
    </row>
    <row r="7608" spans="1:5">
      <c r="A7608" t="s">
        <v>5202</v>
      </c>
      <c r="B7608">
        <v>2006</v>
      </c>
      <c r="C7608" t="s">
        <v>4856</v>
      </c>
      <c r="D7608" t="s">
        <v>4857</v>
      </c>
      <c r="E7608" t="s">
        <v>5169</v>
      </c>
    </row>
    <row r="7609" spans="1:5">
      <c r="A7609" t="s">
        <v>5202</v>
      </c>
      <c r="B7609">
        <v>2006</v>
      </c>
      <c r="C7609" t="s">
        <v>1388</v>
      </c>
      <c r="D7609" t="s">
        <v>4858</v>
      </c>
      <c r="E7609" t="s">
        <v>5169</v>
      </c>
    </row>
    <row r="7610" spans="1:5">
      <c r="A7610" t="s">
        <v>5202</v>
      </c>
      <c r="B7610">
        <v>2006</v>
      </c>
      <c r="C7610" t="s">
        <v>1230</v>
      </c>
      <c r="D7610" t="s">
        <v>4859</v>
      </c>
      <c r="E7610" t="s">
        <v>5169</v>
      </c>
    </row>
    <row r="7611" spans="1:5">
      <c r="A7611" t="s">
        <v>5202</v>
      </c>
      <c r="B7611">
        <v>2006</v>
      </c>
      <c r="C7611" t="s">
        <v>1256</v>
      </c>
      <c r="D7611" t="s">
        <v>4860</v>
      </c>
      <c r="E7611" t="s">
        <v>5169</v>
      </c>
    </row>
    <row r="7612" spans="1:5">
      <c r="A7612" t="s">
        <v>5202</v>
      </c>
      <c r="B7612">
        <v>2006</v>
      </c>
      <c r="C7612" t="s">
        <v>68</v>
      </c>
      <c r="D7612" t="s">
        <v>4861</v>
      </c>
      <c r="E7612" t="s">
        <v>5169</v>
      </c>
    </row>
    <row r="7613" spans="1:5">
      <c r="A7613" t="s">
        <v>5202</v>
      </c>
      <c r="B7613">
        <v>2006</v>
      </c>
      <c r="C7613" t="s">
        <v>1326</v>
      </c>
      <c r="D7613" t="s">
        <v>4862</v>
      </c>
      <c r="E7613" t="s">
        <v>5169</v>
      </c>
    </row>
    <row r="7614" spans="1:5">
      <c r="A7614" t="s">
        <v>5202</v>
      </c>
      <c r="B7614">
        <v>2005</v>
      </c>
      <c r="C7614" t="s">
        <v>1299</v>
      </c>
      <c r="D7614" t="s">
        <v>4863</v>
      </c>
      <c r="E7614" t="s">
        <v>5169</v>
      </c>
    </row>
    <row r="7615" spans="1:5">
      <c r="A7615" t="s">
        <v>5202</v>
      </c>
      <c r="B7615">
        <v>2005</v>
      </c>
      <c r="C7615" t="s">
        <v>4864</v>
      </c>
      <c r="D7615" t="s">
        <v>4865</v>
      </c>
      <c r="E7615" t="s">
        <v>5169</v>
      </c>
    </row>
    <row r="7616" spans="1:5">
      <c r="A7616" t="s">
        <v>5202</v>
      </c>
      <c r="B7616">
        <v>2005</v>
      </c>
      <c r="C7616" t="s">
        <v>4864</v>
      </c>
      <c r="D7616" t="s">
        <v>4866</v>
      </c>
      <c r="E7616" t="s">
        <v>5169</v>
      </c>
    </row>
    <row r="7617" spans="1:5">
      <c r="A7617" t="s">
        <v>5202</v>
      </c>
      <c r="B7617">
        <v>2005</v>
      </c>
      <c r="C7617" t="s">
        <v>4867</v>
      </c>
      <c r="D7617" t="s">
        <v>4868</v>
      </c>
      <c r="E7617" t="s">
        <v>5169</v>
      </c>
    </row>
    <row r="7618" spans="1:5">
      <c r="A7618" t="s">
        <v>5202</v>
      </c>
      <c r="B7618">
        <v>2005</v>
      </c>
      <c r="C7618" t="s">
        <v>4869</v>
      </c>
      <c r="D7618" t="s">
        <v>4870</v>
      </c>
      <c r="E7618" t="s">
        <v>5169</v>
      </c>
    </row>
    <row r="7619" spans="1:5">
      <c r="A7619" t="s">
        <v>5202</v>
      </c>
      <c r="B7619">
        <v>2005</v>
      </c>
      <c r="C7619" t="s">
        <v>4871</v>
      </c>
      <c r="D7619" t="s">
        <v>4872</v>
      </c>
      <c r="E7619" t="s">
        <v>5169</v>
      </c>
    </row>
    <row r="7620" spans="1:5">
      <c r="A7620" t="s">
        <v>5202</v>
      </c>
      <c r="B7620">
        <v>2005</v>
      </c>
      <c r="C7620" t="s">
        <v>1167</v>
      </c>
      <c r="D7620" t="s">
        <v>4873</v>
      </c>
      <c r="E7620" t="s">
        <v>5169</v>
      </c>
    </row>
    <row r="7621" spans="1:5">
      <c r="A7621" t="s">
        <v>5202</v>
      </c>
      <c r="B7621">
        <v>2005</v>
      </c>
      <c r="C7621" t="s">
        <v>1167</v>
      </c>
      <c r="D7621" t="s">
        <v>4874</v>
      </c>
      <c r="E7621" t="s">
        <v>5169</v>
      </c>
    </row>
    <row r="7622" spans="1:5">
      <c r="A7622" t="s">
        <v>5202</v>
      </c>
      <c r="B7622">
        <v>2005</v>
      </c>
      <c r="C7622" t="s">
        <v>4875</v>
      </c>
      <c r="D7622" t="s">
        <v>4876</v>
      </c>
      <c r="E7622" t="s">
        <v>5169</v>
      </c>
    </row>
    <row r="7623" spans="1:5">
      <c r="A7623" t="s">
        <v>5202</v>
      </c>
      <c r="B7623">
        <v>2004</v>
      </c>
      <c r="C7623" t="s">
        <v>4852</v>
      </c>
      <c r="D7623" t="s">
        <v>1335</v>
      </c>
      <c r="E7623" t="s">
        <v>5169</v>
      </c>
    </row>
    <row r="7624" spans="1:5">
      <c r="A7624" t="s">
        <v>5202</v>
      </c>
      <c r="B7624">
        <v>2004</v>
      </c>
      <c r="C7624" t="s">
        <v>1299</v>
      </c>
      <c r="D7624" t="s">
        <v>4877</v>
      </c>
      <c r="E7624" t="s">
        <v>5169</v>
      </c>
    </row>
    <row r="7625" spans="1:5">
      <c r="A7625" t="s">
        <v>5202</v>
      </c>
      <c r="B7625">
        <v>2004</v>
      </c>
      <c r="C7625" t="s">
        <v>4878</v>
      </c>
      <c r="D7625" t="s">
        <v>4879</v>
      </c>
      <c r="E7625" t="s">
        <v>5169</v>
      </c>
    </row>
    <row r="7626" spans="1:5">
      <c r="A7626" t="s">
        <v>5202</v>
      </c>
      <c r="B7626">
        <v>2004</v>
      </c>
      <c r="C7626" t="s">
        <v>1256</v>
      </c>
      <c r="D7626" t="s">
        <v>4880</v>
      </c>
      <c r="E7626" t="s">
        <v>5169</v>
      </c>
    </row>
    <row r="7627" spans="1:5">
      <c r="A7627" t="s">
        <v>5202</v>
      </c>
      <c r="B7627">
        <v>2004</v>
      </c>
      <c r="C7627" t="s">
        <v>1167</v>
      </c>
      <c r="D7627" t="s">
        <v>4881</v>
      </c>
      <c r="E7627" t="s">
        <v>5169</v>
      </c>
    </row>
    <row r="7628" spans="1:5">
      <c r="A7628" t="s">
        <v>5202</v>
      </c>
      <c r="B7628">
        <v>2004</v>
      </c>
      <c r="C7628" t="s">
        <v>1167</v>
      </c>
      <c r="D7628" t="s">
        <v>4882</v>
      </c>
      <c r="E7628" t="s">
        <v>5169</v>
      </c>
    </row>
    <row r="7629" spans="1:5">
      <c r="A7629" t="s">
        <v>5202</v>
      </c>
      <c r="B7629">
        <v>2004</v>
      </c>
      <c r="C7629" t="s">
        <v>657</v>
      </c>
      <c r="D7629" t="s">
        <v>4883</v>
      </c>
      <c r="E7629" t="s">
        <v>5169</v>
      </c>
    </row>
    <row r="7630" spans="1:5">
      <c r="A7630" t="s">
        <v>5202</v>
      </c>
      <c r="B7630">
        <v>2004</v>
      </c>
      <c r="C7630" t="s">
        <v>1041</v>
      </c>
      <c r="D7630" t="s">
        <v>4884</v>
      </c>
      <c r="E7630" t="s">
        <v>5169</v>
      </c>
    </row>
    <row r="7631" spans="1:5">
      <c r="A7631" t="s">
        <v>5202</v>
      </c>
      <c r="B7631">
        <v>2003</v>
      </c>
      <c r="C7631" t="s">
        <v>1167</v>
      </c>
      <c r="D7631" t="s">
        <v>4885</v>
      </c>
      <c r="E7631" t="s">
        <v>5169</v>
      </c>
    </row>
    <row r="7632" spans="1:5">
      <c r="A7632" t="s">
        <v>5202</v>
      </c>
      <c r="B7632">
        <v>2003</v>
      </c>
      <c r="C7632" t="s">
        <v>1041</v>
      </c>
      <c r="D7632" t="s">
        <v>4886</v>
      </c>
      <c r="E7632" t="s">
        <v>5169</v>
      </c>
    </row>
    <row r="7633" spans="1:5">
      <c r="A7633" t="s">
        <v>5202</v>
      </c>
      <c r="B7633">
        <v>2002</v>
      </c>
      <c r="C7633" t="s">
        <v>4871</v>
      </c>
      <c r="D7633" t="s">
        <v>4887</v>
      </c>
      <c r="E7633" t="s">
        <v>5169</v>
      </c>
    </row>
    <row r="7634" spans="1:5">
      <c r="A7634" t="s">
        <v>5202</v>
      </c>
      <c r="B7634">
        <v>2002</v>
      </c>
      <c r="C7634" t="s">
        <v>4869</v>
      </c>
      <c r="D7634" t="s">
        <v>4888</v>
      </c>
      <c r="E7634" t="s">
        <v>5169</v>
      </c>
    </row>
    <row r="7635" spans="1:5">
      <c r="A7635" t="s">
        <v>5202</v>
      </c>
      <c r="B7635">
        <v>2002</v>
      </c>
      <c r="C7635" t="s">
        <v>4889</v>
      </c>
      <c r="D7635" t="s">
        <v>4890</v>
      </c>
      <c r="E7635" t="s">
        <v>5169</v>
      </c>
    </row>
    <row r="7636" spans="1:5">
      <c r="A7636" t="s">
        <v>5202</v>
      </c>
      <c r="B7636">
        <v>2002</v>
      </c>
      <c r="C7636" t="s">
        <v>3005</v>
      </c>
      <c r="D7636" t="s">
        <v>4891</v>
      </c>
      <c r="E7636" t="s">
        <v>5169</v>
      </c>
    </row>
    <row r="7637" spans="1:5">
      <c r="A7637" t="s">
        <v>5202</v>
      </c>
      <c r="B7637">
        <v>2002</v>
      </c>
      <c r="C7637" t="s">
        <v>4892</v>
      </c>
      <c r="D7637" t="s">
        <v>4893</v>
      </c>
      <c r="E7637" t="s">
        <v>5169</v>
      </c>
    </row>
    <row r="7638" spans="1:5">
      <c r="A7638" t="s">
        <v>5202</v>
      </c>
      <c r="B7638">
        <v>2001</v>
      </c>
      <c r="C7638" t="s">
        <v>4867</v>
      </c>
      <c r="D7638" t="s">
        <v>4894</v>
      </c>
      <c r="E7638" t="s">
        <v>5169</v>
      </c>
    </row>
    <row r="7639" spans="1:5">
      <c r="A7639" t="s">
        <v>5202</v>
      </c>
      <c r="B7639">
        <v>2001</v>
      </c>
      <c r="C7639" t="s">
        <v>4746</v>
      </c>
      <c r="D7639" t="s">
        <v>4895</v>
      </c>
      <c r="E7639" t="s">
        <v>5169</v>
      </c>
    </row>
    <row r="7640" spans="1:5">
      <c r="A7640" t="s">
        <v>5202</v>
      </c>
      <c r="B7640">
        <v>2001</v>
      </c>
      <c r="C7640" t="s">
        <v>1269</v>
      </c>
      <c r="D7640" t="s">
        <v>4896</v>
      </c>
      <c r="E7640" t="s">
        <v>5169</v>
      </c>
    </row>
    <row r="7641" spans="1:5">
      <c r="A7641" t="s">
        <v>5202</v>
      </c>
      <c r="B7641">
        <v>2001</v>
      </c>
      <c r="C7641" t="s">
        <v>1041</v>
      </c>
      <c r="D7641" t="s">
        <v>4897</v>
      </c>
      <c r="E7641" t="s">
        <v>5169</v>
      </c>
    </row>
    <row r="7642" spans="1:5">
      <c r="A7642" t="s">
        <v>5202</v>
      </c>
      <c r="B7642">
        <v>2000</v>
      </c>
      <c r="C7642" t="s">
        <v>9</v>
      </c>
      <c r="D7642" t="s">
        <v>4898</v>
      </c>
      <c r="E7642" t="s">
        <v>5169</v>
      </c>
    </row>
    <row r="7643" spans="1:5">
      <c r="A7643" t="s">
        <v>5202</v>
      </c>
      <c r="B7643">
        <v>2000</v>
      </c>
      <c r="C7643" t="s">
        <v>1299</v>
      </c>
      <c r="D7643" t="s">
        <v>4899</v>
      </c>
      <c r="E7643" t="s">
        <v>5169</v>
      </c>
    </row>
    <row r="7644" spans="1:5">
      <c r="A7644" t="s">
        <v>5202</v>
      </c>
      <c r="B7644">
        <v>2000</v>
      </c>
      <c r="C7644" t="s">
        <v>1256</v>
      </c>
      <c r="D7644" t="s">
        <v>4900</v>
      </c>
      <c r="E7644" t="s">
        <v>5169</v>
      </c>
    </row>
    <row r="7645" spans="1:5">
      <c r="A7645" t="s">
        <v>5202</v>
      </c>
      <c r="B7645">
        <v>2000</v>
      </c>
      <c r="C7645" t="s">
        <v>933</v>
      </c>
      <c r="D7645" t="s">
        <v>4901</v>
      </c>
      <c r="E7645" t="s">
        <v>5169</v>
      </c>
    </row>
    <row r="7646" spans="1:5">
      <c r="A7646" t="s">
        <v>5202</v>
      </c>
      <c r="B7646">
        <v>2000</v>
      </c>
      <c r="C7646" t="s">
        <v>933</v>
      </c>
      <c r="D7646" t="s">
        <v>4902</v>
      </c>
      <c r="E7646" t="s">
        <v>5169</v>
      </c>
    </row>
    <row r="7647" spans="1:5">
      <c r="A7647" t="s">
        <v>5202</v>
      </c>
      <c r="B7647">
        <v>2000</v>
      </c>
      <c r="C7647" t="s">
        <v>1041</v>
      </c>
      <c r="D7647" t="s">
        <v>4903</v>
      </c>
      <c r="E7647" t="s">
        <v>5169</v>
      </c>
    </row>
    <row r="7648" spans="1:5">
      <c r="A7648" t="s">
        <v>5202</v>
      </c>
      <c r="B7648">
        <v>2000</v>
      </c>
      <c r="C7648" t="s">
        <v>4552</v>
      </c>
      <c r="D7648" t="s">
        <v>4904</v>
      </c>
      <c r="E7648" t="s">
        <v>5169</v>
      </c>
    </row>
    <row r="7649" spans="1:5">
      <c r="A7649" t="s">
        <v>5202</v>
      </c>
      <c r="B7649">
        <v>1999</v>
      </c>
      <c r="C7649" t="s">
        <v>1092</v>
      </c>
      <c r="D7649" t="s">
        <v>4905</v>
      </c>
      <c r="E7649" t="s">
        <v>5169</v>
      </c>
    </row>
    <row r="7650" spans="1:5">
      <c r="A7650" t="s">
        <v>5202</v>
      </c>
      <c r="B7650">
        <v>1999</v>
      </c>
      <c r="C7650" t="s">
        <v>4867</v>
      </c>
      <c r="D7650" t="s">
        <v>4906</v>
      </c>
      <c r="E7650" t="s">
        <v>5169</v>
      </c>
    </row>
    <row r="7651" spans="1:5">
      <c r="A7651" t="s">
        <v>5202</v>
      </c>
      <c r="B7651">
        <v>1999</v>
      </c>
      <c r="C7651" t="s">
        <v>4869</v>
      </c>
      <c r="D7651" t="s">
        <v>4907</v>
      </c>
      <c r="E7651" t="s">
        <v>5169</v>
      </c>
    </row>
    <row r="7652" spans="1:5">
      <c r="A7652" t="s">
        <v>5202</v>
      </c>
      <c r="B7652">
        <v>1999</v>
      </c>
      <c r="C7652" t="s">
        <v>4869</v>
      </c>
      <c r="D7652" t="s">
        <v>4908</v>
      </c>
      <c r="E7652" t="s">
        <v>5169</v>
      </c>
    </row>
    <row r="7653" spans="1:5">
      <c r="A7653" t="s">
        <v>5202</v>
      </c>
      <c r="B7653">
        <v>1998</v>
      </c>
      <c r="C7653" t="s">
        <v>4054</v>
      </c>
      <c r="D7653" t="s">
        <v>4909</v>
      </c>
      <c r="E7653" t="s">
        <v>5169</v>
      </c>
    </row>
    <row r="7654" spans="1:5">
      <c r="A7654" t="s">
        <v>5202</v>
      </c>
      <c r="B7654">
        <v>1998</v>
      </c>
      <c r="C7654" t="s">
        <v>1260</v>
      </c>
      <c r="D7654" t="s">
        <v>4910</v>
      </c>
      <c r="E7654" t="s">
        <v>5169</v>
      </c>
    </row>
    <row r="7655" spans="1:5">
      <c r="A7655" t="s">
        <v>5202</v>
      </c>
      <c r="B7655">
        <v>1997</v>
      </c>
      <c r="C7655" t="s">
        <v>1299</v>
      </c>
      <c r="D7655" t="s">
        <v>4911</v>
      </c>
      <c r="E7655" t="s">
        <v>5169</v>
      </c>
    </row>
    <row r="7656" spans="1:5">
      <c r="A7656" t="s">
        <v>5202</v>
      </c>
      <c r="B7656">
        <v>1997</v>
      </c>
      <c r="C7656" t="s">
        <v>4912</v>
      </c>
      <c r="D7656" t="s">
        <v>4913</v>
      </c>
      <c r="E7656" t="s">
        <v>5169</v>
      </c>
    </row>
    <row r="7657" spans="1:5">
      <c r="A7657" t="s">
        <v>5202</v>
      </c>
      <c r="B7657">
        <v>1997</v>
      </c>
      <c r="C7657" t="s">
        <v>1092</v>
      </c>
      <c r="D7657" t="s">
        <v>4914</v>
      </c>
      <c r="E7657" t="s">
        <v>5169</v>
      </c>
    </row>
    <row r="7658" spans="1:5">
      <c r="A7658" t="s">
        <v>5202</v>
      </c>
      <c r="B7658">
        <v>1997</v>
      </c>
      <c r="C7658" t="s">
        <v>4867</v>
      </c>
      <c r="D7658" t="s">
        <v>4915</v>
      </c>
      <c r="E7658" t="s">
        <v>5169</v>
      </c>
    </row>
    <row r="7659" spans="1:5">
      <c r="A7659" t="s">
        <v>5202</v>
      </c>
      <c r="B7659">
        <v>1996</v>
      </c>
      <c r="C7659" t="s">
        <v>1260</v>
      </c>
      <c r="D7659" t="s">
        <v>4916</v>
      </c>
      <c r="E7659" t="s">
        <v>5169</v>
      </c>
    </row>
    <row r="7660" spans="1:5">
      <c r="A7660" t="s">
        <v>5202</v>
      </c>
      <c r="B7660">
        <v>1996</v>
      </c>
      <c r="C7660" t="s">
        <v>1092</v>
      </c>
      <c r="D7660" t="s">
        <v>4917</v>
      </c>
      <c r="E7660" t="s">
        <v>5169</v>
      </c>
    </row>
    <row r="7661" spans="1:5">
      <c r="A7661" t="s">
        <v>5202</v>
      </c>
      <c r="B7661">
        <v>1996</v>
      </c>
      <c r="C7661" t="s">
        <v>4867</v>
      </c>
      <c r="D7661" t="s">
        <v>4918</v>
      </c>
      <c r="E7661" t="s">
        <v>5169</v>
      </c>
    </row>
    <row r="7662" spans="1:5">
      <c r="A7662" t="s">
        <v>8117</v>
      </c>
      <c r="B7662">
        <v>2024</v>
      </c>
      <c r="C7662" t="s">
        <v>1</v>
      </c>
      <c r="D7662" t="s">
        <v>9138</v>
      </c>
      <c r="E7662" t="s">
        <v>5169</v>
      </c>
    </row>
    <row r="7663" spans="1:5">
      <c r="A7663" t="s">
        <v>8117</v>
      </c>
      <c r="B7663">
        <v>2023</v>
      </c>
      <c r="C7663" t="s">
        <v>1723</v>
      </c>
      <c r="D7663" t="s">
        <v>8118</v>
      </c>
      <c r="E7663" t="s">
        <v>5169</v>
      </c>
    </row>
    <row r="7664" spans="1:5">
      <c r="A7664" t="s">
        <v>8117</v>
      </c>
      <c r="B7664">
        <v>2023</v>
      </c>
      <c r="C7664" t="s">
        <v>1724</v>
      </c>
      <c r="D7664" t="s">
        <v>8119</v>
      </c>
      <c r="E7664" t="s">
        <v>5169</v>
      </c>
    </row>
    <row r="7665" spans="1:5">
      <c r="A7665" t="s">
        <v>8117</v>
      </c>
      <c r="B7665">
        <v>2023</v>
      </c>
      <c r="C7665" t="s">
        <v>1725</v>
      </c>
      <c r="D7665" t="s">
        <v>8120</v>
      </c>
      <c r="E7665" t="s">
        <v>5169</v>
      </c>
    </row>
    <row r="7666" spans="1:5">
      <c r="A7666" t="s">
        <v>8117</v>
      </c>
      <c r="B7666">
        <v>2023</v>
      </c>
      <c r="C7666" t="s">
        <v>1725</v>
      </c>
      <c r="D7666" t="s">
        <v>8121</v>
      </c>
      <c r="E7666" t="s">
        <v>5169</v>
      </c>
    </row>
    <row r="7667" spans="1:5">
      <c r="A7667" t="s">
        <v>8117</v>
      </c>
      <c r="B7667">
        <v>2023</v>
      </c>
      <c r="C7667" t="s">
        <v>150</v>
      </c>
      <c r="D7667" t="s">
        <v>8122</v>
      </c>
      <c r="E7667" t="s">
        <v>5169</v>
      </c>
    </row>
    <row r="7668" spans="1:5">
      <c r="A7668" t="s">
        <v>8117</v>
      </c>
      <c r="B7668">
        <v>2023</v>
      </c>
      <c r="C7668" t="s">
        <v>8123</v>
      </c>
      <c r="D7668" t="s">
        <v>8124</v>
      </c>
      <c r="E7668" t="s">
        <v>5169</v>
      </c>
    </row>
    <row r="7669" spans="1:5">
      <c r="A7669" t="s">
        <v>8117</v>
      </c>
      <c r="B7669">
        <v>2023</v>
      </c>
      <c r="C7669" t="s">
        <v>8125</v>
      </c>
      <c r="D7669" t="s">
        <v>8126</v>
      </c>
      <c r="E7669" t="s">
        <v>5169</v>
      </c>
    </row>
    <row r="7670" spans="1:5">
      <c r="A7670" t="s">
        <v>8117</v>
      </c>
      <c r="B7670">
        <v>2023</v>
      </c>
      <c r="C7670" t="s">
        <v>5325</v>
      </c>
      <c r="D7670" t="s">
        <v>8127</v>
      </c>
      <c r="E7670" t="s">
        <v>5169</v>
      </c>
    </row>
    <row r="7671" spans="1:5">
      <c r="A7671" t="s">
        <v>8117</v>
      </c>
      <c r="B7671">
        <v>2023</v>
      </c>
      <c r="C7671" t="s">
        <v>1234</v>
      </c>
      <c r="D7671" t="s">
        <v>8128</v>
      </c>
      <c r="E7671" t="s">
        <v>5169</v>
      </c>
    </row>
    <row r="7672" spans="1:5">
      <c r="A7672" t="s">
        <v>8117</v>
      </c>
      <c r="B7672">
        <v>2023</v>
      </c>
      <c r="C7672" t="s">
        <v>1234</v>
      </c>
      <c r="D7672" t="s">
        <v>8129</v>
      </c>
      <c r="E7672" t="s">
        <v>5169</v>
      </c>
    </row>
    <row r="7673" spans="1:5">
      <c r="A7673" t="s">
        <v>8117</v>
      </c>
      <c r="B7673">
        <v>2023</v>
      </c>
      <c r="C7673" t="s">
        <v>1234</v>
      </c>
      <c r="D7673" t="s">
        <v>8130</v>
      </c>
      <c r="E7673" t="s">
        <v>5169</v>
      </c>
    </row>
    <row r="7674" spans="1:5">
      <c r="A7674" t="s">
        <v>8117</v>
      </c>
      <c r="B7674">
        <v>2023</v>
      </c>
      <c r="C7674" t="s">
        <v>5321</v>
      </c>
      <c r="D7674" t="s">
        <v>9139</v>
      </c>
      <c r="E7674" t="s">
        <v>5169</v>
      </c>
    </row>
    <row r="7675" spans="1:5">
      <c r="A7675" t="s">
        <v>8117</v>
      </c>
      <c r="B7675">
        <v>2023</v>
      </c>
      <c r="C7675" t="s">
        <v>5327</v>
      </c>
      <c r="D7675" t="s">
        <v>8131</v>
      </c>
      <c r="E7675" t="s">
        <v>5169</v>
      </c>
    </row>
    <row r="7676" spans="1:5">
      <c r="A7676" t="s">
        <v>8117</v>
      </c>
      <c r="B7676">
        <v>2023</v>
      </c>
      <c r="C7676" t="s">
        <v>1</v>
      </c>
      <c r="D7676" t="s">
        <v>8132</v>
      </c>
      <c r="E7676" t="s">
        <v>5169</v>
      </c>
    </row>
    <row r="7677" spans="1:5">
      <c r="A7677" t="s">
        <v>8117</v>
      </c>
      <c r="B7677">
        <v>2023</v>
      </c>
      <c r="C7677" t="s">
        <v>1</v>
      </c>
      <c r="D7677" t="s">
        <v>8133</v>
      </c>
      <c r="E7677" t="s">
        <v>5169</v>
      </c>
    </row>
    <row r="7678" spans="1:5">
      <c r="A7678" t="s">
        <v>8117</v>
      </c>
      <c r="B7678">
        <v>2023</v>
      </c>
      <c r="C7678" t="s">
        <v>1</v>
      </c>
      <c r="D7678" t="s">
        <v>8134</v>
      </c>
      <c r="E7678" t="s">
        <v>5169</v>
      </c>
    </row>
    <row r="7679" spans="1:5">
      <c r="A7679" t="s">
        <v>8117</v>
      </c>
      <c r="B7679">
        <v>2023</v>
      </c>
      <c r="C7679" t="s">
        <v>5304</v>
      </c>
      <c r="D7679" t="s">
        <v>8124</v>
      </c>
      <c r="E7679" t="s">
        <v>5169</v>
      </c>
    </row>
    <row r="7680" spans="1:5">
      <c r="A7680" t="s">
        <v>8117</v>
      </c>
      <c r="B7680">
        <v>2023</v>
      </c>
      <c r="C7680" t="s">
        <v>5304</v>
      </c>
      <c r="D7680" t="s">
        <v>8135</v>
      </c>
      <c r="E7680" t="s">
        <v>5169</v>
      </c>
    </row>
    <row r="7681" spans="1:5">
      <c r="A7681" t="s">
        <v>8117</v>
      </c>
      <c r="B7681">
        <v>2023</v>
      </c>
      <c r="C7681" t="s">
        <v>5304</v>
      </c>
      <c r="D7681" t="s">
        <v>8136</v>
      </c>
      <c r="E7681" t="s">
        <v>5169</v>
      </c>
    </row>
    <row r="7682" spans="1:5">
      <c r="A7682" t="s">
        <v>8117</v>
      </c>
      <c r="B7682">
        <v>2022</v>
      </c>
      <c r="C7682" t="s">
        <v>666</v>
      </c>
      <c r="D7682" t="s">
        <v>8137</v>
      </c>
      <c r="E7682" t="s">
        <v>5169</v>
      </c>
    </row>
    <row r="7683" spans="1:5">
      <c r="A7683" t="s">
        <v>8117</v>
      </c>
      <c r="B7683">
        <v>2022</v>
      </c>
      <c r="C7683" t="s">
        <v>1726</v>
      </c>
      <c r="D7683" t="s">
        <v>8138</v>
      </c>
      <c r="E7683" t="s">
        <v>5169</v>
      </c>
    </row>
    <row r="7684" spans="1:5">
      <c r="A7684" t="s">
        <v>8117</v>
      </c>
      <c r="B7684">
        <v>2022</v>
      </c>
      <c r="C7684" t="s">
        <v>6498</v>
      </c>
      <c r="D7684" t="s">
        <v>8139</v>
      </c>
      <c r="E7684" t="s">
        <v>5169</v>
      </c>
    </row>
    <row r="7685" spans="1:5">
      <c r="A7685" t="s">
        <v>8117</v>
      </c>
      <c r="B7685">
        <v>2022</v>
      </c>
      <c r="C7685" t="s">
        <v>150</v>
      </c>
      <c r="D7685" t="s">
        <v>8140</v>
      </c>
      <c r="E7685" t="s">
        <v>5169</v>
      </c>
    </row>
    <row r="7686" spans="1:5">
      <c r="A7686" t="s">
        <v>8117</v>
      </c>
      <c r="B7686">
        <v>2022</v>
      </c>
      <c r="C7686" t="s">
        <v>152</v>
      </c>
      <c r="D7686" t="s">
        <v>8141</v>
      </c>
      <c r="E7686" t="s">
        <v>5169</v>
      </c>
    </row>
    <row r="7687" spans="1:5">
      <c r="A7687" t="s">
        <v>8117</v>
      </c>
      <c r="B7687">
        <v>2022</v>
      </c>
      <c r="C7687" t="s">
        <v>152</v>
      </c>
      <c r="D7687" t="s">
        <v>8142</v>
      </c>
      <c r="E7687" t="s">
        <v>5169</v>
      </c>
    </row>
    <row r="7688" spans="1:5">
      <c r="A7688" t="s">
        <v>8117</v>
      </c>
      <c r="B7688">
        <v>2022</v>
      </c>
      <c r="C7688" t="s">
        <v>152</v>
      </c>
      <c r="D7688" t="s">
        <v>8143</v>
      </c>
      <c r="E7688" t="s">
        <v>5169</v>
      </c>
    </row>
    <row r="7689" spans="1:5">
      <c r="A7689" t="s">
        <v>8117</v>
      </c>
      <c r="B7689">
        <v>2022</v>
      </c>
      <c r="C7689" t="s">
        <v>1727</v>
      </c>
      <c r="D7689" t="s">
        <v>8144</v>
      </c>
      <c r="E7689" t="s">
        <v>5169</v>
      </c>
    </row>
    <row r="7690" spans="1:5">
      <c r="A7690" t="s">
        <v>8117</v>
      </c>
      <c r="B7690">
        <v>2022</v>
      </c>
      <c r="C7690" t="s">
        <v>1727</v>
      </c>
      <c r="D7690" t="s">
        <v>8145</v>
      </c>
      <c r="E7690" t="s">
        <v>5169</v>
      </c>
    </row>
    <row r="7691" spans="1:5">
      <c r="A7691" t="s">
        <v>8117</v>
      </c>
      <c r="B7691">
        <v>2022</v>
      </c>
      <c r="C7691" t="s">
        <v>55</v>
      </c>
      <c r="D7691" t="s">
        <v>8146</v>
      </c>
      <c r="E7691" t="s">
        <v>5169</v>
      </c>
    </row>
    <row r="7692" spans="1:5">
      <c r="A7692" t="s">
        <v>8117</v>
      </c>
      <c r="B7692">
        <v>2022</v>
      </c>
      <c r="C7692" t="s">
        <v>61</v>
      </c>
      <c r="D7692" t="s">
        <v>8147</v>
      </c>
      <c r="E7692" t="s">
        <v>5169</v>
      </c>
    </row>
    <row r="7693" spans="1:5">
      <c r="A7693" t="s">
        <v>8117</v>
      </c>
      <c r="B7693">
        <v>2022</v>
      </c>
      <c r="C7693" t="s">
        <v>5321</v>
      </c>
      <c r="D7693" t="s">
        <v>8148</v>
      </c>
      <c r="E7693" t="s">
        <v>5169</v>
      </c>
    </row>
    <row r="7694" spans="1:5">
      <c r="A7694" t="s">
        <v>8117</v>
      </c>
      <c r="B7694">
        <v>2021</v>
      </c>
      <c r="C7694" t="s">
        <v>666</v>
      </c>
      <c r="D7694" t="s">
        <v>8149</v>
      </c>
      <c r="E7694" t="s">
        <v>5169</v>
      </c>
    </row>
    <row r="7695" spans="1:5">
      <c r="A7695" t="s">
        <v>8117</v>
      </c>
      <c r="B7695">
        <v>2021</v>
      </c>
      <c r="C7695" t="s">
        <v>1725</v>
      </c>
      <c r="D7695" t="s">
        <v>8150</v>
      </c>
      <c r="E7695" t="s">
        <v>5169</v>
      </c>
    </row>
    <row r="7696" spans="1:5">
      <c r="A7696" t="s">
        <v>8117</v>
      </c>
      <c r="B7696">
        <v>2021</v>
      </c>
      <c r="C7696" t="s">
        <v>1725</v>
      </c>
      <c r="D7696" t="s">
        <v>8151</v>
      </c>
      <c r="E7696" t="s">
        <v>5169</v>
      </c>
    </row>
    <row r="7697" spans="1:5">
      <c r="A7697" t="s">
        <v>8117</v>
      </c>
      <c r="B7697">
        <v>2021</v>
      </c>
      <c r="C7697" t="s">
        <v>8152</v>
      </c>
      <c r="D7697" t="s">
        <v>8153</v>
      </c>
      <c r="E7697" t="s">
        <v>5169</v>
      </c>
    </row>
    <row r="7698" spans="1:5">
      <c r="A7698" t="s">
        <v>8117</v>
      </c>
      <c r="B7698">
        <v>2021</v>
      </c>
      <c r="C7698" t="s">
        <v>150</v>
      </c>
      <c r="D7698" t="s">
        <v>8154</v>
      </c>
      <c r="E7698" t="s">
        <v>5169</v>
      </c>
    </row>
    <row r="7699" spans="1:5">
      <c r="A7699" t="s">
        <v>8117</v>
      </c>
      <c r="B7699">
        <v>2021</v>
      </c>
      <c r="C7699" t="s">
        <v>150</v>
      </c>
      <c r="D7699" t="s">
        <v>8155</v>
      </c>
      <c r="E7699" t="s">
        <v>5169</v>
      </c>
    </row>
    <row r="7700" spans="1:5">
      <c r="A7700" t="s">
        <v>8117</v>
      </c>
      <c r="B7700">
        <v>2021</v>
      </c>
      <c r="C7700" t="s">
        <v>150</v>
      </c>
      <c r="D7700" t="s">
        <v>8156</v>
      </c>
      <c r="E7700" t="s">
        <v>5169</v>
      </c>
    </row>
    <row r="7701" spans="1:5">
      <c r="A7701" t="s">
        <v>8117</v>
      </c>
      <c r="B7701">
        <v>2021</v>
      </c>
      <c r="C7701" t="s">
        <v>1728</v>
      </c>
      <c r="D7701" t="s">
        <v>8157</v>
      </c>
      <c r="E7701" t="s">
        <v>5169</v>
      </c>
    </row>
    <row r="7702" spans="1:5">
      <c r="A7702" t="s">
        <v>8117</v>
      </c>
      <c r="B7702">
        <v>2021</v>
      </c>
      <c r="C7702" t="s">
        <v>1728</v>
      </c>
      <c r="D7702" t="s">
        <v>8158</v>
      </c>
      <c r="E7702" t="s">
        <v>5169</v>
      </c>
    </row>
    <row r="7703" spans="1:5">
      <c r="A7703" t="s">
        <v>8117</v>
      </c>
      <c r="B7703">
        <v>2021</v>
      </c>
      <c r="C7703" t="s">
        <v>152</v>
      </c>
      <c r="D7703" t="s">
        <v>8159</v>
      </c>
      <c r="E7703" t="s">
        <v>5169</v>
      </c>
    </row>
    <row r="7704" spans="1:5">
      <c r="A7704" t="s">
        <v>8117</v>
      </c>
      <c r="B7704">
        <v>2021</v>
      </c>
      <c r="C7704" t="s">
        <v>8160</v>
      </c>
      <c r="D7704" t="s">
        <v>8161</v>
      </c>
      <c r="E7704" t="s">
        <v>5169</v>
      </c>
    </row>
    <row r="7705" spans="1:5">
      <c r="A7705" t="s">
        <v>8117</v>
      </c>
      <c r="B7705">
        <v>2021</v>
      </c>
      <c r="C7705" t="s">
        <v>8160</v>
      </c>
      <c r="D7705" t="s">
        <v>8162</v>
      </c>
      <c r="E7705" t="s">
        <v>5169</v>
      </c>
    </row>
    <row r="7706" spans="1:5">
      <c r="A7706" t="s">
        <v>8117</v>
      </c>
      <c r="B7706">
        <v>2021</v>
      </c>
      <c r="C7706" t="s">
        <v>8163</v>
      </c>
      <c r="D7706" t="s">
        <v>8164</v>
      </c>
      <c r="E7706" t="s">
        <v>5169</v>
      </c>
    </row>
    <row r="7707" spans="1:5">
      <c r="A7707" t="s">
        <v>8117</v>
      </c>
      <c r="B7707">
        <v>2021</v>
      </c>
      <c r="C7707" t="s">
        <v>8165</v>
      </c>
      <c r="D7707" t="s">
        <v>8166</v>
      </c>
      <c r="E7707" t="s">
        <v>5169</v>
      </c>
    </row>
    <row r="7708" spans="1:5">
      <c r="A7708" t="s">
        <v>8117</v>
      </c>
      <c r="B7708">
        <v>2021</v>
      </c>
      <c r="C7708" t="s">
        <v>6789</v>
      </c>
      <c r="D7708" t="s">
        <v>8167</v>
      </c>
      <c r="E7708" t="s">
        <v>5169</v>
      </c>
    </row>
    <row r="7709" spans="1:5">
      <c r="A7709" t="s">
        <v>8117</v>
      </c>
      <c r="B7709">
        <v>2021</v>
      </c>
      <c r="C7709" t="s">
        <v>1</v>
      </c>
      <c r="D7709" t="s">
        <v>8168</v>
      </c>
      <c r="E7709" t="s">
        <v>5169</v>
      </c>
    </row>
    <row r="7710" spans="1:5">
      <c r="A7710" t="s">
        <v>8117</v>
      </c>
      <c r="B7710">
        <v>2021</v>
      </c>
      <c r="C7710" t="s">
        <v>1</v>
      </c>
      <c r="D7710" t="s">
        <v>8139</v>
      </c>
      <c r="E7710" t="s">
        <v>5169</v>
      </c>
    </row>
    <row r="7711" spans="1:5">
      <c r="A7711" t="s">
        <v>8117</v>
      </c>
      <c r="B7711">
        <v>2021</v>
      </c>
      <c r="C7711" t="s">
        <v>5304</v>
      </c>
      <c r="D7711" t="s">
        <v>8169</v>
      </c>
      <c r="E7711" t="s">
        <v>5169</v>
      </c>
    </row>
    <row r="7712" spans="1:5">
      <c r="A7712" t="s">
        <v>8117</v>
      </c>
      <c r="B7712">
        <v>2020</v>
      </c>
      <c r="C7712" t="s">
        <v>1164</v>
      </c>
      <c r="D7712" t="s">
        <v>8170</v>
      </c>
      <c r="E7712" t="s">
        <v>5169</v>
      </c>
    </row>
    <row r="7713" spans="1:5">
      <c r="A7713" t="s">
        <v>8117</v>
      </c>
      <c r="B7713">
        <v>2020</v>
      </c>
      <c r="C7713" t="s">
        <v>1164</v>
      </c>
      <c r="D7713" t="s">
        <v>8171</v>
      </c>
      <c r="E7713" t="s">
        <v>5169</v>
      </c>
    </row>
    <row r="7714" spans="1:5">
      <c r="A7714" t="s">
        <v>8117</v>
      </c>
      <c r="B7714">
        <v>2020</v>
      </c>
      <c r="C7714" t="s">
        <v>1164</v>
      </c>
      <c r="D7714" t="s">
        <v>8172</v>
      </c>
      <c r="E7714" t="s">
        <v>5169</v>
      </c>
    </row>
    <row r="7715" spans="1:5">
      <c r="A7715" t="s">
        <v>8117</v>
      </c>
      <c r="B7715">
        <v>2020</v>
      </c>
      <c r="C7715" t="s">
        <v>1725</v>
      </c>
      <c r="D7715" t="s">
        <v>8173</v>
      </c>
      <c r="E7715" t="s">
        <v>5169</v>
      </c>
    </row>
    <row r="7716" spans="1:5">
      <c r="A7716" t="s">
        <v>8117</v>
      </c>
      <c r="B7716">
        <v>2020</v>
      </c>
      <c r="C7716" t="s">
        <v>1725</v>
      </c>
      <c r="D7716" t="s">
        <v>8174</v>
      </c>
      <c r="E7716" t="s">
        <v>5169</v>
      </c>
    </row>
    <row r="7717" spans="1:5">
      <c r="A7717" t="s">
        <v>8117</v>
      </c>
      <c r="B7717">
        <v>2020</v>
      </c>
      <c r="C7717" t="s">
        <v>1725</v>
      </c>
      <c r="D7717" t="s">
        <v>8175</v>
      </c>
      <c r="E7717" t="s">
        <v>5169</v>
      </c>
    </row>
    <row r="7718" spans="1:5">
      <c r="A7718" t="s">
        <v>8117</v>
      </c>
      <c r="B7718">
        <v>2020</v>
      </c>
      <c r="C7718" t="s">
        <v>1725</v>
      </c>
      <c r="D7718" t="s">
        <v>8176</v>
      </c>
      <c r="E7718" t="s">
        <v>5169</v>
      </c>
    </row>
    <row r="7719" spans="1:5">
      <c r="A7719" t="s">
        <v>8117</v>
      </c>
      <c r="B7719">
        <v>2020</v>
      </c>
      <c r="C7719" t="s">
        <v>5319</v>
      </c>
      <c r="D7719" t="s">
        <v>8177</v>
      </c>
      <c r="E7719" t="s">
        <v>5169</v>
      </c>
    </row>
    <row r="7720" spans="1:5">
      <c r="A7720" t="s">
        <v>8117</v>
      </c>
      <c r="B7720">
        <v>2020</v>
      </c>
      <c r="C7720" t="s">
        <v>150</v>
      </c>
      <c r="D7720" t="s">
        <v>8178</v>
      </c>
      <c r="E7720" t="s">
        <v>5169</v>
      </c>
    </row>
    <row r="7721" spans="1:5">
      <c r="A7721" t="s">
        <v>8117</v>
      </c>
      <c r="B7721">
        <v>2020</v>
      </c>
      <c r="C7721" t="s">
        <v>150</v>
      </c>
      <c r="D7721" t="s">
        <v>8179</v>
      </c>
      <c r="E7721" t="s">
        <v>5169</v>
      </c>
    </row>
    <row r="7722" spans="1:5">
      <c r="A7722" t="s">
        <v>8117</v>
      </c>
      <c r="B7722">
        <v>2020</v>
      </c>
      <c r="C7722" t="s">
        <v>150</v>
      </c>
      <c r="D7722" t="s">
        <v>8180</v>
      </c>
      <c r="E7722" t="s">
        <v>5169</v>
      </c>
    </row>
    <row r="7723" spans="1:5">
      <c r="A7723" t="s">
        <v>8117</v>
      </c>
      <c r="B7723">
        <v>2020</v>
      </c>
      <c r="C7723" t="s">
        <v>1728</v>
      </c>
      <c r="D7723" t="s">
        <v>8181</v>
      </c>
      <c r="E7723" t="s">
        <v>5169</v>
      </c>
    </row>
    <row r="7724" spans="1:5">
      <c r="A7724" t="s">
        <v>8117</v>
      </c>
      <c r="B7724">
        <v>2020</v>
      </c>
      <c r="C7724" t="s">
        <v>8182</v>
      </c>
      <c r="D7724" t="s">
        <v>8183</v>
      </c>
      <c r="E7724" t="s">
        <v>5169</v>
      </c>
    </row>
    <row r="7725" spans="1:5">
      <c r="A7725" t="s">
        <v>8117</v>
      </c>
      <c r="B7725">
        <v>2020</v>
      </c>
      <c r="C7725" t="s">
        <v>1729</v>
      </c>
      <c r="D7725" t="s">
        <v>8184</v>
      </c>
      <c r="E7725" t="s">
        <v>5169</v>
      </c>
    </row>
    <row r="7726" spans="1:5">
      <c r="A7726" t="s">
        <v>8117</v>
      </c>
      <c r="B7726">
        <v>2020</v>
      </c>
      <c r="C7726" t="s">
        <v>1730</v>
      </c>
      <c r="D7726" t="s">
        <v>8185</v>
      </c>
      <c r="E7726" t="s">
        <v>5169</v>
      </c>
    </row>
    <row r="7727" spans="1:5">
      <c r="A7727" t="s">
        <v>8117</v>
      </c>
      <c r="B7727">
        <v>2020</v>
      </c>
      <c r="C7727" t="s">
        <v>8163</v>
      </c>
      <c r="D7727" t="s">
        <v>8186</v>
      </c>
      <c r="E7727" t="s">
        <v>5169</v>
      </c>
    </row>
    <row r="7728" spans="1:5">
      <c r="A7728" t="s">
        <v>8117</v>
      </c>
      <c r="B7728">
        <v>2020</v>
      </c>
      <c r="C7728" t="s">
        <v>1731</v>
      </c>
      <c r="D7728" t="s">
        <v>8187</v>
      </c>
      <c r="E7728" t="s">
        <v>5169</v>
      </c>
    </row>
    <row r="7729" spans="1:5">
      <c r="A7729" t="s">
        <v>8117</v>
      </c>
      <c r="B7729">
        <v>2020</v>
      </c>
      <c r="C7729" t="s">
        <v>8188</v>
      </c>
      <c r="D7729" t="s">
        <v>8189</v>
      </c>
      <c r="E7729" t="s">
        <v>5169</v>
      </c>
    </row>
    <row r="7730" spans="1:5">
      <c r="A7730" t="s">
        <v>8117</v>
      </c>
      <c r="B7730">
        <v>2020</v>
      </c>
      <c r="C7730" t="s">
        <v>8190</v>
      </c>
      <c r="D7730" t="s">
        <v>8191</v>
      </c>
      <c r="E7730" t="s">
        <v>5169</v>
      </c>
    </row>
    <row r="7731" spans="1:5">
      <c r="A7731" t="s">
        <v>8117</v>
      </c>
      <c r="B7731">
        <v>2020</v>
      </c>
      <c r="C7731" t="s">
        <v>1</v>
      </c>
      <c r="D7731" t="s">
        <v>8184</v>
      </c>
      <c r="E7731" t="s">
        <v>5169</v>
      </c>
    </row>
    <row r="7732" spans="1:5">
      <c r="A7732" t="s">
        <v>8117</v>
      </c>
      <c r="B7732">
        <v>2020</v>
      </c>
      <c r="C7732" t="s">
        <v>1</v>
      </c>
      <c r="D7732" t="s">
        <v>8192</v>
      </c>
      <c r="E7732" t="s">
        <v>5169</v>
      </c>
    </row>
    <row r="7733" spans="1:5">
      <c r="A7733" t="s">
        <v>8117</v>
      </c>
      <c r="B7733">
        <v>2020</v>
      </c>
      <c r="C7733" t="s">
        <v>1</v>
      </c>
      <c r="D7733" t="s">
        <v>8178</v>
      </c>
      <c r="E7733" t="s">
        <v>5169</v>
      </c>
    </row>
    <row r="7734" spans="1:5">
      <c r="A7734" t="s">
        <v>8117</v>
      </c>
      <c r="B7734">
        <v>2019</v>
      </c>
      <c r="C7734" t="s">
        <v>1304</v>
      </c>
      <c r="D7734" t="s">
        <v>8193</v>
      </c>
      <c r="E7734" t="s">
        <v>5169</v>
      </c>
    </row>
    <row r="7735" spans="1:5">
      <c r="A7735" t="s">
        <v>8117</v>
      </c>
      <c r="B7735">
        <v>2019</v>
      </c>
      <c r="C7735" t="s">
        <v>1732</v>
      </c>
      <c r="D7735" t="s">
        <v>8194</v>
      </c>
      <c r="E7735" t="s">
        <v>5169</v>
      </c>
    </row>
    <row r="7736" spans="1:5">
      <c r="A7736" t="s">
        <v>8117</v>
      </c>
      <c r="B7736">
        <v>2019</v>
      </c>
      <c r="C7736" t="s">
        <v>320</v>
      </c>
      <c r="D7736" t="s">
        <v>6331</v>
      </c>
      <c r="E7736" t="s">
        <v>5169</v>
      </c>
    </row>
    <row r="7737" spans="1:5">
      <c r="A7737" t="s">
        <v>8117</v>
      </c>
      <c r="B7737">
        <v>2019</v>
      </c>
      <c r="C7737" t="s">
        <v>150</v>
      </c>
      <c r="D7737" t="s">
        <v>8195</v>
      </c>
      <c r="E7737" t="s">
        <v>5169</v>
      </c>
    </row>
    <row r="7738" spans="1:5">
      <c r="A7738" t="s">
        <v>8117</v>
      </c>
      <c r="B7738">
        <v>2019</v>
      </c>
      <c r="C7738" t="s">
        <v>150</v>
      </c>
      <c r="D7738" t="s">
        <v>8196</v>
      </c>
      <c r="E7738" t="s">
        <v>5169</v>
      </c>
    </row>
    <row r="7739" spans="1:5">
      <c r="A7739" t="s">
        <v>8117</v>
      </c>
      <c r="B7739">
        <v>2019</v>
      </c>
      <c r="C7739" t="s">
        <v>150</v>
      </c>
      <c r="D7739" t="s">
        <v>8197</v>
      </c>
      <c r="E7739" t="s">
        <v>5169</v>
      </c>
    </row>
    <row r="7740" spans="1:5">
      <c r="A7740" t="s">
        <v>8117</v>
      </c>
      <c r="B7740">
        <v>2019</v>
      </c>
      <c r="C7740" t="s">
        <v>1728</v>
      </c>
      <c r="D7740" t="s">
        <v>8198</v>
      </c>
      <c r="E7740" t="s">
        <v>5169</v>
      </c>
    </row>
    <row r="7741" spans="1:5">
      <c r="A7741" t="s">
        <v>8117</v>
      </c>
      <c r="B7741">
        <v>2019</v>
      </c>
      <c r="C7741" t="s">
        <v>1</v>
      </c>
      <c r="D7741" t="s">
        <v>8199</v>
      </c>
      <c r="E7741" t="s">
        <v>5169</v>
      </c>
    </row>
    <row r="7742" spans="1:5">
      <c r="A7742" t="s">
        <v>8117</v>
      </c>
      <c r="B7742">
        <v>2019</v>
      </c>
      <c r="C7742" t="s">
        <v>1</v>
      </c>
      <c r="D7742" t="s">
        <v>8200</v>
      </c>
      <c r="E7742" t="s">
        <v>5169</v>
      </c>
    </row>
    <row r="7743" spans="1:5">
      <c r="A7743" t="s">
        <v>8117</v>
      </c>
      <c r="B7743">
        <v>2019</v>
      </c>
      <c r="C7743" t="s">
        <v>1733</v>
      </c>
      <c r="D7743" t="s">
        <v>8201</v>
      </c>
      <c r="E7743" t="s">
        <v>5169</v>
      </c>
    </row>
    <row r="7744" spans="1:5">
      <c r="A7744" t="s">
        <v>8117</v>
      </c>
      <c r="B7744">
        <v>2018</v>
      </c>
      <c r="C7744" t="s">
        <v>1297</v>
      </c>
      <c r="D7744" t="s">
        <v>8202</v>
      </c>
      <c r="E7744" t="s">
        <v>5169</v>
      </c>
    </row>
    <row r="7745" spans="1:5">
      <c r="A7745" t="s">
        <v>8117</v>
      </c>
      <c r="B7745">
        <v>2018</v>
      </c>
      <c r="C7745" t="s">
        <v>320</v>
      </c>
      <c r="D7745" t="s">
        <v>8203</v>
      </c>
      <c r="E7745" t="s">
        <v>5169</v>
      </c>
    </row>
    <row r="7746" spans="1:5">
      <c r="A7746" t="s">
        <v>8117</v>
      </c>
      <c r="B7746">
        <v>2018</v>
      </c>
      <c r="C7746" t="s">
        <v>150</v>
      </c>
      <c r="D7746" t="s">
        <v>8204</v>
      </c>
      <c r="E7746" t="s">
        <v>5169</v>
      </c>
    </row>
    <row r="7747" spans="1:5">
      <c r="A7747" t="s">
        <v>8117</v>
      </c>
      <c r="B7747">
        <v>2018</v>
      </c>
      <c r="C7747" t="s">
        <v>150</v>
      </c>
      <c r="D7747" t="s">
        <v>8205</v>
      </c>
      <c r="E7747" t="s">
        <v>5169</v>
      </c>
    </row>
    <row r="7748" spans="1:5">
      <c r="A7748" t="s">
        <v>8117</v>
      </c>
      <c r="B7748">
        <v>2018</v>
      </c>
      <c r="C7748" t="s">
        <v>8206</v>
      </c>
      <c r="D7748" t="s">
        <v>8207</v>
      </c>
      <c r="E7748" t="s">
        <v>5169</v>
      </c>
    </row>
    <row r="7749" spans="1:5">
      <c r="A7749" t="s">
        <v>8117</v>
      </c>
      <c r="B7749">
        <v>2018</v>
      </c>
      <c r="C7749" t="s">
        <v>8206</v>
      </c>
      <c r="D7749" t="s">
        <v>8208</v>
      </c>
      <c r="E7749" t="s">
        <v>5169</v>
      </c>
    </row>
    <row r="7750" spans="1:5">
      <c r="A7750" t="s">
        <v>8117</v>
      </c>
      <c r="B7750">
        <v>2018</v>
      </c>
      <c r="C7750" t="s">
        <v>1301</v>
      </c>
      <c r="D7750" t="s">
        <v>8209</v>
      </c>
      <c r="E7750" t="s">
        <v>5169</v>
      </c>
    </row>
    <row r="7751" spans="1:5">
      <c r="A7751" t="s">
        <v>8117</v>
      </c>
      <c r="B7751">
        <v>2018</v>
      </c>
      <c r="C7751" t="s">
        <v>1301</v>
      </c>
      <c r="D7751" t="s">
        <v>8210</v>
      </c>
      <c r="E7751" t="s">
        <v>5169</v>
      </c>
    </row>
    <row r="7752" spans="1:5">
      <c r="A7752" t="s">
        <v>8117</v>
      </c>
      <c r="B7752">
        <v>2018</v>
      </c>
      <c r="C7752" t="s">
        <v>5408</v>
      </c>
      <c r="D7752" t="s">
        <v>8211</v>
      </c>
      <c r="E7752" t="s">
        <v>5169</v>
      </c>
    </row>
    <row r="7753" spans="1:5">
      <c r="A7753" t="s">
        <v>8117</v>
      </c>
      <c r="B7753">
        <v>2018</v>
      </c>
      <c r="C7753" t="s">
        <v>8206</v>
      </c>
      <c r="D7753" t="s">
        <v>8212</v>
      </c>
      <c r="E7753" t="s">
        <v>5169</v>
      </c>
    </row>
    <row r="7754" spans="1:5">
      <c r="A7754" t="s">
        <v>8117</v>
      </c>
      <c r="B7754">
        <v>2017</v>
      </c>
      <c r="C7754" t="s">
        <v>1294</v>
      </c>
      <c r="D7754" t="s">
        <v>8213</v>
      </c>
      <c r="E7754" t="s">
        <v>5169</v>
      </c>
    </row>
    <row r="7755" spans="1:5">
      <c r="A7755" t="s">
        <v>8117</v>
      </c>
      <c r="B7755">
        <v>2017</v>
      </c>
      <c r="C7755" t="s">
        <v>5381</v>
      </c>
      <c r="D7755" t="s">
        <v>8214</v>
      </c>
      <c r="E7755" t="s">
        <v>5169</v>
      </c>
    </row>
    <row r="7756" spans="1:5">
      <c r="A7756" t="s">
        <v>8117</v>
      </c>
      <c r="B7756">
        <v>2017</v>
      </c>
      <c r="C7756" t="s">
        <v>5381</v>
      </c>
      <c r="D7756" t="s">
        <v>8215</v>
      </c>
      <c r="E7756" t="s">
        <v>5169</v>
      </c>
    </row>
    <row r="7757" spans="1:5">
      <c r="A7757" t="s">
        <v>8117</v>
      </c>
      <c r="B7757">
        <v>2017</v>
      </c>
      <c r="C7757" t="s">
        <v>1304</v>
      </c>
      <c r="D7757" t="s">
        <v>8216</v>
      </c>
      <c r="E7757" t="s">
        <v>5169</v>
      </c>
    </row>
    <row r="7758" spans="1:5">
      <c r="A7758" t="s">
        <v>8117</v>
      </c>
      <c r="B7758">
        <v>2017</v>
      </c>
      <c r="C7758" t="s">
        <v>5342</v>
      </c>
      <c r="D7758" t="s">
        <v>8217</v>
      </c>
      <c r="E7758" t="s">
        <v>5169</v>
      </c>
    </row>
    <row r="7759" spans="1:5">
      <c r="A7759" t="s">
        <v>8117</v>
      </c>
      <c r="B7759">
        <v>2017</v>
      </c>
      <c r="C7759" t="s">
        <v>150</v>
      </c>
      <c r="D7759" t="s">
        <v>8218</v>
      </c>
      <c r="E7759" t="s">
        <v>5169</v>
      </c>
    </row>
    <row r="7760" spans="1:5">
      <c r="A7760" t="s">
        <v>8117</v>
      </c>
      <c r="B7760">
        <v>2017</v>
      </c>
      <c r="C7760" t="s">
        <v>1</v>
      </c>
      <c r="D7760" t="s">
        <v>8216</v>
      </c>
      <c r="E7760" t="s">
        <v>5169</v>
      </c>
    </row>
    <row r="7761" spans="1:5">
      <c r="A7761" t="s">
        <v>8117</v>
      </c>
      <c r="B7761">
        <v>2016</v>
      </c>
      <c r="C7761" t="s">
        <v>1734</v>
      </c>
      <c r="D7761" t="s">
        <v>8219</v>
      </c>
      <c r="E7761" t="s">
        <v>5169</v>
      </c>
    </row>
    <row r="7762" spans="1:5">
      <c r="A7762" t="s">
        <v>8117</v>
      </c>
      <c r="B7762">
        <v>2016</v>
      </c>
      <c r="C7762" t="s">
        <v>5381</v>
      </c>
      <c r="D7762" t="s">
        <v>8220</v>
      </c>
      <c r="E7762" t="s">
        <v>5169</v>
      </c>
    </row>
    <row r="7763" spans="1:5">
      <c r="A7763" t="s">
        <v>8117</v>
      </c>
      <c r="B7763">
        <v>2016</v>
      </c>
      <c r="C7763" t="s">
        <v>5381</v>
      </c>
      <c r="D7763" t="s">
        <v>8221</v>
      </c>
      <c r="E7763" t="s">
        <v>5169</v>
      </c>
    </row>
    <row r="7764" spans="1:5">
      <c r="A7764" t="s">
        <v>8117</v>
      </c>
      <c r="B7764">
        <v>2016</v>
      </c>
      <c r="C7764" t="s">
        <v>1304</v>
      </c>
      <c r="D7764" t="s">
        <v>8222</v>
      </c>
      <c r="E7764" t="s">
        <v>5169</v>
      </c>
    </row>
    <row r="7765" spans="1:5">
      <c r="A7765" t="s">
        <v>8117</v>
      </c>
      <c r="B7765">
        <v>2016</v>
      </c>
      <c r="C7765" t="s">
        <v>1304</v>
      </c>
      <c r="D7765" t="s">
        <v>8223</v>
      </c>
      <c r="E7765" t="s">
        <v>5169</v>
      </c>
    </row>
    <row r="7766" spans="1:5">
      <c r="A7766" t="s">
        <v>8117</v>
      </c>
      <c r="B7766">
        <v>2016</v>
      </c>
      <c r="C7766" t="s">
        <v>1304</v>
      </c>
      <c r="D7766" t="s">
        <v>8224</v>
      </c>
      <c r="E7766" t="s">
        <v>5169</v>
      </c>
    </row>
    <row r="7767" spans="1:5">
      <c r="A7767" t="s">
        <v>8117</v>
      </c>
      <c r="B7767">
        <v>2016</v>
      </c>
      <c r="C7767" t="s">
        <v>1296</v>
      </c>
      <c r="D7767" t="s">
        <v>8225</v>
      </c>
      <c r="E7767" t="s">
        <v>5169</v>
      </c>
    </row>
    <row r="7768" spans="1:5">
      <c r="A7768" t="s">
        <v>8117</v>
      </c>
      <c r="B7768">
        <v>2016</v>
      </c>
      <c r="C7768" t="s">
        <v>8206</v>
      </c>
      <c r="D7768" t="s">
        <v>8226</v>
      </c>
      <c r="E7768" t="s">
        <v>5169</v>
      </c>
    </row>
    <row r="7769" spans="1:5">
      <c r="A7769" t="s">
        <v>8117</v>
      </c>
      <c r="B7769">
        <v>2016</v>
      </c>
      <c r="C7769" t="s">
        <v>1301</v>
      </c>
      <c r="D7769" t="s">
        <v>8227</v>
      </c>
      <c r="E7769" t="s">
        <v>5169</v>
      </c>
    </row>
    <row r="7770" spans="1:5">
      <c r="A7770" t="s">
        <v>8117</v>
      </c>
      <c r="B7770">
        <v>2016</v>
      </c>
      <c r="C7770" t="s">
        <v>1735</v>
      </c>
      <c r="D7770" t="s">
        <v>8228</v>
      </c>
      <c r="E7770" t="s">
        <v>5169</v>
      </c>
    </row>
    <row r="7771" spans="1:5">
      <c r="A7771" t="s">
        <v>8117</v>
      </c>
      <c r="B7771">
        <v>2015</v>
      </c>
      <c r="C7771" t="s">
        <v>1296</v>
      </c>
      <c r="D7771" t="s">
        <v>8229</v>
      </c>
      <c r="E7771" t="s">
        <v>5169</v>
      </c>
    </row>
    <row r="7772" spans="1:5">
      <c r="A7772" t="s">
        <v>8117</v>
      </c>
      <c r="B7772">
        <v>2015</v>
      </c>
      <c r="C7772" t="s">
        <v>320</v>
      </c>
      <c r="D7772" t="s">
        <v>8230</v>
      </c>
      <c r="E7772" t="s">
        <v>5169</v>
      </c>
    </row>
    <row r="7773" spans="1:5">
      <c r="A7773" t="s">
        <v>8117</v>
      </c>
      <c r="B7773">
        <v>2015</v>
      </c>
      <c r="C7773" t="s">
        <v>320</v>
      </c>
      <c r="D7773" t="s">
        <v>8231</v>
      </c>
      <c r="E7773" t="s">
        <v>5169</v>
      </c>
    </row>
    <row r="7774" spans="1:5">
      <c r="A7774" t="s">
        <v>8117</v>
      </c>
      <c r="B7774">
        <v>2015</v>
      </c>
      <c r="C7774" t="s">
        <v>150</v>
      </c>
      <c r="D7774" t="s">
        <v>8232</v>
      </c>
      <c r="E7774" t="s">
        <v>5169</v>
      </c>
    </row>
    <row r="7775" spans="1:5">
      <c r="A7775" t="s">
        <v>8117</v>
      </c>
      <c r="B7775">
        <v>2015</v>
      </c>
      <c r="C7775" t="s">
        <v>150</v>
      </c>
      <c r="D7775" t="s">
        <v>8233</v>
      </c>
      <c r="E7775" t="s">
        <v>5169</v>
      </c>
    </row>
    <row r="7776" spans="1:5">
      <c r="A7776" t="s">
        <v>8117</v>
      </c>
      <c r="B7776">
        <v>2015</v>
      </c>
      <c r="C7776" t="s">
        <v>150</v>
      </c>
      <c r="D7776" t="s">
        <v>8234</v>
      </c>
      <c r="E7776" t="s">
        <v>5169</v>
      </c>
    </row>
    <row r="7777" spans="1:5">
      <c r="A7777" t="s">
        <v>8117</v>
      </c>
      <c r="B7777">
        <v>2014</v>
      </c>
      <c r="C7777" t="s">
        <v>1296</v>
      </c>
      <c r="D7777" t="s">
        <v>8235</v>
      </c>
      <c r="E7777" t="s">
        <v>5169</v>
      </c>
    </row>
    <row r="7778" spans="1:5">
      <c r="A7778" t="s">
        <v>8117</v>
      </c>
      <c r="B7778">
        <v>2014</v>
      </c>
      <c r="C7778" t="s">
        <v>1297</v>
      </c>
      <c r="D7778" t="s">
        <v>8236</v>
      </c>
      <c r="E7778" t="s">
        <v>5169</v>
      </c>
    </row>
    <row r="7779" spans="1:5">
      <c r="A7779" t="s">
        <v>8117</v>
      </c>
      <c r="B7779">
        <v>2014</v>
      </c>
      <c r="C7779" t="s">
        <v>1297</v>
      </c>
      <c r="D7779" t="s">
        <v>8237</v>
      </c>
      <c r="E7779" t="s">
        <v>5169</v>
      </c>
    </row>
    <row r="7780" spans="1:5">
      <c r="A7780" t="s">
        <v>8117</v>
      </c>
      <c r="B7780">
        <v>2014</v>
      </c>
      <c r="C7780" t="s">
        <v>8238</v>
      </c>
      <c r="D7780" t="s">
        <v>8239</v>
      </c>
      <c r="E7780" t="s">
        <v>5169</v>
      </c>
    </row>
    <row r="7781" spans="1:5">
      <c r="A7781" t="s">
        <v>8117</v>
      </c>
      <c r="B7781">
        <v>2014</v>
      </c>
      <c r="C7781" t="s">
        <v>150</v>
      </c>
      <c r="D7781" t="s">
        <v>8240</v>
      </c>
      <c r="E7781" t="s">
        <v>5169</v>
      </c>
    </row>
    <row r="7782" spans="1:5">
      <c r="A7782" t="s">
        <v>8117</v>
      </c>
      <c r="B7782">
        <v>2013</v>
      </c>
      <c r="C7782" t="s">
        <v>1296</v>
      </c>
      <c r="D7782" t="s">
        <v>8241</v>
      </c>
      <c r="E7782" t="s">
        <v>5169</v>
      </c>
    </row>
    <row r="7783" spans="1:5">
      <c r="A7783" t="s">
        <v>8117</v>
      </c>
      <c r="B7783">
        <v>2013</v>
      </c>
      <c r="C7783" t="s">
        <v>1297</v>
      </c>
      <c r="D7783" t="s">
        <v>8242</v>
      </c>
      <c r="E7783" t="s">
        <v>5169</v>
      </c>
    </row>
    <row r="7784" spans="1:5">
      <c r="A7784" t="s">
        <v>8117</v>
      </c>
      <c r="B7784">
        <v>2013</v>
      </c>
      <c r="C7784" t="s">
        <v>320</v>
      </c>
      <c r="D7784" t="s">
        <v>8243</v>
      </c>
      <c r="E7784" t="s">
        <v>5169</v>
      </c>
    </row>
    <row r="7785" spans="1:5">
      <c r="A7785" t="s">
        <v>8117</v>
      </c>
      <c r="B7785">
        <v>2013</v>
      </c>
      <c r="C7785" t="s">
        <v>320</v>
      </c>
      <c r="D7785" t="s">
        <v>8244</v>
      </c>
      <c r="E7785" t="s">
        <v>5169</v>
      </c>
    </row>
    <row r="7786" spans="1:5">
      <c r="A7786" t="s">
        <v>8117</v>
      </c>
      <c r="B7786">
        <v>2013</v>
      </c>
      <c r="C7786" t="s">
        <v>320</v>
      </c>
      <c r="D7786" t="s">
        <v>8245</v>
      </c>
      <c r="E7786" t="s">
        <v>5169</v>
      </c>
    </row>
    <row r="7787" spans="1:5">
      <c r="A7787" t="s">
        <v>8117</v>
      </c>
      <c r="B7787">
        <v>2013</v>
      </c>
      <c r="C7787" t="s">
        <v>150</v>
      </c>
      <c r="D7787" t="s">
        <v>8246</v>
      </c>
      <c r="E7787" t="s">
        <v>5169</v>
      </c>
    </row>
    <row r="7788" spans="1:5">
      <c r="A7788" t="s">
        <v>8117</v>
      </c>
      <c r="B7788">
        <v>2013</v>
      </c>
      <c r="C7788" t="s">
        <v>150</v>
      </c>
      <c r="D7788" t="s">
        <v>8247</v>
      </c>
      <c r="E7788" t="s">
        <v>5169</v>
      </c>
    </row>
    <row r="7789" spans="1:5">
      <c r="A7789" t="s">
        <v>8117</v>
      </c>
      <c r="B7789">
        <v>2012</v>
      </c>
      <c r="C7789" t="s">
        <v>1728</v>
      </c>
      <c r="D7789" t="s">
        <v>8248</v>
      </c>
      <c r="E7789" t="s">
        <v>5169</v>
      </c>
    </row>
    <row r="7790" spans="1:5">
      <c r="A7790" t="s">
        <v>8117</v>
      </c>
      <c r="B7790">
        <v>2012</v>
      </c>
      <c r="C7790" t="s">
        <v>8206</v>
      </c>
      <c r="D7790" t="s">
        <v>8249</v>
      </c>
      <c r="E7790" t="s">
        <v>5169</v>
      </c>
    </row>
    <row r="7791" spans="1:5">
      <c r="A7791" t="s">
        <v>8117</v>
      </c>
      <c r="B7791">
        <v>2012</v>
      </c>
      <c r="C7791" t="s">
        <v>1301</v>
      </c>
      <c r="D7791" t="s">
        <v>8250</v>
      </c>
      <c r="E7791" t="s">
        <v>5169</v>
      </c>
    </row>
    <row r="7792" spans="1:5">
      <c r="A7792" t="s">
        <v>8117</v>
      </c>
      <c r="B7792">
        <v>2012</v>
      </c>
      <c r="C7792" t="s">
        <v>5339</v>
      </c>
      <c r="D7792" t="s">
        <v>8251</v>
      </c>
      <c r="E7792" t="s">
        <v>5169</v>
      </c>
    </row>
    <row r="7793" spans="1:5">
      <c r="A7793" t="s">
        <v>8117</v>
      </c>
      <c r="B7793">
        <v>2010</v>
      </c>
      <c r="C7793" t="s">
        <v>8252</v>
      </c>
      <c r="D7793" t="s">
        <v>8253</v>
      </c>
      <c r="E7793" t="s">
        <v>5169</v>
      </c>
    </row>
    <row r="7794" spans="1:5">
      <c r="A7794" t="s">
        <v>8117</v>
      </c>
      <c r="B7794">
        <v>2010</v>
      </c>
      <c r="C7794" t="s">
        <v>1281</v>
      </c>
      <c r="D7794" t="s">
        <v>8254</v>
      </c>
      <c r="E7794" t="s">
        <v>5169</v>
      </c>
    </row>
    <row r="7795" spans="1:5">
      <c r="A7795" t="s">
        <v>8117</v>
      </c>
      <c r="B7795">
        <v>2009</v>
      </c>
      <c r="C7795" t="s">
        <v>150</v>
      </c>
      <c r="D7795" t="s">
        <v>8255</v>
      </c>
      <c r="E7795" t="s">
        <v>5169</v>
      </c>
    </row>
    <row r="7796" spans="1:5">
      <c r="A7796" t="s">
        <v>8117</v>
      </c>
      <c r="B7796">
        <v>2008</v>
      </c>
      <c r="C7796" t="s">
        <v>150</v>
      </c>
      <c r="D7796" t="s">
        <v>8256</v>
      </c>
      <c r="E7796" t="s">
        <v>5169</v>
      </c>
    </row>
    <row r="7797" spans="1:5">
      <c r="A7797" t="s">
        <v>9140</v>
      </c>
      <c r="B7797">
        <v>2024</v>
      </c>
      <c r="C7797" t="s">
        <v>1</v>
      </c>
      <c r="D7797" t="s">
        <v>9141</v>
      </c>
      <c r="E7797" t="s">
        <v>5169</v>
      </c>
    </row>
    <row r="7798" spans="1:5">
      <c r="A7798" t="s">
        <v>9140</v>
      </c>
      <c r="B7798">
        <v>2024</v>
      </c>
      <c r="C7798" t="s">
        <v>1</v>
      </c>
      <c r="D7798" t="s">
        <v>9142</v>
      </c>
      <c r="E7798" t="s">
        <v>5169</v>
      </c>
    </row>
    <row r="7799" spans="1:5">
      <c r="A7799" t="s">
        <v>9140</v>
      </c>
      <c r="B7799">
        <v>2023</v>
      </c>
      <c r="C7799" t="s">
        <v>1009</v>
      </c>
      <c r="D7799" t="s">
        <v>9143</v>
      </c>
      <c r="E7799" t="s">
        <v>5169</v>
      </c>
    </row>
    <row r="7800" spans="1:5">
      <c r="A7800" t="s">
        <v>9140</v>
      </c>
      <c r="B7800">
        <v>2023</v>
      </c>
      <c r="C7800" t="s">
        <v>1071</v>
      </c>
      <c r="D7800" t="s">
        <v>1756</v>
      </c>
      <c r="E7800" t="s">
        <v>5169</v>
      </c>
    </row>
    <row r="7801" spans="1:5">
      <c r="A7801" t="s">
        <v>9140</v>
      </c>
      <c r="B7801">
        <v>2023</v>
      </c>
      <c r="C7801" t="s">
        <v>12</v>
      </c>
      <c r="D7801" t="s">
        <v>9144</v>
      </c>
      <c r="E7801" t="s">
        <v>5169</v>
      </c>
    </row>
    <row r="7802" spans="1:5">
      <c r="A7802" t="s">
        <v>9140</v>
      </c>
      <c r="B7802">
        <v>2023</v>
      </c>
      <c r="C7802" t="s">
        <v>12</v>
      </c>
      <c r="D7802" t="s">
        <v>9145</v>
      </c>
      <c r="E7802" t="s">
        <v>5169</v>
      </c>
    </row>
    <row r="7803" spans="1:5">
      <c r="A7803" t="s">
        <v>9140</v>
      </c>
      <c r="B7803">
        <v>2023</v>
      </c>
      <c r="C7803" t="s">
        <v>41</v>
      </c>
      <c r="D7803" t="s">
        <v>1757</v>
      </c>
      <c r="E7803" t="s">
        <v>5169</v>
      </c>
    </row>
    <row r="7804" spans="1:5">
      <c r="A7804" t="s">
        <v>9140</v>
      </c>
      <c r="B7804">
        <v>2023</v>
      </c>
      <c r="C7804" t="s">
        <v>41</v>
      </c>
      <c r="D7804" t="s">
        <v>8509</v>
      </c>
      <c r="E7804" t="s">
        <v>5169</v>
      </c>
    </row>
    <row r="7805" spans="1:5">
      <c r="A7805" t="s">
        <v>9140</v>
      </c>
      <c r="B7805">
        <v>2023</v>
      </c>
      <c r="C7805" t="s">
        <v>41</v>
      </c>
      <c r="D7805" t="s">
        <v>1758</v>
      </c>
      <c r="E7805" t="s">
        <v>5169</v>
      </c>
    </row>
    <row r="7806" spans="1:5">
      <c r="A7806" t="s">
        <v>9140</v>
      </c>
      <c r="B7806">
        <v>2023</v>
      </c>
      <c r="C7806" t="s">
        <v>41</v>
      </c>
      <c r="D7806" t="s">
        <v>9146</v>
      </c>
      <c r="E7806" t="s">
        <v>5169</v>
      </c>
    </row>
    <row r="7807" spans="1:5">
      <c r="A7807" t="s">
        <v>9140</v>
      </c>
      <c r="B7807">
        <v>2023</v>
      </c>
      <c r="C7807" t="s">
        <v>41</v>
      </c>
      <c r="D7807" t="s">
        <v>1760</v>
      </c>
      <c r="E7807" t="s">
        <v>5169</v>
      </c>
    </row>
    <row r="7808" spans="1:5">
      <c r="A7808" t="s">
        <v>9140</v>
      </c>
      <c r="B7808">
        <v>2023</v>
      </c>
      <c r="C7808" t="s">
        <v>966</v>
      </c>
      <c r="D7808" t="s">
        <v>9147</v>
      </c>
      <c r="E7808" t="s">
        <v>5169</v>
      </c>
    </row>
    <row r="7809" spans="1:5">
      <c r="A7809" t="s">
        <v>9140</v>
      </c>
      <c r="B7809">
        <v>2023</v>
      </c>
      <c r="C7809" t="s">
        <v>1398</v>
      </c>
      <c r="D7809" t="s">
        <v>9148</v>
      </c>
      <c r="E7809" t="s">
        <v>5169</v>
      </c>
    </row>
    <row r="7810" spans="1:5">
      <c r="A7810" t="s">
        <v>9140</v>
      </c>
      <c r="B7810">
        <v>2023</v>
      </c>
      <c r="C7810" t="s">
        <v>1398</v>
      </c>
      <c r="D7810" t="s">
        <v>9149</v>
      </c>
      <c r="E7810" t="s">
        <v>5169</v>
      </c>
    </row>
    <row r="7811" spans="1:5">
      <c r="A7811" t="s">
        <v>9140</v>
      </c>
      <c r="B7811">
        <v>2023</v>
      </c>
      <c r="C7811" t="s">
        <v>1398</v>
      </c>
      <c r="D7811" t="s">
        <v>1766</v>
      </c>
      <c r="E7811" t="s">
        <v>5169</v>
      </c>
    </row>
    <row r="7812" spans="1:5">
      <c r="A7812" t="s">
        <v>9140</v>
      </c>
      <c r="B7812">
        <v>2023</v>
      </c>
      <c r="C7812" t="s">
        <v>1398</v>
      </c>
      <c r="D7812" t="s">
        <v>1767</v>
      </c>
      <c r="E7812" t="s">
        <v>5169</v>
      </c>
    </row>
    <row r="7813" spans="1:5">
      <c r="A7813" t="s">
        <v>9140</v>
      </c>
      <c r="B7813">
        <v>2023</v>
      </c>
      <c r="C7813" t="s">
        <v>1398</v>
      </c>
      <c r="D7813" t="s">
        <v>8510</v>
      </c>
      <c r="E7813" t="s">
        <v>5169</v>
      </c>
    </row>
    <row r="7814" spans="1:5">
      <c r="A7814" t="s">
        <v>9140</v>
      </c>
      <c r="B7814">
        <v>2023</v>
      </c>
      <c r="C7814" t="s">
        <v>1267</v>
      </c>
      <c r="D7814" t="s">
        <v>1837</v>
      </c>
      <c r="E7814" t="s">
        <v>5169</v>
      </c>
    </row>
    <row r="7815" spans="1:5">
      <c r="A7815" t="s">
        <v>9140</v>
      </c>
      <c r="B7815">
        <v>2023</v>
      </c>
      <c r="C7815" t="s">
        <v>1267</v>
      </c>
      <c r="D7815" t="s">
        <v>8511</v>
      </c>
      <c r="E7815" t="s">
        <v>5169</v>
      </c>
    </row>
    <row r="7816" spans="1:5">
      <c r="A7816" t="s">
        <v>9140</v>
      </c>
      <c r="B7816">
        <v>2023</v>
      </c>
      <c r="C7816" t="s">
        <v>1267</v>
      </c>
      <c r="D7816" t="s">
        <v>8512</v>
      </c>
      <c r="E7816" t="s">
        <v>5169</v>
      </c>
    </row>
    <row r="7817" spans="1:5">
      <c r="A7817" t="s">
        <v>9140</v>
      </c>
      <c r="B7817">
        <v>2023</v>
      </c>
      <c r="C7817" t="s">
        <v>1267</v>
      </c>
      <c r="D7817" t="s">
        <v>1843</v>
      </c>
      <c r="E7817" t="s">
        <v>5169</v>
      </c>
    </row>
    <row r="7818" spans="1:5">
      <c r="A7818" t="s">
        <v>9140</v>
      </c>
      <c r="B7818">
        <v>2023</v>
      </c>
      <c r="C7818" t="s">
        <v>1267</v>
      </c>
      <c r="D7818" t="s">
        <v>9150</v>
      </c>
      <c r="E7818" t="s">
        <v>5169</v>
      </c>
    </row>
    <row r="7819" spans="1:5">
      <c r="A7819" t="s">
        <v>9140</v>
      </c>
      <c r="B7819">
        <v>2023</v>
      </c>
      <c r="C7819" t="s">
        <v>1267</v>
      </c>
      <c r="D7819" t="s">
        <v>9101</v>
      </c>
      <c r="E7819" t="s">
        <v>5169</v>
      </c>
    </row>
    <row r="7820" spans="1:5">
      <c r="A7820" t="s">
        <v>9140</v>
      </c>
      <c r="B7820">
        <v>2023</v>
      </c>
      <c r="C7820" t="s">
        <v>9070</v>
      </c>
      <c r="D7820" t="s">
        <v>9151</v>
      </c>
      <c r="E7820" t="s">
        <v>5169</v>
      </c>
    </row>
    <row r="7821" spans="1:5">
      <c r="A7821" t="s">
        <v>9140</v>
      </c>
      <c r="B7821">
        <v>2023</v>
      </c>
      <c r="C7821" t="s">
        <v>3566</v>
      </c>
      <c r="D7821" t="s">
        <v>9152</v>
      </c>
      <c r="E7821" t="s">
        <v>5169</v>
      </c>
    </row>
    <row r="7822" spans="1:5">
      <c r="A7822" t="s">
        <v>9140</v>
      </c>
      <c r="B7822">
        <v>2023</v>
      </c>
      <c r="C7822" t="s">
        <v>1167</v>
      </c>
      <c r="D7822" t="s">
        <v>9153</v>
      </c>
      <c r="E7822" t="s">
        <v>5169</v>
      </c>
    </row>
    <row r="7823" spans="1:5">
      <c r="A7823" t="s">
        <v>9140</v>
      </c>
      <c r="B7823">
        <v>2023</v>
      </c>
      <c r="C7823" t="s">
        <v>657</v>
      </c>
      <c r="D7823" t="s">
        <v>1768</v>
      </c>
      <c r="E7823" t="s">
        <v>5169</v>
      </c>
    </row>
    <row r="7824" spans="1:5">
      <c r="A7824" t="s">
        <v>9140</v>
      </c>
      <c r="B7824">
        <v>2023</v>
      </c>
      <c r="C7824" t="s">
        <v>1</v>
      </c>
      <c r="D7824" t="s">
        <v>1803</v>
      </c>
      <c r="E7824" t="s">
        <v>5169</v>
      </c>
    </row>
    <row r="7825" spans="1:5">
      <c r="A7825" t="s">
        <v>9140</v>
      </c>
      <c r="B7825">
        <v>2023</v>
      </c>
      <c r="C7825" t="s">
        <v>1</v>
      </c>
      <c r="D7825" t="s">
        <v>1767</v>
      </c>
      <c r="E7825" t="s">
        <v>5169</v>
      </c>
    </row>
    <row r="7826" spans="1:5">
      <c r="A7826" t="s">
        <v>9140</v>
      </c>
      <c r="B7826">
        <v>2023</v>
      </c>
      <c r="C7826" t="s">
        <v>1</v>
      </c>
      <c r="D7826" t="s">
        <v>1810</v>
      </c>
      <c r="E7826" t="s">
        <v>5169</v>
      </c>
    </row>
    <row r="7827" spans="1:5">
      <c r="A7827" t="s">
        <v>9140</v>
      </c>
      <c r="B7827">
        <v>2023</v>
      </c>
      <c r="C7827" t="s">
        <v>1</v>
      </c>
      <c r="D7827" t="s">
        <v>9154</v>
      </c>
      <c r="E7827" t="s">
        <v>5169</v>
      </c>
    </row>
    <row r="7828" spans="1:5">
      <c r="A7828" t="s">
        <v>9140</v>
      </c>
      <c r="B7828">
        <v>2023</v>
      </c>
      <c r="C7828" t="s">
        <v>1</v>
      </c>
      <c r="D7828" t="s">
        <v>9155</v>
      </c>
      <c r="E7828" t="s">
        <v>5169</v>
      </c>
    </row>
    <row r="7829" spans="1:5">
      <c r="A7829" t="s">
        <v>9140</v>
      </c>
      <c r="B7829">
        <v>2023</v>
      </c>
      <c r="C7829" t="s">
        <v>1</v>
      </c>
      <c r="D7829" t="s">
        <v>9156</v>
      </c>
      <c r="E7829" t="s">
        <v>5169</v>
      </c>
    </row>
    <row r="7830" spans="1:5">
      <c r="A7830" t="s">
        <v>9140</v>
      </c>
      <c r="B7830">
        <v>2023</v>
      </c>
      <c r="C7830" t="s">
        <v>1</v>
      </c>
      <c r="D7830" t="s">
        <v>9150</v>
      </c>
      <c r="E7830" t="s">
        <v>5169</v>
      </c>
    </row>
    <row r="7831" spans="1:5">
      <c r="A7831" t="s">
        <v>9140</v>
      </c>
      <c r="B7831">
        <v>2023</v>
      </c>
      <c r="C7831" t="s">
        <v>1</v>
      </c>
      <c r="D7831" t="s">
        <v>1766</v>
      </c>
      <c r="E7831" t="s">
        <v>5169</v>
      </c>
    </row>
    <row r="7832" spans="1:5">
      <c r="A7832" t="s">
        <v>9140</v>
      </c>
      <c r="B7832">
        <v>2023</v>
      </c>
      <c r="C7832" t="s">
        <v>1</v>
      </c>
      <c r="D7832" t="s">
        <v>1824</v>
      </c>
      <c r="E7832" t="s">
        <v>5169</v>
      </c>
    </row>
    <row r="7833" spans="1:5">
      <c r="A7833" t="s">
        <v>9140</v>
      </c>
      <c r="B7833">
        <v>2023</v>
      </c>
      <c r="C7833" t="s">
        <v>1</v>
      </c>
      <c r="D7833" t="s">
        <v>9157</v>
      </c>
      <c r="E7833" t="s">
        <v>5169</v>
      </c>
    </row>
    <row r="7834" spans="1:5">
      <c r="A7834" t="s">
        <v>9140</v>
      </c>
      <c r="B7834">
        <v>2023</v>
      </c>
      <c r="C7834" t="s">
        <v>1</v>
      </c>
      <c r="D7834" t="s">
        <v>9158</v>
      </c>
      <c r="E7834" t="s">
        <v>5169</v>
      </c>
    </row>
    <row r="7835" spans="1:5">
      <c r="A7835" t="s">
        <v>9140</v>
      </c>
      <c r="B7835">
        <v>2023</v>
      </c>
      <c r="C7835" t="s">
        <v>1</v>
      </c>
      <c r="D7835" t="s">
        <v>8511</v>
      </c>
      <c r="E7835" t="s">
        <v>5169</v>
      </c>
    </row>
    <row r="7836" spans="1:5">
      <c r="A7836" t="s">
        <v>9140</v>
      </c>
      <c r="B7836">
        <v>2023</v>
      </c>
      <c r="C7836" t="s">
        <v>1</v>
      </c>
      <c r="D7836" t="s">
        <v>9159</v>
      </c>
      <c r="E7836" t="s">
        <v>5169</v>
      </c>
    </row>
    <row r="7837" spans="1:5">
      <c r="A7837" t="s">
        <v>9140</v>
      </c>
      <c r="B7837">
        <v>2023</v>
      </c>
      <c r="C7837" t="s">
        <v>1</v>
      </c>
      <c r="D7837" t="s">
        <v>9160</v>
      </c>
      <c r="E7837" t="s">
        <v>5169</v>
      </c>
    </row>
    <row r="7838" spans="1:5">
      <c r="A7838" t="s">
        <v>9140</v>
      </c>
      <c r="B7838">
        <v>2023</v>
      </c>
      <c r="C7838" t="s">
        <v>1</v>
      </c>
      <c r="D7838" t="s">
        <v>1837</v>
      </c>
      <c r="E7838" t="s">
        <v>5169</v>
      </c>
    </row>
    <row r="7839" spans="1:5">
      <c r="A7839" t="s">
        <v>9140</v>
      </c>
      <c r="B7839">
        <v>2023</v>
      </c>
      <c r="C7839" t="s">
        <v>1</v>
      </c>
      <c r="D7839" t="s">
        <v>1841</v>
      </c>
      <c r="E7839" t="s">
        <v>5169</v>
      </c>
    </row>
    <row r="7840" spans="1:5">
      <c r="A7840" t="s">
        <v>9140</v>
      </c>
      <c r="B7840">
        <v>2023</v>
      </c>
      <c r="C7840" t="s">
        <v>1</v>
      </c>
      <c r="D7840" t="s">
        <v>8512</v>
      </c>
      <c r="E7840" t="s">
        <v>5169</v>
      </c>
    </row>
    <row r="7841" spans="1:5">
      <c r="A7841" t="s">
        <v>9140</v>
      </c>
      <c r="B7841">
        <v>2023</v>
      </c>
      <c r="C7841" t="s">
        <v>1</v>
      </c>
      <c r="D7841" t="s">
        <v>1843</v>
      </c>
      <c r="E7841" t="s">
        <v>5169</v>
      </c>
    </row>
    <row r="7842" spans="1:5">
      <c r="A7842" t="s">
        <v>9140</v>
      </c>
      <c r="B7842">
        <v>2023</v>
      </c>
      <c r="C7842" t="s">
        <v>1</v>
      </c>
      <c r="D7842" t="s">
        <v>1845</v>
      </c>
      <c r="E7842" t="s">
        <v>5169</v>
      </c>
    </row>
    <row r="7843" spans="1:5">
      <c r="A7843" t="s">
        <v>9140</v>
      </c>
      <c r="B7843">
        <v>2023</v>
      </c>
      <c r="C7843" t="s">
        <v>1</v>
      </c>
      <c r="D7843" t="s">
        <v>9161</v>
      </c>
      <c r="E7843" t="s">
        <v>5169</v>
      </c>
    </row>
    <row r="7844" spans="1:5">
      <c r="A7844" t="s">
        <v>9140</v>
      </c>
      <c r="B7844">
        <v>2023</v>
      </c>
      <c r="C7844" t="s">
        <v>1</v>
      </c>
      <c r="D7844" t="s">
        <v>9162</v>
      </c>
      <c r="E7844" t="s">
        <v>5169</v>
      </c>
    </row>
    <row r="7845" spans="1:5">
      <c r="A7845" t="s">
        <v>9140</v>
      </c>
      <c r="B7845">
        <v>2023</v>
      </c>
      <c r="C7845" t="s">
        <v>1</v>
      </c>
      <c r="D7845" t="s">
        <v>9163</v>
      </c>
      <c r="E7845" t="s">
        <v>5169</v>
      </c>
    </row>
    <row r="7846" spans="1:5">
      <c r="A7846" t="s">
        <v>9140</v>
      </c>
      <c r="B7846">
        <v>2023</v>
      </c>
      <c r="C7846" t="s">
        <v>1</v>
      </c>
      <c r="D7846" t="s">
        <v>1851</v>
      </c>
      <c r="E7846" t="s">
        <v>5169</v>
      </c>
    </row>
    <row r="7847" spans="1:5">
      <c r="A7847" t="s">
        <v>9140</v>
      </c>
      <c r="B7847">
        <v>2023</v>
      </c>
      <c r="C7847" t="s">
        <v>1</v>
      </c>
      <c r="D7847" t="s">
        <v>9164</v>
      </c>
      <c r="E7847" t="s">
        <v>5169</v>
      </c>
    </row>
    <row r="7848" spans="1:5">
      <c r="A7848" t="s">
        <v>9140</v>
      </c>
      <c r="B7848">
        <v>2023</v>
      </c>
      <c r="C7848" t="s">
        <v>1</v>
      </c>
      <c r="D7848" t="s">
        <v>9165</v>
      </c>
      <c r="E7848" t="s">
        <v>5169</v>
      </c>
    </row>
    <row r="7849" spans="1:5">
      <c r="A7849" t="s">
        <v>9140</v>
      </c>
      <c r="B7849">
        <v>2023</v>
      </c>
      <c r="C7849" t="s">
        <v>1</v>
      </c>
      <c r="D7849" t="s">
        <v>9166</v>
      </c>
      <c r="E7849" t="s">
        <v>5169</v>
      </c>
    </row>
    <row r="7850" spans="1:5">
      <c r="A7850" t="s">
        <v>9140</v>
      </c>
      <c r="B7850">
        <v>2023</v>
      </c>
      <c r="C7850" t="s">
        <v>1</v>
      </c>
      <c r="D7850" t="s">
        <v>5197</v>
      </c>
      <c r="E7850" t="s">
        <v>5169</v>
      </c>
    </row>
    <row r="7851" spans="1:5">
      <c r="A7851" t="s">
        <v>9140</v>
      </c>
      <c r="B7851">
        <v>2023</v>
      </c>
      <c r="C7851" t="s">
        <v>1</v>
      </c>
      <c r="D7851" t="s">
        <v>5199</v>
      </c>
      <c r="E7851" t="s">
        <v>5169</v>
      </c>
    </row>
    <row r="7852" spans="1:5">
      <c r="A7852" t="s">
        <v>9140</v>
      </c>
      <c r="B7852">
        <v>2023</v>
      </c>
      <c r="C7852" t="s">
        <v>1</v>
      </c>
      <c r="D7852" t="s">
        <v>9167</v>
      </c>
      <c r="E7852" t="s">
        <v>5169</v>
      </c>
    </row>
    <row r="7853" spans="1:5">
      <c r="A7853" t="s">
        <v>9140</v>
      </c>
      <c r="B7853">
        <v>2023</v>
      </c>
      <c r="C7853" t="s">
        <v>1</v>
      </c>
      <c r="D7853" t="s">
        <v>9168</v>
      </c>
      <c r="E7853" t="s">
        <v>5169</v>
      </c>
    </row>
    <row r="7854" spans="1:5">
      <c r="A7854" t="s">
        <v>9140</v>
      </c>
      <c r="B7854">
        <v>2023</v>
      </c>
      <c r="C7854" t="s">
        <v>1</v>
      </c>
      <c r="D7854" t="s">
        <v>9169</v>
      </c>
      <c r="E7854" t="s">
        <v>5169</v>
      </c>
    </row>
    <row r="7855" spans="1:5">
      <c r="A7855" t="s">
        <v>9140</v>
      </c>
      <c r="B7855">
        <v>2023</v>
      </c>
      <c r="C7855" t="s">
        <v>1</v>
      </c>
      <c r="D7855" t="s">
        <v>9170</v>
      </c>
      <c r="E7855" t="s">
        <v>5169</v>
      </c>
    </row>
    <row r="7856" spans="1:5">
      <c r="A7856" t="s">
        <v>9140</v>
      </c>
      <c r="B7856">
        <v>2023</v>
      </c>
      <c r="C7856" t="s">
        <v>1</v>
      </c>
      <c r="D7856" t="s">
        <v>9171</v>
      </c>
      <c r="E7856" t="s">
        <v>5169</v>
      </c>
    </row>
    <row r="7857" spans="1:5">
      <c r="A7857" t="s">
        <v>9140</v>
      </c>
      <c r="B7857">
        <v>2022</v>
      </c>
      <c r="C7857" t="s">
        <v>1009</v>
      </c>
      <c r="D7857" t="s">
        <v>9172</v>
      </c>
      <c r="E7857" t="s">
        <v>5169</v>
      </c>
    </row>
    <row r="7858" spans="1:5">
      <c r="A7858" t="s">
        <v>9140</v>
      </c>
      <c r="B7858">
        <v>2022</v>
      </c>
      <c r="C7858" t="s">
        <v>1334</v>
      </c>
      <c r="D7858" t="s">
        <v>1857</v>
      </c>
      <c r="E7858" t="s">
        <v>5169</v>
      </c>
    </row>
    <row r="7859" spans="1:5">
      <c r="A7859" t="s">
        <v>9140</v>
      </c>
      <c r="B7859">
        <v>2022</v>
      </c>
      <c r="C7859" t="s">
        <v>1334</v>
      </c>
      <c r="D7859" t="s">
        <v>1858</v>
      </c>
      <c r="E7859" t="s">
        <v>5169</v>
      </c>
    </row>
    <row r="7860" spans="1:5">
      <c r="A7860" t="s">
        <v>9140</v>
      </c>
      <c r="B7860">
        <v>2022</v>
      </c>
      <c r="C7860" t="s">
        <v>1334</v>
      </c>
      <c r="D7860" t="s">
        <v>9173</v>
      </c>
      <c r="E7860" t="s">
        <v>5169</v>
      </c>
    </row>
    <row r="7861" spans="1:5">
      <c r="A7861" t="s">
        <v>9140</v>
      </c>
      <c r="B7861">
        <v>2022</v>
      </c>
      <c r="C7861" t="s">
        <v>41</v>
      </c>
      <c r="D7861" t="s">
        <v>1867</v>
      </c>
      <c r="E7861" t="s">
        <v>5169</v>
      </c>
    </row>
    <row r="7862" spans="1:5">
      <c r="A7862" t="s">
        <v>9140</v>
      </c>
      <c r="B7862">
        <v>2022</v>
      </c>
      <c r="C7862" t="s">
        <v>41</v>
      </c>
      <c r="D7862" t="s">
        <v>1870</v>
      </c>
      <c r="E7862" t="s">
        <v>5169</v>
      </c>
    </row>
    <row r="7863" spans="1:5">
      <c r="A7863" t="s">
        <v>9140</v>
      </c>
      <c r="B7863">
        <v>2022</v>
      </c>
      <c r="C7863" t="s">
        <v>41</v>
      </c>
      <c r="D7863" t="s">
        <v>9174</v>
      </c>
      <c r="E7863" t="s">
        <v>5169</v>
      </c>
    </row>
    <row r="7864" spans="1:5">
      <c r="A7864" t="s">
        <v>9140</v>
      </c>
      <c r="B7864">
        <v>2022</v>
      </c>
      <c r="C7864" t="s">
        <v>963</v>
      </c>
      <c r="D7864" t="s">
        <v>1876</v>
      </c>
      <c r="E7864" t="s">
        <v>5169</v>
      </c>
    </row>
    <row r="7865" spans="1:5">
      <c r="A7865" t="s">
        <v>9140</v>
      </c>
      <c r="B7865">
        <v>2022</v>
      </c>
      <c r="C7865" t="s">
        <v>1967</v>
      </c>
      <c r="D7865" t="s">
        <v>9175</v>
      </c>
      <c r="E7865" t="s">
        <v>5169</v>
      </c>
    </row>
    <row r="7866" spans="1:5">
      <c r="A7866" t="s">
        <v>9140</v>
      </c>
      <c r="B7866">
        <v>2022</v>
      </c>
      <c r="C7866" t="s">
        <v>966</v>
      </c>
      <c r="D7866" t="s">
        <v>1880</v>
      </c>
      <c r="E7866" t="s">
        <v>5169</v>
      </c>
    </row>
    <row r="7867" spans="1:5">
      <c r="A7867" t="s">
        <v>9140</v>
      </c>
      <c r="B7867">
        <v>2022</v>
      </c>
      <c r="C7867" t="s">
        <v>616</v>
      </c>
      <c r="D7867" t="s">
        <v>9176</v>
      </c>
      <c r="E7867" t="s">
        <v>5169</v>
      </c>
    </row>
    <row r="7868" spans="1:5">
      <c r="A7868" t="s">
        <v>9140</v>
      </c>
      <c r="B7868">
        <v>2022</v>
      </c>
      <c r="C7868" t="s">
        <v>1398</v>
      </c>
      <c r="D7868" t="s">
        <v>1883</v>
      </c>
      <c r="E7868" t="s">
        <v>5169</v>
      </c>
    </row>
    <row r="7869" spans="1:5">
      <c r="A7869" t="s">
        <v>9140</v>
      </c>
      <c r="B7869">
        <v>2022</v>
      </c>
      <c r="C7869" t="s">
        <v>1398</v>
      </c>
      <c r="D7869" t="s">
        <v>1884</v>
      </c>
      <c r="E7869" t="s">
        <v>5169</v>
      </c>
    </row>
    <row r="7870" spans="1:5">
      <c r="A7870" t="s">
        <v>9140</v>
      </c>
      <c r="B7870">
        <v>2022</v>
      </c>
      <c r="C7870" t="s">
        <v>1398</v>
      </c>
      <c r="D7870" t="s">
        <v>1885</v>
      </c>
      <c r="E7870" t="s">
        <v>5169</v>
      </c>
    </row>
    <row r="7871" spans="1:5">
      <c r="A7871" t="s">
        <v>9140</v>
      </c>
      <c r="B7871">
        <v>2022</v>
      </c>
      <c r="C7871" t="s">
        <v>1398</v>
      </c>
      <c r="D7871" t="s">
        <v>1887</v>
      </c>
      <c r="E7871" t="s">
        <v>5169</v>
      </c>
    </row>
    <row r="7872" spans="1:5">
      <c r="A7872" t="s">
        <v>9140</v>
      </c>
      <c r="B7872">
        <v>2022</v>
      </c>
      <c r="C7872" t="s">
        <v>1398</v>
      </c>
      <c r="D7872" t="s">
        <v>1888</v>
      </c>
      <c r="E7872" t="s">
        <v>5169</v>
      </c>
    </row>
    <row r="7873" spans="1:5">
      <c r="A7873" t="s">
        <v>9140</v>
      </c>
      <c r="B7873">
        <v>2022</v>
      </c>
      <c r="C7873" t="s">
        <v>1398</v>
      </c>
      <c r="D7873" t="s">
        <v>9177</v>
      </c>
      <c r="E7873" t="s">
        <v>5169</v>
      </c>
    </row>
    <row r="7874" spans="1:5">
      <c r="A7874" t="s">
        <v>9140</v>
      </c>
      <c r="B7874">
        <v>2022</v>
      </c>
      <c r="C7874" t="s">
        <v>7427</v>
      </c>
      <c r="D7874" t="s">
        <v>9178</v>
      </c>
      <c r="E7874" t="s">
        <v>5169</v>
      </c>
    </row>
    <row r="7875" spans="1:5">
      <c r="A7875" t="s">
        <v>9140</v>
      </c>
      <c r="B7875">
        <v>2022</v>
      </c>
      <c r="C7875" t="s">
        <v>4927</v>
      </c>
      <c r="D7875" t="s">
        <v>9179</v>
      </c>
      <c r="E7875" t="s">
        <v>5169</v>
      </c>
    </row>
    <row r="7876" spans="1:5">
      <c r="A7876" t="s">
        <v>9140</v>
      </c>
      <c r="B7876">
        <v>2022</v>
      </c>
      <c r="C7876" t="s">
        <v>1252</v>
      </c>
      <c r="D7876" t="s">
        <v>9180</v>
      </c>
      <c r="E7876" t="s">
        <v>5169</v>
      </c>
    </row>
    <row r="7877" spans="1:5">
      <c r="A7877" t="s">
        <v>9140</v>
      </c>
      <c r="B7877">
        <v>2022</v>
      </c>
      <c r="C7877" t="s">
        <v>4928</v>
      </c>
      <c r="D7877" t="s">
        <v>9181</v>
      </c>
      <c r="E7877" t="s">
        <v>5169</v>
      </c>
    </row>
    <row r="7878" spans="1:5">
      <c r="A7878" t="s">
        <v>9140</v>
      </c>
      <c r="B7878">
        <v>2022</v>
      </c>
      <c r="C7878" t="s">
        <v>2048</v>
      </c>
      <c r="D7878" t="s">
        <v>1934</v>
      </c>
      <c r="E7878" t="s">
        <v>5169</v>
      </c>
    </row>
    <row r="7879" spans="1:5">
      <c r="A7879" t="s">
        <v>9140</v>
      </c>
      <c r="B7879">
        <v>2022</v>
      </c>
      <c r="C7879" t="s">
        <v>5295</v>
      </c>
      <c r="D7879" t="s">
        <v>9182</v>
      </c>
      <c r="E7879" t="s">
        <v>5169</v>
      </c>
    </row>
    <row r="7880" spans="1:5">
      <c r="A7880" t="s">
        <v>9140</v>
      </c>
      <c r="B7880">
        <v>2022</v>
      </c>
      <c r="C7880" t="s">
        <v>8513</v>
      </c>
      <c r="D7880" t="s">
        <v>9183</v>
      </c>
      <c r="E7880" t="s">
        <v>5169</v>
      </c>
    </row>
    <row r="7881" spans="1:5">
      <c r="A7881" t="s">
        <v>9140</v>
      </c>
      <c r="B7881">
        <v>2022</v>
      </c>
      <c r="C7881" t="s">
        <v>3568</v>
      </c>
      <c r="D7881" t="s">
        <v>9184</v>
      </c>
      <c r="E7881" t="s">
        <v>5169</v>
      </c>
    </row>
    <row r="7882" spans="1:5">
      <c r="A7882" t="s">
        <v>9140</v>
      </c>
      <c r="B7882">
        <v>2022</v>
      </c>
      <c r="C7882" t="s">
        <v>641</v>
      </c>
      <c r="D7882" t="s">
        <v>1894</v>
      </c>
      <c r="E7882" t="s">
        <v>5169</v>
      </c>
    </row>
    <row r="7883" spans="1:5">
      <c r="A7883" t="s">
        <v>9140</v>
      </c>
      <c r="B7883">
        <v>2022</v>
      </c>
      <c r="C7883" t="s">
        <v>641</v>
      </c>
      <c r="D7883" t="s">
        <v>9185</v>
      </c>
      <c r="E7883" t="s">
        <v>5169</v>
      </c>
    </row>
    <row r="7884" spans="1:5">
      <c r="A7884" t="s">
        <v>9140</v>
      </c>
      <c r="B7884">
        <v>2022</v>
      </c>
      <c r="C7884" t="s">
        <v>1793</v>
      </c>
      <c r="D7884" t="s">
        <v>1906</v>
      </c>
      <c r="E7884" t="s">
        <v>5169</v>
      </c>
    </row>
    <row r="7885" spans="1:5">
      <c r="A7885" t="s">
        <v>9140</v>
      </c>
      <c r="B7885">
        <v>2022</v>
      </c>
      <c r="C7885" t="s">
        <v>1996</v>
      </c>
      <c r="D7885" t="s">
        <v>9186</v>
      </c>
      <c r="E7885" t="s">
        <v>5169</v>
      </c>
    </row>
    <row r="7886" spans="1:5">
      <c r="A7886" t="s">
        <v>9140</v>
      </c>
      <c r="B7886">
        <v>2022</v>
      </c>
      <c r="C7886" t="s">
        <v>5310</v>
      </c>
      <c r="D7886" t="s">
        <v>9187</v>
      </c>
      <c r="E7886" t="s">
        <v>5169</v>
      </c>
    </row>
    <row r="7887" spans="1:5">
      <c r="A7887" t="s">
        <v>9140</v>
      </c>
      <c r="B7887">
        <v>2022</v>
      </c>
      <c r="C7887" t="s">
        <v>4929</v>
      </c>
      <c r="D7887" t="s">
        <v>9188</v>
      </c>
      <c r="E7887" t="s">
        <v>5169</v>
      </c>
    </row>
    <row r="7888" spans="1:5">
      <c r="A7888" t="s">
        <v>9140</v>
      </c>
      <c r="B7888">
        <v>2022</v>
      </c>
      <c r="C7888" t="s">
        <v>9189</v>
      </c>
      <c r="D7888" t="s">
        <v>9190</v>
      </c>
      <c r="E7888" t="s">
        <v>5169</v>
      </c>
    </row>
    <row r="7889" spans="1:5">
      <c r="A7889" t="s">
        <v>9140</v>
      </c>
      <c r="B7889">
        <v>2022</v>
      </c>
      <c r="C7889" t="s">
        <v>1</v>
      </c>
      <c r="D7889" t="s">
        <v>1914</v>
      </c>
      <c r="E7889" t="s">
        <v>5169</v>
      </c>
    </row>
    <row r="7890" spans="1:5">
      <c r="A7890" t="s">
        <v>9140</v>
      </c>
      <c r="B7890">
        <v>2022</v>
      </c>
      <c r="C7890" t="s">
        <v>1</v>
      </c>
      <c r="D7890" t="s">
        <v>1887</v>
      </c>
      <c r="E7890" t="s">
        <v>5169</v>
      </c>
    </row>
    <row r="7891" spans="1:5">
      <c r="A7891" t="s">
        <v>9140</v>
      </c>
      <c r="B7891">
        <v>2022</v>
      </c>
      <c r="C7891" t="s">
        <v>1</v>
      </c>
      <c r="D7891" t="s">
        <v>9174</v>
      </c>
      <c r="E7891" t="s">
        <v>5169</v>
      </c>
    </row>
    <row r="7892" spans="1:5">
      <c r="A7892" t="s">
        <v>9140</v>
      </c>
      <c r="B7892">
        <v>2022</v>
      </c>
      <c r="C7892" t="s">
        <v>1</v>
      </c>
      <c r="D7892" t="s">
        <v>1885</v>
      </c>
      <c r="E7892" t="s">
        <v>5169</v>
      </c>
    </row>
    <row r="7893" spans="1:5">
      <c r="A7893" t="s">
        <v>9140</v>
      </c>
      <c r="B7893">
        <v>2022</v>
      </c>
      <c r="C7893" t="s">
        <v>1</v>
      </c>
      <c r="D7893" t="s">
        <v>1915</v>
      </c>
      <c r="E7893" t="s">
        <v>5169</v>
      </c>
    </row>
    <row r="7894" spans="1:5">
      <c r="A7894" t="s">
        <v>9140</v>
      </c>
      <c r="B7894">
        <v>2022</v>
      </c>
      <c r="C7894" t="s">
        <v>1</v>
      </c>
      <c r="D7894" t="s">
        <v>1884</v>
      </c>
      <c r="E7894" t="s">
        <v>5169</v>
      </c>
    </row>
    <row r="7895" spans="1:5">
      <c r="A7895" t="s">
        <v>9140</v>
      </c>
      <c r="B7895">
        <v>2022</v>
      </c>
      <c r="C7895" t="s">
        <v>1</v>
      </c>
      <c r="D7895" t="s">
        <v>9191</v>
      </c>
      <c r="E7895" t="s">
        <v>5169</v>
      </c>
    </row>
    <row r="7896" spans="1:5">
      <c r="A7896" t="s">
        <v>9140</v>
      </c>
      <c r="B7896">
        <v>2022</v>
      </c>
      <c r="C7896" t="s">
        <v>1</v>
      </c>
      <c r="D7896" t="s">
        <v>1906</v>
      </c>
      <c r="E7896" t="s">
        <v>5169</v>
      </c>
    </row>
    <row r="7897" spans="1:5">
      <c r="A7897" t="s">
        <v>9140</v>
      </c>
      <c r="B7897">
        <v>2022</v>
      </c>
      <c r="C7897" t="s">
        <v>1</v>
      </c>
      <c r="D7897" t="s">
        <v>1883</v>
      </c>
      <c r="E7897" t="s">
        <v>5169</v>
      </c>
    </row>
    <row r="7898" spans="1:5">
      <c r="A7898" t="s">
        <v>9140</v>
      </c>
      <c r="B7898">
        <v>2022</v>
      </c>
      <c r="C7898" t="s">
        <v>1</v>
      </c>
      <c r="D7898" t="s">
        <v>9152</v>
      </c>
      <c r="E7898" t="s">
        <v>5169</v>
      </c>
    </row>
    <row r="7899" spans="1:5">
      <c r="A7899" t="s">
        <v>9140</v>
      </c>
      <c r="B7899">
        <v>2022</v>
      </c>
      <c r="C7899" t="s">
        <v>1</v>
      </c>
      <c r="D7899" t="s">
        <v>1858</v>
      </c>
      <c r="E7899" t="s">
        <v>5169</v>
      </c>
    </row>
    <row r="7900" spans="1:5">
      <c r="A7900" t="s">
        <v>9140</v>
      </c>
      <c r="B7900">
        <v>2022</v>
      </c>
      <c r="C7900" t="s">
        <v>1</v>
      </c>
      <c r="D7900" t="s">
        <v>9177</v>
      </c>
      <c r="E7900" t="s">
        <v>5169</v>
      </c>
    </row>
    <row r="7901" spans="1:5">
      <c r="A7901" t="s">
        <v>9140</v>
      </c>
      <c r="B7901">
        <v>2022</v>
      </c>
      <c r="C7901" t="s">
        <v>1</v>
      </c>
      <c r="D7901" t="s">
        <v>9181</v>
      </c>
      <c r="E7901" t="s">
        <v>5169</v>
      </c>
    </row>
    <row r="7902" spans="1:5">
      <c r="A7902" t="s">
        <v>9140</v>
      </c>
      <c r="B7902">
        <v>2022</v>
      </c>
      <c r="C7902" t="s">
        <v>1</v>
      </c>
      <c r="D7902" t="s">
        <v>9192</v>
      </c>
      <c r="E7902" t="s">
        <v>5169</v>
      </c>
    </row>
    <row r="7903" spans="1:5">
      <c r="A7903" t="s">
        <v>9140</v>
      </c>
      <c r="B7903">
        <v>2022</v>
      </c>
      <c r="C7903" t="s">
        <v>1</v>
      </c>
      <c r="D7903" t="s">
        <v>1934</v>
      </c>
      <c r="E7903" t="s">
        <v>5169</v>
      </c>
    </row>
    <row r="7904" spans="1:5">
      <c r="A7904" t="s">
        <v>9140</v>
      </c>
      <c r="B7904">
        <v>2022</v>
      </c>
      <c r="C7904" t="s">
        <v>1</v>
      </c>
      <c r="D7904" t="s">
        <v>1894</v>
      </c>
      <c r="E7904" t="s">
        <v>5169</v>
      </c>
    </row>
    <row r="7905" spans="1:5">
      <c r="A7905" t="s">
        <v>9140</v>
      </c>
      <c r="B7905">
        <v>2022</v>
      </c>
      <c r="C7905" t="s">
        <v>1</v>
      </c>
      <c r="D7905" t="s">
        <v>9185</v>
      </c>
      <c r="E7905" t="s">
        <v>5169</v>
      </c>
    </row>
    <row r="7906" spans="1:5">
      <c r="A7906" t="s">
        <v>9140</v>
      </c>
      <c r="B7906">
        <v>2022</v>
      </c>
      <c r="C7906" t="s">
        <v>1</v>
      </c>
      <c r="D7906" t="s">
        <v>9193</v>
      </c>
      <c r="E7906" t="s">
        <v>5169</v>
      </c>
    </row>
    <row r="7907" spans="1:5">
      <c r="A7907" t="s">
        <v>9140</v>
      </c>
      <c r="B7907">
        <v>2022</v>
      </c>
      <c r="C7907" t="s">
        <v>1</v>
      </c>
      <c r="D7907" t="s">
        <v>9175</v>
      </c>
      <c r="E7907" t="s">
        <v>5169</v>
      </c>
    </row>
    <row r="7908" spans="1:5">
      <c r="A7908" t="s">
        <v>9140</v>
      </c>
      <c r="B7908">
        <v>2022</v>
      </c>
      <c r="C7908" t="s">
        <v>1</v>
      </c>
      <c r="D7908" t="s">
        <v>1940</v>
      </c>
      <c r="E7908" t="s">
        <v>5169</v>
      </c>
    </row>
    <row r="7909" spans="1:5">
      <c r="A7909" t="s">
        <v>9140</v>
      </c>
      <c r="B7909">
        <v>2022</v>
      </c>
      <c r="C7909" t="s">
        <v>1</v>
      </c>
      <c r="D7909" t="s">
        <v>9194</v>
      </c>
      <c r="E7909" t="s">
        <v>5169</v>
      </c>
    </row>
    <row r="7910" spans="1:5">
      <c r="A7910" t="s">
        <v>9140</v>
      </c>
      <c r="B7910">
        <v>2022</v>
      </c>
      <c r="C7910" t="s">
        <v>1</v>
      </c>
      <c r="D7910" t="s">
        <v>9186</v>
      </c>
      <c r="E7910" t="s">
        <v>5169</v>
      </c>
    </row>
    <row r="7911" spans="1:5">
      <c r="A7911" t="s">
        <v>9140</v>
      </c>
      <c r="B7911">
        <v>2022</v>
      </c>
      <c r="C7911" t="s">
        <v>1</v>
      </c>
      <c r="D7911" t="s">
        <v>1768</v>
      </c>
      <c r="E7911" t="s">
        <v>5169</v>
      </c>
    </row>
    <row r="7912" spans="1:5">
      <c r="A7912" t="s">
        <v>9140</v>
      </c>
      <c r="B7912">
        <v>2022</v>
      </c>
      <c r="C7912" t="s">
        <v>1</v>
      </c>
      <c r="D7912" t="s">
        <v>8509</v>
      </c>
      <c r="E7912" t="s">
        <v>5169</v>
      </c>
    </row>
    <row r="7913" spans="1:5">
      <c r="A7913" t="s">
        <v>9140</v>
      </c>
      <c r="B7913">
        <v>2022</v>
      </c>
      <c r="C7913" t="s">
        <v>1</v>
      </c>
      <c r="D7913" t="s">
        <v>9195</v>
      </c>
      <c r="E7913" t="s">
        <v>5169</v>
      </c>
    </row>
    <row r="7914" spans="1:5">
      <c r="A7914" t="s">
        <v>9140</v>
      </c>
      <c r="B7914">
        <v>2022</v>
      </c>
      <c r="C7914" t="s">
        <v>1</v>
      </c>
      <c r="D7914" t="s">
        <v>1880</v>
      </c>
      <c r="E7914" t="s">
        <v>5169</v>
      </c>
    </row>
    <row r="7915" spans="1:5">
      <c r="A7915" t="s">
        <v>9140</v>
      </c>
      <c r="B7915">
        <v>2022</v>
      </c>
      <c r="C7915" t="s">
        <v>1</v>
      </c>
      <c r="D7915" t="s">
        <v>9149</v>
      </c>
      <c r="E7915" t="s">
        <v>5169</v>
      </c>
    </row>
    <row r="7916" spans="1:5">
      <c r="A7916" t="s">
        <v>9140</v>
      </c>
      <c r="B7916">
        <v>2022</v>
      </c>
      <c r="C7916" t="s">
        <v>1</v>
      </c>
      <c r="D7916" t="s">
        <v>9148</v>
      </c>
      <c r="E7916" t="s">
        <v>5169</v>
      </c>
    </row>
    <row r="7917" spans="1:5">
      <c r="A7917" t="s">
        <v>9140</v>
      </c>
      <c r="B7917">
        <v>2022</v>
      </c>
      <c r="C7917" t="s">
        <v>1</v>
      </c>
      <c r="D7917" t="s">
        <v>9151</v>
      </c>
      <c r="E7917" t="s">
        <v>5169</v>
      </c>
    </row>
    <row r="7918" spans="1:5">
      <c r="A7918" t="s">
        <v>9140</v>
      </c>
      <c r="B7918">
        <v>2022</v>
      </c>
      <c r="C7918" t="s">
        <v>1</v>
      </c>
      <c r="D7918" t="s">
        <v>8510</v>
      </c>
      <c r="E7918" t="s">
        <v>5169</v>
      </c>
    </row>
    <row r="7919" spans="1:5">
      <c r="A7919" t="s">
        <v>9140</v>
      </c>
      <c r="B7919">
        <v>2022</v>
      </c>
      <c r="C7919" t="s">
        <v>1</v>
      </c>
      <c r="D7919" t="s">
        <v>9153</v>
      </c>
      <c r="E7919" t="s">
        <v>5169</v>
      </c>
    </row>
    <row r="7920" spans="1:5">
      <c r="A7920" t="s">
        <v>9140</v>
      </c>
      <c r="B7920">
        <v>2022</v>
      </c>
      <c r="C7920" t="s">
        <v>1</v>
      </c>
      <c r="D7920" t="s">
        <v>1943</v>
      </c>
      <c r="E7920" t="s">
        <v>5169</v>
      </c>
    </row>
    <row r="7921" spans="1:5">
      <c r="A7921" t="s">
        <v>9140</v>
      </c>
      <c r="B7921">
        <v>2021</v>
      </c>
      <c r="C7921" t="s">
        <v>41</v>
      </c>
      <c r="D7921" t="s">
        <v>1958</v>
      </c>
      <c r="E7921" t="s">
        <v>5169</v>
      </c>
    </row>
    <row r="7922" spans="1:5">
      <c r="A7922" t="s">
        <v>9140</v>
      </c>
      <c r="B7922">
        <v>2021</v>
      </c>
      <c r="C7922" t="s">
        <v>41</v>
      </c>
      <c r="D7922" t="s">
        <v>9196</v>
      </c>
      <c r="E7922" t="s">
        <v>5169</v>
      </c>
    </row>
    <row r="7923" spans="1:5">
      <c r="A7923" t="s">
        <v>9140</v>
      </c>
      <c r="B7923">
        <v>2021</v>
      </c>
      <c r="C7923" t="s">
        <v>1967</v>
      </c>
      <c r="D7923" t="s">
        <v>1969</v>
      </c>
      <c r="E7923" t="s">
        <v>5169</v>
      </c>
    </row>
    <row r="7924" spans="1:5">
      <c r="A7924" t="s">
        <v>9140</v>
      </c>
      <c r="B7924">
        <v>2021</v>
      </c>
      <c r="C7924" t="s">
        <v>1967</v>
      </c>
      <c r="D7924" t="s">
        <v>9197</v>
      </c>
      <c r="E7924" t="s">
        <v>5169</v>
      </c>
    </row>
    <row r="7925" spans="1:5">
      <c r="A7925" t="s">
        <v>9140</v>
      </c>
      <c r="B7925">
        <v>2021</v>
      </c>
      <c r="C7925" t="s">
        <v>1398</v>
      </c>
      <c r="D7925" t="s">
        <v>8514</v>
      </c>
      <c r="E7925" t="s">
        <v>5169</v>
      </c>
    </row>
    <row r="7926" spans="1:5">
      <c r="A7926" t="s">
        <v>9140</v>
      </c>
      <c r="B7926">
        <v>2021</v>
      </c>
      <c r="C7926" t="s">
        <v>1398</v>
      </c>
      <c r="D7926" t="s">
        <v>1972</v>
      </c>
      <c r="E7926" t="s">
        <v>5169</v>
      </c>
    </row>
    <row r="7927" spans="1:5">
      <c r="A7927" t="s">
        <v>9140</v>
      </c>
      <c r="B7927">
        <v>2021</v>
      </c>
      <c r="C7927" t="s">
        <v>1398</v>
      </c>
      <c r="D7927" t="s">
        <v>9198</v>
      </c>
      <c r="E7927" t="s">
        <v>5169</v>
      </c>
    </row>
    <row r="7928" spans="1:5">
      <c r="A7928" t="s">
        <v>9140</v>
      </c>
      <c r="B7928">
        <v>2021</v>
      </c>
      <c r="C7928" t="s">
        <v>1398</v>
      </c>
      <c r="D7928" t="s">
        <v>9199</v>
      </c>
      <c r="E7928" t="s">
        <v>5169</v>
      </c>
    </row>
    <row r="7929" spans="1:5">
      <c r="A7929" t="s">
        <v>9140</v>
      </c>
      <c r="B7929">
        <v>2021</v>
      </c>
      <c r="C7929" t="s">
        <v>4930</v>
      </c>
      <c r="D7929" t="s">
        <v>9200</v>
      </c>
      <c r="E7929" t="s">
        <v>5169</v>
      </c>
    </row>
    <row r="7930" spans="1:5">
      <c r="A7930" t="s">
        <v>9140</v>
      </c>
      <c r="B7930">
        <v>2021</v>
      </c>
      <c r="C7930" t="s">
        <v>1112</v>
      </c>
      <c r="D7930" t="s">
        <v>1180</v>
      </c>
      <c r="E7930" t="s">
        <v>5169</v>
      </c>
    </row>
    <row r="7931" spans="1:5">
      <c r="A7931" t="s">
        <v>9140</v>
      </c>
      <c r="B7931">
        <v>2021</v>
      </c>
      <c r="C7931" t="s">
        <v>1267</v>
      </c>
      <c r="D7931" t="s">
        <v>1974</v>
      </c>
      <c r="E7931" t="s">
        <v>5169</v>
      </c>
    </row>
    <row r="7932" spans="1:5">
      <c r="A7932" t="s">
        <v>9140</v>
      </c>
      <c r="B7932">
        <v>2021</v>
      </c>
      <c r="C7932" t="s">
        <v>1267</v>
      </c>
      <c r="D7932" t="s">
        <v>1975</v>
      </c>
      <c r="E7932" t="s">
        <v>5169</v>
      </c>
    </row>
    <row r="7933" spans="1:5">
      <c r="A7933" t="s">
        <v>9140</v>
      </c>
      <c r="B7933">
        <v>2021</v>
      </c>
      <c r="C7933" t="s">
        <v>1267</v>
      </c>
      <c r="D7933" t="s">
        <v>1976</v>
      </c>
      <c r="E7933" t="s">
        <v>5169</v>
      </c>
    </row>
    <row r="7934" spans="1:5">
      <c r="A7934" t="s">
        <v>9140</v>
      </c>
      <c r="B7934">
        <v>2021</v>
      </c>
      <c r="C7934" t="s">
        <v>657</v>
      </c>
      <c r="D7934" t="s">
        <v>9201</v>
      </c>
      <c r="E7934" t="s">
        <v>5169</v>
      </c>
    </row>
    <row r="7935" spans="1:5">
      <c r="A7935" t="s">
        <v>9140</v>
      </c>
      <c r="B7935">
        <v>2021</v>
      </c>
      <c r="C7935" t="s">
        <v>657</v>
      </c>
      <c r="D7935" t="s">
        <v>1977</v>
      </c>
      <c r="E7935" t="s">
        <v>5169</v>
      </c>
    </row>
    <row r="7936" spans="1:5">
      <c r="A7936" t="s">
        <v>9140</v>
      </c>
      <c r="B7936">
        <v>2021</v>
      </c>
      <c r="C7936" t="s">
        <v>657</v>
      </c>
      <c r="D7936" t="s">
        <v>1978</v>
      </c>
      <c r="E7936" t="s">
        <v>5169</v>
      </c>
    </row>
    <row r="7937" spans="1:5">
      <c r="A7937" t="s">
        <v>9140</v>
      </c>
      <c r="B7937">
        <v>2021</v>
      </c>
      <c r="C7937" t="s">
        <v>657</v>
      </c>
      <c r="D7937" t="s">
        <v>9202</v>
      </c>
      <c r="E7937" t="s">
        <v>5169</v>
      </c>
    </row>
    <row r="7938" spans="1:5">
      <c r="A7938" t="s">
        <v>9140</v>
      </c>
      <c r="B7938">
        <v>2021</v>
      </c>
      <c r="C7938" t="s">
        <v>5223</v>
      </c>
      <c r="D7938" t="s">
        <v>9203</v>
      </c>
      <c r="E7938" t="s">
        <v>5169</v>
      </c>
    </row>
    <row r="7939" spans="1:5">
      <c r="A7939" t="s">
        <v>9140</v>
      </c>
      <c r="B7939">
        <v>2021</v>
      </c>
      <c r="C7939" t="s">
        <v>641</v>
      </c>
      <c r="D7939" t="s">
        <v>1979</v>
      </c>
      <c r="E7939" t="s">
        <v>5169</v>
      </c>
    </row>
    <row r="7940" spans="1:5">
      <c r="A7940" t="s">
        <v>9140</v>
      </c>
      <c r="B7940">
        <v>2021</v>
      </c>
      <c r="C7940" t="s">
        <v>641</v>
      </c>
      <c r="D7940" t="s">
        <v>1810</v>
      </c>
      <c r="E7940" t="s">
        <v>5169</v>
      </c>
    </row>
    <row r="7941" spans="1:5">
      <c r="A7941" t="s">
        <v>9140</v>
      </c>
      <c r="B7941">
        <v>2021</v>
      </c>
      <c r="C7941" t="s">
        <v>641</v>
      </c>
      <c r="D7941" t="s">
        <v>9204</v>
      </c>
      <c r="E7941" t="s">
        <v>5169</v>
      </c>
    </row>
    <row r="7942" spans="1:5">
      <c r="A7942" t="s">
        <v>9140</v>
      </c>
      <c r="B7942">
        <v>2021</v>
      </c>
      <c r="C7942" t="s">
        <v>1237</v>
      </c>
      <c r="D7942" t="s">
        <v>1986</v>
      </c>
      <c r="E7942" t="s">
        <v>5169</v>
      </c>
    </row>
    <row r="7943" spans="1:5">
      <c r="A7943" t="s">
        <v>9140</v>
      </c>
      <c r="B7943">
        <v>2021</v>
      </c>
      <c r="C7943" t="s">
        <v>982</v>
      </c>
      <c r="D7943" t="s">
        <v>9205</v>
      </c>
      <c r="E7943" t="s">
        <v>5169</v>
      </c>
    </row>
    <row r="7944" spans="1:5">
      <c r="A7944" t="s">
        <v>9140</v>
      </c>
      <c r="B7944">
        <v>2021</v>
      </c>
      <c r="C7944" t="s">
        <v>1</v>
      </c>
      <c r="D7944" t="s">
        <v>8515</v>
      </c>
      <c r="E7944" t="s">
        <v>5169</v>
      </c>
    </row>
    <row r="7945" spans="1:5">
      <c r="A7945" t="s">
        <v>9140</v>
      </c>
      <c r="B7945">
        <v>2021</v>
      </c>
      <c r="C7945" t="s">
        <v>1</v>
      </c>
      <c r="D7945" t="s">
        <v>9206</v>
      </c>
      <c r="E7945" t="s">
        <v>5169</v>
      </c>
    </row>
    <row r="7946" spans="1:5">
      <c r="A7946" t="s">
        <v>9140</v>
      </c>
      <c r="B7946">
        <v>2021</v>
      </c>
      <c r="C7946" t="s">
        <v>1</v>
      </c>
      <c r="D7946" t="s">
        <v>9199</v>
      </c>
      <c r="E7946" t="s">
        <v>5169</v>
      </c>
    </row>
    <row r="7947" spans="1:5">
      <c r="A7947" t="s">
        <v>9140</v>
      </c>
      <c r="B7947">
        <v>2021</v>
      </c>
      <c r="C7947" t="s">
        <v>1</v>
      </c>
      <c r="D7947" t="s">
        <v>2002</v>
      </c>
      <c r="E7947" t="s">
        <v>5169</v>
      </c>
    </row>
    <row r="7948" spans="1:5">
      <c r="A7948" t="s">
        <v>9140</v>
      </c>
      <c r="B7948">
        <v>2021</v>
      </c>
      <c r="C7948" t="s">
        <v>1</v>
      </c>
      <c r="D7948" t="s">
        <v>9201</v>
      </c>
      <c r="E7948" t="s">
        <v>5169</v>
      </c>
    </row>
    <row r="7949" spans="1:5">
      <c r="A7949" t="s">
        <v>9140</v>
      </c>
      <c r="B7949">
        <v>2021</v>
      </c>
      <c r="C7949" t="s">
        <v>1</v>
      </c>
      <c r="D7949" t="s">
        <v>9198</v>
      </c>
      <c r="E7949" t="s">
        <v>5169</v>
      </c>
    </row>
    <row r="7950" spans="1:5">
      <c r="A7950" t="s">
        <v>9140</v>
      </c>
      <c r="B7950">
        <v>2021</v>
      </c>
      <c r="C7950" t="s">
        <v>1</v>
      </c>
      <c r="D7950" t="s">
        <v>9202</v>
      </c>
      <c r="E7950" t="s">
        <v>5169</v>
      </c>
    </row>
    <row r="7951" spans="1:5">
      <c r="A7951" t="s">
        <v>9140</v>
      </c>
      <c r="B7951">
        <v>2021</v>
      </c>
      <c r="C7951" t="s">
        <v>1</v>
      </c>
      <c r="D7951" t="s">
        <v>9204</v>
      </c>
      <c r="E7951" t="s">
        <v>5169</v>
      </c>
    </row>
    <row r="7952" spans="1:5">
      <c r="A7952" t="s">
        <v>9140</v>
      </c>
      <c r="B7952">
        <v>2021</v>
      </c>
      <c r="C7952" t="s">
        <v>1</v>
      </c>
      <c r="D7952" t="s">
        <v>9196</v>
      </c>
      <c r="E7952" t="s">
        <v>5169</v>
      </c>
    </row>
    <row r="7953" spans="1:5">
      <c r="A7953" t="s">
        <v>9140</v>
      </c>
      <c r="B7953">
        <v>2021</v>
      </c>
      <c r="C7953" t="s">
        <v>1</v>
      </c>
      <c r="D7953" t="s">
        <v>9207</v>
      </c>
      <c r="E7953" t="s">
        <v>5169</v>
      </c>
    </row>
    <row r="7954" spans="1:5">
      <c r="A7954" t="s">
        <v>9140</v>
      </c>
      <c r="B7954">
        <v>2021</v>
      </c>
      <c r="C7954" t="s">
        <v>1</v>
      </c>
      <c r="D7954" t="s">
        <v>9197</v>
      </c>
      <c r="E7954" t="s">
        <v>5169</v>
      </c>
    </row>
    <row r="7955" spans="1:5">
      <c r="A7955" t="s">
        <v>9140</v>
      </c>
      <c r="B7955">
        <v>2021</v>
      </c>
      <c r="C7955" t="s">
        <v>1</v>
      </c>
      <c r="D7955" t="s">
        <v>9208</v>
      </c>
      <c r="E7955" t="s">
        <v>5169</v>
      </c>
    </row>
    <row r="7956" spans="1:5">
      <c r="A7956" t="s">
        <v>9140</v>
      </c>
      <c r="B7956">
        <v>2021</v>
      </c>
      <c r="C7956" t="s">
        <v>1</v>
      </c>
      <c r="D7956" t="s">
        <v>2006</v>
      </c>
      <c r="E7956" t="s">
        <v>5169</v>
      </c>
    </row>
    <row r="7957" spans="1:5">
      <c r="A7957" t="s">
        <v>9140</v>
      </c>
      <c r="B7957">
        <v>2021</v>
      </c>
      <c r="C7957" t="s">
        <v>1</v>
      </c>
      <c r="D7957" t="s">
        <v>9184</v>
      </c>
      <c r="E7957" t="s">
        <v>5169</v>
      </c>
    </row>
    <row r="7958" spans="1:5">
      <c r="A7958" t="s">
        <v>9140</v>
      </c>
      <c r="B7958">
        <v>2021</v>
      </c>
      <c r="C7958" t="s">
        <v>1</v>
      </c>
      <c r="D7958" t="s">
        <v>9209</v>
      </c>
      <c r="E7958" t="s">
        <v>5169</v>
      </c>
    </row>
    <row r="7959" spans="1:5">
      <c r="A7959" t="s">
        <v>9140</v>
      </c>
      <c r="B7959">
        <v>2021</v>
      </c>
      <c r="C7959" t="s">
        <v>1</v>
      </c>
      <c r="D7959" t="s">
        <v>1969</v>
      </c>
      <c r="E7959" t="s">
        <v>5169</v>
      </c>
    </row>
    <row r="7960" spans="1:5">
      <c r="A7960" t="s">
        <v>9140</v>
      </c>
      <c r="B7960">
        <v>2021</v>
      </c>
      <c r="C7960" t="s">
        <v>1</v>
      </c>
      <c r="D7960" t="s">
        <v>1976</v>
      </c>
      <c r="E7960" t="s">
        <v>5169</v>
      </c>
    </row>
    <row r="7961" spans="1:5">
      <c r="A7961" t="s">
        <v>9140</v>
      </c>
      <c r="B7961">
        <v>2021</v>
      </c>
      <c r="C7961" t="s">
        <v>1</v>
      </c>
      <c r="D7961" t="s">
        <v>1974</v>
      </c>
      <c r="E7961" t="s">
        <v>5169</v>
      </c>
    </row>
    <row r="7962" spans="1:5">
      <c r="A7962" t="s">
        <v>9140</v>
      </c>
      <c r="B7962">
        <v>2021</v>
      </c>
      <c r="C7962" t="s">
        <v>1</v>
      </c>
      <c r="D7962" t="s">
        <v>1975</v>
      </c>
      <c r="E7962" t="s">
        <v>5169</v>
      </c>
    </row>
    <row r="7963" spans="1:5">
      <c r="A7963" t="s">
        <v>9140</v>
      </c>
      <c r="B7963">
        <v>2021</v>
      </c>
      <c r="C7963" t="s">
        <v>1</v>
      </c>
      <c r="D7963" t="s">
        <v>1986</v>
      </c>
      <c r="E7963" t="s">
        <v>5169</v>
      </c>
    </row>
    <row r="7964" spans="1:5">
      <c r="A7964" t="s">
        <v>9140</v>
      </c>
      <c r="B7964">
        <v>2021</v>
      </c>
      <c r="C7964" t="s">
        <v>1</v>
      </c>
      <c r="D7964" t="s">
        <v>9210</v>
      </c>
      <c r="E7964" t="s">
        <v>5169</v>
      </c>
    </row>
    <row r="7965" spans="1:5">
      <c r="A7965" t="s">
        <v>9140</v>
      </c>
      <c r="B7965">
        <v>2021</v>
      </c>
      <c r="C7965" t="s">
        <v>1</v>
      </c>
      <c r="D7965" t="s">
        <v>2012</v>
      </c>
      <c r="E7965" t="s">
        <v>5169</v>
      </c>
    </row>
    <row r="7966" spans="1:5">
      <c r="A7966" t="s">
        <v>9140</v>
      </c>
      <c r="B7966">
        <v>2021</v>
      </c>
      <c r="C7966" t="s">
        <v>1</v>
      </c>
      <c r="D7966" t="s">
        <v>1979</v>
      </c>
      <c r="E7966" t="s">
        <v>5169</v>
      </c>
    </row>
    <row r="7967" spans="1:5">
      <c r="A7967" t="s">
        <v>9140</v>
      </c>
      <c r="B7967">
        <v>2021</v>
      </c>
      <c r="C7967" t="s">
        <v>1</v>
      </c>
      <c r="D7967" t="s">
        <v>9172</v>
      </c>
      <c r="E7967" t="s">
        <v>5169</v>
      </c>
    </row>
    <row r="7968" spans="1:5">
      <c r="A7968" t="s">
        <v>9140</v>
      </c>
      <c r="B7968">
        <v>2021</v>
      </c>
      <c r="C7968" t="s">
        <v>1</v>
      </c>
      <c r="D7968" t="s">
        <v>9211</v>
      </c>
      <c r="E7968" t="s">
        <v>5169</v>
      </c>
    </row>
    <row r="7969" spans="1:5">
      <c r="A7969" t="s">
        <v>9140</v>
      </c>
      <c r="B7969">
        <v>2021</v>
      </c>
      <c r="C7969" t="s">
        <v>1</v>
      </c>
      <c r="D7969" t="s">
        <v>2013</v>
      </c>
      <c r="E7969" t="s">
        <v>5169</v>
      </c>
    </row>
    <row r="7970" spans="1:5">
      <c r="A7970" t="s">
        <v>9140</v>
      </c>
      <c r="B7970">
        <v>2021</v>
      </c>
      <c r="C7970" t="s">
        <v>1</v>
      </c>
      <c r="D7970" t="s">
        <v>9179</v>
      </c>
      <c r="E7970" t="s">
        <v>5169</v>
      </c>
    </row>
    <row r="7971" spans="1:5">
      <c r="A7971" t="s">
        <v>9140</v>
      </c>
      <c r="B7971">
        <v>2021</v>
      </c>
      <c r="C7971" t="s">
        <v>1</v>
      </c>
      <c r="D7971" t="s">
        <v>2015</v>
      </c>
      <c r="E7971" t="s">
        <v>5169</v>
      </c>
    </row>
    <row r="7972" spans="1:5">
      <c r="A7972" t="s">
        <v>9140</v>
      </c>
      <c r="B7972">
        <v>2020</v>
      </c>
      <c r="C7972" t="s">
        <v>2657</v>
      </c>
      <c r="D7972" t="s">
        <v>9212</v>
      </c>
      <c r="E7972" t="s">
        <v>5169</v>
      </c>
    </row>
    <row r="7973" spans="1:5">
      <c r="A7973" t="s">
        <v>9140</v>
      </c>
      <c r="B7973">
        <v>2020</v>
      </c>
      <c r="C7973" t="s">
        <v>2025</v>
      </c>
      <c r="D7973" t="s">
        <v>2026</v>
      </c>
      <c r="E7973" t="s">
        <v>5169</v>
      </c>
    </row>
    <row r="7974" spans="1:5">
      <c r="A7974" t="s">
        <v>9140</v>
      </c>
      <c r="B7974">
        <v>2020</v>
      </c>
      <c r="C7974" t="s">
        <v>1071</v>
      </c>
      <c r="D7974" t="s">
        <v>9213</v>
      </c>
      <c r="E7974" t="s">
        <v>5169</v>
      </c>
    </row>
    <row r="7975" spans="1:5">
      <c r="A7975" t="s">
        <v>9140</v>
      </c>
      <c r="B7975">
        <v>2020</v>
      </c>
      <c r="C7975" t="s">
        <v>41</v>
      </c>
      <c r="D7975" t="s">
        <v>9214</v>
      </c>
      <c r="E7975" t="s">
        <v>5169</v>
      </c>
    </row>
    <row r="7976" spans="1:5">
      <c r="A7976" t="s">
        <v>9140</v>
      </c>
      <c r="B7976">
        <v>2020</v>
      </c>
      <c r="C7976" t="s">
        <v>41</v>
      </c>
      <c r="D7976" t="s">
        <v>2032</v>
      </c>
      <c r="E7976" t="s">
        <v>5169</v>
      </c>
    </row>
    <row r="7977" spans="1:5">
      <c r="A7977" t="s">
        <v>9140</v>
      </c>
      <c r="B7977">
        <v>2020</v>
      </c>
      <c r="C7977" t="s">
        <v>41</v>
      </c>
      <c r="D7977" t="s">
        <v>2033</v>
      </c>
      <c r="E7977" t="s">
        <v>5169</v>
      </c>
    </row>
    <row r="7978" spans="1:5">
      <c r="A7978" t="s">
        <v>9140</v>
      </c>
      <c r="B7978">
        <v>2020</v>
      </c>
      <c r="C7978" t="s">
        <v>41</v>
      </c>
      <c r="D7978" t="s">
        <v>9215</v>
      </c>
      <c r="E7978" t="s">
        <v>5169</v>
      </c>
    </row>
    <row r="7979" spans="1:5">
      <c r="A7979" t="s">
        <v>9140</v>
      </c>
      <c r="B7979">
        <v>2020</v>
      </c>
      <c r="C7979" t="s">
        <v>1967</v>
      </c>
      <c r="D7979" t="s">
        <v>9216</v>
      </c>
      <c r="E7979" t="s">
        <v>5169</v>
      </c>
    </row>
    <row r="7980" spans="1:5">
      <c r="A7980" t="s">
        <v>9140</v>
      </c>
      <c r="B7980">
        <v>2020</v>
      </c>
      <c r="C7980" t="s">
        <v>1967</v>
      </c>
      <c r="D7980" t="s">
        <v>2039</v>
      </c>
      <c r="E7980" t="s">
        <v>5169</v>
      </c>
    </row>
    <row r="7981" spans="1:5">
      <c r="A7981" t="s">
        <v>9140</v>
      </c>
      <c r="B7981">
        <v>2020</v>
      </c>
      <c r="C7981" t="s">
        <v>1967</v>
      </c>
      <c r="D7981" t="s">
        <v>2040</v>
      </c>
      <c r="E7981" t="s">
        <v>5169</v>
      </c>
    </row>
    <row r="7982" spans="1:5">
      <c r="A7982" t="s">
        <v>9140</v>
      </c>
      <c r="B7982">
        <v>2020</v>
      </c>
      <c r="C7982" t="s">
        <v>1398</v>
      </c>
      <c r="D7982" t="s">
        <v>2044</v>
      </c>
      <c r="E7982" t="s">
        <v>5169</v>
      </c>
    </row>
    <row r="7983" spans="1:5">
      <c r="A7983" t="s">
        <v>9140</v>
      </c>
      <c r="B7983">
        <v>2020</v>
      </c>
      <c r="C7983" t="s">
        <v>1398</v>
      </c>
      <c r="D7983" t="s">
        <v>2045</v>
      </c>
      <c r="E7983" t="s">
        <v>5169</v>
      </c>
    </row>
    <row r="7984" spans="1:5">
      <c r="A7984" t="s">
        <v>9140</v>
      </c>
      <c r="B7984">
        <v>2020</v>
      </c>
      <c r="C7984" t="s">
        <v>2048</v>
      </c>
      <c r="D7984" t="s">
        <v>9217</v>
      </c>
      <c r="E7984" t="s">
        <v>5169</v>
      </c>
    </row>
    <row r="7985" spans="1:5">
      <c r="A7985" t="s">
        <v>9140</v>
      </c>
      <c r="B7985">
        <v>2020</v>
      </c>
      <c r="C7985" t="s">
        <v>2046</v>
      </c>
      <c r="D7985" t="s">
        <v>2047</v>
      </c>
      <c r="E7985" t="s">
        <v>5169</v>
      </c>
    </row>
    <row r="7986" spans="1:5">
      <c r="A7986" t="s">
        <v>9140</v>
      </c>
      <c r="B7986">
        <v>2020</v>
      </c>
      <c r="C7986" t="s">
        <v>2048</v>
      </c>
      <c r="D7986" t="s">
        <v>2049</v>
      </c>
      <c r="E7986" t="s">
        <v>5169</v>
      </c>
    </row>
    <row r="7987" spans="1:5">
      <c r="A7987" t="s">
        <v>9140</v>
      </c>
      <c r="B7987">
        <v>2020</v>
      </c>
      <c r="C7987" t="s">
        <v>3643</v>
      </c>
      <c r="D7987" t="s">
        <v>9218</v>
      </c>
      <c r="E7987" t="s">
        <v>5169</v>
      </c>
    </row>
    <row r="7988" spans="1:5">
      <c r="A7988" t="s">
        <v>9140</v>
      </c>
      <c r="B7988">
        <v>2020</v>
      </c>
      <c r="C7988" t="s">
        <v>4931</v>
      </c>
      <c r="D7988" t="s">
        <v>9219</v>
      </c>
      <c r="E7988" t="s">
        <v>5169</v>
      </c>
    </row>
    <row r="7989" spans="1:5">
      <c r="A7989" t="s">
        <v>9140</v>
      </c>
      <c r="B7989">
        <v>2020</v>
      </c>
      <c r="C7989" t="s">
        <v>3566</v>
      </c>
      <c r="D7989" t="s">
        <v>8516</v>
      </c>
      <c r="E7989" t="s">
        <v>5169</v>
      </c>
    </row>
    <row r="7990" spans="1:5">
      <c r="A7990" t="s">
        <v>9140</v>
      </c>
      <c r="B7990">
        <v>2020</v>
      </c>
      <c r="C7990" t="s">
        <v>657</v>
      </c>
      <c r="D7990" t="s">
        <v>8517</v>
      </c>
      <c r="E7990" t="s">
        <v>5169</v>
      </c>
    </row>
    <row r="7991" spans="1:5">
      <c r="A7991" t="s">
        <v>9140</v>
      </c>
      <c r="B7991">
        <v>2020</v>
      </c>
      <c r="C7991" t="s">
        <v>657</v>
      </c>
      <c r="D7991" t="s">
        <v>9220</v>
      </c>
      <c r="E7991" t="s">
        <v>5169</v>
      </c>
    </row>
    <row r="7992" spans="1:5">
      <c r="A7992" t="s">
        <v>9140</v>
      </c>
      <c r="B7992">
        <v>2020</v>
      </c>
      <c r="C7992" t="s">
        <v>641</v>
      </c>
      <c r="D7992" t="s">
        <v>9207</v>
      </c>
      <c r="E7992" t="s">
        <v>5169</v>
      </c>
    </row>
    <row r="7993" spans="1:5">
      <c r="A7993" t="s">
        <v>9140</v>
      </c>
      <c r="B7993">
        <v>2020</v>
      </c>
      <c r="C7993" t="s">
        <v>1</v>
      </c>
      <c r="D7993" t="s">
        <v>8516</v>
      </c>
      <c r="E7993" t="s">
        <v>5169</v>
      </c>
    </row>
    <row r="7994" spans="1:5">
      <c r="A7994" t="s">
        <v>9140</v>
      </c>
      <c r="B7994">
        <v>2020</v>
      </c>
      <c r="C7994" t="s">
        <v>1</v>
      </c>
      <c r="D7994" t="s">
        <v>9221</v>
      </c>
      <c r="E7994" t="s">
        <v>5169</v>
      </c>
    </row>
    <row r="7995" spans="1:5">
      <c r="A7995" t="s">
        <v>9140</v>
      </c>
      <c r="B7995">
        <v>2020</v>
      </c>
      <c r="C7995" t="s">
        <v>1</v>
      </c>
      <c r="D7995" t="s">
        <v>2045</v>
      </c>
      <c r="E7995" t="s">
        <v>5169</v>
      </c>
    </row>
    <row r="7996" spans="1:5">
      <c r="A7996" t="s">
        <v>9140</v>
      </c>
      <c r="B7996">
        <v>2020</v>
      </c>
      <c r="C7996" t="s">
        <v>1</v>
      </c>
      <c r="D7996" t="s">
        <v>2096</v>
      </c>
      <c r="E7996" t="s">
        <v>5169</v>
      </c>
    </row>
    <row r="7997" spans="1:5">
      <c r="A7997" t="s">
        <v>9140</v>
      </c>
      <c r="B7997">
        <v>2020</v>
      </c>
      <c r="C7997" t="s">
        <v>1</v>
      </c>
      <c r="D7997" t="s">
        <v>2097</v>
      </c>
      <c r="E7997" t="s">
        <v>5169</v>
      </c>
    </row>
    <row r="7998" spans="1:5">
      <c r="A7998" t="s">
        <v>9140</v>
      </c>
      <c r="B7998">
        <v>2020</v>
      </c>
      <c r="C7998" t="s">
        <v>1</v>
      </c>
      <c r="D7998" t="s">
        <v>2099</v>
      </c>
      <c r="E7998" t="s">
        <v>5169</v>
      </c>
    </row>
    <row r="7999" spans="1:5">
      <c r="A7999" t="s">
        <v>9140</v>
      </c>
      <c r="B7999">
        <v>2020</v>
      </c>
      <c r="C7999" t="s">
        <v>1</v>
      </c>
      <c r="D7999" t="s">
        <v>9222</v>
      </c>
      <c r="E7999" t="s">
        <v>5169</v>
      </c>
    </row>
    <row r="8000" spans="1:5">
      <c r="A8000" t="s">
        <v>9140</v>
      </c>
      <c r="B8000">
        <v>2020</v>
      </c>
      <c r="C8000" t="s">
        <v>1</v>
      </c>
      <c r="D8000" t="s">
        <v>8517</v>
      </c>
      <c r="E8000" t="s">
        <v>5169</v>
      </c>
    </row>
    <row r="8001" spans="1:5">
      <c r="A8001" t="s">
        <v>9140</v>
      </c>
      <c r="B8001">
        <v>2020</v>
      </c>
      <c r="C8001" t="s">
        <v>1</v>
      </c>
      <c r="D8001" t="s">
        <v>2032</v>
      </c>
      <c r="E8001" t="s">
        <v>5169</v>
      </c>
    </row>
    <row r="8002" spans="1:5">
      <c r="A8002" t="s">
        <v>9140</v>
      </c>
      <c r="B8002">
        <v>2020</v>
      </c>
      <c r="C8002" t="s">
        <v>1</v>
      </c>
      <c r="D8002" t="s">
        <v>9223</v>
      </c>
      <c r="E8002" t="s">
        <v>5169</v>
      </c>
    </row>
    <row r="8003" spans="1:5">
      <c r="A8003" t="s">
        <v>9140</v>
      </c>
      <c r="B8003">
        <v>2020</v>
      </c>
      <c r="C8003" t="s">
        <v>1</v>
      </c>
      <c r="D8003" t="s">
        <v>2047</v>
      </c>
      <c r="E8003" t="s">
        <v>5169</v>
      </c>
    </row>
    <row r="8004" spans="1:5">
      <c r="A8004" t="s">
        <v>9140</v>
      </c>
      <c r="B8004">
        <v>2020</v>
      </c>
      <c r="C8004" t="s">
        <v>1</v>
      </c>
      <c r="D8004" t="s">
        <v>9215</v>
      </c>
      <c r="E8004" t="s">
        <v>5169</v>
      </c>
    </row>
    <row r="8005" spans="1:5">
      <c r="A8005" t="s">
        <v>9140</v>
      </c>
      <c r="B8005">
        <v>2020</v>
      </c>
      <c r="C8005" t="s">
        <v>1</v>
      </c>
      <c r="D8005" t="s">
        <v>1978</v>
      </c>
      <c r="E8005" t="s">
        <v>5169</v>
      </c>
    </row>
    <row r="8006" spans="1:5">
      <c r="A8006" t="s">
        <v>9140</v>
      </c>
      <c r="B8006">
        <v>2020</v>
      </c>
      <c r="C8006" t="s">
        <v>1</v>
      </c>
      <c r="D8006" t="s">
        <v>2112</v>
      </c>
      <c r="E8006" t="s">
        <v>5169</v>
      </c>
    </row>
    <row r="8007" spans="1:5">
      <c r="A8007" t="s">
        <v>9140</v>
      </c>
      <c r="B8007">
        <v>2020</v>
      </c>
      <c r="C8007" t="s">
        <v>1</v>
      </c>
      <c r="D8007" t="s">
        <v>2040</v>
      </c>
      <c r="E8007" t="s">
        <v>5169</v>
      </c>
    </row>
    <row r="8008" spans="1:5">
      <c r="A8008" t="s">
        <v>9140</v>
      </c>
      <c r="B8008">
        <v>2020</v>
      </c>
      <c r="C8008" t="s">
        <v>1</v>
      </c>
      <c r="D8008" t="s">
        <v>2113</v>
      </c>
      <c r="E8008" t="s">
        <v>5169</v>
      </c>
    </row>
    <row r="8009" spans="1:5">
      <c r="A8009" t="s">
        <v>9140</v>
      </c>
      <c r="B8009">
        <v>2020</v>
      </c>
      <c r="C8009" t="s">
        <v>1</v>
      </c>
      <c r="D8009" t="s">
        <v>9216</v>
      </c>
      <c r="E8009" t="s">
        <v>5169</v>
      </c>
    </row>
    <row r="8010" spans="1:5">
      <c r="A8010" t="s">
        <v>9140</v>
      </c>
      <c r="B8010">
        <v>2020</v>
      </c>
      <c r="C8010" t="s">
        <v>1</v>
      </c>
      <c r="D8010" t="s">
        <v>9218</v>
      </c>
      <c r="E8010" t="s">
        <v>5169</v>
      </c>
    </row>
    <row r="8011" spans="1:5">
      <c r="A8011" t="s">
        <v>9140</v>
      </c>
      <c r="B8011">
        <v>2020</v>
      </c>
      <c r="C8011" t="s">
        <v>1</v>
      </c>
      <c r="D8011" t="s">
        <v>9224</v>
      </c>
      <c r="E8011" t="s">
        <v>5169</v>
      </c>
    </row>
    <row r="8012" spans="1:5">
      <c r="A8012" t="s">
        <v>9140</v>
      </c>
      <c r="B8012">
        <v>2020</v>
      </c>
      <c r="C8012" t="s">
        <v>1</v>
      </c>
      <c r="D8012" t="s">
        <v>9225</v>
      </c>
      <c r="E8012" t="s">
        <v>5169</v>
      </c>
    </row>
    <row r="8013" spans="1:5">
      <c r="A8013" t="s">
        <v>9140</v>
      </c>
      <c r="B8013">
        <v>2020</v>
      </c>
      <c r="C8013" t="s">
        <v>1</v>
      </c>
      <c r="D8013" t="s">
        <v>9226</v>
      </c>
      <c r="E8013" t="s">
        <v>5169</v>
      </c>
    </row>
    <row r="8014" spans="1:5">
      <c r="A8014" t="s">
        <v>9140</v>
      </c>
      <c r="B8014">
        <v>2019</v>
      </c>
      <c r="C8014" t="s">
        <v>2134</v>
      </c>
      <c r="D8014" t="s">
        <v>2135</v>
      </c>
      <c r="E8014" t="s">
        <v>5169</v>
      </c>
    </row>
    <row r="8015" spans="1:5">
      <c r="A8015" t="s">
        <v>9140</v>
      </c>
      <c r="B8015">
        <v>2019</v>
      </c>
      <c r="C8015" t="s">
        <v>41</v>
      </c>
      <c r="D8015" t="s">
        <v>2136</v>
      </c>
      <c r="E8015" t="s">
        <v>5169</v>
      </c>
    </row>
    <row r="8016" spans="1:5">
      <c r="A8016" t="s">
        <v>9140</v>
      </c>
      <c r="B8016">
        <v>2019</v>
      </c>
      <c r="C8016" t="s">
        <v>3859</v>
      </c>
      <c r="D8016" t="s">
        <v>9227</v>
      </c>
      <c r="E8016" t="s">
        <v>5169</v>
      </c>
    </row>
    <row r="8017" spans="1:5">
      <c r="A8017" t="s">
        <v>9140</v>
      </c>
      <c r="B8017">
        <v>2019</v>
      </c>
      <c r="C8017" t="s">
        <v>1253</v>
      </c>
      <c r="D8017" t="s">
        <v>9228</v>
      </c>
      <c r="E8017" t="s">
        <v>5169</v>
      </c>
    </row>
    <row r="8018" spans="1:5">
      <c r="A8018" t="s">
        <v>9140</v>
      </c>
      <c r="B8018">
        <v>2019</v>
      </c>
      <c r="C8018" t="s">
        <v>839</v>
      </c>
      <c r="D8018" t="s">
        <v>2142</v>
      </c>
      <c r="E8018" t="s">
        <v>5169</v>
      </c>
    </row>
    <row r="8019" spans="1:5">
      <c r="A8019" t="s">
        <v>9140</v>
      </c>
      <c r="B8019">
        <v>2019</v>
      </c>
      <c r="C8019" t="s">
        <v>1398</v>
      </c>
      <c r="D8019" t="s">
        <v>9229</v>
      </c>
      <c r="E8019" t="s">
        <v>5169</v>
      </c>
    </row>
    <row r="8020" spans="1:5">
      <c r="A8020" t="s">
        <v>9140</v>
      </c>
      <c r="B8020">
        <v>2019</v>
      </c>
      <c r="C8020" t="s">
        <v>1398</v>
      </c>
      <c r="D8020" t="s">
        <v>9230</v>
      </c>
      <c r="E8020" t="s">
        <v>5169</v>
      </c>
    </row>
    <row r="8021" spans="1:5">
      <c r="A8021" t="s">
        <v>9140</v>
      </c>
      <c r="B8021">
        <v>2019</v>
      </c>
      <c r="C8021" t="s">
        <v>1398</v>
      </c>
      <c r="D8021" t="s">
        <v>9231</v>
      </c>
      <c r="E8021" t="s">
        <v>5169</v>
      </c>
    </row>
    <row r="8022" spans="1:5">
      <c r="A8022" t="s">
        <v>9140</v>
      </c>
      <c r="B8022">
        <v>2019</v>
      </c>
      <c r="C8022" t="s">
        <v>1267</v>
      </c>
      <c r="D8022" t="s">
        <v>2150</v>
      </c>
      <c r="E8022" t="s">
        <v>5169</v>
      </c>
    </row>
    <row r="8023" spans="1:5">
      <c r="A8023" t="s">
        <v>9140</v>
      </c>
      <c r="B8023">
        <v>2019</v>
      </c>
      <c r="C8023" t="s">
        <v>1267</v>
      </c>
      <c r="D8023" t="s">
        <v>2151</v>
      </c>
      <c r="E8023" t="s">
        <v>5169</v>
      </c>
    </row>
    <row r="8024" spans="1:5">
      <c r="A8024" t="s">
        <v>9140</v>
      </c>
      <c r="B8024">
        <v>2019</v>
      </c>
      <c r="C8024" t="s">
        <v>1267</v>
      </c>
      <c r="D8024" t="s">
        <v>2152</v>
      </c>
      <c r="E8024" t="s">
        <v>5169</v>
      </c>
    </row>
    <row r="8025" spans="1:5">
      <c r="A8025" t="s">
        <v>9140</v>
      </c>
      <c r="B8025">
        <v>2019</v>
      </c>
      <c r="C8025" t="s">
        <v>1267</v>
      </c>
      <c r="D8025" t="s">
        <v>2154</v>
      </c>
      <c r="E8025" t="s">
        <v>5169</v>
      </c>
    </row>
    <row r="8026" spans="1:5">
      <c r="A8026" t="s">
        <v>9140</v>
      </c>
      <c r="B8026">
        <v>2019</v>
      </c>
      <c r="C8026" t="s">
        <v>1267</v>
      </c>
      <c r="D8026" t="s">
        <v>2155</v>
      </c>
      <c r="E8026" t="s">
        <v>5169</v>
      </c>
    </row>
    <row r="8027" spans="1:5">
      <c r="A8027" t="s">
        <v>9140</v>
      </c>
      <c r="B8027">
        <v>2019</v>
      </c>
      <c r="C8027" t="s">
        <v>657</v>
      </c>
      <c r="D8027" t="s">
        <v>2158</v>
      </c>
      <c r="E8027" t="s">
        <v>5169</v>
      </c>
    </row>
    <row r="8028" spans="1:5">
      <c r="A8028" t="s">
        <v>9140</v>
      </c>
      <c r="B8028">
        <v>2019</v>
      </c>
      <c r="C8028" t="s">
        <v>641</v>
      </c>
      <c r="D8028" t="s">
        <v>2162</v>
      </c>
      <c r="E8028" t="s">
        <v>5169</v>
      </c>
    </row>
    <row r="8029" spans="1:5">
      <c r="A8029" t="s">
        <v>9140</v>
      </c>
      <c r="B8029">
        <v>2019</v>
      </c>
      <c r="C8029" t="s">
        <v>68</v>
      </c>
      <c r="D8029" t="s">
        <v>9232</v>
      </c>
      <c r="E8029" t="s">
        <v>5169</v>
      </c>
    </row>
    <row r="8030" spans="1:5">
      <c r="A8030" t="s">
        <v>9140</v>
      </c>
      <c r="B8030">
        <v>2019</v>
      </c>
      <c r="C8030" t="s">
        <v>68</v>
      </c>
      <c r="D8030" t="s">
        <v>9233</v>
      </c>
      <c r="E8030" t="s">
        <v>5169</v>
      </c>
    </row>
    <row r="8031" spans="1:5">
      <c r="A8031" t="s">
        <v>9140</v>
      </c>
      <c r="B8031">
        <v>2019</v>
      </c>
      <c r="C8031" t="s">
        <v>1</v>
      </c>
      <c r="D8031" t="s">
        <v>2158</v>
      </c>
      <c r="E8031" t="s">
        <v>5169</v>
      </c>
    </row>
    <row r="8032" spans="1:5">
      <c r="A8032" t="s">
        <v>9140</v>
      </c>
      <c r="B8032">
        <v>2019</v>
      </c>
      <c r="C8032" t="s">
        <v>1</v>
      </c>
      <c r="D8032" t="s">
        <v>9234</v>
      </c>
      <c r="E8032" t="s">
        <v>5169</v>
      </c>
    </row>
    <row r="8033" spans="1:5">
      <c r="A8033" t="s">
        <v>9140</v>
      </c>
      <c r="B8033">
        <v>2019</v>
      </c>
      <c r="C8033" t="s">
        <v>1</v>
      </c>
      <c r="D8033" t="s">
        <v>2202</v>
      </c>
      <c r="E8033" t="s">
        <v>5169</v>
      </c>
    </row>
    <row r="8034" spans="1:5">
      <c r="A8034" t="s">
        <v>9140</v>
      </c>
      <c r="B8034">
        <v>2019</v>
      </c>
      <c r="C8034" t="s">
        <v>1</v>
      </c>
      <c r="D8034" t="s">
        <v>2205</v>
      </c>
      <c r="E8034" t="s">
        <v>5169</v>
      </c>
    </row>
    <row r="8035" spans="1:5">
      <c r="A8035" t="s">
        <v>9140</v>
      </c>
      <c r="B8035">
        <v>2019</v>
      </c>
      <c r="C8035" t="s">
        <v>1</v>
      </c>
      <c r="D8035" t="s">
        <v>2206</v>
      </c>
      <c r="E8035" t="s">
        <v>5169</v>
      </c>
    </row>
    <row r="8036" spans="1:5">
      <c r="A8036" t="s">
        <v>9140</v>
      </c>
      <c r="B8036">
        <v>2019</v>
      </c>
      <c r="C8036" t="s">
        <v>1</v>
      </c>
      <c r="D8036" t="s">
        <v>2154</v>
      </c>
      <c r="E8036" t="s">
        <v>5169</v>
      </c>
    </row>
    <row r="8037" spans="1:5">
      <c r="A8037" t="s">
        <v>9140</v>
      </c>
      <c r="B8037">
        <v>2019</v>
      </c>
      <c r="C8037" t="s">
        <v>1</v>
      </c>
      <c r="D8037" t="s">
        <v>2151</v>
      </c>
      <c r="E8037" t="s">
        <v>5169</v>
      </c>
    </row>
    <row r="8038" spans="1:5">
      <c r="A8038" t="s">
        <v>9140</v>
      </c>
      <c r="B8038">
        <v>2019</v>
      </c>
      <c r="C8038" t="s">
        <v>1</v>
      </c>
      <c r="D8038" t="s">
        <v>2208</v>
      </c>
      <c r="E8038" t="s">
        <v>5169</v>
      </c>
    </row>
    <row r="8039" spans="1:5">
      <c r="A8039" t="s">
        <v>9140</v>
      </c>
      <c r="B8039">
        <v>2019</v>
      </c>
      <c r="C8039" t="s">
        <v>1</v>
      </c>
      <c r="D8039" t="s">
        <v>9235</v>
      </c>
      <c r="E8039" t="s">
        <v>5169</v>
      </c>
    </row>
    <row r="8040" spans="1:5">
      <c r="A8040" t="s">
        <v>9140</v>
      </c>
      <c r="B8040">
        <v>2019</v>
      </c>
      <c r="C8040" t="s">
        <v>1</v>
      </c>
      <c r="D8040" t="s">
        <v>2214</v>
      </c>
      <c r="E8040" t="s">
        <v>5169</v>
      </c>
    </row>
    <row r="8041" spans="1:5">
      <c r="A8041" t="s">
        <v>9140</v>
      </c>
      <c r="B8041">
        <v>2019</v>
      </c>
      <c r="C8041" t="s">
        <v>1</v>
      </c>
      <c r="D8041" t="s">
        <v>9217</v>
      </c>
      <c r="E8041" t="s">
        <v>5169</v>
      </c>
    </row>
    <row r="8042" spans="1:5">
      <c r="A8042" t="s">
        <v>9140</v>
      </c>
      <c r="B8042">
        <v>2018</v>
      </c>
      <c r="C8042" t="s">
        <v>648</v>
      </c>
      <c r="D8042" t="s">
        <v>2225</v>
      </c>
      <c r="E8042" t="s">
        <v>5169</v>
      </c>
    </row>
    <row r="8043" spans="1:5">
      <c r="A8043" t="s">
        <v>9140</v>
      </c>
      <c r="B8043">
        <v>2018</v>
      </c>
      <c r="C8043" t="s">
        <v>1011</v>
      </c>
      <c r="D8043" t="s">
        <v>9236</v>
      </c>
      <c r="E8043" t="s">
        <v>5169</v>
      </c>
    </row>
    <row r="8044" spans="1:5">
      <c r="A8044" t="s">
        <v>9140</v>
      </c>
      <c r="B8044">
        <v>2018</v>
      </c>
      <c r="C8044" t="s">
        <v>1011</v>
      </c>
      <c r="D8044" t="s">
        <v>9237</v>
      </c>
      <c r="E8044" t="s">
        <v>5169</v>
      </c>
    </row>
    <row r="8045" spans="1:5">
      <c r="A8045" t="s">
        <v>9140</v>
      </c>
      <c r="B8045">
        <v>2018</v>
      </c>
      <c r="C8045" t="s">
        <v>1334</v>
      </c>
      <c r="D8045" t="s">
        <v>9238</v>
      </c>
      <c r="E8045" t="s">
        <v>5169</v>
      </c>
    </row>
    <row r="8046" spans="1:5">
      <c r="A8046" t="s">
        <v>9140</v>
      </c>
      <c r="B8046">
        <v>2018</v>
      </c>
      <c r="C8046" t="s">
        <v>1334</v>
      </c>
      <c r="D8046" t="s">
        <v>2226</v>
      </c>
      <c r="E8046" t="s">
        <v>5169</v>
      </c>
    </row>
    <row r="8047" spans="1:5">
      <c r="A8047" t="s">
        <v>9140</v>
      </c>
      <c r="B8047">
        <v>2018</v>
      </c>
      <c r="C8047" t="s">
        <v>2228</v>
      </c>
      <c r="D8047" t="s">
        <v>2229</v>
      </c>
      <c r="E8047" t="s">
        <v>5169</v>
      </c>
    </row>
    <row r="8048" spans="1:5">
      <c r="A8048" t="s">
        <v>9140</v>
      </c>
      <c r="B8048">
        <v>2018</v>
      </c>
      <c r="C8048" t="s">
        <v>1071</v>
      </c>
      <c r="D8048" t="s">
        <v>2230</v>
      </c>
      <c r="E8048" t="s">
        <v>5169</v>
      </c>
    </row>
    <row r="8049" spans="1:5">
      <c r="A8049" t="s">
        <v>9140</v>
      </c>
      <c r="B8049">
        <v>2018</v>
      </c>
      <c r="C8049" t="s">
        <v>41</v>
      </c>
      <c r="D8049" t="s">
        <v>2231</v>
      </c>
      <c r="E8049" t="s">
        <v>5169</v>
      </c>
    </row>
    <row r="8050" spans="1:5">
      <c r="A8050" t="s">
        <v>9140</v>
      </c>
      <c r="B8050">
        <v>2018</v>
      </c>
      <c r="C8050" t="s">
        <v>1967</v>
      </c>
      <c r="D8050" t="s">
        <v>2234</v>
      </c>
      <c r="E8050" t="s">
        <v>5169</v>
      </c>
    </row>
    <row r="8051" spans="1:5">
      <c r="A8051" t="s">
        <v>9140</v>
      </c>
      <c r="B8051">
        <v>2018</v>
      </c>
      <c r="C8051" t="s">
        <v>1023</v>
      </c>
      <c r="D8051" t="s">
        <v>2235</v>
      </c>
      <c r="E8051" t="s">
        <v>5169</v>
      </c>
    </row>
    <row r="8052" spans="1:5">
      <c r="A8052" t="s">
        <v>9140</v>
      </c>
      <c r="B8052">
        <v>2018</v>
      </c>
      <c r="C8052" t="s">
        <v>1398</v>
      </c>
      <c r="D8052" t="s">
        <v>2243</v>
      </c>
      <c r="E8052" t="s">
        <v>5169</v>
      </c>
    </row>
    <row r="8053" spans="1:5">
      <c r="A8053" t="s">
        <v>9140</v>
      </c>
      <c r="B8053">
        <v>2018</v>
      </c>
      <c r="C8053" t="s">
        <v>3643</v>
      </c>
      <c r="D8053" t="s">
        <v>9239</v>
      </c>
      <c r="E8053" t="s">
        <v>5169</v>
      </c>
    </row>
    <row r="8054" spans="1:5">
      <c r="A8054" t="s">
        <v>9140</v>
      </c>
      <c r="B8054">
        <v>2018</v>
      </c>
      <c r="C8054" t="s">
        <v>2583</v>
      </c>
      <c r="D8054" t="s">
        <v>9240</v>
      </c>
      <c r="E8054" t="s">
        <v>5169</v>
      </c>
    </row>
    <row r="8055" spans="1:5">
      <c r="A8055" t="s">
        <v>9140</v>
      </c>
      <c r="B8055">
        <v>2018</v>
      </c>
      <c r="C8055" t="s">
        <v>2244</v>
      </c>
      <c r="D8055" t="s">
        <v>2245</v>
      </c>
      <c r="E8055" t="s">
        <v>5169</v>
      </c>
    </row>
    <row r="8056" spans="1:5">
      <c r="A8056" t="s">
        <v>9140</v>
      </c>
      <c r="B8056">
        <v>2018</v>
      </c>
      <c r="C8056" t="s">
        <v>2246</v>
      </c>
      <c r="D8056" t="s">
        <v>2247</v>
      </c>
      <c r="E8056" t="s">
        <v>5169</v>
      </c>
    </row>
    <row r="8057" spans="1:5">
      <c r="A8057" t="s">
        <v>9140</v>
      </c>
      <c r="B8057">
        <v>2018</v>
      </c>
      <c r="C8057" t="s">
        <v>2248</v>
      </c>
      <c r="D8057" t="s">
        <v>2249</v>
      </c>
      <c r="E8057" t="s">
        <v>5169</v>
      </c>
    </row>
    <row r="8058" spans="1:5">
      <c r="A8058" t="s">
        <v>9140</v>
      </c>
      <c r="B8058">
        <v>2018</v>
      </c>
      <c r="C8058" t="s">
        <v>2246</v>
      </c>
      <c r="D8058" t="s">
        <v>2250</v>
      </c>
      <c r="E8058" t="s">
        <v>5169</v>
      </c>
    </row>
    <row r="8059" spans="1:5">
      <c r="A8059" t="s">
        <v>9140</v>
      </c>
      <c r="B8059">
        <v>2018</v>
      </c>
      <c r="C8059" t="s">
        <v>1256</v>
      </c>
      <c r="D8059" t="s">
        <v>9241</v>
      </c>
      <c r="E8059" t="s">
        <v>5169</v>
      </c>
    </row>
    <row r="8060" spans="1:5">
      <c r="A8060" t="s">
        <v>9140</v>
      </c>
      <c r="B8060">
        <v>2018</v>
      </c>
      <c r="C8060" t="s">
        <v>657</v>
      </c>
      <c r="D8060" t="s">
        <v>2256</v>
      </c>
      <c r="E8060" t="s">
        <v>5169</v>
      </c>
    </row>
    <row r="8061" spans="1:5">
      <c r="A8061" t="s">
        <v>9140</v>
      </c>
      <c r="B8061">
        <v>2018</v>
      </c>
      <c r="C8061" t="s">
        <v>657</v>
      </c>
      <c r="D8061" t="s">
        <v>2256</v>
      </c>
      <c r="E8061" t="s">
        <v>5169</v>
      </c>
    </row>
    <row r="8062" spans="1:5">
      <c r="A8062" t="s">
        <v>9140</v>
      </c>
      <c r="B8062">
        <v>2018</v>
      </c>
      <c r="C8062" t="s">
        <v>641</v>
      </c>
      <c r="D8062" t="s">
        <v>9242</v>
      </c>
      <c r="E8062" t="s">
        <v>5169</v>
      </c>
    </row>
    <row r="8063" spans="1:5">
      <c r="A8063" t="s">
        <v>9140</v>
      </c>
      <c r="B8063">
        <v>2018</v>
      </c>
      <c r="C8063" t="s">
        <v>641</v>
      </c>
      <c r="D8063" t="s">
        <v>9243</v>
      </c>
      <c r="E8063" t="s">
        <v>5169</v>
      </c>
    </row>
    <row r="8064" spans="1:5">
      <c r="A8064" t="s">
        <v>9140</v>
      </c>
      <c r="B8064">
        <v>2018</v>
      </c>
      <c r="C8064" t="s">
        <v>641</v>
      </c>
      <c r="D8064" t="s">
        <v>9244</v>
      </c>
      <c r="E8064" t="s">
        <v>5169</v>
      </c>
    </row>
    <row r="8065" spans="1:5">
      <c r="A8065" t="s">
        <v>9140</v>
      </c>
      <c r="B8065">
        <v>2018</v>
      </c>
      <c r="C8065" t="s">
        <v>1067</v>
      </c>
      <c r="D8065" t="s">
        <v>2276</v>
      </c>
      <c r="E8065" t="s">
        <v>5169</v>
      </c>
    </row>
    <row r="8066" spans="1:5">
      <c r="A8066" t="s">
        <v>9140</v>
      </c>
      <c r="B8066">
        <v>2018</v>
      </c>
      <c r="C8066" t="s">
        <v>1</v>
      </c>
      <c r="D8066" t="s">
        <v>9243</v>
      </c>
      <c r="E8066" t="s">
        <v>5169</v>
      </c>
    </row>
    <row r="8067" spans="1:5">
      <c r="A8067" t="s">
        <v>9140</v>
      </c>
      <c r="B8067">
        <v>2018</v>
      </c>
      <c r="C8067" t="s">
        <v>1</v>
      </c>
      <c r="D8067" t="s">
        <v>2294</v>
      </c>
      <c r="E8067" t="s">
        <v>5169</v>
      </c>
    </row>
    <row r="8068" spans="1:5">
      <c r="A8068" t="s">
        <v>9140</v>
      </c>
      <c r="B8068">
        <v>2018</v>
      </c>
      <c r="C8068" t="s">
        <v>1</v>
      </c>
      <c r="D8068" t="s">
        <v>2276</v>
      </c>
      <c r="E8068" t="s">
        <v>5169</v>
      </c>
    </row>
    <row r="8069" spans="1:5">
      <c r="A8069" t="s">
        <v>9140</v>
      </c>
      <c r="B8069">
        <v>2018</v>
      </c>
      <c r="C8069" t="s">
        <v>1</v>
      </c>
      <c r="D8069" t="s">
        <v>2256</v>
      </c>
      <c r="E8069" t="s">
        <v>5169</v>
      </c>
    </row>
    <row r="8070" spans="1:5">
      <c r="A8070" t="s">
        <v>9140</v>
      </c>
      <c r="B8070">
        <v>2018</v>
      </c>
      <c r="C8070" t="s">
        <v>1</v>
      </c>
      <c r="D8070" t="s">
        <v>2306</v>
      </c>
      <c r="E8070" t="s">
        <v>5169</v>
      </c>
    </row>
    <row r="8071" spans="1:5">
      <c r="A8071" t="s">
        <v>9140</v>
      </c>
      <c r="B8071">
        <v>2018</v>
      </c>
      <c r="C8071" t="s">
        <v>1</v>
      </c>
      <c r="D8071" t="s">
        <v>2247</v>
      </c>
      <c r="E8071" t="s">
        <v>5169</v>
      </c>
    </row>
    <row r="8072" spans="1:5">
      <c r="A8072" t="s">
        <v>9140</v>
      </c>
      <c r="B8072">
        <v>2018</v>
      </c>
      <c r="C8072" t="s">
        <v>1</v>
      </c>
      <c r="D8072" t="s">
        <v>2245</v>
      </c>
      <c r="E8072" t="s">
        <v>5169</v>
      </c>
    </row>
    <row r="8073" spans="1:5">
      <c r="A8073" t="s">
        <v>9140</v>
      </c>
      <c r="B8073">
        <v>2018</v>
      </c>
      <c r="C8073" t="s">
        <v>1</v>
      </c>
      <c r="D8073" t="s">
        <v>2307</v>
      </c>
      <c r="E8073" t="s">
        <v>5169</v>
      </c>
    </row>
    <row r="8074" spans="1:5">
      <c r="A8074" t="s">
        <v>9140</v>
      </c>
      <c r="B8074">
        <v>2018</v>
      </c>
      <c r="C8074" t="s">
        <v>1</v>
      </c>
      <c r="D8074" t="s">
        <v>9239</v>
      </c>
      <c r="E8074" t="s">
        <v>5169</v>
      </c>
    </row>
    <row r="8075" spans="1:5">
      <c r="A8075" t="s">
        <v>9140</v>
      </c>
      <c r="B8075">
        <v>2018</v>
      </c>
      <c r="C8075" t="s">
        <v>1</v>
      </c>
      <c r="D8075" t="s">
        <v>2250</v>
      </c>
      <c r="E8075" t="s">
        <v>5169</v>
      </c>
    </row>
    <row r="8076" spans="1:5">
      <c r="A8076" t="s">
        <v>9140</v>
      </c>
      <c r="B8076">
        <v>2018</v>
      </c>
      <c r="C8076" t="s">
        <v>1</v>
      </c>
      <c r="D8076" t="s">
        <v>9240</v>
      </c>
      <c r="E8076" t="s">
        <v>5169</v>
      </c>
    </row>
    <row r="8077" spans="1:5">
      <c r="A8077" t="s">
        <v>9140</v>
      </c>
      <c r="B8077">
        <v>2018</v>
      </c>
      <c r="C8077" t="s">
        <v>1</v>
      </c>
      <c r="D8077" t="s">
        <v>2234</v>
      </c>
      <c r="E8077" t="s">
        <v>5169</v>
      </c>
    </row>
    <row r="8078" spans="1:5">
      <c r="A8078" t="s">
        <v>9140</v>
      </c>
      <c r="B8078">
        <v>2018</v>
      </c>
      <c r="C8078" t="s">
        <v>1</v>
      </c>
      <c r="D8078" t="s">
        <v>2235</v>
      </c>
      <c r="E8078" t="s">
        <v>5169</v>
      </c>
    </row>
    <row r="8079" spans="1:5">
      <c r="A8079" t="s">
        <v>9140</v>
      </c>
      <c r="B8079">
        <v>2018</v>
      </c>
      <c r="C8079" t="s">
        <v>1</v>
      </c>
      <c r="D8079" t="s">
        <v>2316</v>
      </c>
      <c r="E8079" t="s">
        <v>5169</v>
      </c>
    </row>
    <row r="8080" spans="1:5">
      <c r="A8080" t="s">
        <v>9140</v>
      </c>
      <c r="B8080">
        <v>2018</v>
      </c>
      <c r="C8080" t="s">
        <v>1</v>
      </c>
      <c r="D8080" t="s">
        <v>9245</v>
      </c>
      <c r="E8080" t="s">
        <v>5169</v>
      </c>
    </row>
    <row r="8081" spans="1:5">
      <c r="A8081" t="s">
        <v>9140</v>
      </c>
      <c r="B8081">
        <v>2017</v>
      </c>
      <c r="C8081" t="s">
        <v>1011</v>
      </c>
      <c r="D8081" t="s">
        <v>2330</v>
      </c>
      <c r="E8081" t="s">
        <v>5169</v>
      </c>
    </row>
    <row r="8082" spans="1:5">
      <c r="A8082" t="s">
        <v>9140</v>
      </c>
      <c r="B8082">
        <v>2017</v>
      </c>
      <c r="C8082" t="s">
        <v>591</v>
      </c>
      <c r="D8082" t="s">
        <v>2339</v>
      </c>
      <c r="E8082" t="s">
        <v>5169</v>
      </c>
    </row>
    <row r="8083" spans="1:5">
      <c r="A8083" t="s">
        <v>9140</v>
      </c>
      <c r="B8083">
        <v>2017</v>
      </c>
      <c r="C8083" t="s">
        <v>839</v>
      </c>
      <c r="D8083" t="s">
        <v>2341</v>
      </c>
      <c r="E8083" t="s">
        <v>5169</v>
      </c>
    </row>
    <row r="8084" spans="1:5">
      <c r="A8084" t="s">
        <v>9140</v>
      </c>
      <c r="B8084">
        <v>2017</v>
      </c>
      <c r="C8084" t="s">
        <v>839</v>
      </c>
      <c r="D8084" t="s">
        <v>2342</v>
      </c>
      <c r="E8084" t="s">
        <v>5169</v>
      </c>
    </row>
    <row r="8085" spans="1:5">
      <c r="A8085" t="s">
        <v>9140</v>
      </c>
      <c r="B8085">
        <v>2017</v>
      </c>
      <c r="C8085" t="s">
        <v>966</v>
      </c>
      <c r="D8085" t="s">
        <v>2343</v>
      </c>
      <c r="E8085" t="s">
        <v>5169</v>
      </c>
    </row>
    <row r="8086" spans="1:5">
      <c r="A8086" t="s">
        <v>9140</v>
      </c>
      <c r="B8086">
        <v>2017</v>
      </c>
      <c r="C8086" t="s">
        <v>1398</v>
      </c>
      <c r="D8086" t="s">
        <v>2214</v>
      </c>
      <c r="E8086" t="s">
        <v>5169</v>
      </c>
    </row>
    <row r="8087" spans="1:5">
      <c r="A8087" t="s">
        <v>9140</v>
      </c>
      <c r="B8087">
        <v>2017</v>
      </c>
      <c r="C8087" t="s">
        <v>1398</v>
      </c>
      <c r="D8087" t="s">
        <v>2344</v>
      </c>
      <c r="E8087" t="s">
        <v>5169</v>
      </c>
    </row>
    <row r="8088" spans="1:5">
      <c r="A8088" t="s">
        <v>9140</v>
      </c>
      <c r="B8088">
        <v>2017</v>
      </c>
      <c r="C8088" t="s">
        <v>1267</v>
      </c>
      <c r="D8088" t="s">
        <v>2345</v>
      </c>
      <c r="E8088" t="s">
        <v>5169</v>
      </c>
    </row>
    <row r="8089" spans="1:5">
      <c r="A8089" t="s">
        <v>9140</v>
      </c>
      <c r="B8089">
        <v>2017</v>
      </c>
      <c r="C8089" t="s">
        <v>1267</v>
      </c>
      <c r="D8089" t="s">
        <v>2346</v>
      </c>
      <c r="E8089" t="s">
        <v>5169</v>
      </c>
    </row>
    <row r="8090" spans="1:5">
      <c r="A8090" t="s">
        <v>9140</v>
      </c>
      <c r="B8090">
        <v>2017</v>
      </c>
      <c r="C8090" t="s">
        <v>105</v>
      </c>
      <c r="D8090" t="s">
        <v>2351</v>
      </c>
      <c r="E8090" t="s">
        <v>5169</v>
      </c>
    </row>
    <row r="8091" spans="1:5">
      <c r="A8091" t="s">
        <v>9140</v>
      </c>
      <c r="B8091">
        <v>2017</v>
      </c>
      <c r="C8091" t="s">
        <v>1067</v>
      </c>
      <c r="D8091" t="s">
        <v>2363</v>
      </c>
      <c r="E8091" t="s">
        <v>5169</v>
      </c>
    </row>
    <row r="8092" spans="1:5">
      <c r="A8092" t="s">
        <v>9140</v>
      </c>
      <c r="B8092">
        <v>2017</v>
      </c>
      <c r="C8092" t="s">
        <v>1</v>
      </c>
      <c r="D8092" t="s">
        <v>2363</v>
      </c>
      <c r="E8092" t="s">
        <v>5169</v>
      </c>
    </row>
    <row r="8093" spans="1:5">
      <c r="A8093" t="s">
        <v>9140</v>
      </c>
      <c r="B8093">
        <v>2017</v>
      </c>
      <c r="C8093" t="s">
        <v>1</v>
      </c>
      <c r="D8093" t="s">
        <v>2378</v>
      </c>
      <c r="E8093" t="s">
        <v>5169</v>
      </c>
    </row>
    <row r="8094" spans="1:5">
      <c r="A8094" t="s">
        <v>9140</v>
      </c>
      <c r="B8094">
        <v>2017</v>
      </c>
      <c r="C8094" t="s">
        <v>1</v>
      </c>
      <c r="D8094" t="s">
        <v>9246</v>
      </c>
      <c r="E8094" t="s">
        <v>5169</v>
      </c>
    </row>
    <row r="8095" spans="1:5">
      <c r="A8095" t="s">
        <v>9140</v>
      </c>
      <c r="B8095">
        <v>2017</v>
      </c>
      <c r="C8095" t="s">
        <v>1</v>
      </c>
      <c r="D8095" t="s">
        <v>2346</v>
      </c>
      <c r="E8095" t="s">
        <v>5169</v>
      </c>
    </row>
    <row r="8096" spans="1:5">
      <c r="A8096" t="s">
        <v>9140</v>
      </c>
      <c r="B8096">
        <v>2017</v>
      </c>
      <c r="C8096" t="s">
        <v>1</v>
      </c>
      <c r="D8096" t="s">
        <v>2381</v>
      </c>
      <c r="E8096" t="s">
        <v>5169</v>
      </c>
    </row>
    <row r="8097" spans="1:5">
      <c r="A8097" t="s">
        <v>9140</v>
      </c>
      <c r="B8097">
        <v>2017</v>
      </c>
      <c r="C8097" t="s">
        <v>1</v>
      </c>
      <c r="D8097" t="s">
        <v>2385</v>
      </c>
      <c r="E8097" t="s">
        <v>5169</v>
      </c>
    </row>
    <row r="8098" spans="1:5">
      <c r="A8098" t="s">
        <v>9140</v>
      </c>
      <c r="B8098">
        <v>2016</v>
      </c>
      <c r="C8098" t="s">
        <v>927</v>
      </c>
      <c r="D8098" t="s">
        <v>2405</v>
      </c>
      <c r="E8098" t="s">
        <v>5169</v>
      </c>
    </row>
    <row r="8099" spans="1:5">
      <c r="A8099" t="s">
        <v>9140</v>
      </c>
      <c r="B8099">
        <v>2016</v>
      </c>
      <c r="C8099" t="s">
        <v>1071</v>
      </c>
      <c r="D8099" t="s">
        <v>9247</v>
      </c>
      <c r="E8099" t="s">
        <v>5169</v>
      </c>
    </row>
    <row r="8100" spans="1:5">
      <c r="A8100" t="s">
        <v>9140</v>
      </c>
      <c r="B8100">
        <v>2016</v>
      </c>
      <c r="C8100" t="s">
        <v>871</v>
      </c>
      <c r="D8100" t="s">
        <v>9248</v>
      </c>
      <c r="E8100" t="s">
        <v>5169</v>
      </c>
    </row>
    <row r="8101" spans="1:5">
      <c r="A8101" t="s">
        <v>9140</v>
      </c>
      <c r="B8101">
        <v>2016</v>
      </c>
      <c r="C8101" t="s">
        <v>1967</v>
      </c>
      <c r="D8101" t="s">
        <v>2416</v>
      </c>
      <c r="E8101" t="s">
        <v>5169</v>
      </c>
    </row>
    <row r="8102" spans="1:5">
      <c r="A8102" t="s">
        <v>9140</v>
      </c>
      <c r="B8102">
        <v>2016</v>
      </c>
      <c r="C8102" t="s">
        <v>2419</v>
      </c>
      <c r="D8102" t="s">
        <v>2420</v>
      </c>
      <c r="E8102" t="s">
        <v>5169</v>
      </c>
    </row>
    <row r="8103" spans="1:5">
      <c r="A8103" t="s">
        <v>9140</v>
      </c>
      <c r="B8103">
        <v>2016</v>
      </c>
      <c r="C8103" t="s">
        <v>966</v>
      </c>
      <c r="D8103" t="s">
        <v>2422</v>
      </c>
      <c r="E8103" t="s">
        <v>5169</v>
      </c>
    </row>
    <row r="8104" spans="1:5">
      <c r="A8104" t="s">
        <v>9140</v>
      </c>
      <c r="B8104">
        <v>2016</v>
      </c>
      <c r="C8104" t="s">
        <v>2046</v>
      </c>
      <c r="D8104" t="s">
        <v>2426</v>
      </c>
      <c r="E8104" t="s">
        <v>5169</v>
      </c>
    </row>
    <row r="8105" spans="1:5">
      <c r="A8105" t="s">
        <v>9140</v>
      </c>
      <c r="B8105">
        <v>2016</v>
      </c>
      <c r="C8105" t="s">
        <v>1890</v>
      </c>
      <c r="D8105" t="s">
        <v>9249</v>
      </c>
      <c r="E8105" t="s">
        <v>5169</v>
      </c>
    </row>
    <row r="8106" spans="1:5">
      <c r="A8106" t="s">
        <v>9140</v>
      </c>
      <c r="B8106">
        <v>2016</v>
      </c>
      <c r="C8106" t="s">
        <v>1890</v>
      </c>
      <c r="D8106" t="s">
        <v>9250</v>
      </c>
      <c r="E8106" t="s">
        <v>5169</v>
      </c>
    </row>
    <row r="8107" spans="1:5">
      <c r="A8107" t="s">
        <v>9140</v>
      </c>
      <c r="B8107">
        <v>2016</v>
      </c>
      <c r="C8107" t="s">
        <v>657</v>
      </c>
      <c r="D8107" t="s">
        <v>2430</v>
      </c>
      <c r="E8107" t="s">
        <v>5169</v>
      </c>
    </row>
    <row r="8108" spans="1:5">
      <c r="A8108" t="s">
        <v>9140</v>
      </c>
      <c r="B8108">
        <v>2016</v>
      </c>
      <c r="C8108" t="s">
        <v>641</v>
      </c>
      <c r="D8108" t="s">
        <v>2433</v>
      </c>
      <c r="E8108" t="s">
        <v>5169</v>
      </c>
    </row>
    <row r="8109" spans="1:5">
      <c r="A8109" t="s">
        <v>9140</v>
      </c>
      <c r="B8109">
        <v>2016</v>
      </c>
      <c r="C8109" t="s">
        <v>641</v>
      </c>
      <c r="D8109" t="s">
        <v>2434</v>
      </c>
      <c r="E8109" t="s">
        <v>5169</v>
      </c>
    </row>
    <row r="8110" spans="1:5">
      <c r="A8110" t="s">
        <v>9140</v>
      </c>
      <c r="B8110">
        <v>2016</v>
      </c>
      <c r="C8110" t="s">
        <v>105</v>
      </c>
      <c r="D8110" t="s">
        <v>2438</v>
      </c>
      <c r="E8110" t="s">
        <v>5169</v>
      </c>
    </row>
    <row r="8111" spans="1:5">
      <c r="A8111" t="s">
        <v>9140</v>
      </c>
      <c r="B8111">
        <v>2016</v>
      </c>
      <c r="C8111" t="s">
        <v>813</v>
      </c>
      <c r="D8111" t="s">
        <v>2454</v>
      </c>
      <c r="E8111" t="s">
        <v>5169</v>
      </c>
    </row>
    <row r="8112" spans="1:5">
      <c r="A8112" t="s">
        <v>9140</v>
      </c>
      <c r="B8112">
        <v>2016</v>
      </c>
      <c r="C8112" t="s">
        <v>813</v>
      </c>
      <c r="D8112" t="s">
        <v>2456</v>
      </c>
      <c r="E8112" t="s">
        <v>5169</v>
      </c>
    </row>
    <row r="8113" spans="1:5">
      <c r="A8113" t="s">
        <v>9140</v>
      </c>
      <c r="B8113">
        <v>2016</v>
      </c>
      <c r="C8113" t="s">
        <v>1</v>
      </c>
      <c r="D8113" t="s">
        <v>2416</v>
      </c>
      <c r="E8113" t="s">
        <v>5169</v>
      </c>
    </row>
    <row r="8114" spans="1:5">
      <c r="A8114" t="s">
        <v>9140</v>
      </c>
      <c r="B8114">
        <v>2016</v>
      </c>
      <c r="C8114" t="s">
        <v>1</v>
      </c>
      <c r="D8114" t="s">
        <v>2464</v>
      </c>
      <c r="E8114" t="s">
        <v>5169</v>
      </c>
    </row>
    <row r="8115" spans="1:5">
      <c r="A8115" t="s">
        <v>9140</v>
      </c>
      <c r="B8115">
        <v>2016</v>
      </c>
      <c r="C8115" t="s">
        <v>1</v>
      </c>
      <c r="D8115" t="s">
        <v>2426</v>
      </c>
      <c r="E8115" t="s">
        <v>5169</v>
      </c>
    </row>
    <row r="8116" spans="1:5">
      <c r="A8116" t="s">
        <v>9140</v>
      </c>
      <c r="B8116">
        <v>2016</v>
      </c>
      <c r="C8116" t="s">
        <v>1</v>
      </c>
      <c r="D8116" t="s">
        <v>2466</v>
      </c>
      <c r="E8116" t="s">
        <v>5169</v>
      </c>
    </row>
    <row r="8117" spans="1:5">
      <c r="A8117" t="s">
        <v>9140</v>
      </c>
      <c r="B8117">
        <v>2016</v>
      </c>
      <c r="C8117" t="s">
        <v>1</v>
      </c>
      <c r="D8117" t="s">
        <v>2422</v>
      </c>
      <c r="E8117" t="s">
        <v>5169</v>
      </c>
    </row>
    <row r="8118" spans="1:5">
      <c r="A8118" t="s">
        <v>9140</v>
      </c>
      <c r="B8118">
        <v>2016</v>
      </c>
      <c r="C8118" t="s">
        <v>1</v>
      </c>
      <c r="D8118" t="s">
        <v>2470</v>
      </c>
      <c r="E8118" t="s">
        <v>5169</v>
      </c>
    </row>
    <row r="8119" spans="1:5">
      <c r="A8119" t="s">
        <v>9140</v>
      </c>
      <c r="B8119">
        <v>2015</v>
      </c>
      <c r="C8119" t="s">
        <v>8518</v>
      </c>
      <c r="D8119" t="s">
        <v>9251</v>
      </c>
      <c r="E8119" t="s">
        <v>5169</v>
      </c>
    </row>
    <row r="8120" spans="1:5">
      <c r="A8120" t="s">
        <v>9140</v>
      </c>
      <c r="B8120">
        <v>2015</v>
      </c>
      <c r="C8120" t="s">
        <v>12</v>
      </c>
      <c r="D8120" t="s">
        <v>9252</v>
      </c>
      <c r="E8120" t="s">
        <v>5169</v>
      </c>
    </row>
    <row r="8121" spans="1:5">
      <c r="A8121" t="s">
        <v>9140</v>
      </c>
      <c r="B8121">
        <v>2015</v>
      </c>
      <c r="C8121" t="s">
        <v>44</v>
      </c>
      <c r="D8121" t="s">
        <v>4932</v>
      </c>
      <c r="E8121" t="s">
        <v>5169</v>
      </c>
    </row>
    <row r="8122" spans="1:5">
      <c r="A8122" t="s">
        <v>9140</v>
      </c>
      <c r="B8122">
        <v>2015</v>
      </c>
      <c r="C8122" t="s">
        <v>1967</v>
      </c>
      <c r="D8122" t="s">
        <v>2492</v>
      </c>
      <c r="E8122" t="s">
        <v>5169</v>
      </c>
    </row>
    <row r="8123" spans="1:5">
      <c r="A8123" t="s">
        <v>9140</v>
      </c>
      <c r="B8123">
        <v>2015</v>
      </c>
      <c r="C8123" t="s">
        <v>1967</v>
      </c>
      <c r="D8123" t="s">
        <v>2493</v>
      </c>
      <c r="E8123" t="s">
        <v>5169</v>
      </c>
    </row>
    <row r="8124" spans="1:5">
      <c r="A8124" t="s">
        <v>9140</v>
      </c>
      <c r="B8124">
        <v>2015</v>
      </c>
      <c r="C8124" t="s">
        <v>966</v>
      </c>
      <c r="D8124" t="s">
        <v>2466</v>
      </c>
      <c r="E8124" t="s">
        <v>5169</v>
      </c>
    </row>
    <row r="8125" spans="1:5">
      <c r="A8125" t="s">
        <v>9140</v>
      </c>
      <c r="B8125">
        <v>2015</v>
      </c>
      <c r="C8125" t="s">
        <v>966</v>
      </c>
      <c r="D8125" t="s">
        <v>2498</v>
      </c>
      <c r="E8125" t="s">
        <v>5169</v>
      </c>
    </row>
    <row r="8126" spans="1:5">
      <c r="A8126" t="s">
        <v>9140</v>
      </c>
      <c r="B8126">
        <v>2015</v>
      </c>
      <c r="C8126" t="s">
        <v>1267</v>
      </c>
      <c r="D8126" t="s">
        <v>2505</v>
      </c>
      <c r="E8126" t="s">
        <v>5169</v>
      </c>
    </row>
    <row r="8127" spans="1:5">
      <c r="A8127" t="s">
        <v>9140</v>
      </c>
      <c r="B8127">
        <v>2015</v>
      </c>
      <c r="C8127" t="s">
        <v>1267</v>
      </c>
      <c r="D8127" t="s">
        <v>9253</v>
      </c>
      <c r="E8127" t="s">
        <v>5169</v>
      </c>
    </row>
    <row r="8128" spans="1:5">
      <c r="A8128" t="s">
        <v>9140</v>
      </c>
      <c r="B8128">
        <v>2015</v>
      </c>
      <c r="C8128" t="s">
        <v>4929</v>
      </c>
      <c r="D8128" t="s">
        <v>9254</v>
      </c>
      <c r="E8128" t="s">
        <v>5169</v>
      </c>
    </row>
    <row r="8129" spans="1:5">
      <c r="A8129" t="s">
        <v>9140</v>
      </c>
      <c r="B8129">
        <v>2015</v>
      </c>
      <c r="C8129" t="s">
        <v>641</v>
      </c>
      <c r="D8129" t="s">
        <v>2512</v>
      </c>
      <c r="E8129" t="s">
        <v>5169</v>
      </c>
    </row>
    <row r="8130" spans="1:5">
      <c r="A8130" t="s">
        <v>9140</v>
      </c>
      <c r="B8130">
        <v>2015</v>
      </c>
      <c r="C8130" t="s">
        <v>597</v>
      </c>
      <c r="D8130" t="s">
        <v>2526</v>
      </c>
      <c r="E8130" t="s">
        <v>5169</v>
      </c>
    </row>
    <row r="8131" spans="1:5">
      <c r="A8131" t="s">
        <v>9140</v>
      </c>
      <c r="B8131">
        <v>2015</v>
      </c>
      <c r="C8131" t="s">
        <v>597</v>
      </c>
      <c r="D8131" t="s">
        <v>2529</v>
      </c>
      <c r="E8131" t="s">
        <v>5169</v>
      </c>
    </row>
    <row r="8132" spans="1:5">
      <c r="A8132" t="s">
        <v>9140</v>
      </c>
      <c r="B8132">
        <v>2015</v>
      </c>
      <c r="C8132" t="s">
        <v>9255</v>
      </c>
      <c r="D8132" t="s">
        <v>9256</v>
      </c>
      <c r="E8132" t="s">
        <v>5169</v>
      </c>
    </row>
    <row r="8133" spans="1:5">
      <c r="A8133" t="s">
        <v>9140</v>
      </c>
      <c r="B8133">
        <v>2015</v>
      </c>
      <c r="C8133" t="s">
        <v>1067</v>
      </c>
      <c r="D8133" t="s">
        <v>2535</v>
      </c>
      <c r="E8133" t="s">
        <v>5169</v>
      </c>
    </row>
    <row r="8134" spans="1:5">
      <c r="A8134" t="s">
        <v>9140</v>
      </c>
      <c r="B8134">
        <v>2015</v>
      </c>
      <c r="C8134" t="s">
        <v>813</v>
      </c>
      <c r="D8134" t="s">
        <v>2540</v>
      </c>
      <c r="E8134" t="s">
        <v>5169</v>
      </c>
    </row>
    <row r="8135" spans="1:5">
      <c r="A8135" t="s">
        <v>9140</v>
      </c>
      <c r="B8135">
        <v>2014</v>
      </c>
      <c r="C8135" t="s">
        <v>1011</v>
      </c>
      <c r="D8135" t="s">
        <v>9257</v>
      </c>
      <c r="E8135" t="s">
        <v>5169</v>
      </c>
    </row>
    <row r="8136" spans="1:5">
      <c r="A8136" t="s">
        <v>9140</v>
      </c>
      <c r="B8136">
        <v>2014</v>
      </c>
      <c r="C8136" t="s">
        <v>1272</v>
      </c>
      <c r="D8136" t="s">
        <v>9258</v>
      </c>
      <c r="E8136" t="s">
        <v>5169</v>
      </c>
    </row>
    <row r="8137" spans="1:5">
      <c r="A8137" t="s">
        <v>9140</v>
      </c>
      <c r="B8137">
        <v>2014</v>
      </c>
      <c r="C8137" t="s">
        <v>641</v>
      </c>
      <c r="D8137" t="s">
        <v>9259</v>
      </c>
      <c r="E8137" t="s">
        <v>5169</v>
      </c>
    </row>
    <row r="8138" spans="1:5">
      <c r="A8138" t="s">
        <v>9140</v>
      </c>
      <c r="B8138">
        <v>2014</v>
      </c>
      <c r="C8138" t="s">
        <v>4933</v>
      </c>
      <c r="D8138" t="s">
        <v>9260</v>
      </c>
      <c r="E8138" t="s">
        <v>5169</v>
      </c>
    </row>
    <row r="8139" spans="1:5">
      <c r="A8139" t="s">
        <v>9140</v>
      </c>
      <c r="B8139">
        <v>2013</v>
      </c>
      <c r="C8139" t="s">
        <v>1293</v>
      </c>
      <c r="D8139" t="s">
        <v>9261</v>
      </c>
      <c r="E8139" t="s">
        <v>5169</v>
      </c>
    </row>
    <row r="8140" spans="1:5">
      <c r="A8140" t="s">
        <v>9140</v>
      </c>
      <c r="B8140">
        <v>2013</v>
      </c>
      <c r="C8140" t="s">
        <v>1334</v>
      </c>
      <c r="D8140" t="s">
        <v>9262</v>
      </c>
      <c r="E8140" t="s">
        <v>5169</v>
      </c>
    </row>
    <row r="8141" spans="1:5">
      <c r="A8141" t="s">
        <v>9140</v>
      </c>
      <c r="B8141">
        <v>2013</v>
      </c>
      <c r="C8141" t="s">
        <v>911</v>
      </c>
      <c r="D8141" t="s">
        <v>9263</v>
      </c>
      <c r="E8141" t="s">
        <v>5169</v>
      </c>
    </row>
    <row r="8142" spans="1:5">
      <c r="A8142" t="s">
        <v>9140</v>
      </c>
      <c r="B8142">
        <v>2013</v>
      </c>
      <c r="C8142" t="s">
        <v>8519</v>
      </c>
      <c r="D8142" t="s">
        <v>9264</v>
      </c>
      <c r="E8142" t="s">
        <v>5169</v>
      </c>
    </row>
    <row r="8143" spans="1:5">
      <c r="A8143" t="s">
        <v>9140</v>
      </c>
      <c r="B8143">
        <v>2013</v>
      </c>
      <c r="C8143" t="s">
        <v>1267</v>
      </c>
      <c r="D8143" t="s">
        <v>9265</v>
      </c>
      <c r="E8143" t="s">
        <v>5169</v>
      </c>
    </row>
    <row r="8144" spans="1:5">
      <c r="A8144" t="s">
        <v>9140</v>
      </c>
      <c r="B8144">
        <v>2013</v>
      </c>
      <c r="C8144" t="s">
        <v>657</v>
      </c>
      <c r="D8144" t="s">
        <v>9266</v>
      </c>
      <c r="E8144" t="s">
        <v>5169</v>
      </c>
    </row>
    <row r="8145" spans="1:5">
      <c r="A8145" t="s">
        <v>9140</v>
      </c>
      <c r="B8145">
        <v>2013</v>
      </c>
      <c r="C8145" t="s">
        <v>1246</v>
      </c>
      <c r="D8145" t="s">
        <v>9267</v>
      </c>
      <c r="E8145" t="s">
        <v>5169</v>
      </c>
    </row>
    <row r="8146" spans="1:5">
      <c r="A8146" t="s">
        <v>9140</v>
      </c>
      <c r="B8146">
        <v>2012</v>
      </c>
      <c r="C8146" t="s">
        <v>8518</v>
      </c>
      <c r="D8146" t="s">
        <v>9268</v>
      </c>
      <c r="E8146" t="s">
        <v>5169</v>
      </c>
    </row>
    <row r="8147" spans="1:5">
      <c r="A8147" t="s">
        <v>9140</v>
      </c>
      <c r="B8147">
        <v>2012</v>
      </c>
      <c r="C8147" t="s">
        <v>1071</v>
      </c>
      <c r="D8147" t="s">
        <v>9269</v>
      </c>
      <c r="E8147" t="s">
        <v>5169</v>
      </c>
    </row>
    <row r="8148" spans="1:5">
      <c r="A8148" t="s">
        <v>9140</v>
      </c>
      <c r="B8148">
        <v>2012</v>
      </c>
      <c r="C8148" t="s">
        <v>44</v>
      </c>
      <c r="D8148" t="s">
        <v>9270</v>
      </c>
      <c r="E8148" t="s">
        <v>5169</v>
      </c>
    </row>
    <row r="8149" spans="1:5">
      <c r="A8149" t="s">
        <v>9140</v>
      </c>
      <c r="B8149">
        <v>2012</v>
      </c>
      <c r="C8149" t="s">
        <v>9271</v>
      </c>
      <c r="D8149" t="s">
        <v>9272</v>
      </c>
      <c r="E8149" t="s">
        <v>5169</v>
      </c>
    </row>
    <row r="8150" spans="1:5">
      <c r="A8150" t="s">
        <v>9140</v>
      </c>
      <c r="B8150">
        <v>2012</v>
      </c>
      <c r="C8150" t="s">
        <v>9271</v>
      </c>
      <c r="D8150" t="s">
        <v>9273</v>
      </c>
      <c r="E8150" t="s">
        <v>5169</v>
      </c>
    </row>
    <row r="8151" spans="1:5">
      <c r="A8151" t="s">
        <v>9140</v>
      </c>
      <c r="B8151">
        <v>2012</v>
      </c>
      <c r="C8151" t="s">
        <v>4934</v>
      </c>
      <c r="D8151" t="s">
        <v>9274</v>
      </c>
      <c r="E8151" t="s">
        <v>5169</v>
      </c>
    </row>
    <row r="8152" spans="1:5">
      <c r="A8152" t="s">
        <v>9140</v>
      </c>
      <c r="B8152">
        <v>2012</v>
      </c>
      <c r="C8152" t="s">
        <v>2046</v>
      </c>
      <c r="D8152" t="s">
        <v>9275</v>
      </c>
      <c r="E8152" t="s">
        <v>5169</v>
      </c>
    </row>
    <row r="8153" spans="1:5">
      <c r="A8153" t="s">
        <v>9140</v>
      </c>
      <c r="B8153">
        <v>2012</v>
      </c>
      <c r="C8153" t="s">
        <v>657</v>
      </c>
      <c r="D8153" t="s">
        <v>9276</v>
      </c>
      <c r="E8153" t="s">
        <v>5169</v>
      </c>
    </row>
    <row r="8154" spans="1:5">
      <c r="A8154" t="s">
        <v>9140</v>
      </c>
      <c r="B8154">
        <v>2011</v>
      </c>
      <c r="C8154" t="s">
        <v>2134</v>
      </c>
      <c r="D8154" t="s">
        <v>9277</v>
      </c>
      <c r="E8154" t="s">
        <v>5169</v>
      </c>
    </row>
    <row r="8155" spans="1:5">
      <c r="A8155" t="s">
        <v>9140</v>
      </c>
      <c r="B8155">
        <v>2011</v>
      </c>
      <c r="C8155" t="s">
        <v>2134</v>
      </c>
      <c r="D8155" t="s">
        <v>9278</v>
      </c>
      <c r="E8155" t="s">
        <v>5169</v>
      </c>
    </row>
    <row r="8156" spans="1:5">
      <c r="A8156" t="s">
        <v>9140</v>
      </c>
      <c r="B8156">
        <v>2011</v>
      </c>
      <c r="C8156" t="s">
        <v>9271</v>
      </c>
      <c r="D8156" t="s">
        <v>9279</v>
      </c>
      <c r="E8156" t="s">
        <v>5169</v>
      </c>
    </row>
    <row r="8157" spans="1:5">
      <c r="A8157" t="s">
        <v>9140</v>
      </c>
      <c r="B8157">
        <v>2011</v>
      </c>
      <c r="C8157" t="s">
        <v>9271</v>
      </c>
      <c r="D8157" t="s">
        <v>9280</v>
      </c>
      <c r="E8157" t="s">
        <v>5169</v>
      </c>
    </row>
    <row r="8158" spans="1:5">
      <c r="A8158" t="s">
        <v>9140</v>
      </c>
      <c r="B8158">
        <v>2011</v>
      </c>
      <c r="C8158" t="s">
        <v>1251</v>
      </c>
      <c r="D8158" t="s">
        <v>9281</v>
      </c>
      <c r="E8158" t="s">
        <v>5169</v>
      </c>
    </row>
    <row r="8159" spans="1:5">
      <c r="A8159" t="s">
        <v>9140</v>
      </c>
      <c r="B8159">
        <v>2011</v>
      </c>
      <c r="C8159" t="s">
        <v>1256</v>
      </c>
      <c r="D8159" t="s">
        <v>9282</v>
      </c>
      <c r="E8159" t="s">
        <v>5169</v>
      </c>
    </row>
    <row r="8160" spans="1:5">
      <c r="A8160" t="s">
        <v>9140</v>
      </c>
      <c r="B8160">
        <v>2011</v>
      </c>
      <c r="C8160" t="s">
        <v>641</v>
      </c>
      <c r="D8160" t="s">
        <v>9283</v>
      </c>
      <c r="E8160" t="s">
        <v>5169</v>
      </c>
    </row>
    <row r="8161" spans="1:5">
      <c r="A8161" t="s">
        <v>9140</v>
      </c>
      <c r="B8161">
        <v>2011</v>
      </c>
      <c r="C8161" t="s">
        <v>4282</v>
      </c>
      <c r="D8161" t="s">
        <v>9284</v>
      </c>
      <c r="E8161" t="s">
        <v>5169</v>
      </c>
    </row>
    <row r="8162" spans="1:5">
      <c r="A8162" t="s">
        <v>9140</v>
      </c>
      <c r="B8162">
        <v>2010</v>
      </c>
      <c r="C8162" t="s">
        <v>5257</v>
      </c>
      <c r="D8162" t="s">
        <v>9285</v>
      </c>
      <c r="E8162" t="s">
        <v>5169</v>
      </c>
    </row>
    <row r="8163" spans="1:5">
      <c r="A8163" t="s">
        <v>9140</v>
      </c>
      <c r="B8163">
        <v>2010</v>
      </c>
      <c r="C8163" t="s">
        <v>2675</v>
      </c>
      <c r="D8163" t="s">
        <v>9286</v>
      </c>
      <c r="E8163" t="s">
        <v>5169</v>
      </c>
    </row>
    <row r="8164" spans="1:5">
      <c r="A8164" t="s">
        <v>9140</v>
      </c>
      <c r="B8164">
        <v>2010</v>
      </c>
      <c r="C8164" t="s">
        <v>1277</v>
      </c>
      <c r="D8164" t="s">
        <v>9287</v>
      </c>
      <c r="E8164" t="s">
        <v>5169</v>
      </c>
    </row>
    <row r="8165" spans="1:5">
      <c r="A8165" t="s">
        <v>9140</v>
      </c>
      <c r="B8165">
        <v>2010</v>
      </c>
      <c r="C8165" t="s">
        <v>2046</v>
      </c>
      <c r="D8165" t="s">
        <v>9288</v>
      </c>
      <c r="E8165" t="s">
        <v>5169</v>
      </c>
    </row>
    <row r="8166" spans="1:5">
      <c r="A8166" t="s">
        <v>9140</v>
      </c>
      <c r="B8166">
        <v>2010</v>
      </c>
      <c r="C8166" t="s">
        <v>1288</v>
      </c>
      <c r="D8166" t="s">
        <v>9289</v>
      </c>
      <c r="E8166" t="s">
        <v>5169</v>
      </c>
    </row>
    <row r="8167" spans="1:5">
      <c r="A8167" t="s">
        <v>9140</v>
      </c>
      <c r="B8167">
        <v>2010</v>
      </c>
      <c r="C8167" t="s">
        <v>1288</v>
      </c>
      <c r="D8167" t="s">
        <v>9290</v>
      </c>
      <c r="E8167" t="s">
        <v>5169</v>
      </c>
    </row>
    <row r="8168" spans="1:5">
      <c r="A8168" t="s">
        <v>9140</v>
      </c>
      <c r="B8168">
        <v>2010</v>
      </c>
      <c r="C8168" t="s">
        <v>1256</v>
      </c>
      <c r="D8168" t="s">
        <v>9291</v>
      </c>
      <c r="E8168" t="s">
        <v>5169</v>
      </c>
    </row>
    <row r="8169" spans="1:5">
      <c r="A8169" t="s">
        <v>9140</v>
      </c>
      <c r="B8169">
        <v>2010</v>
      </c>
      <c r="C8169" t="s">
        <v>9292</v>
      </c>
      <c r="D8169" t="s">
        <v>9293</v>
      </c>
      <c r="E8169" t="s">
        <v>5169</v>
      </c>
    </row>
    <row r="8170" spans="1:5">
      <c r="A8170" t="s">
        <v>9140</v>
      </c>
      <c r="B8170">
        <v>2009</v>
      </c>
      <c r="C8170" t="s">
        <v>1071</v>
      </c>
      <c r="D8170" t="s">
        <v>9294</v>
      </c>
      <c r="E8170" t="s">
        <v>5169</v>
      </c>
    </row>
    <row r="8171" spans="1:5">
      <c r="A8171" t="s">
        <v>9140</v>
      </c>
      <c r="B8171">
        <v>2009</v>
      </c>
      <c r="C8171" t="s">
        <v>6098</v>
      </c>
      <c r="D8171" t="s">
        <v>9295</v>
      </c>
      <c r="E8171" t="s">
        <v>5169</v>
      </c>
    </row>
    <row r="8172" spans="1:5">
      <c r="A8172" t="s">
        <v>9140</v>
      </c>
      <c r="B8172">
        <v>2009</v>
      </c>
      <c r="C8172" t="s">
        <v>6098</v>
      </c>
      <c r="D8172" t="s">
        <v>9296</v>
      </c>
      <c r="E8172" t="s">
        <v>5169</v>
      </c>
    </row>
    <row r="8173" spans="1:5">
      <c r="A8173" t="s">
        <v>9140</v>
      </c>
      <c r="B8173">
        <v>2009</v>
      </c>
      <c r="C8173" t="s">
        <v>1277</v>
      </c>
      <c r="D8173" t="s">
        <v>9297</v>
      </c>
      <c r="E8173" t="s">
        <v>5169</v>
      </c>
    </row>
    <row r="8174" spans="1:5">
      <c r="A8174" t="s">
        <v>9140</v>
      </c>
      <c r="B8174">
        <v>2009</v>
      </c>
      <c r="C8174" t="s">
        <v>5238</v>
      </c>
      <c r="D8174" t="s">
        <v>9298</v>
      </c>
      <c r="E8174" t="s">
        <v>5169</v>
      </c>
    </row>
    <row r="8175" spans="1:5">
      <c r="A8175" t="s">
        <v>9140</v>
      </c>
      <c r="B8175">
        <v>2008</v>
      </c>
      <c r="C8175" t="s">
        <v>1255</v>
      </c>
      <c r="D8175" t="s">
        <v>9299</v>
      </c>
      <c r="E8175" t="s">
        <v>5169</v>
      </c>
    </row>
    <row r="8176" spans="1:5">
      <c r="A8176" t="s">
        <v>9140</v>
      </c>
      <c r="B8176">
        <v>2008</v>
      </c>
      <c r="C8176" t="s">
        <v>6098</v>
      </c>
      <c r="D8176" t="s">
        <v>9300</v>
      </c>
      <c r="E8176" t="s">
        <v>5169</v>
      </c>
    </row>
    <row r="8177" spans="1:5">
      <c r="A8177" t="s">
        <v>9140</v>
      </c>
      <c r="B8177">
        <v>2008</v>
      </c>
      <c r="C8177" t="s">
        <v>1277</v>
      </c>
      <c r="D8177" t="s">
        <v>9301</v>
      </c>
      <c r="E8177" t="s">
        <v>5169</v>
      </c>
    </row>
    <row r="8178" spans="1:5">
      <c r="A8178" t="s">
        <v>9140</v>
      </c>
      <c r="B8178">
        <v>2008</v>
      </c>
      <c r="C8178" t="s">
        <v>1398</v>
      </c>
      <c r="D8178" t="s">
        <v>9302</v>
      </c>
      <c r="E8178" t="s">
        <v>5169</v>
      </c>
    </row>
    <row r="8179" spans="1:5">
      <c r="A8179" t="s">
        <v>9140</v>
      </c>
      <c r="B8179">
        <v>2008</v>
      </c>
      <c r="C8179" t="s">
        <v>1256</v>
      </c>
      <c r="D8179" t="s">
        <v>9303</v>
      </c>
      <c r="E8179" t="s">
        <v>5169</v>
      </c>
    </row>
    <row r="8180" spans="1:5">
      <c r="A8180" t="s">
        <v>9140</v>
      </c>
      <c r="B8180">
        <v>2008</v>
      </c>
      <c r="C8180" t="s">
        <v>4363</v>
      </c>
      <c r="D8180" t="s">
        <v>9304</v>
      </c>
      <c r="E8180" t="s">
        <v>5169</v>
      </c>
    </row>
    <row r="8181" spans="1:5">
      <c r="A8181" t="s">
        <v>9140</v>
      </c>
      <c r="B8181">
        <v>2008</v>
      </c>
      <c r="C8181" t="s">
        <v>933</v>
      </c>
      <c r="D8181" t="s">
        <v>9305</v>
      </c>
      <c r="E8181" t="s">
        <v>5169</v>
      </c>
    </row>
    <row r="8182" spans="1:5">
      <c r="A8182" t="s">
        <v>9140</v>
      </c>
      <c r="B8182">
        <v>2008</v>
      </c>
      <c r="C8182" t="s">
        <v>1003</v>
      </c>
      <c r="D8182" t="s">
        <v>9306</v>
      </c>
      <c r="E8182" t="s">
        <v>5169</v>
      </c>
    </row>
    <row r="8183" spans="1:5">
      <c r="A8183" t="s">
        <v>9140</v>
      </c>
      <c r="B8183">
        <v>2007</v>
      </c>
      <c r="C8183" t="s">
        <v>1272</v>
      </c>
      <c r="D8183" t="s">
        <v>9307</v>
      </c>
      <c r="E8183" t="s">
        <v>5169</v>
      </c>
    </row>
    <row r="8184" spans="1:5">
      <c r="A8184" t="s">
        <v>9140</v>
      </c>
      <c r="B8184">
        <v>2007</v>
      </c>
      <c r="C8184" t="s">
        <v>4935</v>
      </c>
      <c r="D8184" t="s">
        <v>9308</v>
      </c>
      <c r="E8184" t="s">
        <v>5169</v>
      </c>
    </row>
    <row r="8185" spans="1:5">
      <c r="A8185" t="s">
        <v>9140</v>
      </c>
      <c r="B8185">
        <v>2007</v>
      </c>
      <c r="C8185" t="s">
        <v>4935</v>
      </c>
      <c r="D8185" t="s">
        <v>9309</v>
      </c>
      <c r="E8185" t="s">
        <v>5169</v>
      </c>
    </row>
    <row r="8186" spans="1:5">
      <c r="A8186" t="s">
        <v>9140</v>
      </c>
      <c r="B8186">
        <v>2007</v>
      </c>
      <c r="C8186" t="s">
        <v>4936</v>
      </c>
      <c r="D8186" t="s">
        <v>9310</v>
      </c>
      <c r="E8186" t="s">
        <v>5169</v>
      </c>
    </row>
    <row r="8187" spans="1:5">
      <c r="A8187" t="s">
        <v>9140</v>
      </c>
      <c r="B8187">
        <v>2006</v>
      </c>
      <c r="C8187" t="s">
        <v>1277</v>
      </c>
      <c r="D8187" t="s">
        <v>9311</v>
      </c>
      <c r="E8187" t="s">
        <v>5169</v>
      </c>
    </row>
    <row r="8188" spans="1:5">
      <c r="A8188" t="s">
        <v>9140</v>
      </c>
      <c r="B8188">
        <v>2005</v>
      </c>
      <c r="C8188" t="s">
        <v>2134</v>
      </c>
      <c r="D8188" t="s">
        <v>9312</v>
      </c>
      <c r="E8188" t="s">
        <v>5169</v>
      </c>
    </row>
    <row r="8189" spans="1:5">
      <c r="A8189" t="s">
        <v>9140</v>
      </c>
      <c r="B8189">
        <v>2005</v>
      </c>
      <c r="C8189" t="s">
        <v>9313</v>
      </c>
      <c r="D8189" t="s">
        <v>9314</v>
      </c>
      <c r="E8189" t="s">
        <v>5169</v>
      </c>
    </row>
    <row r="8190" spans="1:5">
      <c r="A8190" t="s">
        <v>9140</v>
      </c>
      <c r="B8190">
        <v>2004</v>
      </c>
      <c r="C8190" t="s">
        <v>5311</v>
      </c>
      <c r="D8190" t="s">
        <v>9315</v>
      </c>
      <c r="E8190" t="s">
        <v>5169</v>
      </c>
    </row>
    <row r="8191" spans="1:5">
      <c r="A8191" t="s">
        <v>8257</v>
      </c>
      <c r="B8191">
        <v>2023</v>
      </c>
      <c r="C8191" t="s">
        <v>6170</v>
      </c>
      <c r="D8191" t="s">
        <v>8258</v>
      </c>
      <c r="E8191" t="s">
        <v>5169</v>
      </c>
    </row>
    <row r="8192" spans="1:5">
      <c r="A8192" t="s">
        <v>8257</v>
      </c>
      <c r="B8192">
        <v>2023</v>
      </c>
      <c r="C8192" t="s">
        <v>16</v>
      </c>
      <c r="D8192" t="s">
        <v>8259</v>
      </c>
      <c r="E8192" t="s">
        <v>5169</v>
      </c>
    </row>
    <row r="8193" spans="1:5">
      <c r="A8193" t="s">
        <v>8257</v>
      </c>
      <c r="B8193">
        <v>2023</v>
      </c>
      <c r="C8193" t="s">
        <v>1</v>
      </c>
      <c r="D8193" t="s">
        <v>8259</v>
      </c>
      <c r="E8193" t="s">
        <v>5169</v>
      </c>
    </row>
    <row r="8194" spans="1:5">
      <c r="A8194" t="s">
        <v>8257</v>
      </c>
      <c r="B8194">
        <v>2022</v>
      </c>
      <c r="C8194" t="s">
        <v>17</v>
      </c>
      <c r="D8194" t="s">
        <v>8260</v>
      </c>
      <c r="E8194" t="s">
        <v>5169</v>
      </c>
    </row>
    <row r="8195" spans="1:5">
      <c r="A8195" t="s">
        <v>8257</v>
      </c>
      <c r="B8195">
        <v>2022</v>
      </c>
      <c r="C8195" t="s">
        <v>5298</v>
      </c>
      <c r="D8195" t="s">
        <v>8261</v>
      </c>
      <c r="E8195" t="s">
        <v>5169</v>
      </c>
    </row>
    <row r="8196" spans="1:5">
      <c r="A8196" t="s">
        <v>8257</v>
      </c>
      <c r="B8196">
        <v>2022</v>
      </c>
      <c r="C8196" t="s">
        <v>18</v>
      </c>
      <c r="D8196" t="s">
        <v>8262</v>
      </c>
      <c r="E8196" t="s">
        <v>5169</v>
      </c>
    </row>
    <row r="8197" spans="1:5">
      <c r="A8197" t="s">
        <v>8257</v>
      </c>
      <c r="B8197">
        <v>2021</v>
      </c>
      <c r="C8197" t="s">
        <v>5298</v>
      </c>
      <c r="D8197" t="s">
        <v>8263</v>
      </c>
      <c r="E8197" t="s">
        <v>5169</v>
      </c>
    </row>
    <row r="8198" spans="1:5">
      <c r="A8198" t="s">
        <v>8257</v>
      </c>
      <c r="B8198">
        <v>2021</v>
      </c>
      <c r="C8198" t="s">
        <v>6170</v>
      </c>
      <c r="D8198" t="s">
        <v>8264</v>
      </c>
      <c r="E8198" t="s">
        <v>5169</v>
      </c>
    </row>
    <row r="8199" spans="1:5">
      <c r="A8199" t="s">
        <v>8257</v>
      </c>
      <c r="B8199">
        <v>2020</v>
      </c>
      <c r="C8199" t="s">
        <v>5298</v>
      </c>
      <c r="D8199" t="s">
        <v>8265</v>
      </c>
      <c r="E8199" t="s">
        <v>5169</v>
      </c>
    </row>
    <row r="8200" spans="1:5">
      <c r="A8200" t="s">
        <v>8257</v>
      </c>
      <c r="B8200">
        <v>2019</v>
      </c>
      <c r="C8200" t="s">
        <v>17</v>
      </c>
      <c r="D8200" t="s">
        <v>8266</v>
      </c>
      <c r="E8200" t="s">
        <v>5169</v>
      </c>
    </row>
    <row r="8201" spans="1:5">
      <c r="A8201" t="s">
        <v>8257</v>
      </c>
      <c r="B8201">
        <v>2019</v>
      </c>
      <c r="C8201" t="s">
        <v>5298</v>
      </c>
      <c r="D8201" t="s">
        <v>8267</v>
      </c>
      <c r="E8201" t="s">
        <v>5169</v>
      </c>
    </row>
    <row r="8202" spans="1:5">
      <c r="A8202" t="s">
        <v>8257</v>
      </c>
      <c r="B8202">
        <v>2017</v>
      </c>
      <c r="C8202" t="s">
        <v>5299</v>
      </c>
      <c r="D8202" t="s">
        <v>8268</v>
      </c>
      <c r="E8202" t="s">
        <v>5169</v>
      </c>
    </row>
    <row r="8203" spans="1:5">
      <c r="A8203" t="s">
        <v>8257</v>
      </c>
      <c r="B8203">
        <v>2017</v>
      </c>
      <c r="C8203" t="s">
        <v>17</v>
      </c>
      <c r="D8203" t="s">
        <v>8269</v>
      </c>
      <c r="E8203" t="s">
        <v>5169</v>
      </c>
    </row>
    <row r="8204" spans="1:5">
      <c r="A8204" t="s">
        <v>8257</v>
      </c>
      <c r="B8204">
        <v>2017</v>
      </c>
      <c r="C8204" t="s">
        <v>6170</v>
      </c>
      <c r="D8204" t="s">
        <v>8270</v>
      </c>
      <c r="E8204" t="s">
        <v>5169</v>
      </c>
    </row>
    <row r="8205" spans="1:5">
      <c r="A8205" t="s">
        <v>8257</v>
      </c>
      <c r="B8205">
        <v>2015</v>
      </c>
      <c r="C8205" t="s">
        <v>5300</v>
      </c>
      <c r="D8205" t="s">
        <v>8271</v>
      </c>
      <c r="E8205" t="s">
        <v>5169</v>
      </c>
    </row>
    <row r="8206" spans="1:5">
      <c r="A8206" t="s">
        <v>8257</v>
      </c>
      <c r="B8206">
        <v>2015</v>
      </c>
      <c r="C8206" t="s">
        <v>5298</v>
      </c>
      <c r="D8206" t="s">
        <v>8272</v>
      </c>
      <c r="E8206" t="s">
        <v>5169</v>
      </c>
    </row>
    <row r="8207" spans="1:5">
      <c r="A8207" t="s">
        <v>8257</v>
      </c>
      <c r="B8207">
        <v>2015</v>
      </c>
      <c r="C8207" t="s">
        <v>5297</v>
      </c>
      <c r="D8207" t="s">
        <v>8273</v>
      </c>
      <c r="E8207" t="s">
        <v>5169</v>
      </c>
    </row>
    <row r="8208" spans="1:5">
      <c r="A8208" t="s">
        <v>8257</v>
      </c>
      <c r="B8208">
        <v>2015</v>
      </c>
      <c r="C8208" t="s">
        <v>6170</v>
      </c>
      <c r="D8208" t="s">
        <v>8274</v>
      </c>
      <c r="E8208" t="s">
        <v>5169</v>
      </c>
    </row>
    <row r="8209" spans="1:5">
      <c r="A8209" t="s">
        <v>8257</v>
      </c>
      <c r="B8209">
        <v>2015</v>
      </c>
      <c r="C8209" t="s">
        <v>6170</v>
      </c>
      <c r="D8209" t="s">
        <v>8275</v>
      </c>
      <c r="E8209" t="s">
        <v>5169</v>
      </c>
    </row>
    <row r="8210" spans="1:5">
      <c r="A8210" t="s">
        <v>8257</v>
      </c>
      <c r="B8210">
        <v>2015</v>
      </c>
      <c r="C8210" t="s">
        <v>19</v>
      </c>
      <c r="D8210" t="s">
        <v>20</v>
      </c>
      <c r="E8210" t="s">
        <v>5169</v>
      </c>
    </row>
    <row r="8211" spans="1:5">
      <c r="A8211" t="s">
        <v>8257</v>
      </c>
      <c r="B8211">
        <v>2014</v>
      </c>
      <c r="C8211" t="s">
        <v>5300</v>
      </c>
      <c r="D8211" t="s">
        <v>8276</v>
      </c>
      <c r="E8211" t="s">
        <v>5169</v>
      </c>
    </row>
    <row r="8212" spans="1:5">
      <c r="A8212" t="s">
        <v>8257</v>
      </c>
      <c r="B8212">
        <v>2014</v>
      </c>
      <c r="C8212" t="s">
        <v>5298</v>
      </c>
      <c r="D8212" t="s">
        <v>8277</v>
      </c>
      <c r="E8212" t="s">
        <v>5169</v>
      </c>
    </row>
    <row r="8213" spans="1:5">
      <c r="A8213" t="s">
        <v>8257</v>
      </c>
      <c r="B8213">
        <v>2013</v>
      </c>
      <c r="C8213" t="s">
        <v>6170</v>
      </c>
      <c r="D8213" t="s">
        <v>8278</v>
      </c>
      <c r="E8213" t="s">
        <v>5169</v>
      </c>
    </row>
    <row r="8214" spans="1:5">
      <c r="A8214" t="s">
        <v>8257</v>
      </c>
      <c r="B8214">
        <v>2012</v>
      </c>
      <c r="C8214" t="s">
        <v>9</v>
      </c>
      <c r="D8214" t="s">
        <v>8279</v>
      </c>
      <c r="E8214" t="s">
        <v>5169</v>
      </c>
    </row>
    <row r="8215" spans="1:5">
      <c r="A8215" t="s">
        <v>8257</v>
      </c>
      <c r="B8215">
        <v>2012</v>
      </c>
      <c r="C8215" t="s">
        <v>6</v>
      </c>
      <c r="D8215" t="s">
        <v>21</v>
      </c>
      <c r="E8215" t="s">
        <v>5169</v>
      </c>
    </row>
    <row r="8216" spans="1:5">
      <c r="A8216" t="s">
        <v>8257</v>
      </c>
      <c r="B8216">
        <v>2012</v>
      </c>
      <c r="C8216" t="s">
        <v>8280</v>
      </c>
      <c r="D8216" t="s">
        <v>8281</v>
      </c>
      <c r="E8216" t="s">
        <v>5169</v>
      </c>
    </row>
    <row r="8217" spans="1:5">
      <c r="A8217" t="s">
        <v>8257</v>
      </c>
      <c r="B8217">
        <v>2012</v>
      </c>
      <c r="C8217" t="s">
        <v>9</v>
      </c>
      <c r="D8217" t="s">
        <v>8280</v>
      </c>
      <c r="E8217" t="s">
        <v>5169</v>
      </c>
    </row>
    <row r="8218" spans="1:5">
      <c r="A8218" t="s">
        <v>8257</v>
      </c>
      <c r="B8218">
        <v>2011</v>
      </c>
      <c r="C8218" t="s">
        <v>9</v>
      </c>
      <c r="D8218" t="s">
        <v>8282</v>
      </c>
      <c r="E8218" t="s">
        <v>5169</v>
      </c>
    </row>
    <row r="8219" spans="1:5">
      <c r="A8219" t="s">
        <v>8257</v>
      </c>
      <c r="B8219">
        <v>2011</v>
      </c>
      <c r="C8219" t="s">
        <v>22</v>
      </c>
      <c r="D8219" t="s">
        <v>23</v>
      </c>
      <c r="E8219" t="s">
        <v>5169</v>
      </c>
    </row>
    <row r="8220" spans="1:5">
      <c r="A8220" t="s">
        <v>8257</v>
      </c>
      <c r="B8220">
        <v>2010</v>
      </c>
      <c r="C8220" t="s">
        <v>5298</v>
      </c>
      <c r="D8220" t="s">
        <v>8283</v>
      </c>
      <c r="E8220" t="s">
        <v>5169</v>
      </c>
    </row>
    <row r="8221" spans="1:5">
      <c r="A8221" t="s">
        <v>8257</v>
      </c>
      <c r="B8221">
        <v>2010</v>
      </c>
      <c r="C8221" t="s">
        <v>24</v>
      </c>
      <c r="D8221" t="s">
        <v>25</v>
      </c>
      <c r="E8221" t="s">
        <v>5169</v>
      </c>
    </row>
    <row r="8222" spans="1:5">
      <c r="A8222" t="s">
        <v>8257</v>
      </c>
      <c r="B8222">
        <v>2009</v>
      </c>
      <c r="C8222" t="s">
        <v>9</v>
      </c>
      <c r="D8222" t="s">
        <v>8284</v>
      </c>
      <c r="E8222" t="s">
        <v>5169</v>
      </c>
    </row>
    <row r="8223" spans="1:5">
      <c r="A8223" t="s">
        <v>8257</v>
      </c>
      <c r="B8223">
        <v>2009</v>
      </c>
      <c r="C8223" t="s">
        <v>26</v>
      </c>
      <c r="D8223" t="s">
        <v>27</v>
      </c>
      <c r="E8223" t="s">
        <v>5169</v>
      </c>
    </row>
    <row r="8224" spans="1:5">
      <c r="A8224" t="s">
        <v>8257</v>
      </c>
      <c r="B8224">
        <v>2009</v>
      </c>
      <c r="C8224" t="s">
        <v>5301</v>
      </c>
      <c r="D8224" t="s">
        <v>8285</v>
      </c>
      <c r="E8224" t="s">
        <v>5169</v>
      </c>
    </row>
    <row r="8225" spans="1:5">
      <c r="A8225" t="s">
        <v>8257</v>
      </c>
      <c r="B8225">
        <v>2004</v>
      </c>
      <c r="C8225" t="s">
        <v>5301</v>
      </c>
      <c r="D8225" t="s">
        <v>8286</v>
      </c>
      <c r="E8225" t="s">
        <v>5169</v>
      </c>
    </row>
    <row r="8226" spans="1:5">
      <c r="A8226" t="s">
        <v>8257</v>
      </c>
      <c r="B8226">
        <v>2004</v>
      </c>
      <c r="C8226" t="s">
        <v>5301</v>
      </c>
      <c r="D8226" t="s">
        <v>8287</v>
      </c>
      <c r="E8226" t="s">
        <v>5169</v>
      </c>
    </row>
    <row r="8227" spans="1:5">
      <c r="A8227" t="s">
        <v>8257</v>
      </c>
      <c r="B8227">
        <v>2003</v>
      </c>
      <c r="C8227" t="s">
        <v>5301</v>
      </c>
      <c r="D8227" t="s">
        <v>8288</v>
      </c>
      <c r="E8227" t="s">
        <v>5169</v>
      </c>
    </row>
    <row r="8228" spans="1:5">
      <c r="A8228" t="s">
        <v>8257</v>
      </c>
      <c r="B8228">
        <v>2003</v>
      </c>
      <c r="C8228" t="s">
        <v>5315</v>
      </c>
      <c r="D8228" t="s">
        <v>8289</v>
      </c>
      <c r="E8228" t="s">
        <v>5169</v>
      </c>
    </row>
    <row r="8229" spans="1:5">
      <c r="A8229" t="s">
        <v>8257</v>
      </c>
      <c r="B8229">
        <v>2002</v>
      </c>
      <c r="C8229" t="s">
        <v>5298</v>
      </c>
      <c r="D8229" t="s">
        <v>8290</v>
      </c>
      <c r="E8229" t="s">
        <v>5169</v>
      </c>
    </row>
    <row r="8230" spans="1:5">
      <c r="A8230" t="s">
        <v>8257</v>
      </c>
      <c r="B8230">
        <v>2001</v>
      </c>
      <c r="C8230" t="s">
        <v>5298</v>
      </c>
      <c r="D8230" t="s">
        <v>8291</v>
      </c>
      <c r="E8230" t="s">
        <v>5169</v>
      </c>
    </row>
    <row r="8231" spans="1:5">
      <c r="A8231" t="s">
        <v>8257</v>
      </c>
      <c r="B8231">
        <v>2000</v>
      </c>
      <c r="C8231" t="s">
        <v>17</v>
      </c>
      <c r="D8231" t="s">
        <v>8292</v>
      </c>
      <c r="E8231" t="s">
        <v>5169</v>
      </c>
    </row>
    <row r="8232" spans="1:5">
      <c r="A8232" t="s">
        <v>8257</v>
      </c>
      <c r="B8232">
        <v>1999</v>
      </c>
      <c r="C8232" t="s">
        <v>5301</v>
      </c>
      <c r="D8232" t="s">
        <v>8293</v>
      </c>
      <c r="E8232" t="s">
        <v>5169</v>
      </c>
    </row>
    <row r="8233" spans="1:5">
      <c r="A8233" t="s">
        <v>5175</v>
      </c>
      <c r="B8233">
        <v>2024</v>
      </c>
      <c r="C8233" t="s">
        <v>26</v>
      </c>
      <c r="D8233" t="s">
        <v>9131</v>
      </c>
      <c r="E8233" t="s">
        <v>5169</v>
      </c>
    </row>
    <row r="8234" spans="1:5">
      <c r="A8234" t="s">
        <v>5175</v>
      </c>
      <c r="B8234">
        <v>2023</v>
      </c>
      <c r="C8234" t="s">
        <v>26</v>
      </c>
      <c r="D8234" t="s">
        <v>33</v>
      </c>
      <c r="E8234" t="s">
        <v>5169</v>
      </c>
    </row>
    <row r="8235" spans="1:5">
      <c r="A8235" t="s">
        <v>5175</v>
      </c>
      <c r="B8235">
        <v>2023</v>
      </c>
      <c r="C8235" t="s">
        <v>26</v>
      </c>
      <c r="D8235" t="s">
        <v>34</v>
      </c>
      <c r="E8235" t="s">
        <v>5169</v>
      </c>
    </row>
    <row r="8236" spans="1:5">
      <c r="A8236" t="s">
        <v>5175</v>
      </c>
      <c r="B8236">
        <v>2023</v>
      </c>
      <c r="C8236" t="s">
        <v>26</v>
      </c>
      <c r="D8236" t="s">
        <v>35</v>
      </c>
      <c r="E8236" t="s">
        <v>5169</v>
      </c>
    </row>
    <row r="8237" spans="1:5">
      <c r="A8237" t="s">
        <v>5175</v>
      </c>
      <c r="B8237">
        <v>2023</v>
      </c>
      <c r="C8237" t="s">
        <v>26</v>
      </c>
      <c r="D8237" t="s">
        <v>36</v>
      </c>
      <c r="E8237" t="s">
        <v>5169</v>
      </c>
    </row>
    <row r="8238" spans="1:5">
      <c r="A8238" t="s">
        <v>5175</v>
      </c>
      <c r="B8238">
        <v>2023</v>
      </c>
      <c r="C8238" t="s">
        <v>26</v>
      </c>
      <c r="D8238" t="s">
        <v>37</v>
      </c>
      <c r="E8238" t="s">
        <v>5169</v>
      </c>
    </row>
    <row r="8239" spans="1:5">
      <c r="A8239" t="s">
        <v>5175</v>
      </c>
      <c r="B8239">
        <v>2023</v>
      </c>
      <c r="C8239" t="s">
        <v>26</v>
      </c>
      <c r="D8239" t="s">
        <v>38</v>
      </c>
      <c r="E8239" t="s">
        <v>5169</v>
      </c>
    </row>
    <row r="8240" spans="1:5">
      <c r="A8240" t="s">
        <v>5175</v>
      </c>
      <c r="B8240">
        <v>2023</v>
      </c>
      <c r="C8240" t="s">
        <v>5609</v>
      </c>
      <c r="D8240" t="s">
        <v>5610</v>
      </c>
      <c r="E8240" t="s">
        <v>5169</v>
      </c>
    </row>
    <row r="8241" spans="1:5">
      <c r="A8241" t="s">
        <v>5175</v>
      </c>
      <c r="B8241">
        <v>2023</v>
      </c>
      <c r="C8241" t="s">
        <v>39</v>
      </c>
      <c r="D8241" t="s">
        <v>40</v>
      </c>
      <c r="E8241" t="s">
        <v>5169</v>
      </c>
    </row>
    <row r="8242" spans="1:5">
      <c r="A8242" t="s">
        <v>5175</v>
      </c>
      <c r="B8242">
        <v>2023</v>
      </c>
      <c r="C8242" t="s">
        <v>41</v>
      </c>
      <c r="D8242" t="s">
        <v>42</v>
      </c>
      <c r="E8242" t="s">
        <v>5169</v>
      </c>
    </row>
    <row r="8243" spans="1:5">
      <c r="A8243" t="s">
        <v>5175</v>
      </c>
      <c r="B8243">
        <v>2023</v>
      </c>
      <c r="C8243" t="s">
        <v>41</v>
      </c>
      <c r="D8243" t="s">
        <v>43</v>
      </c>
      <c r="E8243" t="s">
        <v>5169</v>
      </c>
    </row>
    <row r="8244" spans="1:5">
      <c r="A8244" t="s">
        <v>5175</v>
      </c>
      <c r="B8244">
        <v>2023</v>
      </c>
      <c r="C8244" t="s">
        <v>44</v>
      </c>
      <c r="D8244" t="s">
        <v>45</v>
      </c>
      <c r="E8244" t="s">
        <v>5169</v>
      </c>
    </row>
    <row r="8245" spans="1:5">
      <c r="A8245" t="s">
        <v>5175</v>
      </c>
      <c r="B8245">
        <v>2023</v>
      </c>
      <c r="C8245" t="s">
        <v>46</v>
      </c>
      <c r="D8245" t="s">
        <v>47</v>
      </c>
      <c r="E8245" t="s">
        <v>5169</v>
      </c>
    </row>
    <row r="8246" spans="1:5">
      <c r="A8246" t="s">
        <v>5175</v>
      </c>
      <c r="B8246">
        <v>2023</v>
      </c>
      <c r="C8246" t="s">
        <v>46</v>
      </c>
      <c r="D8246" t="s">
        <v>48</v>
      </c>
      <c r="E8246" t="s">
        <v>5169</v>
      </c>
    </row>
    <row r="8247" spans="1:5">
      <c r="A8247" t="s">
        <v>5175</v>
      </c>
      <c r="B8247">
        <v>2023</v>
      </c>
      <c r="C8247" t="s">
        <v>46</v>
      </c>
      <c r="D8247" t="s">
        <v>49</v>
      </c>
      <c r="E8247" t="s">
        <v>5169</v>
      </c>
    </row>
    <row r="8248" spans="1:5">
      <c r="A8248" t="s">
        <v>5175</v>
      </c>
      <c r="B8248">
        <v>2023</v>
      </c>
      <c r="C8248" t="s">
        <v>46</v>
      </c>
      <c r="D8248" t="s">
        <v>50</v>
      </c>
      <c r="E8248" t="s">
        <v>5169</v>
      </c>
    </row>
    <row r="8249" spans="1:5">
      <c r="A8249" t="s">
        <v>5175</v>
      </c>
      <c r="B8249">
        <v>2023</v>
      </c>
      <c r="C8249" t="s">
        <v>46</v>
      </c>
      <c r="D8249" t="s">
        <v>51</v>
      </c>
      <c r="E8249" t="s">
        <v>5169</v>
      </c>
    </row>
    <row r="8250" spans="1:5">
      <c r="A8250" t="s">
        <v>5175</v>
      </c>
      <c r="B8250">
        <v>2023</v>
      </c>
      <c r="C8250" t="s">
        <v>46</v>
      </c>
      <c r="D8250" t="s">
        <v>52</v>
      </c>
      <c r="E8250" t="s">
        <v>5169</v>
      </c>
    </row>
    <row r="8251" spans="1:5">
      <c r="A8251" t="s">
        <v>5175</v>
      </c>
      <c r="B8251">
        <v>2023</v>
      </c>
      <c r="C8251" t="s">
        <v>46</v>
      </c>
      <c r="D8251" t="s">
        <v>53</v>
      </c>
      <c r="E8251" t="s">
        <v>5169</v>
      </c>
    </row>
    <row r="8252" spans="1:5">
      <c r="A8252" t="s">
        <v>5175</v>
      </c>
      <c r="B8252">
        <v>2023</v>
      </c>
      <c r="C8252" t="s">
        <v>46</v>
      </c>
      <c r="D8252" t="s">
        <v>54</v>
      </c>
      <c r="E8252" t="s">
        <v>5169</v>
      </c>
    </row>
    <row r="8253" spans="1:5">
      <c r="A8253" t="s">
        <v>5175</v>
      </c>
      <c r="B8253">
        <v>2023</v>
      </c>
      <c r="C8253" t="s">
        <v>55</v>
      </c>
      <c r="D8253" t="s">
        <v>56</v>
      </c>
      <c r="E8253" t="s">
        <v>5169</v>
      </c>
    </row>
    <row r="8254" spans="1:5">
      <c r="A8254" t="s">
        <v>5175</v>
      </c>
      <c r="B8254">
        <v>2023</v>
      </c>
      <c r="C8254" t="s">
        <v>57</v>
      </c>
      <c r="D8254" t="s">
        <v>58</v>
      </c>
      <c r="E8254" t="s">
        <v>5169</v>
      </c>
    </row>
    <row r="8255" spans="1:5">
      <c r="A8255" t="s">
        <v>5175</v>
      </c>
      <c r="B8255">
        <v>2023</v>
      </c>
      <c r="C8255" t="s">
        <v>57</v>
      </c>
      <c r="D8255" t="s">
        <v>59</v>
      </c>
      <c r="E8255" t="s">
        <v>5169</v>
      </c>
    </row>
    <row r="8256" spans="1:5">
      <c r="A8256" t="s">
        <v>5175</v>
      </c>
      <c r="B8256">
        <v>2023</v>
      </c>
      <c r="C8256" t="s">
        <v>57</v>
      </c>
      <c r="D8256" t="s">
        <v>60</v>
      </c>
      <c r="E8256" t="s">
        <v>5169</v>
      </c>
    </row>
    <row r="8257" spans="1:5">
      <c r="A8257" t="s">
        <v>5175</v>
      </c>
      <c r="B8257">
        <v>2023</v>
      </c>
      <c r="C8257" t="s">
        <v>61</v>
      </c>
      <c r="D8257" t="s">
        <v>62</v>
      </c>
      <c r="E8257" t="s">
        <v>5169</v>
      </c>
    </row>
    <row r="8258" spans="1:5">
      <c r="A8258" t="s">
        <v>5175</v>
      </c>
      <c r="B8258">
        <v>2023</v>
      </c>
      <c r="C8258" t="s">
        <v>61</v>
      </c>
      <c r="D8258" t="s">
        <v>63</v>
      </c>
      <c r="E8258" t="s">
        <v>5169</v>
      </c>
    </row>
    <row r="8259" spans="1:5">
      <c r="A8259" t="s">
        <v>5175</v>
      </c>
      <c r="B8259">
        <v>2023</v>
      </c>
      <c r="C8259" t="s">
        <v>61</v>
      </c>
      <c r="D8259" t="s">
        <v>64</v>
      </c>
      <c r="E8259" t="s">
        <v>5169</v>
      </c>
    </row>
    <row r="8260" spans="1:5">
      <c r="A8260" t="s">
        <v>5175</v>
      </c>
      <c r="B8260">
        <v>2023</v>
      </c>
      <c r="C8260" t="s">
        <v>61</v>
      </c>
      <c r="D8260" t="s">
        <v>65</v>
      </c>
      <c r="E8260" t="s">
        <v>5169</v>
      </c>
    </row>
    <row r="8261" spans="1:5">
      <c r="A8261" t="s">
        <v>5175</v>
      </c>
      <c r="B8261">
        <v>2023</v>
      </c>
      <c r="C8261" t="s">
        <v>61</v>
      </c>
      <c r="D8261" t="s">
        <v>66</v>
      </c>
      <c r="E8261" t="s">
        <v>5169</v>
      </c>
    </row>
    <row r="8262" spans="1:5">
      <c r="A8262" t="s">
        <v>5175</v>
      </c>
      <c r="B8262">
        <v>2023</v>
      </c>
      <c r="C8262" t="s">
        <v>61</v>
      </c>
      <c r="D8262" t="s">
        <v>67</v>
      </c>
      <c r="E8262" t="s">
        <v>5169</v>
      </c>
    </row>
    <row r="8263" spans="1:5">
      <c r="A8263" t="s">
        <v>5175</v>
      </c>
      <c r="B8263">
        <v>2023</v>
      </c>
      <c r="C8263" t="s">
        <v>641</v>
      </c>
      <c r="D8263" t="s">
        <v>9132</v>
      </c>
      <c r="E8263" t="s">
        <v>5169</v>
      </c>
    </row>
    <row r="8264" spans="1:5">
      <c r="A8264" t="s">
        <v>5175</v>
      </c>
      <c r="B8264">
        <v>2023</v>
      </c>
      <c r="C8264" t="s">
        <v>597</v>
      </c>
      <c r="D8264" t="s">
        <v>9062</v>
      </c>
      <c r="E8264" t="s">
        <v>5169</v>
      </c>
    </row>
    <row r="8265" spans="1:5">
      <c r="A8265" t="s">
        <v>5175</v>
      </c>
      <c r="B8265">
        <v>2023</v>
      </c>
      <c r="C8265" t="s">
        <v>68</v>
      </c>
      <c r="D8265" t="s">
        <v>69</v>
      </c>
      <c r="E8265" t="s">
        <v>5169</v>
      </c>
    </row>
    <row r="8266" spans="1:5">
      <c r="A8266" t="s">
        <v>5175</v>
      </c>
      <c r="B8266">
        <v>2023</v>
      </c>
      <c r="C8266" t="s">
        <v>70</v>
      </c>
      <c r="D8266" t="s">
        <v>71</v>
      </c>
      <c r="E8266" t="s">
        <v>5169</v>
      </c>
    </row>
    <row r="8267" spans="1:5">
      <c r="A8267" t="s">
        <v>5175</v>
      </c>
      <c r="B8267">
        <v>2023</v>
      </c>
      <c r="C8267" t="s">
        <v>72</v>
      </c>
      <c r="D8267" t="s">
        <v>73</v>
      </c>
      <c r="E8267" t="s">
        <v>5169</v>
      </c>
    </row>
    <row r="8268" spans="1:5">
      <c r="A8268" t="s">
        <v>5175</v>
      </c>
      <c r="B8268">
        <v>2023</v>
      </c>
      <c r="C8268" t="s">
        <v>1</v>
      </c>
      <c r="D8268" t="s">
        <v>50</v>
      </c>
      <c r="E8268" t="s">
        <v>5169</v>
      </c>
    </row>
    <row r="8269" spans="1:5">
      <c r="A8269" t="s">
        <v>5175</v>
      </c>
      <c r="B8269">
        <v>2022</v>
      </c>
      <c r="C8269" t="s">
        <v>26</v>
      </c>
      <c r="D8269" t="s">
        <v>74</v>
      </c>
      <c r="E8269" t="s">
        <v>5169</v>
      </c>
    </row>
    <row r="8270" spans="1:5">
      <c r="A8270" t="s">
        <v>5175</v>
      </c>
      <c r="B8270">
        <v>2022</v>
      </c>
      <c r="C8270" t="s">
        <v>26</v>
      </c>
      <c r="D8270" t="s">
        <v>75</v>
      </c>
      <c r="E8270" t="s">
        <v>5169</v>
      </c>
    </row>
    <row r="8271" spans="1:5">
      <c r="A8271" t="s">
        <v>5175</v>
      </c>
      <c r="B8271">
        <v>2022</v>
      </c>
      <c r="C8271" t="s">
        <v>26</v>
      </c>
      <c r="D8271" t="s">
        <v>76</v>
      </c>
      <c r="E8271" t="s">
        <v>5169</v>
      </c>
    </row>
    <row r="8272" spans="1:5">
      <c r="A8272" t="s">
        <v>5175</v>
      </c>
      <c r="B8272">
        <v>2022</v>
      </c>
      <c r="C8272" t="s">
        <v>77</v>
      </c>
      <c r="D8272" t="s">
        <v>78</v>
      </c>
      <c r="E8272" t="s">
        <v>5169</v>
      </c>
    </row>
    <row r="8273" spans="1:5">
      <c r="A8273" t="s">
        <v>5175</v>
      </c>
      <c r="B8273">
        <v>2022</v>
      </c>
      <c r="C8273" t="s">
        <v>41</v>
      </c>
      <c r="D8273" t="s">
        <v>79</v>
      </c>
      <c r="E8273" t="s">
        <v>5169</v>
      </c>
    </row>
    <row r="8274" spans="1:5">
      <c r="A8274" t="s">
        <v>5175</v>
      </c>
      <c r="B8274">
        <v>2022</v>
      </c>
      <c r="C8274" t="s">
        <v>80</v>
      </c>
      <c r="D8274" t="s">
        <v>81</v>
      </c>
      <c r="E8274" t="s">
        <v>5169</v>
      </c>
    </row>
    <row r="8275" spans="1:5">
      <c r="A8275" t="s">
        <v>5175</v>
      </c>
      <c r="B8275">
        <v>2022</v>
      </c>
      <c r="C8275" t="s">
        <v>82</v>
      </c>
      <c r="D8275" t="s">
        <v>83</v>
      </c>
      <c r="E8275" t="s">
        <v>5169</v>
      </c>
    </row>
    <row r="8276" spans="1:5">
      <c r="A8276" t="s">
        <v>5175</v>
      </c>
      <c r="B8276">
        <v>2022</v>
      </c>
      <c r="C8276" t="s">
        <v>84</v>
      </c>
      <c r="D8276" t="s">
        <v>85</v>
      </c>
      <c r="E8276" t="s">
        <v>5169</v>
      </c>
    </row>
    <row r="8277" spans="1:5">
      <c r="A8277" t="s">
        <v>5175</v>
      </c>
      <c r="B8277">
        <v>2022</v>
      </c>
      <c r="C8277" t="s">
        <v>86</v>
      </c>
      <c r="D8277" t="s">
        <v>87</v>
      </c>
      <c r="E8277" t="s">
        <v>5169</v>
      </c>
    </row>
    <row r="8278" spans="1:5">
      <c r="A8278" t="s">
        <v>5175</v>
      </c>
      <c r="B8278">
        <v>2022</v>
      </c>
      <c r="C8278" t="s">
        <v>46</v>
      </c>
      <c r="D8278" t="s">
        <v>88</v>
      </c>
      <c r="E8278" t="s">
        <v>5169</v>
      </c>
    </row>
    <row r="8279" spans="1:5">
      <c r="A8279" t="s">
        <v>5175</v>
      </c>
      <c r="B8279">
        <v>2022</v>
      </c>
      <c r="C8279" t="s">
        <v>46</v>
      </c>
      <c r="D8279" t="s">
        <v>89</v>
      </c>
      <c r="E8279" t="s">
        <v>5169</v>
      </c>
    </row>
    <row r="8280" spans="1:5">
      <c r="A8280" t="s">
        <v>5175</v>
      </c>
      <c r="B8280">
        <v>2022</v>
      </c>
      <c r="C8280" t="s">
        <v>46</v>
      </c>
      <c r="D8280" t="s">
        <v>90</v>
      </c>
      <c r="E8280" t="s">
        <v>5169</v>
      </c>
    </row>
    <row r="8281" spans="1:5">
      <c r="A8281" t="s">
        <v>5175</v>
      </c>
      <c r="B8281">
        <v>2022</v>
      </c>
      <c r="C8281" t="s">
        <v>46</v>
      </c>
      <c r="D8281" t="s">
        <v>91</v>
      </c>
      <c r="E8281" t="s">
        <v>5169</v>
      </c>
    </row>
    <row r="8282" spans="1:5">
      <c r="A8282" t="s">
        <v>5175</v>
      </c>
      <c r="B8282">
        <v>2022</v>
      </c>
      <c r="C8282" t="s">
        <v>46</v>
      </c>
      <c r="D8282" t="s">
        <v>92</v>
      </c>
      <c r="E8282" t="s">
        <v>5169</v>
      </c>
    </row>
    <row r="8283" spans="1:5">
      <c r="A8283" t="s">
        <v>5175</v>
      </c>
      <c r="B8283">
        <v>2022</v>
      </c>
      <c r="C8283" t="s">
        <v>93</v>
      </c>
      <c r="D8283" t="s">
        <v>94</v>
      </c>
      <c r="E8283" t="s">
        <v>5169</v>
      </c>
    </row>
    <row r="8284" spans="1:5">
      <c r="A8284" t="s">
        <v>5175</v>
      </c>
      <c r="B8284">
        <v>2022</v>
      </c>
      <c r="C8284" t="s">
        <v>55</v>
      </c>
      <c r="D8284" t="s">
        <v>95</v>
      </c>
      <c r="E8284" t="s">
        <v>5169</v>
      </c>
    </row>
    <row r="8285" spans="1:5">
      <c r="A8285" t="s">
        <v>5175</v>
      </c>
      <c r="B8285">
        <v>2022</v>
      </c>
      <c r="C8285" t="s">
        <v>55</v>
      </c>
      <c r="D8285" t="s">
        <v>96</v>
      </c>
      <c r="E8285" t="s">
        <v>5169</v>
      </c>
    </row>
    <row r="8286" spans="1:5">
      <c r="A8286" t="s">
        <v>5175</v>
      </c>
      <c r="B8286">
        <v>2022</v>
      </c>
      <c r="C8286" t="s">
        <v>97</v>
      </c>
      <c r="D8286" t="s">
        <v>98</v>
      </c>
      <c r="E8286" t="s">
        <v>5169</v>
      </c>
    </row>
    <row r="8287" spans="1:5">
      <c r="A8287" t="s">
        <v>5175</v>
      </c>
      <c r="B8287">
        <v>2022</v>
      </c>
      <c r="C8287" t="s">
        <v>57</v>
      </c>
      <c r="D8287" t="s">
        <v>99</v>
      </c>
      <c r="E8287" t="s">
        <v>5169</v>
      </c>
    </row>
    <row r="8288" spans="1:5">
      <c r="A8288" t="s">
        <v>5175</v>
      </c>
      <c r="B8288">
        <v>2022</v>
      </c>
      <c r="C8288" t="s">
        <v>100</v>
      </c>
      <c r="D8288" t="s">
        <v>101</v>
      </c>
      <c r="E8288" t="s">
        <v>5169</v>
      </c>
    </row>
    <row r="8289" spans="1:5">
      <c r="A8289" t="s">
        <v>5175</v>
      </c>
      <c r="B8289">
        <v>2022</v>
      </c>
      <c r="C8289" t="s">
        <v>100</v>
      </c>
      <c r="D8289" t="s">
        <v>102</v>
      </c>
      <c r="E8289" t="s">
        <v>5169</v>
      </c>
    </row>
    <row r="8290" spans="1:5">
      <c r="A8290" t="s">
        <v>5175</v>
      </c>
      <c r="B8290">
        <v>2022</v>
      </c>
      <c r="C8290" t="s">
        <v>61</v>
      </c>
      <c r="D8290" t="s">
        <v>103</v>
      </c>
      <c r="E8290" t="s">
        <v>5169</v>
      </c>
    </row>
    <row r="8291" spans="1:5">
      <c r="A8291" t="s">
        <v>5175</v>
      </c>
      <c r="B8291">
        <v>2022</v>
      </c>
      <c r="C8291" t="s">
        <v>61</v>
      </c>
      <c r="D8291" t="s">
        <v>104</v>
      </c>
      <c r="E8291" t="s">
        <v>5169</v>
      </c>
    </row>
    <row r="8292" spans="1:5">
      <c r="A8292" t="s">
        <v>5175</v>
      </c>
      <c r="B8292">
        <v>2022</v>
      </c>
      <c r="C8292" t="s">
        <v>105</v>
      </c>
      <c r="D8292" t="s">
        <v>106</v>
      </c>
      <c r="E8292" t="s">
        <v>5169</v>
      </c>
    </row>
    <row r="8293" spans="1:5">
      <c r="A8293" t="s">
        <v>5175</v>
      </c>
      <c r="B8293">
        <v>2022</v>
      </c>
      <c r="C8293" t="s">
        <v>107</v>
      </c>
      <c r="D8293" t="s">
        <v>108</v>
      </c>
      <c r="E8293" t="s">
        <v>5169</v>
      </c>
    </row>
    <row r="8294" spans="1:5">
      <c r="A8294" t="s">
        <v>5175</v>
      </c>
      <c r="B8294">
        <v>2022</v>
      </c>
      <c r="C8294" t="s">
        <v>72</v>
      </c>
      <c r="D8294" t="s">
        <v>109</v>
      </c>
      <c r="E8294" t="s">
        <v>5169</v>
      </c>
    </row>
    <row r="8295" spans="1:5">
      <c r="A8295" t="s">
        <v>5175</v>
      </c>
      <c r="B8295">
        <v>2022</v>
      </c>
      <c r="C8295" t="s">
        <v>1</v>
      </c>
      <c r="D8295" t="s">
        <v>110</v>
      </c>
      <c r="E8295" t="s">
        <v>5169</v>
      </c>
    </row>
    <row r="8296" spans="1:5">
      <c r="A8296" t="s">
        <v>5175</v>
      </c>
      <c r="B8296">
        <v>2022</v>
      </c>
      <c r="C8296" t="s">
        <v>1</v>
      </c>
      <c r="D8296" t="s">
        <v>111</v>
      </c>
      <c r="E8296" t="s">
        <v>5169</v>
      </c>
    </row>
    <row r="8297" spans="1:5">
      <c r="A8297" t="s">
        <v>5175</v>
      </c>
      <c r="B8297">
        <v>2022</v>
      </c>
      <c r="C8297" t="s">
        <v>1</v>
      </c>
      <c r="D8297" t="s">
        <v>112</v>
      </c>
      <c r="E8297" t="s">
        <v>5169</v>
      </c>
    </row>
    <row r="8298" spans="1:5">
      <c r="A8298" t="s">
        <v>5175</v>
      </c>
      <c r="B8298">
        <v>2022</v>
      </c>
      <c r="C8298" t="s">
        <v>1</v>
      </c>
      <c r="D8298" t="s">
        <v>113</v>
      </c>
      <c r="E8298" t="s">
        <v>5169</v>
      </c>
    </row>
    <row r="8299" spans="1:5">
      <c r="A8299" t="s">
        <v>5175</v>
      </c>
      <c r="B8299">
        <v>2022</v>
      </c>
      <c r="C8299" t="s">
        <v>1</v>
      </c>
      <c r="D8299" t="s">
        <v>114</v>
      </c>
      <c r="E8299" t="s">
        <v>5169</v>
      </c>
    </row>
    <row r="8300" spans="1:5">
      <c r="A8300" t="s">
        <v>5175</v>
      </c>
      <c r="B8300">
        <v>2022</v>
      </c>
      <c r="C8300" t="s">
        <v>1</v>
      </c>
      <c r="D8300" t="s">
        <v>115</v>
      </c>
      <c r="E8300" t="s">
        <v>5169</v>
      </c>
    </row>
    <row r="8301" spans="1:5">
      <c r="A8301" t="s">
        <v>5175</v>
      </c>
      <c r="B8301">
        <v>2022</v>
      </c>
      <c r="C8301" t="s">
        <v>1</v>
      </c>
      <c r="D8301" t="s">
        <v>116</v>
      </c>
      <c r="E8301" t="s">
        <v>5169</v>
      </c>
    </row>
    <row r="8302" spans="1:5">
      <c r="A8302" t="s">
        <v>5175</v>
      </c>
      <c r="B8302">
        <v>2022</v>
      </c>
      <c r="C8302" t="s">
        <v>1</v>
      </c>
      <c r="D8302" t="s">
        <v>117</v>
      </c>
      <c r="E8302" t="s">
        <v>5169</v>
      </c>
    </row>
    <row r="8303" spans="1:5">
      <c r="A8303" t="s">
        <v>5175</v>
      </c>
      <c r="B8303">
        <v>2022</v>
      </c>
      <c r="C8303" t="s">
        <v>1</v>
      </c>
      <c r="D8303" t="s">
        <v>118</v>
      </c>
      <c r="E8303" t="s">
        <v>5169</v>
      </c>
    </row>
    <row r="8304" spans="1:5">
      <c r="A8304" t="s">
        <v>5175</v>
      </c>
      <c r="B8304">
        <v>2022</v>
      </c>
      <c r="C8304" t="s">
        <v>1</v>
      </c>
      <c r="D8304" t="s">
        <v>119</v>
      </c>
      <c r="E8304" t="s">
        <v>5169</v>
      </c>
    </row>
    <row r="8305" spans="1:5">
      <c r="A8305" t="s">
        <v>5175</v>
      </c>
      <c r="B8305">
        <v>2022</v>
      </c>
      <c r="C8305" t="s">
        <v>1</v>
      </c>
      <c r="D8305" t="s">
        <v>120</v>
      </c>
      <c r="E8305" t="s">
        <v>5169</v>
      </c>
    </row>
    <row r="8306" spans="1:5">
      <c r="A8306" t="s">
        <v>5175</v>
      </c>
      <c r="B8306">
        <v>2022</v>
      </c>
      <c r="C8306" t="s">
        <v>1</v>
      </c>
      <c r="D8306" t="s">
        <v>87</v>
      </c>
      <c r="E8306" t="s">
        <v>5169</v>
      </c>
    </row>
    <row r="8307" spans="1:5">
      <c r="A8307" t="s">
        <v>5175</v>
      </c>
      <c r="B8307">
        <v>2022</v>
      </c>
      <c r="C8307" t="s">
        <v>1</v>
      </c>
      <c r="D8307" t="s">
        <v>121</v>
      </c>
      <c r="E8307" t="s">
        <v>5169</v>
      </c>
    </row>
    <row r="8308" spans="1:5">
      <c r="A8308" t="s">
        <v>5175</v>
      </c>
      <c r="B8308">
        <v>2022</v>
      </c>
      <c r="C8308" t="s">
        <v>1</v>
      </c>
      <c r="D8308" t="s">
        <v>122</v>
      </c>
      <c r="E8308" t="s">
        <v>5169</v>
      </c>
    </row>
    <row r="8309" spans="1:5">
      <c r="A8309" t="s">
        <v>5175</v>
      </c>
      <c r="B8309">
        <v>2021</v>
      </c>
      <c r="C8309" t="s">
        <v>26</v>
      </c>
      <c r="D8309" t="s">
        <v>123</v>
      </c>
      <c r="E8309" t="s">
        <v>5169</v>
      </c>
    </row>
    <row r="8310" spans="1:5">
      <c r="A8310" t="s">
        <v>5175</v>
      </c>
      <c r="B8310">
        <v>2021</v>
      </c>
      <c r="C8310" t="s">
        <v>26</v>
      </c>
      <c r="D8310" t="s">
        <v>124</v>
      </c>
      <c r="E8310" t="s">
        <v>5169</v>
      </c>
    </row>
    <row r="8311" spans="1:5">
      <c r="A8311" t="s">
        <v>5175</v>
      </c>
      <c r="B8311">
        <v>2021</v>
      </c>
      <c r="C8311" t="s">
        <v>125</v>
      </c>
      <c r="D8311" t="s">
        <v>126</v>
      </c>
      <c r="E8311" t="s">
        <v>5169</v>
      </c>
    </row>
    <row r="8312" spans="1:5">
      <c r="A8312" t="s">
        <v>5175</v>
      </c>
      <c r="B8312">
        <v>2021</v>
      </c>
      <c r="C8312" t="s">
        <v>127</v>
      </c>
      <c r="D8312" t="s">
        <v>128</v>
      </c>
      <c r="E8312" t="s">
        <v>5169</v>
      </c>
    </row>
    <row r="8313" spans="1:5">
      <c r="A8313" t="s">
        <v>5175</v>
      </c>
      <c r="B8313">
        <v>2021</v>
      </c>
      <c r="C8313" t="s">
        <v>129</v>
      </c>
      <c r="D8313" t="s">
        <v>130</v>
      </c>
      <c r="E8313" t="s">
        <v>5169</v>
      </c>
    </row>
    <row r="8314" spans="1:5">
      <c r="A8314" t="s">
        <v>5175</v>
      </c>
      <c r="B8314">
        <v>2021</v>
      </c>
      <c r="C8314" t="s">
        <v>131</v>
      </c>
      <c r="D8314" t="s">
        <v>132</v>
      </c>
      <c r="E8314" t="s">
        <v>5169</v>
      </c>
    </row>
    <row r="8315" spans="1:5">
      <c r="A8315" t="s">
        <v>5175</v>
      </c>
      <c r="B8315">
        <v>2021</v>
      </c>
      <c r="C8315" t="s">
        <v>39</v>
      </c>
      <c r="D8315" t="s">
        <v>133</v>
      </c>
      <c r="E8315" t="s">
        <v>5169</v>
      </c>
    </row>
    <row r="8316" spans="1:5">
      <c r="A8316" t="s">
        <v>5175</v>
      </c>
      <c r="B8316">
        <v>2021</v>
      </c>
      <c r="C8316" t="s">
        <v>39</v>
      </c>
      <c r="D8316" t="s">
        <v>134</v>
      </c>
      <c r="E8316" t="s">
        <v>5169</v>
      </c>
    </row>
    <row r="8317" spans="1:5">
      <c r="A8317" t="s">
        <v>5175</v>
      </c>
      <c r="B8317">
        <v>2021</v>
      </c>
      <c r="C8317" t="s">
        <v>135</v>
      </c>
      <c r="D8317" t="s">
        <v>136</v>
      </c>
      <c r="E8317" t="s">
        <v>5169</v>
      </c>
    </row>
    <row r="8318" spans="1:5">
      <c r="A8318" t="s">
        <v>5175</v>
      </c>
      <c r="B8318">
        <v>2021</v>
      </c>
      <c r="C8318" t="s">
        <v>135</v>
      </c>
      <c r="D8318" t="s">
        <v>137</v>
      </c>
      <c r="E8318" t="s">
        <v>5169</v>
      </c>
    </row>
    <row r="8319" spans="1:5">
      <c r="A8319" t="s">
        <v>5175</v>
      </c>
      <c r="B8319">
        <v>2021</v>
      </c>
      <c r="C8319" t="s">
        <v>41</v>
      </c>
      <c r="D8319" t="s">
        <v>117</v>
      </c>
      <c r="E8319" t="s">
        <v>5169</v>
      </c>
    </row>
    <row r="8320" spans="1:5">
      <c r="A8320" t="s">
        <v>5175</v>
      </c>
      <c r="B8320">
        <v>2021</v>
      </c>
      <c r="C8320" t="s">
        <v>44</v>
      </c>
      <c r="D8320" t="s">
        <v>138</v>
      </c>
      <c r="E8320" t="s">
        <v>5169</v>
      </c>
    </row>
    <row r="8321" spans="1:5">
      <c r="A8321" t="s">
        <v>5175</v>
      </c>
      <c r="B8321">
        <v>2021</v>
      </c>
      <c r="C8321" t="s">
        <v>139</v>
      </c>
      <c r="D8321" t="s">
        <v>140</v>
      </c>
      <c r="E8321" t="s">
        <v>5169</v>
      </c>
    </row>
    <row r="8322" spans="1:5">
      <c r="A8322" t="s">
        <v>5175</v>
      </c>
      <c r="B8322">
        <v>2021</v>
      </c>
      <c r="C8322" t="s">
        <v>80</v>
      </c>
      <c r="D8322" t="s">
        <v>141</v>
      </c>
      <c r="E8322" t="s">
        <v>5169</v>
      </c>
    </row>
    <row r="8323" spans="1:5">
      <c r="A8323" t="s">
        <v>5175</v>
      </c>
      <c r="B8323">
        <v>2021</v>
      </c>
      <c r="C8323" t="s">
        <v>80</v>
      </c>
      <c r="D8323" t="s">
        <v>142</v>
      </c>
      <c r="E8323" t="s">
        <v>5169</v>
      </c>
    </row>
    <row r="8324" spans="1:5">
      <c r="A8324" t="s">
        <v>5175</v>
      </c>
      <c r="B8324">
        <v>2021</v>
      </c>
      <c r="C8324" t="s">
        <v>80</v>
      </c>
      <c r="D8324" t="s">
        <v>143</v>
      </c>
      <c r="E8324" t="s">
        <v>5169</v>
      </c>
    </row>
    <row r="8325" spans="1:5">
      <c r="A8325" t="s">
        <v>5175</v>
      </c>
      <c r="B8325">
        <v>2021</v>
      </c>
      <c r="C8325" t="s">
        <v>144</v>
      </c>
      <c r="D8325" t="s">
        <v>145</v>
      </c>
      <c r="E8325" t="s">
        <v>5169</v>
      </c>
    </row>
    <row r="8326" spans="1:5">
      <c r="A8326" t="s">
        <v>5175</v>
      </c>
      <c r="B8326">
        <v>2021</v>
      </c>
      <c r="C8326" t="s">
        <v>146</v>
      </c>
      <c r="D8326" t="s">
        <v>147</v>
      </c>
      <c r="E8326" t="s">
        <v>5169</v>
      </c>
    </row>
    <row r="8327" spans="1:5">
      <c r="A8327" t="s">
        <v>5175</v>
      </c>
      <c r="B8327">
        <v>2021</v>
      </c>
      <c r="C8327" t="s">
        <v>148</v>
      </c>
      <c r="D8327" t="s">
        <v>149</v>
      </c>
      <c r="E8327" t="s">
        <v>5169</v>
      </c>
    </row>
    <row r="8328" spans="1:5">
      <c r="A8328" t="s">
        <v>5175</v>
      </c>
      <c r="B8328">
        <v>2021</v>
      </c>
      <c r="C8328" t="s">
        <v>150</v>
      </c>
      <c r="D8328" t="s">
        <v>151</v>
      </c>
      <c r="E8328" t="s">
        <v>5169</v>
      </c>
    </row>
    <row r="8329" spans="1:5">
      <c r="A8329" t="s">
        <v>5175</v>
      </c>
      <c r="B8329">
        <v>2021</v>
      </c>
      <c r="C8329" t="s">
        <v>152</v>
      </c>
      <c r="D8329" t="s">
        <v>153</v>
      </c>
      <c r="E8329" t="s">
        <v>5169</v>
      </c>
    </row>
    <row r="8330" spans="1:5">
      <c r="A8330" t="s">
        <v>5175</v>
      </c>
      <c r="B8330">
        <v>2021</v>
      </c>
      <c r="C8330" t="s">
        <v>154</v>
      </c>
      <c r="D8330" t="s">
        <v>155</v>
      </c>
      <c r="E8330" t="s">
        <v>5169</v>
      </c>
    </row>
    <row r="8331" spans="1:5">
      <c r="A8331" t="s">
        <v>5175</v>
      </c>
      <c r="B8331">
        <v>2021</v>
      </c>
      <c r="C8331" t="s">
        <v>154</v>
      </c>
      <c r="D8331" t="s">
        <v>156</v>
      </c>
      <c r="E8331" t="s">
        <v>5169</v>
      </c>
    </row>
    <row r="8332" spans="1:5">
      <c r="A8332" t="s">
        <v>5175</v>
      </c>
      <c r="B8332">
        <v>2021</v>
      </c>
      <c r="C8332" t="s">
        <v>55</v>
      </c>
      <c r="D8332" t="s">
        <v>157</v>
      </c>
      <c r="E8332" t="s">
        <v>5169</v>
      </c>
    </row>
    <row r="8333" spans="1:5">
      <c r="A8333" t="s">
        <v>5175</v>
      </c>
      <c r="B8333">
        <v>2021</v>
      </c>
      <c r="C8333" t="s">
        <v>55</v>
      </c>
      <c r="D8333" t="s">
        <v>158</v>
      </c>
      <c r="E8333" t="s">
        <v>5169</v>
      </c>
    </row>
    <row r="8334" spans="1:5">
      <c r="A8334" t="s">
        <v>5175</v>
      </c>
      <c r="B8334">
        <v>2021</v>
      </c>
      <c r="C8334" t="s">
        <v>159</v>
      </c>
      <c r="D8334" t="s">
        <v>160</v>
      </c>
      <c r="E8334" t="s">
        <v>5169</v>
      </c>
    </row>
    <row r="8335" spans="1:5">
      <c r="A8335" t="s">
        <v>5175</v>
      </c>
      <c r="B8335">
        <v>2021</v>
      </c>
      <c r="C8335" t="s">
        <v>57</v>
      </c>
      <c r="D8335" t="s">
        <v>161</v>
      </c>
      <c r="E8335" t="s">
        <v>5169</v>
      </c>
    </row>
    <row r="8336" spans="1:5">
      <c r="A8336" t="s">
        <v>5175</v>
      </c>
      <c r="B8336">
        <v>2021</v>
      </c>
      <c r="C8336" t="s">
        <v>57</v>
      </c>
      <c r="D8336" t="s">
        <v>162</v>
      </c>
      <c r="E8336" t="s">
        <v>5169</v>
      </c>
    </row>
    <row r="8337" spans="1:5">
      <c r="A8337" t="s">
        <v>5175</v>
      </c>
      <c r="B8337">
        <v>2021</v>
      </c>
      <c r="C8337" t="s">
        <v>57</v>
      </c>
      <c r="D8337" t="s">
        <v>163</v>
      </c>
      <c r="E8337" t="s">
        <v>5169</v>
      </c>
    </row>
    <row r="8338" spans="1:5">
      <c r="A8338" t="s">
        <v>5175</v>
      </c>
      <c r="B8338">
        <v>2021</v>
      </c>
      <c r="C8338" t="s">
        <v>100</v>
      </c>
      <c r="D8338" t="s">
        <v>164</v>
      </c>
      <c r="E8338" t="s">
        <v>5169</v>
      </c>
    </row>
    <row r="8339" spans="1:5">
      <c r="A8339" t="s">
        <v>5175</v>
      </c>
      <c r="B8339">
        <v>2021</v>
      </c>
      <c r="C8339" t="s">
        <v>100</v>
      </c>
      <c r="D8339" t="s">
        <v>165</v>
      </c>
      <c r="E8339" t="s">
        <v>5169</v>
      </c>
    </row>
    <row r="8340" spans="1:5">
      <c r="A8340" t="s">
        <v>5175</v>
      </c>
      <c r="B8340">
        <v>2021</v>
      </c>
      <c r="C8340" t="s">
        <v>100</v>
      </c>
      <c r="D8340" t="s">
        <v>166</v>
      </c>
      <c r="E8340" t="s">
        <v>5169</v>
      </c>
    </row>
    <row r="8341" spans="1:5">
      <c r="A8341" t="s">
        <v>5175</v>
      </c>
      <c r="B8341">
        <v>2021</v>
      </c>
      <c r="C8341" t="s">
        <v>100</v>
      </c>
      <c r="D8341" t="s">
        <v>167</v>
      </c>
      <c r="E8341" t="s">
        <v>5169</v>
      </c>
    </row>
    <row r="8342" spans="1:5">
      <c r="A8342" t="s">
        <v>5175</v>
      </c>
      <c r="B8342">
        <v>2021</v>
      </c>
      <c r="C8342" t="s">
        <v>100</v>
      </c>
      <c r="D8342" t="s">
        <v>168</v>
      </c>
      <c r="E8342" t="s">
        <v>5169</v>
      </c>
    </row>
    <row r="8343" spans="1:5">
      <c r="A8343" t="s">
        <v>5175</v>
      </c>
      <c r="B8343">
        <v>2021</v>
      </c>
      <c r="C8343" t="s">
        <v>61</v>
      </c>
      <c r="D8343" t="s">
        <v>169</v>
      </c>
      <c r="E8343" t="s">
        <v>5169</v>
      </c>
    </row>
    <row r="8344" spans="1:5">
      <c r="A8344" t="s">
        <v>5175</v>
      </c>
      <c r="B8344">
        <v>2021</v>
      </c>
      <c r="C8344" t="s">
        <v>61</v>
      </c>
      <c r="D8344" t="s">
        <v>170</v>
      </c>
      <c r="E8344" t="s">
        <v>5169</v>
      </c>
    </row>
    <row r="8345" spans="1:5">
      <c r="A8345" t="s">
        <v>5175</v>
      </c>
      <c r="B8345">
        <v>2021</v>
      </c>
      <c r="C8345" t="s">
        <v>61</v>
      </c>
      <c r="D8345" t="s">
        <v>171</v>
      </c>
      <c r="E8345" t="s">
        <v>5169</v>
      </c>
    </row>
    <row r="8346" spans="1:5">
      <c r="A8346" t="s">
        <v>5175</v>
      </c>
      <c r="B8346">
        <v>2021</v>
      </c>
      <c r="C8346" t="s">
        <v>107</v>
      </c>
      <c r="D8346" t="s">
        <v>172</v>
      </c>
      <c r="E8346" t="s">
        <v>5169</v>
      </c>
    </row>
    <row r="8347" spans="1:5">
      <c r="A8347" t="s">
        <v>5175</v>
      </c>
      <c r="B8347">
        <v>2021</v>
      </c>
      <c r="C8347" t="s">
        <v>173</v>
      </c>
      <c r="D8347" t="s">
        <v>174</v>
      </c>
      <c r="E8347" t="s">
        <v>5169</v>
      </c>
    </row>
    <row r="8348" spans="1:5">
      <c r="A8348" t="s">
        <v>5175</v>
      </c>
      <c r="B8348">
        <v>2021</v>
      </c>
      <c r="C8348" t="s">
        <v>1</v>
      </c>
      <c r="D8348" t="s">
        <v>160</v>
      </c>
      <c r="E8348" t="s">
        <v>5169</v>
      </c>
    </row>
    <row r="8349" spans="1:5">
      <c r="A8349" t="s">
        <v>5175</v>
      </c>
      <c r="B8349">
        <v>2021</v>
      </c>
      <c r="C8349" t="s">
        <v>1</v>
      </c>
      <c r="D8349" t="s">
        <v>175</v>
      </c>
      <c r="E8349" t="s">
        <v>5169</v>
      </c>
    </row>
    <row r="8350" spans="1:5">
      <c r="A8350" t="s">
        <v>5175</v>
      </c>
      <c r="B8350">
        <v>2020</v>
      </c>
      <c r="C8350" t="s">
        <v>26</v>
      </c>
      <c r="D8350" t="s">
        <v>176</v>
      </c>
      <c r="E8350" t="s">
        <v>5169</v>
      </c>
    </row>
    <row r="8351" spans="1:5">
      <c r="A8351" t="s">
        <v>5175</v>
      </c>
      <c r="B8351">
        <v>2020</v>
      </c>
      <c r="C8351" t="s">
        <v>26</v>
      </c>
      <c r="D8351" t="s">
        <v>177</v>
      </c>
      <c r="E8351" t="s">
        <v>5169</v>
      </c>
    </row>
    <row r="8352" spans="1:5">
      <c r="A8352" t="s">
        <v>5175</v>
      </c>
      <c r="B8352">
        <v>2020</v>
      </c>
      <c r="C8352" t="s">
        <v>26</v>
      </c>
      <c r="D8352" t="s">
        <v>178</v>
      </c>
      <c r="E8352" t="s">
        <v>5169</v>
      </c>
    </row>
    <row r="8353" spans="1:5">
      <c r="A8353" t="s">
        <v>5175</v>
      </c>
      <c r="B8353">
        <v>2020</v>
      </c>
      <c r="C8353" t="s">
        <v>179</v>
      </c>
      <c r="D8353" t="s">
        <v>180</v>
      </c>
      <c r="E8353" t="s">
        <v>5169</v>
      </c>
    </row>
    <row r="8354" spans="1:5">
      <c r="A8354" t="s">
        <v>5175</v>
      </c>
      <c r="B8354">
        <v>2020</v>
      </c>
      <c r="C8354" t="s">
        <v>181</v>
      </c>
      <c r="D8354" t="s">
        <v>182</v>
      </c>
      <c r="E8354" t="s">
        <v>5169</v>
      </c>
    </row>
    <row r="8355" spans="1:5">
      <c r="A8355" t="s">
        <v>5175</v>
      </c>
      <c r="B8355">
        <v>2020</v>
      </c>
      <c r="C8355" t="s">
        <v>139</v>
      </c>
      <c r="D8355" t="s">
        <v>183</v>
      </c>
      <c r="E8355" t="s">
        <v>5169</v>
      </c>
    </row>
    <row r="8356" spans="1:5">
      <c r="A8356" t="s">
        <v>5175</v>
      </c>
      <c r="B8356">
        <v>2020</v>
      </c>
      <c r="C8356" t="s">
        <v>80</v>
      </c>
      <c r="D8356" t="s">
        <v>184</v>
      </c>
      <c r="E8356" t="s">
        <v>5169</v>
      </c>
    </row>
    <row r="8357" spans="1:5">
      <c r="A8357" t="s">
        <v>5175</v>
      </c>
      <c r="B8357">
        <v>2020</v>
      </c>
      <c r="C8357" t="s">
        <v>80</v>
      </c>
      <c r="D8357" t="s">
        <v>185</v>
      </c>
      <c r="E8357" t="s">
        <v>5169</v>
      </c>
    </row>
    <row r="8358" spans="1:5">
      <c r="A8358" t="s">
        <v>5175</v>
      </c>
      <c r="B8358">
        <v>2020</v>
      </c>
      <c r="C8358" t="s">
        <v>46</v>
      </c>
      <c r="D8358" t="s">
        <v>186</v>
      </c>
      <c r="E8358" t="s">
        <v>5169</v>
      </c>
    </row>
    <row r="8359" spans="1:5">
      <c r="A8359" t="s">
        <v>5175</v>
      </c>
      <c r="B8359">
        <v>2020</v>
      </c>
      <c r="C8359" t="s">
        <v>46</v>
      </c>
      <c r="D8359" t="s">
        <v>187</v>
      </c>
      <c r="E8359" t="s">
        <v>5169</v>
      </c>
    </row>
    <row r="8360" spans="1:5">
      <c r="A8360" t="s">
        <v>5175</v>
      </c>
      <c r="B8360">
        <v>2020</v>
      </c>
      <c r="C8360" t="s">
        <v>188</v>
      </c>
      <c r="D8360" t="s">
        <v>189</v>
      </c>
      <c r="E8360" t="s">
        <v>5169</v>
      </c>
    </row>
    <row r="8361" spans="1:5">
      <c r="A8361" t="s">
        <v>5175</v>
      </c>
      <c r="B8361">
        <v>2020</v>
      </c>
      <c r="C8361" t="s">
        <v>190</v>
      </c>
      <c r="D8361" t="s">
        <v>191</v>
      </c>
      <c r="E8361" t="s">
        <v>5169</v>
      </c>
    </row>
    <row r="8362" spans="1:5">
      <c r="A8362" t="s">
        <v>5175</v>
      </c>
      <c r="B8362">
        <v>2020</v>
      </c>
      <c r="C8362" t="s">
        <v>192</v>
      </c>
      <c r="D8362" t="s">
        <v>193</v>
      </c>
      <c r="E8362" t="s">
        <v>5169</v>
      </c>
    </row>
    <row r="8363" spans="1:5">
      <c r="A8363" t="s">
        <v>5175</v>
      </c>
      <c r="B8363">
        <v>2020</v>
      </c>
      <c r="C8363" t="s">
        <v>55</v>
      </c>
      <c r="D8363" t="s">
        <v>194</v>
      </c>
      <c r="E8363" t="s">
        <v>5169</v>
      </c>
    </row>
    <row r="8364" spans="1:5">
      <c r="A8364" t="s">
        <v>5175</v>
      </c>
      <c r="B8364">
        <v>2020</v>
      </c>
      <c r="C8364" t="s">
        <v>55</v>
      </c>
      <c r="D8364" t="s">
        <v>195</v>
      </c>
      <c r="E8364" t="s">
        <v>5169</v>
      </c>
    </row>
    <row r="8365" spans="1:5">
      <c r="A8365" t="s">
        <v>5175</v>
      </c>
      <c r="B8365">
        <v>2020</v>
      </c>
      <c r="C8365" t="s">
        <v>55</v>
      </c>
      <c r="D8365" t="s">
        <v>196</v>
      </c>
      <c r="E8365" t="s">
        <v>5169</v>
      </c>
    </row>
    <row r="8366" spans="1:5">
      <c r="A8366" t="s">
        <v>5175</v>
      </c>
      <c r="B8366">
        <v>2020</v>
      </c>
      <c r="C8366" t="s">
        <v>55</v>
      </c>
      <c r="D8366" t="s">
        <v>197</v>
      </c>
      <c r="E8366" t="s">
        <v>5169</v>
      </c>
    </row>
    <row r="8367" spans="1:5">
      <c r="A8367" t="s">
        <v>5175</v>
      </c>
      <c r="B8367">
        <v>2020</v>
      </c>
      <c r="C8367" t="s">
        <v>198</v>
      </c>
      <c r="D8367" t="s">
        <v>199</v>
      </c>
      <c r="E8367" t="s">
        <v>5169</v>
      </c>
    </row>
    <row r="8368" spans="1:5">
      <c r="A8368" t="s">
        <v>5175</v>
      </c>
      <c r="B8368">
        <v>2020</v>
      </c>
      <c r="C8368" t="s">
        <v>200</v>
      </c>
      <c r="D8368" t="s">
        <v>201</v>
      </c>
      <c r="E8368" t="s">
        <v>5169</v>
      </c>
    </row>
    <row r="8369" spans="1:5">
      <c r="A8369" t="s">
        <v>5175</v>
      </c>
      <c r="B8369">
        <v>2020</v>
      </c>
      <c r="C8369" t="s">
        <v>57</v>
      </c>
      <c r="D8369" t="s">
        <v>202</v>
      </c>
      <c r="E8369" t="s">
        <v>5169</v>
      </c>
    </row>
    <row r="8370" spans="1:5">
      <c r="A8370" t="s">
        <v>5175</v>
      </c>
      <c r="B8370">
        <v>2020</v>
      </c>
      <c r="C8370" t="s">
        <v>57</v>
      </c>
      <c r="D8370" t="s">
        <v>203</v>
      </c>
      <c r="E8370" t="s">
        <v>5169</v>
      </c>
    </row>
    <row r="8371" spans="1:5">
      <c r="A8371" t="s">
        <v>5175</v>
      </c>
      <c r="B8371">
        <v>2020</v>
      </c>
      <c r="C8371" t="s">
        <v>57</v>
      </c>
      <c r="D8371" t="s">
        <v>204</v>
      </c>
      <c r="E8371" t="s">
        <v>5169</v>
      </c>
    </row>
    <row r="8372" spans="1:5">
      <c r="A8372" t="s">
        <v>5175</v>
      </c>
      <c r="B8372">
        <v>2020</v>
      </c>
      <c r="C8372" t="s">
        <v>100</v>
      </c>
      <c r="D8372" t="s">
        <v>205</v>
      </c>
      <c r="E8372" t="s">
        <v>5169</v>
      </c>
    </row>
    <row r="8373" spans="1:5">
      <c r="A8373" t="s">
        <v>5175</v>
      </c>
      <c r="B8373">
        <v>2020</v>
      </c>
      <c r="C8373" t="s">
        <v>100</v>
      </c>
      <c r="D8373" t="s">
        <v>206</v>
      </c>
      <c r="E8373" t="s">
        <v>5169</v>
      </c>
    </row>
    <row r="8374" spans="1:5">
      <c r="A8374" t="s">
        <v>5175</v>
      </c>
      <c r="B8374">
        <v>2020</v>
      </c>
      <c r="C8374" t="s">
        <v>100</v>
      </c>
      <c r="D8374" t="s">
        <v>207</v>
      </c>
      <c r="E8374" t="s">
        <v>5169</v>
      </c>
    </row>
    <row r="8375" spans="1:5">
      <c r="A8375" t="s">
        <v>5175</v>
      </c>
      <c r="B8375">
        <v>2020</v>
      </c>
      <c r="C8375" t="s">
        <v>208</v>
      </c>
      <c r="D8375" t="s">
        <v>209</v>
      </c>
      <c r="E8375" t="s">
        <v>5169</v>
      </c>
    </row>
    <row r="8376" spans="1:5">
      <c r="A8376" t="s">
        <v>5175</v>
      </c>
      <c r="B8376">
        <v>2020</v>
      </c>
      <c r="C8376" t="s">
        <v>61</v>
      </c>
      <c r="D8376" t="s">
        <v>210</v>
      </c>
      <c r="E8376" t="s">
        <v>5169</v>
      </c>
    </row>
    <row r="8377" spans="1:5">
      <c r="A8377" t="s">
        <v>5175</v>
      </c>
      <c r="B8377">
        <v>2020</v>
      </c>
      <c r="C8377" t="s">
        <v>211</v>
      </c>
      <c r="D8377" t="s">
        <v>212</v>
      </c>
      <c r="E8377" t="s">
        <v>5169</v>
      </c>
    </row>
    <row r="8378" spans="1:5">
      <c r="A8378" t="s">
        <v>5175</v>
      </c>
      <c r="B8378">
        <v>2020</v>
      </c>
      <c r="C8378" t="s">
        <v>211</v>
      </c>
      <c r="D8378" t="s">
        <v>213</v>
      </c>
      <c r="E8378" t="s">
        <v>5169</v>
      </c>
    </row>
    <row r="8379" spans="1:5">
      <c r="A8379" t="s">
        <v>5175</v>
      </c>
      <c r="B8379">
        <v>2020</v>
      </c>
      <c r="C8379" t="s">
        <v>13</v>
      </c>
      <c r="D8379" t="s">
        <v>214</v>
      </c>
      <c r="E8379" t="s">
        <v>5169</v>
      </c>
    </row>
    <row r="8380" spans="1:5">
      <c r="A8380" t="s">
        <v>5175</v>
      </c>
      <c r="B8380">
        <v>2020</v>
      </c>
      <c r="C8380" t="s">
        <v>13</v>
      </c>
      <c r="D8380" t="s">
        <v>215</v>
      </c>
      <c r="E8380" t="s">
        <v>5169</v>
      </c>
    </row>
    <row r="8381" spans="1:5">
      <c r="A8381" t="s">
        <v>5175</v>
      </c>
      <c r="B8381">
        <v>2020</v>
      </c>
      <c r="C8381" t="s">
        <v>200</v>
      </c>
      <c r="D8381" t="s">
        <v>216</v>
      </c>
      <c r="E8381" t="s">
        <v>5169</v>
      </c>
    </row>
    <row r="8382" spans="1:5">
      <c r="A8382" t="s">
        <v>5175</v>
      </c>
      <c r="B8382">
        <v>2019</v>
      </c>
      <c r="C8382" t="s">
        <v>26</v>
      </c>
      <c r="D8382" t="s">
        <v>217</v>
      </c>
      <c r="E8382" t="s">
        <v>5169</v>
      </c>
    </row>
    <row r="8383" spans="1:5">
      <c r="A8383" t="s">
        <v>5175</v>
      </c>
      <c r="B8383">
        <v>2019</v>
      </c>
      <c r="C8383" t="s">
        <v>26</v>
      </c>
      <c r="D8383" t="s">
        <v>218</v>
      </c>
      <c r="E8383" t="s">
        <v>5169</v>
      </c>
    </row>
    <row r="8384" spans="1:5">
      <c r="A8384" t="s">
        <v>5175</v>
      </c>
      <c r="B8384">
        <v>2019</v>
      </c>
      <c r="C8384" t="s">
        <v>26</v>
      </c>
      <c r="D8384" t="s">
        <v>219</v>
      </c>
      <c r="E8384" t="s">
        <v>5169</v>
      </c>
    </row>
    <row r="8385" spans="1:5">
      <c r="A8385" t="s">
        <v>5175</v>
      </c>
      <c r="B8385">
        <v>2019</v>
      </c>
      <c r="C8385" t="s">
        <v>26</v>
      </c>
      <c r="D8385" t="s">
        <v>220</v>
      </c>
      <c r="E8385" t="s">
        <v>5169</v>
      </c>
    </row>
    <row r="8386" spans="1:5">
      <c r="A8386" t="s">
        <v>5175</v>
      </c>
      <c r="B8386">
        <v>2019</v>
      </c>
      <c r="C8386" t="s">
        <v>26</v>
      </c>
      <c r="D8386" t="s">
        <v>221</v>
      </c>
      <c r="E8386" t="s">
        <v>5169</v>
      </c>
    </row>
    <row r="8387" spans="1:5">
      <c r="A8387" t="s">
        <v>5175</v>
      </c>
      <c r="B8387">
        <v>2019</v>
      </c>
      <c r="C8387" t="s">
        <v>26</v>
      </c>
      <c r="D8387" t="s">
        <v>222</v>
      </c>
      <c r="E8387" t="s">
        <v>5169</v>
      </c>
    </row>
    <row r="8388" spans="1:5">
      <c r="A8388" t="s">
        <v>5175</v>
      </c>
      <c r="B8388">
        <v>2019</v>
      </c>
      <c r="C8388" t="s">
        <v>223</v>
      </c>
      <c r="D8388" t="s">
        <v>224</v>
      </c>
      <c r="E8388" t="s">
        <v>5169</v>
      </c>
    </row>
    <row r="8389" spans="1:5">
      <c r="A8389" t="s">
        <v>5175</v>
      </c>
      <c r="B8389">
        <v>2019</v>
      </c>
      <c r="C8389" t="s">
        <v>39</v>
      </c>
      <c r="D8389" t="s">
        <v>225</v>
      </c>
      <c r="E8389" t="s">
        <v>5169</v>
      </c>
    </row>
    <row r="8390" spans="1:5">
      <c r="A8390" t="s">
        <v>5175</v>
      </c>
      <c r="B8390">
        <v>2019</v>
      </c>
      <c r="C8390" t="s">
        <v>41</v>
      </c>
      <c r="D8390" t="s">
        <v>226</v>
      </c>
      <c r="E8390" t="s">
        <v>5169</v>
      </c>
    </row>
    <row r="8391" spans="1:5">
      <c r="A8391" t="s">
        <v>5175</v>
      </c>
      <c r="B8391">
        <v>2019</v>
      </c>
      <c r="C8391" t="s">
        <v>41</v>
      </c>
      <c r="D8391" t="s">
        <v>227</v>
      </c>
      <c r="E8391" t="s">
        <v>5169</v>
      </c>
    </row>
    <row r="8392" spans="1:5">
      <c r="A8392" t="s">
        <v>5175</v>
      </c>
      <c r="B8392">
        <v>2019</v>
      </c>
      <c r="C8392" t="s">
        <v>46</v>
      </c>
      <c r="D8392" t="s">
        <v>228</v>
      </c>
      <c r="E8392" t="s">
        <v>5169</v>
      </c>
    </row>
    <row r="8393" spans="1:5">
      <c r="A8393" t="s">
        <v>5175</v>
      </c>
      <c r="B8393">
        <v>2019</v>
      </c>
      <c r="C8393" t="s">
        <v>229</v>
      </c>
      <c r="D8393" t="s">
        <v>230</v>
      </c>
      <c r="E8393" t="s">
        <v>5169</v>
      </c>
    </row>
    <row r="8394" spans="1:5">
      <c r="A8394" t="s">
        <v>5175</v>
      </c>
      <c r="B8394">
        <v>2019</v>
      </c>
      <c r="C8394" t="s">
        <v>55</v>
      </c>
      <c r="D8394" t="s">
        <v>231</v>
      </c>
      <c r="E8394" t="s">
        <v>5169</v>
      </c>
    </row>
    <row r="8395" spans="1:5">
      <c r="A8395" t="s">
        <v>5175</v>
      </c>
      <c r="B8395">
        <v>2019</v>
      </c>
      <c r="C8395" t="s">
        <v>55</v>
      </c>
      <c r="D8395" t="s">
        <v>232</v>
      </c>
      <c r="E8395" t="s">
        <v>5169</v>
      </c>
    </row>
    <row r="8396" spans="1:5">
      <c r="A8396" t="s">
        <v>5175</v>
      </c>
      <c r="B8396">
        <v>2019</v>
      </c>
      <c r="C8396" t="s">
        <v>57</v>
      </c>
      <c r="D8396" t="s">
        <v>233</v>
      </c>
      <c r="E8396" t="s">
        <v>5169</v>
      </c>
    </row>
    <row r="8397" spans="1:5">
      <c r="A8397" t="s">
        <v>5175</v>
      </c>
      <c r="B8397">
        <v>2019</v>
      </c>
      <c r="C8397" t="s">
        <v>57</v>
      </c>
      <c r="D8397" t="s">
        <v>234</v>
      </c>
      <c r="E8397" t="s">
        <v>5169</v>
      </c>
    </row>
    <row r="8398" spans="1:5">
      <c r="A8398" t="s">
        <v>5175</v>
      </c>
      <c r="B8398">
        <v>2019</v>
      </c>
      <c r="C8398" t="s">
        <v>57</v>
      </c>
      <c r="D8398" t="s">
        <v>235</v>
      </c>
      <c r="E8398" t="s">
        <v>5169</v>
      </c>
    </row>
    <row r="8399" spans="1:5">
      <c r="A8399" t="s">
        <v>5175</v>
      </c>
      <c r="B8399">
        <v>2019</v>
      </c>
      <c r="C8399" t="s">
        <v>57</v>
      </c>
      <c r="D8399" t="s">
        <v>236</v>
      </c>
      <c r="E8399" t="s">
        <v>5169</v>
      </c>
    </row>
    <row r="8400" spans="1:5">
      <c r="A8400" t="s">
        <v>5175</v>
      </c>
      <c r="B8400">
        <v>2019</v>
      </c>
      <c r="C8400" t="s">
        <v>100</v>
      </c>
      <c r="D8400" t="s">
        <v>237</v>
      </c>
      <c r="E8400" t="s">
        <v>5169</v>
      </c>
    </row>
    <row r="8401" spans="1:5">
      <c r="A8401" t="s">
        <v>5175</v>
      </c>
      <c r="B8401">
        <v>2019</v>
      </c>
      <c r="C8401" t="s">
        <v>100</v>
      </c>
      <c r="D8401" t="s">
        <v>238</v>
      </c>
      <c r="E8401" t="s">
        <v>5169</v>
      </c>
    </row>
    <row r="8402" spans="1:5">
      <c r="A8402" t="s">
        <v>5175</v>
      </c>
      <c r="B8402">
        <v>2019</v>
      </c>
      <c r="C8402" t="s">
        <v>61</v>
      </c>
      <c r="D8402" t="s">
        <v>239</v>
      </c>
      <c r="E8402" t="s">
        <v>5169</v>
      </c>
    </row>
    <row r="8403" spans="1:5">
      <c r="A8403" t="s">
        <v>5175</v>
      </c>
      <c r="B8403">
        <v>2019</v>
      </c>
      <c r="C8403" t="s">
        <v>61</v>
      </c>
      <c r="D8403" t="s">
        <v>240</v>
      </c>
      <c r="E8403" t="s">
        <v>5169</v>
      </c>
    </row>
    <row r="8404" spans="1:5">
      <c r="A8404" t="s">
        <v>5175</v>
      </c>
      <c r="B8404">
        <v>2019</v>
      </c>
      <c r="C8404" t="s">
        <v>61</v>
      </c>
      <c r="D8404" t="s">
        <v>241</v>
      </c>
      <c r="E8404" t="s">
        <v>5169</v>
      </c>
    </row>
    <row r="8405" spans="1:5">
      <c r="A8405" t="s">
        <v>5175</v>
      </c>
      <c r="B8405">
        <v>2019</v>
      </c>
      <c r="C8405" t="s">
        <v>61</v>
      </c>
      <c r="D8405" t="s">
        <v>242</v>
      </c>
      <c r="E8405" t="s">
        <v>5169</v>
      </c>
    </row>
    <row r="8406" spans="1:5">
      <c r="A8406" t="s">
        <v>5175</v>
      </c>
      <c r="B8406">
        <v>2019</v>
      </c>
      <c r="C8406" t="s">
        <v>61</v>
      </c>
      <c r="D8406" t="s">
        <v>243</v>
      </c>
      <c r="E8406" t="s">
        <v>5169</v>
      </c>
    </row>
    <row r="8407" spans="1:5">
      <c r="A8407" t="s">
        <v>5175</v>
      </c>
      <c r="B8407">
        <v>2019</v>
      </c>
      <c r="C8407" t="s">
        <v>61</v>
      </c>
      <c r="D8407" t="s">
        <v>244</v>
      </c>
      <c r="E8407" t="s">
        <v>5169</v>
      </c>
    </row>
    <row r="8408" spans="1:5">
      <c r="A8408" t="s">
        <v>5175</v>
      </c>
      <c r="B8408">
        <v>2019</v>
      </c>
      <c r="C8408" t="s">
        <v>61</v>
      </c>
      <c r="D8408" t="s">
        <v>245</v>
      </c>
      <c r="E8408" t="s">
        <v>5169</v>
      </c>
    </row>
    <row r="8409" spans="1:5">
      <c r="A8409" t="s">
        <v>5175</v>
      </c>
      <c r="B8409">
        <v>2019</v>
      </c>
      <c r="C8409" t="s">
        <v>61</v>
      </c>
      <c r="D8409" t="s">
        <v>246</v>
      </c>
      <c r="E8409" t="s">
        <v>5169</v>
      </c>
    </row>
    <row r="8410" spans="1:5">
      <c r="A8410" t="s">
        <v>5175</v>
      </c>
      <c r="B8410">
        <v>2019</v>
      </c>
      <c r="C8410" t="s">
        <v>61</v>
      </c>
      <c r="D8410" t="s">
        <v>247</v>
      </c>
      <c r="E8410" t="s">
        <v>5169</v>
      </c>
    </row>
    <row r="8411" spans="1:5">
      <c r="A8411" t="s">
        <v>5175</v>
      </c>
      <c r="B8411">
        <v>2019</v>
      </c>
      <c r="C8411" t="s">
        <v>61</v>
      </c>
      <c r="D8411" t="s">
        <v>248</v>
      </c>
      <c r="E8411" t="s">
        <v>5169</v>
      </c>
    </row>
    <row r="8412" spans="1:5">
      <c r="A8412" t="s">
        <v>5175</v>
      </c>
      <c r="B8412">
        <v>2019</v>
      </c>
      <c r="C8412" t="s">
        <v>249</v>
      </c>
      <c r="D8412" t="s">
        <v>250</v>
      </c>
      <c r="E8412" t="s">
        <v>5169</v>
      </c>
    </row>
    <row r="8413" spans="1:5">
      <c r="A8413" t="s">
        <v>5175</v>
      </c>
      <c r="B8413">
        <v>2019</v>
      </c>
      <c r="C8413" t="s">
        <v>13</v>
      </c>
      <c r="D8413" t="s">
        <v>251</v>
      </c>
      <c r="E8413" t="s">
        <v>5169</v>
      </c>
    </row>
    <row r="8414" spans="1:5">
      <c r="A8414" t="s">
        <v>5175</v>
      </c>
      <c r="B8414">
        <v>2019</v>
      </c>
      <c r="C8414" t="s">
        <v>13</v>
      </c>
      <c r="D8414" t="s">
        <v>252</v>
      </c>
      <c r="E8414" t="s">
        <v>5169</v>
      </c>
    </row>
    <row r="8415" spans="1:5">
      <c r="A8415" t="s">
        <v>5175</v>
      </c>
      <c r="B8415">
        <v>2019</v>
      </c>
      <c r="C8415" t="s">
        <v>13</v>
      </c>
      <c r="D8415" t="s">
        <v>253</v>
      </c>
      <c r="E8415" t="s">
        <v>5169</v>
      </c>
    </row>
    <row r="8416" spans="1:5">
      <c r="A8416" t="s">
        <v>5175</v>
      </c>
      <c r="B8416">
        <v>2019</v>
      </c>
      <c r="C8416" t="s">
        <v>254</v>
      </c>
      <c r="D8416" t="s">
        <v>255</v>
      </c>
      <c r="E8416" t="s">
        <v>5169</v>
      </c>
    </row>
    <row r="8417" spans="1:5">
      <c r="A8417" t="s">
        <v>5175</v>
      </c>
      <c r="B8417">
        <v>2019</v>
      </c>
      <c r="C8417" t="s">
        <v>256</v>
      </c>
      <c r="D8417" t="s">
        <v>257</v>
      </c>
      <c r="E8417" t="s">
        <v>5169</v>
      </c>
    </row>
    <row r="8418" spans="1:5">
      <c r="A8418" t="s">
        <v>5175</v>
      </c>
      <c r="B8418">
        <v>2019</v>
      </c>
      <c r="C8418" t="s">
        <v>258</v>
      </c>
      <c r="D8418" t="s">
        <v>259</v>
      </c>
      <c r="E8418" t="s">
        <v>5169</v>
      </c>
    </row>
    <row r="8419" spans="1:5">
      <c r="A8419" t="s">
        <v>5175</v>
      </c>
      <c r="B8419">
        <v>2019</v>
      </c>
      <c r="C8419" t="s">
        <v>258</v>
      </c>
      <c r="D8419" t="s">
        <v>260</v>
      </c>
      <c r="E8419" t="s">
        <v>5169</v>
      </c>
    </row>
    <row r="8420" spans="1:5">
      <c r="A8420" t="s">
        <v>5175</v>
      </c>
      <c r="B8420">
        <v>2019</v>
      </c>
      <c r="C8420" t="s">
        <v>258</v>
      </c>
      <c r="D8420" t="s">
        <v>261</v>
      </c>
      <c r="E8420" t="s">
        <v>5169</v>
      </c>
    </row>
    <row r="8421" spans="1:5">
      <c r="A8421" t="s">
        <v>5175</v>
      </c>
      <c r="B8421">
        <v>2019</v>
      </c>
      <c r="C8421" t="s">
        <v>258</v>
      </c>
      <c r="D8421" t="s">
        <v>262</v>
      </c>
      <c r="E8421" t="s">
        <v>5169</v>
      </c>
    </row>
    <row r="8422" spans="1:5">
      <c r="A8422" t="s">
        <v>5175</v>
      </c>
      <c r="B8422">
        <v>2019</v>
      </c>
      <c r="C8422" t="s">
        <v>258</v>
      </c>
      <c r="D8422" t="s">
        <v>263</v>
      </c>
      <c r="E8422" t="s">
        <v>5169</v>
      </c>
    </row>
    <row r="8423" spans="1:5">
      <c r="A8423" t="s">
        <v>5175</v>
      </c>
      <c r="B8423">
        <v>2019</v>
      </c>
      <c r="C8423" t="s">
        <v>258</v>
      </c>
      <c r="D8423" t="s">
        <v>264</v>
      </c>
      <c r="E8423" t="s">
        <v>5169</v>
      </c>
    </row>
    <row r="8424" spans="1:5">
      <c r="A8424" t="s">
        <v>5175</v>
      </c>
      <c r="B8424">
        <v>2019</v>
      </c>
      <c r="C8424" t="s">
        <v>258</v>
      </c>
      <c r="D8424" t="s">
        <v>265</v>
      </c>
      <c r="E8424" t="s">
        <v>5169</v>
      </c>
    </row>
    <row r="8425" spans="1:5">
      <c r="A8425" t="s">
        <v>5175</v>
      </c>
      <c r="B8425">
        <v>2019</v>
      </c>
      <c r="C8425" t="s">
        <v>9</v>
      </c>
      <c r="D8425" t="s">
        <v>266</v>
      </c>
      <c r="E8425" t="s">
        <v>5169</v>
      </c>
    </row>
    <row r="8426" spans="1:5">
      <c r="A8426" t="s">
        <v>5175</v>
      </c>
      <c r="B8426">
        <v>2019</v>
      </c>
      <c r="C8426" t="s">
        <v>1</v>
      </c>
      <c r="D8426" t="s">
        <v>199</v>
      </c>
      <c r="E8426" t="s">
        <v>5169</v>
      </c>
    </row>
    <row r="8427" spans="1:5">
      <c r="A8427" t="s">
        <v>5175</v>
      </c>
      <c r="B8427">
        <v>2018</v>
      </c>
      <c r="C8427" t="s">
        <v>26</v>
      </c>
      <c r="D8427" t="s">
        <v>267</v>
      </c>
      <c r="E8427" t="s">
        <v>5169</v>
      </c>
    </row>
    <row r="8428" spans="1:5">
      <c r="A8428" t="s">
        <v>5175</v>
      </c>
      <c r="B8428">
        <v>2018</v>
      </c>
      <c r="C8428" t="s">
        <v>26</v>
      </c>
      <c r="D8428" t="s">
        <v>268</v>
      </c>
      <c r="E8428" t="s">
        <v>5169</v>
      </c>
    </row>
    <row r="8429" spans="1:5">
      <c r="A8429" t="s">
        <v>5175</v>
      </c>
      <c r="B8429">
        <v>2018</v>
      </c>
      <c r="C8429" t="s">
        <v>26</v>
      </c>
      <c r="D8429" t="s">
        <v>269</v>
      </c>
      <c r="E8429" t="s">
        <v>5169</v>
      </c>
    </row>
    <row r="8430" spans="1:5">
      <c r="A8430" t="s">
        <v>5175</v>
      </c>
      <c r="B8430">
        <v>2018</v>
      </c>
      <c r="C8430" t="s">
        <v>26</v>
      </c>
      <c r="D8430" t="s">
        <v>270</v>
      </c>
      <c r="E8430" t="s">
        <v>5169</v>
      </c>
    </row>
    <row r="8431" spans="1:5">
      <c r="A8431" t="s">
        <v>5175</v>
      </c>
      <c r="B8431">
        <v>2018</v>
      </c>
      <c r="C8431" t="s">
        <v>26</v>
      </c>
      <c r="D8431" t="s">
        <v>271</v>
      </c>
      <c r="E8431" t="s">
        <v>5169</v>
      </c>
    </row>
    <row r="8432" spans="1:5">
      <c r="A8432" t="s">
        <v>5175</v>
      </c>
      <c r="B8432">
        <v>2018</v>
      </c>
      <c r="C8432" t="s">
        <v>26</v>
      </c>
      <c r="D8432" t="s">
        <v>272</v>
      </c>
      <c r="E8432" t="s">
        <v>5169</v>
      </c>
    </row>
    <row r="8433" spans="1:5">
      <c r="A8433" t="s">
        <v>5175</v>
      </c>
      <c r="B8433">
        <v>2018</v>
      </c>
      <c r="C8433" t="s">
        <v>26</v>
      </c>
      <c r="D8433" t="s">
        <v>273</v>
      </c>
      <c r="E8433" t="s">
        <v>5169</v>
      </c>
    </row>
    <row r="8434" spans="1:5">
      <c r="A8434" t="s">
        <v>5175</v>
      </c>
      <c r="B8434">
        <v>2018</v>
      </c>
      <c r="C8434" t="s">
        <v>26</v>
      </c>
      <c r="D8434" t="s">
        <v>274</v>
      </c>
      <c r="E8434" t="s">
        <v>5169</v>
      </c>
    </row>
    <row r="8435" spans="1:5">
      <c r="A8435" t="s">
        <v>5175</v>
      </c>
      <c r="B8435">
        <v>2018</v>
      </c>
      <c r="C8435" t="s">
        <v>179</v>
      </c>
      <c r="D8435" t="s">
        <v>275</v>
      </c>
      <c r="E8435" t="s">
        <v>5169</v>
      </c>
    </row>
    <row r="8436" spans="1:5">
      <c r="A8436" t="s">
        <v>5175</v>
      </c>
      <c r="B8436">
        <v>2018</v>
      </c>
      <c r="C8436" t="s">
        <v>39</v>
      </c>
      <c r="D8436" t="s">
        <v>276</v>
      </c>
      <c r="E8436" t="s">
        <v>5169</v>
      </c>
    </row>
    <row r="8437" spans="1:5">
      <c r="A8437" t="s">
        <v>5175</v>
      </c>
      <c r="B8437">
        <v>2018</v>
      </c>
      <c r="C8437" t="s">
        <v>277</v>
      </c>
      <c r="D8437" t="s">
        <v>278</v>
      </c>
      <c r="E8437" t="s">
        <v>5169</v>
      </c>
    </row>
    <row r="8438" spans="1:5">
      <c r="A8438" t="s">
        <v>5175</v>
      </c>
      <c r="B8438">
        <v>2018</v>
      </c>
      <c r="C8438" t="s">
        <v>80</v>
      </c>
      <c r="D8438" t="s">
        <v>119</v>
      </c>
      <c r="E8438" t="s">
        <v>5169</v>
      </c>
    </row>
    <row r="8439" spans="1:5">
      <c r="A8439" t="s">
        <v>5175</v>
      </c>
      <c r="B8439">
        <v>2018</v>
      </c>
      <c r="C8439" t="s">
        <v>144</v>
      </c>
      <c r="D8439" t="s">
        <v>279</v>
      </c>
      <c r="E8439" t="s">
        <v>5169</v>
      </c>
    </row>
    <row r="8440" spans="1:5">
      <c r="A8440" t="s">
        <v>5175</v>
      </c>
      <c r="B8440">
        <v>2018</v>
      </c>
      <c r="C8440" t="s">
        <v>46</v>
      </c>
      <c r="D8440" t="s">
        <v>280</v>
      </c>
      <c r="E8440" t="s">
        <v>5169</v>
      </c>
    </row>
    <row r="8441" spans="1:5">
      <c r="A8441" t="s">
        <v>5175</v>
      </c>
      <c r="B8441">
        <v>2018</v>
      </c>
      <c r="C8441" t="s">
        <v>46</v>
      </c>
      <c r="D8441" t="s">
        <v>281</v>
      </c>
      <c r="E8441" t="s">
        <v>5169</v>
      </c>
    </row>
    <row r="8442" spans="1:5">
      <c r="A8442" t="s">
        <v>5175</v>
      </c>
      <c r="B8442">
        <v>2018</v>
      </c>
      <c r="C8442" t="s">
        <v>46</v>
      </c>
      <c r="D8442" t="s">
        <v>282</v>
      </c>
      <c r="E8442" t="s">
        <v>5169</v>
      </c>
    </row>
    <row r="8443" spans="1:5">
      <c r="A8443" t="s">
        <v>5175</v>
      </c>
      <c r="B8443">
        <v>2018</v>
      </c>
      <c r="C8443" t="s">
        <v>46</v>
      </c>
      <c r="D8443" t="s">
        <v>283</v>
      </c>
      <c r="E8443" t="s">
        <v>5169</v>
      </c>
    </row>
    <row r="8444" spans="1:5">
      <c r="A8444" t="s">
        <v>5175</v>
      </c>
      <c r="B8444">
        <v>2018</v>
      </c>
      <c r="C8444" t="s">
        <v>46</v>
      </c>
      <c r="D8444" t="s">
        <v>284</v>
      </c>
      <c r="E8444" t="s">
        <v>5169</v>
      </c>
    </row>
    <row r="8445" spans="1:5">
      <c r="A8445" t="s">
        <v>5175</v>
      </c>
      <c r="B8445">
        <v>2018</v>
      </c>
      <c r="C8445" t="s">
        <v>46</v>
      </c>
      <c r="D8445" t="s">
        <v>285</v>
      </c>
      <c r="E8445" t="s">
        <v>5169</v>
      </c>
    </row>
    <row r="8446" spans="1:5">
      <c r="A8446" t="s">
        <v>5175</v>
      </c>
      <c r="B8446">
        <v>2018</v>
      </c>
      <c r="C8446" t="s">
        <v>46</v>
      </c>
      <c r="D8446" t="s">
        <v>286</v>
      </c>
      <c r="E8446" t="s">
        <v>5169</v>
      </c>
    </row>
    <row r="8447" spans="1:5">
      <c r="A8447" t="s">
        <v>5175</v>
      </c>
      <c r="B8447">
        <v>2018</v>
      </c>
      <c r="C8447" t="s">
        <v>46</v>
      </c>
      <c r="D8447" t="s">
        <v>287</v>
      </c>
      <c r="E8447" t="s">
        <v>5169</v>
      </c>
    </row>
    <row r="8448" spans="1:5">
      <c r="A8448" t="s">
        <v>5175</v>
      </c>
      <c r="B8448">
        <v>2018</v>
      </c>
      <c r="C8448" t="s">
        <v>192</v>
      </c>
      <c r="D8448" t="s">
        <v>288</v>
      </c>
      <c r="E8448" t="s">
        <v>5169</v>
      </c>
    </row>
    <row r="8449" spans="1:5">
      <c r="A8449" t="s">
        <v>5175</v>
      </c>
      <c r="B8449">
        <v>2018</v>
      </c>
      <c r="C8449" t="s">
        <v>289</v>
      </c>
      <c r="D8449" t="s">
        <v>290</v>
      </c>
      <c r="E8449" t="s">
        <v>5169</v>
      </c>
    </row>
    <row r="8450" spans="1:5">
      <c r="A8450" t="s">
        <v>5175</v>
      </c>
      <c r="B8450">
        <v>2018</v>
      </c>
      <c r="C8450" t="s">
        <v>55</v>
      </c>
      <c r="D8450" t="s">
        <v>291</v>
      </c>
      <c r="E8450" t="s">
        <v>5169</v>
      </c>
    </row>
    <row r="8451" spans="1:5">
      <c r="A8451" t="s">
        <v>5175</v>
      </c>
      <c r="B8451">
        <v>2018</v>
      </c>
      <c r="C8451" t="s">
        <v>55</v>
      </c>
      <c r="D8451" t="s">
        <v>292</v>
      </c>
      <c r="E8451" t="s">
        <v>5169</v>
      </c>
    </row>
    <row r="8452" spans="1:5">
      <c r="A8452" t="s">
        <v>5175</v>
      </c>
      <c r="B8452">
        <v>2018</v>
      </c>
      <c r="C8452" t="s">
        <v>293</v>
      </c>
      <c r="D8452" t="s">
        <v>294</v>
      </c>
      <c r="E8452" t="s">
        <v>5169</v>
      </c>
    </row>
    <row r="8453" spans="1:5">
      <c r="A8453" t="s">
        <v>5175</v>
      </c>
      <c r="B8453">
        <v>2018</v>
      </c>
      <c r="C8453" t="s">
        <v>57</v>
      </c>
      <c r="D8453" t="s">
        <v>295</v>
      </c>
      <c r="E8453" t="s">
        <v>5169</v>
      </c>
    </row>
    <row r="8454" spans="1:5">
      <c r="A8454" t="s">
        <v>5175</v>
      </c>
      <c r="B8454">
        <v>2018</v>
      </c>
      <c r="C8454" t="s">
        <v>57</v>
      </c>
      <c r="D8454" t="s">
        <v>296</v>
      </c>
      <c r="E8454" t="s">
        <v>5169</v>
      </c>
    </row>
    <row r="8455" spans="1:5">
      <c r="A8455" t="s">
        <v>5175</v>
      </c>
      <c r="B8455">
        <v>2018</v>
      </c>
      <c r="C8455" t="s">
        <v>57</v>
      </c>
      <c r="D8455" t="s">
        <v>297</v>
      </c>
      <c r="E8455" t="s">
        <v>5169</v>
      </c>
    </row>
    <row r="8456" spans="1:5">
      <c r="A8456" t="s">
        <v>5175</v>
      </c>
      <c r="B8456">
        <v>2018</v>
      </c>
      <c r="C8456" t="s">
        <v>57</v>
      </c>
      <c r="D8456" t="s">
        <v>298</v>
      </c>
      <c r="E8456" t="s">
        <v>5169</v>
      </c>
    </row>
    <row r="8457" spans="1:5">
      <c r="A8457" t="s">
        <v>5175</v>
      </c>
      <c r="B8457">
        <v>2018</v>
      </c>
      <c r="C8457" t="s">
        <v>57</v>
      </c>
      <c r="D8457" t="s">
        <v>299</v>
      </c>
      <c r="E8457" t="s">
        <v>5169</v>
      </c>
    </row>
    <row r="8458" spans="1:5">
      <c r="A8458" t="s">
        <v>5175</v>
      </c>
      <c r="B8458">
        <v>2018</v>
      </c>
      <c r="C8458" t="s">
        <v>57</v>
      </c>
      <c r="D8458" t="s">
        <v>300</v>
      </c>
      <c r="E8458" t="s">
        <v>5169</v>
      </c>
    </row>
    <row r="8459" spans="1:5">
      <c r="A8459" t="s">
        <v>5175</v>
      </c>
      <c r="B8459">
        <v>2018</v>
      </c>
      <c r="C8459" t="s">
        <v>100</v>
      </c>
      <c r="D8459" t="s">
        <v>301</v>
      </c>
      <c r="E8459" t="s">
        <v>5169</v>
      </c>
    </row>
    <row r="8460" spans="1:5">
      <c r="A8460" t="s">
        <v>5175</v>
      </c>
      <c r="B8460">
        <v>2018</v>
      </c>
      <c r="C8460" t="s">
        <v>61</v>
      </c>
      <c r="D8460" t="s">
        <v>302</v>
      </c>
      <c r="E8460" t="s">
        <v>5169</v>
      </c>
    </row>
    <row r="8461" spans="1:5">
      <c r="A8461" t="s">
        <v>5175</v>
      </c>
      <c r="B8461">
        <v>2018</v>
      </c>
      <c r="C8461" t="s">
        <v>61</v>
      </c>
      <c r="D8461" t="s">
        <v>303</v>
      </c>
      <c r="E8461" t="s">
        <v>5169</v>
      </c>
    </row>
    <row r="8462" spans="1:5">
      <c r="A8462" t="s">
        <v>5175</v>
      </c>
      <c r="B8462">
        <v>2018</v>
      </c>
      <c r="C8462" t="s">
        <v>61</v>
      </c>
      <c r="D8462" t="s">
        <v>304</v>
      </c>
      <c r="E8462" t="s">
        <v>5169</v>
      </c>
    </row>
    <row r="8463" spans="1:5">
      <c r="A8463" t="s">
        <v>5175</v>
      </c>
      <c r="B8463">
        <v>2018</v>
      </c>
      <c r="C8463" t="s">
        <v>107</v>
      </c>
      <c r="D8463" t="s">
        <v>305</v>
      </c>
      <c r="E8463" t="s">
        <v>5169</v>
      </c>
    </row>
    <row r="8464" spans="1:5">
      <c r="A8464" t="s">
        <v>5175</v>
      </c>
      <c r="B8464">
        <v>2018</v>
      </c>
      <c r="C8464" t="s">
        <v>306</v>
      </c>
      <c r="D8464" t="s">
        <v>307</v>
      </c>
      <c r="E8464" t="s">
        <v>5169</v>
      </c>
    </row>
    <row r="8465" spans="1:5">
      <c r="A8465" t="s">
        <v>5175</v>
      </c>
      <c r="B8465">
        <v>2018</v>
      </c>
      <c r="C8465" t="s">
        <v>1</v>
      </c>
      <c r="D8465" t="s">
        <v>280</v>
      </c>
      <c r="E8465" t="s">
        <v>5169</v>
      </c>
    </row>
    <row r="8466" spans="1:5">
      <c r="A8466" t="s">
        <v>5175</v>
      </c>
      <c r="B8466">
        <v>2017</v>
      </c>
      <c r="C8466" t="s">
        <v>26</v>
      </c>
      <c r="D8466" t="s">
        <v>308</v>
      </c>
      <c r="E8466" t="s">
        <v>5169</v>
      </c>
    </row>
    <row r="8467" spans="1:5">
      <c r="A8467" t="s">
        <v>5175</v>
      </c>
      <c r="B8467">
        <v>2017</v>
      </c>
      <c r="C8467" t="s">
        <v>26</v>
      </c>
      <c r="D8467" t="s">
        <v>309</v>
      </c>
      <c r="E8467" t="s">
        <v>5169</v>
      </c>
    </row>
    <row r="8468" spans="1:5">
      <c r="A8468" t="s">
        <v>5175</v>
      </c>
      <c r="B8468">
        <v>2017</v>
      </c>
      <c r="C8468" t="s">
        <v>310</v>
      </c>
      <c r="D8468" t="s">
        <v>311</v>
      </c>
      <c r="E8468" t="s">
        <v>5169</v>
      </c>
    </row>
    <row r="8469" spans="1:5">
      <c r="A8469" t="s">
        <v>5175</v>
      </c>
      <c r="B8469">
        <v>2017</v>
      </c>
      <c r="C8469" t="s">
        <v>312</v>
      </c>
      <c r="D8469" t="s">
        <v>313</v>
      </c>
      <c r="E8469" t="s">
        <v>5169</v>
      </c>
    </row>
    <row r="8470" spans="1:5">
      <c r="A8470" t="s">
        <v>5175</v>
      </c>
      <c r="B8470">
        <v>2017</v>
      </c>
      <c r="C8470" t="s">
        <v>39</v>
      </c>
      <c r="D8470" t="s">
        <v>314</v>
      </c>
      <c r="E8470" t="s">
        <v>5169</v>
      </c>
    </row>
    <row r="8471" spans="1:5">
      <c r="A8471" t="s">
        <v>5175</v>
      </c>
      <c r="B8471">
        <v>2017</v>
      </c>
      <c r="C8471" t="s">
        <v>277</v>
      </c>
      <c r="D8471" t="s">
        <v>315</v>
      </c>
      <c r="E8471" t="s">
        <v>5169</v>
      </c>
    </row>
    <row r="8472" spans="1:5">
      <c r="A8472" t="s">
        <v>5175</v>
      </c>
      <c r="B8472">
        <v>2017</v>
      </c>
      <c r="C8472" t="s">
        <v>46</v>
      </c>
      <c r="D8472" t="s">
        <v>316</v>
      </c>
      <c r="E8472" t="s">
        <v>5169</v>
      </c>
    </row>
    <row r="8473" spans="1:5">
      <c r="A8473" t="s">
        <v>5175</v>
      </c>
      <c r="B8473">
        <v>2017</v>
      </c>
      <c r="C8473" t="s">
        <v>46</v>
      </c>
      <c r="D8473" t="s">
        <v>317</v>
      </c>
      <c r="E8473" t="s">
        <v>5169</v>
      </c>
    </row>
    <row r="8474" spans="1:5">
      <c r="A8474" t="s">
        <v>5175</v>
      </c>
      <c r="B8474">
        <v>2017</v>
      </c>
      <c r="C8474" t="s">
        <v>46</v>
      </c>
      <c r="D8474" t="s">
        <v>318</v>
      </c>
      <c r="E8474" t="s">
        <v>5169</v>
      </c>
    </row>
    <row r="8475" spans="1:5">
      <c r="A8475" t="s">
        <v>5175</v>
      </c>
      <c r="B8475">
        <v>2017</v>
      </c>
      <c r="C8475" t="s">
        <v>46</v>
      </c>
      <c r="D8475" t="s">
        <v>319</v>
      </c>
      <c r="E8475" t="s">
        <v>5169</v>
      </c>
    </row>
    <row r="8476" spans="1:5">
      <c r="A8476" t="s">
        <v>5175</v>
      </c>
      <c r="B8476">
        <v>2017</v>
      </c>
      <c r="C8476" t="s">
        <v>320</v>
      </c>
      <c r="D8476" t="s">
        <v>321</v>
      </c>
      <c r="E8476" t="s">
        <v>5169</v>
      </c>
    </row>
    <row r="8477" spans="1:5">
      <c r="A8477" t="s">
        <v>5175</v>
      </c>
      <c r="B8477">
        <v>2017</v>
      </c>
      <c r="C8477" t="s">
        <v>152</v>
      </c>
      <c r="D8477" t="s">
        <v>322</v>
      </c>
      <c r="E8477" t="s">
        <v>5169</v>
      </c>
    </row>
    <row r="8478" spans="1:5">
      <c r="A8478" t="s">
        <v>5175</v>
      </c>
      <c r="B8478">
        <v>2017</v>
      </c>
      <c r="C8478" t="s">
        <v>152</v>
      </c>
      <c r="D8478" t="s">
        <v>323</v>
      </c>
      <c r="E8478" t="s">
        <v>5169</v>
      </c>
    </row>
    <row r="8479" spans="1:5">
      <c r="A8479" t="s">
        <v>5175</v>
      </c>
      <c r="B8479">
        <v>2017</v>
      </c>
      <c r="C8479" t="s">
        <v>192</v>
      </c>
      <c r="D8479" t="s">
        <v>324</v>
      </c>
      <c r="E8479" t="s">
        <v>5169</v>
      </c>
    </row>
    <row r="8480" spans="1:5">
      <c r="A8480" t="s">
        <v>5175</v>
      </c>
      <c r="B8480">
        <v>2017</v>
      </c>
      <c r="C8480" t="s">
        <v>325</v>
      </c>
      <c r="D8480" t="s">
        <v>326</v>
      </c>
      <c r="E8480" t="s">
        <v>5169</v>
      </c>
    </row>
    <row r="8481" spans="1:5">
      <c r="A8481" t="s">
        <v>5175</v>
      </c>
      <c r="B8481">
        <v>2017</v>
      </c>
      <c r="C8481" t="s">
        <v>154</v>
      </c>
      <c r="D8481" t="s">
        <v>327</v>
      </c>
      <c r="E8481" t="s">
        <v>5169</v>
      </c>
    </row>
    <row r="8482" spans="1:5">
      <c r="A8482" t="s">
        <v>5175</v>
      </c>
      <c r="B8482">
        <v>2017</v>
      </c>
      <c r="C8482" t="s">
        <v>154</v>
      </c>
      <c r="D8482" t="s">
        <v>328</v>
      </c>
      <c r="E8482" t="s">
        <v>5169</v>
      </c>
    </row>
    <row r="8483" spans="1:5">
      <c r="A8483" t="s">
        <v>5175</v>
      </c>
      <c r="B8483">
        <v>2017</v>
      </c>
      <c r="C8483" t="s">
        <v>57</v>
      </c>
      <c r="D8483" t="s">
        <v>329</v>
      </c>
      <c r="E8483" t="s">
        <v>5169</v>
      </c>
    </row>
    <row r="8484" spans="1:5">
      <c r="A8484" t="s">
        <v>5175</v>
      </c>
      <c r="B8484">
        <v>2017</v>
      </c>
      <c r="C8484" t="s">
        <v>57</v>
      </c>
      <c r="D8484" t="s">
        <v>330</v>
      </c>
      <c r="E8484" t="s">
        <v>5169</v>
      </c>
    </row>
    <row r="8485" spans="1:5">
      <c r="A8485" t="s">
        <v>5175</v>
      </c>
      <c r="B8485">
        <v>2017</v>
      </c>
      <c r="C8485" t="s">
        <v>331</v>
      </c>
      <c r="D8485" t="s">
        <v>332</v>
      </c>
      <c r="E8485" t="s">
        <v>5169</v>
      </c>
    </row>
    <row r="8486" spans="1:5">
      <c r="A8486" t="s">
        <v>5175</v>
      </c>
      <c r="B8486">
        <v>2017</v>
      </c>
      <c r="C8486" t="s">
        <v>61</v>
      </c>
      <c r="D8486" t="s">
        <v>333</v>
      </c>
      <c r="E8486" t="s">
        <v>5169</v>
      </c>
    </row>
    <row r="8487" spans="1:5">
      <c r="A8487" t="s">
        <v>5175</v>
      </c>
      <c r="B8487">
        <v>2017</v>
      </c>
      <c r="C8487" t="s">
        <v>61</v>
      </c>
      <c r="D8487" t="s">
        <v>334</v>
      </c>
      <c r="E8487" t="s">
        <v>5169</v>
      </c>
    </row>
    <row r="8488" spans="1:5">
      <c r="A8488" t="s">
        <v>5175</v>
      </c>
      <c r="B8488">
        <v>2017</v>
      </c>
      <c r="C8488" t="s">
        <v>61</v>
      </c>
      <c r="D8488" t="s">
        <v>335</v>
      </c>
      <c r="E8488" t="s">
        <v>5169</v>
      </c>
    </row>
    <row r="8489" spans="1:5">
      <c r="A8489" t="s">
        <v>5175</v>
      </c>
      <c r="B8489">
        <v>2017</v>
      </c>
      <c r="C8489" t="s">
        <v>61</v>
      </c>
      <c r="D8489" t="s">
        <v>336</v>
      </c>
      <c r="E8489" t="s">
        <v>5169</v>
      </c>
    </row>
    <row r="8490" spans="1:5">
      <c r="A8490" t="s">
        <v>5175</v>
      </c>
      <c r="B8490">
        <v>2017</v>
      </c>
      <c r="C8490" t="s">
        <v>61</v>
      </c>
      <c r="D8490" t="s">
        <v>337</v>
      </c>
      <c r="E8490" t="s">
        <v>5169</v>
      </c>
    </row>
    <row r="8491" spans="1:5">
      <c r="A8491" t="s">
        <v>5175</v>
      </c>
      <c r="B8491">
        <v>2017</v>
      </c>
      <c r="C8491" t="s">
        <v>61</v>
      </c>
      <c r="D8491" t="s">
        <v>338</v>
      </c>
      <c r="E8491" t="s">
        <v>5169</v>
      </c>
    </row>
    <row r="8492" spans="1:5">
      <c r="A8492" t="s">
        <v>5175</v>
      </c>
      <c r="B8492">
        <v>2017</v>
      </c>
      <c r="C8492" t="s">
        <v>61</v>
      </c>
      <c r="D8492" t="s">
        <v>339</v>
      </c>
      <c r="E8492" t="s">
        <v>5169</v>
      </c>
    </row>
    <row r="8493" spans="1:5">
      <c r="A8493" t="s">
        <v>5175</v>
      </c>
      <c r="B8493">
        <v>2017</v>
      </c>
      <c r="C8493" t="s">
        <v>61</v>
      </c>
      <c r="D8493" t="s">
        <v>340</v>
      </c>
      <c r="E8493" t="s">
        <v>5169</v>
      </c>
    </row>
    <row r="8494" spans="1:5">
      <c r="A8494" t="s">
        <v>5175</v>
      </c>
      <c r="B8494">
        <v>2017</v>
      </c>
      <c r="C8494" t="s">
        <v>61</v>
      </c>
      <c r="D8494" t="s">
        <v>341</v>
      </c>
      <c r="E8494" t="s">
        <v>5169</v>
      </c>
    </row>
    <row r="8495" spans="1:5">
      <c r="A8495" t="s">
        <v>5175</v>
      </c>
      <c r="B8495">
        <v>2017</v>
      </c>
      <c r="C8495" t="s">
        <v>61</v>
      </c>
      <c r="D8495" t="s">
        <v>342</v>
      </c>
      <c r="E8495" t="s">
        <v>5169</v>
      </c>
    </row>
    <row r="8496" spans="1:5">
      <c r="A8496" t="s">
        <v>5175</v>
      </c>
      <c r="B8496">
        <v>2017</v>
      </c>
      <c r="C8496" t="s">
        <v>61</v>
      </c>
      <c r="D8496" t="s">
        <v>343</v>
      </c>
      <c r="E8496" t="s">
        <v>5169</v>
      </c>
    </row>
    <row r="8497" spans="1:5">
      <c r="A8497" t="s">
        <v>5175</v>
      </c>
      <c r="B8497">
        <v>2017</v>
      </c>
      <c r="C8497" t="s">
        <v>61</v>
      </c>
      <c r="D8497" t="s">
        <v>344</v>
      </c>
      <c r="E8497" t="s">
        <v>5169</v>
      </c>
    </row>
    <row r="8498" spans="1:5">
      <c r="A8498" t="s">
        <v>5175</v>
      </c>
      <c r="B8498">
        <v>2017</v>
      </c>
      <c r="C8498" t="s">
        <v>61</v>
      </c>
      <c r="D8498" t="s">
        <v>345</v>
      </c>
      <c r="E8498" t="s">
        <v>5169</v>
      </c>
    </row>
    <row r="8499" spans="1:5">
      <c r="A8499" t="s">
        <v>5175</v>
      </c>
      <c r="B8499">
        <v>2017</v>
      </c>
      <c r="C8499" t="s">
        <v>346</v>
      </c>
      <c r="D8499" t="s">
        <v>347</v>
      </c>
      <c r="E8499" t="s">
        <v>5169</v>
      </c>
    </row>
    <row r="8500" spans="1:5">
      <c r="A8500" t="s">
        <v>5175</v>
      </c>
      <c r="B8500">
        <v>2017</v>
      </c>
      <c r="C8500" t="s">
        <v>348</v>
      </c>
      <c r="D8500" t="s">
        <v>349</v>
      </c>
      <c r="E8500" t="s">
        <v>5169</v>
      </c>
    </row>
    <row r="8501" spans="1:5">
      <c r="A8501" t="s">
        <v>5175</v>
      </c>
      <c r="B8501">
        <v>2017</v>
      </c>
      <c r="C8501" t="s">
        <v>350</v>
      </c>
      <c r="D8501" t="s">
        <v>351</v>
      </c>
      <c r="E8501" t="s">
        <v>5169</v>
      </c>
    </row>
    <row r="8502" spans="1:5">
      <c r="A8502" t="s">
        <v>5175</v>
      </c>
      <c r="B8502">
        <v>2017</v>
      </c>
      <c r="C8502" t="s">
        <v>352</v>
      </c>
      <c r="D8502" t="s">
        <v>353</v>
      </c>
      <c r="E8502" t="s">
        <v>5169</v>
      </c>
    </row>
    <row r="8503" spans="1:5">
      <c r="A8503" t="s">
        <v>5175</v>
      </c>
      <c r="B8503">
        <v>2017</v>
      </c>
      <c r="C8503" t="s">
        <v>352</v>
      </c>
      <c r="D8503" t="s">
        <v>354</v>
      </c>
      <c r="E8503" t="s">
        <v>5169</v>
      </c>
    </row>
    <row r="8504" spans="1:5">
      <c r="A8504" t="s">
        <v>5175</v>
      </c>
      <c r="B8504">
        <v>2017</v>
      </c>
      <c r="C8504" t="s">
        <v>350</v>
      </c>
      <c r="D8504" t="s">
        <v>355</v>
      </c>
      <c r="E8504" t="s">
        <v>5169</v>
      </c>
    </row>
    <row r="8505" spans="1:5">
      <c r="A8505" t="s">
        <v>5175</v>
      </c>
      <c r="B8505">
        <v>2017</v>
      </c>
      <c r="C8505" t="s">
        <v>350</v>
      </c>
      <c r="D8505" t="s">
        <v>356</v>
      </c>
      <c r="E8505" t="s">
        <v>5169</v>
      </c>
    </row>
    <row r="8506" spans="1:5">
      <c r="A8506" t="s">
        <v>5175</v>
      </c>
      <c r="B8506">
        <v>2017</v>
      </c>
      <c r="C8506" t="s">
        <v>350</v>
      </c>
      <c r="D8506" t="s">
        <v>357</v>
      </c>
      <c r="E8506" t="s">
        <v>5169</v>
      </c>
    </row>
    <row r="8507" spans="1:5">
      <c r="A8507" t="s">
        <v>5175</v>
      </c>
      <c r="B8507">
        <v>2017</v>
      </c>
      <c r="C8507" t="s">
        <v>358</v>
      </c>
      <c r="D8507" t="s">
        <v>359</v>
      </c>
      <c r="E8507" t="s">
        <v>5169</v>
      </c>
    </row>
    <row r="8508" spans="1:5">
      <c r="A8508" t="s">
        <v>5175</v>
      </c>
      <c r="B8508">
        <v>2017</v>
      </c>
      <c r="C8508" t="s">
        <v>350</v>
      </c>
      <c r="D8508" t="s">
        <v>360</v>
      </c>
      <c r="E8508" t="s">
        <v>5169</v>
      </c>
    </row>
    <row r="8509" spans="1:5">
      <c r="A8509" t="s">
        <v>5175</v>
      </c>
      <c r="B8509">
        <v>2017</v>
      </c>
      <c r="C8509" t="s">
        <v>361</v>
      </c>
      <c r="D8509" t="s">
        <v>362</v>
      </c>
      <c r="E8509" t="s">
        <v>5169</v>
      </c>
    </row>
    <row r="8510" spans="1:5">
      <c r="A8510" t="s">
        <v>5175</v>
      </c>
      <c r="B8510">
        <v>2017</v>
      </c>
      <c r="C8510" t="s">
        <v>352</v>
      </c>
      <c r="D8510" t="s">
        <v>363</v>
      </c>
      <c r="E8510" t="s">
        <v>5169</v>
      </c>
    </row>
    <row r="8511" spans="1:5">
      <c r="A8511" t="s">
        <v>5175</v>
      </c>
      <c r="B8511">
        <v>2017</v>
      </c>
      <c r="C8511" t="s">
        <v>1</v>
      </c>
      <c r="D8511" t="s">
        <v>364</v>
      </c>
      <c r="E8511" t="s">
        <v>5169</v>
      </c>
    </row>
    <row r="8512" spans="1:5">
      <c r="A8512" t="s">
        <v>5175</v>
      </c>
      <c r="B8512">
        <v>2016</v>
      </c>
      <c r="C8512" t="s">
        <v>26</v>
      </c>
      <c r="D8512" t="s">
        <v>365</v>
      </c>
      <c r="E8512" t="s">
        <v>5169</v>
      </c>
    </row>
    <row r="8513" spans="1:5">
      <c r="A8513" t="s">
        <v>5175</v>
      </c>
      <c r="B8513">
        <v>2016</v>
      </c>
      <c r="C8513" t="s">
        <v>26</v>
      </c>
      <c r="D8513" t="s">
        <v>366</v>
      </c>
      <c r="E8513" t="s">
        <v>5169</v>
      </c>
    </row>
    <row r="8514" spans="1:5">
      <c r="A8514" t="s">
        <v>5175</v>
      </c>
      <c r="B8514">
        <v>2016</v>
      </c>
      <c r="C8514" t="s">
        <v>77</v>
      </c>
      <c r="D8514" t="s">
        <v>367</v>
      </c>
      <c r="E8514" t="s">
        <v>5169</v>
      </c>
    </row>
    <row r="8515" spans="1:5">
      <c r="A8515" t="s">
        <v>5175</v>
      </c>
      <c r="B8515">
        <v>2016</v>
      </c>
      <c r="C8515" t="s">
        <v>80</v>
      </c>
      <c r="D8515" t="s">
        <v>368</v>
      </c>
      <c r="E8515" t="s">
        <v>5169</v>
      </c>
    </row>
    <row r="8516" spans="1:5">
      <c r="A8516" t="s">
        <v>5175</v>
      </c>
      <c r="B8516">
        <v>2016</v>
      </c>
      <c r="C8516" t="s">
        <v>80</v>
      </c>
      <c r="D8516" t="s">
        <v>369</v>
      </c>
      <c r="E8516" t="s">
        <v>5169</v>
      </c>
    </row>
    <row r="8517" spans="1:5">
      <c r="A8517" t="s">
        <v>5175</v>
      </c>
      <c r="B8517">
        <v>2016</v>
      </c>
      <c r="C8517" t="s">
        <v>370</v>
      </c>
      <c r="D8517" t="s">
        <v>371</v>
      </c>
      <c r="E8517" t="s">
        <v>5169</v>
      </c>
    </row>
    <row r="8518" spans="1:5">
      <c r="A8518" t="s">
        <v>5175</v>
      </c>
      <c r="B8518">
        <v>2016</v>
      </c>
      <c r="C8518" t="s">
        <v>46</v>
      </c>
      <c r="D8518" t="s">
        <v>372</v>
      </c>
      <c r="E8518" t="s">
        <v>5169</v>
      </c>
    </row>
    <row r="8519" spans="1:5">
      <c r="A8519" t="s">
        <v>5175</v>
      </c>
      <c r="B8519">
        <v>2016</v>
      </c>
      <c r="C8519" t="s">
        <v>46</v>
      </c>
      <c r="D8519" t="s">
        <v>373</v>
      </c>
      <c r="E8519" t="s">
        <v>5169</v>
      </c>
    </row>
    <row r="8520" spans="1:5">
      <c r="A8520" t="s">
        <v>5175</v>
      </c>
      <c r="B8520">
        <v>2016</v>
      </c>
      <c r="C8520" t="s">
        <v>46</v>
      </c>
      <c r="D8520" t="s">
        <v>374</v>
      </c>
      <c r="E8520" t="s">
        <v>5169</v>
      </c>
    </row>
    <row r="8521" spans="1:5">
      <c r="A8521" t="s">
        <v>5175</v>
      </c>
      <c r="B8521">
        <v>2016</v>
      </c>
      <c r="C8521" t="s">
        <v>46</v>
      </c>
      <c r="D8521" t="s">
        <v>375</v>
      </c>
      <c r="E8521" t="s">
        <v>5169</v>
      </c>
    </row>
    <row r="8522" spans="1:5">
      <c r="A8522" t="s">
        <v>5175</v>
      </c>
      <c r="B8522">
        <v>2016</v>
      </c>
      <c r="C8522" t="s">
        <v>152</v>
      </c>
      <c r="D8522" t="s">
        <v>376</v>
      </c>
      <c r="E8522" t="s">
        <v>5169</v>
      </c>
    </row>
    <row r="8523" spans="1:5">
      <c r="A8523" t="s">
        <v>5175</v>
      </c>
      <c r="B8523">
        <v>2016</v>
      </c>
      <c r="C8523" t="s">
        <v>57</v>
      </c>
      <c r="D8523" t="s">
        <v>377</v>
      </c>
      <c r="E8523" t="s">
        <v>5169</v>
      </c>
    </row>
    <row r="8524" spans="1:5">
      <c r="A8524" t="s">
        <v>5175</v>
      </c>
      <c r="B8524">
        <v>2016</v>
      </c>
      <c r="C8524" t="s">
        <v>57</v>
      </c>
      <c r="D8524" t="s">
        <v>378</v>
      </c>
      <c r="E8524" t="s">
        <v>5169</v>
      </c>
    </row>
    <row r="8525" spans="1:5">
      <c r="A8525" t="s">
        <v>5175</v>
      </c>
      <c r="B8525">
        <v>2016</v>
      </c>
      <c r="C8525" t="s">
        <v>57</v>
      </c>
      <c r="D8525" t="s">
        <v>379</v>
      </c>
      <c r="E8525" t="s">
        <v>5169</v>
      </c>
    </row>
    <row r="8526" spans="1:5">
      <c r="A8526" t="s">
        <v>5175</v>
      </c>
      <c r="B8526">
        <v>2016</v>
      </c>
      <c r="C8526" t="s">
        <v>61</v>
      </c>
      <c r="D8526" t="s">
        <v>380</v>
      </c>
      <c r="E8526" t="s">
        <v>5169</v>
      </c>
    </row>
    <row r="8527" spans="1:5">
      <c r="A8527" t="s">
        <v>5175</v>
      </c>
      <c r="B8527">
        <v>2016</v>
      </c>
      <c r="C8527" t="s">
        <v>61</v>
      </c>
      <c r="D8527" t="s">
        <v>381</v>
      </c>
      <c r="E8527" t="s">
        <v>5169</v>
      </c>
    </row>
    <row r="8528" spans="1:5">
      <c r="A8528" t="s">
        <v>5175</v>
      </c>
      <c r="B8528">
        <v>2016</v>
      </c>
      <c r="C8528" t="s">
        <v>61</v>
      </c>
      <c r="D8528" t="s">
        <v>382</v>
      </c>
      <c r="E8528" t="s">
        <v>5169</v>
      </c>
    </row>
    <row r="8529" spans="1:5">
      <c r="A8529" t="s">
        <v>5175</v>
      </c>
      <c r="B8529">
        <v>2016</v>
      </c>
      <c r="C8529" t="s">
        <v>61</v>
      </c>
      <c r="D8529" t="s">
        <v>383</v>
      </c>
      <c r="E8529" t="s">
        <v>5169</v>
      </c>
    </row>
    <row r="8530" spans="1:5">
      <c r="A8530" t="s">
        <v>5175</v>
      </c>
      <c r="B8530">
        <v>2016</v>
      </c>
      <c r="C8530" t="s">
        <v>61</v>
      </c>
      <c r="D8530" t="s">
        <v>384</v>
      </c>
      <c r="E8530" t="s">
        <v>5169</v>
      </c>
    </row>
    <row r="8531" spans="1:5">
      <c r="A8531" t="s">
        <v>5175</v>
      </c>
      <c r="B8531">
        <v>2016</v>
      </c>
      <c r="C8531" t="s">
        <v>61</v>
      </c>
      <c r="D8531" t="s">
        <v>385</v>
      </c>
      <c r="E8531" t="s">
        <v>5169</v>
      </c>
    </row>
    <row r="8532" spans="1:5">
      <c r="A8532" t="s">
        <v>5175</v>
      </c>
      <c r="B8532">
        <v>2016</v>
      </c>
      <c r="C8532" t="s">
        <v>386</v>
      </c>
      <c r="D8532" t="s">
        <v>387</v>
      </c>
      <c r="E8532" t="s">
        <v>5169</v>
      </c>
    </row>
    <row r="8533" spans="1:5">
      <c r="A8533" t="s">
        <v>5175</v>
      </c>
      <c r="B8533">
        <v>2016</v>
      </c>
      <c r="C8533" t="s">
        <v>388</v>
      </c>
      <c r="D8533" t="s">
        <v>389</v>
      </c>
      <c r="E8533" t="s">
        <v>5169</v>
      </c>
    </row>
    <row r="8534" spans="1:5">
      <c r="A8534" t="s">
        <v>5175</v>
      </c>
      <c r="B8534">
        <v>2016</v>
      </c>
      <c r="C8534" t="s">
        <v>18</v>
      </c>
      <c r="D8534" t="s">
        <v>390</v>
      </c>
      <c r="E8534" t="s">
        <v>5169</v>
      </c>
    </row>
    <row r="8535" spans="1:5">
      <c r="A8535" t="s">
        <v>5175</v>
      </c>
      <c r="B8535">
        <v>2016</v>
      </c>
      <c r="C8535" t="s">
        <v>107</v>
      </c>
      <c r="D8535" t="s">
        <v>391</v>
      </c>
      <c r="E8535" t="s">
        <v>5169</v>
      </c>
    </row>
    <row r="8536" spans="1:5">
      <c r="A8536" t="s">
        <v>5175</v>
      </c>
      <c r="B8536">
        <v>2016</v>
      </c>
      <c r="C8536" t="s">
        <v>392</v>
      </c>
      <c r="D8536" t="s">
        <v>393</v>
      </c>
      <c r="E8536" t="s">
        <v>5169</v>
      </c>
    </row>
    <row r="8537" spans="1:5">
      <c r="A8537" t="s">
        <v>5175</v>
      </c>
      <c r="B8537">
        <v>2015</v>
      </c>
      <c r="C8537" t="s">
        <v>26</v>
      </c>
      <c r="D8537" t="s">
        <v>394</v>
      </c>
      <c r="E8537" t="s">
        <v>5169</v>
      </c>
    </row>
    <row r="8538" spans="1:5">
      <c r="A8538" t="s">
        <v>5175</v>
      </c>
      <c r="B8538">
        <v>2015</v>
      </c>
      <c r="C8538" t="s">
        <v>26</v>
      </c>
      <c r="D8538" t="s">
        <v>395</v>
      </c>
      <c r="E8538" t="s">
        <v>5169</v>
      </c>
    </row>
    <row r="8539" spans="1:5">
      <c r="A8539" t="s">
        <v>5175</v>
      </c>
      <c r="B8539">
        <v>2015</v>
      </c>
      <c r="C8539" t="s">
        <v>396</v>
      </c>
      <c r="D8539" t="s">
        <v>397</v>
      </c>
      <c r="E8539" t="s">
        <v>5169</v>
      </c>
    </row>
    <row r="8540" spans="1:5">
      <c r="A8540" t="s">
        <v>5175</v>
      </c>
      <c r="B8540">
        <v>2015</v>
      </c>
      <c r="C8540" t="s">
        <v>398</v>
      </c>
      <c r="D8540" t="s">
        <v>399</v>
      </c>
      <c r="E8540" t="s">
        <v>5169</v>
      </c>
    </row>
    <row r="8541" spans="1:5">
      <c r="A8541" t="s">
        <v>5175</v>
      </c>
      <c r="B8541">
        <v>2015</v>
      </c>
      <c r="C8541" t="s">
        <v>400</v>
      </c>
      <c r="D8541" t="s">
        <v>401</v>
      </c>
      <c r="E8541" t="s">
        <v>5169</v>
      </c>
    </row>
    <row r="8542" spans="1:5">
      <c r="A8542" t="s">
        <v>5175</v>
      </c>
      <c r="B8542">
        <v>2015</v>
      </c>
      <c r="C8542" t="s">
        <v>400</v>
      </c>
      <c r="D8542" t="s">
        <v>402</v>
      </c>
      <c r="E8542" t="s">
        <v>5169</v>
      </c>
    </row>
    <row r="8543" spans="1:5">
      <c r="A8543" t="s">
        <v>5175</v>
      </c>
      <c r="B8543">
        <v>2015</v>
      </c>
      <c r="C8543" t="s">
        <v>39</v>
      </c>
      <c r="D8543" t="s">
        <v>403</v>
      </c>
      <c r="E8543" t="s">
        <v>5169</v>
      </c>
    </row>
    <row r="8544" spans="1:5">
      <c r="A8544" t="s">
        <v>5175</v>
      </c>
      <c r="B8544">
        <v>2015</v>
      </c>
      <c r="C8544" t="s">
        <v>39</v>
      </c>
      <c r="D8544" t="s">
        <v>404</v>
      </c>
      <c r="E8544" t="s">
        <v>5169</v>
      </c>
    </row>
    <row r="8545" spans="1:5">
      <c r="A8545" t="s">
        <v>5175</v>
      </c>
      <c r="B8545">
        <v>2015</v>
      </c>
      <c r="C8545" t="s">
        <v>144</v>
      </c>
      <c r="D8545" t="s">
        <v>405</v>
      </c>
      <c r="E8545" t="s">
        <v>5169</v>
      </c>
    </row>
    <row r="8546" spans="1:5">
      <c r="A8546" t="s">
        <v>5175</v>
      </c>
      <c r="B8546">
        <v>2015</v>
      </c>
      <c r="C8546" t="s">
        <v>46</v>
      </c>
      <c r="D8546" t="s">
        <v>406</v>
      </c>
      <c r="E8546" t="s">
        <v>5169</v>
      </c>
    </row>
    <row r="8547" spans="1:5">
      <c r="A8547" t="s">
        <v>5175</v>
      </c>
      <c r="B8547">
        <v>2015</v>
      </c>
      <c r="C8547" t="s">
        <v>46</v>
      </c>
      <c r="D8547" t="s">
        <v>407</v>
      </c>
      <c r="E8547" t="s">
        <v>5169</v>
      </c>
    </row>
    <row r="8548" spans="1:5">
      <c r="A8548" t="s">
        <v>5175</v>
      </c>
      <c r="B8548">
        <v>2015</v>
      </c>
      <c r="C8548" t="s">
        <v>152</v>
      </c>
      <c r="D8548" t="s">
        <v>408</v>
      </c>
      <c r="E8548" t="s">
        <v>5169</v>
      </c>
    </row>
    <row r="8549" spans="1:5">
      <c r="A8549" t="s">
        <v>5175</v>
      </c>
      <c r="B8549">
        <v>2015</v>
      </c>
      <c r="C8549" t="s">
        <v>152</v>
      </c>
      <c r="D8549" t="s">
        <v>409</v>
      </c>
      <c r="E8549" t="s">
        <v>5169</v>
      </c>
    </row>
    <row r="8550" spans="1:5">
      <c r="A8550" t="s">
        <v>5175</v>
      </c>
      <c r="B8550">
        <v>2015</v>
      </c>
      <c r="C8550" t="s">
        <v>152</v>
      </c>
      <c r="D8550" t="s">
        <v>410</v>
      </c>
      <c r="E8550" t="s">
        <v>5169</v>
      </c>
    </row>
    <row r="8551" spans="1:5">
      <c r="A8551" t="s">
        <v>5175</v>
      </c>
      <c r="B8551">
        <v>2015</v>
      </c>
      <c r="C8551" t="s">
        <v>152</v>
      </c>
      <c r="D8551" t="s">
        <v>411</v>
      </c>
      <c r="E8551" t="s">
        <v>5169</v>
      </c>
    </row>
    <row r="8552" spans="1:5">
      <c r="A8552" t="s">
        <v>5175</v>
      </c>
      <c r="B8552">
        <v>2015</v>
      </c>
      <c r="C8552" t="s">
        <v>152</v>
      </c>
      <c r="D8552" t="s">
        <v>412</v>
      </c>
      <c r="E8552" t="s">
        <v>5169</v>
      </c>
    </row>
    <row r="8553" spans="1:5">
      <c r="A8553" t="s">
        <v>5175</v>
      </c>
      <c r="B8553">
        <v>2015</v>
      </c>
      <c r="C8553" t="s">
        <v>152</v>
      </c>
      <c r="D8553" t="s">
        <v>413</v>
      </c>
      <c r="E8553" t="s">
        <v>5169</v>
      </c>
    </row>
    <row r="8554" spans="1:5">
      <c r="A8554" t="s">
        <v>5175</v>
      </c>
      <c r="B8554">
        <v>2015</v>
      </c>
      <c r="C8554" t="s">
        <v>93</v>
      </c>
      <c r="D8554" t="s">
        <v>414</v>
      </c>
      <c r="E8554" t="s">
        <v>5169</v>
      </c>
    </row>
    <row r="8555" spans="1:5">
      <c r="A8555" t="s">
        <v>5175</v>
      </c>
      <c r="B8555">
        <v>2015</v>
      </c>
      <c r="C8555" t="s">
        <v>415</v>
      </c>
      <c r="D8555" t="s">
        <v>416</v>
      </c>
      <c r="E8555" t="s">
        <v>5169</v>
      </c>
    </row>
    <row r="8556" spans="1:5">
      <c r="A8556" t="s">
        <v>5175</v>
      </c>
      <c r="B8556">
        <v>2015</v>
      </c>
      <c r="C8556" t="s">
        <v>154</v>
      </c>
      <c r="D8556" t="s">
        <v>417</v>
      </c>
      <c r="E8556" t="s">
        <v>5169</v>
      </c>
    </row>
    <row r="8557" spans="1:5">
      <c r="A8557" t="s">
        <v>5175</v>
      </c>
      <c r="B8557">
        <v>2015</v>
      </c>
      <c r="C8557" t="s">
        <v>418</v>
      </c>
      <c r="D8557" t="s">
        <v>419</v>
      </c>
      <c r="E8557" t="s">
        <v>5169</v>
      </c>
    </row>
    <row r="8558" spans="1:5">
      <c r="A8558" t="s">
        <v>5175</v>
      </c>
      <c r="B8558">
        <v>2015</v>
      </c>
      <c r="C8558" t="s">
        <v>293</v>
      </c>
      <c r="D8558" t="s">
        <v>420</v>
      </c>
      <c r="E8558" t="s">
        <v>5169</v>
      </c>
    </row>
    <row r="8559" spans="1:5">
      <c r="A8559" t="s">
        <v>5175</v>
      </c>
      <c r="B8559">
        <v>2015</v>
      </c>
      <c r="C8559" t="s">
        <v>57</v>
      </c>
      <c r="D8559" t="s">
        <v>421</v>
      </c>
      <c r="E8559" t="s">
        <v>5169</v>
      </c>
    </row>
    <row r="8560" spans="1:5">
      <c r="A8560" t="s">
        <v>5175</v>
      </c>
      <c r="B8560">
        <v>2015</v>
      </c>
      <c r="C8560" t="s">
        <v>422</v>
      </c>
      <c r="D8560" t="s">
        <v>423</v>
      </c>
      <c r="E8560" t="s">
        <v>5169</v>
      </c>
    </row>
    <row r="8561" spans="1:5">
      <c r="A8561" t="s">
        <v>5175</v>
      </c>
      <c r="B8561">
        <v>2015</v>
      </c>
      <c r="C8561" t="s">
        <v>61</v>
      </c>
      <c r="D8561" t="s">
        <v>424</v>
      </c>
      <c r="E8561" t="s">
        <v>5169</v>
      </c>
    </row>
    <row r="8562" spans="1:5">
      <c r="A8562" t="s">
        <v>5175</v>
      </c>
      <c r="B8562">
        <v>2015</v>
      </c>
      <c r="C8562" t="s">
        <v>61</v>
      </c>
      <c r="D8562" t="s">
        <v>425</v>
      </c>
      <c r="E8562" t="s">
        <v>5169</v>
      </c>
    </row>
    <row r="8563" spans="1:5">
      <c r="A8563" t="s">
        <v>5175</v>
      </c>
      <c r="B8563">
        <v>2015</v>
      </c>
      <c r="C8563" t="s">
        <v>61</v>
      </c>
      <c r="D8563" t="s">
        <v>426</v>
      </c>
      <c r="E8563" t="s">
        <v>5169</v>
      </c>
    </row>
    <row r="8564" spans="1:5">
      <c r="A8564" t="s">
        <v>5175</v>
      </c>
      <c r="B8564">
        <v>2015</v>
      </c>
      <c r="C8564" t="s">
        <v>61</v>
      </c>
      <c r="D8564" t="s">
        <v>427</v>
      </c>
      <c r="E8564" t="s">
        <v>5169</v>
      </c>
    </row>
    <row r="8565" spans="1:5">
      <c r="A8565" t="s">
        <v>5175</v>
      </c>
      <c r="B8565">
        <v>2015</v>
      </c>
      <c r="C8565" t="s">
        <v>61</v>
      </c>
      <c r="D8565" t="s">
        <v>428</v>
      </c>
      <c r="E8565" t="s">
        <v>5169</v>
      </c>
    </row>
    <row r="8566" spans="1:5">
      <c r="A8566" t="s">
        <v>5175</v>
      </c>
      <c r="B8566">
        <v>2015</v>
      </c>
      <c r="C8566" t="s">
        <v>61</v>
      </c>
      <c r="D8566" t="s">
        <v>429</v>
      </c>
      <c r="E8566" t="s">
        <v>5169</v>
      </c>
    </row>
    <row r="8567" spans="1:5">
      <c r="A8567" t="s">
        <v>5175</v>
      </c>
      <c r="B8567">
        <v>2015</v>
      </c>
      <c r="C8567" t="s">
        <v>61</v>
      </c>
      <c r="D8567" t="s">
        <v>430</v>
      </c>
      <c r="E8567" t="s">
        <v>5169</v>
      </c>
    </row>
    <row r="8568" spans="1:5">
      <c r="A8568" t="s">
        <v>5175</v>
      </c>
      <c r="B8568">
        <v>2015</v>
      </c>
      <c r="C8568" t="s">
        <v>13</v>
      </c>
      <c r="D8568" t="s">
        <v>431</v>
      </c>
      <c r="E8568" t="s">
        <v>5169</v>
      </c>
    </row>
    <row r="8569" spans="1:5">
      <c r="A8569" t="s">
        <v>5175</v>
      </c>
      <c r="B8569">
        <v>2015</v>
      </c>
      <c r="C8569" t="s">
        <v>13</v>
      </c>
      <c r="D8569" t="s">
        <v>432</v>
      </c>
      <c r="E8569" t="s">
        <v>5169</v>
      </c>
    </row>
    <row r="8570" spans="1:5">
      <c r="A8570" t="s">
        <v>5175</v>
      </c>
      <c r="B8570">
        <v>2015</v>
      </c>
      <c r="C8570" t="s">
        <v>254</v>
      </c>
      <c r="D8570" t="s">
        <v>433</v>
      </c>
      <c r="E8570" t="s">
        <v>5169</v>
      </c>
    </row>
    <row r="8571" spans="1:5">
      <c r="A8571" t="s">
        <v>5175</v>
      </c>
      <c r="B8571">
        <v>2015</v>
      </c>
      <c r="C8571" t="s">
        <v>434</v>
      </c>
      <c r="D8571" t="s">
        <v>435</v>
      </c>
      <c r="E8571" t="s">
        <v>5169</v>
      </c>
    </row>
    <row r="8572" spans="1:5">
      <c r="A8572" t="s">
        <v>5175</v>
      </c>
      <c r="B8572">
        <v>2014</v>
      </c>
      <c r="C8572" t="s">
        <v>26</v>
      </c>
      <c r="D8572" t="s">
        <v>436</v>
      </c>
      <c r="E8572" t="s">
        <v>5169</v>
      </c>
    </row>
    <row r="8573" spans="1:5">
      <c r="A8573" t="s">
        <v>5175</v>
      </c>
      <c r="B8573">
        <v>2014</v>
      </c>
      <c r="C8573" t="s">
        <v>26</v>
      </c>
      <c r="D8573" t="s">
        <v>437</v>
      </c>
      <c r="E8573" t="s">
        <v>5169</v>
      </c>
    </row>
    <row r="8574" spans="1:5">
      <c r="A8574" t="s">
        <v>5175</v>
      </c>
      <c r="B8574">
        <v>2014</v>
      </c>
      <c r="C8574" t="s">
        <v>26</v>
      </c>
      <c r="D8574" t="s">
        <v>438</v>
      </c>
      <c r="E8574" t="s">
        <v>5169</v>
      </c>
    </row>
    <row r="8575" spans="1:5">
      <c r="A8575" t="s">
        <v>5175</v>
      </c>
      <c r="B8575">
        <v>2014</v>
      </c>
      <c r="C8575" t="s">
        <v>26</v>
      </c>
      <c r="D8575" t="s">
        <v>439</v>
      </c>
      <c r="E8575" t="s">
        <v>5169</v>
      </c>
    </row>
    <row r="8576" spans="1:5">
      <c r="A8576" t="s">
        <v>5175</v>
      </c>
      <c r="B8576">
        <v>2014</v>
      </c>
      <c r="C8576" t="s">
        <v>131</v>
      </c>
      <c r="D8576" t="s">
        <v>440</v>
      </c>
      <c r="E8576" t="s">
        <v>5169</v>
      </c>
    </row>
    <row r="8577" spans="1:5">
      <c r="A8577" t="s">
        <v>5175</v>
      </c>
      <c r="B8577">
        <v>2014</v>
      </c>
      <c r="C8577" t="s">
        <v>188</v>
      </c>
      <c r="D8577" t="s">
        <v>441</v>
      </c>
      <c r="E8577" t="s">
        <v>5169</v>
      </c>
    </row>
    <row r="8578" spans="1:5">
      <c r="A8578" t="s">
        <v>5175</v>
      </c>
      <c r="B8578">
        <v>2014</v>
      </c>
      <c r="C8578" t="s">
        <v>188</v>
      </c>
      <c r="D8578" t="s">
        <v>442</v>
      </c>
      <c r="E8578" t="s">
        <v>5169</v>
      </c>
    </row>
    <row r="8579" spans="1:5">
      <c r="A8579" t="s">
        <v>5175</v>
      </c>
      <c r="B8579">
        <v>2014</v>
      </c>
      <c r="C8579" t="s">
        <v>152</v>
      </c>
      <c r="D8579" t="s">
        <v>443</v>
      </c>
      <c r="E8579" t="s">
        <v>5169</v>
      </c>
    </row>
    <row r="8580" spans="1:5">
      <c r="A8580" t="s">
        <v>5175</v>
      </c>
      <c r="B8580">
        <v>2014</v>
      </c>
      <c r="C8580" t="s">
        <v>444</v>
      </c>
      <c r="D8580" t="s">
        <v>445</v>
      </c>
      <c r="E8580" t="s">
        <v>5169</v>
      </c>
    </row>
    <row r="8581" spans="1:5">
      <c r="A8581" t="s">
        <v>5175</v>
      </c>
      <c r="B8581">
        <v>2014</v>
      </c>
      <c r="C8581" t="s">
        <v>57</v>
      </c>
      <c r="D8581" t="s">
        <v>446</v>
      </c>
      <c r="E8581" t="s">
        <v>5169</v>
      </c>
    </row>
    <row r="8582" spans="1:5">
      <c r="A8582" t="s">
        <v>5175</v>
      </c>
      <c r="B8582">
        <v>2014</v>
      </c>
      <c r="C8582" t="s">
        <v>57</v>
      </c>
      <c r="D8582" t="s">
        <v>447</v>
      </c>
      <c r="E8582" t="s">
        <v>5169</v>
      </c>
    </row>
    <row r="8583" spans="1:5">
      <c r="A8583" t="s">
        <v>5175</v>
      </c>
      <c r="B8583">
        <v>2014</v>
      </c>
      <c r="C8583" t="s">
        <v>57</v>
      </c>
      <c r="D8583" t="s">
        <v>448</v>
      </c>
      <c r="E8583" t="s">
        <v>5169</v>
      </c>
    </row>
    <row r="8584" spans="1:5">
      <c r="A8584" t="s">
        <v>5175</v>
      </c>
      <c r="B8584">
        <v>2014</v>
      </c>
      <c r="C8584" t="s">
        <v>57</v>
      </c>
      <c r="D8584" t="s">
        <v>449</v>
      </c>
      <c r="E8584" t="s">
        <v>5169</v>
      </c>
    </row>
    <row r="8585" spans="1:5">
      <c r="A8585" t="s">
        <v>5175</v>
      </c>
      <c r="B8585">
        <v>2014</v>
      </c>
      <c r="C8585" t="s">
        <v>57</v>
      </c>
      <c r="D8585" t="s">
        <v>450</v>
      </c>
      <c r="E8585" t="s">
        <v>5169</v>
      </c>
    </row>
    <row r="8586" spans="1:5">
      <c r="A8586" t="s">
        <v>5175</v>
      </c>
      <c r="B8586">
        <v>2014</v>
      </c>
      <c r="C8586" t="s">
        <v>57</v>
      </c>
      <c r="D8586" t="s">
        <v>451</v>
      </c>
      <c r="E8586" t="s">
        <v>5169</v>
      </c>
    </row>
    <row r="8587" spans="1:5">
      <c r="A8587" t="s">
        <v>5175</v>
      </c>
      <c r="B8587">
        <v>2014</v>
      </c>
      <c r="C8587" t="s">
        <v>100</v>
      </c>
      <c r="D8587" t="s">
        <v>452</v>
      </c>
      <c r="E8587" t="s">
        <v>5169</v>
      </c>
    </row>
    <row r="8588" spans="1:5">
      <c r="A8588" t="s">
        <v>5175</v>
      </c>
      <c r="B8588">
        <v>2014</v>
      </c>
      <c r="C8588" t="s">
        <v>61</v>
      </c>
      <c r="D8588" t="s">
        <v>453</v>
      </c>
      <c r="E8588" t="s">
        <v>5169</v>
      </c>
    </row>
    <row r="8589" spans="1:5">
      <c r="A8589" t="s">
        <v>5175</v>
      </c>
      <c r="B8589">
        <v>2014</v>
      </c>
      <c r="C8589" t="s">
        <v>61</v>
      </c>
      <c r="D8589" t="s">
        <v>454</v>
      </c>
      <c r="E8589" t="s">
        <v>5169</v>
      </c>
    </row>
    <row r="8590" spans="1:5">
      <c r="A8590" t="s">
        <v>5175</v>
      </c>
      <c r="B8590">
        <v>2014</v>
      </c>
      <c r="C8590" t="s">
        <v>61</v>
      </c>
      <c r="D8590" t="s">
        <v>455</v>
      </c>
      <c r="E8590" t="s">
        <v>5169</v>
      </c>
    </row>
    <row r="8591" spans="1:5">
      <c r="A8591" t="s">
        <v>5175</v>
      </c>
      <c r="B8591">
        <v>2014</v>
      </c>
      <c r="C8591" t="s">
        <v>61</v>
      </c>
      <c r="D8591" t="s">
        <v>456</v>
      </c>
      <c r="E8591" t="s">
        <v>5169</v>
      </c>
    </row>
    <row r="8592" spans="1:5">
      <c r="A8592" t="s">
        <v>5175</v>
      </c>
      <c r="B8592">
        <v>2014</v>
      </c>
      <c r="C8592" t="s">
        <v>386</v>
      </c>
      <c r="D8592" t="s">
        <v>457</v>
      </c>
      <c r="E8592" t="s">
        <v>5169</v>
      </c>
    </row>
    <row r="8593" spans="1:5">
      <c r="A8593" t="s">
        <v>5175</v>
      </c>
      <c r="B8593">
        <v>2014</v>
      </c>
      <c r="C8593" t="s">
        <v>386</v>
      </c>
      <c r="D8593" t="s">
        <v>458</v>
      </c>
      <c r="E8593" t="s">
        <v>5169</v>
      </c>
    </row>
    <row r="8594" spans="1:5">
      <c r="A8594" t="s">
        <v>5175</v>
      </c>
      <c r="B8594">
        <v>2014</v>
      </c>
      <c r="C8594" t="s">
        <v>459</v>
      </c>
      <c r="D8594" t="s">
        <v>460</v>
      </c>
      <c r="E8594" t="s">
        <v>5169</v>
      </c>
    </row>
    <row r="8595" spans="1:5">
      <c r="A8595" t="s">
        <v>5175</v>
      </c>
      <c r="B8595">
        <v>2014</v>
      </c>
      <c r="C8595" t="s">
        <v>461</v>
      </c>
      <c r="D8595" t="s">
        <v>462</v>
      </c>
      <c r="E8595" t="s">
        <v>5169</v>
      </c>
    </row>
    <row r="8596" spans="1:5">
      <c r="A8596" t="s">
        <v>5175</v>
      </c>
      <c r="B8596">
        <v>2014</v>
      </c>
      <c r="C8596" t="s">
        <v>463</v>
      </c>
      <c r="D8596" t="s">
        <v>464</v>
      </c>
      <c r="E8596" t="s">
        <v>5169</v>
      </c>
    </row>
    <row r="8597" spans="1:5">
      <c r="A8597" t="s">
        <v>5175</v>
      </c>
      <c r="B8597">
        <v>2014</v>
      </c>
      <c r="C8597" t="s">
        <v>463</v>
      </c>
      <c r="D8597" t="s">
        <v>465</v>
      </c>
      <c r="E8597" t="s">
        <v>5169</v>
      </c>
    </row>
    <row r="8598" spans="1:5">
      <c r="A8598" t="s">
        <v>5175</v>
      </c>
      <c r="B8598">
        <v>2014</v>
      </c>
      <c r="C8598" t="s">
        <v>466</v>
      </c>
      <c r="D8598" t="s">
        <v>467</v>
      </c>
      <c r="E8598" t="s">
        <v>5169</v>
      </c>
    </row>
    <row r="8599" spans="1:5">
      <c r="A8599" t="s">
        <v>5175</v>
      </c>
      <c r="B8599">
        <v>2014</v>
      </c>
      <c r="C8599" t="s">
        <v>468</v>
      </c>
      <c r="D8599" t="s">
        <v>469</v>
      </c>
      <c r="E8599" t="s">
        <v>5169</v>
      </c>
    </row>
    <row r="8600" spans="1:5">
      <c r="A8600" t="s">
        <v>5175</v>
      </c>
      <c r="B8600">
        <v>2013</v>
      </c>
      <c r="C8600" t="s">
        <v>26</v>
      </c>
      <c r="D8600" t="s">
        <v>470</v>
      </c>
      <c r="E8600" t="s">
        <v>5169</v>
      </c>
    </row>
    <row r="8601" spans="1:5">
      <c r="A8601" t="s">
        <v>5175</v>
      </c>
      <c r="B8601">
        <v>2013</v>
      </c>
      <c r="C8601" t="s">
        <v>26</v>
      </c>
      <c r="D8601" t="s">
        <v>471</v>
      </c>
      <c r="E8601" t="s">
        <v>5169</v>
      </c>
    </row>
    <row r="8602" spans="1:5">
      <c r="A8602" t="s">
        <v>5175</v>
      </c>
      <c r="B8602">
        <v>2013</v>
      </c>
      <c r="C8602" t="s">
        <v>26</v>
      </c>
      <c r="D8602" t="s">
        <v>472</v>
      </c>
      <c r="E8602" t="s">
        <v>5169</v>
      </c>
    </row>
    <row r="8603" spans="1:5">
      <c r="A8603" t="s">
        <v>5175</v>
      </c>
      <c r="B8603">
        <v>2013</v>
      </c>
      <c r="C8603" t="s">
        <v>26</v>
      </c>
      <c r="D8603" t="s">
        <v>473</v>
      </c>
      <c r="E8603" t="s">
        <v>5169</v>
      </c>
    </row>
    <row r="8604" spans="1:5">
      <c r="A8604" t="s">
        <v>5175</v>
      </c>
      <c r="B8604">
        <v>2013</v>
      </c>
      <c r="C8604" t="s">
        <v>474</v>
      </c>
      <c r="D8604" t="s">
        <v>475</v>
      </c>
      <c r="E8604" t="s">
        <v>5169</v>
      </c>
    </row>
    <row r="8605" spans="1:5">
      <c r="A8605" t="s">
        <v>5175</v>
      </c>
      <c r="B8605">
        <v>2013</v>
      </c>
      <c r="C8605" t="s">
        <v>144</v>
      </c>
      <c r="D8605" t="s">
        <v>476</v>
      </c>
      <c r="E8605" t="s">
        <v>5169</v>
      </c>
    </row>
    <row r="8606" spans="1:5">
      <c r="A8606" t="s">
        <v>5175</v>
      </c>
      <c r="B8606">
        <v>2013</v>
      </c>
      <c r="C8606" t="s">
        <v>46</v>
      </c>
      <c r="D8606" t="s">
        <v>477</v>
      </c>
      <c r="E8606" t="s">
        <v>5169</v>
      </c>
    </row>
    <row r="8607" spans="1:5">
      <c r="A8607" t="s">
        <v>5175</v>
      </c>
      <c r="B8607">
        <v>2013</v>
      </c>
      <c r="C8607" t="s">
        <v>188</v>
      </c>
      <c r="D8607" t="s">
        <v>478</v>
      </c>
      <c r="E8607" t="s">
        <v>5169</v>
      </c>
    </row>
    <row r="8608" spans="1:5">
      <c r="A8608" t="s">
        <v>5175</v>
      </c>
      <c r="B8608">
        <v>2013</v>
      </c>
      <c r="C8608" t="s">
        <v>188</v>
      </c>
      <c r="D8608" t="s">
        <v>479</v>
      </c>
      <c r="E8608" t="s">
        <v>5169</v>
      </c>
    </row>
    <row r="8609" spans="1:5">
      <c r="A8609" t="s">
        <v>5175</v>
      </c>
      <c r="B8609">
        <v>2013</v>
      </c>
      <c r="C8609" t="s">
        <v>152</v>
      </c>
      <c r="D8609" t="s">
        <v>480</v>
      </c>
      <c r="E8609" t="s">
        <v>5169</v>
      </c>
    </row>
    <row r="8610" spans="1:5">
      <c r="A8610" t="s">
        <v>5175</v>
      </c>
      <c r="B8610">
        <v>2013</v>
      </c>
      <c r="C8610" t="s">
        <v>481</v>
      </c>
      <c r="D8610" t="s">
        <v>482</v>
      </c>
      <c r="E8610" t="s">
        <v>5169</v>
      </c>
    </row>
    <row r="8611" spans="1:5">
      <c r="A8611" t="s">
        <v>5175</v>
      </c>
      <c r="B8611">
        <v>2013</v>
      </c>
      <c r="C8611" t="s">
        <v>57</v>
      </c>
      <c r="D8611" t="s">
        <v>483</v>
      </c>
      <c r="E8611" t="s">
        <v>5169</v>
      </c>
    </row>
    <row r="8612" spans="1:5">
      <c r="A8612" t="s">
        <v>5175</v>
      </c>
      <c r="B8612">
        <v>2013</v>
      </c>
      <c r="C8612" t="s">
        <v>57</v>
      </c>
      <c r="D8612" t="s">
        <v>484</v>
      </c>
      <c r="E8612" t="s">
        <v>5169</v>
      </c>
    </row>
    <row r="8613" spans="1:5">
      <c r="A8613" t="s">
        <v>5175</v>
      </c>
      <c r="B8613">
        <v>2013</v>
      </c>
      <c r="C8613" t="s">
        <v>57</v>
      </c>
      <c r="D8613" t="s">
        <v>485</v>
      </c>
      <c r="E8613" t="s">
        <v>5169</v>
      </c>
    </row>
    <row r="8614" spans="1:5">
      <c r="A8614" t="s">
        <v>5175</v>
      </c>
      <c r="B8614">
        <v>2013</v>
      </c>
      <c r="C8614" t="s">
        <v>57</v>
      </c>
      <c r="D8614" t="s">
        <v>486</v>
      </c>
      <c r="E8614" t="s">
        <v>5169</v>
      </c>
    </row>
    <row r="8615" spans="1:5">
      <c r="A8615" t="s">
        <v>5175</v>
      </c>
      <c r="B8615">
        <v>2013</v>
      </c>
      <c r="C8615" t="s">
        <v>487</v>
      </c>
      <c r="D8615" t="s">
        <v>488</v>
      </c>
      <c r="E8615" t="s">
        <v>5169</v>
      </c>
    </row>
    <row r="8616" spans="1:5">
      <c r="A8616" t="s">
        <v>5175</v>
      </c>
      <c r="B8616">
        <v>2013</v>
      </c>
      <c r="C8616" t="s">
        <v>489</v>
      </c>
      <c r="D8616" t="s">
        <v>490</v>
      </c>
      <c r="E8616" t="s">
        <v>5169</v>
      </c>
    </row>
    <row r="8617" spans="1:5">
      <c r="A8617" t="s">
        <v>5175</v>
      </c>
      <c r="B8617">
        <v>2013</v>
      </c>
      <c r="C8617" t="s">
        <v>489</v>
      </c>
      <c r="D8617" t="s">
        <v>491</v>
      </c>
      <c r="E8617" t="s">
        <v>5169</v>
      </c>
    </row>
    <row r="8618" spans="1:5">
      <c r="A8618" t="s">
        <v>5175</v>
      </c>
      <c r="B8618">
        <v>2013</v>
      </c>
      <c r="C8618" t="s">
        <v>489</v>
      </c>
      <c r="D8618" t="s">
        <v>492</v>
      </c>
      <c r="E8618" t="s">
        <v>5169</v>
      </c>
    </row>
    <row r="8619" spans="1:5">
      <c r="A8619" t="s">
        <v>5175</v>
      </c>
      <c r="B8619">
        <v>2013</v>
      </c>
      <c r="C8619" t="s">
        <v>107</v>
      </c>
      <c r="D8619" t="s">
        <v>493</v>
      </c>
      <c r="E8619" t="s">
        <v>5169</v>
      </c>
    </row>
    <row r="8620" spans="1:5">
      <c r="A8620" t="s">
        <v>5175</v>
      </c>
      <c r="B8620">
        <v>2013</v>
      </c>
      <c r="C8620" t="s">
        <v>494</v>
      </c>
      <c r="D8620" t="s">
        <v>495</v>
      </c>
      <c r="E8620" t="s">
        <v>5169</v>
      </c>
    </row>
    <row r="8621" spans="1:5">
      <c r="A8621" t="s">
        <v>5175</v>
      </c>
      <c r="B8621">
        <v>2012</v>
      </c>
      <c r="C8621" t="s">
        <v>144</v>
      </c>
      <c r="D8621" t="s">
        <v>116</v>
      </c>
      <c r="E8621" t="s">
        <v>5169</v>
      </c>
    </row>
    <row r="8622" spans="1:5">
      <c r="A8622" t="s">
        <v>5175</v>
      </c>
      <c r="B8622">
        <v>2012</v>
      </c>
      <c r="C8622" t="s">
        <v>496</v>
      </c>
      <c r="D8622" t="s">
        <v>497</v>
      </c>
      <c r="E8622" t="s">
        <v>5169</v>
      </c>
    </row>
    <row r="8623" spans="1:5">
      <c r="A8623" t="s">
        <v>5175</v>
      </c>
      <c r="B8623">
        <v>2012</v>
      </c>
      <c r="C8623" t="s">
        <v>496</v>
      </c>
      <c r="D8623" t="s">
        <v>498</v>
      </c>
      <c r="E8623" t="s">
        <v>5169</v>
      </c>
    </row>
    <row r="8624" spans="1:5">
      <c r="A8624" t="s">
        <v>5175</v>
      </c>
      <c r="B8624">
        <v>2012</v>
      </c>
      <c r="C8624" t="s">
        <v>496</v>
      </c>
      <c r="D8624" t="s">
        <v>499</v>
      </c>
      <c r="E8624" t="s">
        <v>5169</v>
      </c>
    </row>
    <row r="8625" spans="1:5">
      <c r="A8625" t="s">
        <v>5175</v>
      </c>
      <c r="B8625">
        <v>2012</v>
      </c>
      <c r="C8625" t="s">
        <v>500</v>
      </c>
      <c r="D8625" t="s">
        <v>501</v>
      </c>
      <c r="E8625" t="s">
        <v>5169</v>
      </c>
    </row>
    <row r="8626" spans="1:5">
      <c r="A8626" t="s">
        <v>5175</v>
      </c>
      <c r="B8626">
        <v>2012</v>
      </c>
      <c r="C8626" t="s">
        <v>46</v>
      </c>
      <c r="D8626" t="s">
        <v>502</v>
      </c>
      <c r="E8626" t="s">
        <v>5169</v>
      </c>
    </row>
    <row r="8627" spans="1:5">
      <c r="A8627" t="s">
        <v>5175</v>
      </c>
      <c r="B8627">
        <v>2012</v>
      </c>
      <c r="C8627" t="s">
        <v>46</v>
      </c>
      <c r="D8627" t="s">
        <v>503</v>
      </c>
      <c r="E8627" t="s">
        <v>5169</v>
      </c>
    </row>
    <row r="8628" spans="1:5">
      <c r="A8628" t="s">
        <v>5175</v>
      </c>
      <c r="B8628">
        <v>2012</v>
      </c>
      <c r="C8628" t="s">
        <v>504</v>
      </c>
      <c r="D8628" t="s">
        <v>505</v>
      </c>
      <c r="E8628" t="s">
        <v>5169</v>
      </c>
    </row>
    <row r="8629" spans="1:5">
      <c r="A8629" t="s">
        <v>5175</v>
      </c>
      <c r="B8629">
        <v>2012</v>
      </c>
      <c r="C8629" t="s">
        <v>152</v>
      </c>
      <c r="D8629" t="s">
        <v>506</v>
      </c>
      <c r="E8629" t="s">
        <v>5169</v>
      </c>
    </row>
    <row r="8630" spans="1:5">
      <c r="A8630" t="s">
        <v>5175</v>
      </c>
      <c r="B8630">
        <v>2012</v>
      </c>
      <c r="C8630" t="s">
        <v>152</v>
      </c>
      <c r="D8630" t="s">
        <v>507</v>
      </c>
      <c r="E8630" t="s">
        <v>5169</v>
      </c>
    </row>
    <row r="8631" spans="1:5">
      <c r="A8631" t="s">
        <v>5175</v>
      </c>
      <c r="B8631">
        <v>2012</v>
      </c>
      <c r="C8631" t="s">
        <v>152</v>
      </c>
      <c r="D8631" t="s">
        <v>508</v>
      </c>
      <c r="E8631" t="s">
        <v>5169</v>
      </c>
    </row>
    <row r="8632" spans="1:5">
      <c r="A8632" t="s">
        <v>5175</v>
      </c>
      <c r="B8632">
        <v>2012</v>
      </c>
      <c r="C8632" t="s">
        <v>152</v>
      </c>
      <c r="D8632" t="s">
        <v>509</v>
      </c>
      <c r="E8632" t="s">
        <v>5169</v>
      </c>
    </row>
    <row r="8633" spans="1:5">
      <c r="A8633" t="s">
        <v>5175</v>
      </c>
      <c r="B8633">
        <v>2012</v>
      </c>
      <c r="C8633" t="s">
        <v>152</v>
      </c>
      <c r="D8633" t="s">
        <v>510</v>
      </c>
      <c r="E8633" t="s">
        <v>5169</v>
      </c>
    </row>
    <row r="8634" spans="1:5">
      <c r="A8634" t="s">
        <v>5175</v>
      </c>
      <c r="B8634">
        <v>2012</v>
      </c>
      <c r="C8634" t="s">
        <v>152</v>
      </c>
      <c r="D8634" t="s">
        <v>511</v>
      </c>
      <c r="E8634" t="s">
        <v>5169</v>
      </c>
    </row>
    <row r="8635" spans="1:5">
      <c r="A8635" t="s">
        <v>5175</v>
      </c>
      <c r="B8635">
        <v>2012</v>
      </c>
      <c r="C8635" t="s">
        <v>152</v>
      </c>
      <c r="D8635" t="s">
        <v>512</v>
      </c>
      <c r="E8635" t="s">
        <v>5169</v>
      </c>
    </row>
    <row r="8636" spans="1:5">
      <c r="A8636" t="s">
        <v>5175</v>
      </c>
      <c r="B8636">
        <v>2012</v>
      </c>
      <c r="C8636" t="s">
        <v>57</v>
      </c>
      <c r="D8636" t="s">
        <v>513</v>
      </c>
      <c r="E8636" t="s">
        <v>5169</v>
      </c>
    </row>
    <row r="8637" spans="1:5">
      <c r="A8637" t="s">
        <v>5175</v>
      </c>
      <c r="B8637">
        <v>2012</v>
      </c>
      <c r="C8637" t="s">
        <v>422</v>
      </c>
      <c r="D8637" t="s">
        <v>514</v>
      </c>
      <c r="E8637" t="s">
        <v>5169</v>
      </c>
    </row>
    <row r="8638" spans="1:5">
      <c r="A8638" t="s">
        <v>5175</v>
      </c>
      <c r="B8638">
        <v>2012</v>
      </c>
      <c r="C8638" t="s">
        <v>61</v>
      </c>
      <c r="D8638" t="s">
        <v>515</v>
      </c>
      <c r="E8638" t="s">
        <v>5169</v>
      </c>
    </row>
    <row r="8639" spans="1:5">
      <c r="A8639" t="s">
        <v>5175</v>
      </c>
      <c r="B8639">
        <v>2012</v>
      </c>
      <c r="C8639" t="s">
        <v>516</v>
      </c>
      <c r="D8639" t="s">
        <v>517</v>
      </c>
      <c r="E8639" t="s">
        <v>5169</v>
      </c>
    </row>
    <row r="8640" spans="1:5">
      <c r="A8640" t="s">
        <v>5175</v>
      </c>
      <c r="B8640">
        <v>2012</v>
      </c>
      <c r="C8640" t="s">
        <v>459</v>
      </c>
      <c r="D8640" t="s">
        <v>518</v>
      </c>
      <c r="E8640" t="s">
        <v>5169</v>
      </c>
    </row>
    <row r="8641" spans="1:5">
      <c r="A8641" t="s">
        <v>5175</v>
      </c>
      <c r="B8641">
        <v>2012</v>
      </c>
      <c r="C8641" t="s">
        <v>13</v>
      </c>
      <c r="D8641" t="s">
        <v>519</v>
      </c>
      <c r="E8641" t="s">
        <v>5169</v>
      </c>
    </row>
    <row r="8642" spans="1:5">
      <c r="A8642" t="s">
        <v>5175</v>
      </c>
      <c r="B8642">
        <v>2011</v>
      </c>
      <c r="C8642" t="s">
        <v>26</v>
      </c>
      <c r="D8642" t="s">
        <v>520</v>
      </c>
      <c r="E8642" t="s">
        <v>5169</v>
      </c>
    </row>
    <row r="8643" spans="1:5">
      <c r="A8643" t="s">
        <v>5175</v>
      </c>
      <c r="B8643">
        <v>2011</v>
      </c>
      <c r="C8643" t="s">
        <v>46</v>
      </c>
      <c r="D8643" t="s">
        <v>521</v>
      </c>
      <c r="E8643" t="s">
        <v>5169</v>
      </c>
    </row>
    <row r="8644" spans="1:5">
      <c r="A8644" t="s">
        <v>5175</v>
      </c>
      <c r="B8644">
        <v>2011</v>
      </c>
      <c r="C8644" t="s">
        <v>152</v>
      </c>
      <c r="D8644" t="s">
        <v>522</v>
      </c>
      <c r="E8644" t="s">
        <v>5169</v>
      </c>
    </row>
    <row r="8645" spans="1:5">
      <c r="A8645" t="s">
        <v>5175</v>
      </c>
      <c r="B8645">
        <v>2011</v>
      </c>
      <c r="C8645" t="s">
        <v>152</v>
      </c>
      <c r="D8645" t="s">
        <v>523</v>
      </c>
      <c r="E8645" t="s">
        <v>5169</v>
      </c>
    </row>
    <row r="8646" spans="1:5">
      <c r="A8646" t="s">
        <v>5175</v>
      </c>
      <c r="B8646">
        <v>2011</v>
      </c>
      <c r="C8646" t="s">
        <v>152</v>
      </c>
      <c r="D8646" t="s">
        <v>524</v>
      </c>
      <c r="E8646" t="s">
        <v>5169</v>
      </c>
    </row>
    <row r="8647" spans="1:5">
      <c r="A8647" t="s">
        <v>5175</v>
      </c>
      <c r="B8647">
        <v>2011</v>
      </c>
      <c r="C8647" t="s">
        <v>152</v>
      </c>
      <c r="D8647" t="s">
        <v>525</v>
      </c>
      <c r="E8647" t="s">
        <v>5169</v>
      </c>
    </row>
    <row r="8648" spans="1:5">
      <c r="A8648" t="s">
        <v>5175</v>
      </c>
      <c r="B8648">
        <v>2011</v>
      </c>
      <c r="C8648" t="s">
        <v>152</v>
      </c>
      <c r="D8648" t="s">
        <v>526</v>
      </c>
      <c r="E8648" t="s">
        <v>5169</v>
      </c>
    </row>
    <row r="8649" spans="1:5">
      <c r="A8649" t="s">
        <v>5175</v>
      </c>
      <c r="B8649">
        <v>2011</v>
      </c>
      <c r="C8649" t="s">
        <v>152</v>
      </c>
      <c r="D8649" t="s">
        <v>527</v>
      </c>
      <c r="E8649" t="s">
        <v>5169</v>
      </c>
    </row>
    <row r="8650" spans="1:5">
      <c r="A8650" t="s">
        <v>5175</v>
      </c>
      <c r="B8650">
        <v>2011</v>
      </c>
      <c r="C8650" t="s">
        <v>152</v>
      </c>
      <c r="D8650" t="s">
        <v>528</v>
      </c>
      <c r="E8650" t="s">
        <v>5169</v>
      </c>
    </row>
    <row r="8651" spans="1:5">
      <c r="A8651" t="s">
        <v>5175</v>
      </c>
      <c r="B8651">
        <v>2011</v>
      </c>
      <c r="C8651" t="s">
        <v>529</v>
      </c>
      <c r="D8651" t="s">
        <v>530</v>
      </c>
      <c r="E8651" t="s">
        <v>5169</v>
      </c>
    </row>
    <row r="8652" spans="1:5">
      <c r="A8652" t="s">
        <v>5175</v>
      </c>
      <c r="B8652">
        <v>2011</v>
      </c>
      <c r="C8652" t="s">
        <v>531</v>
      </c>
      <c r="D8652" t="s">
        <v>532</v>
      </c>
      <c r="E8652" t="s">
        <v>5169</v>
      </c>
    </row>
    <row r="8653" spans="1:5">
      <c r="A8653" t="s">
        <v>5175</v>
      </c>
      <c r="B8653">
        <v>2011</v>
      </c>
      <c r="C8653" t="s">
        <v>533</v>
      </c>
      <c r="D8653" t="s">
        <v>534</v>
      </c>
      <c r="E8653" t="s">
        <v>5169</v>
      </c>
    </row>
    <row r="8654" spans="1:5">
      <c r="A8654" t="s">
        <v>5175</v>
      </c>
      <c r="B8654">
        <v>2011</v>
      </c>
      <c r="C8654" t="s">
        <v>535</v>
      </c>
      <c r="D8654" t="s">
        <v>536</v>
      </c>
      <c r="E8654" t="s">
        <v>5169</v>
      </c>
    </row>
    <row r="8655" spans="1:5">
      <c r="A8655" t="s">
        <v>5175</v>
      </c>
      <c r="B8655">
        <v>2011</v>
      </c>
      <c r="C8655" t="s">
        <v>537</v>
      </c>
      <c r="D8655" t="s">
        <v>538</v>
      </c>
      <c r="E8655" t="s">
        <v>5169</v>
      </c>
    </row>
    <row r="8656" spans="1:5">
      <c r="A8656" t="s">
        <v>5175</v>
      </c>
      <c r="B8656">
        <v>2011</v>
      </c>
      <c r="C8656" t="s">
        <v>459</v>
      </c>
      <c r="D8656" t="s">
        <v>539</v>
      </c>
      <c r="E8656" t="s">
        <v>5169</v>
      </c>
    </row>
    <row r="8657" spans="1:5">
      <c r="A8657" t="s">
        <v>5175</v>
      </c>
      <c r="B8657">
        <v>2010</v>
      </c>
      <c r="C8657" t="s">
        <v>152</v>
      </c>
      <c r="D8657" t="s">
        <v>540</v>
      </c>
      <c r="E8657" t="s">
        <v>5169</v>
      </c>
    </row>
    <row r="8658" spans="1:5">
      <c r="A8658" t="s">
        <v>5175</v>
      </c>
      <c r="B8658">
        <v>2010</v>
      </c>
      <c r="C8658" t="s">
        <v>152</v>
      </c>
      <c r="D8658" t="s">
        <v>541</v>
      </c>
      <c r="E8658" t="s">
        <v>5169</v>
      </c>
    </row>
    <row r="8659" spans="1:5">
      <c r="A8659" t="s">
        <v>5175</v>
      </c>
      <c r="B8659">
        <v>2010</v>
      </c>
      <c r="C8659" t="s">
        <v>516</v>
      </c>
      <c r="D8659" t="s">
        <v>542</v>
      </c>
      <c r="E8659" t="s">
        <v>5169</v>
      </c>
    </row>
    <row r="8660" spans="1:5">
      <c r="A8660" t="s">
        <v>5175</v>
      </c>
      <c r="B8660">
        <v>2010</v>
      </c>
      <c r="C8660" t="s">
        <v>543</v>
      </c>
      <c r="D8660" t="s">
        <v>544</v>
      </c>
      <c r="E8660" t="s">
        <v>5169</v>
      </c>
    </row>
    <row r="8661" spans="1:5">
      <c r="A8661" t="s">
        <v>5175</v>
      </c>
      <c r="B8661">
        <v>2009</v>
      </c>
      <c r="C8661" t="s">
        <v>26</v>
      </c>
      <c r="D8661" t="s">
        <v>545</v>
      </c>
      <c r="E8661" t="s">
        <v>5169</v>
      </c>
    </row>
    <row r="8662" spans="1:5">
      <c r="A8662" t="s">
        <v>5175</v>
      </c>
      <c r="B8662">
        <v>2009</v>
      </c>
      <c r="C8662" t="s">
        <v>152</v>
      </c>
      <c r="D8662" t="s">
        <v>546</v>
      </c>
      <c r="E8662" t="s">
        <v>5169</v>
      </c>
    </row>
    <row r="8663" spans="1:5">
      <c r="A8663" t="s">
        <v>5175</v>
      </c>
      <c r="B8663">
        <v>2009</v>
      </c>
      <c r="C8663" t="s">
        <v>547</v>
      </c>
      <c r="D8663" t="s">
        <v>548</v>
      </c>
      <c r="E8663" t="s">
        <v>5169</v>
      </c>
    </row>
    <row r="8664" spans="1:5">
      <c r="A8664" t="s">
        <v>5175</v>
      </c>
      <c r="B8664">
        <v>2009</v>
      </c>
      <c r="C8664" t="s">
        <v>549</v>
      </c>
      <c r="D8664" t="s">
        <v>550</v>
      </c>
      <c r="E8664" t="s">
        <v>5169</v>
      </c>
    </row>
    <row r="8665" spans="1:5">
      <c r="A8665" t="s">
        <v>5175</v>
      </c>
      <c r="B8665">
        <v>2009</v>
      </c>
      <c r="C8665" t="s">
        <v>13</v>
      </c>
      <c r="D8665" t="s">
        <v>551</v>
      </c>
      <c r="E8665" t="s">
        <v>5169</v>
      </c>
    </row>
    <row r="8666" spans="1:5">
      <c r="A8666" t="s">
        <v>5175</v>
      </c>
      <c r="B8666">
        <v>2009</v>
      </c>
      <c r="C8666" t="s">
        <v>552</v>
      </c>
      <c r="D8666" t="s">
        <v>553</v>
      </c>
      <c r="E8666" t="s">
        <v>5169</v>
      </c>
    </row>
    <row r="8667" spans="1:5">
      <c r="A8667" t="s">
        <v>5175</v>
      </c>
      <c r="B8667">
        <v>2008</v>
      </c>
      <c r="C8667" t="s">
        <v>152</v>
      </c>
      <c r="D8667" t="s">
        <v>554</v>
      </c>
      <c r="E8667" t="s">
        <v>5169</v>
      </c>
    </row>
    <row r="8668" spans="1:5">
      <c r="A8668" t="s">
        <v>5175</v>
      </c>
      <c r="B8668">
        <v>2007</v>
      </c>
      <c r="C8668" t="s">
        <v>500</v>
      </c>
      <c r="D8668" t="s">
        <v>555</v>
      </c>
      <c r="E8668" t="s">
        <v>5169</v>
      </c>
    </row>
    <row r="8669" spans="1:5">
      <c r="A8669" t="s">
        <v>5175</v>
      </c>
      <c r="B8669">
        <v>2007</v>
      </c>
      <c r="C8669" t="s">
        <v>487</v>
      </c>
      <c r="D8669" t="s">
        <v>556</v>
      </c>
      <c r="E8669" t="s">
        <v>5169</v>
      </c>
    </row>
    <row r="8670" spans="1:5">
      <c r="A8670" t="s">
        <v>5175</v>
      </c>
      <c r="B8670">
        <v>2007</v>
      </c>
      <c r="C8670" t="s">
        <v>487</v>
      </c>
      <c r="D8670" t="s">
        <v>557</v>
      </c>
      <c r="E8670" t="s">
        <v>5169</v>
      </c>
    </row>
    <row r="8671" spans="1:5">
      <c r="A8671" t="s">
        <v>5175</v>
      </c>
      <c r="B8671">
        <v>2007</v>
      </c>
      <c r="C8671" t="s">
        <v>558</v>
      </c>
      <c r="D8671" t="s">
        <v>559</v>
      </c>
      <c r="E8671" t="s">
        <v>5169</v>
      </c>
    </row>
    <row r="8672" spans="1:5">
      <c r="A8672" t="s">
        <v>5175</v>
      </c>
      <c r="B8672">
        <v>2007</v>
      </c>
      <c r="C8672" t="s">
        <v>558</v>
      </c>
      <c r="D8672" t="s">
        <v>560</v>
      </c>
      <c r="E8672" t="s">
        <v>5169</v>
      </c>
    </row>
    <row r="8673" spans="1:5">
      <c r="A8673" t="s">
        <v>5175</v>
      </c>
      <c r="B8673">
        <v>2006</v>
      </c>
      <c r="C8673" t="s">
        <v>558</v>
      </c>
      <c r="D8673" t="s">
        <v>561</v>
      </c>
      <c r="E8673" t="s">
        <v>5169</v>
      </c>
    </row>
    <row r="8674" spans="1:5">
      <c r="A8674" t="s">
        <v>5175</v>
      </c>
      <c r="B8674">
        <v>2006</v>
      </c>
      <c r="C8674" t="s">
        <v>558</v>
      </c>
      <c r="D8674" t="s">
        <v>562</v>
      </c>
      <c r="E8674" t="s">
        <v>5169</v>
      </c>
    </row>
    <row r="8675" spans="1:5">
      <c r="A8675" t="s">
        <v>5175</v>
      </c>
      <c r="B8675">
        <v>2005</v>
      </c>
      <c r="C8675" t="s">
        <v>500</v>
      </c>
      <c r="D8675" t="s">
        <v>563</v>
      </c>
      <c r="E8675" t="s">
        <v>5169</v>
      </c>
    </row>
    <row r="8676" spans="1:5">
      <c r="A8676" t="s">
        <v>5175</v>
      </c>
      <c r="B8676">
        <v>2005</v>
      </c>
      <c r="C8676" t="s">
        <v>558</v>
      </c>
      <c r="D8676" t="s">
        <v>564</v>
      </c>
      <c r="E8676" t="s">
        <v>5169</v>
      </c>
    </row>
    <row r="8677" spans="1:5">
      <c r="A8677" t="s">
        <v>5175</v>
      </c>
      <c r="B8677">
        <v>2005</v>
      </c>
      <c r="C8677" t="s">
        <v>558</v>
      </c>
      <c r="D8677" t="s">
        <v>565</v>
      </c>
      <c r="E8677" t="s">
        <v>5169</v>
      </c>
    </row>
    <row r="8678" spans="1:5">
      <c r="A8678" t="s">
        <v>5175</v>
      </c>
      <c r="B8678">
        <v>2004</v>
      </c>
      <c r="C8678" t="s">
        <v>566</v>
      </c>
      <c r="D8678" t="s">
        <v>567</v>
      </c>
      <c r="E8678" t="s">
        <v>5169</v>
      </c>
    </row>
    <row r="8679" spans="1:5">
      <c r="A8679" t="s">
        <v>5175</v>
      </c>
      <c r="B8679">
        <v>2004</v>
      </c>
      <c r="C8679" t="s">
        <v>568</v>
      </c>
      <c r="D8679" t="s">
        <v>569</v>
      </c>
      <c r="E8679" t="s">
        <v>5169</v>
      </c>
    </row>
    <row r="8680" spans="1:5">
      <c r="A8680" t="s">
        <v>5175</v>
      </c>
      <c r="B8680">
        <v>2004</v>
      </c>
      <c r="C8680" t="s">
        <v>558</v>
      </c>
      <c r="D8680" t="s">
        <v>570</v>
      </c>
      <c r="E8680" t="s">
        <v>5169</v>
      </c>
    </row>
    <row r="8681" spans="1:5">
      <c r="A8681" t="s">
        <v>5175</v>
      </c>
      <c r="B8681">
        <v>2004</v>
      </c>
      <c r="C8681" t="s">
        <v>558</v>
      </c>
      <c r="D8681" t="s">
        <v>571</v>
      </c>
      <c r="E8681" t="s">
        <v>5169</v>
      </c>
    </row>
    <row r="8682" spans="1:5">
      <c r="A8682" t="s">
        <v>5175</v>
      </c>
      <c r="B8682">
        <v>2003</v>
      </c>
      <c r="C8682" t="s">
        <v>558</v>
      </c>
      <c r="D8682" t="s">
        <v>572</v>
      </c>
      <c r="E8682" t="s">
        <v>5169</v>
      </c>
    </row>
    <row r="8683" spans="1:5">
      <c r="A8683" t="s">
        <v>5175</v>
      </c>
      <c r="B8683">
        <v>2003</v>
      </c>
      <c r="C8683" t="s">
        <v>558</v>
      </c>
      <c r="D8683" t="s">
        <v>573</v>
      </c>
      <c r="E8683" t="s">
        <v>5169</v>
      </c>
    </row>
    <row r="8684" spans="1:5">
      <c r="A8684" t="s">
        <v>5175</v>
      </c>
      <c r="B8684">
        <v>2003</v>
      </c>
      <c r="C8684" t="s">
        <v>558</v>
      </c>
      <c r="D8684" t="s">
        <v>574</v>
      </c>
      <c r="E8684" t="s">
        <v>5169</v>
      </c>
    </row>
    <row r="8685" spans="1:5">
      <c r="A8685" t="s">
        <v>5175</v>
      </c>
      <c r="B8685">
        <v>2002</v>
      </c>
      <c r="C8685" t="s">
        <v>500</v>
      </c>
      <c r="D8685" t="s">
        <v>575</v>
      </c>
      <c r="E8685" t="s">
        <v>5169</v>
      </c>
    </row>
    <row r="8686" spans="1:5">
      <c r="A8686" t="s">
        <v>5175</v>
      </c>
      <c r="B8686">
        <v>2002</v>
      </c>
      <c r="C8686" t="s">
        <v>558</v>
      </c>
      <c r="D8686" t="s">
        <v>576</v>
      </c>
      <c r="E8686" t="s">
        <v>5169</v>
      </c>
    </row>
    <row r="8687" spans="1:5">
      <c r="A8687" t="s">
        <v>5175</v>
      </c>
      <c r="B8687">
        <v>2001</v>
      </c>
      <c r="C8687" t="s">
        <v>577</v>
      </c>
      <c r="D8687" t="s">
        <v>578</v>
      </c>
      <c r="E8687" t="s">
        <v>5169</v>
      </c>
    </row>
    <row r="8688" spans="1:5">
      <c r="A8688" t="s">
        <v>5175</v>
      </c>
      <c r="B8688">
        <v>2001</v>
      </c>
      <c r="C8688" t="s">
        <v>579</v>
      </c>
      <c r="D8688" t="s">
        <v>580</v>
      </c>
      <c r="E8688" t="s">
        <v>5169</v>
      </c>
    </row>
    <row r="8689" spans="1:5">
      <c r="A8689" t="s">
        <v>5175</v>
      </c>
      <c r="B8689">
        <v>2001</v>
      </c>
      <c r="C8689" t="s">
        <v>568</v>
      </c>
      <c r="D8689" t="s">
        <v>581</v>
      </c>
      <c r="E8689" t="s">
        <v>5169</v>
      </c>
    </row>
    <row r="8690" spans="1:5">
      <c r="A8690" t="s">
        <v>5175</v>
      </c>
      <c r="B8690">
        <v>2001</v>
      </c>
      <c r="C8690" t="s">
        <v>558</v>
      </c>
      <c r="D8690" t="s">
        <v>582</v>
      </c>
      <c r="E8690" t="s">
        <v>5169</v>
      </c>
    </row>
    <row r="8691" spans="1:5">
      <c r="A8691" t="s">
        <v>5175</v>
      </c>
      <c r="B8691">
        <v>2001</v>
      </c>
      <c r="C8691" t="s">
        <v>558</v>
      </c>
      <c r="D8691" t="s">
        <v>583</v>
      </c>
      <c r="E8691" t="s">
        <v>5169</v>
      </c>
    </row>
    <row r="8692" spans="1:5">
      <c r="A8692" t="s">
        <v>5175</v>
      </c>
      <c r="B8692">
        <v>1999</v>
      </c>
      <c r="C8692" t="s">
        <v>584</v>
      </c>
      <c r="D8692" t="s">
        <v>585</v>
      </c>
      <c r="E8692" t="s">
        <v>5169</v>
      </c>
    </row>
    <row r="8693" spans="1:5">
      <c r="A8693" t="s">
        <v>5175</v>
      </c>
      <c r="B8693">
        <v>1999</v>
      </c>
      <c r="C8693" t="s">
        <v>558</v>
      </c>
      <c r="D8693" t="s">
        <v>586</v>
      </c>
      <c r="E8693" t="s">
        <v>5169</v>
      </c>
    </row>
    <row r="8694" spans="1:5">
      <c r="A8694" t="s">
        <v>5175</v>
      </c>
      <c r="B8694">
        <v>1999</v>
      </c>
      <c r="C8694" t="s">
        <v>558</v>
      </c>
      <c r="D8694" t="s">
        <v>587</v>
      </c>
      <c r="E8694" t="s">
        <v>5169</v>
      </c>
    </row>
    <row r="8695" spans="1:5">
      <c r="A8695" t="s">
        <v>5175</v>
      </c>
      <c r="B8695">
        <v>1991</v>
      </c>
      <c r="C8695" t="s">
        <v>9</v>
      </c>
      <c r="D8695" t="s">
        <v>588</v>
      </c>
      <c r="E8695" t="s">
        <v>5169</v>
      </c>
    </row>
    <row r="8696" spans="1:5">
      <c r="A8696" t="s">
        <v>9316</v>
      </c>
      <c r="B8696">
        <v>2023</v>
      </c>
      <c r="C8696" t="s">
        <v>955</v>
      </c>
      <c r="D8696" t="s">
        <v>9317</v>
      </c>
      <c r="E8696" t="s">
        <v>5169</v>
      </c>
    </row>
    <row r="8697" spans="1:5">
      <c r="A8697" t="s">
        <v>9316</v>
      </c>
      <c r="B8697">
        <v>2023</v>
      </c>
      <c r="C8697" t="s">
        <v>1</v>
      </c>
      <c r="D8697" t="s">
        <v>9318</v>
      </c>
      <c r="E8697" t="s">
        <v>5169</v>
      </c>
    </row>
    <row r="8698" spans="1:5">
      <c r="A8698" t="s">
        <v>9316</v>
      </c>
      <c r="B8698">
        <v>2023</v>
      </c>
      <c r="C8698" t="s">
        <v>1</v>
      </c>
      <c r="D8698" t="s">
        <v>8329</v>
      </c>
      <c r="E8698" t="s">
        <v>5169</v>
      </c>
    </row>
    <row r="8699" spans="1:5">
      <c r="A8699" t="s">
        <v>9316</v>
      </c>
      <c r="B8699">
        <v>2023</v>
      </c>
      <c r="C8699" t="s">
        <v>1</v>
      </c>
      <c r="D8699" t="s">
        <v>9319</v>
      </c>
      <c r="E8699" t="s">
        <v>5169</v>
      </c>
    </row>
    <row r="8700" spans="1:5">
      <c r="A8700" t="s">
        <v>9316</v>
      </c>
      <c r="B8700">
        <v>2023</v>
      </c>
      <c r="C8700" t="s">
        <v>1</v>
      </c>
      <c r="D8700" t="s">
        <v>9320</v>
      </c>
      <c r="E8700" t="s">
        <v>5169</v>
      </c>
    </row>
    <row r="8701" spans="1:5">
      <c r="A8701" t="s">
        <v>9316</v>
      </c>
      <c r="B8701">
        <v>2023</v>
      </c>
      <c r="C8701" t="s">
        <v>1</v>
      </c>
      <c r="D8701" t="s">
        <v>9321</v>
      </c>
      <c r="E8701" t="s">
        <v>5169</v>
      </c>
    </row>
    <row r="8702" spans="1:5">
      <c r="A8702" t="s">
        <v>9316</v>
      </c>
      <c r="B8702">
        <v>2023</v>
      </c>
      <c r="C8702" t="s">
        <v>1</v>
      </c>
      <c r="D8702" t="s">
        <v>9322</v>
      </c>
      <c r="E8702" t="s">
        <v>5169</v>
      </c>
    </row>
    <row r="8703" spans="1:5">
      <c r="A8703" t="s">
        <v>9316</v>
      </c>
      <c r="B8703">
        <v>2023</v>
      </c>
      <c r="C8703" t="s">
        <v>1</v>
      </c>
      <c r="D8703" t="s">
        <v>9323</v>
      </c>
      <c r="E8703" t="s">
        <v>5169</v>
      </c>
    </row>
    <row r="8704" spans="1:5">
      <c r="A8704" t="s">
        <v>9316</v>
      </c>
      <c r="B8704">
        <v>2023</v>
      </c>
      <c r="C8704" t="s">
        <v>1</v>
      </c>
      <c r="D8704" t="s">
        <v>9324</v>
      </c>
      <c r="E8704" t="s">
        <v>5169</v>
      </c>
    </row>
    <row r="8705" spans="1:5">
      <c r="A8705" t="s">
        <v>9316</v>
      </c>
      <c r="B8705">
        <v>2022</v>
      </c>
      <c r="C8705" t="s">
        <v>6315</v>
      </c>
      <c r="D8705" t="s">
        <v>9325</v>
      </c>
      <c r="E8705" t="s">
        <v>5169</v>
      </c>
    </row>
    <row r="8706" spans="1:5">
      <c r="A8706" t="s">
        <v>9316</v>
      </c>
      <c r="B8706">
        <v>2022</v>
      </c>
      <c r="C8706" t="s">
        <v>6315</v>
      </c>
      <c r="D8706" t="s">
        <v>9326</v>
      </c>
      <c r="E8706" t="s">
        <v>5169</v>
      </c>
    </row>
    <row r="8707" spans="1:5">
      <c r="A8707" t="s">
        <v>9316</v>
      </c>
      <c r="B8707">
        <v>2022</v>
      </c>
      <c r="C8707" t="s">
        <v>9327</v>
      </c>
      <c r="D8707" t="s">
        <v>9328</v>
      </c>
      <c r="E8707" t="s">
        <v>5169</v>
      </c>
    </row>
    <row r="8708" spans="1:5">
      <c r="A8708" t="s">
        <v>9316</v>
      </c>
      <c r="B8708">
        <v>2022</v>
      </c>
      <c r="C8708" t="s">
        <v>6322</v>
      </c>
      <c r="D8708" t="s">
        <v>9329</v>
      </c>
      <c r="E8708" t="s">
        <v>5169</v>
      </c>
    </row>
    <row r="8709" spans="1:5">
      <c r="A8709" t="s">
        <v>9316</v>
      </c>
      <c r="B8709">
        <v>2022</v>
      </c>
      <c r="C8709" t="s">
        <v>9330</v>
      </c>
      <c r="D8709" t="s">
        <v>9331</v>
      </c>
      <c r="E8709" t="s">
        <v>5169</v>
      </c>
    </row>
    <row r="8710" spans="1:5">
      <c r="A8710" t="s">
        <v>9316</v>
      </c>
      <c r="B8710">
        <v>2022</v>
      </c>
      <c r="C8710" t="s">
        <v>1</v>
      </c>
      <c r="D8710" t="s">
        <v>9332</v>
      </c>
      <c r="E8710" t="s">
        <v>5169</v>
      </c>
    </row>
    <row r="8711" spans="1:5">
      <c r="A8711" t="s">
        <v>9316</v>
      </c>
      <c r="B8711">
        <v>2022</v>
      </c>
      <c r="C8711" t="s">
        <v>1</v>
      </c>
      <c r="D8711" t="s">
        <v>9333</v>
      </c>
      <c r="E8711" t="s">
        <v>5169</v>
      </c>
    </row>
    <row r="8712" spans="1:5">
      <c r="A8712" t="s">
        <v>9316</v>
      </c>
      <c r="B8712">
        <v>2022</v>
      </c>
      <c r="C8712" t="s">
        <v>1</v>
      </c>
      <c r="D8712" t="s">
        <v>9334</v>
      </c>
      <c r="E8712" t="s">
        <v>5169</v>
      </c>
    </row>
    <row r="8713" spans="1:5">
      <c r="A8713" t="s">
        <v>9316</v>
      </c>
      <c r="B8713">
        <v>2022</v>
      </c>
      <c r="C8713" t="s">
        <v>1</v>
      </c>
      <c r="D8713" t="s">
        <v>9326</v>
      </c>
      <c r="E8713" t="s">
        <v>5169</v>
      </c>
    </row>
    <row r="8714" spans="1:5">
      <c r="A8714" t="s">
        <v>9316</v>
      </c>
      <c r="B8714">
        <v>2022</v>
      </c>
      <c r="C8714" t="s">
        <v>1</v>
      </c>
      <c r="D8714" t="s">
        <v>9335</v>
      </c>
      <c r="E8714" t="s">
        <v>5169</v>
      </c>
    </row>
    <row r="8715" spans="1:5">
      <c r="A8715" t="s">
        <v>9316</v>
      </c>
      <c r="B8715">
        <v>2022</v>
      </c>
      <c r="C8715" t="s">
        <v>1</v>
      </c>
      <c r="D8715" t="s">
        <v>9336</v>
      </c>
      <c r="E8715" t="s">
        <v>5169</v>
      </c>
    </row>
    <row r="8716" spans="1:5">
      <c r="A8716" t="s">
        <v>9316</v>
      </c>
      <c r="B8716">
        <v>2022</v>
      </c>
      <c r="C8716" t="s">
        <v>1</v>
      </c>
      <c r="D8716" t="s">
        <v>9337</v>
      </c>
      <c r="E8716" t="s">
        <v>5169</v>
      </c>
    </row>
    <row r="8717" spans="1:5">
      <c r="A8717" t="s">
        <v>9316</v>
      </c>
      <c r="B8717">
        <v>2022</v>
      </c>
      <c r="C8717" t="s">
        <v>1</v>
      </c>
      <c r="D8717" t="s">
        <v>9338</v>
      </c>
      <c r="E8717" t="s">
        <v>5169</v>
      </c>
    </row>
    <row r="8718" spans="1:5">
      <c r="A8718" t="s">
        <v>9316</v>
      </c>
      <c r="B8718">
        <v>2021</v>
      </c>
      <c r="C8718" t="s">
        <v>6315</v>
      </c>
      <c r="D8718" t="s">
        <v>9339</v>
      </c>
      <c r="E8718" t="s">
        <v>5169</v>
      </c>
    </row>
    <row r="8719" spans="1:5">
      <c r="A8719" t="s">
        <v>9316</v>
      </c>
      <c r="B8719">
        <v>2021</v>
      </c>
      <c r="C8719" t="s">
        <v>6315</v>
      </c>
      <c r="D8719" t="s">
        <v>9340</v>
      </c>
      <c r="E8719" t="s">
        <v>5169</v>
      </c>
    </row>
    <row r="8720" spans="1:5">
      <c r="A8720" t="s">
        <v>9316</v>
      </c>
      <c r="B8720">
        <v>2021</v>
      </c>
      <c r="C8720" t="s">
        <v>6315</v>
      </c>
      <c r="D8720" t="s">
        <v>9341</v>
      </c>
      <c r="E8720" t="s">
        <v>5169</v>
      </c>
    </row>
    <row r="8721" spans="1:5">
      <c r="A8721" t="s">
        <v>9316</v>
      </c>
      <c r="B8721">
        <v>2021</v>
      </c>
      <c r="C8721" t="s">
        <v>9342</v>
      </c>
      <c r="D8721" t="s">
        <v>9343</v>
      </c>
      <c r="E8721" t="s">
        <v>5169</v>
      </c>
    </row>
    <row r="8722" spans="1:5">
      <c r="A8722" t="s">
        <v>9316</v>
      </c>
      <c r="B8722">
        <v>2021</v>
      </c>
      <c r="C8722" t="s">
        <v>6322</v>
      </c>
      <c r="D8722" t="s">
        <v>9344</v>
      </c>
      <c r="E8722" t="s">
        <v>5169</v>
      </c>
    </row>
    <row r="8723" spans="1:5">
      <c r="A8723" t="s">
        <v>9316</v>
      </c>
      <c r="B8723">
        <v>2021</v>
      </c>
      <c r="C8723" t="s">
        <v>6322</v>
      </c>
      <c r="D8723" t="s">
        <v>9345</v>
      </c>
      <c r="E8723" t="s">
        <v>5169</v>
      </c>
    </row>
    <row r="8724" spans="1:5">
      <c r="A8724" t="s">
        <v>9316</v>
      </c>
      <c r="B8724">
        <v>2021</v>
      </c>
      <c r="C8724" t="s">
        <v>8550</v>
      </c>
      <c r="D8724" t="s">
        <v>9346</v>
      </c>
      <c r="E8724" t="s">
        <v>5169</v>
      </c>
    </row>
    <row r="8725" spans="1:5">
      <c r="A8725" t="s">
        <v>9316</v>
      </c>
      <c r="B8725">
        <v>2021</v>
      </c>
      <c r="C8725" t="s">
        <v>1</v>
      </c>
      <c r="D8725" t="s">
        <v>9347</v>
      </c>
      <c r="E8725" t="s">
        <v>5169</v>
      </c>
    </row>
    <row r="8726" spans="1:5">
      <c r="A8726" t="s">
        <v>9316</v>
      </c>
      <c r="B8726">
        <v>2021</v>
      </c>
      <c r="C8726" t="s">
        <v>1</v>
      </c>
      <c r="D8726" t="s">
        <v>9348</v>
      </c>
      <c r="E8726" t="s">
        <v>5169</v>
      </c>
    </row>
    <row r="8727" spans="1:5">
      <c r="A8727" t="s">
        <v>9316</v>
      </c>
      <c r="B8727">
        <v>2021</v>
      </c>
      <c r="C8727" t="s">
        <v>1</v>
      </c>
      <c r="D8727" t="s">
        <v>9349</v>
      </c>
      <c r="E8727" t="s">
        <v>5169</v>
      </c>
    </row>
    <row r="8728" spans="1:5">
      <c r="A8728" t="s">
        <v>9316</v>
      </c>
      <c r="B8728">
        <v>2021</v>
      </c>
      <c r="C8728" t="s">
        <v>1</v>
      </c>
      <c r="D8728" t="s">
        <v>9339</v>
      </c>
      <c r="E8728" t="s">
        <v>5169</v>
      </c>
    </row>
    <row r="8729" spans="1:5">
      <c r="A8729" t="s">
        <v>9316</v>
      </c>
      <c r="B8729">
        <v>2021</v>
      </c>
      <c r="C8729" t="s">
        <v>1</v>
      </c>
      <c r="D8729" t="s">
        <v>9350</v>
      </c>
      <c r="E8729" t="s">
        <v>5169</v>
      </c>
    </row>
    <row r="8730" spans="1:5">
      <c r="A8730" t="s">
        <v>9316</v>
      </c>
      <c r="B8730">
        <v>2021</v>
      </c>
      <c r="C8730" t="s">
        <v>1</v>
      </c>
      <c r="D8730" t="s">
        <v>9351</v>
      </c>
      <c r="E8730" t="s">
        <v>5169</v>
      </c>
    </row>
    <row r="8731" spans="1:5">
      <c r="A8731" t="s">
        <v>9316</v>
      </c>
      <c r="B8731">
        <v>2021</v>
      </c>
      <c r="C8731" t="s">
        <v>1</v>
      </c>
      <c r="D8731" t="s">
        <v>9352</v>
      </c>
      <c r="E8731" t="s">
        <v>5169</v>
      </c>
    </row>
    <row r="8732" spans="1:5">
      <c r="A8732" t="s">
        <v>9316</v>
      </c>
      <c r="B8732">
        <v>2021</v>
      </c>
      <c r="C8732" t="s">
        <v>1</v>
      </c>
      <c r="D8732" t="s">
        <v>9353</v>
      </c>
      <c r="E8732" t="s">
        <v>5169</v>
      </c>
    </row>
    <row r="8733" spans="1:5">
      <c r="A8733" t="s">
        <v>9316</v>
      </c>
      <c r="B8733">
        <v>2021</v>
      </c>
      <c r="C8733" t="s">
        <v>1</v>
      </c>
      <c r="D8733" t="s">
        <v>9325</v>
      </c>
      <c r="E8733" t="s">
        <v>5169</v>
      </c>
    </row>
    <row r="8734" spans="1:5">
      <c r="A8734" t="s">
        <v>9316</v>
      </c>
      <c r="B8734">
        <v>2020</v>
      </c>
      <c r="C8734" t="s">
        <v>6315</v>
      </c>
      <c r="D8734" t="s">
        <v>9354</v>
      </c>
      <c r="E8734" t="s">
        <v>5169</v>
      </c>
    </row>
    <row r="8735" spans="1:5">
      <c r="A8735" t="s">
        <v>9316</v>
      </c>
      <c r="B8735">
        <v>2020</v>
      </c>
      <c r="C8735" t="s">
        <v>6322</v>
      </c>
      <c r="D8735" t="s">
        <v>9355</v>
      </c>
      <c r="E8735" t="s">
        <v>5169</v>
      </c>
    </row>
    <row r="8736" spans="1:5">
      <c r="A8736" t="s">
        <v>9316</v>
      </c>
      <c r="B8736">
        <v>2020</v>
      </c>
      <c r="C8736" t="s">
        <v>9356</v>
      </c>
      <c r="D8736" t="s">
        <v>9357</v>
      </c>
      <c r="E8736" t="s">
        <v>5169</v>
      </c>
    </row>
    <row r="8737" spans="1:5">
      <c r="A8737" t="s">
        <v>9316</v>
      </c>
      <c r="B8737">
        <v>2020</v>
      </c>
      <c r="C8737" t="s">
        <v>1</v>
      </c>
      <c r="D8737" t="s">
        <v>9358</v>
      </c>
      <c r="E8737" t="s">
        <v>5169</v>
      </c>
    </row>
    <row r="8738" spans="1:5">
      <c r="A8738" t="s">
        <v>9316</v>
      </c>
      <c r="B8738">
        <v>2020</v>
      </c>
      <c r="C8738" t="s">
        <v>1</v>
      </c>
      <c r="D8738" t="s">
        <v>9359</v>
      </c>
      <c r="E8738" t="s">
        <v>5169</v>
      </c>
    </row>
    <row r="8739" spans="1:5">
      <c r="A8739" t="s">
        <v>9316</v>
      </c>
      <c r="B8739">
        <v>2020</v>
      </c>
      <c r="C8739" t="s">
        <v>1</v>
      </c>
      <c r="D8739" t="s">
        <v>9360</v>
      </c>
      <c r="E8739" t="s">
        <v>5169</v>
      </c>
    </row>
    <row r="8740" spans="1:5">
      <c r="A8740" t="s">
        <v>9316</v>
      </c>
      <c r="B8740">
        <v>2020</v>
      </c>
      <c r="C8740" t="s">
        <v>1</v>
      </c>
      <c r="D8740" t="s">
        <v>9361</v>
      </c>
      <c r="E8740" t="s">
        <v>5169</v>
      </c>
    </row>
    <row r="8741" spans="1:5">
      <c r="A8741" t="s">
        <v>9316</v>
      </c>
      <c r="B8741">
        <v>2020</v>
      </c>
      <c r="C8741" t="s">
        <v>1</v>
      </c>
      <c r="D8741" t="s">
        <v>9362</v>
      </c>
      <c r="E8741" t="s">
        <v>5169</v>
      </c>
    </row>
    <row r="8742" spans="1:5">
      <c r="A8742" t="s">
        <v>9316</v>
      </c>
      <c r="B8742">
        <v>2019</v>
      </c>
      <c r="C8742" t="s">
        <v>9342</v>
      </c>
      <c r="D8742" t="s">
        <v>9363</v>
      </c>
      <c r="E8742" t="s">
        <v>5169</v>
      </c>
    </row>
    <row r="8743" spans="1:5">
      <c r="A8743" t="s">
        <v>9316</v>
      </c>
      <c r="B8743">
        <v>2019</v>
      </c>
      <c r="C8743" t="s">
        <v>5281</v>
      </c>
      <c r="D8743" t="s">
        <v>9364</v>
      </c>
      <c r="E8743" t="s">
        <v>5169</v>
      </c>
    </row>
    <row r="8744" spans="1:5">
      <c r="A8744" t="s">
        <v>9316</v>
      </c>
      <c r="B8744">
        <v>2019</v>
      </c>
      <c r="C8744" t="s">
        <v>1</v>
      </c>
      <c r="D8744" t="s">
        <v>9365</v>
      </c>
      <c r="E8744" t="s">
        <v>5169</v>
      </c>
    </row>
    <row r="8745" spans="1:5">
      <c r="A8745" t="s">
        <v>9316</v>
      </c>
      <c r="B8745">
        <v>2019</v>
      </c>
      <c r="C8745" t="s">
        <v>1</v>
      </c>
      <c r="D8745" t="s">
        <v>9366</v>
      </c>
      <c r="E8745" t="s">
        <v>5169</v>
      </c>
    </row>
    <row r="8746" spans="1:5">
      <c r="A8746" t="s">
        <v>9316</v>
      </c>
      <c r="B8746">
        <v>2019</v>
      </c>
      <c r="C8746" t="s">
        <v>1</v>
      </c>
      <c r="D8746" t="s">
        <v>9367</v>
      </c>
      <c r="E8746" t="s">
        <v>5169</v>
      </c>
    </row>
    <row r="8747" spans="1:5">
      <c r="A8747" t="s">
        <v>9316</v>
      </c>
      <c r="B8747">
        <v>2019</v>
      </c>
      <c r="C8747" t="s">
        <v>1</v>
      </c>
      <c r="D8747" t="s">
        <v>9368</v>
      </c>
      <c r="E8747" t="s">
        <v>5169</v>
      </c>
    </row>
    <row r="8748" spans="1:5">
      <c r="A8748" t="s">
        <v>9316</v>
      </c>
      <c r="B8748">
        <v>2019</v>
      </c>
      <c r="C8748" t="s">
        <v>1</v>
      </c>
      <c r="D8748" t="s">
        <v>9355</v>
      </c>
      <c r="E8748" t="s">
        <v>5169</v>
      </c>
    </row>
    <row r="8749" spans="1:5">
      <c r="A8749" t="s">
        <v>9316</v>
      </c>
      <c r="B8749">
        <v>2019</v>
      </c>
      <c r="C8749" t="s">
        <v>1</v>
      </c>
      <c r="D8749" t="s">
        <v>6318</v>
      </c>
      <c r="E8749" t="s">
        <v>5169</v>
      </c>
    </row>
    <row r="8750" spans="1:5">
      <c r="A8750" t="s">
        <v>9316</v>
      </c>
      <c r="B8750">
        <v>2018</v>
      </c>
      <c r="C8750" t="s">
        <v>6315</v>
      </c>
      <c r="D8750" t="s">
        <v>9369</v>
      </c>
      <c r="E8750" t="s">
        <v>5169</v>
      </c>
    </row>
    <row r="8751" spans="1:5">
      <c r="A8751" t="s">
        <v>9316</v>
      </c>
      <c r="B8751">
        <v>2018</v>
      </c>
      <c r="C8751" t="s">
        <v>6322</v>
      </c>
      <c r="D8751" t="s">
        <v>9370</v>
      </c>
      <c r="E8751" t="s">
        <v>5169</v>
      </c>
    </row>
    <row r="8752" spans="1:5">
      <c r="A8752" t="s">
        <v>9316</v>
      </c>
      <c r="B8752">
        <v>2018</v>
      </c>
      <c r="C8752" t="s">
        <v>6322</v>
      </c>
      <c r="D8752" t="s">
        <v>9371</v>
      </c>
      <c r="E8752" t="s">
        <v>5169</v>
      </c>
    </row>
    <row r="8753" spans="1:5">
      <c r="A8753" t="s">
        <v>9316</v>
      </c>
      <c r="B8753">
        <v>2018</v>
      </c>
      <c r="C8753" t="s">
        <v>3523</v>
      </c>
      <c r="D8753" t="s">
        <v>9372</v>
      </c>
      <c r="E8753" t="s">
        <v>5169</v>
      </c>
    </row>
    <row r="8754" spans="1:5">
      <c r="A8754" t="s">
        <v>9316</v>
      </c>
      <c r="B8754">
        <v>2018</v>
      </c>
      <c r="C8754" t="s">
        <v>6170</v>
      </c>
      <c r="D8754" t="s">
        <v>9373</v>
      </c>
      <c r="E8754" t="s">
        <v>5169</v>
      </c>
    </row>
    <row r="8755" spans="1:5">
      <c r="A8755" t="s">
        <v>9316</v>
      </c>
      <c r="B8755">
        <v>2018</v>
      </c>
      <c r="C8755" t="s">
        <v>6170</v>
      </c>
      <c r="D8755" t="s">
        <v>9374</v>
      </c>
      <c r="E8755" t="s">
        <v>5169</v>
      </c>
    </row>
    <row r="8756" spans="1:5">
      <c r="A8756" t="s">
        <v>9316</v>
      </c>
      <c r="B8756">
        <v>2018</v>
      </c>
      <c r="C8756" t="s">
        <v>1</v>
      </c>
      <c r="D8756" t="s">
        <v>9375</v>
      </c>
      <c r="E8756" t="s">
        <v>5169</v>
      </c>
    </row>
    <row r="8757" spans="1:5">
      <c r="A8757" t="s">
        <v>9316</v>
      </c>
      <c r="B8757">
        <v>2018</v>
      </c>
      <c r="C8757" t="s">
        <v>1</v>
      </c>
      <c r="D8757" t="s">
        <v>9376</v>
      </c>
      <c r="E8757" t="s">
        <v>5169</v>
      </c>
    </row>
    <row r="8758" spans="1:5">
      <c r="A8758" t="s">
        <v>9316</v>
      </c>
      <c r="B8758">
        <v>2018</v>
      </c>
      <c r="C8758" t="s">
        <v>1</v>
      </c>
      <c r="D8758" t="s">
        <v>9374</v>
      </c>
      <c r="E8758" t="s">
        <v>5169</v>
      </c>
    </row>
    <row r="8759" spans="1:5">
      <c r="A8759" t="s">
        <v>9316</v>
      </c>
      <c r="B8759">
        <v>2018</v>
      </c>
      <c r="C8759" t="s">
        <v>1</v>
      </c>
      <c r="D8759" t="s">
        <v>9377</v>
      </c>
      <c r="E8759" t="s">
        <v>5169</v>
      </c>
    </row>
    <row r="8760" spans="1:5">
      <c r="A8760" t="s">
        <v>9316</v>
      </c>
      <c r="B8760">
        <v>2018</v>
      </c>
      <c r="C8760" t="s">
        <v>1</v>
      </c>
      <c r="D8760" t="s">
        <v>9378</v>
      </c>
      <c r="E8760" t="s">
        <v>5169</v>
      </c>
    </row>
    <row r="8761" spans="1:5">
      <c r="A8761" t="s">
        <v>9316</v>
      </c>
      <c r="B8761">
        <v>2018</v>
      </c>
      <c r="C8761" t="s">
        <v>1</v>
      </c>
      <c r="D8761" t="s">
        <v>9379</v>
      </c>
      <c r="E8761" t="s">
        <v>5169</v>
      </c>
    </row>
    <row r="8762" spans="1:5">
      <c r="A8762" t="s">
        <v>9316</v>
      </c>
      <c r="B8762">
        <v>2018</v>
      </c>
      <c r="C8762" t="s">
        <v>1</v>
      </c>
      <c r="D8762" t="s">
        <v>9380</v>
      </c>
      <c r="E8762" t="s">
        <v>5169</v>
      </c>
    </row>
    <row r="8763" spans="1:5">
      <c r="A8763" t="s">
        <v>9316</v>
      </c>
      <c r="B8763">
        <v>2018</v>
      </c>
      <c r="C8763" t="s">
        <v>1</v>
      </c>
      <c r="D8763" t="s">
        <v>9381</v>
      </c>
      <c r="E8763" t="s">
        <v>5169</v>
      </c>
    </row>
    <row r="8764" spans="1:5">
      <c r="A8764" t="s">
        <v>9316</v>
      </c>
      <c r="B8764">
        <v>2018</v>
      </c>
      <c r="C8764" t="s">
        <v>1</v>
      </c>
      <c r="D8764" t="s">
        <v>9382</v>
      </c>
      <c r="E8764" t="s">
        <v>5169</v>
      </c>
    </row>
    <row r="8765" spans="1:5">
      <c r="A8765" t="s">
        <v>9316</v>
      </c>
      <c r="B8765">
        <v>2018</v>
      </c>
      <c r="C8765" t="s">
        <v>1</v>
      </c>
      <c r="D8765" t="s">
        <v>9383</v>
      </c>
      <c r="E8765" t="s">
        <v>5169</v>
      </c>
    </row>
    <row r="8766" spans="1:5">
      <c r="A8766" t="s">
        <v>9316</v>
      </c>
      <c r="B8766">
        <v>2018</v>
      </c>
      <c r="C8766" t="s">
        <v>1</v>
      </c>
      <c r="D8766" t="s">
        <v>9384</v>
      </c>
      <c r="E8766" t="s">
        <v>5169</v>
      </c>
    </row>
    <row r="8767" spans="1:5">
      <c r="A8767" t="s">
        <v>9316</v>
      </c>
      <c r="B8767">
        <v>2017</v>
      </c>
      <c r="C8767" t="s">
        <v>6315</v>
      </c>
      <c r="D8767" t="s">
        <v>9385</v>
      </c>
      <c r="E8767" t="s">
        <v>5169</v>
      </c>
    </row>
    <row r="8768" spans="1:5">
      <c r="A8768" t="s">
        <v>9316</v>
      </c>
      <c r="B8768">
        <v>2017</v>
      </c>
      <c r="C8768" t="s">
        <v>955</v>
      </c>
      <c r="D8768" t="s">
        <v>9386</v>
      </c>
      <c r="E8768" t="s">
        <v>5169</v>
      </c>
    </row>
    <row r="8769" spans="1:5">
      <c r="A8769" t="s">
        <v>9316</v>
      </c>
      <c r="B8769">
        <v>2017</v>
      </c>
      <c r="C8769" t="s">
        <v>6322</v>
      </c>
      <c r="D8769" t="s">
        <v>9387</v>
      </c>
      <c r="E8769" t="s">
        <v>5169</v>
      </c>
    </row>
    <row r="8770" spans="1:5">
      <c r="A8770" t="s">
        <v>9316</v>
      </c>
      <c r="B8770">
        <v>2017</v>
      </c>
      <c r="C8770" t="s">
        <v>6322</v>
      </c>
      <c r="D8770" t="s">
        <v>9388</v>
      </c>
      <c r="E8770" t="s">
        <v>5169</v>
      </c>
    </row>
    <row r="8771" spans="1:5">
      <c r="A8771" t="s">
        <v>9316</v>
      </c>
      <c r="B8771">
        <v>2017</v>
      </c>
      <c r="C8771" t="s">
        <v>927</v>
      </c>
      <c r="D8771" t="s">
        <v>9389</v>
      </c>
      <c r="E8771" t="s">
        <v>5169</v>
      </c>
    </row>
    <row r="8772" spans="1:5">
      <c r="A8772" t="s">
        <v>9316</v>
      </c>
      <c r="B8772">
        <v>2017</v>
      </c>
      <c r="C8772" t="s">
        <v>6170</v>
      </c>
      <c r="D8772" t="s">
        <v>9390</v>
      </c>
      <c r="E8772" t="s">
        <v>5169</v>
      </c>
    </row>
    <row r="8773" spans="1:5">
      <c r="A8773" t="s">
        <v>9316</v>
      </c>
      <c r="B8773">
        <v>2016</v>
      </c>
      <c r="C8773" t="s">
        <v>6322</v>
      </c>
      <c r="D8773" t="s">
        <v>9391</v>
      </c>
      <c r="E8773" t="s">
        <v>5169</v>
      </c>
    </row>
    <row r="8774" spans="1:5">
      <c r="A8774" t="s">
        <v>9316</v>
      </c>
      <c r="B8774">
        <v>2016</v>
      </c>
      <c r="C8774" t="s">
        <v>6322</v>
      </c>
      <c r="D8774" t="s">
        <v>9392</v>
      </c>
      <c r="E8774" t="s">
        <v>5169</v>
      </c>
    </row>
    <row r="8775" spans="1:5">
      <c r="A8775" t="s">
        <v>9316</v>
      </c>
      <c r="B8775">
        <v>2016</v>
      </c>
      <c r="C8775" t="s">
        <v>1</v>
      </c>
      <c r="D8775" t="s">
        <v>9393</v>
      </c>
      <c r="E8775" t="s">
        <v>5169</v>
      </c>
    </row>
    <row r="8776" spans="1:5">
      <c r="A8776" t="s">
        <v>9316</v>
      </c>
      <c r="B8776">
        <v>2016</v>
      </c>
      <c r="C8776" t="s">
        <v>1</v>
      </c>
      <c r="D8776" t="s">
        <v>9394</v>
      </c>
      <c r="E8776" t="s">
        <v>5169</v>
      </c>
    </row>
    <row r="8777" spans="1:5">
      <c r="A8777" t="s">
        <v>9316</v>
      </c>
      <c r="B8777">
        <v>2016</v>
      </c>
      <c r="C8777" t="s">
        <v>1</v>
      </c>
      <c r="D8777" t="s">
        <v>9395</v>
      </c>
      <c r="E8777" t="s">
        <v>5169</v>
      </c>
    </row>
    <row r="8778" spans="1:5">
      <c r="A8778" t="s">
        <v>9316</v>
      </c>
      <c r="B8778">
        <v>2016</v>
      </c>
      <c r="C8778" t="s">
        <v>1</v>
      </c>
      <c r="D8778" t="s">
        <v>9396</v>
      </c>
      <c r="E8778" t="s">
        <v>5169</v>
      </c>
    </row>
    <row r="8779" spans="1:5">
      <c r="A8779" t="s">
        <v>9316</v>
      </c>
      <c r="B8779">
        <v>2015</v>
      </c>
      <c r="C8779" t="s">
        <v>6322</v>
      </c>
      <c r="D8779" t="s">
        <v>9397</v>
      </c>
      <c r="E8779" t="s">
        <v>5169</v>
      </c>
    </row>
    <row r="8780" spans="1:5">
      <c r="A8780" t="s">
        <v>9316</v>
      </c>
      <c r="B8780">
        <v>2015</v>
      </c>
      <c r="C8780" t="s">
        <v>6170</v>
      </c>
      <c r="D8780" t="s">
        <v>6319</v>
      </c>
      <c r="E8780" t="s">
        <v>5169</v>
      </c>
    </row>
    <row r="8781" spans="1:5">
      <c r="A8781" t="s">
        <v>9316</v>
      </c>
      <c r="B8781">
        <v>2015</v>
      </c>
      <c r="C8781" t="s">
        <v>2634</v>
      </c>
      <c r="D8781" t="s">
        <v>9398</v>
      </c>
      <c r="E8781" t="s">
        <v>5169</v>
      </c>
    </row>
    <row r="8782" spans="1:5">
      <c r="A8782" t="s">
        <v>9316</v>
      </c>
      <c r="B8782">
        <v>2014</v>
      </c>
      <c r="C8782" t="s">
        <v>6322</v>
      </c>
      <c r="D8782" t="s">
        <v>9399</v>
      </c>
      <c r="E8782" t="s">
        <v>5169</v>
      </c>
    </row>
    <row r="8783" spans="1:5">
      <c r="A8783" t="s">
        <v>9316</v>
      </c>
      <c r="B8783">
        <v>2014</v>
      </c>
      <c r="C8783" t="s">
        <v>6320</v>
      </c>
      <c r="D8783" t="s">
        <v>6321</v>
      </c>
      <c r="E8783" t="s">
        <v>5169</v>
      </c>
    </row>
    <row r="8784" spans="1:5">
      <c r="A8784" t="s">
        <v>9316</v>
      </c>
      <c r="B8784">
        <v>2013</v>
      </c>
      <c r="C8784" t="s">
        <v>6322</v>
      </c>
      <c r="D8784" t="s">
        <v>9400</v>
      </c>
      <c r="E8784" t="s">
        <v>5169</v>
      </c>
    </row>
    <row r="8785" spans="1:5">
      <c r="A8785" t="s">
        <v>9316</v>
      </c>
      <c r="B8785">
        <v>2013</v>
      </c>
      <c r="C8785" t="s">
        <v>6322</v>
      </c>
      <c r="D8785" t="s">
        <v>6323</v>
      </c>
      <c r="E8785" t="s">
        <v>5169</v>
      </c>
    </row>
    <row r="8786" spans="1:5">
      <c r="A8786" t="s">
        <v>9316</v>
      </c>
      <c r="B8786">
        <v>2013</v>
      </c>
      <c r="C8786" t="s">
        <v>6322</v>
      </c>
      <c r="D8786" t="s">
        <v>9401</v>
      </c>
      <c r="E8786" t="s">
        <v>5169</v>
      </c>
    </row>
    <row r="8787" spans="1:5">
      <c r="A8787" t="s">
        <v>9316</v>
      </c>
      <c r="B8787">
        <v>2013</v>
      </c>
      <c r="C8787" t="s">
        <v>6322</v>
      </c>
      <c r="D8787" t="s">
        <v>9402</v>
      </c>
      <c r="E8787" t="s">
        <v>5169</v>
      </c>
    </row>
    <row r="8788" spans="1:5">
      <c r="A8788" t="s">
        <v>9316</v>
      </c>
      <c r="B8788">
        <v>2013</v>
      </c>
      <c r="C8788" t="s">
        <v>2634</v>
      </c>
      <c r="D8788" t="s">
        <v>6324</v>
      </c>
      <c r="E8788" t="s">
        <v>5169</v>
      </c>
    </row>
    <row r="8789" spans="1:5">
      <c r="A8789" t="s">
        <v>9316</v>
      </c>
      <c r="B8789">
        <v>2012</v>
      </c>
      <c r="C8789" t="s">
        <v>6170</v>
      </c>
      <c r="D8789" t="s">
        <v>6325</v>
      </c>
      <c r="E8789" t="s">
        <v>5169</v>
      </c>
    </row>
    <row r="8790" spans="1:5">
      <c r="A8790" t="s">
        <v>9316</v>
      </c>
      <c r="B8790">
        <v>2012</v>
      </c>
      <c r="C8790" t="s">
        <v>6326</v>
      </c>
      <c r="D8790" t="s">
        <v>6327</v>
      </c>
      <c r="E8790" t="s">
        <v>5169</v>
      </c>
    </row>
    <row r="8791" spans="1:5">
      <c r="A8791" t="s">
        <v>9316</v>
      </c>
      <c r="B8791">
        <v>2010</v>
      </c>
      <c r="C8791" t="s">
        <v>6322</v>
      </c>
      <c r="D8791" t="s">
        <v>9403</v>
      </c>
      <c r="E8791" t="s">
        <v>5169</v>
      </c>
    </row>
    <row r="8792" spans="1:5">
      <c r="A8792" t="s">
        <v>9316</v>
      </c>
      <c r="B8792">
        <v>2007</v>
      </c>
      <c r="C8792" t="s">
        <v>8931</v>
      </c>
      <c r="D8792" t="s">
        <v>9404</v>
      </c>
      <c r="E8792" t="s">
        <v>5169</v>
      </c>
    </row>
    <row r="8793" spans="1:5">
      <c r="A8793" t="s">
        <v>9316</v>
      </c>
      <c r="B8793">
        <v>2006</v>
      </c>
      <c r="C8793" t="s">
        <v>9405</v>
      </c>
      <c r="D8793" t="s">
        <v>9406</v>
      </c>
      <c r="E8793" t="s">
        <v>5169</v>
      </c>
    </row>
    <row r="8794" spans="1:5">
      <c r="A8794" t="s">
        <v>9407</v>
      </c>
      <c r="B8794">
        <v>2022</v>
      </c>
      <c r="C8794" t="s">
        <v>1316</v>
      </c>
      <c r="D8794" t="s">
        <v>3085</v>
      </c>
      <c r="E8794" t="s">
        <v>5169</v>
      </c>
    </row>
    <row r="8795" spans="1:5">
      <c r="A8795" t="s">
        <v>9407</v>
      </c>
      <c r="B8795">
        <v>2019</v>
      </c>
      <c r="C8795" t="s">
        <v>6446</v>
      </c>
      <c r="D8795" t="s">
        <v>9408</v>
      </c>
      <c r="E8795" t="s">
        <v>5169</v>
      </c>
    </row>
    <row r="8796" spans="1:5">
      <c r="A8796" t="s">
        <v>9407</v>
      </c>
      <c r="B8796">
        <v>2015</v>
      </c>
      <c r="C8796" t="s">
        <v>5208</v>
      </c>
      <c r="D8796" t="s">
        <v>9409</v>
      </c>
      <c r="E8796" t="s">
        <v>5169</v>
      </c>
    </row>
    <row r="8797" spans="1:5">
      <c r="A8797" t="s">
        <v>9407</v>
      </c>
      <c r="B8797">
        <v>2015</v>
      </c>
      <c r="C8797" t="s">
        <v>8552</v>
      </c>
      <c r="D8797" t="s">
        <v>9410</v>
      </c>
      <c r="E8797" t="s">
        <v>5169</v>
      </c>
    </row>
    <row r="8798" spans="1:5">
      <c r="A8798" t="s">
        <v>9407</v>
      </c>
      <c r="B8798">
        <v>2013</v>
      </c>
      <c r="C8798" t="s">
        <v>9411</v>
      </c>
      <c r="D8798" t="s">
        <v>9412</v>
      </c>
      <c r="E8798" t="s">
        <v>5169</v>
      </c>
    </row>
    <row r="8799" spans="1:5">
      <c r="A8799" t="s">
        <v>9407</v>
      </c>
      <c r="B8799">
        <v>2010</v>
      </c>
      <c r="C8799" t="s">
        <v>657</v>
      </c>
      <c r="D8799" t="s">
        <v>1268</v>
      </c>
      <c r="E8799" t="s">
        <v>5169</v>
      </c>
    </row>
    <row r="8800" spans="1:5">
      <c r="A8800" t="s">
        <v>9407</v>
      </c>
      <c r="B8800">
        <v>2009</v>
      </c>
      <c r="C8800" t="s">
        <v>913</v>
      </c>
      <c r="D8800" t="s">
        <v>9413</v>
      </c>
      <c r="E8800" t="s">
        <v>5169</v>
      </c>
    </row>
    <row r="8801" spans="1:5">
      <c r="A8801" t="s">
        <v>9407</v>
      </c>
      <c r="B8801">
        <v>2009</v>
      </c>
      <c r="C8801" t="s">
        <v>44</v>
      </c>
      <c r="D8801" t="s">
        <v>9414</v>
      </c>
      <c r="E8801" t="s">
        <v>5169</v>
      </c>
    </row>
    <row r="8802" spans="1:5">
      <c r="A8802" t="s">
        <v>8295</v>
      </c>
      <c r="B8802">
        <v>2023</v>
      </c>
      <c r="C8802" t="s">
        <v>26</v>
      </c>
      <c r="D8802" t="s">
        <v>8296</v>
      </c>
      <c r="E8802" t="s">
        <v>5169</v>
      </c>
    </row>
    <row r="8803" spans="1:5">
      <c r="A8803" t="s">
        <v>8295</v>
      </c>
      <c r="B8803">
        <v>2023</v>
      </c>
      <c r="C8803" t="s">
        <v>618</v>
      </c>
      <c r="D8803" t="s">
        <v>8297</v>
      </c>
      <c r="E8803" t="s">
        <v>5169</v>
      </c>
    </row>
    <row r="8804" spans="1:5">
      <c r="A8804" t="s">
        <v>8295</v>
      </c>
      <c r="B8804">
        <v>2023</v>
      </c>
      <c r="C8804" t="s">
        <v>618</v>
      </c>
      <c r="D8804" t="s">
        <v>3318</v>
      </c>
      <c r="E8804" t="s">
        <v>5169</v>
      </c>
    </row>
    <row r="8805" spans="1:5">
      <c r="A8805" t="s">
        <v>8295</v>
      </c>
      <c r="B8805">
        <v>2023</v>
      </c>
      <c r="C8805" t="s">
        <v>618</v>
      </c>
      <c r="D8805" t="s">
        <v>8298</v>
      </c>
      <c r="E8805" t="s">
        <v>5169</v>
      </c>
    </row>
    <row r="8806" spans="1:5">
      <c r="A8806" t="s">
        <v>8295</v>
      </c>
      <c r="B8806">
        <v>2023</v>
      </c>
      <c r="C8806" t="s">
        <v>618</v>
      </c>
      <c r="D8806" t="s">
        <v>8299</v>
      </c>
      <c r="E8806" t="s">
        <v>5169</v>
      </c>
    </row>
    <row r="8807" spans="1:5">
      <c r="A8807" t="s">
        <v>8295</v>
      </c>
      <c r="B8807">
        <v>2023</v>
      </c>
      <c r="C8807" t="s">
        <v>618</v>
      </c>
      <c r="D8807" t="s">
        <v>619</v>
      </c>
      <c r="E8807" t="s">
        <v>5169</v>
      </c>
    </row>
    <row r="8808" spans="1:5">
      <c r="A8808" t="s">
        <v>8295</v>
      </c>
      <c r="B8808">
        <v>2023</v>
      </c>
      <c r="C8808" t="s">
        <v>618</v>
      </c>
      <c r="D8808" t="s">
        <v>620</v>
      </c>
      <c r="E8808" t="s">
        <v>5169</v>
      </c>
    </row>
    <row r="8809" spans="1:5">
      <c r="A8809" t="s">
        <v>8295</v>
      </c>
      <c r="B8809">
        <v>2022</v>
      </c>
      <c r="C8809" t="s">
        <v>618</v>
      </c>
      <c r="D8809" t="s">
        <v>8300</v>
      </c>
      <c r="E8809" t="s">
        <v>5169</v>
      </c>
    </row>
    <row r="8810" spans="1:5">
      <c r="A8810" t="s">
        <v>8295</v>
      </c>
      <c r="B8810">
        <v>2022</v>
      </c>
      <c r="C8810" t="s">
        <v>618</v>
      </c>
      <c r="D8810" t="s">
        <v>8301</v>
      </c>
      <c r="E8810" t="s">
        <v>5169</v>
      </c>
    </row>
    <row r="8811" spans="1:5">
      <c r="A8811" t="s">
        <v>8295</v>
      </c>
      <c r="B8811">
        <v>2022</v>
      </c>
      <c r="C8811" t="s">
        <v>618</v>
      </c>
      <c r="D8811" t="s">
        <v>8302</v>
      </c>
      <c r="E8811" t="s">
        <v>5169</v>
      </c>
    </row>
    <row r="8812" spans="1:5">
      <c r="A8812" t="s">
        <v>8295</v>
      </c>
      <c r="B8812">
        <v>2022</v>
      </c>
      <c r="C8812" t="s">
        <v>618</v>
      </c>
      <c r="D8812" t="s">
        <v>8303</v>
      </c>
      <c r="E8812" t="s">
        <v>5169</v>
      </c>
    </row>
    <row r="8813" spans="1:5">
      <c r="A8813" t="s">
        <v>8295</v>
      </c>
      <c r="B8813">
        <v>2022</v>
      </c>
      <c r="C8813" t="s">
        <v>618</v>
      </c>
      <c r="D8813" t="s">
        <v>8304</v>
      </c>
      <c r="E8813" t="s">
        <v>5169</v>
      </c>
    </row>
    <row r="8814" spans="1:5">
      <c r="A8814" t="s">
        <v>8295</v>
      </c>
      <c r="B8814">
        <v>2022</v>
      </c>
      <c r="C8814" t="s">
        <v>618</v>
      </c>
      <c r="D8814" t="s">
        <v>8305</v>
      </c>
      <c r="E8814" t="s">
        <v>5169</v>
      </c>
    </row>
    <row r="8815" spans="1:5">
      <c r="A8815" t="s">
        <v>8295</v>
      </c>
      <c r="B8815">
        <v>2022</v>
      </c>
      <c r="C8815" t="s">
        <v>5277</v>
      </c>
      <c r="D8815" t="s">
        <v>8306</v>
      </c>
      <c r="E8815" t="s">
        <v>5169</v>
      </c>
    </row>
    <row r="8816" spans="1:5">
      <c r="A8816" t="s">
        <v>8295</v>
      </c>
      <c r="B8816">
        <v>2022</v>
      </c>
      <c r="C8816" t="s">
        <v>41</v>
      </c>
      <c r="D8816" t="s">
        <v>3089</v>
      </c>
      <c r="E8816" t="s">
        <v>5169</v>
      </c>
    </row>
    <row r="8817" spans="1:5">
      <c r="A8817" t="s">
        <v>8295</v>
      </c>
      <c r="B8817">
        <v>2022</v>
      </c>
      <c r="C8817" t="s">
        <v>591</v>
      </c>
      <c r="D8817" t="s">
        <v>1877</v>
      </c>
      <c r="E8817" t="s">
        <v>5169</v>
      </c>
    </row>
    <row r="8818" spans="1:5">
      <c r="A8818" t="s">
        <v>8295</v>
      </c>
      <c r="B8818">
        <v>2022</v>
      </c>
      <c r="C8818" t="s">
        <v>657</v>
      </c>
      <c r="D8818" t="s">
        <v>8307</v>
      </c>
      <c r="E8818" t="s">
        <v>5169</v>
      </c>
    </row>
    <row r="8819" spans="1:5">
      <c r="A8819" t="s">
        <v>8295</v>
      </c>
      <c r="B8819">
        <v>2022</v>
      </c>
      <c r="C8819" t="s">
        <v>1</v>
      </c>
      <c r="D8819" t="s">
        <v>8307</v>
      </c>
      <c r="E8819" t="s">
        <v>5169</v>
      </c>
    </row>
    <row r="8820" spans="1:5">
      <c r="A8820" t="s">
        <v>8295</v>
      </c>
      <c r="B8820">
        <v>2022</v>
      </c>
      <c r="C8820" t="s">
        <v>1</v>
      </c>
      <c r="D8820" t="s">
        <v>8308</v>
      </c>
      <c r="E8820" t="s">
        <v>5169</v>
      </c>
    </row>
    <row r="8821" spans="1:5">
      <c r="A8821" t="s">
        <v>8295</v>
      </c>
      <c r="B8821">
        <v>2021</v>
      </c>
      <c r="C8821" t="s">
        <v>618</v>
      </c>
      <c r="D8821" t="s">
        <v>8309</v>
      </c>
      <c r="E8821" t="s">
        <v>5169</v>
      </c>
    </row>
    <row r="8822" spans="1:5">
      <c r="A8822" t="s">
        <v>8295</v>
      </c>
      <c r="B8822">
        <v>2021</v>
      </c>
      <c r="C8822" t="s">
        <v>618</v>
      </c>
      <c r="D8822" t="s">
        <v>8310</v>
      </c>
      <c r="E8822" t="s">
        <v>5169</v>
      </c>
    </row>
    <row r="8823" spans="1:5">
      <c r="A8823" t="s">
        <v>8295</v>
      </c>
      <c r="B8823">
        <v>2021</v>
      </c>
      <c r="C8823" t="s">
        <v>618</v>
      </c>
      <c r="D8823" t="s">
        <v>8311</v>
      </c>
      <c r="E8823" t="s">
        <v>5169</v>
      </c>
    </row>
    <row r="8824" spans="1:5">
      <c r="A8824" t="s">
        <v>8295</v>
      </c>
      <c r="B8824">
        <v>2021</v>
      </c>
      <c r="C8824" t="s">
        <v>618</v>
      </c>
      <c r="D8824" t="s">
        <v>3121</v>
      </c>
      <c r="E8824" t="s">
        <v>5169</v>
      </c>
    </row>
    <row r="8825" spans="1:5">
      <c r="A8825" t="s">
        <v>8295</v>
      </c>
      <c r="B8825">
        <v>2021</v>
      </c>
      <c r="C8825" t="s">
        <v>606</v>
      </c>
      <c r="D8825" t="s">
        <v>607</v>
      </c>
      <c r="E8825" t="s">
        <v>5169</v>
      </c>
    </row>
    <row r="8826" spans="1:5">
      <c r="A8826" t="s">
        <v>8295</v>
      </c>
      <c r="B8826">
        <v>2021</v>
      </c>
      <c r="C8826" t="s">
        <v>598</v>
      </c>
      <c r="D8826" t="s">
        <v>608</v>
      </c>
      <c r="E8826" t="s">
        <v>5169</v>
      </c>
    </row>
    <row r="8827" spans="1:5">
      <c r="A8827" t="s">
        <v>8295</v>
      </c>
      <c r="B8827">
        <v>2020</v>
      </c>
      <c r="C8827" t="s">
        <v>618</v>
      </c>
      <c r="D8827" t="s">
        <v>2017</v>
      </c>
      <c r="E8827" t="s">
        <v>5169</v>
      </c>
    </row>
    <row r="8828" spans="1:5">
      <c r="A8828" t="s">
        <v>8295</v>
      </c>
      <c r="B8828">
        <v>2020</v>
      </c>
      <c r="C8828" t="s">
        <v>618</v>
      </c>
      <c r="D8828" t="s">
        <v>8312</v>
      </c>
      <c r="E8828" t="s">
        <v>5169</v>
      </c>
    </row>
    <row r="8829" spans="1:5">
      <c r="A8829" t="s">
        <v>8295</v>
      </c>
      <c r="B8829">
        <v>2020</v>
      </c>
      <c r="C8829" t="s">
        <v>618</v>
      </c>
      <c r="D8829" t="s">
        <v>670</v>
      </c>
      <c r="E8829" t="s">
        <v>5169</v>
      </c>
    </row>
    <row r="8830" spans="1:5">
      <c r="A8830" t="s">
        <v>8295</v>
      </c>
      <c r="B8830">
        <v>2019</v>
      </c>
      <c r="C8830" t="s">
        <v>618</v>
      </c>
      <c r="D8830" t="s">
        <v>676</v>
      </c>
      <c r="E8830" t="s">
        <v>5169</v>
      </c>
    </row>
    <row r="8831" spans="1:5">
      <c r="A8831" t="s">
        <v>8295</v>
      </c>
      <c r="B8831">
        <v>2016</v>
      </c>
      <c r="C8831" t="s">
        <v>718</v>
      </c>
      <c r="D8831" t="s">
        <v>8313</v>
      </c>
      <c r="E8831" t="s">
        <v>5169</v>
      </c>
    </row>
    <row r="8832" spans="1:5">
      <c r="A8832" t="s">
        <v>8295</v>
      </c>
      <c r="B8832">
        <v>2015</v>
      </c>
      <c r="C8832" t="s">
        <v>839</v>
      </c>
      <c r="D8832" t="s">
        <v>8314</v>
      </c>
      <c r="E8832" t="s">
        <v>5169</v>
      </c>
    </row>
    <row r="8833" spans="1:5">
      <c r="A8833" t="s">
        <v>8295</v>
      </c>
      <c r="B8833">
        <v>2015</v>
      </c>
      <c r="C8833" t="s">
        <v>7123</v>
      </c>
      <c r="D8833" t="s">
        <v>8315</v>
      </c>
      <c r="E8833" t="s">
        <v>5169</v>
      </c>
    </row>
    <row r="8834" spans="1:5">
      <c r="A8834" t="s">
        <v>8295</v>
      </c>
      <c r="B8834">
        <v>2014</v>
      </c>
      <c r="C8834" t="s">
        <v>618</v>
      </c>
      <c r="D8834" t="s">
        <v>8316</v>
      </c>
      <c r="E8834" t="s">
        <v>5169</v>
      </c>
    </row>
    <row r="8835" spans="1:5">
      <c r="A8835" t="s">
        <v>8295</v>
      </c>
      <c r="B8835">
        <v>2014</v>
      </c>
      <c r="C8835" t="s">
        <v>718</v>
      </c>
      <c r="D8835" t="s">
        <v>8317</v>
      </c>
      <c r="E8835" t="s">
        <v>5169</v>
      </c>
    </row>
    <row r="8836" spans="1:5">
      <c r="A8836" t="s">
        <v>8295</v>
      </c>
      <c r="B8836">
        <v>2014</v>
      </c>
      <c r="C8836" t="s">
        <v>718</v>
      </c>
      <c r="D8836" t="s">
        <v>8318</v>
      </c>
      <c r="E8836" t="s">
        <v>5169</v>
      </c>
    </row>
    <row r="8837" spans="1:5">
      <c r="A8837" t="s">
        <v>8295</v>
      </c>
      <c r="B8837">
        <v>2014</v>
      </c>
      <c r="C8837" t="s">
        <v>718</v>
      </c>
      <c r="D8837" t="s">
        <v>8319</v>
      </c>
      <c r="E8837" t="s">
        <v>5169</v>
      </c>
    </row>
    <row r="8838" spans="1:5">
      <c r="A8838" t="s">
        <v>8295</v>
      </c>
      <c r="B8838">
        <v>2014</v>
      </c>
      <c r="C8838" t="s">
        <v>8320</v>
      </c>
      <c r="D8838" t="s">
        <v>8321</v>
      </c>
      <c r="E8838" t="s">
        <v>5169</v>
      </c>
    </row>
    <row r="8839" spans="1:5">
      <c r="A8839" t="s">
        <v>8295</v>
      </c>
      <c r="B8839">
        <v>2014</v>
      </c>
      <c r="C8839" t="s">
        <v>644</v>
      </c>
      <c r="D8839" t="s">
        <v>749</v>
      </c>
      <c r="E8839" t="s">
        <v>5169</v>
      </c>
    </row>
    <row r="8840" spans="1:5">
      <c r="A8840" t="s">
        <v>8295</v>
      </c>
      <c r="B8840">
        <v>2013</v>
      </c>
      <c r="C8840" t="s">
        <v>718</v>
      </c>
      <c r="D8840" t="s">
        <v>8322</v>
      </c>
      <c r="E8840" t="s">
        <v>5169</v>
      </c>
    </row>
    <row r="8841" spans="1:5">
      <c r="A8841" t="s">
        <v>8295</v>
      </c>
      <c r="B8841">
        <v>2012</v>
      </c>
      <c r="C8841" t="s">
        <v>644</v>
      </c>
      <c r="D8841" t="s">
        <v>3319</v>
      </c>
      <c r="E8841" t="s">
        <v>5169</v>
      </c>
    </row>
    <row r="8842" spans="1:5">
      <c r="A8842" t="s">
        <v>8295</v>
      </c>
      <c r="B8842">
        <v>2006</v>
      </c>
      <c r="C8842" t="s">
        <v>8323</v>
      </c>
      <c r="D8842" t="s">
        <v>8324</v>
      </c>
      <c r="E8842" t="s">
        <v>5169</v>
      </c>
    </row>
    <row r="8843" spans="1:5">
      <c r="A8843" t="s">
        <v>8295</v>
      </c>
      <c r="B8843">
        <v>2004</v>
      </c>
      <c r="C8843" t="s">
        <v>849</v>
      </c>
      <c r="D8843" t="s">
        <v>8325</v>
      </c>
      <c r="E8843" t="s">
        <v>5169</v>
      </c>
    </row>
    <row r="8844" spans="1:5">
      <c r="A8844" t="s">
        <v>8326</v>
      </c>
      <c r="B8844">
        <v>2021</v>
      </c>
      <c r="C8844" t="s">
        <v>139</v>
      </c>
      <c r="D8844" t="s">
        <v>8327</v>
      </c>
      <c r="E8844" t="s">
        <v>5169</v>
      </c>
    </row>
    <row r="8845" spans="1:5">
      <c r="A8845" t="s">
        <v>8326</v>
      </c>
      <c r="B8845">
        <v>2021</v>
      </c>
      <c r="C8845" t="s">
        <v>1301</v>
      </c>
      <c r="D8845" t="s">
        <v>8328</v>
      </c>
      <c r="E8845" t="s">
        <v>5169</v>
      </c>
    </row>
    <row r="8846" spans="1:5">
      <c r="A8846" t="s">
        <v>9415</v>
      </c>
      <c r="B8846">
        <v>2024</v>
      </c>
      <c r="C8846" t="s">
        <v>26</v>
      </c>
      <c r="D8846" t="s">
        <v>9131</v>
      </c>
      <c r="E8846" t="s">
        <v>5169</v>
      </c>
    </row>
    <row r="8847" spans="1:5">
      <c r="A8847" t="s">
        <v>9415</v>
      </c>
      <c r="B8847">
        <v>2023</v>
      </c>
      <c r="C8847" t="s">
        <v>1182</v>
      </c>
      <c r="D8847" t="s">
        <v>9416</v>
      </c>
      <c r="E8847" t="s">
        <v>5169</v>
      </c>
    </row>
    <row r="8848" spans="1:5">
      <c r="A8848" t="s">
        <v>9415</v>
      </c>
      <c r="B8848">
        <v>2023</v>
      </c>
      <c r="C8848" t="s">
        <v>8548</v>
      </c>
      <c r="D8848" t="s">
        <v>9417</v>
      </c>
      <c r="E8848" t="s">
        <v>5169</v>
      </c>
    </row>
    <row r="8849" spans="1:5">
      <c r="A8849" t="s">
        <v>9415</v>
      </c>
      <c r="B8849">
        <v>2023</v>
      </c>
      <c r="C8849" t="s">
        <v>8206</v>
      </c>
      <c r="D8849" t="s">
        <v>9418</v>
      </c>
      <c r="E8849" t="s">
        <v>5169</v>
      </c>
    </row>
    <row r="8850" spans="1:5">
      <c r="A8850" t="s">
        <v>9415</v>
      </c>
      <c r="B8850">
        <v>2023</v>
      </c>
      <c r="C8850" t="s">
        <v>657</v>
      </c>
      <c r="D8850" t="s">
        <v>9419</v>
      </c>
      <c r="E8850" t="s">
        <v>5169</v>
      </c>
    </row>
    <row r="8851" spans="1:5">
      <c r="A8851" t="s">
        <v>9415</v>
      </c>
      <c r="B8851">
        <v>2023</v>
      </c>
      <c r="C8851" t="s">
        <v>57</v>
      </c>
      <c r="D8851" t="s">
        <v>59</v>
      </c>
      <c r="E8851" t="s">
        <v>5169</v>
      </c>
    </row>
    <row r="8852" spans="1:5">
      <c r="A8852" t="s">
        <v>9415</v>
      </c>
      <c r="B8852">
        <v>2023</v>
      </c>
      <c r="C8852" t="s">
        <v>641</v>
      </c>
      <c r="D8852" t="s">
        <v>9132</v>
      </c>
      <c r="E8852" t="s">
        <v>5169</v>
      </c>
    </row>
    <row r="8853" spans="1:5">
      <c r="A8853" t="s">
        <v>9415</v>
      </c>
      <c r="B8853">
        <v>2023</v>
      </c>
      <c r="C8853" t="s">
        <v>1</v>
      </c>
      <c r="D8853" t="s">
        <v>9420</v>
      </c>
      <c r="E8853" t="s">
        <v>5169</v>
      </c>
    </row>
    <row r="8854" spans="1:5">
      <c r="A8854" t="s">
        <v>9415</v>
      </c>
      <c r="B8854">
        <v>2022</v>
      </c>
      <c r="C8854" t="s">
        <v>612</v>
      </c>
      <c r="D8854" t="s">
        <v>5627</v>
      </c>
      <c r="E8854" t="s">
        <v>5169</v>
      </c>
    </row>
    <row r="8855" spans="1:5">
      <c r="A8855" t="s">
        <v>9415</v>
      </c>
      <c r="B8855">
        <v>2022</v>
      </c>
      <c r="C8855" t="s">
        <v>7296</v>
      </c>
      <c r="D8855" t="s">
        <v>9421</v>
      </c>
      <c r="E8855" t="s">
        <v>5169</v>
      </c>
    </row>
    <row r="8856" spans="1:5">
      <c r="A8856" t="s">
        <v>9415</v>
      </c>
      <c r="B8856">
        <v>2022</v>
      </c>
      <c r="C8856" t="s">
        <v>613</v>
      </c>
      <c r="D8856" t="s">
        <v>9422</v>
      </c>
      <c r="E8856" t="s">
        <v>5169</v>
      </c>
    </row>
    <row r="8857" spans="1:5">
      <c r="A8857" t="s">
        <v>9415</v>
      </c>
      <c r="B8857">
        <v>2022</v>
      </c>
      <c r="C8857" t="s">
        <v>776</v>
      </c>
      <c r="D8857" t="s">
        <v>9423</v>
      </c>
      <c r="E8857" t="s">
        <v>5169</v>
      </c>
    </row>
    <row r="8858" spans="1:5">
      <c r="A8858" t="s">
        <v>9415</v>
      </c>
      <c r="B8858">
        <v>2022</v>
      </c>
      <c r="C8858" t="s">
        <v>928</v>
      </c>
      <c r="D8858" t="s">
        <v>5645</v>
      </c>
      <c r="E8858" t="s">
        <v>5169</v>
      </c>
    </row>
    <row r="8859" spans="1:5">
      <c r="A8859" t="s">
        <v>9415</v>
      </c>
      <c r="B8859">
        <v>2022</v>
      </c>
      <c r="C8859" t="s">
        <v>1</v>
      </c>
      <c r="D8859" t="s">
        <v>9424</v>
      </c>
      <c r="E8859" t="s">
        <v>5169</v>
      </c>
    </row>
    <row r="8860" spans="1:5">
      <c r="A8860" t="s">
        <v>9415</v>
      </c>
      <c r="B8860">
        <v>2022</v>
      </c>
      <c r="C8860" t="s">
        <v>1</v>
      </c>
      <c r="D8860" t="s">
        <v>9425</v>
      </c>
      <c r="E8860" t="s">
        <v>5169</v>
      </c>
    </row>
    <row r="8861" spans="1:5">
      <c r="A8861" t="s">
        <v>9415</v>
      </c>
      <c r="B8861">
        <v>2021</v>
      </c>
      <c r="C8861" t="s">
        <v>1</v>
      </c>
      <c r="D8861" t="s">
        <v>9426</v>
      </c>
      <c r="E8861" t="s">
        <v>5169</v>
      </c>
    </row>
    <row r="8862" spans="1:5">
      <c r="A8862" t="s">
        <v>9415</v>
      </c>
      <c r="B8862">
        <v>2020</v>
      </c>
      <c r="C8862" t="s">
        <v>139</v>
      </c>
      <c r="D8862" t="s">
        <v>9427</v>
      </c>
      <c r="E8862" t="s">
        <v>5169</v>
      </c>
    </row>
    <row r="8863" spans="1:5">
      <c r="A8863" t="s">
        <v>9415</v>
      </c>
      <c r="B8863">
        <v>2020</v>
      </c>
      <c r="C8863" t="s">
        <v>13</v>
      </c>
      <c r="D8863" t="s">
        <v>214</v>
      </c>
      <c r="E8863" t="s">
        <v>5169</v>
      </c>
    </row>
    <row r="8864" spans="1:5">
      <c r="A8864" t="s">
        <v>9415</v>
      </c>
      <c r="B8864">
        <v>2020</v>
      </c>
      <c r="C8864" t="s">
        <v>9428</v>
      </c>
      <c r="D8864" t="s">
        <v>9429</v>
      </c>
      <c r="E8864" t="s">
        <v>5169</v>
      </c>
    </row>
    <row r="8865" spans="1:5">
      <c r="A8865" t="s">
        <v>9415</v>
      </c>
      <c r="B8865">
        <v>2020</v>
      </c>
      <c r="C8865" t="s">
        <v>1</v>
      </c>
      <c r="D8865" t="s">
        <v>9430</v>
      </c>
      <c r="E8865" t="s">
        <v>5169</v>
      </c>
    </row>
    <row r="8866" spans="1:5">
      <c r="A8866" t="s">
        <v>9415</v>
      </c>
      <c r="B8866">
        <v>2020</v>
      </c>
      <c r="C8866" t="s">
        <v>1</v>
      </c>
      <c r="D8866" t="s">
        <v>9431</v>
      </c>
      <c r="E8866" t="s">
        <v>5169</v>
      </c>
    </row>
    <row r="8867" spans="1:5">
      <c r="A8867" t="s">
        <v>9415</v>
      </c>
      <c r="B8867">
        <v>2019</v>
      </c>
      <c r="C8867" t="s">
        <v>613</v>
      </c>
      <c r="D8867" t="s">
        <v>9432</v>
      </c>
      <c r="E8867" t="s">
        <v>5169</v>
      </c>
    </row>
    <row r="8868" spans="1:5">
      <c r="A8868" t="s">
        <v>9415</v>
      </c>
      <c r="B8868">
        <v>2019</v>
      </c>
      <c r="C8868" t="s">
        <v>370</v>
      </c>
      <c r="D8868" t="s">
        <v>5680</v>
      </c>
      <c r="E8868" t="s">
        <v>5169</v>
      </c>
    </row>
    <row r="8869" spans="1:5">
      <c r="A8869" t="s">
        <v>9415</v>
      </c>
      <c r="B8869">
        <v>2019</v>
      </c>
      <c r="C8869" t="s">
        <v>957</v>
      </c>
      <c r="D8869" t="s">
        <v>9433</v>
      </c>
      <c r="E8869" t="s">
        <v>5169</v>
      </c>
    </row>
    <row r="8870" spans="1:5">
      <c r="A8870" t="s">
        <v>9415</v>
      </c>
      <c r="B8870">
        <v>2019</v>
      </c>
      <c r="C8870" t="s">
        <v>46</v>
      </c>
      <c r="D8870" t="s">
        <v>9434</v>
      </c>
      <c r="E8870" t="s">
        <v>5169</v>
      </c>
    </row>
    <row r="8871" spans="1:5">
      <c r="A8871" t="s">
        <v>9415</v>
      </c>
      <c r="B8871">
        <v>2019</v>
      </c>
      <c r="C8871" t="s">
        <v>1114</v>
      </c>
      <c r="D8871" t="s">
        <v>9435</v>
      </c>
      <c r="E8871" t="s">
        <v>5169</v>
      </c>
    </row>
    <row r="8872" spans="1:5">
      <c r="A8872" t="s">
        <v>9415</v>
      </c>
      <c r="B8872">
        <v>2019</v>
      </c>
      <c r="C8872" t="s">
        <v>100</v>
      </c>
      <c r="D8872" t="s">
        <v>9436</v>
      </c>
      <c r="E8872" t="s">
        <v>5169</v>
      </c>
    </row>
    <row r="8873" spans="1:5">
      <c r="A8873" t="s">
        <v>9415</v>
      </c>
      <c r="B8873">
        <v>2019</v>
      </c>
      <c r="C8873" t="s">
        <v>8532</v>
      </c>
      <c r="D8873" t="s">
        <v>9437</v>
      </c>
      <c r="E8873" t="s">
        <v>5169</v>
      </c>
    </row>
    <row r="8874" spans="1:5">
      <c r="A8874" t="s">
        <v>9415</v>
      </c>
      <c r="B8874">
        <v>2019</v>
      </c>
      <c r="C8874" t="s">
        <v>1</v>
      </c>
      <c r="D8874" t="s">
        <v>9437</v>
      </c>
      <c r="E8874" t="s">
        <v>5169</v>
      </c>
    </row>
    <row r="8875" spans="1:5">
      <c r="A8875" t="s">
        <v>9415</v>
      </c>
      <c r="B8875">
        <v>2018</v>
      </c>
      <c r="C8875" t="s">
        <v>957</v>
      </c>
      <c r="D8875" t="s">
        <v>9438</v>
      </c>
      <c r="E8875" t="s">
        <v>5169</v>
      </c>
    </row>
    <row r="8876" spans="1:5">
      <c r="A8876" t="s">
        <v>9415</v>
      </c>
      <c r="B8876">
        <v>2016</v>
      </c>
      <c r="C8876" t="s">
        <v>18</v>
      </c>
      <c r="D8876" t="s">
        <v>5732</v>
      </c>
      <c r="E8876" t="s">
        <v>5169</v>
      </c>
    </row>
    <row r="8877" spans="1:5">
      <c r="A8877" t="s">
        <v>9415</v>
      </c>
      <c r="B8877">
        <v>2015</v>
      </c>
      <c r="C8877" t="s">
        <v>5741</v>
      </c>
      <c r="D8877" t="s">
        <v>5742</v>
      </c>
      <c r="E8877" t="s">
        <v>5169</v>
      </c>
    </row>
    <row r="8878" spans="1:5">
      <c r="A8878" t="s">
        <v>9415</v>
      </c>
      <c r="B8878">
        <v>2015</v>
      </c>
      <c r="C8878" t="s">
        <v>5741</v>
      </c>
      <c r="D8878" t="s">
        <v>9439</v>
      </c>
      <c r="E8878" t="s">
        <v>5169</v>
      </c>
    </row>
    <row r="8879" spans="1:5">
      <c r="A8879" t="s">
        <v>9415</v>
      </c>
      <c r="B8879">
        <v>2015</v>
      </c>
      <c r="C8879" t="s">
        <v>1</v>
      </c>
      <c r="D8879" t="s">
        <v>9440</v>
      </c>
      <c r="E8879" t="s">
        <v>5169</v>
      </c>
    </row>
    <row r="8880" spans="1:5">
      <c r="A8880" t="s">
        <v>9415</v>
      </c>
      <c r="B8880">
        <v>2015</v>
      </c>
      <c r="C8880" t="s">
        <v>1</v>
      </c>
      <c r="D8880" t="s">
        <v>9441</v>
      </c>
      <c r="E8880" t="s">
        <v>5169</v>
      </c>
    </row>
    <row r="8881" spans="1:5">
      <c r="A8881" t="s">
        <v>9415</v>
      </c>
      <c r="B8881">
        <v>2014</v>
      </c>
      <c r="C8881" t="s">
        <v>5741</v>
      </c>
      <c r="D8881" t="s">
        <v>5762</v>
      </c>
      <c r="E8881" t="s">
        <v>5169</v>
      </c>
    </row>
    <row r="8882" spans="1:5">
      <c r="A8882" t="s">
        <v>9415</v>
      </c>
      <c r="B8882">
        <v>2013</v>
      </c>
      <c r="C8882" t="s">
        <v>190</v>
      </c>
      <c r="D8882" t="s">
        <v>9442</v>
      </c>
      <c r="E8882" t="s">
        <v>5169</v>
      </c>
    </row>
    <row r="8883" spans="1:5">
      <c r="A8883" t="s">
        <v>9415</v>
      </c>
      <c r="B8883">
        <v>2013</v>
      </c>
      <c r="C8883" t="s">
        <v>972</v>
      </c>
      <c r="D8883" t="s">
        <v>5786</v>
      </c>
      <c r="E8883" t="s">
        <v>5169</v>
      </c>
    </row>
    <row r="8884" spans="1:5">
      <c r="A8884" t="s">
        <v>9415</v>
      </c>
      <c r="B8884">
        <v>2012</v>
      </c>
      <c r="C8884" t="s">
        <v>1164</v>
      </c>
      <c r="D8884" t="s">
        <v>5789</v>
      </c>
      <c r="E8884" t="s">
        <v>5169</v>
      </c>
    </row>
    <row r="8885" spans="1:5">
      <c r="A8885" s="2"/>
      <c r="B8885" s="2"/>
      <c r="C8885" s="2"/>
      <c r="D8885" s="2"/>
    </row>
    <row r="8886" spans="1:5">
      <c r="A8886" s="2"/>
      <c r="B8886" s="2"/>
      <c r="C8886" s="2"/>
      <c r="D8886" s="2"/>
    </row>
    <row r="8887" spans="1:5">
      <c r="A8887" s="2"/>
      <c r="B8887" s="2"/>
      <c r="C8887" s="2"/>
      <c r="D8887" s="2"/>
    </row>
    <row r="8888" spans="1:5">
      <c r="A8888" s="2"/>
      <c r="B8888" s="2"/>
      <c r="C8888" s="2"/>
      <c r="D8888" s="2"/>
    </row>
    <row r="8889" spans="1:5">
      <c r="A8889" s="2"/>
      <c r="B8889" s="2"/>
      <c r="C8889" s="2"/>
      <c r="D8889" s="2"/>
    </row>
    <row r="8890" spans="1:5">
      <c r="A8890" s="2"/>
      <c r="B8890" s="2"/>
      <c r="C8890" s="2"/>
      <c r="D8890" s="2"/>
    </row>
    <row r="8891" spans="1:5">
      <c r="A8891" s="2"/>
      <c r="B8891" s="2"/>
      <c r="C8891" s="2"/>
      <c r="D8891" s="2"/>
    </row>
    <row r="8892" spans="1:5">
      <c r="A8892" s="2"/>
      <c r="B8892" s="2"/>
      <c r="C8892" s="2"/>
      <c r="D8892" s="2"/>
    </row>
    <row r="8893" spans="1:5">
      <c r="A8893" s="2"/>
      <c r="B8893" s="2"/>
      <c r="C8893" s="2"/>
      <c r="D8893" s="2"/>
    </row>
    <row r="8894" spans="1:5">
      <c r="A8894" s="2"/>
      <c r="B8894" s="2"/>
      <c r="C8894" s="2"/>
      <c r="D8894" s="2"/>
    </row>
    <row r="8895" spans="1:5">
      <c r="A8895" s="2"/>
      <c r="B8895" s="2"/>
      <c r="C8895" s="2"/>
      <c r="D8895" s="2"/>
    </row>
    <row r="8896" spans="1:5">
      <c r="A8896" s="2"/>
      <c r="B8896" s="2"/>
      <c r="C8896" s="2"/>
      <c r="D8896" s="2"/>
    </row>
    <row r="8897" spans="1:4">
      <c r="A8897" s="2"/>
      <c r="B8897" s="2"/>
      <c r="C8897" s="2"/>
      <c r="D8897" s="2"/>
    </row>
    <row r="8898" spans="1:4">
      <c r="A8898" s="2"/>
      <c r="B8898" s="2"/>
      <c r="C8898" s="2"/>
      <c r="D8898" s="2"/>
    </row>
    <row r="8899" spans="1:4">
      <c r="A8899" s="2"/>
      <c r="B8899" s="2"/>
      <c r="C8899" s="2"/>
      <c r="D8899" s="2"/>
    </row>
    <row r="8900" spans="1:4">
      <c r="A8900" s="2"/>
      <c r="B8900" s="2"/>
      <c r="C8900" s="2"/>
      <c r="D8900" s="2"/>
    </row>
    <row r="8901" spans="1:4">
      <c r="A8901" s="2"/>
      <c r="B8901" s="2"/>
      <c r="C8901" s="2"/>
      <c r="D8901" s="2"/>
    </row>
    <row r="8902" spans="1:4">
      <c r="A8902" s="2"/>
      <c r="B8902" s="2"/>
      <c r="C8902" s="2"/>
      <c r="D8902" s="2"/>
    </row>
    <row r="8903" spans="1:4">
      <c r="A8903" s="2"/>
      <c r="B8903" s="2"/>
      <c r="C8903" s="2"/>
      <c r="D8903" s="2"/>
    </row>
    <row r="8904" spans="1:4">
      <c r="A8904" s="2"/>
      <c r="B8904" s="2"/>
      <c r="C8904" s="2"/>
      <c r="D8904" s="2"/>
    </row>
    <row r="8905" spans="1:4">
      <c r="A8905" s="2"/>
      <c r="B8905" s="2"/>
      <c r="C8905" s="2"/>
      <c r="D8905" s="2"/>
    </row>
    <row r="8906" spans="1:4">
      <c r="A8906" s="2"/>
      <c r="B8906" s="2"/>
      <c r="C8906" s="2"/>
      <c r="D8906" s="2"/>
    </row>
    <row r="8907" spans="1:4">
      <c r="A8907" s="2"/>
      <c r="B8907" s="2"/>
      <c r="C8907" s="2"/>
      <c r="D8907" s="2"/>
    </row>
    <row r="8908" spans="1:4">
      <c r="A8908" s="2"/>
      <c r="B8908" s="2"/>
      <c r="C8908" s="2"/>
      <c r="D8908" s="2"/>
    </row>
    <row r="8909" spans="1:4">
      <c r="A8909" s="2"/>
      <c r="B8909" s="2"/>
      <c r="C8909" s="2"/>
      <c r="D8909" s="2"/>
    </row>
    <row r="8910" spans="1:4">
      <c r="A8910" s="2"/>
      <c r="B8910" s="2"/>
      <c r="C8910" s="2"/>
      <c r="D8910" s="2"/>
    </row>
    <row r="8911" spans="1:4">
      <c r="A8911" s="2"/>
      <c r="B8911" s="2"/>
      <c r="C8911" s="2"/>
      <c r="D8911" s="2"/>
    </row>
    <row r="8912" spans="1:4">
      <c r="A8912" s="2"/>
      <c r="B8912" s="2"/>
      <c r="C8912" s="2"/>
      <c r="D8912" s="2"/>
    </row>
    <row r="8913" spans="1:4">
      <c r="A8913" s="2"/>
      <c r="B8913" s="2"/>
      <c r="C8913" s="2"/>
      <c r="D8913" s="2"/>
    </row>
    <row r="8914" spans="1:4">
      <c r="A8914" s="2"/>
      <c r="B8914" s="2"/>
      <c r="C8914" s="2"/>
      <c r="D8914" s="2"/>
    </row>
    <row r="8915" spans="1:4">
      <c r="A8915" s="2"/>
      <c r="B8915" s="2"/>
      <c r="C8915" s="2"/>
      <c r="D8915" s="2"/>
    </row>
    <row r="8916" spans="1:4">
      <c r="A8916" s="2"/>
      <c r="B8916" s="2"/>
      <c r="C8916" s="2"/>
      <c r="D8916" s="2"/>
    </row>
    <row r="8917" spans="1:4">
      <c r="A8917" s="2"/>
      <c r="B8917" s="2"/>
      <c r="C8917" s="2"/>
      <c r="D8917" s="2"/>
    </row>
    <row r="8918" spans="1:4">
      <c r="A8918" s="2"/>
      <c r="B8918" s="2"/>
      <c r="C8918" s="2"/>
      <c r="D8918" s="2"/>
    </row>
    <row r="8919" spans="1:4">
      <c r="A8919" s="2"/>
      <c r="B8919" s="2"/>
      <c r="C8919" s="2"/>
      <c r="D8919" s="2"/>
    </row>
    <row r="8920" spans="1:4">
      <c r="A8920" s="2"/>
      <c r="B8920" s="2"/>
      <c r="C8920" s="2"/>
      <c r="D8920" s="2"/>
    </row>
    <row r="8921" spans="1:4">
      <c r="A8921" s="2"/>
      <c r="B8921" s="2"/>
      <c r="C8921" s="2"/>
      <c r="D8921" s="2"/>
    </row>
    <row r="8922" spans="1:4">
      <c r="A8922" s="2"/>
      <c r="B8922" s="2"/>
      <c r="C8922" s="2"/>
      <c r="D8922" s="2"/>
    </row>
    <row r="8923" spans="1:4">
      <c r="A8923" s="2"/>
      <c r="B8923" s="2"/>
      <c r="C8923" s="2"/>
      <c r="D8923" s="2"/>
    </row>
    <row r="8924" spans="1:4">
      <c r="A8924" s="2"/>
      <c r="B8924" s="2"/>
      <c r="C8924" s="2"/>
      <c r="D8924" s="2"/>
    </row>
    <row r="8925" spans="1:4">
      <c r="A8925" s="2"/>
      <c r="B8925" s="2"/>
      <c r="C8925" s="2"/>
      <c r="D8925" s="2"/>
    </row>
    <row r="8926" spans="1:4">
      <c r="A8926" s="2"/>
      <c r="B8926" s="2"/>
      <c r="C8926" s="2"/>
      <c r="D8926" s="2"/>
    </row>
    <row r="8927" spans="1:4">
      <c r="A8927" s="2"/>
      <c r="B8927" s="2"/>
      <c r="C8927" s="2"/>
      <c r="D8927" s="2"/>
    </row>
    <row r="8928" spans="1:4">
      <c r="A8928" s="2"/>
      <c r="B8928" s="2"/>
      <c r="C8928" s="2"/>
      <c r="D8928" s="2"/>
    </row>
    <row r="8929" spans="1:4">
      <c r="A8929" s="2"/>
      <c r="B8929" s="2"/>
      <c r="C8929" s="2"/>
      <c r="D8929" s="2"/>
    </row>
    <row r="8930" spans="1:4">
      <c r="A8930" s="2"/>
      <c r="B8930" s="2"/>
      <c r="C8930" s="2"/>
      <c r="D8930" s="2"/>
    </row>
    <row r="8931" spans="1:4">
      <c r="A8931" s="2"/>
      <c r="B8931" s="2"/>
      <c r="C8931" s="2"/>
      <c r="D8931" s="2"/>
    </row>
    <row r="8932" spans="1:4">
      <c r="A8932" s="2"/>
      <c r="B8932" s="2"/>
      <c r="C8932" s="2"/>
      <c r="D8932" s="2"/>
    </row>
    <row r="8933" spans="1:4">
      <c r="A8933" s="2"/>
      <c r="B8933" s="2"/>
      <c r="C8933" s="2"/>
      <c r="D8933" s="2"/>
    </row>
    <row r="8934" spans="1:4">
      <c r="A8934" s="2"/>
      <c r="B8934" s="2"/>
      <c r="C8934" s="2"/>
      <c r="D8934" s="2"/>
    </row>
    <row r="8935" spans="1:4">
      <c r="A8935" s="2"/>
      <c r="B8935" s="2"/>
      <c r="C8935" s="2"/>
      <c r="D8935" s="2"/>
    </row>
    <row r="8936" spans="1:4">
      <c r="A8936" s="2"/>
      <c r="B8936" s="2"/>
      <c r="C8936" s="2"/>
      <c r="D8936" s="2"/>
    </row>
    <row r="8937" spans="1:4">
      <c r="A8937" s="2"/>
      <c r="B8937" s="2"/>
      <c r="C8937" s="2"/>
      <c r="D8937" s="2"/>
    </row>
    <row r="8938" spans="1:4">
      <c r="A8938" s="2"/>
      <c r="B8938" s="2"/>
      <c r="C8938" s="2"/>
      <c r="D8938" s="2"/>
    </row>
    <row r="8939" spans="1:4">
      <c r="A8939" s="2"/>
      <c r="B8939" s="2"/>
      <c r="C8939" s="2"/>
      <c r="D8939" s="2"/>
    </row>
    <row r="8940" spans="1:4">
      <c r="A8940" s="2"/>
      <c r="B8940" s="2"/>
      <c r="C8940" s="2"/>
      <c r="D8940" s="2"/>
    </row>
    <row r="8941" spans="1:4">
      <c r="A8941" s="2"/>
      <c r="B8941" s="2"/>
      <c r="C8941" s="2"/>
      <c r="D8941" s="2"/>
    </row>
    <row r="8942" spans="1:4">
      <c r="A8942" s="2"/>
      <c r="B8942" s="2"/>
      <c r="C8942" s="2"/>
      <c r="D8942" s="2"/>
    </row>
    <row r="8943" spans="1:4">
      <c r="A8943" s="2"/>
      <c r="B8943" s="2"/>
      <c r="C8943" s="2"/>
      <c r="D8943" s="2"/>
    </row>
    <row r="8944" spans="1:4">
      <c r="A8944" s="2"/>
      <c r="B8944" s="2"/>
      <c r="C8944" s="2"/>
      <c r="D8944" s="2"/>
    </row>
    <row r="8945" spans="1:4">
      <c r="A8945" s="2"/>
      <c r="B8945" s="2"/>
      <c r="C8945" s="2"/>
      <c r="D8945" s="2"/>
    </row>
    <row r="8946" spans="1:4">
      <c r="A8946" s="2"/>
      <c r="B8946" s="2"/>
      <c r="C8946" s="2"/>
      <c r="D8946" s="2"/>
    </row>
    <row r="8947" spans="1:4">
      <c r="A8947" s="2"/>
      <c r="B8947" s="2"/>
      <c r="C8947" s="2"/>
      <c r="D8947" s="2"/>
    </row>
    <row r="8948" spans="1:4">
      <c r="A8948" s="2"/>
      <c r="B8948" s="2"/>
      <c r="C8948" s="2"/>
      <c r="D8948" s="2"/>
    </row>
    <row r="8949" spans="1:4">
      <c r="A8949" s="2"/>
      <c r="B8949" s="2"/>
      <c r="C8949" s="2"/>
      <c r="D8949" s="2"/>
    </row>
    <row r="8950" spans="1:4">
      <c r="A8950" s="2"/>
      <c r="B8950" s="2"/>
      <c r="C8950" s="2"/>
      <c r="D8950" s="2"/>
    </row>
    <row r="8951" spans="1:4">
      <c r="A8951" s="2"/>
      <c r="B8951" s="2"/>
      <c r="C8951" s="2"/>
      <c r="D8951" s="2"/>
    </row>
    <row r="8952" spans="1:4">
      <c r="A8952" s="2"/>
      <c r="B8952" s="2"/>
      <c r="C8952" s="2"/>
      <c r="D8952" s="2"/>
    </row>
    <row r="8953" spans="1:4">
      <c r="A8953" s="2"/>
      <c r="B8953" s="2"/>
      <c r="C8953" s="2"/>
      <c r="D8953" s="2"/>
    </row>
    <row r="8954" spans="1:4">
      <c r="A8954" s="2"/>
      <c r="B8954" s="2"/>
      <c r="C8954" s="2"/>
      <c r="D8954" s="2"/>
    </row>
    <row r="8955" spans="1:4">
      <c r="A8955" s="2"/>
      <c r="B8955" s="2"/>
      <c r="C8955" s="2"/>
      <c r="D8955" s="2"/>
    </row>
    <row r="8956" spans="1:4">
      <c r="A8956" s="2"/>
      <c r="B8956" s="2"/>
      <c r="C8956" s="2"/>
      <c r="D8956" s="2"/>
    </row>
    <row r="8957" spans="1:4">
      <c r="A8957" s="2"/>
      <c r="B8957" s="2"/>
      <c r="C8957" s="2"/>
      <c r="D8957" s="2"/>
    </row>
    <row r="8958" spans="1:4">
      <c r="A8958" s="2"/>
      <c r="B8958" s="2"/>
      <c r="C8958" s="2"/>
      <c r="D8958" s="2"/>
    </row>
    <row r="8959" spans="1:4">
      <c r="A8959" s="2"/>
      <c r="B8959" s="2"/>
      <c r="C8959" s="2"/>
      <c r="D8959" s="2"/>
    </row>
    <row r="8960" spans="1:4">
      <c r="A8960" s="2"/>
      <c r="B8960" s="2"/>
      <c r="C8960" s="2"/>
      <c r="D8960" s="2"/>
    </row>
    <row r="8961" spans="1:4">
      <c r="A8961" s="2"/>
      <c r="B8961" s="2"/>
      <c r="C8961" s="2"/>
      <c r="D8961" s="2"/>
    </row>
    <row r="8962" spans="1:4">
      <c r="A8962" s="2"/>
      <c r="B8962" s="2"/>
      <c r="C8962" s="2"/>
      <c r="D8962" s="2"/>
    </row>
    <row r="8963" spans="1:4">
      <c r="A8963" s="2"/>
      <c r="B8963" s="2"/>
      <c r="C8963" s="2"/>
      <c r="D8963" s="2"/>
    </row>
    <row r="8964" spans="1:4">
      <c r="A8964" s="2"/>
      <c r="B8964" s="2"/>
      <c r="C8964" s="2"/>
      <c r="D8964" s="2"/>
    </row>
    <row r="8965" spans="1:4">
      <c r="A8965" s="2"/>
      <c r="B8965" s="2"/>
      <c r="C8965" s="2"/>
      <c r="D8965" s="2"/>
    </row>
    <row r="8966" spans="1:4">
      <c r="A8966" s="2"/>
      <c r="B8966" s="2"/>
      <c r="C8966" s="2"/>
      <c r="D8966" s="2"/>
    </row>
    <row r="8967" spans="1:4">
      <c r="A8967" s="2"/>
      <c r="B8967" s="2"/>
      <c r="C8967" s="2"/>
      <c r="D8967" s="2"/>
    </row>
    <row r="8968" spans="1:4">
      <c r="A8968" s="2"/>
      <c r="B8968" s="2"/>
      <c r="C8968" s="2"/>
      <c r="D8968" s="2"/>
    </row>
    <row r="8969" spans="1:4">
      <c r="A8969" s="2"/>
      <c r="B8969" s="2"/>
      <c r="C8969" s="2"/>
      <c r="D8969" s="2"/>
    </row>
    <row r="8970" spans="1:4">
      <c r="A8970" s="2"/>
      <c r="B8970" s="2"/>
      <c r="C8970" s="2"/>
      <c r="D8970" s="2"/>
    </row>
    <row r="8971" spans="1:4">
      <c r="A8971" s="2"/>
      <c r="B8971" s="2"/>
      <c r="C8971" s="2"/>
      <c r="D8971" s="2"/>
    </row>
    <row r="8972" spans="1:4">
      <c r="A8972" s="2"/>
      <c r="B8972" s="2"/>
      <c r="C8972" s="2"/>
      <c r="D8972" s="2"/>
    </row>
    <row r="8973" spans="1:4">
      <c r="A8973" s="2"/>
      <c r="B8973" s="2"/>
      <c r="C8973" s="2"/>
      <c r="D8973" s="2"/>
    </row>
    <row r="8974" spans="1:4">
      <c r="A8974" s="2"/>
      <c r="B8974" s="2"/>
      <c r="C8974" s="2"/>
      <c r="D8974" s="2"/>
    </row>
    <row r="8975" spans="1:4">
      <c r="A8975" s="2"/>
      <c r="B8975" s="2"/>
      <c r="C8975" s="2"/>
      <c r="D8975" s="2"/>
    </row>
    <row r="8976" spans="1:4">
      <c r="A8976" s="2"/>
      <c r="B8976" s="2"/>
      <c r="C8976" s="2"/>
      <c r="D8976" s="2"/>
    </row>
    <row r="8977" spans="1:4">
      <c r="A8977" s="2"/>
      <c r="B8977" s="2"/>
      <c r="C8977" s="2"/>
      <c r="D8977" s="2"/>
    </row>
    <row r="8978" spans="1:4">
      <c r="A8978" s="2"/>
      <c r="B8978" s="2"/>
      <c r="C8978" s="2"/>
      <c r="D8978" s="2"/>
    </row>
    <row r="8979" spans="1:4">
      <c r="A8979" s="2"/>
      <c r="B8979" s="2"/>
      <c r="C8979" s="2"/>
      <c r="D8979" s="2"/>
    </row>
    <row r="8980" spans="1:4">
      <c r="A8980" s="2"/>
      <c r="B8980" s="2"/>
      <c r="C8980" s="2"/>
      <c r="D8980" s="2"/>
    </row>
    <row r="8981" spans="1:4">
      <c r="A8981" s="2"/>
      <c r="B8981" s="2"/>
      <c r="C8981" s="2"/>
      <c r="D8981" s="2"/>
    </row>
    <row r="8982" spans="1:4">
      <c r="A8982" s="2"/>
      <c r="B8982" s="2"/>
      <c r="C8982" s="2"/>
      <c r="D8982" s="2"/>
    </row>
    <row r="8983" spans="1:4">
      <c r="A8983" s="2"/>
      <c r="B8983" s="2"/>
      <c r="C8983" s="2"/>
      <c r="D8983" s="2"/>
    </row>
    <row r="8984" spans="1:4">
      <c r="A8984" s="2"/>
      <c r="B8984" s="2"/>
      <c r="C8984" s="2"/>
      <c r="D8984" s="2"/>
    </row>
    <row r="8985" spans="1:4">
      <c r="A8985" s="2"/>
      <c r="B8985" s="2"/>
      <c r="C8985" s="2"/>
      <c r="D8985" s="2"/>
    </row>
    <row r="8986" spans="1:4">
      <c r="A8986" s="2"/>
      <c r="B8986" s="2"/>
      <c r="C8986" s="2"/>
      <c r="D8986" s="2"/>
    </row>
    <row r="8987" spans="1:4">
      <c r="A8987" s="2"/>
      <c r="B8987" s="2"/>
      <c r="C8987" s="2"/>
      <c r="D8987" s="2"/>
    </row>
    <row r="8988" spans="1:4">
      <c r="A8988" s="2"/>
      <c r="B8988" s="2"/>
      <c r="C8988" s="2"/>
      <c r="D8988" s="2"/>
    </row>
    <row r="8989" spans="1:4">
      <c r="A8989" s="2"/>
      <c r="B8989" s="2"/>
      <c r="C8989" s="2"/>
      <c r="D8989" s="2"/>
    </row>
    <row r="8990" spans="1:4">
      <c r="A8990" s="2"/>
      <c r="B8990" s="2"/>
      <c r="C8990" s="2"/>
      <c r="D8990" s="2"/>
    </row>
    <row r="8991" spans="1:4">
      <c r="A8991" s="2"/>
      <c r="B8991" s="2"/>
      <c r="C8991" s="2"/>
      <c r="D8991" s="2"/>
    </row>
    <row r="8992" spans="1:4">
      <c r="A8992" s="2"/>
      <c r="B8992" s="2"/>
      <c r="C8992" s="2"/>
      <c r="D8992" s="2"/>
    </row>
    <row r="8993" spans="1:4">
      <c r="A8993" s="2"/>
      <c r="B8993" s="2"/>
      <c r="C8993" s="2"/>
      <c r="D8993" s="2"/>
    </row>
    <row r="8994" spans="1:4">
      <c r="A8994" s="2"/>
      <c r="B8994" s="2"/>
      <c r="C8994" s="2"/>
      <c r="D8994" s="2"/>
    </row>
    <row r="8995" spans="1:4">
      <c r="A8995" s="2"/>
      <c r="B8995" s="2"/>
      <c r="C8995" s="2"/>
      <c r="D8995" s="2"/>
    </row>
    <row r="8996" spans="1:4">
      <c r="A8996" s="2"/>
      <c r="B8996" s="2"/>
      <c r="C8996" s="2"/>
      <c r="D8996" s="2"/>
    </row>
    <row r="8997" spans="1:4">
      <c r="A8997" s="2"/>
      <c r="B8997" s="2"/>
      <c r="C8997" s="2"/>
      <c r="D8997" s="2"/>
    </row>
    <row r="8998" spans="1:4">
      <c r="A8998" s="2"/>
      <c r="B8998" s="2"/>
      <c r="C8998" s="2"/>
      <c r="D8998" s="2"/>
    </row>
    <row r="8999" spans="1:4">
      <c r="A8999" s="2"/>
      <c r="B8999" s="2"/>
      <c r="C8999" s="2"/>
      <c r="D8999" s="2"/>
    </row>
    <row r="9000" spans="1:4">
      <c r="A9000" s="2"/>
      <c r="B9000" s="2"/>
      <c r="C9000" s="2"/>
      <c r="D9000" s="2"/>
    </row>
    <row r="9001" spans="1:4">
      <c r="A9001" s="2"/>
      <c r="B9001" s="2"/>
      <c r="C9001" s="2"/>
      <c r="D9001" s="2"/>
    </row>
    <row r="9002" spans="1:4">
      <c r="A9002" s="2"/>
      <c r="B9002" s="2"/>
      <c r="C9002" s="2"/>
      <c r="D9002" s="2"/>
    </row>
    <row r="9003" spans="1:4">
      <c r="A9003" s="2"/>
      <c r="B9003" s="2"/>
      <c r="C9003" s="2"/>
      <c r="D9003" s="2"/>
    </row>
    <row r="9004" spans="1:4">
      <c r="A9004" s="2"/>
      <c r="B9004" s="2"/>
      <c r="C9004" s="2"/>
      <c r="D9004" s="2"/>
    </row>
    <row r="9005" spans="1:4">
      <c r="A9005" s="2"/>
      <c r="B9005" s="2"/>
      <c r="C9005" s="2"/>
      <c r="D9005" s="2"/>
    </row>
    <row r="9006" spans="1:4">
      <c r="A9006" s="2"/>
      <c r="B9006" s="2"/>
      <c r="C9006" s="2"/>
      <c r="D9006" s="2"/>
    </row>
    <row r="9007" spans="1:4">
      <c r="A9007" s="2"/>
      <c r="B9007" s="2"/>
      <c r="C9007" s="2"/>
      <c r="D9007" s="2"/>
    </row>
    <row r="9008" spans="1:4">
      <c r="A9008" s="2"/>
      <c r="B9008" s="2"/>
      <c r="C9008" s="2"/>
      <c r="D9008" s="2"/>
    </row>
    <row r="9009" spans="1:4">
      <c r="A9009" s="2"/>
      <c r="B9009" s="2"/>
      <c r="C9009" s="2"/>
      <c r="D9009" s="2"/>
    </row>
    <row r="9010" spans="1:4">
      <c r="A9010" s="2"/>
      <c r="B9010" s="2"/>
      <c r="C9010" s="2"/>
      <c r="D9010" s="2"/>
    </row>
    <row r="9011" spans="1:4">
      <c r="A9011" s="2"/>
      <c r="B9011" s="2"/>
      <c r="C9011" s="2"/>
      <c r="D9011" s="2"/>
    </row>
    <row r="9012" spans="1:4">
      <c r="A9012" s="2"/>
      <c r="B9012" s="2"/>
      <c r="C9012" s="2"/>
      <c r="D9012" s="2"/>
    </row>
    <row r="9013" spans="1:4">
      <c r="A9013" s="2"/>
      <c r="B9013" s="2"/>
      <c r="C9013" s="2"/>
      <c r="D9013" s="2"/>
    </row>
    <row r="9014" spans="1:4">
      <c r="A9014" s="2"/>
      <c r="B9014" s="2"/>
      <c r="C9014" s="2"/>
      <c r="D9014" s="2"/>
    </row>
    <row r="9015" spans="1:4">
      <c r="A9015" s="2"/>
      <c r="B9015" s="2"/>
      <c r="C9015" s="2"/>
      <c r="D9015" s="2"/>
    </row>
    <row r="9016" spans="1:4">
      <c r="A9016" s="2"/>
      <c r="B9016" s="2"/>
      <c r="C9016" s="2"/>
      <c r="D9016" s="2"/>
    </row>
    <row r="9017" spans="1:4">
      <c r="A9017" s="2"/>
      <c r="B9017" s="2"/>
      <c r="C9017" s="2"/>
      <c r="D9017" s="2"/>
    </row>
    <row r="9018" spans="1:4">
      <c r="A9018" s="2"/>
      <c r="B9018" s="2"/>
      <c r="C9018" s="2"/>
      <c r="D9018" s="2"/>
    </row>
    <row r="9019" spans="1:4">
      <c r="A9019" s="2"/>
      <c r="B9019" s="2"/>
      <c r="C9019" s="2"/>
      <c r="D9019" s="2"/>
    </row>
    <row r="9020" spans="1:4">
      <c r="A9020" s="2"/>
      <c r="B9020" s="2"/>
      <c r="C9020" s="2"/>
      <c r="D9020" s="2"/>
    </row>
    <row r="9021" spans="1:4">
      <c r="A9021" s="2"/>
      <c r="B9021" s="2"/>
      <c r="C9021" s="2"/>
      <c r="D9021" s="2"/>
    </row>
    <row r="9022" spans="1:4">
      <c r="A9022" s="2"/>
      <c r="B9022" s="2"/>
      <c r="C9022" s="2"/>
      <c r="D9022" s="2"/>
    </row>
    <row r="9023" spans="1:4">
      <c r="A9023" s="2"/>
      <c r="B9023" s="2"/>
      <c r="C9023" s="2"/>
      <c r="D9023" s="2"/>
    </row>
    <row r="9024" spans="1:4">
      <c r="A9024" s="2"/>
      <c r="B9024" s="2"/>
      <c r="C9024" s="2"/>
      <c r="D9024" s="2"/>
    </row>
    <row r="9025" spans="1:4">
      <c r="A9025" s="2"/>
      <c r="B9025" s="2"/>
      <c r="C9025" s="2"/>
      <c r="D9025" s="2"/>
    </row>
    <row r="9026" spans="1:4">
      <c r="A9026" s="2"/>
      <c r="B9026" s="2"/>
      <c r="C9026" s="2"/>
      <c r="D9026" s="2"/>
    </row>
    <row r="9027" spans="1:4">
      <c r="A9027" s="2"/>
      <c r="B9027" s="2"/>
      <c r="C9027" s="2"/>
      <c r="D9027" s="2"/>
    </row>
    <row r="9028" spans="1:4">
      <c r="A9028" s="2"/>
      <c r="B9028" s="2"/>
      <c r="C9028" s="2"/>
      <c r="D9028" s="2"/>
    </row>
    <row r="9029" spans="1:4">
      <c r="A9029" s="2"/>
      <c r="B9029" s="2"/>
      <c r="C9029" s="2"/>
      <c r="D9029" s="2"/>
    </row>
    <row r="9030" spans="1:4">
      <c r="A9030" s="2"/>
      <c r="B9030" s="2"/>
      <c r="C9030" s="2"/>
      <c r="D9030" s="2"/>
    </row>
    <row r="9031" spans="1:4">
      <c r="A9031" s="2"/>
      <c r="B9031" s="2"/>
      <c r="C9031" s="2"/>
      <c r="D9031" s="2"/>
    </row>
    <row r="9032" spans="1:4">
      <c r="A9032" s="2"/>
      <c r="B9032" s="2"/>
      <c r="C9032" s="2"/>
      <c r="D9032" s="2"/>
    </row>
    <row r="9033" spans="1:4">
      <c r="A9033" s="2"/>
      <c r="B9033" s="2"/>
      <c r="C9033" s="2"/>
      <c r="D9033" s="2"/>
    </row>
    <row r="9034" spans="1:4">
      <c r="A9034" s="2"/>
      <c r="B9034" s="2"/>
      <c r="C9034" s="2"/>
      <c r="D9034" s="2"/>
    </row>
    <row r="9035" spans="1:4">
      <c r="A9035" s="2"/>
      <c r="B9035" s="2"/>
      <c r="C9035" s="2"/>
      <c r="D9035" s="2"/>
    </row>
    <row r="9036" spans="1:4">
      <c r="A9036" s="2"/>
      <c r="B9036" s="2"/>
      <c r="C9036" s="2"/>
      <c r="D9036" s="2"/>
    </row>
    <row r="9037" spans="1:4">
      <c r="A9037" s="2"/>
      <c r="B9037" s="2"/>
      <c r="C9037" s="2"/>
      <c r="D9037" s="2"/>
    </row>
    <row r="9038" spans="1:4">
      <c r="A9038" s="2"/>
      <c r="B9038" s="2"/>
      <c r="C9038" s="2"/>
      <c r="D9038" s="2"/>
    </row>
    <row r="9039" spans="1:4">
      <c r="A9039" s="2"/>
      <c r="B9039" s="2"/>
      <c r="C9039" s="2"/>
      <c r="D9039" s="2"/>
    </row>
    <row r="9040" spans="1:4">
      <c r="A9040" s="2"/>
      <c r="B9040" s="2"/>
      <c r="C9040" s="2"/>
      <c r="D9040" s="2"/>
    </row>
    <row r="9041" spans="1:4">
      <c r="A9041" s="2"/>
      <c r="B9041" s="2"/>
      <c r="C9041" s="2"/>
      <c r="D9041" s="2"/>
    </row>
    <row r="9042" spans="1:4">
      <c r="A9042" s="2"/>
      <c r="B9042" s="2"/>
      <c r="C9042" s="2"/>
      <c r="D9042" s="2"/>
    </row>
    <row r="9043" spans="1:4">
      <c r="A9043" s="2"/>
      <c r="B9043" s="2"/>
      <c r="C9043" s="2"/>
      <c r="D9043" s="2"/>
    </row>
    <row r="9044" spans="1:4">
      <c r="A9044" s="2"/>
      <c r="B9044" s="2"/>
      <c r="C9044" s="2"/>
      <c r="D9044" s="2"/>
    </row>
    <row r="9045" spans="1:4">
      <c r="A9045" s="2"/>
      <c r="B9045" s="2"/>
      <c r="C9045" s="2"/>
      <c r="D9045" s="2"/>
    </row>
    <row r="9046" spans="1:4">
      <c r="A9046" s="2"/>
      <c r="B9046" s="2"/>
      <c r="C9046" s="2"/>
      <c r="D9046" s="2"/>
    </row>
    <row r="9047" spans="1:4">
      <c r="A9047" s="2"/>
      <c r="B9047" s="2"/>
      <c r="C9047" s="2"/>
      <c r="D9047" s="2"/>
    </row>
    <row r="9048" spans="1:4">
      <c r="A9048" s="2"/>
      <c r="B9048" s="2"/>
      <c r="C9048" s="2"/>
      <c r="D9048" s="2"/>
    </row>
    <row r="9049" spans="1:4">
      <c r="A9049" s="2"/>
      <c r="B9049" s="2"/>
      <c r="C9049" s="2"/>
      <c r="D9049" s="2"/>
    </row>
    <row r="9050" spans="1:4">
      <c r="A9050" s="2"/>
      <c r="B9050" s="2"/>
      <c r="C9050" s="2"/>
      <c r="D9050" s="2"/>
    </row>
    <row r="9051" spans="1:4">
      <c r="A9051" s="2"/>
      <c r="B9051" s="2"/>
      <c r="C9051" s="2"/>
      <c r="D9051" s="2"/>
    </row>
    <row r="9052" spans="1:4">
      <c r="A9052" s="2"/>
      <c r="B9052" s="2"/>
      <c r="C9052" s="2"/>
      <c r="D9052" s="2"/>
    </row>
    <row r="9053" spans="1:4">
      <c r="A9053" s="2"/>
      <c r="B9053" s="2"/>
      <c r="C9053" s="2"/>
      <c r="D9053" s="2"/>
    </row>
    <row r="9054" spans="1:4">
      <c r="A9054" s="2"/>
      <c r="B9054" s="2"/>
      <c r="C9054" s="2"/>
      <c r="D9054" s="2"/>
    </row>
    <row r="9055" spans="1:4">
      <c r="A9055" s="2"/>
      <c r="B9055" s="2"/>
      <c r="C9055" s="2"/>
      <c r="D9055" s="2"/>
    </row>
    <row r="9056" spans="1:4">
      <c r="A9056" s="2"/>
      <c r="B9056" s="2"/>
      <c r="C9056" s="2"/>
      <c r="D9056" s="2"/>
    </row>
    <row r="9057" spans="1:4">
      <c r="A9057" s="2"/>
      <c r="B9057" s="2"/>
      <c r="C9057" s="2"/>
      <c r="D9057" s="2"/>
    </row>
    <row r="9058" spans="1:4">
      <c r="A9058" s="2"/>
      <c r="B9058" s="2"/>
      <c r="C9058" s="2"/>
      <c r="D9058" s="2"/>
    </row>
    <row r="9059" spans="1:4">
      <c r="A9059" s="2"/>
      <c r="B9059" s="2"/>
      <c r="C9059" s="2"/>
      <c r="D9059" s="2"/>
    </row>
    <row r="9060" spans="1:4">
      <c r="A9060" s="2"/>
      <c r="B9060" s="2"/>
      <c r="C9060" s="2"/>
      <c r="D9060" s="2"/>
    </row>
    <row r="9061" spans="1:4">
      <c r="A9061" s="2"/>
      <c r="B9061" s="2"/>
      <c r="C9061" s="2"/>
      <c r="D9061" s="2"/>
    </row>
    <row r="9062" spans="1:4">
      <c r="A9062" s="2"/>
      <c r="B9062" s="2"/>
      <c r="C9062" s="2"/>
      <c r="D9062" s="2"/>
    </row>
    <row r="9063" spans="1:4">
      <c r="A9063" s="2"/>
      <c r="B9063" s="2"/>
      <c r="C9063" s="2"/>
      <c r="D9063" s="2"/>
    </row>
    <row r="9064" spans="1:4">
      <c r="A9064" s="2"/>
      <c r="B9064" s="2"/>
      <c r="C9064" s="2"/>
      <c r="D9064" s="2"/>
    </row>
    <row r="9065" spans="1:4">
      <c r="A9065" s="2"/>
      <c r="B9065" s="2"/>
      <c r="C9065" s="2"/>
      <c r="D9065" s="2"/>
    </row>
    <row r="9066" spans="1:4">
      <c r="A9066" s="2"/>
      <c r="B9066" s="2"/>
      <c r="C9066" s="2"/>
      <c r="D9066" s="2"/>
    </row>
    <row r="9067" spans="1:4">
      <c r="A9067" s="2"/>
      <c r="B9067" s="2"/>
      <c r="C9067" s="2"/>
      <c r="D9067" s="2"/>
    </row>
    <row r="9068" spans="1:4">
      <c r="A9068" s="2"/>
      <c r="B9068" s="2"/>
      <c r="C9068" s="2"/>
      <c r="D9068" s="2"/>
    </row>
    <row r="9069" spans="1:4">
      <c r="A9069" s="2"/>
      <c r="B9069" s="2"/>
      <c r="C9069" s="2"/>
      <c r="D9069" s="2"/>
    </row>
    <row r="9070" spans="1:4">
      <c r="A9070" s="2"/>
      <c r="B9070" s="2"/>
      <c r="C9070" s="2"/>
      <c r="D9070" s="2"/>
    </row>
    <row r="9071" spans="1:4">
      <c r="A9071" s="2"/>
      <c r="B9071" s="2"/>
      <c r="C9071" s="2"/>
      <c r="D9071" s="2"/>
    </row>
    <row r="9072" spans="1:4">
      <c r="A9072" s="2"/>
      <c r="B9072" s="2"/>
      <c r="C9072" s="2"/>
      <c r="D9072" s="2"/>
    </row>
    <row r="9073" spans="1:4">
      <c r="A9073" s="2"/>
      <c r="B9073" s="2"/>
      <c r="C9073" s="2"/>
      <c r="D9073" s="2"/>
    </row>
    <row r="9074" spans="1:4">
      <c r="A9074" s="2"/>
      <c r="B9074" s="2"/>
      <c r="C9074" s="2"/>
      <c r="D9074" s="2"/>
    </row>
    <row r="9075" spans="1:4">
      <c r="A9075" s="2"/>
      <c r="B9075" s="2"/>
      <c r="C9075" s="2"/>
      <c r="D9075" s="2"/>
    </row>
    <row r="9076" spans="1:4">
      <c r="A9076" s="2"/>
      <c r="B9076" s="2"/>
      <c r="C9076" s="2"/>
      <c r="D9076" s="2"/>
    </row>
    <row r="9077" spans="1:4">
      <c r="A9077" s="2"/>
      <c r="B9077" s="2"/>
      <c r="C9077" s="2"/>
      <c r="D9077" s="2"/>
    </row>
    <row r="9078" spans="1:4">
      <c r="A9078" s="2"/>
      <c r="B9078" s="2"/>
      <c r="C9078" s="2"/>
      <c r="D9078" s="2"/>
    </row>
    <row r="9079" spans="1:4">
      <c r="A9079" s="2"/>
      <c r="B9079" s="2"/>
      <c r="C9079" s="2"/>
      <c r="D9079" s="2"/>
    </row>
    <row r="9080" spans="1:4">
      <c r="A9080" s="2"/>
      <c r="B9080" s="2"/>
      <c r="C9080" s="2"/>
      <c r="D9080" s="2"/>
    </row>
    <row r="9081" spans="1:4">
      <c r="A9081" s="2"/>
      <c r="B9081" s="2"/>
      <c r="C9081" s="2"/>
      <c r="D9081" s="2"/>
    </row>
    <row r="9082" spans="1:4">
      <c r="A9082" s="2"/>
      <c r="B9082" s="2"/>
      <c r="C9082" s="2"/>
      <c r="D9082" s="2"/>
    </row>
    <row r="9083" spans="1:4">
      <c r="A9083" s="2"/>
      <c r="B9083" s="2"/>
      <c r="C9083" s="2"/>
      <c r="D9083" s="2"/>
    </row>
    <row r="9084" spans="1:4">
      <c r="A9084" s="2"/>
      <c r="B9084" s="2"/>
      <c r="C9084" s="2"/>
      <c r="D9084" s="2"/>
    </row>
    <row r="9085" spans="1:4">
      <c r="A9085" s="2"/>
      <c r="B9085" s="2"/>
      <c r="C9085" s="2"/>
      <c r="D9085" s="2"/>
    </row>
    <row r="9086" spans="1:4">
      <c r="A9086" s="2"/>
      <c r="B9086" s="2"/>
      <c r="C9086" s="2"/>
      <c r="D9086" s="2"/>
    </row>
    <row r="9087" spans="1:4">
      <c r="A9087" s="2"/>
      <c r="B9087" s="2"/>
      <c r="C9087" s="2"/>
      <c r="D9087" s="2"/>
    </row>
    <row r="9088" spans="1:4">
      <c r="A9088" s="2"/>
      <c r="B9088" s="2"/>
      <c r="C9088" s="2"/>
      <c r="D9088" s="2"/>
    </row>
    <row r="9089" spans="1:4">
      <c r="A9089" s="2"/>
      <c r="B9089" s="2"/>
      <c r="C9089" s="2"/>
      <c r="D9089" s="2"/>
    </row>
    <row r="9090" spans="1:4">
      <c r="A9090" s="2"/>
      <c r="B9090" s="2"/>
      <c r="C9090" s="2"/>
      <c r="D9090" s="2"/>
    </row>
    <row r="9091" spans="1:4">
      <c r="A9091" s="2"/>
      <c r="B9091" s="2"/>
      <c r="C9091" s="2"/>
      <c r="D9091" s="2"/>
    </row>
    <row r="9092" spans="1:4">
      <c r="A9092" s="2"/>
      <c r="B9092" s="2"/>
      <c r="C9092" s="2"/>
      <c r="D9092" s="2"/>
    </row>
    <row r="9093" spans="1:4">
      <c r="A9093" s="2"/>
      <c r="B9093" s="2"/>
      <c r="C9093" s="2"/>
      <c r="D9093" s="2"/>
    </row>
    <row r="9094" spans="1:4">
      <c r="A9094" s="2"/>
      <c r="B9094" s="2"/>
      <c r="C9094" s="2"/>
      <c r="D9094" s="2"/>
    </row>
    <row r="9095" spans="1:4">
      <c r="A9095" s="2"/>
      <c r="B9095" s="2"/>
      <c r="C9095" s="2"/>
      <c r="D9095" s="2"/>
    </row>
    <row r="9096" spans="1:4">
      <c r="A9096" s="2"/>
      <c r="B9096" s="2"/>
      <c r="C9096" s="2"/>
      <c r="D9096" s="2"/>
    </row>
    <row r="9097" spans="1:4">
      <c r="A9097" s="2"/>
      <c r="B9097" s="2"/>
      <c r="C9097" s="2"/>
      <c r="D9097" s="2"/>
    </row>
    <row r="9098" spans="1:4">
      <c r="A9098" s="2"/>
      <c r="B9098" s="2"/>
      <c r="C9098" s="2"/>
      <c r="D9098" s="2"/>
    </row>
    <row r="9099" spans="1:4">
      <c r="A9099" s="2"/>
      <c r="B9099" s="2"/>
      <c r="C9099" s="2"/>
      <c r="D9099" s="2"/>
    </row>
    <row r="9100" spans="1:4">
      <c r="A9100" s="2"/>
      <c r="B9100" s="2"/>
      <c r="C9100" s="2"/>
      <c r="D9100" s="2"/>
    </row>
    <row r="9101" spans="1:4">
      <c r="A9101" s="2"/>
      <c r="B9101" s="2"/>
      <c r="C9101" s="2"/>
      <c r="D9101" s="2"/>
    </row>
    <row r="9102" spans="1:4">
      <c r="A9102" s="2"/>
      <c r="B9102" s="2"/>
      <c r="C9102" s="2"/>
      <c r="D9102" s="2"/>
    </row>
    <row r="9103" spans="1:4">
      <c r="A9103" s="2"/>
      <c r="B9103" s="2"/>
      <c r="C9103" s="2"/>
      <c r="D9103" s="2"/>
    </row>
    <row r="9104" spans="1:4">
      <c r="A9104" s="2"/>
      <c r="B9104" s="2"/>
      <c r="C9104" s="2"/>
      <c r="D9104" s="2"/>
    </row>
    <row r="9105" spans="1:4">
      <c r="A9105" s="2"/>
      <c r="B9105" s="2"/>
      <c r="C9105" s="2"/>
      <c r="D9105" s="2"/>
    </row>
    <row r="9106" spans="1:4">
      <c r="A9106" s="2"/>
      <c r="B9106" s="2"/>
      <c r="C9106" s="2"/>
      <c r="D9106" s="2"/>
    </row>
    <row r="9107" spans="1:4">
      <c r="A9107" s="2"/>
      <c r="B9107" s="2"/>
      <c r="C9107" s="2"/>
      <c r="D9107" s="2"/>
    </row>
    <row r="9108" spans="1:4">
      <c r="A9108" s="2"/>
      <c r="B9108" s="2"/>
      <c r="C9108" s="2"/>
      <c r="D9108" s="2"/>
    </row>
    <row r="9109" spans="1:4">
      <c r="A9109" s="2"/>
      <c r="B9109" s="2"/>
      <c r="C9109" s="2"/>
      <c r="D9109" s="2"/>
    </row>
    <row r="9110" spans="1:4">
      <c r="A9110" s="2"/>
      <c r="B9110" s="2"/>
      <c r="C9110" s="2"/>
      <c r="D9110" s="2"/>
    </row>
    <row r="9111" spans="1:4">
      <c r="A9111" s="2"/>
      <c r="B9111" s="2"/>
      <c r="C9111" s="2"/>
      <c r="D9111" s="2"/>
    </row>
    <row r="9112" spans="1:4">
      <c r="A9112" s="2"/>
      <c r="B9112" s="2"/>
      <c r="C9112" s="2"/>
      <c r="D9112" s="2"/>
    </row>
    <row r="9113" spans="1:4">
      <c r="A9113" s="2"/>
      <c r="B9113" s="2"/>
      <c r="C9113" s="2"/>
      <c r="D9113" s="2"/>
    </row>
    <row r="9114" spans="1:4">
      <c r="A9114" s="2"/>
      <c r="B9114" s="2"/>
      <c r="C9114" s="2"/>
      <c r="D9114" s="2"/>
    </row>
    <row r="9115" spans="1:4">
      <c r="A9115" s="2"/>
      <c r="B9115" s="2"/>
      <c r="C9115" s="2"/>
      <c r="D9115" s="2"/>
    </row>
    <row r="9116" spans="1:4">
      <c r="A9116" s="2"/>
      <c r="B9116" s="2"/>
      <c r="C9116" s="2"/>
      <c r="D9116" s="2"/>
    </row>
    <row r="9117" spans="1:4">
      <c r="A9117" s="2"/>
      <c r="B9117" s="2"/>
      <c r="C9117" s="2"/>
      <c r="D9117" s="2"/>
    </row>
    <row r="9118" spans="1:4">
      <c r="A9118" s="2"/>
      <c r="B9118" s="2"/>
      <c r="C9118" s="2"/>
      <c r="D9118" s="2"/>
    </row>
    <row r="9119" spans="1:4">
      <c r="A9119" s="2"/>
      <c r="B9119" s="2"/>
      <c r="C9119" s="2"/>
      <c r="D9119" s="2"/>
    </row>
    <row r="9120" spans="1:4">
      <c r="A9120" s="2"/>
      <c r="B9120" s="2"/>
      <c r="C9120" s="2"/>
      <c r="D9120" s="2"/>
    </row>
    <row r="9121" spans="1:4">
      <c r="A9121" s="2"/>
      <c r="B9121" s="2"/>
      <c r="C9121" s="2"/>
      <c r="D9121" s="2"/>
    </row>
    <row r="9122" spans="1:4">
      <c r="A9122" s="2"/>
      <c r="B9122" s="2"/>
      <c r="C9122" s="2"/>
      <c r="D9122" s="2"/>
    </row>
    <row r="9123" spans="1:4">
      <c r="A9123" s="2"/>
      <c r="B9123" s="2"/>
      <c r="C9123" s="2"/>
      <c r="D9123" s="2"/>
    </row>
    <row r="9124" spans="1:4">
      <c r="A9124" s="2"/>
      <c r="B9124" s="2"/>
      <c r="C9124" s="2"/>
      <c r="D9124" s="2"/>
    </row>
    <row r="9125" spans="1:4">
      <c r="A9125" s="2"/>
      <c r="B9125" s="2"/>
      <c r="C9125" s="2"/>
      <c r="D9125" s="2"/>
    </row>
    <row r="9126" spans="1:4">
      <c r="A9126" s="2"/>
      <c r="B9126" s="2"/>
      <c r="C9126" s="2"/>
      <c r="D9126" s="2"/>
    </row>
    <row r="9127" spans="1:4">
      <c r="A9127" s="2"/>
      <c r="B9127" s="2"/>
      <c r="C9127" s="2"/>
      <c r="D9127" s="2"/>
    </row>
    <row r="9128" spans="1:4">
      <c r="A9128" s="2"/>
      <c r="B9128" s="2"/>
      <c r="C9128" s="2"/>
      <c r="D9128" s="2"/>
    </row>
    <row r="9129" spans="1:4">
      <c r="A9129" s="2"/>
      <c r="B9129" s="2"/>
      <c r="C9129" s="2"/>
      <c r="D9129" s="2"/>
    </row>
    <row r="9130" spans="1:4">
      <c r="A9130" s="2"/>
      <c r="B9130" s="2"/>
      <c r="C9130" s="2"/>
      <c r="D9130" s="2"/>
    </row>
    <row r="9131" spans="1:4">
      <c r="A9131" s="2"/>
      <c r="B9131" s="2"/>
      <c r="C9131" s="2"/>
      <c r="D9131" s="2"/>
    </row>
    <row r="9132" spans="1:4">
      <c r="A9132" s="2"/>
      <c r="B9132" s="2"/>
      <c r="C9132" s="2"/>
      <c r="D9132" s="2"/>
    </row>
    <row r="9133" spans="1:4">
      <c r="A9133" s="2"/>
      <c r="B9133" s="2"/>
      <c r="C9133" s="2"/>
      <c r="D9133" s="2"/>
    </row>
    <row r="9134" spans="1:4">
      <c r="A9134" s="2"/>
      <c r="B9134" s="2"/>
      <c r="C9134" s="2"/>
      <c r="D9134" s="2"/>
    </row>
    <row r="9135" spans="1:4">
      <c r="A9135" s="2"/>
      <c r="B9135" s="2"/>
      <c r="C9135" s="2"/>
      <c r="D9135" s="2"/>
    </row>
    <row r="9136" spans="1:4">
      <c r="A9136" s="2"/>
      <c r="B9136" s="2"/>
      <c r="C9136" s="2"/>
      <c r="D9136" s="2"/>
    </row>
    <row r="9137" spans="1:4">
      <c r="A9137" s="2"/>
      <c r="B9137" s="2"/>
      <c r="C9137" s="2"/>
      <c r="D9137" s="2"/>
    </row>
    <row r="9138" spans="1:4">
      <c r="A9138" s="2"/>
      <c r="B9138" s="2"/>
      <c r="C9138" s="2"/>
      <c r="D9138" s="2"/>
    </row>
    <row r="9139" spans="1:4">
      <c r="A9139" s="2"/>
      <c r="B9139" s="2"/>
      <c r="C9139" s="2"/>
      <c r="D9139" s="2"/>
    </row>
    <row r="9140" spans="1:4">
      <c r="A9140" s="2"/>
      <c r="B9140" s="2"/>
      <c r="C9140" s="2"/>
      <c r="D9140" s="2"/>
    </row>
    <row r="9141" spans="1:4">
      <c r="A9141" s="2"/>
      <c r="B9141" s="2"/>
      <c r="C9141" s="2"/>
      <c r="D9141" s="2"/>
    </row>
    <row r="9142" spans="1:4">
      <c r="A9142" s="2"/>
      <c r="B9142" s="2"/>
      <c r="C9142" s="2"/>
      <c r="D9142" s="2"/>
    </row>
    <row r="9143" spans="1:4">
      <c r="A9143" s="2"/>
      <c r="B9143" s="2"/>
      <c r="C9143" s="2"/>
      <c r="D9143" s="2"/>
    </row>
    <row r="9144" spans="1:4">
      <c r="A9144" s="2"/>
      <c r="B9144" s="2"/>
      <c r="C9144" s="2"/>
      <c r="D9144" s="2"/>
    </row>
    <row r="9145" spans="1:4">
      <c r="A9145" s="2"/>
      <c r="B9145" s="2"/>
      <c r="C9145" s="2"/>
      <c r="D9145" s="2"/>
    </row>
    <row r="9146" spans="1:4">
      <c r="A9146" s="2"/>
      <c r="B9146" s="2"/>
      <c r="C9146" s="2"/>
      <c r="D9146" s="2"/>
    </row>
    <row r="9147" spans="1:4">
      <c r="A9147" s="2"/>
      <c r="B9147" s="2"/>
      <c r="C9147" s="2"/>
      <c r="D9147" s="2"/>
    </row>
    <row r="9148" spans="1:4">
      <c r="A9148" s="2"/>
      <c r="B9148" s="2"/>
      <c r="C9148" s="2"/>
      <c r="D9148" s="2"/>
    </row>
    <row r="9149" spans="1:4">
      <c r="A9149" s="2"/>
      <c r="B9149" s="2"/>
      <c r="C9149" s="2"/>
      <c r="D9149" s="2"/>
    </row>
    <row r="9150" spans="1:4">
      <c r="A9150" s="2"/>
      <c r="B9150" s="2"/>
      <c r="C9150" s="2"/>
      <c r="D9150" s="2"/>
    </row>
    <row r="9151" spans="1:4">
      <c r="A9151" s="2"/>
      <c r="B9151" s="2"/>
      <c r="C9151" s="2"/>
      <c r="D9151" s="2"/>
    </row>
    <row r="9152" spans="1:4">
      <c r="A9152" s="2"/>
      <c r="B9152" s="2"/>
      <c r="C9152" s="2"/>
      <c r="D9152" s="2"/>
    </row>
    <row r="9153" spans="1:4">
      <c r="A9153" s="2"/>
      <c r="B9153" s="2"/>
      <c r="C9153" s="2"/>
      <c r="D9153" s="2"/>
    </row>
    <row r="9154" spans="1:4">
      <c r="A9154" s="2"/>
      <c r="B9154" s="2"/>
      <c r="C9154" s="2"/>
      <c r="D9154" s="2"/>
    </row>
    <row r="9155" spans="1:4">
      <c r="A9155" s="2"/>
      <c r="B9155" s="2"/>
      <c r="C9155" s="2"/>
      <c r="D9155" s="2"/>
    </row>
    <row r="9156" spans="1:4">
      <c r="A9156" s="2"/>
      <c r="B9156" s="2"/>
      <c r="C9156" s="2"/>
      <c r="D9156" s="2"/>
    </row>
    <row r="9157" spans="1:4">
      <c r="A9157" s="2"/>
      <c r="B9157" s="2"/>
      <c r="C9157" s="2"/>
      <c r="D9157" s="2"/>
    </row>
    <row r="9158" spans="1:4">
      <c r="A9158" s="2"/>
      <c r="B9158" s="2"/>
      <c r="C9158" s="2"/>
      <c r="D9158" s="2"/>
    </row>
    <row r="9159" spans="1:4">
      <c r="A9159" s="2"/>
      <c r="B9159" s="2"/>
      <c r="C9159" s="2"/>
      <c r="D9159" s="2"/>
    </row>
    <row r="9160" spans="1:4">
      <c r="A9160" s="2"/>
      <c r="B9160" s="2"/>
      <c r="C9160" s="2"/>
      <c r="D9160" s="2"/>
    </row>
    <row r="9161" spans="1:4">
      <c r="A9161" s="2"/>
      <c r="B9161" s="2"/>
      <c r="C9161" s="2"/>
      <c r="D9161" s="2"/>
    </row>
    <row r="9162" spans="1:4">
      <c r="A9162" s="2"/>
      <c r="B9162" s="2"/>
      <c r="C9162" s="2"/>
      <c r="D9162" s="2"/>
    </row>
    <row r="9163" spans="1:4">
      <c r="A9163" s="2"/>
      <c r="B9163" s="2"/>
      <c r="C9163" s="2"/>
      <c r="D9163" s="2"/>
    </row>
    <row r="9164" spans="1:4">
      <c r="A9164" s="2"/>
      <c r="B9164" s="2"/>
      <c r="C9164" s="2"/>
      <c r="D9164" s="2"/>
    </row>
    <row r="9165" spans="1:4">
      <c r="A9165" s="2"/>
      <c r="B9165" s="2"/>
      <c r="C9165" s="2"/>
      <c r="D9165" s="2"/>
    </row>
    <row r="9166" spans="1:4">
      <c r="A9166" s="2"/>
      <c r="B9166" s="2"/>
      <c r="C9166" s="2"/>
      <c r="D9166" s="2"/>
    </row>
    <row r="9167" spans="1:4">
      <c r="A9167" s="2"/>
      <c r="B9167" s="2"/>
      <c r="C9167" s="2"/>
      <c r="D9167" s="2"/>
    </row>
    <row r="9168" spans="1:4">
      <c r="A9168" s="2"/>
      <c r="B9168" s="2"/>
      <c r="C9168" s="2"/>
      <c r="D9168" s="2"/>
    </row>
    <row r="9169" spans="1:4">
      <c r="A9169" s="2"/>
      <c r="B9169" s="2"/>
      <c r="C9169" s="2"/>
      <c r="D9169" s="2"/>
    </row>
    <row r="9170" spans="1:4">
      <c r="A9170" s="2"/>
      <c r="B9170" s="2"/>
      <c r="C9170" s="2"/>
      <c r="D9170" s="2"/>
    </row>
    <row r="9171" spans="1:4">
      <c r="A9171" s="2"/>
      <c r="B9171" s="2"/>
      <c r="C9171" s="2"/>
      <c r="D9171" s="2"/>
    </row>
    <row r="9172" spans="1:4">
      <c r="A9172" s="2"/>
      <c r="B9172" s="2"/>
      <c r="C9172" s="2"/>
      <c r="D9172" s="2"/>
    </row>
    <row r="9173" spans="1:4">
      <c r="A9173" s="2"/>
      <c r="B9173" s="2"/>
      <c r="C9173" s="2"/>
      <c r="D9173" s="2"/>
    </row>
    <row r="9174" spans="1:4">
      <c r="A9174" s="2"/>
      <c r="B9174" s="2"/>
      <c r="C9174" s="2"/>
      <c r="D9174" s="2"/>
    </row>
    <row r="9175" spans="1:4">
      <c r="A9175" s="2"/>
      <c r="B9175" s="2"/>
      <c r="C9175" s="2"/>
      <c r="D9175" s="2"/>
    </row>
    <row r="9176" spans="1:4">
      <c r="A9176" s="2"/>
      <c r="B9176" s="2"/>
      <c r="C9176" s="2"/>
      <c r="D9176" s="2"/>
    </row>
    <row r="9177" spans="1:4">
      <c r="A9177" s="2"/>
      <c r="B9177" s="2"/>
      <c r="C9177" s="2"/>
      <c r="D9177" s="2"/>
    </row>
    <row r="9178" spans="1:4">
      <c r="A9178" s="2"/>
      <c r="B9178" s="2"/>
      <c r="C9178" s="2"/>
      <c r="D9178" s="2"/>
    </row>
    <row r="9179" spans="1:4">
      <c r="A9179" s="2"/>
      <c r="B9179" s="2"/>
      <c r="C9179" s="2"/>
      <c r="D9179" s="2"/>
    </row>
    <row r="9180" spans="1:4">
      <c r="A9180" s="2"/>
      <c r="B9180" s="2"/>
      <c r="C9180" s="2"/>
      <c r="D9180" s="2"/>
    </row>
    <row r="9181" spans="1:4">
      <c r="A9181" s="2"/>
      <c r="B9181" s="2"/>
      <c r="C9181" s="2"/>
      <c r="D9181" s="2"/>
    </row>
    <row r="9182" spans="1:4">
      <c r="A9182" s="2"/>
      <c r="B9182" s="2"/>
      <c r="C9182" s="2"/>
      <c r="D9182" s="2"/>
    </row>
    <row r="9183" spans="1:4">
      <c r="A9183" s="2"/>
      <c r="B9183" s="2"/>
      <c r="C9183" s="2"/>
      <c r="D9183" s="2"/>
    </row>
    <row r="9184" spans="1:4">
      <c r="A9184" s="2"/>
      <c r="B9184" s="2"/>
      <c r="C9184" s="2"/>
      <c r="D9184" s="2"/>
    </row>
    <row r="9185" spans="1:4">
      <c r="A9185" s="2"/>
      <c r="B9185" s="2"/>
      <c r="C9185" s="2"/>
      <c r="D9185" s="2"/>
    </row>
    <row r="9186" spans="1:4">
      <c r="A9186" s="2"/>
      <c r="B9186" s="2"/>
      <c r="C9186" s="2"/>
      <c r="D9186" s="2"/>
    </row>
    <row r="9187" spans="1:4">
      <c r="A9187" s="2"/>
      <c r="B9187" s="2"/>
      <c r="C9187" s="2"/>
      <c r="D9187" s="2"/>
    </row>
    <row r="9188" spans="1:4">
      <c r="A9188" s="2"/>
      <c r="B9188" s="2"/>
      <c r="C9188" s="2"/>
      <c r="D9188" s="2"/>
    </row>
    <row r="9189" spans="1:4">
      <c r="A9189" s="2"/>
      <c r="B9189" s="2"/>
      <c r="C9189" s="2"/>
      <c r="D9189" s="2"/>
    </row>
    <row r="9190" spans="1:4">
      <c r="A9190" s="2"/>
      <c r="B9190" s="2"/>
      <c r="C9190" s="2"/>
      <c r="D9190" s="2"/>
    </row>
    <row r="9191" spans="1:4">
      <c r="A9191" s="2"/>
      <c r="B9191" s="2"/>
      <c r="C9191" s="2"/>
      <c r="D9191" s="2"/>
    </row>
    <row r="9192" spans="1:4">
      <c r="A9192" s="2"/>
      <c r="B9192" s="2"/>
      <c r="C9192" s="2"/>
      <c r="D9192" s="2"/>
    </row>
    <row r="9193" spans="1:4">
      <c r="A9193" s="2"/>
      <c r="B9193" s="2"/>
      <c r="C9193" s="2"/>
      <c r="D9193" s="2"/>
    </row>
    <row r="9194" spans="1:4">
      <c r="A9194" s="2"/>
      <c r="B9194" s="2"/>
      <c r="C9194" s="2"/>
      <c r="D9194" s="2"/>
    </row>
    <row r="9195" spans="1:4">
      <c r="A9195" s="2"/>
      <c r="B9195" s="2"/>
      <c r="C9195" s="2"/>
      <c r="D9195" s="2"/>
    </row>
    <row r="9196" spans="1:4">
      <c r="A9196" s="2"/>
      <c r="B9196" s="2"/>
      <c r="C9196" s="2"/>
      <c r="D9196" s="2"/>
    </row>
    <row r="9197" spans="1:4">
      <c r="A9197" s="2"/>
      <c r="B9197" s="2"/>
      <c r="C9197" s="2"/>
      <c r="D9197" s="2"/>
    </row>
    <row r="9198" spans="1:4">
      <c r="A9198" s="2"/>
      <c r="B9198" s="2"/>
      <c r="C9198" s="2"/>
      <c r="D9198" s="2"/>
    </row>
    <row r="9199" spans="1:4">
      <c r="A9199" s="2"/>
      <c r="B9199" s="2"/>
      <c r="C9199" s="2"/>
      <c r="D9199" s="2"/>
    </row>
    <row r="9200" spans="1:4">
      <c r="A9200" s="2"/>
      <c r="B9200" s="2"/>
      <c r="C9200" s="2"/>
      <c r="D9200" s="2"/>
    </row>
    <row r="9201" spans="1:4">
      <c r="A9201" s="2"/>
      <c r="B9201" s="2"/>
      <c r="C9201" s="2"/>
      <c r="D9201" s="2"/>
    </row>
    <row r="9202" spans="1:4">
      <c r="A9202" s="2"/>
      <c r="B9202" s="2"/>
      <c r="C9202" s="2"/>
      <c r="D9202" s="2"/>
    </row>
    <row r="9203" spans="1:4">
      <c r="A9203" s="2"/>
      <c r="B9203" s="2"/>
      <c r="C9203" s="2"/>
      <c r="D9203" s="2"/>
    </row>
    <row r="9204" spans="1:4">
      <c r="A9204" s="2"/>
      <c r="B9204" s="2"/>
      <c r="C9204" s="2"/>
      <c r="D9204" s="2"/>
    </row>
    <row r="9205" spans="1:4">
      <c r="A9205" s="2"/>
      <c r="B9205" s="2"/>
      <c r="C9205" s="2"/>
      <c r="D9205" s="2"/>
    </row>
    <row r="9206" spans="1:4">
      <c r="A9206" s="2"/>
      <c r="B9206" s="2"/>
      <c r="C9206" s="2"/>
      <c r="D9206" s="2"/>
    </row>
    <row r="9207" spans="1:4">
      <c r="A9207" s="2"/>
      <c r="B9207" s="2"/>
      <c r="C9207" s="2"/>
      <c r="D9207" s="2"/>
    </row>
    <row r="9208" spans="1:4">
      <c r="A9208" s="2"/>
      <c r="B9208" s="2"/>
      <c r="C9208" s="2"/>
      <c r="D9208" s="2"/>
    </row>
    <row r="9209" spans="1:4">
      <c r="A9209" s="2"/>
      <c r="B9209" s="2"/>
      <c r="C9209" s="2"/>
      <c r="D9209" s="2"/>
    </row>
    <row r="9210" spans="1:4">
      <c r="A9210" s="2"/>
      <c r="B9210" s="2"/>
      <c r="C9210" s="2"/>
      <c r="D9210" s="2"/>
    </row>
    <row r="9211" spans="1:4">
      <c r="A9211" s="2"/>
      <c r="B9211" s="2"/>
      <c r="C9211" s="2"/>
      <c r="D9211" s="2"/>
    </row>
    <row r="9212" spans="1:4">
      <c r="A9212" s="2"/>
      <c r="B9212" s="2"/>
      <c r="C9212" s="2"/>
      <c r="D9212" s="2"/>
    </row>
    <row r="9213" spans="1:4">
      <c r="A9213" s="2"/>
      <c r="B9213" s="2"/>
      <c r="C9213" s="2"/>
      <c r="D9213" s="2"/>
    </row>
    <row r="9214" spans="1:4">
      <c r="A9214" s="2"/>
      <c r="B9214" s="2"/>
      <c r="C9214" s="2"/>
      <c r="D9214" s="2"/>
    </row>
    <row r="9215" spans="1:4">
      <c r="A9215" s="2"/>
      <c r="B9215" s="2"/>
      <c r="C9215" s="2"/>
      <c r="D9215" s="2"/>
    </row>
    <row r="9216" spans="1:4">
      <c r="A9216" s="2"/>
      <c r="B9216" s="2"/>
      <c r="C9216" s="2"/>
      <c r="D9216" s="2"/>
    </row>
    <row r="9217" spans="1:4">
      <c r="A9217" s="2"/>
      <c r="B9217" s="2"/>
      <c r="C9217" s="2"/>
      <c r="D9217" s="2"/>
    </row>
    <row r="9218" spans="1:4">
      <c r="A9218" s="2"/>
      <c r="B9218" s="2"/>
      <c r="C9218" s="2"/>
      <c r="D9218" s="2"/>
    </row>
    <row r="9219" spans="1:4">
      <c r="A9219" s="2"/>
      <c r="B9219" s="2"/>
      <c r="C9219" s="2"/>
      <c r="D9219" s="2"/>
    </row>
    <row r="9220" spans="1:4">
      <c r="A9220" s="2"/>
      <c r="B9220" s="2"/>
      <c r="C9220" s="2"/>
      <c r="D9220" s="2"/>
    </row>
    <row r="9221" spans="1:4">
      <c r="A9221" s="2"/>
      <c r="B9221" s="2"/>
      <c r="C9221" s="2"/>
      <c r="D9221" s="2"/>
    </row>
    <row r="9222" spans="1:4">
      <c r="A9222" s="2"/>
      <c r="B9222" s="2"/>
      <c r="C9222" s="2"/>
      <c r="D9222" s="2"/>
    </row>
    <row r="9223" spans="1:4">
      <c r="A9223" s="2"/>
      <c r="B9223" s="2"/>
      <c r="C9223" s="2"/>
      <c r="D9223" s="2"/>
    </row>
    <row r="9224" spans="1:4">
      <c r="A9224" s="2"/>
      <c r="B9224" s="2"/>
      <c r="C9224" s="2"/>
      <c r="D9224" s="2"/>
    </row>
    <row r="9225" spans="1:4">
      <c r="A9225" s="2"/>
      <c r="B9225" s="2"/>
      <c r="C9225" s="2"/>
      <c r="D9225" s="2"/>
    </row>
    <row r="9226" spans="1:4">
      <c r="A9226" s="2"/>
      <c r="B9226" s="2"/>
      <c r="C9226" s="2"/>
      <c r="D9226" s="2"/>
    </row>
    <row r="9227" spans="1:4">
      <c r="A9227" s="2"/>
      <c r="B9227" s="2"/>
      <c r="C9227" s="2"/>
      <c r="D9227" s="2"/>
    </row>
    <row r="9228" spans="1:4">
      <c r="A9228" s="2"/>
      <c r="B9228" s="2"/>
      <c r="C9228" s="2"/>
      <c r="D9228" s="2"/>
    </row>
    <row r="9229" spans="1:4">
      <c r="A9229" s="2"/>
      <c r="B9229" s="2"/>
      <c r="C9229" s="2"/>
      <c r="D9229" s="2"/>
    </row>
    <row r="9230" spans="1:4">
      <c r="A9230" s="2"/>
      <c r="B9230" s="2"/>
      <c r="C9230" s="2"/>
      <c r="D9230" s="2"/>
    </row>
    <row r="9231" spans="1:4">
      <c r="A9231" s="2"/>
      <c r="B9231" s="2"/>
      <c r="C9231" s="2"/>
      <c r="D9231" s="2"/>
    </row>
    <row r="9232" spans="1:4">
      <c r="A9232" s="2"/>
      <c r="B9232" s="2"/>
      <c r="C9232" s="2"/>
      <c r="D9232" s="2"/>
    </row>
    <row r="9233" spans="1:4">
      <c r="A9233" s="2"/>
      <c r="B9233" s="2"/>
      <c r="C9233" s="2"/>
      <c r="D9233" s="2"/>
    </row>
    <row r="9234" spans="1:4">
      <c r="A9234" s="2"/>
      <c r="B9234" s="2"/>
      <c r="C9234" s="2"/>
      <c r="D9234" s="2"/>
    </row>
    <row r="9235" spans="1:4">
      <c r="A9235" s="2"/>
      <c r="B9235" s="2"/>
      <c r="C9235" s="2"/>
      <c r="D9235" s="2"/>
    </row>
    <row r="9236" spans="1:4">
      <c r="A9236" s="2"/>
      <c r="B9236" s="2"/>
      <c r="C9236" s="2"/>
      <c r="D9236" s="2"/>
    </row>
    <row r="9237" spans="1:4">
      <c r="A9237" s="2"/>
      <c r="B9237" s="2"/>
      <c r="C9237" s="2"/>
      <c r="D9237" s="2"/>
    </row>
    <row r="9238" spans="1:4">
      <c r="A9238" s="2"/>
      <c r="B9238" s="2"/>
      <c r="C9238" s="2"/>
      <c r="D9238" s="2"/>
    </row>
    <row r="9239" spans="1:4">
      <c r="A9239" s="2"/>
      <c r="B9239" s="2"/>
      <c r="C9239" s="2"/>
      <c r="D9239" s="2"/>
    </row>
    <row r="9240" spans="1:4">
      <c r="A9240" s="2"/>
      <c r="B9240" s="2"/>
      <c r="C9240" s="2"/>
      <c r="D9240" s="2"/>
    </row>
    <row r="9241" spans="1:4">
      <c r="A9241" s="2"/>
      <c r="B9241" s="2"/>
      <c r="C9241" s="2"/>
      <c r="D9241" s="2"/>
    </row>
    <row r="9242" spans="1:4">
      <c r="A9242" s="2"/>
      <c r="B9242" s="2"/>
      <c r="C9242" s="2"/>
      <c r="D9242" s="2"/>
    </row>
    <row r="9243" spans="1:4">
      <c r="A9243" s="2"/>
      <c r="B9243" s="2"/>
      <c r="C9243" s="2"/>
      <c r="D9243" s="2"/>
    </row>
    <row r="9244" spans="1:4">
      <c r="A9244" s="2"/>
      <c r="B9244" s="2"/>
      <c r="C9244" s="2"/>
      <c r="D9244" s="2"/>
    </row>
    <row r="9245" spans="1:4">
      <c r="A9245" s="2"/>
      <c r="B9245" s="2"/>
      <c r="C9245" s="2"/>
      <c r="D9245" s="2"/>
    </row>
    <row r="9246" spans="1:4">
      <c r="A9246" s="2"/>
      <c r="B9246" s="2"/>
      <c r="C9246" s="2"/>
      <c r="D9246" s="2"/>
    </row>
    <row r="9247" spans="1:4">
      <c r="A9247" s="2"/>
      <c r="B9247" s="2"/>
      <c r="C9247" s="2"/>
      <c r="D9247" s="2"/>
    </row>
    <row r="9248" spans="1:4">
      <c r="A9248" s="2"/>
      <c r="B9248" s="2"/>
      <c r="C9248" s="2"/>
      <c r="D9248" s="2"/>
    </row>
    <row r="9249" spans="1:4">
      <c r="A9249" s="2"/>
      <c r="B9249" s="2"/>
      <c r="C9249" s="2"/>
      <c r="D9249" s="2"/>
    </row>
    <row r="9250" spans="1:4">
      <c r="A9250" s="2"/>
      <c r="B9250" s="2"/>
      <c r="C9250" s="2"/>
      <c r="D9250" s="2"/>
    </row>
    <row r="9251" spans="1:4">
      <c r="A9251" s="2"/>
      <c r="B9251" s="2"/>
      <c r="C9251" s="2"/>
      <c r="D9251" s="2"/>
    </row>
    <row r="9252" spans="1:4">
      <c r="A9252" s="2"/>
      <c r="B9252" s="2"/>
      <c r="C9252" s="2"/>
      <c r="D9252" s="2"/>
    </row>
    <row r="9253" spans="1:4">
      <c r="A9253" s="2"/>
      <c r="B9253" s="2"/>
      <c r="C9253" s="2"/>
      <c r="D9253" s="2"/>
    </row>
    <row r="9254" spans="1:4">
      <c r="A9254" s="2"/>
      <c r="B9254" s="2"/>
      <c r="C9254" s="2"/>
      <c r="D9254" s="2"/>
    </row>
    <row r="9255" spans="1:4">
      <c r="A9255" s="2"/>
      <c r="B9255" s="2"/>
      <c r="C9255" s="2"/>
      <c r="D9255" s="2"/>
    </row>
    <row r="9256" spans="1:4">
      <c r="A9256" s="2"/>
      <c r="B9256" s="2"/>
      <c r="C9256" s="2"/>
      <c r="D9256" s="2"/>
    </row>
    <row r="9257" spans="1:4">
      <c r="A9257" s="2"/>
      <c r="B9257" s="2"/>
      <c r="C9257" s="2"/>
      <c r="D9257" s="2"/>
    </row>
    <row r="9258" spans="1:4">
      <c r="A9258" s="2"/>
      <c r="B9258" s="2"/>
      <c r="C9258" s="2"/>
      <c r="D9258" s="2"/>
    </row>
    <row r="9259" spans="1:4">
      <c r="A9259" s="2"/>
      <c r="B9259" s="2"/>
      <c r="C9259" s="2"/>
      <c r="D9259" s="2"/>
    </row>
    <row r="9260" spans="1:4">
      <c r="A9260" s="2"/>
      <c r="B9260" s="2"/>
      <c r="C9260" s="2"/>
      <c r="D9260" s="2"/>
    </row>
    <row r="9261" spans="1:4">
      <c r="A9261" s="2"/>
      <c r="B9261" s="2"/>
      <c r="C9261" s="2"/>
      <c r="D9261" s="2"/>
    </row>
    <row r="9262" spans="1:4">
      <c r="A9262" s="2"/>
      <c r="B9262" s="2"/>
      <c r="C9262" s="2"/>
      <c r="D9262" s="2"/>
    </row>
    <row r="9263" spans="1:4">
      <c r="A9263" s="2"/>
      <c r="B9263" s="2"/>
      <c r="C9263" s="2"/>
      <c r="D9263" s="2"/>
    </row>
    <row r="9264" spans="1:4">
      <c r="A9264" s="2"/>
      <c r="B9264" s="2"/>
      <c r="C9264" s="2"/>
      <c r="D9264" s="2"/>
    </row>
    <row r="9265" spans="1:4">
      <c r="A9265" s="2"/>
      <c r="B9265" s="2"/>
      <c r="C9265" s="2"/>
      <c r="D9265" s="2"/>
    </row>
    <row r="9266" spans="1:4">
      <c r="A9266" s="2"/>
      <c r="B9266" s="2"/>
      <c r="C9266" s="2"/>
      <c r="D9266" s="2"/>
    </row>
    <row r="9267" spans="1:4">
      <c r="A9267" s="2"/>
      <c r="B9267" s="2"/>
      <c r="C9267" s="2"/>
      <c r="D9267" s="2"/>
    </row>
    <row r="9268" spans="1:4">
      <c r="A9268" s="2"/>
      <c r="B9268" s="2"/>
      <c r="C9268" s="2"/>
      <c r="D9268" s="2"/>
    </row>
    <row r="9269" spans="1:4">
      <c r="A9269" s="2"/>
      <c r="B9269" s="2"/>
      <c r="C9269" s="2"/>
      <c r="D9269" s="2"/>
    </row>
    <row r="9270" spans="1:4">
      <c r="A9270" s="2"/>
      <c r="B9270" s="2"/>
      <c r="C9270" s="2"/>
      <c r="D9270" s="2"/>
    </row>
    <row r="9271" spans="1:4">
      <c r="A9271" s="2"/>
      <c r="B9271" s="2"/>
      <c r="C9271" s="2"/>
      <c r="D9271" s="2"/>
    </row>
    <row r="9272" spans="1:4">
      <c r="A9272" s="2"/>
      <c r="B9272" s="2"/>
      <c r="C9272" s="2"/>
      <c r="D9272" s="2"/>
    </row>
    <row r="9273" spans="1:4">
      <c r="A9273" s="2"/>
      <c r="B9273" s="2"/>
      <c r="C9273" s="2"/>
      <c r="D9273" s="2"/>
    </row>
    <row r="9274" spans="1:4">
      <c r="A9274" s="2"/>
      <c r="B9274" s="2"/>
      <c r="C9274" s="2"/>
      <c r="D9274" s="2"/>
    </row>
    <row r="9275" spans="1:4">
      <c r="A9275" s="2"/>
      <c r="B9275" s="2"/>
      <c r="C9275" s="2"/>
      <c r="D9275" s="2"/>
    </row>
    <row r="9276" spans="1:4">
      <c r="A9276" s="2"/>
      <c r="B9276" s="2"/>
      <c r="C9276" s="2"/>
      <c r="D9276" s="2"/>
    </row>
    <row r="9277" spans="1:4">
      <c r="A9277" s="2"/>
      <c r="B9277" s="2"/>
      <c r="C9277" s="2"/>
      <c r="D9277" s="2"/>
    </row>
    <row r="9278" spans="1:4">
      <c r="A9278" s="2"/>
      <c r="B9278" s="2"/>
      <c r="C9278" s="2"/>
      <c r="D9278" s="2"/>
    </row>
    <row r="9279" spans="1:4">
      <c r="A9279" s="2"/>
      <c r="B9279" s="2"/>
      <c r="C9279" s="2"/>
      <c r="D9279" s="2"/>
    </row>
    <row r="9280" spans="1:4">
      <c r="A9280" s="2"/>
      <c r="B9280" s="2"/>
      <c r="C9280" s="2"/>
      <c r="D9280" s="2"/>
    </row>
    <row r="9281" spans="1:4">
      <c r="A9281" s="2"/>
      <c r="B9281" s="2"/>
      <c r="C9281" s="2"/>
      <c r="D9281" s="2"/>
    </row>
    <row r="9282" spans="1:4">
      <c r="A9282" s="2"/>
      <c r="B9282" s="2"/>
      <c r="C9282" s="2"/>
      <c r="D9282" s="2"/>
    </row>
    <row r="9283" spans="1:4">
      <c r="A9283" s="2"/>
      <c r="B9283" s="2"/>
      <c r="C9283" s="2"/>
      <c r="D9283" s="2"/>
    </row>
    <row r="9284" spans="1:4">
      <c r="A9284" s="2"/>
      <c r="B9284" s="2"/>
      <c r="C9284" s="2"/>
      <c r="D9284" s="2"/>
    </row>
    <row r="9285" spans="1:4">
      <c r="A9285" s="2"/>
      <c r="B9285" s="2"/>
      <c r="C9285" s="2"/>
      <c r="D9285" s="2"/>
    </row>
    <row r="9286" spans="1:4">
      <c r="A9286" s="2"/>
      <c r="B9286" s="2"/>
      <c r="C9286" s="2"/>
      <c r="D9286" s="2"/>
    </row>
    <row r="9287" spans="1:4">
      <c r="A9287" s="2"/>
      <c r="B9287" s="2"/>
      <c r="C9287" s="2"/>
      <c r="D9287" s="2"/>
    </row>
    <row r="9288" spans="1:4">
      <c r="A9288" s="2"/>
      <c r="B9288" s="2"/>
      <c r="C9288" s="2"/>
      <c r="D9288" s="2"/>
    </row>
    <row r="9289" spans="1:4">
      <c r="A9289" s="2"/>
      <c r="B9289" s="2"/>
      <c r="C9289" s="2"/>
      <c r="D9289" s="2"/>
    </row>
    <row r="9290" spans="1:4">
      <c r="A9290" s="2"/>
      <c r="B9290" s="2"/>
      <c r="C9290" s="2"/>
      <c r="D9290" s="2"/>
    </row>
    <row r="9291" spans="1:4">
      <c r="A9291" s="2"/>
      <c r="B9291" s="2"/>
      <c r="C9291" s="2"/>
      <c r="D9291" s="2"/>
    </row>
    <row r="9292" spans="1:4">
      <c r="A9292" s="2"/>
      <c r="B9292" s="2"/>
      <c r="C9292" s="2"/>
      <c r="D9292" s="2"/>
    </row>
    <row r="9293" spans="1:4">
      <c r="A9293" s="2"/>
      <c r="B9293" s="2"/>
      <c r="C9293" s="2"/>
      <c r="D9293" s="2"/>
    </row>
    <row r="9294" spans="1:4">
      <c r="A9294" s="2"/>
      <c r="B9294" s="2"/>
      <c r="C9294" s="2"/>
      <c r="D9294" s="2"/>
    </row>
    <row r="9295" spans="1:4">
      <c r="A9295" s="2"/>
      <c r="B9295" s="2"/>
      <c r="C9295" s="2"/>
      <c r="D9295" s="2"/>
    </row>
    <row r="9296" spans="1:4">
      <c r="A9296" s="2"/>
      <c r="B9296" s="2"/>
      <c r="C9296" s="2"/>
      <c r="D9296" s="2"/>
    </row>
    <row r="9297" spans="1:4">
      <c r="A9297" s="2"/>
      <c r="B9297" s="2"/>
      <c r="C9297" s="2"/>
      <c r="D9297" s="2"/>
    </row>
    <row r="9298" spans="1:4">
      <c r="A9298" s="2"/>
      <c r="B9298" s="2"/>
      <c r="C9298" s="2"/>
      <c r="D9298" s="2"/>
    </row>
    <row r="9299" spans="1:4">
      <c r="A9299" s="2"/>
      <c r="B9299" s="2"/>
      <c r="C9299" s="2"/>
      <c r="D9299" s="2"/>
    </row>
    <row r="9300" spans="1:4">
      <c r="A9300" s="2"/>
      <c r="B9300" s="2"/>
      <c r="C9300" s="2"/>
      <c r="D9300" s="2"/>
    </row>
    <row r="9301" spans="1:4">
      <c r="A9301" s="2"/>
      <c r="B9301" s="2"/>
      <c r="C9301" s="2"/>
      <c r="D9301" s="2"/>
    </row>
    <row r="9302" spans="1:4">
      <c r="A9302" s="2"/>
      <c r="B9302" s="2"/>
      <c r="C9302" s="2"/>
      <c r="D9302" s="2"/>
    </row>
    <row r="9303" spans="1:4">
      <c r="A9303" s="2"/>
      <c r="B9303" s="2"/>
      <c r="C9303" s="2"/>
      <c r="D9303" s="2"/>
    </row>
    <row r="9304" spans="1:4">
      <c r="A9304" s="2"/>
      <c r="B9304" s="2"/>
      <c r="C9304" s="2"/>
      <c r="D9304" s="2"/>
    </row>
    <row r="9305" spans="1:4">
      <c r="A9305" s="2"/>
      <c r="B9305" s="2"/>
      <c r="C9305" s="2"/>
      <c r="D9305" s="2"/>
    </row>
    <row r="9306" spans="1:4">
      <c r="A9306" s="2"/>
      <c r="B9306" s="2"/>
      <c r="C9306" s="2"/>
      <c r="D9306" s="2"/>
    </row>
    <row r="9307" spans="1:4">
      <c r="A9307" s="2"/>
      <c r="B9307" s="2"/>
      <c r="C9307" s="2"/>
      <c r="D9307" s="2"/>
    </row>
    <row r="9308" spans="1:4">
      <c r="A9308" s="2"/>
      <c r="B9308" s="2"/>
      <c r="C9308" s="2"/>
      <c r="D9308" s="2"/>
    </row>
    <row r="9309" spans="1:4">
      <c r="A9309" s="2"/>
      <c r="B9309" s="2"/>
      <c r="C9309" s="2"/>
      <c r="D9309" s="2"/>
    </row>
    <row r="9310" spans="1:4">
      <c r="A9310" s="2"/>
      <c r="B9310" s="2"/>
      <c r="C9310" s="2"/>
      <c r="D9310" s="2"/>
    </row>
    <row r="9311" spans="1:4">
      <c r="A9311" s="2"/>
      <c r="B9311" s="2"/>
      <c r="C9311" s="2"/>
      <c r="D9311" s="2"/>
    </row>
    <row r="9312" spans="1:4">
      <c r="A9312" s="2"/>
      <c r="B9312" s="2"/>
      <c r="C9312" s="2"/>
      <c r="D9312" s="2"/>
    </row>
    <row r="9313" spans="1:4">
      <c r="A9313" s="2"/>
      <c r="B9313" s="2"/>
      <c r="C9313" s="2"/>
      <c r="D9313" s="2"/>
    </row>
    <row r="9314" spans="1:4">
      <c r="A9314" s="2"/>
      <c r="B9314" s="2"/>
      <c r="C9314" s="2"/>
      <c r="D9314" s="2"/>
    </row>
    <row r="9315" spans="1:4">
      <c r="A9315" s="2"/>
      <c r="B9315" s="2"/>
      <c r="C9315" s="2"/>
      <c r="D9315" s="2"/>
    </row>
    <row r="9316" spans="1:4">
      <c r="A9316" s="2"/>
      <c r="B9316" s="2"/>
      <c r="C9316" s="2"/>
      <c r="D9316" s="2"/>
    </row>
    <row r="9317" spans="1:4">
      <c r="A9317" s="2"/>
      <c r="B9317" s="2"/>
      <c r="C9317" s="2"/>
      <c r="D9317" s="2"/>
    </row>
    <row r="9318" spans="1:4">
      <c r="A9318" s="2"/>
      <c r="B9318" s="2"/>
      <c r="C9318" s="2"/>
      <c r="D9318" s="2"/>
    </row>
    <row r="9319" spans="1:4">
      <c r="A9319" s="2"/>
      <c r="B9319" s="2"/>
      <c r="C9319" s="2"/>
      <c r="D9319" s="2"/>
    </row>
    <row r="9320" spans="1:4">
      <c r="A9320" s="2"/>
      <c r="B9320" s="2"/>
      <c r="C9320" s="2"/>
      <c r="D9320" s="2"/>
    </row>
    <row r="9321" spans="1:4">
      <c r="A9321" s="2"/>
      <c r="B9321" s="2"/>
      <c r="C9321" s="2"/>
      <c r="D9321" s="2"/>
    </row>
    <row r="9322" spans="1:4">
      <c r="A9322" s="2"/>
      <c r="B9322" s="2"/>
      <c r="C9322" s="2"/>
      <c r="D9322" s="2"/>
    </row>
    <row r="9323" spans="1:4">
      <c r="A9323" s="2"/>
      <c r="B9323" s="2"/>
      <c r="C9323" s="2"/>
      <c r="D9323" s="2"/>
    </row>
    <row r="9324" spans="1:4">
      <c r="A9324" s="2"/>
      <c r="B9324" s="2"/>
      <c r="C9324" s="2"/>
      <c r="D9324" s="2"/>
    </row>
    <row r="9325" spans="1:4">
      <c r="A9325" s="2"/>
      <c r="B9325" s="2"/>
      <c r="C9325" s="2"/>
      <c r="D9325" s="2"/>
    </row>
    <row r="9326" spans="1:4">
      <c r="A9326" s="2"/>
      <c r="B9326" s="2"/>
      <c r="C9326" s="2"/>
      <c r="D9326" s="2"/>
    </row>
    <row r="9327" spans="1:4">
      <c r="A9327" s="2"/>
      <c r="B9327" s="2"/>
      <c r="C9327" s="2"/>
      <c r="D9327" s="2"/>
    </row>
    <row r="9328" spans="1:4">
      <c r="A9328" s="2"/>
      <c r="B9328" s="2"/>
      <c r="C9328" s="2"/>
      <c r="D9328" s="2"/>
    </row>
    <row r="9329" spans="1:4">
      <c r="A9329" s="2"/>
      <c r="B9329" s="2"/>
      <c r="C9329" s="2"/>
      <c r="D9329" s="2"/>
    </row>
    <row r="9330" spans="1:4">
      <c r="A9330" s="2"/>
      <c r="B9330" s="2"/>
      <c r="C9330" s="2"/>
      <c r="D9330" s="2"/>
    </row>
    <row r="9331" spans="1:4">
      <c r="A9331" s="2"/>
      <c r="B9331" s="2"/>
      <c r="C9331" s="2"/>
      <c r="D9331" s="2"/>
    </row>
    <row r="9332" spans="1:4">
      <c r="A9332" s="2"/>
      <c r="B9332" s="2"/>
      <c r="C9332" s="2"/>
      <c r="D9332" s="2"/>
    </row>
    <row r="9333" spans="1:4">
      <c r="A9333" s="2"/>
      <c r="B9333" s="2"/>
      <c r="C9333" s="2"/>
      <c r="D9333" s="2"/>
    </row>
    <row r="9334" spans="1:4">
      <c r="A9334" s="2"/>
      <c r="B9334" s="2"/>
      <c r="C9334" s="2"/>
      <c r="D9334" s="2"/>
    </row>
    <row r="9335" spans="1:4">
      <c r="A9335" s="2"/>
      <c r="B9335" s="2"/>
      <c r="C9335" s="2"/>
      <c r="D9335" s="2"/>
    </row>
    <row r="9336" spans="1:4">
      <c r="A9336" s="2"/>
      <c r="B9336" s="2"/>
      <c r="C9336" s="2"/>
      <c r="D9336" s="2"/>
    </row>
    <row r="9337" spans="1:4">
      <c r="A9337" s="2"/>
      <c r="B9337" s="2"/>
      <c r="C9337" s="2"/>
      <c r="D9337" s="2"/>
    </row>
    <row r="9338" spans="1:4">
      <c r="A9338" s="2"/>
      <c r="B9338" s="2"/>
      <c r="C9338" s="2"/>
      <c r="D9338" s="2"/>
    </row>
    <row r="9339" spans="1:4">
      <c r="A9339" s="2"/>
      <c r="B9339" s="2"/>
      <c r="C9339" s="2"/>
      <c r="D9339" s="2"/>
    </row>
    <row r="9340" spans="1:4">
      <c r="A9340" s="2"/>
      <c r="B9340" s="2"/>
      <c r="C9340" s="2"/>
      <c r="D9340" s="2"/>
    </row>
    <row r="9341" spans="1:4">
      <c r="A9341" s="2"/>
      <c r="B9341" s="2"/>
      <c r="C9341" s="2"/>
      <c r="D9341" s="2"/>
    </row>
    <row r="9342" spans="1:4">
      <c r="A9342" s="2"/>
      <c r="B9342" s="2"/>
      <c r="C9342" s="2"/>
      <c r="D9342" s="2"/>
    </row>
    <row r="9343" spans="1:4">
      <c r="A9343" s="2"/>
      <c r="B9343" s="2"/>
      <c r="C9343" s="2"/>
      <c r="D9343" s="2"/>
    </row>
    <row r="9344" spans="1:4">
      <c r="A9344" s="2"/>
      <c r="B9344" s="2"/>
      <c r="C9344" s="2"/>
      <c r="D9344" s="2"/>
    </row>
    <row r="9345" spans="1:4">
      <c r="A9345" s="2"/>
      <c r="B9345" s="2"/>
      <c r="C9345" s="2"/>
      <c r="D9345" s="2"/>
    </row>
    <row r="9346" spans="1:4">
      <c r="A9346" s="2"/>
      <c r="B9346" s="2"/>
      <c r="C9346" s="2"/>
      <c r="D9346" s="2"/>
    </row>
    <row r="9347" spans="1:4">
      <c r="A9347" s="2"/>
      <c r="B9347" s="2"/>
      <c r="C9347" s="2"/>
      <c r="D9347" s="2"/>
    </row>
    <row r="9348" spans="1:4">
      <c r="A9348" s="2"/>
      <c r="B9348" s="2"/>
      <c r="C9348" s="2"/>
      <c r="D9348" s="2"/>
    </row>
    <row r="9349" spans="1:4">
      <c r="A9349" s="2"/>
      <c r="B9349" s="2"/>
      <c r="C9349" s="2"/>
      <c r="D9349" s="2"/>
    </row>
    <row r="9350" spans="1:4">
      <c r="A9350" s="2"/>
      <c r="B9350" s="2"/>
      <c r="C9350" s="2"/>
      <c r="D9350" s="2"/>
    </row>
    <row r="9351" spans="1:4">
      <c r="A9351" s="2"/>
      <c r="B9351" s="2"/>
      <c r="C9351" s="2"/>
      <c r="D9351" s="2"/>
    </row>
    <row r="9352" spans="1:4">
      <c r="A9352" s="2"/>
      <c r="B9352" s="2"/>
      <c r="C9352" s="2"/>
      <c r="D9352" s="2"/>
    </row>
    <row r="9353" spans="1:4">
      <c r="A9353" s="2"/>
      <c r="B9353" s="2"/>
      <c r="C9353" s="2"/>
      <c r="D9353" s="2"/>
    </row>
    <row r="9354" spans="1:4">
      <c r="A9354" s="2"/>
      <c r="B9354" s="2"/>
      <c r="C9354" s="2"/>
      <c r="D9354" s="2"/>
    </row>
    <row r="9355" spans="1:4">
      <c r="A9355" s="2"/>
      <c r="B9355" s="2"/>
      <c r="C9355" s="2"/>
      <c r="D9355" s="2"/>
    </row>
    <row r="9356" spans="1:4">
      <c r="A9356" s="2"/>
      <c r="B9356" s="2"/>
      <c r="C9356" s="2"/>
      <c r="D9356" s="2"/>
    </row>
    <row r="9357" spans="1:4">
      <c r="A9357" s="2"/>
      <c r="B9357" s="2"/>
      <c r="C9357" s="2"/>
      <c r="D9357" s="2"/>
    </row>
    <row r="9358" spans="1:4">
      <c r="A9358" s="2"/>
      <c r="B9358" s="2"/>
      <c r="C9358" s="2"/>
      <c r="D9358" s="2"/>
    </row>
    <row r="9359" spans="1:4">
      <c r="A9359" s="2"/>
      <c r="B9359" s="2"/>
      <c r="C9359" s="2"/>
      <c r="D9359" s="2"/>
    </row>
    <row r="9360" spans="1:4">
      <c r="A9360" s="2"/>
      <c r="B9360" s="2"/>
      <c r="C9360" s="2"/>
      <c r="D9360" s="2"/>
    </row>
    <row r="9361" spans="1:4">
      <c r="A9361" s="2"/>
      <c r="B9361" s="2"/>
      <c r="C9361" s="2"/>
      <c r="D9361" s="2"/>
    </row>
    <row r="9362" spans="1:4">
      <c r="A9362" s="2"/>
      <c r="B9362" s="2"/>
      <c r="C9362" s="2"/>
      <c r="D9362" s="2"/>
    </row>
    <row r="9363" spans="1:4">
      <c r="A9363" s="2"/>
      <c r="B9363" s="2"/>
      <c r="C9363" s="2"/>
      <c r="D9363" s="2"/>
    </row>
    <row r="9364" spans="1:4">
      <c r="A9364" s="2"/>
      <c r="B9364" s="2"/>
      <c r="C9364" s="2"/>
      <c r="D9364" s="2"/>
    </row>
    <row r="9365" spans="1:4">
      <c r="A9365" s="2"/>
      <c r="B9365" s="2"/>
      <c r="C9365" s="2"/>
      <c r="D9365" s="2"/>
    </row>
    <row r="9366" spans="1:4">
      <c r="A9366" s="2"/>
      <c r="B9366" s="2"/>
      <c r="C9366" s="2"/>
      <c r="D9366" s="2"/>
    </row>
    <row r="9367" spans="1:4">
      <c r="A9367" s="2"/>
      <c r="B9367" s="2"/>
      <c r="C9367" s="2"/>
      <c r="D9367" s="2"/>
    </row>
    <row r="9368" spans="1:4">
      <c r="A9368" s="2"/>
      <c r="B9368" s="2"/>
      <c r="C9368" s="2"/>
      <c r="D9368" s="2"/>
    </row>
    <row r="9369" spans="1:4">
      <c r="A9369" s="2"/>
      <c r="B9369" s="2"/>
      <c r="C9369" s="2"/>
      <c r="D9369" s="2"/>
    </row>
    <row r="9370" spans="1:4">
      <c r="A9370" s="2"/>
      <c r="B9370" s="2"/>
      <c r="C9370" s="2"/>
      <c r="D9370" s="2"/>
    </row>
    <row r="9371" spans="1:4">
      <c r="A9371" s="2"/>
      <c r="B9371" s="2"/>
      <c r="C9371" s="2"/>
      <c r="D9371" s="2"/>
    </row>
    <row r="9372" spans="1:4">
      <c r="A9372" s="2"/>
      <c r="B9372" s="2"/>
      <c r="C9372" s="2"/>
      <c r="D9372" s="2"/>
    </row>
    <row r="9373" spans="1:4">
      <c r="A9373" s="2"/>
      <c r="B9373" s="2"/>
      <c r="C9373" s="2"/>
      <c r="D9373" s="2"/>
    </row>
    <row r="9374" spans="1:4">
      <c r="A9374" s="2"/>
      <c r="B9374" s="2"/>
      <c r="C9374" s="2"/>
      <c r="D9374" s="2"/>
    </row>
    <row r="9375" spans="1:4">
      <c r="A9375" s="2"/>
      <c r="B9375" s="2"/>
      <c r="C9375" s="2"/>
      <c r="D9375" s="2"/>
    </row>
    <row r="9376" spans="1:4">
      <c r="A9376" s="2"/>
      <c r="B9376" s="2"/>
      <c r="C9376" s="2"/>
      <c r="D9376" s="2"/>
    </row>
    <row r="9377" spans="1:4">
      <c r="A9377" s="2"/>
      <c r="B9377" s="2"/>
      <c r="C9377" s="2"/>
      <c r="D9377" s="2"/>
    </row>
    <row r="9378" spans="1:4">
      <c r="A9378" s="2"/>
      <c r="B9378" s="2"/>
      <c r="C9378" s="2"/>
      <c r="D9378" s="2"/>
    </row>
    <row r="9379" spans="1:4">
      <c r="A9379" s="2"/>
      <c r="B9379" s="2"/>
      <c r="C9379" s="2"/>
      <c r="D9379" s="2"/>
    </row>
    <row r="9380" spans="1:4">
      <c r="A9380" s="2"/>
      <c r="B9380" s="2"/>
      <c r="C9380" s="2"/>
      <c r="D9380" s="2"/>
    </row>
    <row r="9381" spans="1:4">
      <c r="A9381" s="2"/>
      <c r="B9381" s="2"/>
      <c r="C9381" s="2"/>
      <c r="D9381" s="2"/>
    </row>
    <row r="9382" spans="1:4">
      <c r="A9382" s="2"/>
      <c r="B9382" s="2"/>
      <c r="C9382" s="2"/>
      <c r="D9382" s="2"/>
    </row>
    <row r="9383" spans="1:4">
      <c r="A9383" s="2"/>
      <c r="B9383" s="2"/>
      <c r="C9383" s="2"/>
      <c r="D9383" s="2"/>
    </row>
    <row r="9384" spans="1:4">
      <c r="A9384" s="2"/>
      <c r="B9384" s="2"/>
      <c r="C9384" s="2"/>
      <c r="D9384" s="2"/>
    </row>
    <row r="9385" spans="1:4">
      <c r="A9385" s="2"/>
      <c r="B9385" s="2"/>
      <c r="C9385" s="2"/>
      <c r="D9385" s="2"/>
    </row>
    <row r="9386" spans="1:4">
      <c r="A9386" s="2"/>
      <c r="B9386" s="2"/>
      <c r="C9386" s="2"/>
      <c r="D9386" s="2"/>
    </row>
    <row r="9387" spans="1:4">
      <c r="A9387" s="2"/>
      <c r="B9387" s="2"/>
      <c r="C9387" s="2"/>
      <c r="D9387" s="2"/>
    </row>
    <row r="9388" spans="1:4">
      <c r="A9388" s="2"/>
      <c r="B9388" s="2"/>
      <c r="C9388" s="2"/>
      <c r="D9388" s="2"/>
    </row>
    <row r="9389" spans="1:4">
      <c r="A9389" s="2"/>
      <c r="B9389" s="2"/>
      <c r="C9389" s="2"/>
      <c r="D9389" s="2"/>
    </row>
    <row r="9390" spans="1:4">
      <c r="A9390" s="2"/>
      <c r="B9390" s="2"/>
      <c r="C9390" s="2"/>
      <c r="D9390" s="2"/>
    </row>
    <row r="9391" spans="1:4">
      <c r="A9391" s="2"/>
      <c r="B9391" s="2"/>
      <c r="C9391" s="2"/>
      <c r="D9391" s="2"/>
    </row>
    <row r="9392" spans="1:4">
      <c r="A9392" s="2"/>
      <c r="B9392" s="2"/>
      <c r="C9392" s="2"/>
      <c r="D9392" s="2"/>
    </row>
    <row r="9393" spans="1:4">
      <c r="A9393" s="2"/>
      <c r="B9393" s="2"/>
      <c r="C9393" s="2"/>
      <c r="D9393" s="2"/>
    </row>
    <row r="9394" spans="1:4">
      <c r="A9394" s="2"/>
      <c r="B9394" s="2"/>
      <c r="C9394" s="2"/>
      <c r="D9394" s="2"/>
    </row>
    <row r="9395" spans="1:4">
      <c r="A9395" s="2"/>
      <c r="B9395" s="2"/>
      <c r="C9395" s="2"/>
      <c r="D9395" s="2"/>
    </row>
    <row r="9396" spans="1:4">
      <c r="A9396" s="2"/>
      <c r="B9396" s="2"/>
      <c r="C9396" s="2"/>
      <c r="D9396" s="2"/>
    </row>
    <row r="9397" spans="1:4">
      <c r="A9397" s="2"/>
      <c r="B9397" s="2"/>
      <c r="C9397" s="2"/>
      <c r="D9397" s="2"/>
    </row>
    <row r="9398" spans="1:4">
      <c r="A9398" s="2"/>
      <c r="B9398" s="2"/>
      <c r="C9398" s="2"/>
      <c r="D9398" s="2"/>
    </row>
    <row r="9399" spans="1:4">
      <c r="A9399" s="2"/>
      <c r="B9399" s="2"/>
      <c r="C9399" s="2"/>
      <c r="D9399" s="2"/>
    </row>
    <row r="9400" spans="1:4">
      <c r="A9400" s="2"/>
      <c r="B9400" s="2"/>
      <c r="C9400" s="2"/>
      <c r="D9400" s="2"/>
    </row>
    <row r="9401" spans="1:4">
      <c r="A9401" s="2"/>
      <c r="B9401" s="2"/>
      <c r="C9401" s="2"/>
      <c r="D9401" s="2"/>
    </row>
    <row r="9402" spans="1:4">
      <c r="A9402" s="2"/>
      <c r="B9402" s="2"/>
      <c r="C9402" s="2"/>
      <c r="D9402" s="2"/>
    </row>
    <row r="9403" spans="1:4">
      <c r="A9403" s="2"/>
      <c r="B9403" s="2"/>
      <c r="C9403" s="2"/>
      <c r="D9403" s="2"/>
    </row>
    <row r="9404" spans="1:4">
      <c r="A9404" s="2"/>
      <c r="B9404" s="2"/>
      <c r="C9404" s="2"/>
      <c r="D9404" s="2"/>
    </row>
    <row r="9405" spans="1:4">
      <c r="A9405" s="2"/>
      <c r="B9405" s="2"/>
      <c r="C9405" s="2"/>
      <c r="D9405" s="2"/>
    </row>
    <row r="9406" spans="1:4">
      <c r="A9406" s="2"/>
      <c r="B9406" s="2"/>
      <c r="C9406" s="2"/>
      <c r="D9406" s="2"/>
    </row>
    <row r="9407" spans="1:4">
      <c r="A9407" s="2"/>
      <c r="B9407" s="2"/>
      <c r="C9407" s="2"/>
      <c r="D9407" s="2"/>
    </row>
    <row r="9408" spans="1:4">
      <c r="A9408" s="2"/>
      <c r="B9408" s="2"/>
      <c r="C9408" s="2"/>
      <c r="D9408" s="2"/>
    </row>
    <row r="9409" spans="1:4">
      <c r="A9409" s="2"/>
      <c r="B9409" s="2"/>
      <c r="C9409" s="2"/>
      <c r="D9409" s="2"/>
    </row>
    <row r="9410" spans="1:4">
      <c r="A9410" s="2"/>
      <c r="B9410" s="2"/>
      <c r="C9410" s="2"/>
      <c r="D9410" s="2"/>
    </row>
    <row r="9411" spans="1:4">
      <c r="A9411" s="2"/>
      <c r="B9411" s="2"/>
      <c r="C9411" s="2"/>
      <c r="D9411" s="2"/>
    </row>
    <row r="9412" spans="1:4">
      <c r="A9412" s="2"/>
      <c r="B9412" s="2"/>
      <c r="C9412" s="2"/>
      <c r="D9412" s="2"/>
    </row>
    <row r="9413" spans="1:4">
      <c r="A9413" s="2"/>
      <c r="B9413" s="2"/>
      <c r="C9413" s="2"/>
      <c r="D9413" s="2"/>
    </row>
    <row r="9414" spans="1:4">
      <c r="A9414" s="2"/>
      <c r="B9414" s="2"/>
      <c r="C9414" s="2"/>
      <c r="D9414" s="2"/>
    </row>
    <row r="9415" spans="1:4">
      <c r="A9415" s="2"/>
      <c r="B9415" s="2"/>
      <c r="C9415" s="2"/>
      <c r="D9415" s="2"/>
    </row>
    <row r="9416" spans="1:4">
      <c r="A9416" s="2"/>
      <c r="B9416" s="2"/>
      <c r="C9416" s="2"/>
      <c r="D9416" s="2"/>
    </row>
    <row r="9417" spans="1:4">
      <c r="A9417" s="2"/>
      <c r="B9417" s="2"/>
      <c r="C9417" s="2"/>
      <c r="D9417" s="2"/>
    </row>
    <row r="9418" spans="1:4">
      <c r="A9418" s="2"/>
      <c r="B9418" s="2"/>
      <c r="C9418" s="2"/>
      <c r="D9418" s="2"/>
    </row>
    <row r="9419" spans="1:4">
      <c r="A9419" s="2"/>
      <c r="B9419" s="2"/>
      <c r="C9419" s="2"/>
      <c r="D9419" s="2"/>
    </row>
    <row r="9420" spans="1:4">
      <c r="A9420" s="2"/>
      <c r="B9420" s="2"/>
      <c r="C9420" s="2"/>
      <c r="D9420" s="2"/>
    </row>
    <row r="9421" spans="1:4">
      <c r="A9421" s="2"/>
      <c r="B9421" s="2"/>
      <c r="C9421" s="2"/>
      <c r="D9421" s="2"/>
    </row>
    <row r="9422" spans="1:4">
      <c r="A9422" s="2"/>
      <c r="B9422" s="2"/>
      <c r="C9422" s="2"/>
      <c r="D9422" s="2"/>
    </row>
    <row r="9423" spans="1:4">
      <c r="A9423" s="2"/>
      <c r="B9423" s="2"/>
      <c r="C9423" s="2"/>
      <c r="D9423" s="2"/>
    </row>
    <row r="9424" spans="1:4">
      <c r="A9424" s="2"/>
      <c r="B9424" s="2"/>
      <c r="C9424" s="2"/>
      <c r="D9424" s="2"/>
    </row>
    <row r="9425" spans="1:4">
      <c r="A9425" s="2"/>
      <c r="B9425" s="2"/>
      <c r="C9425" s="2"/>
      <c r="D9425" s="2"/>
    </row>
    <row r="9426" spans="1:4">
      <c r="A9426" s="2"/>
      <c r="B9426" s="2"/>
      <c r="C9426" s="2"/>
      <c r="D9426" s="2"/>
    </row>
    <row r="9427" spans="1:4">
      <c r="A9427" s="2"/>
      <c r="B9427" s="2"/>
      <c r="C9427" s="2"/>
      <c r="D9427" s="2"/>
    </row>
    <row r="9428" spans="1:4">
      <c r="A9428" s="2"/>
      <c r="B9428" s="2"/>
      <c r="C9428" s="2"/>
      <c r="D9428" s="2"/>
    </row>
    <row r="9429" spans="1:4">
      <c r="A9429" s="2"/>
      <c r="B9429" s="2"/>
      <c r="C9429" s="2"/>
      <c r="D9429" s="2"/>
    </row>
    <row r="9430" spans="1:4">
      <c r="A9430" s="2"/>
      <c r="B9430" s="2"/>
      <c r="C9430" s="2"/>
      <c r="D9430" s="2"/>
    </row>
    <row r="9431" spans="1:4">
      <c r="A9431" s="2"/>
      <c r="B9431" s="2"/>
      <c r="C9431" s="2"/>
      <c r="D9431" s="2"/>
    </row>
    <row r="9432" spans="1:4">
      <c r="A9432" s="2"/>
      <c r="B9432" s="2"/>
      <c r="C9432" s="2"/>
      <c r="D9432" s="2"/>
    </row>
    <row r="9433" spans="1:4">
      <c r="A9433" s="2"/>
      <c r="B9433" s="2"/>
      <c r="C9433" s="2"/>
      <c r="D9433" s="2"/>
    </row>
    <row r="9434" spans="1:4">
      <c r="A9434" s="2"/>
      <c r="B9434" s="2"/>
      <c r="C9434" s="2"/>
      <c r="D9434" s="2"/>
    </row>
    <row r="9435" spans="1:4">
      <c r="A9435" s="2"/>
      <c r="B9435" s="2"/>
      <c r="C9435" s="2"/>
      <c r="D9435" s="2"/>
    </row>
    <row r="9436" spans="1:4">
      <c r="A9436" s="2"/>
      <c r="B9436" s="2"/>
      <c r="C9436" s="2"/>
      <c r="D9436" s="2"/>
    </row>
    <row r="9437" spans="1:4">
      <c r="A9437" s="2"/>
      <c r="B9437" s="2"/>
      <c r="C9437" s="2"/>
      <c r="D9437" s="2"/>
    </row>
    <row r="9438" spans="1:4">
      <c r="A9438" s="2"/>
      <c r="B9438" s="2"/>
      <c r="C9438" s="2"/>
      <c r="D9438" s="2"/>
    </row>
    <row r="9439" spans="1:4">
      <c r="A9439" s="2"/>
      <c r="B9439" s="2"/>
      <c r="C9439" s="2"/>
      <c r="D9439" s="2"/>
    </row>
    <row r="9440" spans="1:4">
      <c r="A9440" s="2"/>
      <c r="B9440" s="2"/>
      <c r="C9440" s="2"/>
      <c r="D9440" s="2"/>
    </row>
    <row r="9441" spans="1:4">
      <c r="A9441" s="2"/>
      <c r="B9441" s="2"/>
      <c r="C9441" s="2"/>
      <c r="D9441" s="2"/>
    </row>
    <row r="9442" spans="1:4">
      <c r="A9442" s="2"/>
      <c r="B9442" s="2"/>
      <c r="C9442" s="2"/>
      <c r="D9442" s="2"/>
    </row>
    <row r="9443" spans="1:4">
      <c r="A9443" s="2"/>
      <c r="B9443" s="2"/>
      <c r="C9443" s="2"/>
      <c r="D9443" s="2"/>
    </row>
    <row r="9444" spans="1:4">
      <c r="A9444" s="2"/>
      <c r="B9444" s="2"/>
      <c r="C9444" s="2"/>
      <c r="D9444" s="2"/>
    </row>
    <row r="9445" spans="1:4">
      <c r="A9445" s="2"/>
      <c r="B9445" s="2"/>
      <c r="C9445" s="2"/>
      <c r="D9445" s="2"/>
    </row>
    <row r="9446" spans="1:4">
      <c r="A9446" s="2"/>
      <c r="B9446" s="2"/>
      <c r="C9446" s="2"/>
      <c r="D9446" s="2"/>
    </row>
    <row r="9447" spans="1:4">
      <c r="A9447" s="2"/>
      <c r="B9447" s="2"/>
      <c r="C9447" s="2"/>
      <c r="D9447" s="2"/>
    </row>
    <row r="9448" spans="1:4">
      <c r="A9448" s="2"/>
      <c r="B9448" s="2"/>
      <c r="C9448" s="2"/>
      <c r="D9448" s="2"/>
    </row>
    <row r="9449" spans="1:4">
      <c r="A9449" s="2"/>
      <c r="B9449" s="2"/>
      <c r="C9449" s="2"/>
      <c r="D9449" s="2"/>
    </row>
    <row r="9450" spans="1:4">
      <c r="A9450" s="2"/>
      <c r="B9450" s="2"/>
      <c r="C9450" s="2"/>
      <c r="D9450" s="2"/>
    </row>
    <row r="9451" spans="1:4">
      <c r="A9451" s="2"/>
      <c r="B9451" s="2"/>
      <c r="C9451" s="2"/>
      <c r="D9451" s="2"/>
    </row>
    <row r="9452" spans="1:4">
      <c r="A9452" s="2"/>
      <c r="B9452" s="2"/>
      <c r="C9452" s="2"/>
      <c r="D9452" s="2"/>
    </row>
    <row r="9453" spans="1:4">
      <c r="A9453" s="2"/>
      <c r="B9453" s="2"/>
      <c r="C9453" s="2"/>
      <c r="D9453" s="2"/>
    </row>
    <row r="9454" spans="1:4">
      <c r="A9454" s="2"/>
      <c r="B9454" s="2"/>
      <c r="C9454" s="2"/>
      <c r="D9454" s="2"/>
    </row>
    <row r="9455" spans="1:4">
      <c r="A9455" s="2"/>
      <c r="B9455" s="2"/>
      <c r="C9455" s="2"/>
      <c r="D9455" s="2"/>
    </row>
    <row r="9456" spans="1:4">
      <c r="A9456" s="2"/>
      <c r="B9456" s="2"/>
      <c r="C9456" s="2"/>
      <c r="D9456" s="2"/>
    </row>
    <row r="9457" spans="1:4">
      <c r="A9457" s="2"/>
      <c r="B9457" s="2"/>
      <c r="C9457" s="2"/>
      <c r="D9457" s="2"/>
    </row>
    <row r="9458" spans="1:4">
      <c r="A9458" s="2"/>
      <c r="B9458" s="2"/>
      <c r="C9458" s="2"/>
      <c r="D9458" s="2"/>
    </row>
    <row r="9459" spans="1:4">
      <c r="A9459" s="2"/>
      <c r="B9459" s="2"/>
      <c r="C9459" s="2"/>
      <c r="D9459" s="2"/>
    </row>
    <row r="9460" spans="1:4">
      <c r="A9460" s="2"/>
      <c r="B9460" s="2"/>
      <c r="C9460" s="2"/>
      <c r="D9460" s="2"/>
    </row>
    <row r="9461" spans="1:4">
      <c r="A9461" s="2"/>
      <c r="B9461" s="2"/>
      <c r="C9461" s="2"/>
      <c r="D9461" s="2"/>
    </row>
    <row r="9462" spans="1:4">
      <c r="A9462" s="2"/>
      <c r="B9462" s="2"/>
      <c r="C9462" s="2"/>
      <c r="D9462" s="2"/>
    </row>
    <row r="9463" spans="1:4">
      <c r="A9463" s="2"/>
      <c r="B9463" s="2"/>
      <c r="C9463" s="2"/>
      <c r="D9463" s="2"/>
    </row>
    <row r="9464" spans="1:4">
      <c r="A9464" s="2"/>
      <c r="B9464" s="2"/>
      <c r="C9464" s="2"/>
      <c r="D9464" s="2"/>
    </row>
    <row r="9465" spans="1:4">
      <c r="A9465" s="2"/>
      <c r="B9465" s="2"/>
      <c r="C9465" s="2"/>
      <c r="D9465" s="2"/>
    </row>
    <row r="9466" spans="1:4">
      <c r="A9466" s="2"/>
      <c r="B9466" s="2"/>
      <c r="C9466" s="2"/>
      <c r="D9466" s="2"/>
    </row>
    <row r="9467" spans="1:4">
      <c r="A9467" s="2"/>
      <c r="B9467" s="2"/>
      <c r="C9467" s="2"/>
      <c r="D9467" s="2"/>
    </row>
    <row r="9468" spans="1:4">
      <c r="A9468" s="2"/>
      <c r="B9468" s="2"/>
      <c r="C9468" s="2"/>
      <c r="D9468" s="2"/>
    </row>
    <row r="9469" spans="1:4">
      <c r="A9469" s="2"/>
      <c r="B9469" s="2"/>
      <c r="C9469" s="2"/>
      <c r="D9469" s="2"/>
    </row>
    <row r="9470" spans="1:4">
      <c r="A9470" s="2"/>
      <c r="B9470" s="2"/>
      <c r="C9470" s="2"/>
      <c r="D9470" s="2"/>
    </row>
    <row r="9471" spans="1:4">
      <c r="A9471" s="2"/>
      <c r="B9471" s="2"/>
      <c r="C9471" s="2"/>
      <c r="D9471" s="2"/>
    </row>
    <row r="9472" spans="1:4">
      <c r="A9472" s="2"/>
      <c r="B9472" s="2"/>
      <c r="C9472" s="2"/>
      <c r="D9472" s="2"/>
    </row>
    <row r="9473" spans="1:4">
      <c r="A9473" s="2"/>
      <c r="B9473" s="2"/>
      <c r="C9473" s="2"/>
      <c r="D9473" s="2"/>
    </row>
    <row r="9474" spans="1:4">
      <c r="A9474" s="2"/>
      <c r="B9474" s="2"/>
      <c r="C9474" s="2"/>
      <c r="D9474" s="2"/>
    </row>
    <row r="9475" spans="1:4">
      <c r="A9475" s="2"/>
      <c r="B9475" s="2"/>
      <c r="C9475" s="2"/>
      <c r="D9475" s="2"/>
    </row>
    <row r="9476" spans="1:4">
      <c r="A9476" s="2"/>
      <c r="B9476" s="2"/>
      <c r="C9476" s="2"/>
      <c r="D9476" s="2"/>
    </row>
    <row r="9477" spans="1:4">
      <c r="A9477" s="2"/>
      <c r="B9477" s="2"/>
      <c r="C9477" s="2"/>
      <c r="D9477" s="2"/>
    </row>
    <row r="9478" spans="1:4">
      <c r="A9478" s="2"/>
      <c r="B9478" s="2"/>
      <c r="C9478" s="2"/>
      <c r="D9478" s="2"/>
    </row>
    <row r="9479" spans="1:4">
      <c r="A9479" s="2"/>
      <c r="B9479" s="2"/>
      <c r="C9479" s="2"/>
      <c r="D9479" s="2"/>
    </row>
    <row r="9480" spans="1:4">
      <c r="A9480" s="2"/>
      <c r="B9480" s="2"/>
      <c r="C9480" s="2"/>
      <c r="D9480" s="2"/>
    </row>
    <row r="9481" spans="1:4">
      <c r="A9481" s="2"/>
      <c r="B9481" s="2"/>
      <c r="C9481" s="2"/>
      <c r="D9481" s="2"/>
    </row>
    <row r="9482" spans="1:4">
      <c r="A9482" s="2"/>
      <c r="B9482" s="2"/>
      <c r="C9482" s="2"/>
      <c r="D9482" s="2"/>
    </row>
    <row r="9483" spans="1:4">
      <c r="A9483" s="2"/>
      <c r="B9483" s="2"/>
      <c r="C9483" s="2"/>
      <c r="D9483" s="2"/>
    </row>
    <row r="9484" spans="1:4">
      <c r="A9484" s="2"/>
      <c r="B9484" s="2"/>
      <c r="C9484" s="2"/>
      <c r="D9484" s="2"/>
    </row>
    <row r="9485" spans="1:4">
      <c r="A9485" s="2"/>
      <c r="B9485" s="2"/>
      <c r="C9485" s="2"/>
      <c r="D9485" s="2"/>
    </row>
    <row r="9486" spans="1:4">
      <c r="A9486" s="2"/>
      <c r="B9486" s="2"/>
      <c r="C9486" s="2"/>
      <c r="D9486" s="2"/>
    </row>
    <row r="9487" spans="1:4">
      <c r="A9487" s="2"/>
      <c r="B9487" s="2"/>
      <c r="C9487" s="2"/>
      <c r="D9487" s="2"/>
    </row>
    <row r="9488" spans="1:4">
      <c r="A9488" s="2"/>
      <c r="B9488" s="2"/>
      <c r="C9488" s="2"/>
      <c r="D9488" s="2"/>
    </row>
    <row r="9489" spans="1:4">
      <c r="A9489" s="2"/>
      <c r="B9489" s="2"/>
      <c r="C9489" s="2"/>
      <c r="D9489" s="2"/>
    </row>
    <row r="9490" spans="1:4">
      <c r="A9490" s="2"/>
      <c r="B9490" s="2"/>
      <c r="C9490" s="2"/>
      <c r="D9490" s="2"/>
    </row>
    <row r="9491" spans="1:4">
      <c r="A9491" s="2"/>
      <c r="B9491" s="2"/>
      <c r="C9491" s="2"/>
      <c r="D9491" s="2"/>
    </row>
    <row r="9492" spans="1:4">
      <c r="A9492" s="2"/>
      <c r="B9492" s="2"/>
      <c r="C9492" s="2"/>
      <c r="D9492" s="2"/>
    </row>
    <row r="9493" spans="1:4">
      <c r="A9493" s="2"/>
      <c r="B9493" s="2"/>
      <c r="C9493" s="2"/>
      <c r="D9493" s="2"/>
    </row>
    <row r="9494" spans="1:4">
      <c r="A9494" s="2"/>
      <c r="B9494" s="2"/>
      <c r="C9494" s="2"/>
      <c r="D9494" s="2"/>
    </row>
    <row r="9495" spans="1:4">
      <c r="A9495" s="2"/>
      <c r="B9495" s="2"/>
      <c r="C9495" s="2"/>
      <c r="D9495" s="2"/>
    </row>
    <row r="9496" spans="1:4">
      <c r="A9496" s="2"/>
      <c r="B9496" s="2"/>
      <c r="C9496" s="2"/>
      <c r="D9496" s="2"/>
    </row>
    <row r="9497" spans="1:4">
      <c r="A9497" s="2"/>
      <c r="B9497" s="2"/>
      <c r="C9497" s="2"/>
      <c r="D9497" s="2"/>
    </row>
    <row r="9498" spans="1:4">
      <c r="A9498" s="2"/>
      <c r="B9498" s="2"/>
      <c r="C9498" s="2"/>
      <c r="D9498" s="2"/>
    </row>
    <row r="9499" spans="1:4">
      <c r="A9499" s="2"/>
      <c r="B9499" s="2"/>
      <c r="C9499" s="2"/>
      <c r="D9499" s="2"/>
    </row>
    <row r="9500" spans="1:4">
      <c r="A9500" s="2"/>
      <c r="B9500" s="2"/>
      <c r="C9500" s="2"/>
      <c r="D9500" s="2"/>
    </row>
    <row r="9501" spans="1:4">
      <c r="A9501" s="2"/>
      <c r="B9501" s="2"/>
      <c r="C9501" s="2"/>
      <c r="D9501" s="2"/>
    </row>
    <row r="9502" spans="1:4">
      <c r="A9502" s="2"/>
      <c r="B9502" s="2"/>
      <c r="C9502" s="2"/>
      <c r="D9502" s="2"/>
    </row>
    <row r="9503" spans="1:4">
      <c r="A9503" s="2"/>
      <c r="B9503" s="2"/>
      <c r="C9503" s="2"/>
      <c r="D9503" s="2"/>
    </row>
    <row r="9504" spans="1:4">
      <c r="A9504" s="2"/>
      <c r="B9504" s="2"/>
      <c r="C9504" s="2"/>
      <c r="D9504" s="2"/>
    </row>
    <row r="9505" spans="1:4">
      <c r="A9505" s="2"/>
      <c r="B9505" s="2"/>
      <c r="C9505" s="2"/>
      <c r="D9505" s="2"/>
    </row>
    <row r="9506" spans="1:4">
      <c r="A9506" s="2"/>
      <c r="B9506" s="2"/>
      <c r="C9506" s="2"/>
      <c r="D9506" s="2"/>
    </row>
    <row r="9507" spans="1:4">
      <c r="A9507" s="2"/>
      <c r="B9507" s="2"/>
      <c r="C9507" s="2"/>
      <c r="D9507" s="2"/>
    </row>
    <row r="9508" spans="1:4">
      <c r="A9508" s="2"/>
      <c r="B9508" s="2"/>
      <c r="C9508" s="2"/>
      <c r="D9508" s="2"/>
    </row>
    <row r="9509" spans="1:4">
      <c r="A9509" s="2"/>
      <c r="B9509" s="2"/>
      <c r="C9509" s="2"/>
      <c r="D9509" s="2"/>
    </row>
    <row r="9510" spans="1:4">
      <c r="A9510" s="2"/>
      <c r="B9510" s="2"/>
      <c r="C9510" s="2"/>
      <c r="D9510" s="2"/>
    </row>
    <row r="9511" spans="1:4">
      <c r="A9511" s="2"/>
      <c r="B9511" s="2"/>
      <c r="C9511" s="2"/>
      <c r="D9511" s="2"/>
    </row>
    <row r="9512" spans="1:4">
      <c r="A9512" s="2"/>
      <c r="B9512" s="2"/>
      <c r="C9512" s="2"/>
      <c r="D9512" s="2"/>
    </row>
    <row r="9513" spans="1:4">
      <c r="A9513" s="2"/>
      <c r="B9513" s="2"/>
      <c r="C9513" s="2"/>
      <c r="D9513" s="2"/>
    </row>
    <row r="9514" spans="1:4">
      <c r="A9514" s="2"/>
      <c r="B9514" s="2"/>
      <c r="C9514" s="2"/>
      <c r="D9514" s="2"/>
    </row>
    <row r="9515" spans="1:4">
      <c r="A9515" s="2"/>
      <c r="B9515" s="2"/>
      <c r="C9515" s="2"/>
      <c r="D9515" s="2"/>
    </row>
    <row r="9516" spans="1:4">
      <c r="A9516" s="2"/>
      <c r="B9516" s="2"/>
      <c r="C9516" s="2"/>
      <c r="D9516" s="2"/>
    </row>
    <row r="9517" spans="1:4">
      <c r="A9517" s="2"/>
      <c r="B9517" s="2"/>
      <c r="C9517" s="2"/>
      <c r="D9517" s="2"/>
    </row>
    <row r="9518" spans="1:4">
      <c r="A9518" s="2"/>
      <c r="B9518" s="2"/>
      <c r="C9518" s="2"/>
      <c r="D9518" s="2"/>
    </row>
    <row r="9519" spans="1:4">
      <c r="A9519" s="2"/>
      <c r="B9519" s="2"/>
      <c r="C9519" s="2"/>
      <c r="D9519" s="2"/>
    </row>
    <row r="9520" spans="1:4">
      <c r="A9520" s="2"/>
      <c r="B9520" s="2"/>
      <c r="C9520" s="2"/>
      <c r="D9520" s="2"/>
    </row>
    <row r="9521" spans="1:4">
      <c r="A9521" s="2"/>
      <c r="B9521" s="2"/>
      <c r="C9521" s="2"/>
      <c r="D9521" s="2"/>
    </row>
    <row r="9522" spans="1:4">
      <c r="A9522" s="2"/>
      <c r="B9522" s="2"/>
      <c r="C9522" s="2"/>
      <c r="D9522" s="2"/>
    </row>
    <row r="9523" spans="1:4">
      <c r="A9523" s="2"/>
      <c r="B9523" s="2"/>
      <c r="C9523" s="2"/>
      <c r="D9523" s="2"/>
    </row>
    <row r="9524" spans="1:4">
      <c r="A9524" s="2"/>
      <c r="B9524" s="2"/>
      <c r="C9524" s="2"/>
      <c r="D9524" s="2"/>
    </row>
    <row r="9525" spans="1:4">
      <c r="A9525" s="2"/>
      <c r="B9525" s="2"/>
      <c r="C9525" s="2"/>
      <c r="D9525" s="2"/>
    </row>
    <row r="9526" spans="1:4">
      <c r="A9526" s="2"/>
      <c r="B9526" s="2"/>
      <c r="C9526" s="2"/>
      <c r="D9526" s="2"/>
    </row>
    <row r="9527" spans="1:4">
      <c r="A9527" s="2"/>
      <c r="B9527" s="2"/>
      <c r="C9527" s="2"/>
      <c r="D9527" s="2"/>
    </row>
    <row r="9528" spans="1:4">
      <c r="A9528" s="2"/>
      <c r="B9528" s="2"/>
      <c r="C9528" s="2"/>
      <c r="D9528" s="2"/>
    </row>
    <row r="9529" spans="1:4">
      <c r="A9529" s="2"/>
      <c r="B9529" s="2"/>
      <c r="C9529" s="2"/>
      <c r="D9529" s="2"/>
    </row>
    <row r="9530" spans="1:4">
      <c r="A9530" s="2"/>
      <c r="B9530" s="2"/>
      <c r="C9530" s="2"/>
      <c r="D9530" s="2"/>
    </row>
    <row r="9531" spans="1:4">
      <c r="A9531" s="2"/>
      <c r="B9531" s="2"/>
      <c r="C9531" s="2"/>
      <c r="D9531" s="2"/>
    </row>
    <row r="9532" spans="1:4">
      <c r="A9532" s="2"/>
      <c r="B9532" s="2"/>
      <c r="C9532" s="2"/>
      <c r="D9532" s="2"/>
    </row>
    <row r="9533" spans="1:4">
      <c r="A9533" s="2"/>
      <c r="B9533" s="2"/>
      <c r="C9533" s="2"/>
      <c r="D9533" s="2"/>
    </row>
    <row r="9534" spans="1:4">
      <c r="A9534" s="2"/>
      <c r="B9534" s="2"/>
      <c r="C9534" s="2"/>
      <c r="D9534" s="2"/>
    </row>
    <row r="9535" spans="1:4">
      <c r="A9535" s="2"/>
      <c r="B9535" s="2"/>
      <c r="C9535" s="2"/>
      <c r="D9535" s="2"/>
    </row>
    <row r="9536" spans="1:4">
      <c r="A9536" s="2"/>
      <c r="B9536" s="2"/>
      <c r="C9536" s="2"/>
      <c r="D9536" s="2"/>
    </row>
    <row r="9537" spans="1:4">
      <c r="A9537" s="2"/>
      <c r="B9537" s="2"/>
      <c r="C9537" s="2"/>
      <c r="D9537" s="2"/>
    </row>
    <row r="9538" spans="1:4">
      <c r="A9538" s="2"/>
      <c r="B9538" s="2"/>
      <c r="C9538" s="2"/>
      <c r="D9538" s="2"/>
    </row>
    <row r="9539" spans="1:4">
      <c r="A9539" s="2"/>
      <c r="B9539" s="2"/>
      <c r="C9539" s="2"/>
      <c r="D9539" s="2"/>
    </row>
    <row r="9540" spans="1:4">
      <c r="A9540" s="2"/>
      <c r="B9540" s="2"/>
      <c r="C9540" s="2"/>
      <c r="D9540" s="2"/>
    </row>
    <row r="9541" spans="1:4">
      <c r="A9541" s="2"/>
      <c r="B9541" s="2"/>
      <c r="C9541" s="2"/>
      <c r="D9541" s="2"/>
    </row>
    <row r="9542" spans="1:4">
      <c r="A9542" s="2"/>
      <c r="B9542" s="2"/>
      <c r="C9542" s="2"/>
      <c r="D9542" s="2"/>
    </row>
    <row r="9543" spans="1:4">
      <c r="A9543" s="2"/>
      <c r="B9543" s="2"/>
      <c r="C9543" s="2"/>
      <c r="D9543" s="2"/>
    </row>
    <row r="9544" spans="1:4">
      <c r="A9544" s="2"/>
      <c r="B9544" s="2"/>
      <c r="C9544" s="2"/>
      <c r="D9544" s="2"/>
    </row>
    <row r="9545" spans="1:4">
      <c r="A9545" s="2"/>
      <c r="B9545" s="2"/>
      <c r="C9545" s="2"/>
      <c r="D9545" s="2"/>
    </row>
    <row r="9546" spans="1:4">
      <c r="A9546" s="2"/>
      <c r="B9546" s="2"/>
      <c r="C9546" s="2"/>
      <c r="D9546" s="2"/>
    </row>
    <row r="9547" spans="1:4">
      <c r="A9547" s="2"/>
      <c r="B9547" s="2"/>
      <c r="C9547" s="2"/>
      <c r="D9547" s="2"/>
    </row>
    <row r="9548" spans="1:4">
      <c r="A9548" s="2"/>
      <c r="B9548" s="2"/>
      <c r="C9548" s="2"/>
      <c r="D9548" s="2"/>
    </row>
    <row r="9549" spans="1:4">
      <c r="A9549" s="2"/>
      <c r="B9549" s="2"/>
      <c r="C9549" s="2"/>
      <c r="D9549" s="2"/>
    </row>
    <row r="9550" spans="1:4">
      <c r="A9550" s="2"/>
      <c r="B9550" s="2"/>
      <c r="C9550" s="2"/>
      <c r="D9550" s="2"/>
    </row>
    <row r="9551" spans="1:4">
      <c r="A9551" s="2"/>
      <c r="B9551" s="2"/>
      <c r="C9551" s="2"/>
      <c r="D9551" s="2"/>
    </row>
    <row r="9552" spans="1:4">
      <c r="A9552" s="2"/>
      <c r="B9552" s="2"/>
      <c r="C9552" s="2"/>
      <c r="D9552" s="2"/>
    </row>
    <row r="9553" spans="1:4">
      <c r="A9553" s="2"/>
      <c r="B9553" s="2"/>
      <c r="C9553" s="2"/>
      <c r="D9553" s="2"/>
    </row>
    <row r="9554" spans="1:4">
      <c r="A9554" s="2"/>
      <c r="B9554" s="2"/>
      <c r="C9554" s="2"/>
      <c r="D9554" s="2"/>
    </row>
    <row r="9555" spans="1:4">
      <c r="A9555" s="2"/>
      <c r="B9555" s="2"/>
      <c r="C9555" s="2"/>
      <c r="D9555" s="2"/>
    </row>
    <row r="9556" spans="1:4">
      <c r="A9556" s="2"/>
      <c r="B9556" s="2"/>
      <c r="C9556" s="2"/>
      <c r="D9556" s="2"/>
    </row>
    <row r="9557" spans="1:4">
      <c r="A9557" s="2"/>
      <c r="B9557" s="2"/>
      <c r="C9557" s="2"/>
      <c r="D9557" s="2"/>
    </row>
    <row r="9558" spans="1:4">
      <c r="A9558" s="2"/>
      <c r="B9558" s="2"/>
      <c r="C9558" s="2"/>
      <c r="D9558" s="2"/>
    </row>
    <row r="9559" spans="1:4">
      <c r="A9559" s="2"/>
      <c r="B9559" s="2"/>
      <c r="C9559" s="2"/>
      <c r="D9559" s="2"/>
    </row>
    <row r="9560" spans="1:4">
      <c r="A9560" s="2"/>
      <c r="B9560" s="2"/>
      <c r="C9560" s="2"/>
      <c r="D9560" s="2"/>
    </row>
    <row r="9561" spans="1:4">
      <c r="A9561" s="2"/>
      <c r="B9561" s="2"/>
      <c r="C9561" s="2"/>
      <c r="D9561" s="2"/>
    </row>
    <row r="9562" spans="1:4">
      <c r="A9562" s="2"/>
      <c r="B9562" s="2"/>
      <c r="C9562" s="2"/>
      <c r="D9562" s="2"/>
    </row>
    <row r="9563" spans="1:4">
      <c r="A9563" s="2"/>
      <c r="B9563" s="2"/>
      <c r="C9563" s="2"/>
      <c r="D9563" s="2"/>
    </row>
    <row r="9564" spans="1:4">
      <c r="A9564" s="2"/>
      <c r="B9564" s="2"/>
      <c r="C9564" s="2"/>
      <c r="D9564" s="2"/>
    </row>
    <row r="9565" spans="1:4">
      <c r="A9565" s="2"/>
      <c r="B9565" s="2"/>
      <c r="C9565" s="2"/>
      <c r="D9565" s="2"/>
    </row>
    <row r="9566" spans="1:4">
      <c r="A9566" s="2"/>
      <c r="B9566" s="2"/>
      <c r="C9566" s="2"/>
      <c r="D9566" s="2"/>
    </row>
    <row r="9567" spans="1:4">
      <c r="A9567" s="2"/>
      <c r="B9567" s="2"/>
      <c r="C9567" s="2"/>
      <c r="D9567" s="2"/>
    </row>
    <row r="9568" spans="1:4">
      <c r="A9568" s="2"/>
      <c r="B9568" s="2"/>
      <c r="C9568" s="2"/>
      <c r="D9568" s="2"/>
    </row>
    <row r="9569" spans="1:4">
      <c r="A9569" s="2"/>
      <c r="B9569" s="2"/>
      <c r="C9569" s="2"/>
      <c r="D9569" s="2"/>
    </row>
    <row r="9570" spans="1:4">
      <c r="A9570" s="2"/>
      <c r="B9570" s="2"/>
      <c r="C9570" s="2"/>
      <c r="D9570" s="2"/>
    </row>
    <row r="9571" spans="1:4">
      <c r="A9571" s="2"/>
      <c r="B9571" s="2"/>
      <c r="C9571" s="2"/>
      <c r="D9571" s="2"/>
    </row>
    <row r="9572" spans="1:4">
      <c r="A9572" s="2"/>
      <c r="B9572" s="2"/>
      <c r="C9572" s="2"/>
      <c r="D9572" s="2"/>
    </row>
    <row r="9573" spans="1:4">
      <c r="A9573" s="2"/>
      <c r="B9573" s="2"/>
      <c r="C9573" s="2"/>
      <c r="D9573" s="2"/>
    </row>
    <row r="9574" spans="1:4">
      <c r="A9574" s="2"/>
      <c r="B9574" s="2"/>
      <c r="C9574" s="2"/>
      <c r="D9574" s="2"/>
    </row>
    <row r="9575" spans="1:4">
      <c r="A9575" s="2"/>
      <c r="B9575" s="2"/>
      <c r="C9575" s="2"/>
      <c r="D9575" s="2"/>
    </row>
    <row r="9576" spans="1:4">
      <c r="A9576" s="2"/>
      <c r="B9576" s="2"/>
      <c r="C9576" s="2"/>
      <c r="D9576" s="2"/>
    </row>
    <row r="9577" spans="1:4">
      <c r="A9577" s="2"/>
      <c r="B9577" s="2"/>
      <c r="C9577" s="2"/>
      <c r="D9577" s="2"/>
    </row>
    <row r="9578" spans="1:4">
      <c r="A9578" s="2"/>
      <c r="B9578" s="2"/>
      <c r="C9578" s="2"/>
      <c r="D9578" s="2"/>
    </row>
    <row r="9579" spans="1:4">
      <c r="A9579" s="2"/>
      <c r="B9579" s="2"/>
      <c r="C9579" s="2"/>
      <c r="D9579" s="2"/>
    </row>
    <row r="9580" spans="1:4">
      <c r="A9580" s="2"/>
      <c r="B9580" s="2"/>
      <c r="C9580" s="2"/>
      <c r="D9580" s="2"/>
    </row>
    <row r="9581" spans="1:4">
      <c r="A9581" s="2"/>
      <c r="B9581" s="2"/>
      <c r="C9581" s="2"/>
      <c r="D9581" s="2"/>
    </row>
    <row r="9582" spans="1:4">
      <c r="A9582" s="2"/>
      <c r="B9582" s="2"/>
      <c r="C9582" s="2"/>
      <c r="D9582" s="2"/>
    </row>
    <row r="9583" spans="1:4">
      <c r="A9583" s="2"/>
      <c r="B9583" s="2"/>
      <c r="C9583" s="2"/>
      <c r="D9583" s="2"/>
    </row>
    <row r="9584" spans="1:4">
      <c r="A9584" s="2"/>
      <c r="B9584" s="2"/>
      <c r="C9584" s="2"/>
      <c r="D9584" s="2"/>
    </row>
    <row r="9585" spans="1:4">
      <c r="A9585" s="2"/>
      <c r="B9585" s="2"/>
      <c r="C9585" s="2"/>
      <c r="D9585" s="2"/>
    </row>
    <row r="9586" spans="1:4">
      <c r="A9586" s="2"/>
      <c r="B9586" s="2"/>
      <c r="C9586" s="2"/>
      <c r="D9586" s="2"/>
    </row>
    <row r="9587" spans="1:4">
      <c r="A9587" s="2"/>
      <c r="B9587" s="2"/>
      <c r="C9587" s="2"/>
      <c r="D9587" s="2"/>
    </row>
    <row r="9588" spans="1:4">
      <c r="A9588" s="2"/>
      <c r="B9588" s="2"/>
      <c r="C9588" s="2"/>
      <c r="D9588" s="2"/>
    </row>
    <row r="9589" spans="1:4">
      <c r="A9589" s="2"/>
      <c r="B9589" s="2"/>
      <c r="C9589" s="2"/>
      <c r="D9589" s="2"/>
    </row>
    <row r="9590" spans="1:4">
      <c r="A9590" s="2"/>
      <c r="B9590" s="2"/>
      <c r="C9590" s="2"/>
      <c r="D9590" s="2"/>
    </row>
    <row r="9591" spans="1:4">
      <c r="A9591" s="2"/>
      <c r="B9591" s="2"/>
      <c r="C9591" s="2"/>
      <c r="D9591" s="2"/>
    </row>
    <row r="9592" spans="1:4">
      <c r="A9592" s="2"/>
      <c r="B9592" s="2"/>
      <c r="C9592" s="2"/>
      <c r="D9592" s="2"/>
    </row>
    <row r="9593" spans="1:4">
      <c r="A9593" s="2"/>
      <c r="B9593" s="2"/>
      <c r="C9593" s="2"/>
      <c r="D9593" s="2"/>
    </row>
    <row r="9594" spans="1:4">
      <c r="A9594" s="2"/>
      <c r="B9594" s="2"/>
      <c r="C9594" s="2"/>
      <c r="D9594" s="2"/>
    </row>
    <row r="9595" spans="1:4">
      <c r="A9595" s="2"/>
      <c r="B9595" s="2"/>
      <c r="C9595" s="2"/>
      <c r="D9595" s="2"/>
    </row>
    <row r="9596" spans="1:4">
      <c r="A9596" s="2"/>
      <c r="B9596" s="2"/>
      <c r="C9596" s="2"/>
      <c r="D9596" s="2"/>
    </row>
    <row r="9597" spans="1:4">
      <c r="A9597" s="2"/>
      <c r="B9597" s="2"/>
      <c r="C9597" s="2"/>
      <c r="D9597" s="2"/>
    </row>
    <row r="9598" spans="1:4">
      <c r="A9598" s="2"/>
      <c r="B9598" s="2"/>
      <c r="C9598" s="2"/>
      <c r="D9598" s="2"/>
    </row>
    <row r="9599" spans="1:4">
      <c r="A9599" s="2"/>
      <c r="B9599" s="2"/>
      <c r="C9599" s="2"/>
      <c r="D9599" s="2"/>
    </row>
    <row r="9600" spans="1:4">
      <c r="A9600" s="2"/>
      <c r="B9600" s="2"/>
      <c r="C9600" s="2"/>
      <c r="D9600" s="2"/>
    </row>
    <row r="9601" spans="1:4">
      <c r="A9601" s="2"/>
      <c r="B9601" s="2"/>
      <c r="C9601" s="2"/>
      <c r="D9601" s="2"/>
    </row>
    <row r="9602" spans="1:4">
      <c r="A9602" s="2"/>
      <c r="B9602" s="2"/>
      <c r="C9602" s="2"/>
      <c r="D9602" s="2"/>
    </row>
    <row r="9603" spans="1:4">
      <c r="A9603" s="2"/>
      <c r="B9603" s="2"/>
      <c r="C9603" s="2"/>
      <c r="D9603" s="2"/>
    </row>
    <row r="9604" spans="1:4">
      <c r="A9604" s="2"/>
      <c r="B9604" s="2"/>
      <c r="C9604" s="2"/>
      <c r="D9604" s="2"/>
    </row>
    <row r="9605" spans="1:4">
      <c r="A9605" s="2"/>
      <c r="B9605" s="2"/>
      <c r="C9605" s="2"/>
      <c r="D9605" s="2"/>
    </row>
    <row r="9606" spans="1:4">
      <c r="A9606" s="2"/>
      <c r="B9606" s="2"/>
      <c r="C9606" s="2"/>
      <c r="D9606" s="2"/>
    </row>
    <row r="9607" spans="1:4">
      <c r="A9607" s="2"/>
      <c r="B9607" s="2"/>
      <c r="C9607" s="2"/>
      <c r="D9607" s="2"/>
    </row>
    <row r="9608" spans="1:4">
      <c r="A9608" s="2"/>
      <c r="B9608" s="2"/>
      <c r="C9608" s="2"/>
      <c r="D9608" s="2"/>
    </row>
    <row r="9609" spans="1:4">
      <c r="A9609" s="2"/>
      <c r="B9609" s="2"/>
      <c r="C9609" s="2"/>
      <c r="D9609" s="2"/>
    </row>
    <row r="9610" spans="1:4">
      <c r="A9610" s="2"/>
      <c r="B9610" s="2"/>
      <c r="C9610" s="2"/>
      <c r="D9610" s="2"/>
    </row>
    <row r="9611" spans="1:4">
      <c r="A9611" s="2"/>
      <c r="B9611" s="2"/>
      <c r="C9611" s="2"/>
      <c r="D9611" s="2"/>
    </row>
    <row r="9612" spans="1:4">
      <c r="A9612" s="2"/>
      <c r="B9612" s="2"/>
      <c r="C9612" s="2"/>
      <c r="D9612" s="2"/>
    </row>
    <row r="9613" spans="1:4">
      <c r="A9613" s="2"/>
      <c r="B9613" s="2"/>
      <c r="C9613" s="2"/>
      <c r="D9613" s="2"/>
    </row>
    <row r="9614" spans="1:4">
      <c r="A9614" s="2"/>
      <c r="B9614" s="2"/>
      <c r="C9614" s="2"/>
      <c r="D9614" s="2"/>
    </row>
    <row r="9615" spans="1:4">
      <c r="A9615" s="2"/>
      <c r="B9615" s="2"/>
      <c r="C9615" s="2"/>
      <c r="D9615" s="2"/>
    </row>
    <row r="9616" spans="1:4">
      <c r="A9616" s="2"/>
      <c r="B9616" s="2"/>
      <c r="C9616" s="2"/>
      <c r="D9616" s="2"/>
    </row>
    <row r="9617" spans="1:4">
      <c r="A9617" s="2"/>
      <c r="B9617" s="2"/>
      <c r="C9617" s="2"/>
      <c r="D9617" s="2"/>
    </row>
    <row r="9618" spans="1:4">
      <c r="A9618" s="2"/>
      <c r="B9618" s="2"/>
      <c r="C9618" s="2"/>
      <c r="D9618" s="2"/>
    </row>
    <row r="9619" spans="1:4">
      <c r="A9619" s="2"/>
      <c r="B9619" s="2"/>
      <c r="C9619" s="2"/>
      <c r="D9619" s="2"/>
    </row>
    <row r="9620" spans="1:4">
      <c r="A9620" s="2"/>
      <c r="B9620" s="2"/>
      <c r="C9620" s="2"/>
      <c r="D9620" s="2"/>
    </row>
    <row r="9621" spans="1:4">
      <c r="A9621" s="2"/>
      <c r="B9621" s="2"/>
      <c r="C9621" s="2"/>
      <c r="D9621" s="2"/>
    </row>
    <row r="9622" spans="1:4">
      <c r="A9622" s="2"/>
      <c r="B9622" s="2"/>
      <c r="C9622" s="2"/>
      <c r="D9622" s="2"/>
    </row>
    <row r="9623" spans="1:4">
      <c r="A9623" s="2"/>
      <c r="B9623" s="2"/>
      <c r="C9623" s="2"/>
      <c r="D9623" s="2"/>
    </row>
    <row r="9624" spans="1:4">
      <c r="A9624" s="2"/>
      <c r="B9624" s="2"/>
      <c r="C9624" s="2"/>
      <c r="D9624" s="2"/>
    </row>
    <row r="9625" spans="1:4">
      <c r="A9625" s="2"/>
      <c r="B9625" s="2"/>
      <c r="C9625" s="2"/>
      <c r="D9625" s="2"/>
    </row>
    <row r="9626" spans="1:4">
      <c r="A9626" s="2"/>
      <c r="B9626" s="2"/>
      <c r="C9626" s="2"/>
      <c r="D9626" s="2"/>
    </row>
    <row r="9627" spans="1:4">
      <c r="A9627" s="2"/>
      <c r="B9627" s="2"/>
      <c r="C9627" s="2"/>
      <c r="D9627" s="2"/>
    </row>
    <row r="9628" spans="1:4">
      <c r="A9628" s="2"/>
      <c r="B9628" s="2"/>
      <c r="C9628" s="2"/>
      <c r="D9628" s="2"/>
    </row>
    <row r="9629" spans="1:4">
      <c r="A9629" s="2"/>
      <c r="B9629" s="2"/>
      <c r="C9629" s="2"/>
      <c r="D9629" s="2"/>
    </row>
    <row r="9630" spans="1:4">
      <c r="A9630" s="2"/>
      <c r="B9630" s="2"/>
      <c r="C9630" s="2"/>
      <c r="D9630" s="2"/>
    </row>
    <row r="9631" spans="1:4">
      <c r="A9631" s="2"/>
      <c r="B9631" s="2"/>
      <c r="C9631" s="2"/>
      <c r="D9631" s="2"/>
    </row>
    <row r="9632" spans="1:4">
      <c r="A9632" s="2"/>
      <c r="B9632" s="2"/>
      <c r="C9632" s="2"/>
      <c r="D9632" s="2"/>
    </row>
    <row r="9633" spans="1:4">
      <c r="A9633" s="2"/>
      <c r="B9633" s="2"/>
      <c r="C9633" s="2"/>
      <c r="D9633" s="2"/>
    </row>
    <row r="9634" spans="1:4">
      <c r="A9634" s="2"/>
      <c r="B9634" s="2"/>
      <c r="C9634" s="2"/>
      <c r="D9634" s="2"/>
    </row>
    <row r="9635" spans="1:4">
      <c r="A9635" s="2"/>
      <c r="B9635" s="2"/>
      <c r="C9635" s="2"/>
      <c r="D9635" s="2"/>
    </row>
    <row r="9636" spans="1:4">
      <c r="A9636" s="2"/>
      <c r="B9636" s="2"/>
      <c r="C9636" s="2"/>
      <c r="D9636" s="2"/>
    </row>
    <row r="9637" spans="1:4">
      <c r="A9637" s="2"/>
      <c r="B9637" s="2"/>
      <c r="C9637" s="2"/>
      <c r="D9637" s="2"/>
    </row>
    <row r="9638" spans="1:4">
      <c r="A9638" s="2"/>
      <c r="B9638" s="2"/>
      <c r="C9638" s="2"/>
      <c r="D9638" s="2"/>
    </row>
    <row r="9639" spans="1:4">
      <c r="A9639" s="2"/>
      <c r="B9639" s="2"/>
      <c r="C9639" s="2"/>
      <c r="D9639" s="2"/>
    </row>
    <row r="9640" spans="1:4">
      <c r="A9640" s="2"/>
      <c r="B9640" s="2"/>
      <c r="C9640" s="2"/>
      <c r="D9640" s="2"/>
    </row>
    <row r="9641" spans="1:4">
      <c r="A9641" s="2"/>
      <c r="B9641" s="2"/>
      <c r="C9641" s="2"/>
      <c r="D9641" s="2"/>
    </row>
    <row r="9642" spans="1:4">
      <c r="A9642" s="2"/>
      <c r="B9642" s="2"/>
      <c r="C9642" s="2"/>
      <c r="D9642" s="2"/>
    </row>
    <row r="9643" spans="1:4">
      <c r="A9643" s="2"/>
      <c r="B9643" s="2"/>
      <c r="C9643" s="2"/>
      <c r="D9643" s="2"/>
    </row>
    <row r="9644" spans="1:4">
      <c r="A9644" s="2"/>
      <c r="B9644" s="2"/>
      <c r="C9644" s="2"/>
      <c r="D9644" s="2"/>
    </row>
    <row r="9645" spans="1:4">
      <c r="A9645" s="2"/>
      <c r="B9645" s="2"/>
      <c r="C9645" s="2"/>
      <c r="D9645" s="2"/>
    </row>
    <row r="9646" spans="1:4">
      <c r="A9646" s="2"/>
      <c r="B9646" s="2"/>
      <c r="C9646" s="2"/>
      <c r="D9646" s="2"/>
    </row>
    <row r="9647" spans="1:4">
      <c r="A9647" s="2"/>
      <c r="B9647" s="2"/>
      <c r="C9647" s="2"/>
      <c r="D9647" s="2"/>
    </row>
    <row r="9648" spans="1:4">
      <c r="A9648" s="2"/>
      <c r="B9648" s="2"/>
      <c r="C9648" s="2"/>
      <c r="D9648" s="2"/>
    </row>
    <row r="9649" spans="1:4">
      <c r="A9649" s="2"/>
      <c r="B9649" s="2"/>
      <c r="C9649" s="2"/>
      <c r="D9649" s="2"/>
    </row>
    <row r="9650" spans="1:4">
      <c r="A9650" s="2"/>
      <c r="B9650" s="2"/>
      <c r="C9650" s="2"/>
      <c r="D9650" s="2"/>
    </row>
    <row r="9651" spans="1:4">
      <c r="A9651" s="2"/>
      <c r="B9651" s="2"/>
      <c r="C9651" s="2"/>
      <c r="D9651" s="2"/>
    </row>
    <row r="9652" spans="1:4">
      <c r="A9652" s="2"/>
      <c r="B9652" s="2"/>
      <c r="C9652" s="2"/>
      <c r="D9652" s="2"/>
    </row>
    <row r="9653" spans="1:4">
      <c r="A9653" s="2"/>
      <c r="B9653" s="2"/>
      <c r="C9653" s="2"/>
      <c r="D9653" s="2"/>
    </row>
    <row r="9654" spans="1:4">
      <c r="A9654" s="2"/>
      <c r="B9654" s="2"/>
      <c r="C9654" s="2"/>
      <c r="D9654" s="2"/>
    </row>
    <row r="9655" spans="1:4">
      <c r="A9655" s="2"/>
      <c r="B9655" s="2"/>
      <c r="C9655" s="2"/>
      <c r="D9655" s="2"/>
    </row>
    <row r="9656" spans="1:4">
      <c r="A9656" s="2"/>
      <c r="B9656" s="2"/>
      <c r="C9656" s="2"/>
      <c r="D9656" s="2"/>
    </row>
    <row r="9657" spans="1:4">
      <c r="A9657" s="2"/>
      <c r="B9657" s="2"/>
      <c r="C9657" s="2"/>
      <c r="D9657" s="2"/>
    </row>
    <row r="9658" spans="1:4">
      <c r="A9658" s="2"/>
      <c r="B9658" s="2"/>
      <c r="C9658" s="2"/>
      <c r="D9658" s="2"/>
    </row>
    <row r="9659" spans="1:4">
      <c r="A9659" s="2"/>
      <c r="B9659" s="2"/>
      <c r="C9659" s="2"/>
      <c r="D9659" s="2"/>
    </row>
    <row r="9660" spans="1:4">
      <c r="A9660" s="2"/>
      <c r="B9660" s="2"/>
      <c r="C9660" s="2"/>
      <c r="D9660" s="2"/>
    </row>
    <row r="9661" spans="1:4">
      <c r="A9661" s="2"/>
      <c r="B9661" s="2"/>
      <c r="C9661" s="2"/>
      <c r="D9661" s="2"/>
    </row>
    <row r="9662" spans="1:4">
      <c r="A9662" s="2"/>
      <c r="B9662" s="2"/>
      <c r="C9662" s="2"/>
      <c r="D9662" s="2"/>
    </row>
    <row r="9663" spans="1:4">
      <c r="A9663" s="2"/>
      <c r="B9663" s="2"/>
      <c r="C9663" s="2"/>
      <c r="D9663" s="2"/>
    </row>
    <row r="9664" spans="1:4">
      <c r="A9664" s="2"/>
      <c r="B9664" s="2"/>
      <c r="C9664" s="2"/>
      <c r="D9664" s="2"/>
    </row>
    <row r="9665" spans="1:4">
      <c r="A9665" s="2"/>
      <c r="B9665" s="2"/>
      <c r="C9665" s="2"/>
      <c r="D9665" s="2"/>
    </row>
    <row r="9666" spans="1:4">
      <c r="A9666" s="2"/>
      <c r="B9666" s="2"/>
      <c r="C9666" s="2"/>
      <c r="D9666" s="2"/>
    </row>
    <row r="9667" spans="1:4">
      <c r="A9667" s="2"/>
      <c r="B9667" s="2"/>
      <c r="C9667" s="2"/>
      <c r="D9667" s="2"/>
    </row>
    <row r="9668" spans="1:4">
      <c r="A9668" s="2"/>
      <c r="B9668" s="2"/>
      <c r="C9668" s="2"/>
      <c r="D9668" s="2"/>
    </row>
    <row r="9669" spans="1:4">
      <c r="A9669" s="2"/>
      <c r="B9669" s="2"/>
      <c r="C9669" s="2"/>
      <c r="D9669" s="2"/>
    </row>
    <row r="9670" spans="1:4">
      <c r="A9670" s="2"/>
      <c r="B9670" s="2"/>
      <c r="C9670" s="2"/>
      <c r="D9670" s="2"/>
    </row>
    <row r="9671" spans="1:4">
      <c r="A9671" s="2"/>
      <c r="B9671" s="2"/>
      <c r="C9671" s="2"/>
      <c r="D9671" s="2"/>
    </row>
    <row r="9672" spans="1:4">
      <c r="A9672" s="2"/>
      <c r="B9672" s="2"/>
      <c r="C9672" s="2"/>
      <c r="D9672" s="2"/>
    </row>
    <row r="9673" spans="1:4">
      <c r="A9673" s="2"/>
      <c r="B9673" s="2"/>
      <c r="C9673" s="2"/>
      <c r="D9673" s="2"/>
    </row>
    <row r="9674" spans="1:4">
      <c r="A9674" s="2"/>
      <c r="B9674" s="2"/>
      <c r="C9674" s="2"/>
      <c r="D9674" s="2"/>
    </row>
    <row r="9675" spans="1:4">
      <c r="A9675" s="2"/>
      <c r="B9675" s="2"/>
      <c r="C9675" s="2"/>
      <c r="D9675" s="2"/>
    </row>
    <row r="9676" spans="1:4">
      <c r="A9676" s="2"/>
      <c r="B9676" s="2"/>
      <c r="C9676" s="2"/>
      <c r="D9676" s="2"/>
    </row>
    <row r="9677" spans="1:4">
      <c r="A9677" s="2"/>
      <c r="B9677" s="2"/>
      <c r="C9677" s="2"/>
      <c r="D9677" s="2"/>
    </row>
    <row r="9678" spans="1:4">
      <c r="A9678" s="2"/>
      <c r="B9678" s="2"/>
      <c r="C9678" s="2"/>
      <c r="D9678" s="2"/>
    </row>
    <row r="9679" spans="1:4">
      <c r="A9679" s="2"/>
      <c r="B9679" s="2"/>
      <c r="C9679" s="2"/>
      <c r="D9679" s="2"/>
    </row>
    <row r="9680" spans="1:4">
      <c r="A9680" s="2"/>
      <c r="B9680" s="2"/>
      <c r="C9680" s="2"/>
      <c r="D9680" s="2"/>
    </row>
    <row r="9681" spans="1:4">
      <c r="A9681" s="2"/>
      <c r="B9681" s="2"/>
      <c r="C9681" s="2"/>
      <c r="D9681" s="2"/>
    </row>
    <row r="9682" spans="1:4">
      <c r="A9682" s="2"/>
      <c r="B9682" s="2"/>
      <c r="C9682" s="2"/>
      <c r="D9682" s="2"/>
    </row>
    <row r="9683" spans="1:4">
      <c r="A9683" s="2"/>
      <c r="B9683" s="2"/>
      <c r="C9683" s="2"/>
      <c r="D9683" s="2"/>
    </row>
    <row r="9684" spans="1:4">
      <c r="A9684" s="2"/>
      <c r="B9684" s="2"/>
      <c r="C9684" s="2"/>
      <c r="D9684" s="2"/>
    </row>
    <row r="9685" spans="1:4">
      <c r="A9685" s="2"/>
      <c r="B9685" s="2"/>
      <c r="C9685" s="2"/>
      <c r="D9685" s="2"/>
    </row>
    <row r="9686" spans="1:4">
      <c r="A9686" s="2"/>
      <c r="B9686" s="2"/>
      <c r="C9686" s="2"/>
      <c r="D9686" s="2"/>
    </row>
    <row r="9687" spans="1:4">
      <c r="A9687" s="2"/>
      <c r="B9687" s="2"/>
      <c r="C9687" s="2"/>
      <c r="D9687" s="2"/>
    </row>
    <row r="9688" spans="1:4">
      <c r="A9688" s="2"/>
      <c r="B9688" s="2"/>
      <c r="C9688" s="2"/>
      <c r="D9688" s="2"/>
    </row>
    <row r="9689" spans="1:4">
      <c r="A9689" s="2"/>
      <c r="B9689" s="2"/>
      <c r="C9689" s="2"/>
      <c r="D9689" s="2"/>
    </row>
    <row r="9690" spans="1:4">
      <c r="A9690" s="2"/>
      <c r="B9690" s="2"/>
      <c r="C9690" s="2"/>
      <c r="D9690" s="2"/>
    </row>
    <row r="9691" spans="1:4">
      <c r="A9691" s="2"/>
      <c r="B9691" s="2"/>
      <c r="C9691" s="2"/>
      <c r="D9691" s="2"/>
    </row>
    <row r="9692" spans="1:4">
      <c r="A9692" s="2"/>
      <c r="B9692" s="2"/>
      <c r="C9692" s="2"/>
      <c r="D9692" s="2"/>
    </row>
    <row r="9693" spans="1:4">
      <c r="A9693" s="2"/>
      <c r="B9693" s="2"/>
      <c r="C9693" s="2"/>
      <c r="D9693" s="2"/>
    </row>
    <row r="9694" spans="1:4">
      <c r="A9694" s="2"/>
      <c r="B9694" s="2"/>
      <c r="C9694" s="2"/>
      <c r="D9694" s="2"/>
    </row>
    <row r="9695" spans="1:4">
      <c r="A9695" s="2"/>
      <c r="B9695" s="2"/>
      <c r="C9695" s="2"/>
      <c r="D9695" s="2"/>
    </row>
    <row r="9696" spans="1:4">
      <c r="A9696" s="2"/>
      <c r="B9696" s="2"/>
      <c r="C9696" s="2"/>
      <c r="D9696" s="2"/>
    </row>
    <row r="9697" spans="1:4">
      <c r="A9697" s="2"/>
      <c r="B9697" s="2"/>
      <c r="C9697" s="2"/>
      <c r="D9697" s="2"/>
    </row>
    <row r="9698" spans="1:4">
      <c r="A9698" s="2"/>
      <c r="B9698" s="2"/>
      <c r="C9698" s="2"/>
      <c r="D9698" s="2"/>
    </row>
    <row r="9699" spans="1:4">
      <c r="A9699" s="2"/>
      <c r="B9699" s="2"/>
      <c r="C9699" s="2"/>
      <c r="D9699" s="2"/>
    </row>
    <row r="9700" spans="1:4">
      <c r="A9700" s="2"/>
      <c r="B9700" s="2"/>
      <c r="C9700" s="2"/>
      <c r="D9700" s="2"/>
    </row>
    <row r="9701" spans="1:4">
      <c r="A9701" s="2"/>
      <c r="B9701" s="2"/>
      <c r="C9701" s="2"/>
      <c r="D9701" s="2"/>
    </row>
    <row r="9702" spans="1:4">
      <c r="A9702" s="2"/>
      <c r="B9702" s="2"/>
      <c r="C9702" s="2"/>
      <c r="D9702" s="2"/>
    </row>
    <row r="9703" spans="1:4">
      <c r="A9703" s="2"/>
      <c r="B9703" s="2"/>
      <c r="C9703" s="2"/>
      <c r="D9703" s="2"/>
    </row>
    <row r="9704" spans="1:4">
      <c r="A9704" s="2"/>
      <c r="B9704" s="2"/>
      <c r="C9704" s="2"/>
      <c r="D9704" s="2"/>
    </row>
    <row r="9705" spans="1:4">
      <c r="A9705" s="2"/>
      <c r="B9705" s="2"/>
      <c r="C9705" s="2"/>
      <c r="D9705" s="2"/>
    </row>
    <row r="9706" spans="1:4">
      <c r="A9706" s="2"/>
      <c r="B9706" s="2"/>
      <c r="C9706" s="2"/>
      <c r="D9706" s="2"/>
    </row>
    <row r="9707" spans="1:4">
      <c r="A9707" s="2"/>
      <c r="B9707" s="2"/>
      <c r="C9707" s="2"/>
      <c r="D9707" s="2"/>
    </row>
    <row r="9708" spans="1:4">
      <c r="A9708" s="2"/>
      <c r="B9708" s="2"/>
      <c r="C9708" s="2"/>
      <c r="D9708" s="2"/>
    </row>
    <row r="9709" spans="1:4">
      <c r="A9709" s="2"/>
      <c r="B9709" s="2"/>
      <c r="C9709" s="2"/>
      <c r="D9709" s="2"/>
    </row>
    <row r="9710" spans="1:4">
      <c r="A9710" s="2"/>
      <c r="B9710" s="2"/>
      <c r="C9710" s="2"/>
      <c r="D9710" s="2"/>
    </row>
    <row r="9711" spans="1:4">
      <c r="A9711" s="2"/>
      <c r="B9711" s="2"/>
      <c r="C9711" s="2"/>
      <c r="D9711" s="2"/>
    </row>
    <row r="9712" spans="1:4">
      <c r="A9712" s="2"/>
      <c r="B9712" s="2"/>
      <c r="C9712" s="2"/>
      <c r="D9712" s="2"/>
    </row>
    <row r="9713" spans="1:4">
      <c r="A9713" s="2"/>
      <c r="B9713" s="2"/>
      <c r="C9713" s="2"/>
      <c r="D9713" s="2"/>
    </row>
    <row r="9714" spans="1:4">
      <c r="A9714" s="2"/>
      <c r="B9714" s="2"/>
      <c r="C9714" s="2"/>
      <c r="D9714" s="2"/>
    </row>
    <row r="9715" spans="1:4">
      <c r="A9715" s="2"/>
      <c r="B9715" s="2"/>
      <c r="C9715" s="2"/>
      <c r="D9715" s="2"/>
    </row>
    <row r="9716" spans="1:4">
      <c r="A9716" s="2"/>
      <c r="B9716" s="2"/>
      <c r="C9716" s="2"/>
      <c r="D9716" s="2"/>
    </row>
    <row r="9717" spans="1:4">
      <c r="A9717" s="2"/>
      <c r="B9717" s="2"/>
      <c r="C9717" s="2"/>
      <c r="D9717" s="2"/>
    </row>
    <row r="9718" spans="1:4">
      <c r="A9718" s="2"/>
      <c r="B9718" s="2"/>
      <c r="C9718" s="2"/>
      <c r="D9718" s="2"/>
    </row>
    <row r="9719" spans="1:4">
      <c r="A9719" s="2"/>
      <c r="B9719" s="2"/>
      <c r="C9719" s="2"/>
      <c r="D9719" s="2"/>
    </row>
    <row r="9720" spans="1:4">
      <c r="A9720" s="2"/>
      <c r="B9720" s="2"/>
      <c r="C9720" s="2"/>
      <c r="D9720" s="2"/>
    </row>
    <row r="9721" spans="1:4">
      <c r="A9721" s="2"/>
      <c r="B9721" s="2"/>
      <c r="C9721" s="2"/>
      <c r="D9721" s="2"/>
    </row>
    <row r="9722" spans="1:4">
      <c r="A9722" s="2"/>
      <c r="B9722" s="2"/>
      <c r="C9722" s="2"/>
      <c r="D9722" s="2"/>
    </row>
    <row r="9723" spans="1:4">
      <c r="A9723" s="2"/>
      <c r="B9723" s="2"/>
      <c r="C9723" s="2"/>
      <c r="D9723" s="2"/>
    </row>
    <row r="9724" spans="1:4">
      <c r="A9724" s="2"/>
      <c r="B9724" s="2"/>
      <c r="C9724" s="2"/>
      <c r="D9724" s="2"/>
    </row>
    <row r="9725" spans="1:4">
      <c r="A9725" s="2"/>
      <c r="B9725" s="2"/>
      <c r="C9725" s="2"/>
      <c r="D9725" s="2"/>
    </row>
    <row r="9726" spans="1:4">
      <c r="A9726" s="2"/>
      <c r="B9726" s="2"/>
      <c r="C9726" s="2"/>
      <c r="D9726" s="2"/>
    </row>
    <row r="9727" spans="1:4">
      <c r="A9727" s="2"/>
      <c r="B9727" s="2"/>
      <c r="C9727" s="2"/>
      <c r="D9727" s="2"/>
    </row>
    <row r="9728" spans="1:4">
      <c r="A9728" s="2"/>
      <c r="B9728" s="2"/>
      <c r="C9728" s="2"/>
      <c r="D9728" s="2"/>
    </row>
    <row r="9729" spans="1:4">
      <c r="A9729" s="2"/>
      <c r="B9729" s="2"/>
      <c r="C9729" s="2"/>
      <c r="D9729" s="2"/>
    </row>
    <row r="9730" spans="1:4">
      <c r="A9730" s="2"/>
      <c r="B9730" s="2"/>
      <c r="C9730" s="2"/>
      <c r="D9730" s="2"/>
    </row>
    <row r="9731" spans="1:4">
      <c r="A9731" s="2"/>
      <c r="B9731" s="2"/>
      <c r="C9731" s="2"/>
      <c r="D9731" s="2"/>
    </row>
    <row r="9732" spans="1:4">
      <c r="A9732" s="2"/>
      <c r="B9732" s="2"/>
      <c r="C9732" s="2"/>
      <c r="D9732" s="2"/>
    </row>
    <row r="9733" spans="1:4">
      <c r="A9733" s="2"/>
      <c r="B9733" s="2"/>
      <c r="C9733" s="2"/>
      <c r="D9733" s="2"/>
    </row>
    <row r="9734" spans="1:4">
      <c r="A9734" s="2"/>
      <c r="B9734" s="2"/>
      <c r="C9734" s="2"/>
      <c r="D9734" s="2"/>
    </row>
    <row r="9735" spans="1:4">
      <c r="A9735" s="2"/>
      <c r="B9735" s="2"/>
      <c r="C9735" s="2"/>
      <c r="D9735" s="2"/>
    </row>
    <row r="9736" spans="1:4">
      <c r="A9736" s="2"/>
      <c r="B9736" s="2"/>
      <c r="C9736" s="2"/>
      <c r="D9736" s="2"/>
    </row>
    <row r="9737" spans="1:4">
      <c r="A9737" s="2"/>
      <c r="B9737" s="2"/>
      <c r="C9737" s="2"/>
      <c r="D9737" s="2"/>
    </row>
    <row r="9738" spans="1:4">
      <c r="A9738" s="2"/>
      <c r="B9738" s="2"/>
      <c r="C9738" s="2"/>
      <c r="D9738" s="2"/>
    </row>
    <row r="9739" spans="1:4">
      <c r="A9739" s="2"/>
      <c r="B9739" s="2"/>
      <c r="C9739" s="2"/>
      <c r="D9739" s="2"/>
    </row>
    <row r="9740" spans="1:4">
      <c r="A9740" s="2"/>
      <c r="B9740" s="2"/>
      <c r="C9740" s="2"/>
      <c r="D9740" s="2"/>
    </row>
    <row r="9741" spans="1:4">
      <c r="A9741" s="2"/>
      <c r="B9741" s="2"/>
      <c r="C9741" s="2"/>
      <c r="D9741" s="2"/>
    </row>
    <row r="9742" spans="1:4">
      <c r="A9742" s="2"/>
      <c r="B9742" s="2"/>
      <c r="C9742" s="2"/>
      <c r="D9742" s="2"/>
    </row>
    <row r="9743" spans="1:4">
      <c r="A9743" s="2"/>
      <c r="B9743" s="2"/>
      <c r="C9743" s="2"/>
      <c r="D9743" s="2"/>
    </row>
    <row r="9744" spans="1:4">
      <c r="A9744" s="2"/>
      <c r="B9744" s="2"/>
      <c r="C9744" s="2"/>
      <c r="D9744" s="2"/>
    </row>
    <row r="9745" spans="1:4">
      <c r="A9745" s="2"/>
      <c r="B9745" s="2"/>
      <c r="C9745" s="2"/>
      <c r="D9745" s="2"/>
    </row>
    <row r="9746" spans="1:4">
      <c r="A9746" s="2"/>
      <c r="B9746" s="2"/>
      <c r="C9746" s="2"/>
      <c r="D9746" s="2"/>
    </row>
    <row r="9747" spans="1:4">
      <c r="A9747" s="2"/>
      <c r="B9747" s="2"/>
      <c r="C9747" s="2"/>
      <c r="D9747" s="2"/>
    </row>
    <row r="9748" spans="1:4">
      <c r="A9748" s="2"/>
      <c r="B9748" s="2"/>
      <c r="C9748" s="2"/>
      <c r="D9748" s="2"/>
    </row>
    <row r="9749" spans="1:4">
      <c r="A9749" s="2"/>
      <c r="B9749" s="2"/>
      <c r="C9749" s="2"/>
      <c r="D9749" s="2"/>
    </row>
    <row r="9750" spans="1:4">
      <c r="A9750" s="2"/>
      <c r="B9750" s="2"/>
      <c r="C9750" s="2"/>
      <c r="D9750" s="2"/>
    </row>
    <row r="9751" spans="1:4">
      <c r="A9751" s="2"/>
      <c r="B9751" s="2"/>
      <c r="C9751" s="2"/>
      <c r="D9751" s="2"/>
    </row>
    <row r="9752" spans="1:4">
      <c r="A9752" s="2"/>
      <c r="B9752" s="2"/>
      <c r="C9752" s="2"/>
      <c r="D9752" s="2"/>
    </row>
    <row r="9753" spans="1:4">
      <c r="A9753" s="2"/>
      <c r="B9753" s="2"/>
      <c r="C9753" s="2"/>
      <c r="D9753" s="2"/>
    </row>
    <row r="9754" spans="1:4">
      <c r="A9754" s="2"/>
      <c r="B9754" s="2"/>
      <c r="C9754" s="2"/>
      <c r="D9754" s="2"/>
    </row>
    <row r="9755" spans="1:4">
      <c r="A9755" s="2"/>
      <c r="B9755" s="2"/>
      <c r="C9755" s="2"/>
      <c r="D9755" s="2"/>
    </row>
    <row r="9756" spans="1:4">
      <c r="A9756" s="2"/>
      <c r="B9756" s="2"/>
      <c r="C9756" s="2"/>
      <c r="D9756" s="2"/>
    </row>
    <row r="9757" spans="1:4">
      <c r="A9757" s="2"/>
      <c r="B9757" s="2"/>
      <c r="C9757" s="2"/>
      <c r="D9757" s="2"/>
    </row>
    <row r="9758" spans="1:4">
      <c r="A9758" s="2"/>
      <c r="B9758" s="2"/>
      <c r="C9758" s="2"/>
      <c r="D9758" s="2"/>
    </row>
    <row r="9759" spans="1:4">
      <c r="A9759" s="2"/>
      <c r="B9759" s="2"/>
      <c r="C9759" s="2"/>
      <c r="D9759" s="2"/>
    </row>
    <row r="9760" spans="1:4">
      <c r="A9760" s="2"/>
      <c r="B9760" s="2"/>
      <c r="C9760" s="2"/>
      <c r="D9760" s="2"/>
    </row>
    <row r="9761" spans="1:4">
      <c r="A9761" s="2"/>
      <c r="B9761" s="2"/>
      <c r="C9761" s="2"/>
      <c r="D9761" s="2"/>
    </row>
    <row r="9762" spans="1:4">
      <c r="A9762" s="2"/>
      <c r="B9762" s="2"/>
      <c r="C9762" s="2"/>
      <c r="D9762" s="2"/>
    </row>
    <row r="9763" spans="1:4">
      <c r="A9763" s="2"/>
      <c r="B9763" s="2"/>
      <c r="C9763" s="2"/>
      <c r="D9763" s="2"/>
    </row>
    <row r="9764" spans="1:4">
      <c r="A9764" s="2"/>
      <c r="B9764" s="2"/>
      <c r="C9764" s="2"/>
      <c r="D9764" s="2"/>
    </row>
    <row r="9765" spans="1:4">
      <c r="A9765" s="2"/>
      <c r="B9765" s="2"/>
      <c r="C9765" s="2"/>
      <c r="D9765" s="2"/>
    </row>
    <row r="9766" spans="1:4">
      <c r="A9766" s="2"/>
      <c r="B9766" s="2"/>
      <c r="C9766" s="2"/>
      <c r="D9766" s="2"/>
    </row>
    <row r="9767" spans="1:4">
      <c r="A9767" s="2"/>
      <c r="B9767" s="2"/>
      <c r="C9767" s="2"/>
      <c r="D9767" s="2"/>
    </row>
    <row r="9768" spans="1:4">
      <c r="A9768" s="2"/>
      <c r="B9768" s="2"/>
      <c r="C9768" s="2"/>
      <c r="D9768" s="2"/>
    </row>
    <row r="9769" spans="1:4">
      <c r="A9769" s="2"/>
      <c r="B9769" s="2"/>
      <c r="C9769" s="2"/>
      <c r="D9769" s="2"/>
    </row>
    <row r="9770" spans="1:4">
      <c r="A9770" s="2"/>
      <c r="B9770" s="2"/>
      <c r="C9770" s="2"/>
      <c r="D9770" s="2"/>
    </row>
    <row r="9771" spans="1:4">
      <c r="A9771" s="2"/>
      <c r="B9771" s="2"/>
      <c r="C9771" s="2"/>
      <c r="D9771" s="2"/>
    </row>
    <row r="9772" spans="1:4">
      <c r="A9772" s="2"/>
      <c r="B9772" s="2"/>
      <c r="C9772" s="2"/>
      <c r="D9772" s="2"/>
    </row>
    <row r="9773" spans="1:4">
      <c r="A9773" s="2"/>
      <c r="B9773" s="2"/>
      <c r="C9773" s="2"/>
      <c r="D9773" s="2"/>
    </row>
    <row r="9774" spans="1:4">
      <c r="A9774" s="2"/>
      <c r="B9774" s="2"/>
      <c r="C9774" s="2"/>
      <c r="D9774" s="2"/>
    </row>
    <row r="9775" spans="1:4">
      <c r="A9775" s="2"/>
      <c r="B9775" s="2"/>
      <c r="C9775" s="2"/>
      <c r="D9775" s="2"/>
    </row>
    <row r="9776" spans="1:4">
      <c r="A9776" s="2"/>
      <c r="B9776" s="2"/>
      <c r="C9776" s="2"/>
      <c r="D9776" s="2"/>
    </row>
    <row r="9777" spans="1:4">
      <c r="A9777" s="2"/>
      <c r="B9777" s="2"/>
      <c r="C9777" s="2"/>
      <c r="D9777" s="2"/>
    </row>
    <row r="9778" spans="1:4">
      <c r="A9778" s="2"/>
      <c r="B9778" s="2"/>
      <c r="C9778" s="2"/>
      <c r="D9778" s="2"/>
    </row>
    <row r="9779" spans="1:4">
      <c r="A9779" s="2"/>
      <c r="B9779" s="2"/>
      <c r="C9779" s="2"/>
      <c r="D9779" s="2"/>
    </row>
    <row r="9780" spans="1:4">
      <c r="A9780" s="2"/>
      <c r="B9780" s="2"/>
      <c r="C9780" s="2"/>
      <c r="D9780" s="2"/>
    </row>
    <row r="9781" spans="1:4">
      <c r="A9781" s="2"/>
      <c r="B9781" s="2"/>
      <c r="C9781" s="2"/>
      <c r="D9781" s="2"/>
    </row>
    <row r="9782" spans="1:4">
      <c r="A9782" s="2"/>
      <c r="B9782" s="2"/>
      <c r="C9782" s="2"/>
      <c r="D9782" s="2"/>
    </row>
    <row r="9783" spans="1:4">
      <c r="A9783" s="2"/>
      <c r="B9783" s="2"/>
      <c r="C9783" s="2"/>
      <c r="D9783" s="2"/>
    </row>
    <row r="9784" spans="1:4">
      <c r="A9784" s="2"/>
      <c r="B9784" s="2"/>
      <c r="C9784" s="2"/>
      <c r="D9784" s="2"/>
    </row>
    <row r="9785" spans="1:4">
      <c r="A9785" s="2"/>
      <c r="B9785" s="2"/>
      <c r="C9785" s="2"/>
      <c r="D9785" s="2"/>
    </row>
    <row r="9786" spans="1:4">
      <c r="A9786" s="2"/>
      <c r="B9786" s="2"/>
      <c r="C9786" s="2"/>
      <c r="D9786" s="2"/>
    </row>
    <row r="9787" spans="1:4">
      <c r="A9787" s="2"/>
      <c r="B9787" s="2"/>
      <c r="C9787" s="2"/>
      <c r="D9787" s="2"/>
    </row>
    <row r="9788" spans="1:4">
      <c r="A9788" s="2"/>
      <c r="B9788" s="2"/>
      <c r="C9788" s="2"/>
      <c r="D9788" s="2"/>
    </row>
    <row r="9789" spans="1:4">
      <c r="A9789" s="2"/>
      <c r="B9789" s="2"/>
      <c r="C9789" s="2"/>
      <c r="D9789" s="2"/>
    </row>
    <row r="9790" spans="1:4">
      <c r="A9790" s="2"/>
      <c r="B9790" s="2"/>
      <c r="C9790" s="2"/>
      <c r="D9790" s="2"/>
    </row>
    <row r="9791" spans="1:4">
      <c r="A9791" s="2"/>
      <c r="B9791" s="2"/>
      <c r="C9791" s="2"/>
      <c r="D9791" s="2"/>
    </row>
    <row r="9792" spans="1:4">
      <c r="A9792" s="2"/>
      <c r="B9792" s="2"/>
      <c r="C9792" s="2"/>
      <c r="D9792" s="2"/>
    </row>
    <row r="9793" spans="1:4">
      <c r="A9793" s="2"/>
      <c r="B9793" s="2"/>
      <c r="C9793" s="2"/>
      <c r="D9793" s="2"/>
    </row>
    <row r="9794" spans="1:4">
      <c r="A9794" s="2"/>
      <c r="B9794" s="2"/>
      <c r="C9794" s="2"/>
      <c r="D9794" s="2"/>
    </row>
    <row r="9795" spans="1:4">
      <c r="A9795" s="2"/>
      <c r="B9795" s="2"/>
      <c r="C9795" s="2"/>
      <c r="D9795" s="2"/>
    </row>
    <row r="9796" spans="1:4">
      <c r="A9796" s="2"/>
      <c r="B9796" s="2"/>
      <c r="C9796" s="2"/>
      <c r="D9796" s="2"/>
    </row>
    <row r="9797" spans="1:4">
      <c r="A9797" s="2"/>
      <c r="B9797" s="2"/>
      <c r="C9797" s="2"/>
      <c r="D9797" s="2"/>
    </row>
    <row r="9798" spans="1:4">
      <c r="A9798" s="2"/>
      <c r="B9798" s="2"/>
      <c r="C9798" s="2"/>
      <c r="D9798" s="2"/>
    </row>
    <row r="9799" spans="1:4">
      <c r="A9799" s="2"/>
      <c r="B9799" s="2"/>
      <c r="C9799" s="2"/>
      <c r="D9799" s="2"/>
    </row>
    <row r="9800" spans="1:4">
      <c r="A9800" s="2"/>
      <c r="B9800" s="2"/>
      <c r="C9800" s="2"/>
      <c r="D9800" s="2"/>
    </row>
    <row r="9801" spans="1:4">
      <c r="A9801" s="2"/>
      <c r="B9801" s="2"/>
      <c r="C9801" s="2"/>
      <c r="D9801" s="2"/>
    </row>
    <row r="9802" spans="1:4">
      <c r="A9802" s="2"/>
      <c r="B9802" s="2"/>
      <c r="C9802" s="2"/>
      <c r="D9802" s="2"/>
    </row>
    <row r="9803" spans="1:4">
      <c r="A9803" s="2"/>
      <c r="B9803" s="2"/>
      <c r="C9803" s="2"/>
      <c r="D9803" s="2"/>
    </row>
    <row r="9804" spans="1:4">
      <c r="A9804" s="2"/>
      <c r="B9804" s="2"/>
      <c r="C9804" s="2"/>
      <c r="D9804" s="2"/>
    </row>
    <row r="9805" spans="1:4">
      <c r="A9805" s="2"/>
      <c r="B9805" s="2"/>
      <c r="C9805" s="2"/>
      <c r="D9805" s="2"/>
    </row>
    <row r="9806" spans="1:4">
      <c r="A9806" s="2"/>
      <c r="B9806" s="2"/>
      <c r="C9806" s="2"/>
      <c r="D9806" s="2"/>
    </row>
    <row r="9807" spans="1:4">
      <c r="A9807" s="2"/>
      <c r="B9807" s="2"/>
      <c r="C9807" s="2"/>
      <c r="D9807" s="2"/>
    </row>
    <row r="9808" spans="1:4">
      <c r="A9808" s="2"/>
      <c r="B9808" s="2"/>
      <c r="C9808" s="2"/>
      <c r="D9808" s="2"/>
    </row>
    <row r="9809" spans="1:4">
      <c r="A9809" s="2"/>
      <c r="B9809" s="2"/>
      <c r="C9809" s="2"/>
      <c r="D9809" s="2"/>
    </row>
    <row r="9810" spans="1:4">
      <c r="A9810" s="2"/>
      <c r="B9810" s="2"/>
      <c r="C9810" s="2"/>
      <c r="D9810" s="2"/>
    </row>
    <row r="9811" spans="1:4">
      <c r="A9811" s="2"/>
      <c r="B9811" s="2"/>
      <c r="C9811" s="2"/>
      <c r="D9811" s="2"/>
    </row>
    <row r="9812" spans="1:4">
      <c r="A9812" s="2"/>
      <c r="B9812" s="2"/>
      <c r="C9812" s="2"/>
      <c r="D9812" s="2"/>
    </row>
    <row r="9813" spans="1:4">
      <c r="A9813" s="2"/>
      <c r="B9813" s="2"/>
      <c r="C9813" s="2"/>
      <c r="D9813" s="2"/>
    </row>
    <row r="9814" spans="1:4">
      <c r="A9814" s="2"/>
      <c r="B9814" s="2"/>
      <c r="C9814" s="2"/>
      <c r="D9814" s="2"/>
    </row>
    <row r="9815" spans="1:4">
      <c r="A9815" s="2"/>
      <c r="B9815" s="2"/>
      <c r="C9815" s="2"/>
      <c r="D9815" s="2"/>
    </row>
    <row r="9816" spans="1:4">
      <c r="A9816" s="2"/>
      <c r="B9816" s="2"/>
      <c r="C9816" s="2"/>
      <c r="D9816" s="2"/>
    </row>
    <row r="9817" spans="1:4">
      <c r="A9817" s="2"/>
      <c r="B9817" s="2"/>
      <c r="C9817" s="2"/>
      <c r="D9817" s="2"/>
    </row>
    <row r="9818" spans="1:4">
      <c r="A9818" s="2"/>
      <c r="B9818" s="2"/>
      <c r="C9818" s="2"/>
      <c r="D9818" s="2"/>
    </row>
    <row r="9819" spans="1:4">
      <c r="A9819" s="2"/>
      <c r="B9819" s="2"/>
      <c r="C9819" s="2"/>
      <c r="D9819" s="2"/>
    </row>
    <row r="9820" spans="1:4">
      <c r="A9820" s="2"/>
      <c r="B9820" s="2"/>
      <c r="C9820" s="2"/>
      <c r="D9820" s="2"/>
    </row>
    <row r="9821" spans="1:4">
      <c r="A9821" s="2"/>
      <c r="B9821" s="2"/>
      <c r="C9821" s="2"/>
      <c r="D9821" s="2"/>
    </row>
    <row r="9822" spans="1:4">
      <c r="A9822" s="2"/>
      <c r="B9822" s="2"/>
      <c r="C9822" s="2"/>
      <c r="D9822" s="2"/>
    </row>
    <row r="9823" spans="1:4">
      <c r="A9823" s="2"/>
      <c r="B9823" s="2"/>
      <c r="C9823" s="2"/>
      <c r="D9823" s="2"/>
    </row>
    <row r="9824" spans="1:4">
      <c r="A9824" s="2"/>
      <c r="B9824" s="2"/>
      <c r="C9824" s="2"/>
      <c r="D9824" s="2"/>
    </row>
    <row r="9825" spans="1:4">
      <c r="A9825" s="2"/>
      <c r="B9825" s="2"/>
      <c r="C9825" s="2"/>
      <c r="D9825" s="2"/>
    </row>
    <row r="9826" spans="1:4">
      <c r="A9826" s="2"/>
      <c r="B9826" s="2"/>
      <c r="C9826" s="2"/>
      <c r="D9826" s="2"/>
    </row>
    <row r="9827" spans="1:4">
      <c r="A9827" s="2"/>
      <c r="B9827" s="2"/>
      <c r="C9827" s="2"/>
      <c r="D9827" s="2"/>
    </row>
    <row r="9828" spans="1:4">
      <c r="A9828" s="2"/>
      <c r="B9828" s="2"/>
      <c r="C9828" s="2"/>
      <c r="D9828" s="2"/>
    </row>
    <row r="9829" spans="1:4">
      <c r="A9829" s="2"/>
      <c r="B9829" s="2"/>
      <c r="C9829" s="2"/>
      <c r="D9829" s="2"/>
    </row>
    <row r="9830" spans="1:4">
      <c r="A9830" s="2"/>
      <c r="B9830" s="2"/>
      <c r="C9830" s="2"/>
      <c r="D9830" s="2"/>
    </row>
    <row r="9831" spans="1:4">
      <c r="A9831" s="2"/>
      <c r="B9831" s="2"/>
      <c r="C9831" s="2"/>
      <c r="D9831" s="2"/>
    </row>
    <row r="9832" spans="1:4">
      <c r="A9832" s="2"/>
      <c r="B9832" s="2"/>
      <c r="C9832" s="2"/>
      <c r="D9832" s="2"/>
    </row>
    <row r="9833" spans="1:4">
      <c r="A9833" s="2"/>
      <c r="B9833" s="2"/>
      <c r="C9833" s="2"/>
      <c r="D9833" s="2"/>
    </row>
    <row r="9834" spans="1:4">
      <c r="A9834" s="2"/>
      <c r="B9834" s="2"/>
      <c r="C9834" s="2"/>
      <c r="D9834" s="2"/>
    </row>
    <row r="9835" spans="1:4">
      <c r="A9835" s="2"/>
      <c r="B9835" s="2"/>
      <c r="C9835" s="2"/>
      <c r="D9835" s="2"/>
    </row>
    <row r="9836" spans="1:4">
      <c r="A9836" s="2"/>
      <c r="B9836" s="2"/>
      <c r="C9836" s="2"/>
      <c r="D9836" s="2"/>
    </row>
    <row r="9837" spans="1:4">
      <c r="A9837" s="2"/>
      <c r="B9837" s="2"/>
      <c r="C9837" s="2"/>
      <c r="D9837" s="2"/>
    </row>
    <row r="9838" spans="1:4">
      <c r="A9838" s="2"/>
      <c r="B9838" s="2"/>
      <c r="C9838" s="2"/>
      <c r="D9838" s="2"/>
    </row>
    <row r="9839" spans="1:4">
      <c r="A9839" s="2"/>
      <c r="B9839" s="2"/>
      <c r="C9839" s="2"/>
      <c r="D9839" s="2"/>
    </row>
    <row r="9840" spans="1:4">
      <c r="A9840" s="2"/>
      <c r="B9840" s="2"/>
      <c r="C9840" s="2"/>
      <c r="D9840" s="2"/>
    </row>
    <row r="9841" spans="1:4">
      <c r="A9841" s="2"/>
      <c r="B9841" s="2"/>
      <c r="C9841" s="2"/>
      <c r="D9841" s="2"/>
    </row>
    <row r="9842" spans="1:4">
      <c r="A9842" s="2"/>
      <c r="B9842" s="2"/>
      <c r="C9842" s="2"/>
      <c r="D9842" s="2"/>
    </row>
    <row r="9843" spans="1:4">
      <c r="A9843" s="2"/>
      <c r="B9843" s="2"/>
      <c r="C9843" s="2"/>
      <c r="D9843" s="2"/>
    </row>
    <row r="9844" spans="1:4">
      <c r="A9844" s="2"/>
      <c r="B9844" s="2"/>
      <c r="C9844" s="2"/>
      <c r="D9844" s="2"/>
    </row>
    <row r="9845" spans="1:4">
      <c r="A9845" s="2"/>
      <c r="B9845" s="2"/>
      <c r="C9845" s="2"/>
      <c r="D9845" s="2"/>
    </row>
    <row r="9846" spans="1:4">
      <c r="A9846" s="2"/>
      <c r="B9846" s="2"/>
      <c r="C9846" s="2"/>
      <c r="D9846" s="2"/>
    </row>
    <row r="9847" spans="1:4">
      <c r="A9847" s="2"/>
      <c r="B9847" s="2"/>
      <c r="C9847" s="2"/>
      <c r="D9847" s="2"/>
    </row>
    <row r="9848" spans="1:4">
      <c r="A9848" s="2"/>
      <c r="B9848" s="2"/>
      <c r="C9848" s="2"/>
      <c r="D9848" s="2"/>
    </row>
    <row r="9849" spans="1:4">
      <c r="A9849" s="2"/>
      <c r="B9849" s="2"/>
      <c r="C9849" s="2"/>
      <c r="D9849" s="2"/>
    </row>
    <row r="9850" spans="1:4">
      <c r="A9850" s="2"/>
      <c r="B9850" s="2"/>
      <c r="C9850" s="2"/>
      <c r="D9850" s="2"/>
    </row>
    <row r="9851" spans="1:4">
      <c r="A9851" s="2"/>
      <c r="B9851" s="2"/>
      <c r="C9851" s="2"/>
      <c r="D9851" s="2"/>
    </row>
    <row r="9852" spans="1:4">
      <c r="A9852" s="2"/>
      <c r="B9852" s="2"/>
      <c r="C9852" s="2"/>
      <c r="D9852" s="2"/>
    </row>
    <row r="9853" spans="1:4">
      <c r="A9853" s="2"/>
      <c r="B9853" s="2"/>
      <c r="C9853" s="2"/>
      <c r="D9853" s="2"/>
    </row>
    <row r="9854" spans="1:4">
      <c r="A9854" s="2"/>
      <c r="B9854" s="2"/>
      <c r="C9854" s="2"/>
      <c r="D9854" s="2"/>
    </row>
    <row r="9855" spans="1:4">
      <c r="A9855" s="2"/>
      <c r="B9855" s="2"/>
      <c r="C9855" s="2"/>
      <c r="D9855" s="2"/>
    </row>
    <row r="9856" spans="1:4">
      <c r="A9856" s="2"/>
      <c r="B9856" s="2"/>
      <c r="C9856" s="2"/>
      <c r="D9856" s="2"/>
    </row>
    <row r="9857" spans="1:4">
      <c r="A9857" s="2"/>
      <c r="B9857" s="2"/>
      <c r="C9857" s="2"/>
      <c r="D9857" s="2"/>
    </row>
    <row r="9858" spans="1:4">
      <c r="A9858" s="2"/>
      <c r="B9858" s="2"/>
      <c r="C9858" s="2"/>
      <c r="D9858" s="2"/>
    </row>
    <row r="9859" spans="1:4">
      <c r="A9859" s="2"/>
      <c r="B9859" s="2"/>
      <c r="C9859" s="2"/>
      <c r="D9859" s="2"/>
    </row>
    <row r="9860" spans="1:4">
      <c r="A9860" s="2"/>
      <c r="B9860" s="2"/>
      <c r="C9860" s="2"/>
      <c r="D9860" s="2"/>
    </row>
    <row r="9861" spans="1:4">
      <c r="A9861" s="2"/>
      <c r="B9861" s="2"/>
      <c r="C9861" s="2"/>
      <c r="D9861" s="2"/>
    </row>
    <row r="9862" spans="1:4">
      <c r="A9862" s="2"/>
      <c r="B9862" s="2"/>
      <c r="C9862" s="2"/>
      <c r="D9862" s="2"/>
    </row>
    <row r="9863" spans="1:4">
      <c r="A9863" s="2"/>
      <c r="B9863" s="2"/>
      <c r="C9863" s="2"/>
      <c r="D9863" s="2"/>
    </row>
    <row r="9864" spans="1:4">
      <c r="A9864" s="2"/>
      <c r="B9864" s="2"/>
      <c r="C9864" s="2"/>
      <c r="D9864" s="2"/>
    </row>
    <row r="9865" spans="1:4">
      <c r="A9865" s="2"/>
      <c r="B9865" s="2"/>
      <c r="C9865" s="2"/>
      <c r="D9865" s="2"/>
    </row>
    <row r="9866" spans="1:4">
      <c r="A9866" s="2"/>
      <c r="B9866" s="2"/>
      <c r="C9866" s="2"/>
      <c r="D9866" s="2"/>
    </row>
    <row r="9867" spans="1:4">
      <c r="A9867" s="2"/>
      <c r="B9867" s="2"/>
      <c r="C9867" s="2"/>
      <c r="D9867" s="2"/>
    </row>
    <row r="9868" spans="1:4">
      <c r="A9868" s="2"/>
      <c r="B9868" s="2"/>
      <c r="C9868" s="2"/>
      <c r="D9868" s="2"/>
    </row>
    <row r="9869" spans="1:4">
      <c r="A9869" s="2"/>
      <c r="B9869" s="2"/>
      <c r="C9869" s="2"/>
      <c r="D9869" s="2"/>
    </row>
    <row r="9870" spans="1:4">
      <c r="A9870" s="2"/>
      <c r="B9870" s="2"/>
      <c r="C9870" s="2"/>
      <c r="D9870" s="2"/>
    </row>
    <row r="9871" spans="1:4">
      <c r="A9871" s="2"/>
      <c r="B9871" s="2"/>
      <c r="C9871" s="2"/>
      <c r="D9871" s="2"/>
    </row>
    <row r="9872" spans="1:4">
      <c r="A9872" s="2"/>
      <c r="B9872" s="2"/>
      <c r="C9872" s="2"/>
      <c r="D9872" s="2"/>
    </row>
    <row r="9873" spans="1:4">
      <c r="A9873" s="2"/>
      <c r="B9873" s="2"/>
      <c r="C9873" s="2"/>
      <c r="D9873" s="2"/>
    </row>
    <row r="9874" spans="1:4">
      <c r="A9874" s="2"/>
      <c r="B9874" s="2"/>
      <c r="C9874" s="2"/>
      <c r="D9874" s="2"/>
    </row>
    <row r="9875" spans="1:4">
      <c r="A9875" s="2"/>
      <c r="B9875" s="2"/>
      <c r="C9875" s="2"/>
      <c r="D9875" s="2"/>
    </row>
    <row r="9876" spans="1:4">
      <c r="A9876" s="2"/>
      <c r="B9876" s="2"/>
      <c r="C9876" s="2"/>
      <c r="D9876" s="2"/>
    </row>
    <row r="9877" spans="1:4">
      <c r="A9877" s="2"/>
      <c r="B9877" s="2"/>
      <c r="C9877" s="2"/>
      <c r="D9877" s="2"/>
    </row>
    <row r="9878" spans="1:4">
      <c r="A9878" s="2"/>
      <c r="B9878" s="2"/>
      <c r="C9878" s="2"/>
      <c r="D9878" s="2"/>
    </row>
    <row r="9879" spans="1:4">
      <c r="A9879" s="2"/>
      <c r="B9879" s="2"/>
      <c r="C9879" s="2"/>
      <c r="D9879" s="2"/>
    </row>
    <row r="9880" spans="1:4">
      <c r="A9880" s="2"/>
      <c r="B9880" s="2"/>
      <c r="C9880" s="2"/>
      <c r="D9880" s="2"/>
    </row>
    <row r="9881" spans="1:4">
      <c r="A9881" s="2"/>
      <c r="B9881" s="2"/>
      <c r="C9881" s="2"/>
      <c r="D9881" s="2"/>
    </row>
    <row r="9882" spans="1:4">
      <c r="A9882" s="2"/>
      <c r="B9882" s="2"/>
      <c r="C9882" s="2"/>
      <c r="D9882" s="2"/>
    </row>
    <row r="9883" spans="1:4">
      <c r="A9883" s="2"/>
      <c r="B9883" s="2"/>
      <c r="C9883" s="2"/>
      <c r="D9883" s="2"/>
    </row>
    <row r="9884" spans="1:4">
      <c r="A9884" s="2"/>
      <c r="B9884" s="2"/>
      <c r="C9884" s="2"/>
      <c r="D9884" s="2"/>
    </row>
    <row r="9885" spans="1:4">
      <c r="A9885" s="2"/>
      <c r="B9885" s="2"/>
      <c r="C9885" s="2"/>
      <c r="D9885" s="2"/>
    </row>
    <row r="9886" spans="1:4">
      <c r="A9886" s="2"/>
      <c r="B9886" s="2"/>
      <c r="C9886" s="2"/>
      <c r="D9886" s="2"/>
    </row>
    <row r="9887" spans="1:4">
      <c r="A9887" s="2"/>
      <c r="B9887" s="2"/>
      <c r="C9887" s="2"/>
      <c r="D9887" s="2"/>
    </row>
    <row r="9888" spans="1:4">
      <c r="A9888" s="2"/>
      <c r="B9888" s="2"/>
      <c r="C9888" s="2"/>
      <c r="D9888" s="2"/>
    </row>
    <row r="9889" spans="1:4">
      <c r="A9889" s="2"/>
      <c r="B9889" s="2"/>
      <c r="C9889" s="2"/>
      <c r="D9889" s="2"/>
    </row>
    <row r="9890" spans="1:4">
      <c r="A9890" s="2"/>
      <c r="B9890" s="2"/>
      <c r="C9890" s="2"/>
      <c r="D9890" s="2"/>
    </row>
    <row r="9891" spans="1:4">
      <c r="A9891" s="2"/>
      <c r="B9891" s="2"/>
      <c r="C9891" s="2"/>
      <c r="D9891" s="2"/>
    </row>
    <row r="9892" spans="1:4">
      <c r="A9892" s="2"/>
      <c r="B9892" s="2"/>
      <c r="C9892" s="2"/>
      <c r="D9892" s="2"/>
    </row>
    <row r="9893" spans="1:4">
      <c r="A9893" s="2"/>
      <c r="B9893" s="2"/>
      <c r="C9893" s="2"/>
      <c r="D9893" s="2"/>
    </row>
    <row r="9894" spans="1:4">
      <c r="A9894" s="2"/>
      <c r="B9894" s="2"/>
      <c r="C9894" s="2"/>
      <c r="D9894" s="2"/>
    </row>
    <row r="9895" spans="1:4">
      <c r="A9895" s="2"/>
      <c r="B9895" s="2"/>
      <c r="C9895" s="2"/>
      <c r="D9895" s="2"/>
    </row>
    <row r="9896" spans="1:4">
      <c r="A9896" s="2"/>
      <c r="B9896" s="2"/>
      <c r="C9896" s="2"/>
      <c r="D9896" s="2"/>
    </row>
    <row r="9897" spans="1:4">
      <c r="A9897" s="2"/>
      <c r="B9897" s="2"/>
      <c r="C9897" s="2"/>
      <c r="D9897" s="2"/>
    </row>
    <row r="9898" spans="1:4">
      <c r="A9898" s="2"/>
      <c r="B9898" s="2"/>
      <c r="C9898" s="2"/>
      <c r="D9898" s="2"/>
    </row>
    <row r="9899" spans="1:4">
      <c r="A9899" s="2"/>
      <c r="B9899" s="2"/>
      <c r="C9899" s="2"/>
      <c r="D9899" s="2"/>
    </row>
    <row r="9900" spans="1:4">
      <c r="A9900" s="2"/>
      <c r="B9900" s="2"/>
      <c r="C9900" s="2"/>
      <c r="D9900" s="2"/>
    </row>
    <row r="9901" spans="1:4">
      <c r="A9901" s="2"/>
      <c r="B9901" s="2"/>
      <c r="C9901" s="2"/>
      <c r="D9901" s="2"/>
    </row>
    <row r="9902" spans="1:4">
      <c r="A9902" s="2"/>
      <c r="B9902" s="2"/>
      <c r="C9902" s="2"/>
      <c r="D9902" s="2"/>
    </row>
    <row r="9903" spans="1:4">
      <c r="A9903" s="2"/>
      <c r="B9903" s="2"/>
      <c r="C9903" s="2"/>
      <c r="D9903" s="2"/>
    </row>
    <row r="9904" spans="1:4">
      <c r="A9904" s="2"/>
      <c r="B9904" s="2"/>
      <c r="C9904" s="2"/>
      <c r="D9904" s="2"/>
    </row>
    <row r="9905" spans="1:4">
      <c r="A9905" s="2"/>
      <c r="B9905" s="2"/>
      <c r="C9905" s="2"/>
      <c r="D9905" s="2"/>
    </row>
    <row r="9906" spans="1:4">
      <c r="A9906" s="2"/>
      <c r="B9906" s="2"/>
      <c r="C9906" s="2"/>
      <c r="D9906" s="2"/>
    </row>
    <row r="9907" spans="1:4">
      <c r="A9907" s="2"/>
      <c r="B9907" s="2"/>
      <c r="C9907" s="2"/>
      <c r="D9907" s="2"/>
    </row>
    <row r="9908" spans="1:4">
      <c r="A9908" s="2"/>
      <c r="B9908" s="2"/>
      <c r="C9908" s="2"/>
      <c r="D9908" s="2"/>
    </row>
    <row r="9909" spans="1:4">
      <c r="A9909" s="2"/>
      <c r="B9909" s="2"/>
      <c r="C9909" s="2"/>
      <c r="D9909" s="2"/>
    </row>
    <row r="9910" spans="1:4">
      <c r="A9910" s="2"/>
      <c r="B9910" s="2"/>
      <c r="C9910" s="2"/>
      <c r="D9910" s="2"/>
    </row>
    <row r="9911" spans="1:4">
      <c r="A9911" s="2"/>
      <c r="B9911" s="2"/>
      <c r="C9911" s="2"/>
      <c r="D9911" s="2"/>
    </row>
    <row r="9912" spans="1:4">
      <c r="A9912" s="2"/>
      <c r="B9912" s="2"/>
      <c r="C9912" s="2"/>
      <c r="D9912" s="2"/>
    </row>
    <row r="9913" spans="1:4">
      <c r="A9913" s="2"/>
      <c r="B9913" s="2"/>
      <c r="C9913" s="2"/>
      <c r="D9913" s="2"/>
    </row>
    <row r="9914" spans="1:4">
      <c r="A9914" s="2"/>
      <c r="B9914" s="2"/>
      <c r="C9914" s="2"/>
      <c r="D9914" s="2"/>
    </row>
    <row r="9915" spans="1:4">
      <c r="A9915" s="2"/>
      <c r="B9915" s="2"/>
      <c r="C9915" s="2"/>
      <c r="D9915" s="2"/>
    </row>
    <row r="9916" spans="1:4">
      <c r="A9916" s="2"/>
      <c r="B9916" s="2"/>
      <c r="C9916" s="2"/>
      <c r="D9916" s="2"/>
    </row>
    <row r="9917" spans="1:4">
      <c r="A9917" s="2"/>
      <c r="B9917" s="2"/>
      <c r="C9917" s="2"/>
      <c r="D9917" s="2"/>
    </row>
    <row r="9918" spans="1:4">
      <c r="A9918" s="2"/>
      <c r="B9918" s="2"/>
      <c r="C9918" s="2"/>
      <c r="D9918" s="2"/>
    </row>
    <row r="9919" spans="1:4">
      <c r="A9919" s="2"/>
      <c r="B9919" s="2"/>
      <c r="C9919" s="2"/>
      <c r="D9919" s="2"/>
    </row>
    <row r="9920" spans="1:4">
      <c r="A9920" s="2"/>
      <c r="B9920" s="2"/>
      <c r="C9920" s="2"/>
      <c r="D9920" s="2"/>
    </row>
    <row r="9921" spans="1:4">
      <c r="A9921" s="2"/>
      <c r="B9921" s="2"/>
      <c r="C9921" s="2"/>
      <c r="D9921" s="2"/>
    </row>
    <row r="9922" spans="1:4">
      <c r="A9922" s="2"/>
      <c r="B9922" s="2"/>
      <c r="C9922" s="2"/>
      <c r="D9922" s="2"/>
    </row>
    <row r="9923" spans="1:4">
      <c r="A9923" s="2"/>
      <c r="B9923" s="2"/>
      <c r="C9923" s="2"/>
      <c r="D9923" s="2"/>
    </row>
    <row r="9924" spans="1:4">
      <c r="A9924" s="2"/>
      <c r="B9924" s="2"/>
      <c r="C9924" s="2"/>
      <c r="D9924" s="2"/>
    </row>
    <row r="9925" spans="1:4">
      <c r="A9925" s="2"/>
      <c r="B9925" s="2"/>
      <c r="C9925" s="2"/>
      <c r="D9925" s="2"/>
    </row>
    <row r="9926" spans="1:4">
      <c r="A9926" s="2"/>
      <c r="B9926" s="2"/>
      <c r="C9926" s="2"/>
      <c r="D9926" s="2"/>
    </row>
    <row r="9927" spans="1:4">
      <c r="A9927" s="2"/>
      <c r="B9927" s="2"/>
      <c r="C9927" s="2"/>
      <c r="D9927" s="2"/>
    </row>
    <row r="9928" spans="1:4">
      <c r="A9928" s="2"/>
      <c r="B9928" s="2"/>
      <c r="C9928" s="2"/>
      <c r="D9928" s="2"/>
    </row>
    <row r="9929" spans="1:4">
      <c r="A9929" s="2"/>
      <c r="B9929" s="2"/>
      <c r="C9929" s="2"/>
      <c r="D9929" s="2"/>
    </row>
    <row r="9930" spans="1:4">
      <c r="A9930" s="2"/>
      <c r="B9930" s="2"/>
      <c r="C9930" s="2"/>
      <c r="D9930" s="2"/>
    </row>
    <row r="9931" spans="1:4">
      <c r="A9931" s="2"/>
      <c r="B9931" s="2"/>
      <c r="C9931" s="2"/>
      <c r="D9931" s="2"/>
    </row>
    <row r="9932" spans="1:4">
      <c r="A9932" s="2"/>
      <c r="B9932" s="2"/>
      <c r="C9932" s="2"/>
      <c r="D9932" s="2"/>
    </row>
    <row r="9933" spans="1:4">
      <c r="A9933" s="2"/>
      <c r="B9933" s="2"/>
      <c r="C9933" s="2"/>
      <c r="D9933" s="2"/>
    </row>
    <row r="9934" spans="1:4">
      <c r="A9934" s="2"/>
      <c r="B9934" s="2"/>
      <c r="C9934" s="2"/>
      <c r="D9934" s="2"/>
    </row>
    <row r="9935" spans="1:4">
      <c r="A9935" s="2"/>
      <c r="B9935" s="2"/>
      <c r="C9935" s="2"/>
      <c r="D9935" s="2"/>
    </row>
    <row r="9936" spans="1:4">
      <c r="A9936" s="2"/>
      <c r="B9936" s="2"/>
      <c r="C9936" s="2"/>
      <c r="D9936" s="2"/>
    </row>
    <row r="9937" spans="1:4">
      <c r="A9937" s="2"/>
      <c r="B9937" s="2"/>
      <c r="C9937" s="2"/>
      <c r="D9937" s="2"/>
    </row>
    <row r="9938" spans="1:4">
      <c r="A9938" s="2"/>
      <c r="B9938" s="2"/>
      <c r="C9938" s="2"/>
      <c r="D9938" s="2"/>
    </row>
    <row r="9939" spans="1:4">
      <c r="A9939" s="2"/>
      <c r="B9939" s="2"/>
      <c r="C9939" s="2"/>
      <c r="D9939" s="2"/>
    </row>
    <row r="9940" spans="1:4">
      <c r="A9940" s="2"/>
      <c r="B9940" s="2"/>
      <c r="C9940" s="2"/>
      <c r="D9940" s="2"/>
    </row>
    <row r="9941" spans="1:4">
      <c r="A9941" s="2"/>
      <c r="B9941" s="2"/>
      <c r="C9941" s="2"/>
      <c r="D9941" s="2"/>
    </row>
    <row r="9942" spans="1:4">
      <c r="A9942" s="2"/>
      <c r="B9942" s="2"/>
      <c r="C9942" s="2"/>
      <c r="D9942" s="2"/>
    </row>
    <row r="9943" spans="1:4">
      <c r="A9943" s="2"/>
      <c r="B9943" s="2"/>
      <c r="C9943" s="2"/>
      <c r="D9943" s="2"/>
    </row>
    <row r="9944" spans="1:4">
      <c r="A9944" s="2"/>
      <c r="B9944" s="2"/>
      <c r="C9944" s="2"/>
      <c r="D9944" s="2"/>
    </row>
    <row r="9945" spans="1:4">
      <c r="A9945" s="2"/>
      <c r="B9945" s="2"/>
      <c r="C9945" s="2"/>
      <c r="D9945" s="2"/>
    </row>
    <row r="9946" spans="1:4">
      <c r="A9946" s="2"/>
      <c r="B9946" s="2"/>
      <c r="C9946" s="2"/>
      <c r="D9946" s="2"/>
    </row>
    <row r="9947" spans="1:4">
      <c r="A9947" s="2"/>
      <c r="B9947" s="2"/>
      <c r="C9947" s="2"/>
      <c r="D9947" s="2"/>
    </row>
    <row r="9948" spans="1:4">
      <c r="A9948" s="2"/>
      <c r="B9948" s="2"/>
      <c r="C9948" s="2"/>
      <c r="D9948" s="2"/>
    </row>
    <row r="9949" spans="1:4">
      <c r="A9949" s="2"/>
      <c r="B9949" s="2"/>
      <c r="C9949" s="2"/>
      <c r="D9949" s="2"/>
    </row>
    <row r="9950" spans="1:4">
      <c r="A9950" s="2"/>
      <c r="B9950" s="2"/>
      <c r="C9950" s="2"/>
      <c r="D9950" s="2"/>
    </row>
    <row r="9951" spans="1:4">
      <c r="A9951" s="2"/>
      <c r="B9951" s="2"/>
      <c r="C9951" s="2"/>
      <c r="D9951" s="2"/>
    </row>
    <row r="9952" spans="1:4">
      <c r="A9952" s="2"/>
      <c r="B9952" s="2"/>
      <c r="C9952" s="2"/>
      <c r="D9952" s="2"/>
    </row>
    <row r="9953" spans="1:4">
      <c r="A9953" s="2"/>
      <c r="B9953" s="2"/>
      <c r="C9953" s="2"/>
      <c r="D9953" s="2"/>
    </row>
    <row r="9954" spans="1:4">
      <c r="A9954" s="2"/>
      <c r="B9954" s="2"/>
      <c r="C9954" s="2"/>
      <c r="D9954" s="2"/>
    </row>
    <row r="9955" spans="1:4">
      <c r="A9955" s="2"/>
      <c r="B9955" s="2"/>
      <c r="C9955" s="2"/>
      <c r="D9955" s="2"/>
    </row>
    <row r="9956" spans="1:4">
      <c r="A9956" s="2"/>
      <c r="B9956" s="2"/>
      <c r="C9956" s="2"/>
      <c r="D9956" s="2"/>
    </row>
    <row r="9957" spans="1:4">
      <c r="A9957" s="2"/>
      <c r="B9957" s="2"/>
      <c r="C9957" s="2"/>
      <c r="D9957" s="2"/>
    </row>
    <row r="9958" spans="1:4">
      <c r="A9958" s="2"/>
      <c r="B9958" s="2"/>
      <c r="C9958" s="2"/>
      <c r="D9958" s="2"/>
    </row>
    <row r="9959" spans="1:4">
      <c r="A9959" s="2"/>
      <c r="B9959" s="2"/>
      <c r="C9959" s="2"/>
      <c r="D9959" s="2"/>
    </row>
    <row r="9960" spans="1:4">
      <c r="A9960" s="2"/>
      <c r="B9960" s="2"/>
      <c r="C9960" s="2"/>
      <c r="D9960" s="2"/>
    </row>
    <row r="9961" spans="1:4">
      <c r="A9961" s="2"/>
      <c r="B9961" s="2"/>
      <c r="C9961" s="2"/>
      <c r="D9961" s="2"/>
    </row>
    <row r="9962" spans="1:4">
      <c r="A9962" s="2"/>
      <c r="B9962" s="2"/>
      <c r="C9962" s="2"/>
      <c r="D9962" s="2"/>
    </row>
    <row r="9963" spans="1:4">
      <c r="A9963" s="2"/>
      <c r="B9963" s="2"/>
      <c r="C9963" s="2"/>
      <c r="D9963" s="2"/>
    </row>
    <row r="9964" spans="1:4">
      <c r="A9964" s="2"/>
      <c r="B9964" s="2"/>
      <c r="C9964" s="2"/>
      <c r="D9964" s="2"/>
    </row>
    <row r="9965" spans="1:4">
      <c r="A9965" s="2"/>
      <c r="B9965" s="2"/>
      <c r="C9965" s="2"/>
      <c r="D9965" s="2"/>
    </row>
    <row r="9966" spans="1:4">
      <c r="A9966" s="2"/>
      <c r="B9966" s="2"/>
      <c r="C9966" s="2"/>
      <c r="D9966" s="2"/>
    </row>
    <row r="9967" spans="1:4">
      <c r="A9967" s="2"/>
      <c r="B9967" s="2"/>
      <c r="C9967" s="2"/>
      <c r="D9967" s="2"/>
    </row>
    <row r="9968" spans="1:4">
      <c r="A9968" s="2"/>
      <c r="B9968" s="2"/>
      <c r="C9968" s="2"/>
      <c r="D9968" s="2"/>
    </row>
    <row r="9969" spans="1:4">
      <c r="A9969" s="2"/>
      <c r="B9969" s="2"/>
      <c r="C9969" s="2"/>
      <c r="D9969" s="2"/>
    </row>
    <row r="9970" spans="1:4">
      <c r="A9970" s="2"/>
      <c r="B9970" s="2"/>
      <c r="C9970" s="2"/>
      <c r="D9970" s="2"/>
    </row>
    <row r="9971" spans="1:4">
      <c r="A9971" s="2"/>
      <c r="B9971" s="2"/>
      <c r="C9971" s="2"/>
      <c r="D9971" s="2"/>
    </row>
    <row r="9972" spans="1:4">
      <c r="A9972" s="2"/>
      <c r="B9972" s="2"/>
      <c r="C9972" s="2"/>
      <c r="D9972" s="2"/>
    </row>
    <row r="9973" spans="1:4">
      <c r="A9973" s="2"/>
      <c r="B9973" s="2"/>
      <c r="C9973" s="2"/>
      <c r="D9973" s="2"/>
    </row>
    <row r="9974" spans="1:4">
      <c r="A9974" s="2"/>
      <c r="B9974" s="2"/>
      <c r="C9974" s="2"/>
      <c r="D9974" s="2"/>
    </row>
    <row r="9975" spans="1:4">
      <c r="A9975" s="2"/>
      <c r="B9975" s="2"/>
      <c r="C9975" s="2"/>
      <c r="D9975" s="2"/>
    </row>
    <row r="9976" spans="1:4">
      <c r="A9976" s="2"/>
      <c r="B9976" s="2"/>
      <c r="C9976" s="2"/>
      <c r="D9976" s="2"/>
    </row>
    <row r="9977" spans="1:4">
      <c r="A9977" s="2"/>
      <c r="B9977" s="2"/>
      <c r="C9977" s="2"/>
      <c r="D9977" s="2"/>
    </row>
    <row r="9978" spans="1:4">
      <c r="A9978" s="2"/>
      <c r="B9978" s="2"/>
      <c r="C9978" s="2"/>
      <c r="D9978" s="2"/>
    </row>
    <row r="9979" spans="1:4">
      <c r="A9979" s="2"/>
      <c r="B9979" s="2"/>
      <c r="C9979" s="2"/>
      <c r="D9979" s="2"/>
    </row>
    <row r="9980" spans="1:4">
      <c r="A9980" s="2"/>
      <c r="B9980" s="2"/>
      <c r="C9980" s="2"/>
      <c r="D9980" s="2"/>
    </row>
    <row r="9981" spans="1:4">
      <c r="A9981" s="2"/>
      <c r="B9981" s="2"/>
      <c r="C9981" s="2"/>
      <c r="D9981" s="2"/>
    </row>
    <row r="9982" spans="1:4">
      <c r="A9982" s="2"/>
      <c r="B9982" s="2"/>
      <c r="C9982" s="2"/>
      <c r="D9982" s="2"/>
    </row>
    <row r="9983" spans="1:4">
      <c r="A9983" s="2"/>
      <c r="B9983" s="2"/>
      <c r="C9983" s="2"/>
      <c r="D9983" s="2"/>
    </row>
    <row r="9984" spans="1:4">
      <c r="A9984" s="2"/>
      <c r="B9984" s="2"/>
      <c r="C9984" s="2"/>
      <c r="D9984" s="2"/>
    </row>
    <row r="9985" spans="1:4">
      <c r="A9985" s="2"/>
      <c r="B9985" s="2"/>
      <c r="C9985" s="2"/>
      <c r="D9985" s="2"/>
    </row>
    <row r="9986" spans="1:4">
      <c r="A9986" s="2"/>
      <c r="B9986" s="2"/>
      <c r="C9986" s="2"/>
      <c r="D9986" s="2"/>
    </row>
    <row r="9987" spans="1:4">
      <c r="A9987" s="2"/>
      <c r="B9987" s="2"/>
      <c r="C9987" s="2"/>
      <c r="D9987" s="2"/>
    </row>
    <row r="9988" spans="1:4">
      <c r="A9988" s="2"/>
      <c r="B9988" s="2"/>
      <c r="C9988" s="2"/>
      <c r="D9988" s="2"/>
    </row>
    <row r="9989" spans="1:4">
      <c r="A9989" s="2"/>
      <c r="B9989" s="2"/>
      <c r="C9989" s="2"/>
      <c r="D9989" s="2"/>
    </row>
    <row r="9990" spans="1:4">
      <c r="A9990" s="2"/>
      <c r="B9990" s="2"/>
      <c r="C9990" s="2"/>
      <c r="D9990" s="2"/>
    </row>
    <row r="9991" spans="1:4">
      <c r="A9991" s="2"/>
      <c r="B9991" s="2"/>
      <c r="C9991" s="2"/>
      <c r="D9991" s="2"/>
    </row>
    <row r="9992" spans="1:4">
      <c r="A9992" s="2"/>
      <c r="B9992" s="2"/>
      <c r="C9992" s="2"/>
      <c r="D9992" s="2"/>
    </row>
    <row r="9993" spans="1:4">
      <c r="A9993" s="2"/>
      <c r="B9993" s="2"/>
      <c r="C9993" s="2"/>
      <c r="D9993" s="2"/>
    </row>
    <row r="9994" spans="1:4">
      <c r="A9994" s="2"/>
      <c r="B9994" s="2"/>
      <c r="C9994" s="2"/>
      <c r="D9994" s="2"/>
    </row>
    <row r="9995" spans="1:4">
      <c r="A9995" s="2"/>
      <c r="B9995" s="2"/>
      <c r="C9995" s="2"/>
      <c r="D9995" s="2"/>
    </row>
    <row r="9996" spans="1:4">
      <c r="A9996" s="2"/>
      <c r="B9996" s="2"/>
      <c r="C9996" s="2"/>
      <c r="D9996" s="2"/>
    </row>
    <row r="9997" spans="1:4">
      <c r="A9997" s="2"/>
      <c r="B9997" s="2"/>
      <c r="C9997" s="2"/>
      <c r="D9997" s="2"/>
    </row>
    <row r="9998" spans="1:4">
      <c r="A9998" s="2"/>
      <c r="B9998" s="2"/>
      <c r="C9998" s="2"/>
      <c r="D9998" s="2"/>
    </row>
    <row r="9999" spans="1:4">
      <c r="A9999" s="2"/>
      <c r="B9999" s="2"/>
      <c r="C9999" s="2"/>
      <c r="D9999" s="2"/>
    </row>
    <row r="10000" spans="1:4">
      <c r="A10000" s="2"/>
      <c r="B10000" s="2"/>
      <c r="C10000" s="2"/>
      <c r="D10000" s="2"/>
    </row>
    <row r="10001" spans="1:4">
      <c r="A10001" s="2"/>
      <c r="B10001" s="2"/>
      <c r="C10001" s="2"/>
      <c r="D10001" s="2"/>
    </row>
    <row r="10002" spans="1:4">
      <c r="A10002" s="2"/>
      <c r="B10002" s="2"/>
      <c r="C10002" s="2"/>
      <c r="D10002" s="2"/>
    </row>
    <row r="10003" spans="1:4">
      <c r="A10003" s="2"/>
      <c r="B10003" s="2"/>
      <c r="C10003" s="2"/>
      <c r="D10003" s="2"/>
    </row>
    <row r="10004" spans="1:4">
      <c r="A10004" s="2"/>
      <c r="B10004" s="2"/>
      <c r="C10004" s="2"/>
      <c r="D10004" s="2"/>
    </row>
    <row r="10005" spans="1:4">
      <c r="A10005" s="2"/>
      <c r="B10005" s="2"/>
      <c r="C10005" s="2"/>
      <c r="D10005" s="2"/>
    </row>
    <row r="10006" spans="1:4">
      <c r="A10006" s="2"/>
      <c r="B10006" s="2"/>
      <c r="C10006" s="2"/>
      <c r="D10006" s="2"/>
    </row>
    <row r="10007" spans="1:4">
      <c r="A10007" s="2"/>
      <c r="B10007" s="2"/>
      <c r="C10007" s="2"/>
      <c r="D10007" s="2"/>
    </row>
    <row r="10008" spans="1:4">
      <c r="A10008" s="2"/>
      <c r="B10008" s="2"/>
      <c r="C10008" s="2"/>
      <c r="D10008" s="2"/>
    </row>
    <row r="10009" spans="1:4">
      <c r="A10009" s="2"/>
      <c r="B10009" s="2"/>
      <c r="C10009" s="2"/>
      <c r="D10009" s="2"/>
    </row>
    <row r="10010" spans="1:4">
      <c r="A10010" s="2"/>
      <c r="B10010" s="2"/>
      <c r="C10010" s="2"/>
      <c r="D10010" s="2"/>
    </row>
    <row r="10011" spans="1:4">
      <c r="A10011" s="2"/>
      <c r="B10011" s="2"/>
      <c r="C10011" s="2"/>
      <c r="D10011" s="2"/>
    </row>
    <row r="10012" spans="1:4">
      <c r="A10012" s="2"/>
      <c r="B10012" s="2"/>
      <c r="C10012" s="2"/>
      <c r="D10012" s="2"/>
    </row>
    <row r="10013" spans="1:4">
      <c r="A10013" s="2"/>
      <c r="B10013" s="2"/>
      <c r="C10013" s="2"/>
      <c r="D10013" s="2"/>
    </row>
    <row r="10014" spans="1:4">
      <c r="A10014" s="2"/>
      <c r="B10014" s="2"/>
      <c r="C10014" s="2"/>
      <c r="D10014" s="2"/>
    </row>
    <row r="10015" spans="1:4">
      <c r="A10015" s="2"/>
      <c r="B10015" s="2"/>
      <c r="C10015" s="2"/>
      <c r="D10015" s="2"/>
    </row>
    <row r="10016" spans="1:4">
      <c r="A10016" s="2"/>
      <c r="B10016" s="2"/>
      <c r="C10016" s="2"/>
      <c r="D10016" s="2"/>
    </row>
    <row r="10017" spans="1:4">
      <c r="A10017" s="2"/>
      <c r="B10017" s="2"/>
      <c r="C10017" s="2"/>
      <c r="D10017" s="2"/>
    </row>
    <row r="10018" spans="1:4">
      <c r="A10018" s="2"/>
      <c r="B10018" s="2"/>
      <c r="C10018" s="2"/>
      <c r="D10018" s="2"/>
    </row>
    <row r="10019" spans="1:4">
      <c r="A10019" s="2"/>
      <c r="B10019" s="2"/>
      <c r="C10019" s="2"/>
      <c r="D10019" s="2"/>
    </row>
    <row r="10020" spans="1:4">
      <c r="A10020" s="2"/>
      <c r="B10020" s="2"/>
      <c r="C10020" s="2"/>
      <c r="D10020" s="2"/>
    </row>
    <row r="10021" spans="1:4">
      <c r="A10021" s="2"/>
      <c r="B10021" s="2"/>
      <c r="C10021" s="2"/>
      <c r="D10021" s="2"/>
    </row>
    <row r="10022" spans="1:4">
      <c r="A10022" s="2"/>
      <c r="B10022" s="2"/>
      <c r="C10022" s="2"/>
      <c r="D10022" s="2"/>
    </row>
    <row r="10023" spans="1:4">
      <c r="A10023" s="2"/>
      <c r="B10023" s="2"/>
      <c r="C10023" s="2"/>
      <c r="D10023" s="2"/>
    </row>
    <row r="10024" spans="1:4">
      <c r="A10024" s="2"/>
      <c r="B10024" s="2"/>
      <c r="C10024" s="2"/>
      <c r="D10024" s="2"/>
    </row>
    <row r="10025" spans="1:4">
      <c r="A10025" s="2"/>
      <c r="B10025" s="2"/>
      <c r="C10025" s="2"/>
      <c r="D10025" s="2"/>
    </row>
    <row r="10026" spans="1:4">
      <c r="A10026" s="2"/>
      <c r="B10026" s="2"/>
      <c r="C10026" s="2"/>
      <c r="D10026" s="2"/>
    </row>
    <row r="10027" spans="1:4">
      <c r="A10027" s="2"/>
      <c r="B10027" s="2"/>
      <c r="C10027" s="2"/>
      <c r="D10027" s="2"/>
    </row>
    <row r="10028" spans="1:4">
      <c r="A10028" s="2"/>
      <c r="B10028" s="2"/>
      <c r="C10028" s="2"/>
      <c r="D10028" s="2"/>
    </row>
    <row r="10029" spans="1:4">
      <c r="A10029" s="2"/>
      <c r="B10029" s="2"/>
      <c r="C10029" s="2"/>
      <c r="D10029" s="2"/>
    </row>
    <row r="10030" spans="1:4">
      <c r="A10030" s="2"/>
      <c r="B10030" s="2"/>
      <c r="C10030" s="2"/>
      <c r="D10030" s="2"/>
    </row>
    <row r="10031" spans="1:4">
      <c r="A10031" s="2"/>
      <c r="B10031" s="2"/>
      <c r="C10031" s="2"/>
      <c r="D10031" s="2"/>
    </row>
    <row r="10032" spans="1:4">
      <c r="A10032" s="2"/>
      <c r="B10032" s="2"/>
      <c r="C10032" s="2"/>
      <c r="D10032" s="2"/>
    </row>
    <row r="10033" spans="1:4">
      <c r="A10033" s="2"/>
      <c r="B10033" s="2"/>
      <c r="C10033" s="2"/>
      <c r="D10033" s="2"/>
    </row>
    <row r="10034" spans="1:4">
      <c r="A10034" s="2"/>
      <c r="B10034" s="2"/>
      <c r="C10034" s="2"/>
      <c r="D10034" s="2"/>
    </row>
    <row r="10035" spans="1:4">
      <c r="A10035" s="2"/>
      <c r="B10035" s="2"/>
      <c r="C10035" s="2"/>
      <c r="D10035" s="2"/>
    </row>
    <row r="10036" spans="1:4">
      <c r="A10036" s="2"/>
      <c r="B10036" s="2"/>
      <c r="C10036" s="2"/>
      <c r="D10036" s="2"/>
    </row>
    <row r="10037" spans="1:4">
      <c r="A10037" s="2"/>
      <c r="B10037" s="2"/>
      <c r="C10037" s="2"/>
      <c r="D10037" s="2"/>
    </row>
    <row r="10038" spans="1:4">
      <c r="A10038" s="2"/>
      <c r="B10038" s="2"/>
      <c r="C10038" s="2"/>
      <c r="D10038" s="2"/>
    </row>
    <row r="10039" spans="1:4">
      <c r="A10039" s="2"/>
      <c r="B10039" s="2"/>
      <c r="C10039" s="2"/>
      <c r="D10039" s="2"/>
    </row>
    <row r="10040" spans="1:4">
      <c r="A10040" s="2"/>
      <c r="B10040" s="2"/>
      <c r="C10040" s="2"/>
      <c r="D10040" s="2"/>
    </row>
    <row r="10041" spans="1:4">
      <c r="A10041" s="2"/>
      <c r="B10041" s="2"/>
      <c r="C10041" s="2"/>
      <c r="D10041" s="2"/>
    </row>
    <row r="10042" spans="1:4">
      <c r="A10042" s="2"/>
      <c r="B10042" s="2"/>
      <c r="C10042" s="2"/>
      <c r="D10042" s="2"/>
    </row>
    <row r="10043" spans="1:4">
      <c r="A10043" s="2"/>
      <c r="B10043" s="2"/>
      <c r="C10043" s="2"/>
      <c r="D10043" s="2"/>
    </row>
    <row r="10044" spans="1:4">
      <c r="A10044" s="2"/>
      <c r="B10044" s="2"/>
      <c r="C10044" s="2"/>
      <c r="D10044" s="2"/>
    </row>
    <row r="10045" spans="1:4">
      <c r="A10045" s="2"/>
      <c r="B10045" s="2"/>
      <c r="C10045" s="2"/>
      <c r="D10045" s="2"/>
    </row>
    <row r="10046" spans="1:4">
      <c r="A10046" s="2"/>
      <c r="B10046" s="2"/>
      <c r="C10046" s="2"/>
      <c r="D10046" s="2"/>
    </row>
    <row r="10047" spans="1:4">
      <c r="A10047" s="2"/>
      <c r="B10047" s="2"/>
      <c r="C10047" s="2"/>
      <c r="D10047" s="2"/>
    </row>
    <row r="10048" spans="1:4">
      <c r="A10048" s="2"/>
      <c r="B10048" s="2"/>
      <c r="C10048" s="2"/>
      <c r="D10048" s="2"/>
    </row>
    <row r="10049" spans="1:4">
      <c r="A10049" s="2"/>
      <c r="B10049" s="2"/>
      <c r="C10049" s="2"/>
      <c r="D10049" s="2"/>
    </row>
    <row r="10050" spans="1:4">
      <c r="A10050" s="2"/>
      <c r="B10050" s="2"/>
      <c r="C10050" s="2"/>
      <c r="D10050" s="2"/>
    </row>
    <row r="10051" spans="1:4">
      <c r="A10051" s="2"/>
      <c r="B10051" s="2"/>
      <c r="C10051" s="2"/>
      <c r="D10051" s="2"/>
    </row>
    <row r="10052" spans="1:4">
      <c r="A10052" s="2"/>
      <c r="B10052" s="2"/>
      <c r="C10052" s="2"/>
      <c r="D10052" s="2"/>
    </row>
    <row r="10053" spans="1:4">
      <c r="A10053" s="2"/>
      <c r="B10053" s="2"/>
      <c r="C10053" s="2"/>
      <c r="D10053" s="2"/>
    </row>
    <row r="10054" spans="1:4">
      <c r="A10054" s="2"/>
      <c r="B10054" s="2"/>
      <c r="C10054" s="2"/>
      <c r="D10054" s="2"/>
    </row>
    <row r="10055" spans="1:4">
      <c r="A10055" s="2"/>
      <c r="B10055" s="2"/>
      <c r="C10055" s="2"/>
      <c r="D10055" s="2"/>
    </row>
    <row r="10056" spans="1:4">
      <c r="A10056" s="2"/>
      <c r="B10056" s="2"/>
      <c r="C10056" s="2"/>
      <c r="D10056" s="2"/>
    </row>
    <row r="10057" spans="1:4">
      <c r="A10057" s="2"/>
      <c r="B10057" s="2"/>
      <c r="C10057" s="2"/>
      <c r="D10057" s="2"/>
    </row>
    <row r="10058" spans="1:4">
      <c r="A10058" s="2"/>
      <c r="B10058" s="2"/>
      <c r="C10058" s="2"/>
      <c r="D10058" s="2"/>
    </row>
    <row r="10059" spans="1:4">
      <c r="A10059" s="2"/>
      <c r="B10059" s="2"/>
      <c r="C10059" s="2"/>
      <c r="D10059" s="2"/>
    </row>
    <row r="10060" spans="1:4">
      <c r="A10060" s="2"/>
      <c r="B10060" s="2"/>
      <c r="C10060" s="2"/>
      <c r="D10060" s="2"/>
    </row>
    <row r="10061" spans="1:4">
      <c r="A10061" s="2"/>
      <c r="B10061" s="2"/>
      <c r="C10061" s="2"/>
      <c r="D10061" s="2"/>
    </row>
    <row r="10062" spans="1:4">
      <c r="A10062" s="2"/>
      <c r="B10062" s="2"/>
      <c r="C10062" s="2"/>
      <c r="D10062" s="2"/>
    </row>
    <row r="10063" spans="1:4">
      <c r="A10063" s="2"/>
      <c r="B10063" s="2"/>
      <c r="C10063" s="2"/>
      <c r="D10063" s="2"/>
    </row>
    <row r="10064" spans="1:4">
      <c r="A10064" s="2"/>
      <c r="B10064" s="2"/>
      <c r="C10064" s="2"/>
      <c r="D10064" s="2"/>
    </row>
    <row r="10065" spans="1:4">
      <c r="A10065" s="2"/>
      <c r="B10065" s="2"/>
      <c r="C10065" s="2"/>
      <c r="D10065" s="2"/>
    </row>
    <row r="10066" spans="1:4">
      <c r="A10066" s="2"/>
      <c r="B10066" s="2"/>
      <c r="C10066" s="2"/>
      <c r="D10066" s="2"/>
    </row>
    <row r="10067" spans="1:4">
      <c r="A10067" s="2"/>
      <c r="B10067" s="2"/>
      <c r="C10067" s="2"/>
      <c r="D10067" s="2"/>
    </row>
    <row r="10068" spans="1:4">
      <c r="A10068" s="2"/>
      <c r="B10068" s="2"/>
      <c r="C10068" s="2"/>
      <c r="D10068" s="2"/>
    </row>
    <row r="10069" spans="1:4">
      <c r="A10069" s="2"/>
      <c r="B10069" s="2"/>
      <c r="C10069" s="2"/>
      <c r="D10069" s="2"/>
    </row>
    <row r="10070" spans="1:4">
      <c r="A10070" s="2"/>
      <c r="B10070" s="2"/>
      <c r="C10070" s="2"/>
      <c r="D10070" s="2"/>
    </row>
    <row r="10071" spans="1:4">
      <c r="A10071" s="2"/>
      <c r="B10071" s="2"/>
      <c r="C10071" s="2"/>
      <c r="D10071" s="2"/>
    </row>
    <row r="10072" spans="1:4">
      <c r="A10072" s="2"/>
      <c r="B10072" s="2"/>
      <c r="C10072" s="2"/>
      <c r="D10072" s="2"/>
    </row>
    <row r="10073" spans="1:4">
      <c r="A10073" s="2"/>
      <c r="B10073" s="2"/>
      <c r="C10073" s="2"/>
      <c r="D10073" s="2"/>
    </row>
    <row r="10074" spans="1:4">
      <c r="A10074" s="2"/>
      <c r="B10074" s="2"/>
      <c r="C10074" s="2"/>
      <c r="D10074" s="2"/>
    </row>
    <row r="10075" spans="1:4">
      <c r="A10075" s="2"/>
      <c r="B10075" s="2"/>
      <c r="C10075" s="2"/>
      <c r="D10075" s="2"/>
    </row>
    <row r="10076" spans="1:4">
      <c r="A10076" s="2"/>
      <c r="B10076" s="2"/>
      <c r="C10076" s="2"/>
      <c r="D10076" s="2"/>
    </row>
    <row r="10077" spans="1:4">
      <c r="A10077" s="2"/>
      <c r="B10077" s="2"/>
      <c r="C10077" s="2"/>
      <c r="D10077" s="2"/>
    </row>
    <row r="10078" spans="1:4">
      <c r="A10078" s="2"/>
      <c r="B10078" s="2"/>
      <c r="C10078" s="2"/>
      <c r="D10078" s="2"/>
    </row>
    <row r="10079" spans="1:4">
      <c r="A10079" s="2"/>
      <c r="B10079" s="2"/>
      <c r="C10079" s="2"/>
      <c r="D10079" s="2"/>
    </row>
    <row r="10080" spans="1:4">
      <c r="A10080" s="2"/>
      <c r="B10080" s="2"/>
      <c r="C10080" s="2"/>
      <c r="D10080" s="2"/>
    </row>
    <row r="10081" spans="1:4">
      <c r="A10081" s="2"/>
      <c r="B10081" s="2"/>
      <c r="C10081" s="2"/>
      <c r="D10081" s="2"/>
    </row>
    <row r="10082" spans="1:4">
      <c r="A10082" s="2"/>
      <c r="B10082" s="2"/>
      <c r="C10082" s="2"/>
      <c r="D10082" s="2"/>
    </row>
    <row r="10083" spans="1:4">
      <c r="A10083" s="2"/>
      <c r="B10083" s="2"/>
      <c r="C10083" s="2"/>
      <c r="D10083" s="2"/>
    </row>
    <row r="10084" spans="1:4">
      <c r="A10084" s="2"/>
      <c r="B10084" s="2"/>
      <c r="C10084" s="2"/>
      <c r="D10084" s="2"/>
    </row>
    <row r="10085" spans="1:4">
      <c r="A10085" s="2"/>
      <c r="B10085" s="2"/>
      <c r="C10085" s="2"/>
      <c r="D10085" s="2"/>
    </row>
    <row r="10086" spans="1:4">
      <c r="A10086" s="2"/>
      <c r="B10086" s="2"/>
      <c r="C10086" s="2"/>
      <c r="D10086" s="2"/>
    </row>
    <row r="10087" spans="1:4">
      <c r="A10087" s="2"/>
      <c r="B10087" s="2"/>
      <c r="C10087" s="2"/>
      <c r="D10087" s="2"/>
    </row>
    <row r="10088" spans="1:4">
      <c r="A10088" s="2"/>
      <c r="B10088" s="2"/>
      <c r="C10088" s="2"/>
      <c r="D10088" s="2"/>
    </row>
    <row r="10089" spans="1:4">
      <c r="A10089" s="2"/>
      <c r="B10089" s="2"/>
      <c r="C10089" s="2"/>
      <c r="D10089" s="2"/>
    </row>
    <row r="10090" spans="1:4">
      <c r="A10090" s="2"/>
      <c r="B10090" s="2"/>
      <c r="C10090" s="2"/>
      <c r="D10090" s="2"/>
    </row>
    <row r="10091" spans="1:4">
      <c r="A10091" s="2"/>
      <c r="B10091" s="2"/>
      <c r="C10091" s="2"/>
      <c r="D10091" s="2"/>
    </row>
    <row r="10092" spans="1:4">
      <c r="A10092" s="2"/>
      <c r="B10092" s="2"/>
      <c r="C10092" s="2"/>
      <c r="D10092" s="2"/>
    </row>
    <row r="10093" spans="1:4">
      <c r="A10093" s="2"/>
      <c r="B10093" s="2"/>
      <c r="C10093" s="2"/>
      <c r="D10093" s="2"/>
    </row>
    <row r="10094" spans="1:4">
      <c r="A10094" s="2"/>
      <c r="B10094" s="2"/>
      <c r="C10094" s="2"/>
      <c r="D10094" s="2"/>
    </row>
    <row r="10095" spans="1:4">
      <c r="A10095" s="2"/>
      <c r="B10095" s="2"/>
      <c r="C10095" s="2"/>
      <c r="D10095" s="2"/>
    </row>
    <row r="10096" spans="1:4">
      <c r="A10096" s="2"/>
      <c r="B10096" s="2"/>
      <c r="C10096" s="2"/>
      <c r="D10096" s="2"/>
    </row>
    <row r="10097" spans="1:4">
      <c r="A10097" s="2"/>
      <c r="B10097" s="2"/>
      <c r="C10097" s="2"/>
      <c r="D10097" s="2"/>
    </row>
    <row r="10098" spans="1:4">
      <c r="A10098" s="2"/>
      <c r="B10098" s="2"/>
      <c r="C10098" s="2"/>
      <c r="D10098" s="2"/>
    </row>
    <row r="10099" spans="1:4">
      <c r="A10099" s="2"/>
      <c r="B10099" s="2"/>
      <c r="C10099" s="2"/>
      <c r="D10099" s="2"/>
    </row>
    <row r="10100" spans="1:4">
      <c r="A10100" s="2"/>
      <c r="B10100" s="2"/>
      <c r="C10100" s="2"/>
      <c r="D10100" s="2"/>
    </row>
    <row r="10101" spans="1:4">
      <c r="A10101" s="2"/>
      <c r="B10101" s="2"/>
      <c r="C10101" s="2"/>
      <c r="D10101" s="2"/>
    </row>
    <row r="10102" spans="1:4">
      <c r="A10102" s="2"/>
      <c r="B10102" s="2"/>
      <c r="C10102" s="2"/>
      <c r="D10102" s="2"/>
    </row>
    <row r="10103" spans="1:4">
      <c r="A10103" s="2"/>
      <c r="B10103" s="2"/>
      <c r="C10103" s="2"/>
      <c r="D10103" s="2"/>
    </row>
    <row r="10104" spans="1:4">
      <c r="A10104" s="2"/>
      <c r="B10104" s="2"/>
      <c r="C10104" s="2"/>
      <c r="D10104" s="2"/>
    </row>
    <row r="10105" spans="1:4">
      <c r="A10105" s="2"/>
      <c r="B10105" s="2"/>
      <c r="C10105" s="2"/>
      <c r="D10105" s="2"/>
    </row>
    <row r="10106" spans="1:4">
      <c r="A10106" s="2"/>
      <c r="B10106" s="2"/>
      <c r="C10106" s="2"/>
      <c r="D10106" s="2"/>
    </row>
    <row r="10107" spans="1:4">
      <c r="A10107" s="2"/>
      <c r="B10107" s="2"/>
      <c r="C10107" s="2"/>
      <c r="D10107" s="2"/>
    </row>
    <row r="10108" spans="1:4">
      <c r="A10108" s="2"/>
      <c r="B10108" s="2"/>
      <c r="C10108" s="2"/>
      <c r="D10108" s="2"/>
    </row>
    <row r="10109" spans="1:4">
      <c r="A10109" s="2"/>
      <c r="B10109" s="2"/>
      <c r="C10109" s="2"/>
      <c r="D10109" s="2"/>
    </row>
    <row r="10110" spans="1:4">
      <c r="A10110" s="2"/>
      <c r="B10110" s="2"/>
      <c r="C10110" s="2"/>
      <c r="D10110" s="2"/>
    </row>
    <row r="10111" spans="1:4">
      <c r="A10111" s="2"/>
      <c r="B10111" s="2"/>
      <c r="C10111" s="2"/>
      <c r="D10111" s="2"/>
    </row>
    <row r="10112" spans="1:4">
      <c r="A10112" s="2"/>
      <c r="B10112" s="2"/>
      <c r="C10112" s="2"/>
      <c r="D10112" s="2"/>
    </row>
    <row r="10113" spans="1:4">
      <c r="A10113" s="2"/>
      <c r="B10113" s="2"/>
      <c r="C10113" s="2"/>
      <c r="D10113" s="2"/>
    </row>
    <row r="10114" spans="1:4">
      <c r="A10114" s="2"/>
      <c r="B10114" s="2"/>
      <c r="C10114" s="2"/>
      <c r="D10114" s="2"/>
    </row>
    <row r="10115" spans="1:4">
      <c r="A10115" s="2"/>
      <c r="B10115" s="2"/>
      <c r="C10115" s="2"/>
      <c r="D10115" s="2"/>
    </row>
    <row r="10116" spans="1:4">
      <c r="A10116" s="2"/>
      <c r="B10116" s="2"/>
      <c r="C10116" s="2"/>
      <c r="D10116" s="2"/>
    </row>
    <row r="10117" spans="1:4">
      <c r="A10117" s="2"/>
      <c r="B10117" s="2"/>
      <c r="C10117" s="2"/>
      <c r="D10117" s="2"/>
    </row>
    <row r="10118" spans="1:4">
      <c r="A10118" s="2"/>
      <c r="B10118" s="2"/>
      <c r="C10118" s="2"/>
      <c r="D10118" s="2"/>
    </row>
    <row r="10119" spans="1:4">
      <c r="A10119" s="2"/>
      <c r="B10119" s="2"/>
      <c r="C10119" s="2"/>
      <c r="D10119" s="2"/>
    </row>
    <row r="10120" spans="1:4">
      <c r="A10120" s="2"/>
      <c r="B10120" s="2"/>
      <c r="C10120" s="2"/>
      <c r="D10120" s="2"/>
    </row>
    <row r="10121" spans="1:4">
      <c r="A10121" s="2"/>
      <c r="B10121" s="2"/>
      <c r="C10121" s="2"/>
      <c r="D10121" s="2"/>
    </row>
    <row r="10122" spans="1:4">
      <c r="A10122" s="2"/>
      <c r="B10122" s="2"/>
      <c r="C10122" s="2"/>
      <c r="D10122" s="2"/>
    </row>
    <row r="10123" spans="1:4">
      <c r="A10123" s="2"/>
      <c r="B10123" s="2"/>
      <c r="C10123" s="2"/>
      <c r="D10123" s="2"/>
    </row>
    <row r="10124" spans="1:4">
      <c r="A10124" s="2"/>
      <c r="B10124" s="2"/>
      <c r="C10124" s="2"/>
      <c r="D10124" s="2"/>
    </row>
    <row r="10125" spans="1:4">
      <c r="A10125" s="2"/>
      <c r="B10125" s="2"/>
      <c r="C10125" s="2"/>
      <c r="D10125" s="2"/>
    </row>
    <row r="10126" spans="1:4">
      <c r="A10126" s="2"/>
      <c r="B10126" s="2"/>
      <c r="C10126" s="2"/>
      <c r="D10126" s="2"/>
    </row>
    <row r="10127" spans="1:4">
      <c r="A10127" s="2"/>
      <c r="B10127" s="2"/>
      <c r="C10127" s="2"/>
      <c r="D10127" s="2"/>
    </row>
    <row r="10128" spans="1:4">
      <c r="A10128" s="2"/>
      <c r="B10128" s="2"/>
      <c r="C10128" s="2"/>
      <c r="D10128" s="2"/>
    </row>
    <row r="10129" spans="1:4">
      <c r="A10129" s="2"/>
      <c r="B10129" s="2"/>
      <c r="C10129" s="2"/>
      <c r="D10129" s="2"/>
    </row>
    <row r="10130" spans="1:4">
      <c r="A10130" s="2"/>
      <c r="B10130" s="2"/>
      <c r="C10130" s="2"/>
      <c r="D10130" s="2"/>
    </row>
    <row r="10131" spans="1:4">
      <c r="A10131" s="2"/>
      <c r="B10131" s="2"/>
      <c r="C10131" s="2"/>
      <c r="D10131" s="2"/>
    </row>
    <row r="10132" spans="1:4">
      <c r="A10132" s="2"/>
      <c r="B10132" s="2"/>
      <c r="C10132" s="2"/>
      <c r="D10132" s="2"/>
    </row>
    <row r="10133" spans="1:4">
      <c r="A10133" s="2"/>
      <c r="B10133" s="2"/>
      <c r="C10133" s="2"/>
      <c r="D10133" s="2"/>
    </row>
    <row r="10134" spans="1:4">
      <c r="A10134" s="2"/>
      <c r="B10134" s="2"/>
      <c r="C10134" s="2"/>
      <c r="D10134" s="2"/>
    </row>
    <row r="10135" spans="1:4">
      <c r="A10135" s="2"/>
      <c r="B10135" s="2"/>
      <c r="C10135" s="2"/>
      <c r="D10135" s="2"/>
    </row>
    <row r="10136" spans="1:4">
      <c r="A10136" s="2"/>
      <c r="B10136" s="2"/>
      <c r="C10136" s="2"/>
      <c r="D10136" s="2"/>
    </row>
    <row r="10137" spans="1:4">
      <c r="A10137" s="2"/>
      <c r="B10137" s="2"/>
      <c r="C10137" s="2"/>
      <c r="D10137" s="2"/>
    </row>
    <row r="10138" spans="1:4">
      <c r="A10138" s="2"/>
      <c r="B10138" s="2"/>
      <c r="C10138" s="2"/>
      <c r="D10138" s="2"/>
    </row>
    <row r="10139" spans="1:4">
      <c r="A10139" s="2"/>
      <c r="B10139" s="2"/>
      <c r="C10139" s="2"/>
      <c r="D10139" s="2"/>
    </row>
    <row r="10140" spans="1:4">
      <c r="A10140" s="2"/>
      <c r="B10140" s="2"/>
      <c r="C10140" s="2"/>
      <c r="D10140" s="2"/>
    </row>
    <row r="10141" spans="1:4">
      <c r="A10141" s="2"/>
      <c r="B10141" s="2"/>
      <c r="C10141" s="2"/>
      <c r="D10141" s="2"/>
    </row>
    <row r="10142" spans="1:4">
      <c r="A10142" s="2"/>
      <c r="B10142" s="2"/>
      <c r="C10142" s="2"/>
      <c r="D10142" s="2"/>
    </row>
    <row r="10143" spans="1:4">
      <c r="A10143" s="2"/>
      <c r="B10143" s="2"/>
      <c r="C10143" s="2"/>
      <c r="D10143" s="2"/>
    </row>
    <row r="10144" spans="1:4">
      <c r="A10144" s="2"/>
      <c r="B10144" s="2"/>
      <c r="C10144" s="2"/>
      <c r="D10144" s="2"/>
    </row>
    <row r="10145" spans="1:4">
      <c r="A10145" s="2"/>
      <c r="B10145" s="2"/>
      <c r="C10145" s="2"/>
      <c r="D10145" s="2"/>
    </row>
    <row r="10146" spans="1:4">
      <c r="A10146" s="2"/>
      <c r="B10146" s="2"/>
      <c r="C10146" s="2"/>
      <c r="D10146" s="2"/>
    </row>
    <row r="10147" spans="1:4">
      <c r="A10147" s="2"/>
      <c r="B10147" s="2"/>
      <c r="C10147" s="2"/>
      <c r="D10147" s="2"/>
    </row>
    <row r="10148" spans="1:4">
      <c r="A10148" s="2"/>
      <c r="B10148" s="2"/>
      <c r="C10148" s="2"/>
      <c r="D10148" s="2"/>
    </row>
    <row r="10149" spans="1:4">
      <c r="A10149" s="2"/>
      <c r="B10149" s="2"/>
      <c r="C10149" s="2"/>
      <c r="D10149" s="2"/>
    </row>
    <row r="10150" spans="1:4">
      <c r="A10150" s="2"/>
      <c r="B10150" s="2"/>
      <c r="C10150" s="2"/>
      <c r="D10150" s="2"/>
    </row>
    <row r="10151" spans="1:4">
      <c r="A10151" s="2"/>
      <c r="B10151" s="2"/>
      <c r="C10151" s="2"/>
      <c r="D10151" s="2"/>
    </row>
    <row r="10152" spans="1:4">
      <c r="A10152" s="2"/>
      <c r="B10152" s="2"/>
      <c r="C10152" s="2"/>
      <c r="D10152" s="2"/>
    </row>
    <row r="10153" spans="1:4">
      <c r="A10153" s="2"/>
      <c r="B10153" s="2"/>
      <c r="C10153" s="2"/>
      <c r="D10153" s="2"/>
    </row>
    <row r="10154" spans="1:4">
      <c r="A10154" s="2"/>
      <c r="B10154" s="2"/>
      <c r="C10154" s="2"/>
      <c r="D10154" s="2"/>
    </row>
    <row r="10155" spans="1:4">
      <c r="A10155" s="2"/>
      <c r="B10155" s="2"/>
      <c r="C10155" s="2"/>
      <c r="D10155" s="2"/>
    </row>
    <row r="10156" spans="1:4">
      <c r="A10156" s="2"/>
      <c r="B10156" s="2"/>
      <c r="C10156" s="2"/>
      <c r="D10156" s="2"/>
    </row>
    <row r="10157" spans="1:4">
      <c r="A10157" s="2"/>
      <c r="B10157" s="2"/>
      <c r="C10157" s="2"/>
      <c r="D10157" s="2"/>
    </row>
    <row r="10158" spans="1:4">
      <c r="A10158" s="2"/>
      <c r="B10158" s="2"/>
      <c r="C10158" s="2"/>
      <c r="D10158" s="2"/>
    </row>
    <row r="10159" spans="1:4">
      <c r="A10159" s="2"/>
      <c r="B10159" s="2"/>
      <c r="C10159" s="2"/>
      <c r="D10159" s="2"/>
    </row>
    <row r="10160" spans="1:4">
      <c r="A10160" s="2"/>
      <c r="B10160" s="2"/>
      <c r="C10160" s="2"/>
      <c r="D10160" s="2"/>
    </row>
    <row r="10161" spans="1:4">
      <c r="A10161" s="2"/>
      <c r="B10161" s="2"/>
      <c r="C10161" s="2"/>
      <c r="D10161" s="2"/>
    </row>
    <row r="10162" spans="1:4">
      <c r="A10162" s="2"/>
      <c r="B10162" s="2"/>
      <c r="C10162" s="2"/>
      <c r="D10162" s="2"/>
    </row>
    <row r="10163" spans="1:4">
      <c r="A10163" s="2"/>
      <c r="B10163" s="2"/>
      <c r="C10163" s="2"/>
      <c r="D10163" s="2"/>
    </row>
    <row r="10164" spans="1:4">
      <c r="A10164" s="2"/>
      <c r="B10164" s="2"/>
      <c r="C10164" s="2"/>
      <c r="D10164" s="2"/>
    </row>
    <row r="10165" spans="1:4">
      <c r="A10165" s="2"/>
      <c r="B10165" s="2"/>
      <c r="C10165" s="2"/>
      <c r="D10165" s="2"/>
    </row>
    <row r="10166" spans="1:4">
      <c r="A10166" s="2"/>
      <c r="B10166" s="2"/>
      <c r="C10166" s="2"/>
      <c r="D10166" s="2"/>
    </row>
    <row r="10167" spans="1:4">
      <c r="A10167" s="2"/>
      <c r="B10167" s="2"/>
      <c r="C10167" s="2"/>
      <c r="D10167" s="2"/>
    </row>
    <row r="10168" spans="1:4">
      <c r="A10168" s="2"/>
      <c r="B10168" s="2"/>
      <c r="C10168" s="2"/>
      <c r="D10168" s="2"/>
    </row>
    <row r="10169" spans="1:4">
      <c r="A10169" s="2"/>
      <c r="B10169" s="2"/>
      <c r="C10169" s="2"/>
      <c r="D10169" s="2"/>
    </row>
    <row r="10170" spans="1:4">
      <c r="A10170" s="2"/>
      <c r="B10170" s="2"/>
      <c r="C10170" s="2"/>
      <c r="D10170" s="2"/>
    </row>
    <row r="10171" spans="1:4">
      <c r="A10171" s="2"/>
      <c r="B10171" s="2"/>
      <c r="C10171" s="2"/>
      <c r="D10171" s="2"/>
    </row>
    <row r="10172" spans="1:4">
      <c r="A10172" s="2"/>
      <c r="B10172" s="2"/>
      <c r="C10172" s="2"/>
      <c r="D10172" s="2"/>
    </row>
    <row r="10173" spans="1:4">
      <c r="A10173" s="2"/>
      <c r="B10173" s="2"/>
      <c r="C10173" s="2"/>
      <c r="D10173" s="2"/>
    </row>
    <row r="10174" spans="1:4">
      <c r="A10174" s="2"/>
      <c r="B10174" s="2"/>
      <c r="C10174" s="2"/>
      <c r="D10174" s="2"/>
    </row>
    <row r="10175" spans="1:4">
      <c r="A10175" s="2"/>
      <c r="B10175" s="2"/>
      <c r="C10175" s="2"/>
      <c r="D10175" s="2"/>
    </row>
    <row r="10176" spans="1:4">
      <c r="A10176" s="2"/>
      <c r="B10176" s="2"/>
      <c r="C10176" s="2"/>
      <c r="D10176" s="2"/>
    </row>
    <row r="10177" spans="1:4">
      <c r="A10177" s="2"/>
      <c r="B10177" s="2"/>
      <c r="C10177" s="2"/>
      <c r="D10177" s="2"/>
    </row>
    <row r="10178" spans="1:4">
      <c r="A10178" s="2"/>
      <c r="B10178" s="2"/>
      <c r="C10178" s="2"/>
      <c r="D10178" s="2"/>
    </row>
    <row r="10179" spans="1:4">
      <c r="A10179" s="2"/>
      <c r="B10179" s="2"/>
      <c r="C10179" s="2"/>
      <c r="D10179" s="2"/>
    </row>
    <row r="10180" spans="1:4">
      <c r="A10180" s="2"/>
      <c r="B10180" s="2"/>
      <c r="C10180" s="2"/>
      <c r="D10180" s="2"/>
    </row>
    <row r="10181" spans="1:4">
      <c r="A10181" s="2"/>
      <c r="B10181" s="2"/>
      <c r="C10181" s="2"/>
      <c r="D10181" s="2"/>
    </row>
    <row r="10182" spans="1:4">
      <c r="A10182" s="2"/>
      <c r="B10182" s="2"/>
      <c r="C10182" s="2"/>
      <c r="D10182" s="2"/>
    </row>
    <row r="10183" spans="1:4">
      <c r="A10183" s="2"/>
      <c r="B10183" s="2"/>
      <c r="C10183" s="2"/>
      <c r="D10183" s="2"/>
    </row>
    <row r="10184" spans="1:4">
      <c r="A10184" s="2"/>
      <c r="B10184" s="2"/>
      <c r="C10184" s="2"/>
      <c r="D10184" s="2"/>
    </row>
    <row r="10185" spans="1:4">
      <c r="A10185" s="2"/>
      <c r="B10185" s="2"/>
      <c r="C10185" s="2"/>
      <c r="D10185" s="2"/>
    </row>
    <row r="10186" spans="1:4">
      <c r="A10186" s="2"/>
      <c r="B10186" s="2"/>
      <c r="C10186" s="2"/>
      <c r="D10186" s="2"/>
    </row>
    <row r="10187" spans="1:4">
      <c r="A10187" s="2"/>
      <c r="B10187" s="2"/>
      <c r="C10187" s="2"/>
      <c r="D10187" s="2"/>
    </row>
    <row r="10188" spans="1:4">
      <c r="A10188" s="2"/>
      <c r="B10188" s="2"/>
      <c r="C10188" s="2"/>
      <c r="D10188" s="2"/>
    </row>
    <row r="10189" spans="1:4">
      <c r="A10189" s="2"/>
      <c r="B10189" s="2"/>
      <c r="C10189" s="2"/>
      <c r="D10189" s="2"/>
    </row>
    <row r="10190" spans="1:4">
      <c r="A10190" s="2"/>
      <c r="B10190" s="2"/>
      <c r="C10190" s="2"/>
      <c r="D10190" s="2"/>
    </row>
    <row r="10191" spans="1:4">
      <c r="A10191" s="2"/>
      <c r="B10191" s="2"/>
      <c r="C10191" s="2"/>
      <c r="D10191" s="2"/>
    </row>
    <row r="10192" spans="1:4">
      <c r="A10192" s="2"/>
      <c r="B10192" s="2"/>
      <c r="C10192" s="2"/>
      <c r="D10192" s="2"/>
    </row>
    <row r="10193" spans="1:4">
      <c r="A10193" s="2"/>
      <c r="B10193" s="2"/>
      <c r="C10193" s="2"/>
      <c r="D10193" s="2"/>
    </row>
    <row r="10194" spans="1:4">
      <c r="A10194" s="2"/>
      <c r="B10194" s="2"/>
      <c r="C10194" s="2"/>
      <c r="D10194" s="2"/>
    </row>
    <row r="10195" spans="1:4">
      <c r="A10195" s="2"/>
      <c r="B10195" s="2"/>
      <c r="C10195" s="2"/>
      <c r="D10195" s="2"/>
    </row>
    <row r="10196" spans="1:4">
      <c r="A10196" s="2"/>
      <c r="B10196" s="2"/>
      <c r="C10196" s="2"/>
      <c r="D10196" s="2"/>
    </row>
    <row r="10197" spans="1:4">
      <c r="A10197" s="2"/>
      <c r="B10197" s="2"/>
      <c r="C10197" s="2"/>
      <c r="D10197" s="2"/>
    </row>
    <row r="10198" spans="1:4">
      <c r="A10198" s="2"/>
      <c r="B10198" s="2"/>
      <c r="C10198" s="2"/>
      <c r="D10198" s="2"/>
    </row>
    <row r="10199" spans="1:4">
      <c r="A10199" s="2"/>
      <c r="B10199" s="2"/>
      <c r="C10199" s="2"/>
      <c r="D10199" s="2"/>
    </row>
    <row r="10200" spans="1:4">
      <c r="A10200" s="2"/>
      <c r="B10200" s="2"/>
      <c r="C10200" s="2"/>
      <c r="D10200" s="2"/>
    </row>
    <row r="10201" spans="1:4">
      <c r="A10201" s="2"/>
      <c r="B10201" s="2"/>
      <c r="C10201" s="2"/>
      <c r="D10201" s="2"/>
    </row>
    <row r="10202" spans="1:4">
      <c r="A10202" s="2"/>
      <c r="B10202" s="2"/>
      <c r="C10202" s="2"/>
      <c r="D10202" s="2"/>
    </row>
    <row r="10203" spans="1:4">
      <c r="A10203" s="2"/>
      <c r="B10203" s="2"/>
      <c r="C10203" s="2"/>
      <c r="D10203" s="2"/>
    </row>
    <row r="10204" spans="1:4">
      <c r="A10204" s="2"/>
      <c r="B10204" s="2"/>
      <c r="C10204" s="2"/>
      <c r="D10204" s="2"/>
    </row>
    <row r="10205" spans="1:4">
      <c r="A10205" s="2"/>
      <c r="B10205" s="2"/>
      <c r="C10205" s="2"/>
      <c r="D10205" s="2"/>
    </row>
    <row r="10206" spans="1:4">
      <c r="A10206" s="2"/>
      <c r="B10206" s="2"/>
      <c r="C10206" s="2"/>
      <c r="D10206" s="2"/>
    </row>
    <row r="10207" spans="1:4">
      <c r="A10207" s="2"/>
      <c r="B10207" s="2"/>
      <c r="C10207" s="2"/>
      <c r="D10207" s="2"/>
    </row>
    <row r="10208" spans="1:4">
      <c r="A10208" s="2"/>
      <c r="B10208" s="2"/>
      <c r="C10208" s="2"/>
      <c r="D10208" s="2"/>
    </row>
    <row r="10209" spans="1:4">
      <c r="A10209" s="2"/>
      <c r="B10209" s="2"/>
      <c r="C10209" s="2"/>
      <c r="D10209" s="2"/>
    </row>
    <row r="10210" spans="1:4">
      <c r="A10210" s="2"/>
      <c r="B10210" s="2"/>
      <c r="C10210" s="2"/>
      <c r="D10210" s="2"/>
    </row>
    <row r="10211" spans="1:4">
      <c r="A10211" s="2"/>
      <c r="B10211" s="2"/>
      <c r="C10211" s="2"/>
      <c r="D10211" s="2"/>
    </row>
    <row r="10212" spans="1:4">
      <c r="A10212" s="2"/>
      <c r="B10212" s="2"/>
      <c r="C10212" s="2"/>
      <c r="D10212" s="2"/>
    </row>
    <row r="10213" spans="1:4">
      <c r="A10213" s="2"/>
      <c r="B10213" s="2"/>
      <c r="C10213" s="2"/>
      <c r="D10213" s="2"/>
    </row>
    <row r="10214" spans="1:4">
      <c r="A10214" s="2"/>
      <c r="B10214" s="2"/>
      <c r="C10214" s="2"/>
      <c r="D10214" s="2"/>
    </row>
    <row r="10215" spans="1:4">
      <c r="A10215" s="2"/>
      <c r="B10215" s="2"/>
      <c r="C10215" s="2"/>
      <c r="D10215" s="2"/>
    </row>
    <row r="10216" spans="1:4">
      <c r="A10216" s="2"/>
      <c r="B10216" s="2"/>
      <c r="C10216" s="2"/>
      <c r="D10216" s="2"/>
    </row>
    <row r="10217" spans="1:4">
      <c r="A10217" s="2"/>
      <c r="B10217" s="2"/>
      <c r="C10217" s="2"/>
      <c r="D10217" s="2"/>
    </row>
    <row r="10218" spans="1:4">
      <c r="A10218" s="2"/>
      <c r="B10218" s="2"/>
      <c r="C10218" s="2"/>
      <c r="D10218" s="2"/>
    </row>
    <row r="10219" spans="1:4">
      <c r="A10219" s="2"/>
      <c r="B10219" s="2"/>
      <c r="C10219" s="2"/>
      <c r="D10219" s="2"/>
    </row>
    <row r="10220" spans="1:4">
      <c r="A10220" s="2"/>
      <c r="B10220" s="2"/>
      <c r="C10220" s="2"/>
      <c r="D10220" s="2"/>
    </row>
    <row r="10221" spans="1:4">
      <c r="A10221" s="2"/>
      <c r="B10221" s="2"/>
      <c r="C10221" s="2"/>
      <c r="D10221" s="2"/>
    </row>
    <row r="10222" spans="1:4">
      <c r="A10222" s="2"/>
      <c r="B10222" s="2"/>
      <c r="C10222" s="2"/>
      <c r="D10222" s="2"/>
    </row>
    <row r="10223" spans="1:4">
      <c r="A10223" s="2"/>
      <c r="B10223" s="2"/>
      <c r="C10223" s="2"/>
      <c r="D10223" s="2"/>
    </row>
    <row r="10224" spans="1:4">
      <c r="A10224" s="2"/>
      <c r="B10224" s="2"/>
      <c r="C10224" s="2"/>
      <c r="D10224" s="2"/>
    </row>
    <row r="10225" spans="1:4">
      <c r="A10225" s="2"/>
      <c r="B10225" s="2"/>
      <c r="C10225" s="2"/>
      <c r="D10225" s="2"/>
    </row>
    <row r="10226" spans="1:4">
      <c r="A10226" s="2"/>
      <c r="B10226" s="2"/>
      <c r="C10226" s="2"/>
      <c r="D10226" s="2"/>
    </row>
    <row r="10227" spans="1:4">
      <c r="A10227" s="2"/>
      <c r="B10227" s="2"/>
      <c r="C10227" s="2"/>
      <c r="D10227" s="2"/>
    </row>
    <row r="10228" spans="1:4">
      <c r="A10228" s="2"/>
      <c r="B10228" s="2"/>
      <c r="C10228" s="2"/>
      <c r="D10228" s="2"/>
    </row>
    <row r="10229" spans="1:4">
      <c r="A10229" s="2"/>
      <c r="B10229" s="2"/>
      <c r="C10229" s="2"/>
      <c r="D10229" s="2"/>
    </row>
    <row r="10230" spans="1:4">
      <c r="A10230" s="2"/>
      <c r="B10230" s="2"/>
      <c r="C10230" s="2"/>
      <c r="D10230" s="2"/>
    </row>
    <row r="10231" spans="1:4">
      <c r="A10231" s="2"/>
      <c r="B10231" s="2"/>
      <c r="C10231" s="2"/>
      <c r="D10231" s="2"/>
    </row>
    <row r="10232" spans="1:4">
      <c r="A10232" s="2"/>
      <c r="B10232" s="2"/>
      <c r="C10232" s="2"/>
      <c r="D10232" s="2"/>
    </row>
    <row r="10233" spans="1:4">
      <c r="A10233" s="2"/>
      <c r="B10233" s="2"/>
      <c r="C10233" s="2"/>
      <c r="D10233" s="2"/>
    </row>
    <row r="10234" spans="1:4">
      <c r="A10234" s="2"/>
      <c r="B10234" s="2"/>
      <c r="C10234" s="2"/>
      <c r="D10234" s="2"/>
    </row>
    <row r="10235" spans="1:4">
      <c r="A10235" s="2"/>
      <c r="B10235" s="2"/>
      <c r="C10235" s="2"/>
      <c r="D10235" s="2"/>
    </row>
    <row r="10236" spans="1:4">
      <c r="A10236" s="2"/>
      <c r="B10236" s="2"/>
      <c r="C10236" s="2"/>
      <c r="D10236" s="2"/>
    </row>
    <row r="10237" spans="1:4">
      <c r="A10237" s="2"/>
      <c r="B10237" s="2"/>
      <c r="C10237" s="2"/>
      <c r="D10237" s="2"/>
    </row>
    <row r="10238" spans="1:4">
      <c r="A10238" s="2"/>
      <c r="B10238" s="2"/>
      <c r="C10238" s="2"/>
      <c r="D10238" s="2"/>
    </row>
    <row r="10239" spans="1:4">
      <c r="A10239" s="2"/>
      <c r="B10239" s="2"/>
      <c r="C10239" s="2"/>
      <c r="D10239" s="2"/>
    </row>
    <row r="10240" spans="1:4">
      <c r="A10240" s="2"/>
      <c r="B10240" s="2"/>
      <c r="C10240" s="2"/>
      <c r="D10240" s="2"/>
    </row>
    <row r="10241" spans="1:4">
      <c r="A10241" s="2"/>
      <c r="B10241" s="2"/>
      <c r="C10241" s="2"/>
      <c r="D10241" s="2"/>
    </row>
    <row r="10242" spans="1:4">
      <c r="A10242" s="2"/>
      <c r="B10242" s="2"/>
      <c r="C10242" s="2"/>
      <c r="D10242" s="2"/>
    </row>
    <row r="10243" spans="1:4">
      <c r="A10243" s="2"/>
      <c r="B10243" s="2"/>
      <c r="C10243" s="2"/>
      <c r="D10243" s="2"/>
    </row>
    <row r="10244" spans="1:4">
      <c r="A10244" s="2"/>
      <c r="B10244" s="2"/>
      <c r="C10244" s="2"/>
      <c r="D10244" s="2"/>
    </row>
    <row r="10245" spans="1:4">
      <c r="A10245" s="2"/>
      <c r="B10245" s="2"/>
      <c r="C10245" s="2"/>
      <c r="D10245" s="2"/>
    </row>
    <row r="10246" spans="1:4">
      <c r="A10246" s="2"/>
      <c r="B10246" s="2"/>
      <c r="C10246" s="2"/>
      <c r="D10246" s="2"/>
    </row>
    <row r="10247" spans="1:4">
      <c r="A10247" s="2"/>
      <c r="B10247" s="2"/>
      <c r="C10247" s="2"/>
      <c r="D10247" s="2"/>
    </row>
    <row r="10248" spans="1:4">
      <c r="A10248" s="2"/>
      <c r="B10248" s="2"/>
      <c r="C10248" s="2"/>
      <c r="D10248" s="2"/>
    </row>
    <row r="10249" spans="1:4">
      <c r="A10249" s="2"/>
      <c r="B10249" s="2"/>
      <c r="C10249" s="2"/>
      <c r="D10249" s="2"/>
    </row>
    <row r="10250" spans="1:4">
      <c r="A10250" s="2"/>
      <c r="B10250" s="2"/>
      <c r="C10250" s="2"/>
      <c r="D10250" s="2"/>
    </row>
    <row r="10251" spans="1:4">
      <c r="A10251" s="2"/>
      <c r="B10251" s="2"/>
      <c r="C10251" s="2"/>
      <c r="D10251" s="2"/>
    </row>
    <row r="10252" spans="1:4">
      <c r="A10252" s="2"/>
      <c r="B10252" s="2"/>
      <c r="C10252" s="2"/>
      <c r="D10252" s="2"/>
    </row>
    <row r="10253" spans="1:4">
      <c r="A10253" s="2"/>
      <c r="B10253" s="2"/>
      <c r="C10253" s="2"/>
      <c r="D10253" s="2"/>
    </row>
    <row r="10254" spans="1:4">
      <c r="A10254" s="2"/>
      <c r="B10254" s="2"/>
      <c r="C10254" s="2"/>
      <c r="D10254" s="2"/>
    </row>
    <row r="10255" spans="1:4">
      <c r="A10255" s="2"/>
      <c r="B10255" s="2"/>
      <c r="C10255" s="2"/>
      <c r="D10255" s="2"/>
    </row>
    <row r="10256" spans="1:4">
      <c r="A10256" s="2"/>
      <c r="B10256" s="2"/>
      <c r="C10256" s="2"/>
      <c r="D10256" s="2"/>
    </row>
    <row r="10257" spans="1:4">
      <c r="A10257" s="2"/>
      <c r="B10257" s="2"/>
      <c r="C10257" s="2"/>
      <c r="D10257" s="2"/>
    </row>
    <row r="10258" spans="1:4">
      <c r="A10258" s="2"/>
      <c r="B10258" s="2"/>
      <c r="C10258" s="2"/>
      <c r="D10258" s="2"/>
    </row>
    <row r="10259" spans="1:4">
      <c r="A10259" s="2"/>
      <c r="B10259" s="2"/>
      <c r="C10259" s="2"/>
      <c r="D10259" s="2"/>
    </row>
    <row r="10260" spans="1:4">
      <c r="A10260" s="2"/>
      <c r="B10260" s="2"/>
      <c r="C10260" s="2"/>
      <c r="D10260" s="2"/>
    </row>
    <row r="10261" spans="1:4">
      <c r="A10261" s="2"/>
      <c r="B10261" s="2"/>
      <c r="C10261" s="2"/>
      <c r="D10261" s="2"/>
    </row>
    <row r="10262" spans="1:4">
      <c r="A10262" s="2"/>
      <c r="B10262" s="2"/>
      <c r="C10262" s="2"/>
      <c r="D10262" s="2"/>
    </row>
    <row r="10263" spans="1:4">
      <c r="A10263" s="2"/>
      <c r="B10263" s="2"/>
      <c r="C10263" s="2"/>
      <c r="D10263" s="2"/>
    </row>
    <row r="10264" spans="1:4">
      <c r="A10264" s="2"/>
      <c r="B10264" s="2"/>
      <c r="C10264" s="2"/>
      <c r="D10264" s="2"/>
    </row>
    <row r="10265" spans="1:4">
      <c r="A10265" s="2"/>
      <c r="B10265" s="2"/>
      <c r="C10265" s="2"/>
      <c r="D10265" s="2"/>
    </row>
    <row r="10266" spans="1:4">
      <c r="A10266" s="2"/>
      <c r="B10266" s="2"/>
      <c r="C10266" s="2"/>
      <c r="D10266" s="2"/>
    </row>
    <row r="10267" spans="1:4">
      <c r="A10267" s="2"/>
      <c r="B10267" s="2"/>
      <c r="C10267" s="2"/>
      <c r="D10267" s="2"/>
    </row>
    <row r="10268" spans="1:4">
      <c r="A10268" s="2"/>
      <c r="B10268" s="2"/>
      <c r="C10268" s="2"/>
      <c r="D10268" s="2"/>
    </row>
    <row r="10269" spans="1:4">
      <c r="A10269" s="2"/>
      <c r="B10269" s="2"/>
      <c r="C10269" s="2"/>
      <c r="D10269" s="2"/>
    </row>
    <row r="10270" spans="1:4">
      <c r="A10270" s="2"/>
      <c r="B10270" s="2"/>
      <c r="C10270" s="2"/>
      <c r="D10270" s="2"/>
    </row>
    <row r="10271" spans="1:4">
      <c r="A10271" s="2"/>
      <c r="B10271" s="2"/>
      <c r="C10271" s="2"/>
      <c r="D10271" s="2"/>
    </row>
    <row r="10272" spans="1:4">
      <c r="A10272" s="2"/>
      <c r="B10272" s="2"/>
      <c r="C10272" s="2"/>
      <c r="D10272" s="2"/>
    </row>
    <row r="10273" spans="1:4">
      <c r="A10273" s="2"/>
      <c r="B10273" s="2"/>
      <c r="C10273" s="2"/>
      <c r="D10273" s="2"/>
    </row>
    <row r="10274" spans="1:4">
      <c r="A10274" s="2"/>
      <c r="B10274" s="2"/>
      <c r="C10274" s="2"/>
      <c r="D10274" s="2"/>
    </row>
    <row r="10275" spans="1:4">
      <c r="A10275" s="2"/>
      <c r="B10275" s="2"/>
      <c r="C10275" s="2"/>
      <c r="D10275" s="2"/>
    </row>
    <row r="10276" spans="1:4">
      <c r="A10276" s="2"/>
      <c r="B10276" s="2"/>
      <c r="C10276" s="2"/>
      <c r="D10276" s="2"/>
    </row>
    <row r="10277" spans="1:4">
      <c r="A10277" s="2"/>
      <c r="B10277" s="2"/>
      <c r="C10277" s="2"/>
      <c r="D10277" s="2"/>
    </row>
    <row r="10278" spans="1:4">
      <c r="A10278" s="2"/>
      <c r="B10278" s="2"/>
      <c r="C10278" s="2"/>
      <c r="D10278" s="2"/>
    </row>
    <row r="10279" spans="1:4">
      <c r="A10279" s="2"/>
      <c r="B10279" s="2"/>
      <c r="C10279" s="2"/>
      <c r="D10279" s="2"/>
    </row>
    <row r="10280" spans="1:4">
      <c r="A10280" s="2"/>
      <c r="B10280" s="2"/>
      <c r="C10280" s="2"/>
      <c r="D10280" s="2"/>
    </row>
    <row r="10281" spans="1:4">
      <c r="A10281" s="2"/>
      <c r="B10281" s="2"/>
      <c r="C10281" s="2"/>
      <c r="D10281" s="2"/>
    </row>
    <row r="10282" spans="1:4">
      <c r="A10282" s="2"/>
      <c r="B10282" s="2"/>
      <c r="C10282" s="2"/>
      <c r="D10282" s="2"/>
    </row>
    <row r="10283" spans="1:4">
      <c r="A10283" s="2"/>
      <c r="B10283" s="2"/>
      <c r="C10283" s="2"/>
      <c r="D10283" s="2"/>
    </row>
    <row r="10284" spans="1:4">
      <c r="A10284" s="2"/>
      <c r="B10284" s="2"/>
      <c r="C10284" s="2"/>
      <c r="D10284" s="2"/>
    </row>
    <row r="10285" spans="1:4">
      <c r="A10285" s="2"/>
      <c r="B10285" s="2"/>
      <c r="C10285" s="2"/>
      <c r="D10285" s="2"/>
    </row>
    <row r="10286" spans="1:4">
      <c r="A10286" s="2"/>
      <c r="B10286" s="2"/>
      <c r="C10286" s="2"/>
      <c r="D10286" s="2"/>
    </row>
    <row r="10287" spans="1:4">
      <c r="A10287" s="2"/>
      <c r="B10287" s="2"/>
      <c r="C10287" s="2"/>
      <c r="D10287" s="2"/>
    </row>
    <row r="10288" spans="1:4">
      <c r="A10288" s="2"/>
      <c r="B10288" s="2"/>
      <c r="C10288" s="2"/>
      <c r="D10288" s="2"/>
    </row>
    <row r="10289" spans="1:4">
      <c r="A10289" s="2"/>
      <c r="B10289" s="2"/>
      <c r="C10289" s="2"/>
      <c r="D10289" s="2"/>
    </row>
    <row r="10290" spans="1:4">
      <c r="A10290" s="2"/>
      <c r="B10290" s="2"/>
      <c r="C10290" s="2"/>
      <c r="D10290" s="2"/>
    </row>
    <row r="10291" spans="1:4">
      <c r="A10291" s="2"/>
      <c r="B10291" s="2"/>
      <c r="C10291" s="2"/>
      <c r="D10291" s="2"/>
    </row>
    <row r="10292" spans="1:4">
      <c r="A10292" s="2"/>
      <c r="B10292" s="2"/>
      <c r="C10292" s="2"/>
      <c r="D10292" s="2"/>
    </row>
    <row r="10293" spans="1:4">
      <c r="A10293" s="2"/>
      <c r="B10293" s="2"/>
      <c r="C10293" s="2"/>
      <c r="D10293" s="2"/>
    </row>
    <row r="10294" spans="1:4">
      <c r="A10294" s="2"/>
      <c r="B10294" s="2"/>
      <c r="C10294" s="2"/>
      <c r="D10294" s="2"/>
    </row>
    <row r="10295" spans="1:4">
      <c r="A10295" s="2"/>
      <c r="B10295" s="2"/>
      <c r="C10295" s="2"/>
      <c r="D10295" s="2"/>
    </row>
    <row r="10296" spans="1:4">
      <c r="A10296" s="2"/>
      <c r="B10296" s="2"/>
      <c r="C10296" s="2"/>
      <c r="D10296" s="2"/>
    </row>
    <row r="10297" spans="1:4">
      <c r="A10297" s="2"/>
      <c r="B10297" s="2"/>
      <c r="C10297" s="2"/>
      <c r="D10297" s="2"/>
    </row>
    <row r="10298" spans="1:4">
      <c r="A10298" s="2"/>
      <c r="B10298" s="2"/>
      <c r="C10298" s="2"/>
      <c r="D10298" s="2"/>
    </row>
    <row r="10299" spans="1:4">
      <c r="A10299" s="2"/>
      <c r="B10299" s="2"/>
      <c r="C10299" s="2"/>
      <c r="D10299" s="2"/>
    </row>
    <row r="10300" spans="1:4">
      <c r="A10300" s="2"/>
      <c r="B10300" s="2"/>
      <c r="C10300" s="2"/>
      <c r="D10300" s="2"/>
    </row>
    <row r="10301" spans="1:4">
      <c r="A10301" s="2"/>
      <c r="B10301" s="2"/>
      <c r="C10301" s="2"/>
      <c r="D10301" s="2"/>
    </row>
    <row r="10302" spans="1:4">
      <c r="A10302" s="2"/>
      <c r="B10302" s="2"/>
      <c r="C10302" s="2"/>
      <c r="D10302" s="2"/>
    </row>
    <row r="10303" spans="1:4">
      <c r="A10303" s="2"/>
      <c r="B10303" s="2"/>
      <c r="C10303" s="2"/>
      <c r="D10303" s="2"/>
    </row>
    <row r="10304" spans="1:4">
      <c r="A10304" s="2"/>
      <c r="B10304" s="2"/>
      <c r="C10304" s="2"/>
      <c r="D10304" s="2"/>
    </row>
    <row r="10305" spans="1:4">
      <c r="A10305" s="2"/>
      <c r="B10305" s="2"/>
      <c r="C10305" s="2"/>
      <c r="D10305" s="2"/>
    </row>
    <row r="10306" spans="1:4">
      <c r="A10306" s="2"/>
      <c r="B10306" s="2"/>
      <c r="C10306" s="2"/>
      <c r="D10306" s="2"/>
    </row>
    <row r="10307" spans="1:4">
      <c r="A10307" s="2"/>
      <c r="B10307" s="2"/>
      <c r="C10307" s="2"/>
      <c r="D10307" s="2"/>
    </row>
    <row r="10308" spans="1:4">
      <c r="A10308" s="2"/>
      <c r="B10308" s="2"/>
      <c r="C10308" s="2"/>
      <c r="D10308" s="2"/>
    </row>
    <row r="10309" spans="1:4">
      <c r="A10309" s="2"/>
      <c r="B10309" s="2"/>
      <c r="C10309" s="2"/>
      <c r="D10309" s="2"/>
    </row>
    <row r="10310" spans="1:4">
      <c r="A10310" s="2"/>
      <c r="B10310" s="2"/>
      <c r="C10310" s="2"/>
      <c r="D10310" s="2"/>
    </row>
    <row r="10311" spans="1:4">
      <c r="A10311" s="2"/>
      <c r="B10311" s="2"/>
      <c r="C10311" s="2"/>
      <c r="D10311" s="2"/>
    </row>
    <row r="10312" spans="1:4">
      <c r="A10312" s="2"/>
      <c r="B10312" s="2"/>
      <c r="C10312" s="2"/>
      <c r="D10312" s="2"/>
    </row>
    <row r="10313" spans="1:4">
      <c r="A10313" s="2"/>
      <c r="B10313" s="2"/>
      <c r="C10313" s="2"/>
      <c r="D10313" s="2"/>
    </row>
    <row r="10314" spans="1:4">
      <c r="A10314" s="2"/>
      <c r="B10314" s="2"/>
      <c r="C10314" s="2"/>
      <c r="D10314" s="2"/>
    </row>
    <row r="10315" spans="1:4">
      <c r="A10315" s="2"/>
      <c r="B10315" s="2"/>
      <c r="C10315" s="2"/>
      <c r="D10315" s="2"/>
    </row>
    <row r="10316" spans="1:4">
      <c r="A10316" s="2"/>
      <c r="B10316" s="2"/>
      <c r="C10316" s="2"/>
      <c r="D10316" s="2"/>
    </row>
    <row r="10317" spans="1:4">
      <c r="A10317" s="2"/>
      <c r="B10317" s="2"/>
      <c r="C10317" s="2"/>
      <c r="D10317" s="2"/>
    </row>
    <row r="10318" spans="1:4">
      <c r="A10318" s="2"/>
      <c r="B10318" s="2"/>
      <c r="C10318" s="2"/>
      <c r="D10318" s="2"/>
    </row>
    <row r="10319" spans="1:4">
      <c r="A10319" s="2"/>
      <c r="B10319" s="2"/>
      <c r="C10319" s="2"/>
      <c r="D10319" s="2"/>
    </row>
    <row r="10320" spans="1:4">
      <c r="A10320" s="2"/>
      <c r="B10320" s="2"/>
      <c r="C10320" s="2"/>
      <c r="D10320" s="2"/>
    </row>
    <row r="10321" spans="1:4">
      <c r="A10321" s="2"/>
      <c r="B10321" s="2"/>
      <c r="C10321" s="2"/>
      <c r="D10321" s="2"/>
    </row>
    <row r="10322" spans="1:4">
      <c r="A10322" s="2"/>
      <c r="B10322" s="2"/>
      <c r="C10322" s="2"/>
      <c r="D10322" s="2"/>
    </row>
    <row r="10323" spans="1:4">
      <c r="A10323" s="2"/>
      <c r="B10323" s="2"/>
      <c r="C10323" s="2"/>
      <c r="D10323" s="2"/>
    </row>
    <row r="10324" spans="1:4">
      <c r="A10324" s="2"/>
      <c r="B10324" s="2"/>
      <c r="C10324" s="2"/>
      <c r="D10324" s="2"/>
    </row>
    <row r="10325" spans="1:4">
      <c r="A10325" s="2"/>
      <c r="B10325" s="2"/>
      <c r="C10325" s="2"/>
      <c r="D10325" s="2"/>
    </row>
    <row r="10326" spans="1:4">
      <c r="A10326" s="2"/>
      <c r="B10326" s="2"/>
      <c r="C10326" s="2"/>
      <c r="D10326" s="2"/>
    </row>
    <row r="10327" spans="1:4">
      <c r="A10327" s="2"/>
      <c r="B10327" s="2"/>
      <c r="C10327" s="2"/>
      <c r="D10327" s="2"/>
    </row>
    <row r="10328" spans="1:4">
      <c r="A10328" s="2"/>
      <c r="B10328" s="2"/>
      <c r="C10328" s="2"/>
      <c r="D10328" s="2"/>
    </row>
    <row r="10329" spans="1:4">
      <c r="A10329" s="2"/>
      <c r="B10329" s="2"/>
      <c r="C10329" s="2"/>
      <c r="D10329" s="2"/>
    </row>
    <row r="10330" spans="1:4">
      <c r="A10330" s="2"/>
      <c r="B10330" s="2"/>
      <c r="C10330" s="2"/>
      <c r="D10330" s="2"/>
    </row>
    <row r="10331" spans="1:4">
      <c r="A10331" s="2"/>
      <c r="B10331" s="2"/>
      <c r="C10331" s="2"/>
      <c r="D10331" s="2"/>
    </row>
    <row r="10332" spans="1:4">
      <c r="A10332" s="2"/>
      <c r="B10332" s="2"/>
      <c r="C10332" s="2"/>
      <c r="D10332" s="2"/>
    </row>
    <row r="10333" spans="1:4">
      <c r="A10333" s="2"/>
      <c r="B10333" s="2"/>
      <c r="C10333" s="2"/>
      <c r="D10333" s="2"/>
    </row>
    <row r="10334" spans="1:4">
      <c r="A10334" s="2"/>
      <c r="B10334" s="2"/>
      <c r="C10334" s="2"/>
      <c r="D10334" s="2"/>
    </row>
    <row r="10335" spans="1:4">
      <c r="A10335" s="2"/>
      <c r="B10335" s="2"/>
      <c r="C10335" s="2"/>
      <c r="D10335" s="2"/>
    </row>
    <row r="10336" spans="1:4">
      <c r="A10336" s="2"/>
      <c r="B10336" s="2"/>
      <c r="C10336" s="2"/>
      <c r="D10336" s="2"/>
    </row>
    <row r="10337" spans="1:4">
      <c r="A10337" s="2"/>
      <c r="B10337" s="2"/>
      <c r="C10337" s="2"/>
      <c r="D10337" s="2"/>
    </row>
    <row r="10338" spans="1:4">
      <c r="A10338" s="2"/>
      <c r="B10338" s="2"/>
      <c r="C10338" s="2"/>
      <c r="D10338" s="2"/>
    </row>
    <row r="10339" spans="1:4">
      <c r="A10339" s="2"/>
      <c r="B10339" s="2"/>
      <c r="C10339" s="2"/>
      <c r="D10339" s="2"/>
    </row>
    <row r="10340" spans="1:4">
      <c r="A10340" s="2"/>
      <c r="B10340" s="2"/>
      <c r="C10340" s="2"/>
      <c r="D10340" s="2"/>
    </row>
    <row r="10341" spans="1:4">
      <c r="A10341" s="2"/>
      <c r="B10341" s="2"/>
      <c r="C10341" s="2"/>
      <c r="D10341" s="2"/>
    </row>
    <row r="10342" spans="1:4">
      <c r="A10342" s="2"/>
      <c r="B10342" s="2"/>
      <c r="C10342" s="2"/>
      <c r="D10342" s="2"/>
    </row>
    <row r="10343" spans="1:4">
      <c r="A10343" s="2"/>
      <c r="B10343" s="2"/>
      <c r="C10343" s="2"/>
      <c r="D10343" s="2"/>
    </row>
    <row r="10344" spans="1:4">
      <c r="A10344" s="2"/>
      <c r="B10344" s="2"/>
      <c r="C10344" s="2"/>
      <c r="D10344" s="2"/>
    </row>
    <row r="10345" spans="1:4">
      <c r="A10345" s="2"/>
      <c r="B10345" s="2"/>
      <c r="C10345" s="2"/>
      <c r="D10345" s="2"/>
    </row>
    <row r="10346" spans="1:4">
      <c r="A10346" s="2"/>
      <c r="B10346" s="2"/>
      <c r="C10346" s="2"/>
      <c r="D10346" s="2"/>
    </row>
    <row r="10347" spans="1:4">
      <c r="A10347" s="2"/>
      <c r="B10347" s="2"/>
      <c r="C10347" s="2"/>
      <c r="D10347" s="2"/>
    </row>
    <row r="10348" spans="1:4">
      <c r="A10348" s="2"/>
      <c r="B10348" s="2"/>
      <c r="C10348" s="2"/>
      <c r="D10348" s="2"/>
    </row>
    <row r="10349" spans="1:4">
      <c r="A10349" s="2"/>
      <c r="B10349" s="2"/>
      <c r="C10349" s="2"/>
      <c r="D10349" s="2"/>
    </row>
    <row r="10350" spans="1:4">
      <c r="A10350" s="2"/>
      <c r="B10350" s="2"/>
      <c r="C10350" s="2"/>
      <c r="D10350" s="2"/>
    </row>
    <row r="10351" spans="1:4">
      <c r="A10351" s="2"/>
      <c r="B10351" s="2"/>
      <c r="C10351" s="2"/>
      <c r="D10351" s="2"/>
    </row>
    <row r="10352" spans="1:4">
      <c r="A10352" s="2"/>
      <c r="B10352" s="2"/>
      <c r="C10352" s="2"/>
      <c r="D10352" s="2"/>
    </row>
    <row r="10353" spans="1:4">
      <c r="A10353" s="2"/>
      <c r="B10353" s="2"/>
      <c r="C10353" s="2"/>
      <c r="D10353" s="2"/>
    </row>
    <row r="10354" spans="1:4">
      <c r="A10354" s="2"/>
      <c r="B10354" s="2"/>
      <c r="C10354" s="2"/>
      <c r="D10354" s="2"/>
    </row>
    <row r="10355" spans="1:4">
      <c r="A10355" s="2"/>
      <c r="B10355" s="2"/>
      <c r="C10355" s="2"/>
      <c r="D10355" s="2"/>
    </row>
    <row r="10356" spans="1:4">
      <c r="A10356" s="2"/>
      <c r="B10356" s="2"/>
      <c r="C10356" s="2"/>
      <c r="D10356" s="2"/>
    </row>
    <row r="10357" spans="1:4">
      <c r="A10357" s="2"/>
      <c r="B10357" s="2"/>
      <c r="C10357" s="2"/>
      <c r="D10357" s="2"/>
    </row>
    <row r="10358" spans="1:4">
      <c r="A10358" s="2"/>
      <c r="B10358" s="2"/>
      <c r="C10358" s="2"/>
      <c r="D10358" s="2"/>
    </row>
    <row r="10359" spans="1:4">
      <c r="A10359" s="2"/>
      <c r="B10359" s="2"/>
      <c r="C10359" s="2"/>
      <c r="D10359" s="2"/>
    </row>
    <row r="10360" spans="1:4">
      <c r="A10360" s="2"/>
      <c r="B10360" s="2"/>
      <c r="C10360" s="2"/>
      <c r="D10360" s="2"/>
    </row>
    <row r="10361" spans="1:4">
      <c r="A10361" s="2"/>
      <c r="B10361" s="2"/>
      <c r="C10361" s="2"/>
      <c r="D10361" s="2"/>
    </row>
    <row r="10362" spans="1:4">
      <c r="A10362" s="2"/>
      <c r="B10362" s="2"/>
      <c r="C10362" s="2"/>
      <c r="D10362" s="2"/>
    </row>
    <row r="10363" spans="1:4">
      <c r="A10363" s="2"/>
      <c r="B10363" s="2"/>
      <c r="C10363" s="2"/>
      <c r="D10363" s="2"/>
    </row>
    <row r="10364" spans="1:4">
      <c r="A10364" s="2"/>
      <c r="B10364" s="2"/>
      <c r="C10364" s="2"/>
      <c r="D10364" s="2"/>
    </row>
    <row r="10365" spans="1:4">
      <c r="A10365" s="2"/>
      <c r="B10365" s="2"/>
      <c r="C10365" s="2"/>
      <c r="D10365" s="2"/>
    </row>
    <row r="10366" spans="1:4">
      <c r="A10366" s="2"/>
      <c r="B10366" s="2"/>
      <c r="C10366" s="2"/>
      <c r="D10366" s="2"/>
    </row>
    <row r="10367" spans="1:4">
      <c r="A10367" s="2"/>
      <c r="B10367" s="2"/>
      <c r="C10367" s="2"/>
      <c r="D10367" s="2"/>
    </row>
    <row r="10368" spans="1:4">
      <c r="A10368" s="2"/>
      <c r="B10368" s="2"/>
      <c r="C10368" s="2"/>
      <c r="D10368" s="2"/>
    </row>
    <row r="10369" spans="1:4">
      <c r="A10369" s="2"/>
      <c r="B10369" s="2"/>
      <c r="C10369" s="2"/>
      <c r="D10369" s="2"/>
    </row>
    <row r="10370" spans="1:4">
      <c r="A10370" s="2"/>
      <c r="B10370" s="2"/>
      <c r="C10370" s="2"/>
      <c r="D10370" s="2"/>
    </row>
    <row r="10371" spans="1:4">
      <c r="A10371" s="2"/>
      <c r="B10371" s="2"/>
      <c r="C10371" s="2"/>
      <c r="D10371" s="2"/>
    </row>
    <row r="10372" spans="1:4">
      <c r="A10372" s="2"/>
      <c r="B10372" s="2"/>
      <c r="C10372" s="2"/>
      <c r="D10372" s="2"/>
    </row>
    <row r="10373" spans="1:4">
      <c r="A10373" s="2"/>
      <c r="B10373" s="2"/>
      <c r="C10373" s="2"/>
      <c r="D10373" s="2"/>
    </row>
    <row r="10374" spans="1:4">
      <c r="A10374" s="2"/>
      <c r="B10374" s="2"/>
      <c r="C10374" s="2"/>
      <c r="D10374" s="2"/>
    </row>
    <row r="10375" spans="1:4">
      <c r="A10375" s="2"/>
      <c r="B10375" s="2"/>
      <c r="C10375" s="2"/>
      <c r="D10375" s="2"/>
    </row>
    <row r="10376" spans="1:4">
      <c r="A10376" s="2"/>
      <c r="B10376" s="2"/>
      <c r="C10376" s="2"/>
      <c r="D10376" s="2"/>
    </row>
    <row r="10377" spans="1:4">
      <c r="A10377" s="2"/>
      <c r="B10377" s="2"/>
      <c r="C10377" s="2"/>
      <c r="D10377" s="2"/>
    </row>
    <row r="10378" spans="1:4">
      <c r="A10378" s="2"/>
      <c r="B10378" s="2"/>
      <c r="C10378" s="2"/>
      <c r="D10378" s="2"/>
    </row>
    <row r="10379" spans="1:4">
      <c r="A10379" s="2"/>
      <c r="B10379" s="2"/>
      <c r="C10379" s="2"/>
      <c r="D10379" s="2"/>
    </row>
    <row r="10380" spans="1:4">
      <c r="A10380" s="2"/>
      <c r="B10380" s="2"/>
      <c r="C10380" s="2"/>
      <c r="D10380" s="2"/>
    </row>
    <row r="10381" spans="1:4">
      <c r="A10381" s="2"/>
      <c r="B10381" s="2"/>
      <c r="C10381" s="2"/>
      <c r="D10381" s="2"/>
    </row>
    <row r="10382" spans="1:4">
      <c r="A10382" s="2"/>
      <c r="B10382" s="2"/>
      <c r="C10382" s="2"/>
      <c r="D10382" s="2"/>
    </row>
    <row r="10383" spans="1:4">
      <c r="A10383" s="2"/>
      <c r="B10383" s="2"/>
      <c r="C10383" s="2"/>
      <c r="D10383" s="2"/>
    </row>
    <row r="10384" spans="1:4">
      <c r="A10384" s="2"/>
      <c r="B10384" s="2"/>
      <c r="C10384" s="2"/>
      <c r="D10384" s="2"/>
    </row>
    <row r="10385" spans="1:4">
      <c r="A10385" s="2"/>
      <c r="B10385" s="2"/>
      <c r="C10385" s="2"/>
      <c r="D10385" s="2"/>
    </row>
    <row r="10386" spans="1:4">
      <c r="A10386" s="2"/>
      <c r="B10386" s="2"/>
      <c r="C10386" s="2"/>
      <c r="D10386" s="2"/>
    </row>
    <row r="10387" spans="1:4">
      <c r="A10387" s="2"/>
      <c r="B10387" s="2"/>
      <c r="C10387" s="2"/>
      <c r="D10387" s="2"/>
    </row>
    <row r="10388" spans="1:4">
      <c r="A10388" s="2"/>
      <c r="B10388" s="2"/>
      <c r="C10388" s="2"/>
      <c r="D10388" s="2"/>
    </row>
    <row r="10389" spans="1:4">
      <c r="A10389" s="2"/>
      <c r="B10389" s="2"/>
      <c r="C10389" s="2"/>
      <c r="D10389" s="2"/>
    </row>
    <row r="10390" spans="1:4">
      <c r="A10390" s="2"/>
      <c r="B10390" s="2"/>
      <c r="C10390" s="2"/>
      <c r="D10390" s="2"/>
    </row>
    <row r="10391" spans="1:4">
      <c r="A10391" s="2"/>
      <c r="B10391" s="2"/>
      <c r="C10391" s="2"/>
      <c r="D10391" s="2"/>
    </row>
    <row r="10392" spans="1:4">
      <c r="A10392" s="2"/>
      <c r="B10392" s="2"/>
      <c r="C10392" s="2"/>
      <c r="D10392" s="2"/>
    </row>
    <row r="10393" spans="1:4">
      <c r="A10393" s="2"/>
      <c r="B10393" s="2"/>
      <c r="C10393" s="2"/>
      <c r="D10393" s="2"/>
    </row>
    <row r="10394" spans="1:4">
      <c r="A10394" s="2"/>
      <c r="B10394" s="2"/>
      <c r="C10394" s="2"/>
      <c r="D10394" s="2"/>
    </row>
    <row r="10395" spans="1:4">
      <c r="A10395" s="2"/>
      <c r="B10395" s="2"/>
      <c r="C10395" s="2"/>
      <c r="D10395" s="2"/>
    </row>
    <row r="10396" spans="1:4">
      <c r="A10396" s="2"/>
      <c r="B10396" s="2"/>
      <c r="C10396" s="2"/>
      <c r="D10396" s="2"/>
    </row>
    <row r="10397" spans="1:4">
      <c r="A10397" s="2"/>
      <c r="B10397" s="2"/>
      <c r="C10397" s="2"/>
      <c r="D10397" s="2"/>
    </row>
    <row r="10398" spans="1:4">
      <c r="A10398" s="2"/>
      <c r="B10398" s="2"/>
      <c r="C10398" s="2"/>
      <c r="D10398" s="2"/>
    </row>
    <row r="10399" spans="1:4">
      <c r="A10399" s="2"/>
      <c r="B10399" s="2"/>
      <c r="C10399" s="2"/>
      <c r="D10399" s="2"/>
    </row>
    <row r="10400" spans="1:4">
      <c r="A10400" s="2"/>
      <c r="B10400" s="2"/>
      <c r="C10400" s="2"/>
      <c r="D10400" s="2"/>
    </row>
    <row r="10401" spans="1:4">
      <c r="A10401" s="2"/>
      <c r="B10401" s="2"/>
      <c r="C10401" s="2"/>
      <c r="D10401" s="2"/>
    </row>
    <row r="10402" spans="1:4">
      <c r="A10402" s="2"/>
      <c r="B10402" s="2"/>
      <c r="C10402" s="2"/>
      <c r="D10402" s="2"/>
    </row>
    <row r="10403" spans="1:4">
      <c r="A10403" s="2"/>
      <c r="B10403" s="2"/>
      <c r="C10403" s="2"/>
      <c r="D10403" s="2"/>
    </row>
    <row r="10404" spans="1:4">
      <c r="A10404" s="2"/>
      <c r="B10404" s="2"/>
      <c r="C10404" s="2"/>
      <c r="D10404" s="2"/>
    </row>
    <row r="10405" spans="1:4">
      <c r="A10405" s="2"/>
      <c r="B10405" s="2"/>
      <c r="C10405" s="2"/>
      <c r="D10405" s="2"/>
    </row>
    <row r="10406" spans="1:4">
      <c r="A10406" s="2"/>
      <c r="B10406" s="2"/>
      <c r="C10406" s="2"/>
      <c r="D10406" s="2"/>
    </row>
    <row r="10407" spans="1:4">
      <c r="A10407" s="2"/>
      <c r="B10407" s="2"/>
      <c r="C10407" s="2"/>
      <c r="D10407" s="2"/>
    </row>
    <row r="10408" spans="1:4">
      <c r="A10408" s="2"/>
      <c r="B10408" s="2"/>
      <c r="C10408" s="2"/>
      <c r="D10408" s="2"/>
    </row>
    <row r="10409" spans="1:4">
      <c r="A10409" s="2"/>
      <c r="B10409" s="2"/>
      <c r="C10409" s="2"/>
      <c r="D10409" s="2"/>
    </row>
    <row r="10410" spans="1:4">
      <c r="A10410" s="2"/>
      <c r="B10410" s="2"/>
      <c r="C10410" s="2"/>
      <c r="D10410" s="2"/>
    </row>
    <row r="10411" spans="1:4">
      <c r="A10411" s="2"/>
      <c r="B10411" s="2"/>
      <c r="C10411" s="2"/>
      <c r="D10411" s="2"/>
    </row>
    <row r="10412" spans="1:4">
      <c r="A10412" s="2"/>
      <c r="B10412" s="2"/>
      <c r="C10412" s="2"/>
      <c r="D10412" s="2"/>
    </row>
    <row r="10413" spans="1:4">
      <c r="A10413" s="2"/>
      <c r="B10413" s="2"/>
      <c r="C10413" s="2"/>
      <c r="D10413" s="2"/>
    </row>
    <row r="10414" spans="1:4">
      <c r="A10414" s="2"/>
      <c r="B10414" s="2"/>
      <c r="C10414" s="2"/>
      <c r="D10414" s="2"/>
    </row>
    <row r="10415" spans="1:4">
      <c r="A10415" s="2"/>
      <c r="B10415" s="2"/>
      <c r="C10415" s="2"/>
      <c r="D10415" s="2"/>
    </row>
    <row r="10416" spans="1:4">
      <c r="A10416" s="2"/>
      <c r="B10416" s="2"/>
      <c r="C10416" s="2"/>
      <c r="D10416" s="2"/>
    </row>
    <row r="10417" spans="1:4">
      <c r="A10417" s="2"/>
      <c r="B10417" s="2"/>
      <c r="C10417" s="2"/>
      <c r="D10417" s="2"/>
    </row>
    <row r="10418" spans="1:4">
      <c r="A10418" s="2"/>
      <c r="B10418" s="2"/>
      <c r="C10418" s="2"/>
      <c r="D10418" s="2"/>
    </row>
    <row r="10419" spans="1:4">
      <c r="A10419" s="2"/>
      <c r="B10419" s="2"/>
      <c r="C10419" s="2"/>
      <c r="D10419" s="2"/>
    </row>
    <row r="10420" spans="1:4">
      <c r="A10420" s="2"/>
      <c r="B10420" s="2"/>
      <c r="C10420" s="2"/>
      <c r="D10420" s="2"/>
    </row>
    <row r="10421" spans="1:4">
      <c r="A10421" s="2"/>
      <c r="B10421" s="2"/>
      <c r="C10421" s="2"/>
      <c r="D10421" s="2"/>
    </row>
    <row r="10422" spans="1:4">
      <c r="A10422" s="2"/>
      <c r="B10422" s="2"/>
      <c r="C10422" s="2"/>
      <c r="D10422" s="2"/>
    </row>
    <row r="10423" spans="1:4">
      <c r="A10423" s="2"/>
      <c r="B10423" s="2"/>
      <c r="C10423" s="2"/>
      <c r="D10423" s="2"/>
    </row>
    <row r="10424" spans="1:4">
      <c r="A10424" s="2"/>
      <c r="B10424" s="2"/>
      <c r="C10424" s="2"/>
      <c r="D10424" s="2"/>
    </row>
    <row r="10425" spans="1:4">
      <c r="A10425" s="2"/>
      <c r="B10425" s="2"/>
      <c r="C10425" s="2"/>
      <c r="D10425" s="2"/>
    </row>
    <row r="10426" spans="1:4">
      <c r="A10426" s="2"/>
      <c r="B10426" s="2"/>
      <c r="C10426" s="2"/>
      <c r="D10426" s="2"/>
    </row>
    <row r="10427" spans="1:4">
      <c r="A10427" s="2"/>
      <c r="B10427" s="2"/>
      <c r="C10427" s="2"/>
      <c r="D10427" s="2"/>
    </row>
    <row r="10428" spans="1:4">
      <c r="A10428" s="2"/>
      <c r="B10428" s="2"/>
      <c r="C10428" s="2"/>
      <c r="D10428" s="2"/>
    </row>
    <row r="10429" spans="1:4">
      <c r="A10429" s="2"/>
      <c r="B10429" s="2"/>
      <c r="C10429" s="2"/>
      <c r="D10429" s="2"/>
    </row>
    <row r="10430" spans="1:4">
      <c r="A10430" s="2"/>
      <c r="B10430" s="2"/>
      <c r="C10430" s="2"/>
      <c r="D10430" s="2"/>
    </row>
    <row r="10431" spans="1:4">
      <c r="A10431" s="2"/>
      <c r="B10431" s="2"/>
      <c r="C10431" s="2"/>
      <c r="D10431" s="2"/>
    </row>
    <row r="10432" spans="1:4">
      <c r="A10432" s="2"/>
      <c r="B10432" s="2"/>
      <c r="C10432" s="2"/>
      <c r="D10432" s="2"/>
    </row>
    <row r="10433" spans="1:4">
      <c r="A10433" s="2"/>
      <c r="B10433" s="2"/>
      <c r="C10433" s="2"/>
      <c r="D10433" s="2"/>
    </row>
    <row r="10434" spans="1:4">
      <c r="A10434" s="2"/>
      <c r="B10434" s="2"/>
      <c r="C10434" s="2"/>
      <c r="D10434" s="2"/>
    </row>
    <row r="10435" spans="1:4">
      <c r="A10435" s="2"/>
      <c r="B10435" s="2"/>
      <c r="C10435" s="2"/>
      <c r="D10435" s="2"/>
    </row>
    <row r="10436" spans="1:4">
      <c r="A10436" s="2"/>
      <c r="B10436" s="2"/>
      <c r="C10436" s="2"/>
      <c r="D10436" s="2"/>
    </row>
    <row r="10437" spans="1:4">
      <c r="A10437" s="2"/>
      <c r="B10437" s="2"/>
      <c r="C10437" s="2"/>
      <c r="D10437" s="2"/>
    </row>
    <row r="10438" spans="1:4">
      <c r="A10438" s="2"/>
      <c r="B10438" s="2"/>
      <c r="C10438" s="2"/>
      <c r="D10438" s="2"/>
    </row>
    <row r="10439" spans="1:4">
      <c r="A10439" s="2"/>
      <c r="B10439" s="2"/>
      <c r="C10439" s="2"/>
      <c r="D10439" s="2"/>
    </row>
    <row r="10440" spans="1:4">
      <c r="A10440" s="2"/>
      <c r="B10440" s="2"/>
      <c r="C10440" s="2"/>
      <c r="D10440" s="2"/>
    </row>
    <row r="10441" spans="1:4">
      <c r="A10441" s="2"/>
      <c r="B10441" s="2"/>
      <c r="C10441" s="2"/>
      <c r="D10441" s="2"/>
    </row>
    <row r="10442" spans="1:4">
      <c r="A10442" s="2"/>
      <c r="B10442" s="2"/>
      <c r="C10442" s="2"/>
      <c r="D10442" s="2"/>
    </row>
    <row r="10443" spans="1:4">
      <c r="A10443" s="2"/>
      <c r="B10443" s="2"/>
      <c r="C10443" s="2"/>
      <c r="D10443" s="2"/>
    </row>
    <row r="10444" spans="1:4">
      <c r="A10444" s="2"/>
      <c r="B10444" s="2"/>
      <c r="C10444" s="2"/>
      <c r="D10444" s="2"/>
    </row>
    <row r="10445" spans="1:4">
      <c r="A10445" s="2"/>
      <c r="B10445" s="2"/>
      <c r="C10445" s="2"/>
      <c r="D10445" s="2"/>
    </row>
    <row r="10446" spans="1:4">
      <c r="A10446" s="2"/>
      <c r="B10446" s="2"/>
      <c r="C10446" s="2"/>
      <c r="D10446" s="2"/>
    </row>
    <row r="10447" spans="1:4">
      <c r="A10447" s="2"/>
      <c r="B10447" s="2"/>
      <c r="C10447" s="2"/>
      <c r="D10447" s="2"/>
    </row>
    <row r="10448" spans="1:4">
      <c r="A10448" s="2"/>
      <c r="B10448" s="2"/>
      <c r="C10448" s="2"/>
      <c r="D10448" s="2"/>
    </row>
    <row r="10449" spans="1:4">
      <c r="A10449" s="2"/>
      <c r="B10449" s="2"/>
      <c r="C10449" s="2"/>
      <c r="D10449" s="2"/>
    </row>
    <row r="10450" spans="1:4">
      <c r="A10450" s="2"/>
      <c r="B10450" s="2"/>
      <c r="C10450" s="2"/>
      <c r="D10450" s="2"/>
    </row>
    <row r="10451" spans="1:4">
      <c r="A10451" s="2"/>
      <c r="B10451" s="2"/>
      <c r="C10451" s="2"/>
      <c r="D10451" s="2"/>
    </row>
    <row r="10452" spans="1:4">
      <c r="A10452" s="2"/>
      <c r="B10452" s="2"/>
      <c r="C10452" s="2"/>
      <c r="D10452" s="2"/>
    </row>
    <row r="10453" spans="1:4">
      <c r="A10453" s="2"/>
      <c r="B10453" s="2"/>
      <c r="C10453" s="2"/>
      <c r="D10453" s="2"/>
    </row>
    <row r="10454" spans="1:4">
      <c r="A10454" s="2"/>
      <c r="B10454" s="2"/>
      <c r="C10454" s="2"/>
      <c r="D10454" s="2"/>
    </row>
    <row r="10455" spans="1:4">
      <c r="A10455" s="2"/>
      <c r="B10455" s="2"/>
      <c r="C10455" s="2"/>
      <c r="D10455" s="2"/>
    </row>
    <row r="10456" spans="1:4">
      <c r="A10456" s="2"/>
      <c r="B10456" s="2"/>
      <c r="C10456" s="2"/>
      <c r="D10456" s="2"/>
    </row>
    <row r="10457" spans="1:4">
      <c r="A10457" s="2"/>
      <c r="B10457" s="2"/>
      <c r="C10457" s="2"/>
      <c r="D10457" s="2"/>
    </row>
    <row r="10458" spans="1:4">
      <c r="A10458" s="2"/>
      <c r="B10458" s="2"/>
      <c r="C10458" s="2"/>
      <c r="D10458" s="2"/>
    </row>
    <row r="10459" spans="1:4">
      <c r="A10459" s="2"/>
      <c r="B10459" s="2"/>
      <c r="C10459" s="2"/>
      <c r="D10459" s="2"/>
    </row>
    <row r="10460" spans="1:4">
      <c r="A10460" s="2"/>
      <c r="B10460" s="2"/>
      <c r="C10460" s="2"/>
      <c r="D10460" s="2"/>
    </row>
    <row r="10461" spans="1:4">
      <c r="A10461" s="2"/>
      <c r="B10461" s="2"/>
      <c r="C10461" s="2"/>
      <c r="D10461" s="2"/>
    </row>
    <row r="10462" spans="1:4">
      <c r="A10462" s="2"/>
      <c r="B10462" s="2"/>
      <c r="C10462" s="2"/>
      <c r="D10462" s="2"/>
    </row>
    <row r="10463" spans="1:4">
      <c r="A10463" s="2"/>
      <c r="B10463" s="2"/>
      <c r="C10463" s="2"/>
      <c r="D10463" s="2"/>
    </row>
    <row r="10464" spans="1:4">
      <c r="A10464" s="2"/>
      <c r="B10464" s="2"/>
      <c r="C10464" s="2"/>
      <c r="D10464" s="2"/>
    </row>
    <row r="10465" spans="1:4">
      <c r="A10465" s="2"/>
      <c r="B10465" s="2"/>
      <c r="C10465" s="2"/>
      <c r="D10465" s="2"/>
    </row>
    <row r="10466" spans="1:4">
      <c r="A10466" s="2"/>
      <c r="B10466" s="2"/>
      <c r="C10466" s="2"/>
      <c r="D10466" s="2"/>
    </row>
    <row r="10467" spans="1:4">
      <c r="A10467" s="2"/>
      <c r="B10467" s="2"/>
      <c r="C10467" s="2"/>
      <c r="D10467" s="2"/>
    </row>
    <row r="10468" spans="1:4">
      <c r="A10468" s="2"/>
      <c r="B10468" s="2"/>
      <c r="C10468" s="2"/>
      <c r="D10468" s="2"/>
    </row>
    <row r="10469" spans="1:4">
      <c r="A10469" s="2"/>
      <c r="B10469" s="2"/>
      <c r="C10469" s="2"/>
      <c r="D10469" s="2"/>
    </row>
    <row r="10470" spans="1:4">
      <c r="A10470" s="2"/>
      <c r="B10470" s="2"/>
      <c r="C10470" s="2"/>
      <c r="D10470" s="2"/>
    </row>
    <row r="10471" spans="1:4">
      <c r="A10471" s="2"/>
      <c r="B10471" s="2"/>
      <c r="C10471" s="2"/>
      <c r="D10471" s="2"/>
    </row>
    <row r="10472" spans="1:4">
      <c r="A10472" s="2"/>
      <c r="B10472" s="2"/>
      <c r="C10472" s="2"/>
      <c r="D10472" s="2"/>
    </row>
    <row r="10473" spans="1:4">
      <c r="A10473" s="2"/>
      <c r="B10473" s="2"/>
      <c r="C10473" s="2"/>
      <c r="D10473" s="2"/>
    </row>
    <row r="10474" spans="1:4">
      <c r="A10474" s="2"/>
      <c r="B10474" s="2"/>
      <c r="C10474" s="2"/>
      <c r="D10474" s="2"/>
    </row>
    <row r="10475" spans="1:4">
      <c r="A10475" s="2"/>
      <c r="B10475" s="2"/>
      <c r="C10475" s="2"/>
      <c r="D10475" s="2"/>
    </row>
    <row r="10476" spans="1:4">
      <c r="A10476" s="2"/>
      <c r="B10476" s="2"/>
      <c r="C10476" s="2"/>
      <c r="D10476" s="2"/>
    </row>
    <row r="10477" spans="1:4">
      <c r="A10477" s="2"/>
      <c r="B10477" s="2"/>
      <c r="C10477" s="2"/>
      <c r="D10477" s="2"/>
    </row>
    <row r="10478" spans="1:4">
      <c r="A10478" s="2"/>
      <c r="B10478" s="2"/>
      <c r="C10478" s="2"/>
      <c r="D10478" s="2"/>
    </row>
    <row r="10479" spans="1:4">
      <c r="A10479" s="2"/>
      <c r="B10479" s="2"/>
      <c r="C10479" s="2"/>
      <c r="D10479" s="2"/>
    </row>
    <row r="10480" spans="1:4">
      <c r="A10480" s="2"/>
      <c r="B10480" s="2"/>
      <c r="C10480" s="2"/>
      <c r="D10480" s="2"/>
    </row>
    <row r="10481" spans="1:4">
      <c r="A10481" s="2"/>
      <c r="B10481" s="2"/>
      <c r="C10481" s="2"/>
      <c r="D10481" s="2"/>
    </row>
    <row r="10482" spans="1:4">
      <c r="A10482" s="2"/>
      <c r="B10482" s="2"/>
      <c r="C10482" s="2"/>
      <c r="D10482" s="2"/>
    </row>
    <row r="10483" spans="1:4">
      <c r="A10483" s="2"/>
      <c r="B10483" s="2"/>
      <c r="C10483" s="2"/>
      <c r="D10483" s="2"/>
    </row>
    <row r="10484" spans="1:4">
      <c r="A10484" s="2"/>
      <c r="B10484" s="2"/>
      <c r="C10484" s="2"/>
      <c r="D10484" s="2"/>
    </row>
    <row r="10485" spans="1:4">
      <c r="A10485" s="2"/>
      <c r="B10485" s="2"/>
      <c r="C10485" s="2"/>
      <c r="D10485" s="2"/>
    </row>
    <row r="10486" spans="1:4">
      <c r="A10486" s="2"/>
      <c r="B10486" s="2"/>
      <c r="C10486" s="2"/>
      <c r="D10486" s="2"/>
    </row>
    <row r="10487" spans="1:4">
      <c r="A10487" s="2"/>
      <c r="B10487" s="2"/>
      <c r="C10487" s="2"/>
      <c r="D10487" s="2"/>
    </row>
    <row r="10488" spans="1:4">
      <c r="A10488" s="2"/>
      <c r="B10488" s="2"/>
      <c r="C10488" s="2"/>
      <c r="D10488" s="2"/>
    </row>
    <row r="10489" spans="1:4">
      <c r="A10489" s="2"/>
      <c r="B10489" s="2"/>
      <c r="C10489" s="2"/>
      <c r="D10489" s="2"/>
    </row>
    <row r="10490" spans="1:4">
      <c r="A10490" s="2"/>
      <c r="B10490" s="2"/>
      <c r="C10490" s="2"/>
      <c r="D10490" s="2"/>
    </row>
    <row r="10491" spans="1:4">
      <c r="A10491" s="2"/>
      <c r="B10491" s="2"/>
      <c r="C10491" s="2"/>
      <c r="D10491" s="2"/>
    </row>
    <row r="10492" spans="1:4">
      <c r="A10492" s="2"/>
      <c r="B10492" s="2"/>
      <c r="C10492" s="2"/>
      <c r="D10492" s="2"/>
    </row>
    <row r="10493" spans="1:4">
      <c r="A10493" s="2"/>
      <c r="B10493" s="2"/>
      <c r="C10493" s="2"/>
      <c r="D10493" s="2"/>
    </row>
    <row r="10494" spans="1:4">
      <c r="A10494" s="2"/>
      <c r="B10494" s="2"/>
      <c r="C10494" s="2"/>
      <c r="D10494" s="2"/>
    </row>
    <row r="10495" spans="1:4">
      <c r="A10495" s="2"/>
      <c r="B10495" s="2"/>
      <c r="C10495" s="2"/>
      <c r="D10495" s="2"/>
    </row>
    <row r="10496" spans="1:4">
      <c r="A10496" s="2"/>
      <c r="B10496" s="2"/>
      <c r="C10496" s="2"/>
      <c r="D10496" s="2"/>
    </row>
    <row r="10497" spans="1:4">
      <c r="A10497" s="2"/>
      <c r="B10497" s="2"/>
      <c r="C10497" s="2"/>
      <c r="D10497" s="2"/>
    </row>
    <row r="10498" spans="1:4">
      <c r="A10498" s="2"/>
      <c r="B10498" s="2"/>
      <c r="C10498" s="2"/>
      <c r="D10498" s="2"/>
    </row>
    <row r="10499" spans="1:4">
      <c r="A10499" s="2"/>
      <c r="B10499" s="2"/>
      <c r="C10499" s="2"/>
      <c r="D10499" s="2"/>
    </row>
    <row r="10500" spans="1:4">
      <c r="A10500" s="2"/>
      <c r="B10500" s="2"/>
      <c r="C10500" s="2"/>
      <c r="D10500" s="2"/>
    </row>
    <row r="10501" spans="1:4">
      <c r="A10501" s="2"/>
      <c r="B10501" s="2"/>
      <c r="C10501" s="2"/>
      <c r="D10501" s="2"/>
    </row>
    <row r="10502" spans="1:4">
      <c r="A10502" s="2"/>
      <c r="B10502" s="2"/>
      <c r="C10502" s="2"/>
      <c r="D10502" s="2"/>
    </row>
    <row r="10503" spans="1:4">
      <c r="A10503" s="2"/>
      <c r="B10503" s="2"/>
      <c r="C10503" s="2"/>
      <c r="D10503" s="2"/>
    </row>
    <row r="10504" spans="1:4">
      <c r="A10504" s="2"/>
      <c r="B10504" s="2"/>
      <c r="C10504" s="2"/>
      <c r="D10504" s="2"/>
    </row>
    <row r="10505" spans="1:4">
      <c r="A10505" s="2"/>
      <c r="B10505" s="2"/>
      <c r="C10505" s="2"/>
      <c r="D10505" s="2"/>
    </row>
    <row r="10506" spans="1:4">
      <c r="A10506" s="2"/>
      <c r="B10506" s="2"/>
      <c r="C10506" s="2"/>
      <c r="D10506" s="2"/>
    </row>
    <row r="10507" spans="1:4">
      <c r="A10507" s="2"/>
      <c r="B10507" s="2"/>
      <c r="C10507" s="2"/>
      <c r="D10507" s="2"/>
    </row>
    <row r="10508" spans="1:4">
      <c r="A10508" s="2"/>
      <c r="B10508" s="2"/>
      <c r="C10508" s="2"/>
      <c r="D10508" s="2"/>
    </row>
    <row r="10509" spans="1:4">
      <c r="A10509" s="2"/>
      <c r="B10509" s="2"/>
      <c r="C10509" s="2"/>
      <c r="D10509" s="2"/>
    </row>
    <row r="10510" spans="1:4">
      <c r="A10510" s="2"/>
      <c r="B10510" s="2"/>
      <c r="C10510" s="2"/>
      <c r="D10510" s="2"/>
    </row>
    <row r="10511" spans="1:4">
      <c r="A10511" s="2"/>
      <c r="B10511" s="2"/>
      <c r="C10511" s="2"/>
      <c r="D10511" s="2"/>
    </row>
    <row r="10512" spans="1:4">
      <c r="A10512" s="2"/>
      <c r="B10512" s="2"/>
      <c r="C10512" s="2"/>
      <c r="D10512" s="2"/>
    </row>
    <row r="10513" spans="1:4">
      <c r="A10513" s="2"/>
      <c r="B10513" s="2"/>
      <c r="C10513" s="2"/>
      <c r="D10513" s="2"/>
    </row>
    <row r="10514" spans="1:4">
      <c r="A10514" s="2"/>
      <c r="B10514" s="2"/>
      <c r="C10514" s="2"/>
      <c r="D10514" s="2"/>
    </row>
    <row r="10515" spans="1:4">
      <c r="A10515" s="2"/>
      <c r="B10515" s="2"/>
      <c r="C10515" s="2"/>
      <c r="D10515" s="2"/>
    </row>
    <row r="10516" spans="1:4">
      <c r="A10516" s="2"/>
      <c r="B10516" s="2"/>
      <c r="C10516" s="2"/>
      <c r="D10516" s="2"/>
    </row>
    <row r="10517" spans="1:4">
      <c r="A10517" s="2"/>
      <c r="B10517" s="2"/>
      <c r="C10517" s="2"/>
      <c r="D10517" s="2"/>
    </row>
    <row r="10518" spans="1:4">
      <c r="A10518" s="2"/>
      <c r="B10518" s="2"/>
      <c r="C10518" s="2"/>
      <c r="D10518" s="2"/>
    </row>
    <row r="10519" spans="1:4">
      <c r="A10519" s="2"/>
      <c r="B10519" s="2"/>
      <c r="C10519" s="2"/>
      <c r="D10519" s="2"/>
    </row>
    <row r="10520" spans="1:4">
      <c r="A10520" s="2"/>
      <c r="B10520" s="2"/>
      <c r="C10520" s="2"/>
      <c r="D10520" s="2"/>
    </row>
    <row r="10521" spans="1:4">
      <c r="A10521" s="2"/>
      <c r="B10521" s="2"/>
      <c r="C10521" s="2"/>
      <c r="D10521" s="2"/>
    </row>
    <row r="10522" spans="1:4">
      <c r="A10522" s="2"/>
      <c r="B10522" s="2"/>
      <c r="C10522" s="2"/>
      <c r="D10522" s="2"/>
    </row>
    <row r="10523" spans="1:4">
      <c r="A10523" s="2"/>
      <c r="B10523" s="2"/>
      <c r="C10523" s="2"/>
      <c r="D10523" s="2"/>
    </row>
    <row r="10524" spans="1:4">
      <c r="A10524" s="2"/>
      <c r="B10524" s="2"/>
      <c r="C10524" s="2"/>
      <c r="D10524" s="2"/>
    </row>
    <row r="10525" spans="1:4">
      <c r="A10525" s="2"/>
      <c r="B10525" s="2"/>
      <c r="C10525" s="2"/>
      <c r="D10525" s="2"/>
    </row>
    <row r="10526" spans="1:4">
      <c r="A10526" s="2"/>
      <c r="B10526" s="2"/>
      <c r="C10526" s="2"/>
      <c r="D10526" s="2"/>
    </row>
    <row r="10527" spans="1:4">
      <c r="A10527" s="2"/>
      <c r="B10527" s="2"/>
      <c r="C10527" s="2"/>
      <c r="D10527" s="2"/>
    </row>
    <row r="10528" spans="1:4">
      <c r="A10528" s="2"/>
      <c r="B10528" s="2"/>
      <c r="C10528" s="2"/>
      <c r="D10528" s="2"/>
    </row>
    <row r="10529" spans="1:4">
      <c r="A10529" s="2"/>
      <c r="B10529" s="2"/>
      <c r="C10529" s="2"/>
      <c r="D10529" s="2"/>
    </row>
    <row r="10530" spans="1:4">
      <c r="A10530" s="2"/>
      <c r="B10530" s="2"/>
      <c r="C10530" s="2"/>
      <c r="D10530" s="2"/>
    </row>
    <row r="10531" spans="1:4">
      <c r="A10531" s="2"/>
      <c r="B10531" s="2"/>
      <c r="C10531" s="2"/>
      <c r="D10531" s="2"/>
    </row>
    <row r="10532" spans="1:4">
      <c r="A10532" s="2"/>
      <c r="B10532" s="2"/>
      <c r="C10532" s="2"/>
      <c r="D10532" s="2"/>
    </row>
    <row r="10533" spans="1:4">
      <c r="A10533" s="2"/>
      <c r="B10533" s="2"/>
      <c r="C10533" s="2"/>
      <c r="D10533" s="2"/>
    </row>
    <row r="10534" spans="1:4">
      <c r="A10534" s="2"/>
      <c r="B10534" s="2"/>
      <c r="C10534" s="2"/>
      <c r="D10534" s="2"/>
    </row>
    <row r="10535" spans="1:4">
      <c r="A10535" s="2"/>
      <c r="B10535" s="2"/>
      <c r="C10535" s="2"/>
      <c r="D10535" s="2"/>
    </row>
    <row r="10536" spans="1:4">
      <c r="A10536" s="2"/>
      <c r="B10536" s="2"/>
      <c r="C10536" s="2"/>
      <c r="D10536" s="2"/>
    </row>
    <row r="10537" spans="1:4">
      <c r="A10537" s="2"/>
      <c r="B10537" s="2"/>
      <c r="C10537" s="2"/>
      <c r="D10537" s="2"/>
    </row>
    <row r="10538" spans="1:4">
      <c r="A10538" s="2"/>
      <c r="B10538" s="2"/>
      <c r="C10538" s="2"/>
      <c r="D10538" s="2"/>
    </row>
    <row r="10539" spans="1:4">
      <c r="A10539" s="2"/>
      <c r="B10539" s="2"/>
      <c r="C10539" s="2"/>
      <c r="D10539" s="2"/>
    </row>
    <row r="10540" spans="1:4">
      <c r="A10540" s="2"/>
      <c r="B10540" s="2"/>
      <c r="C10540" s="2"/>
      <c r="D10540" s="2"/>
    </row>
    <row r="10541" spans="1:4">
      <c r="A10541" s="2"/>
      <c r="B10541" s="2"/>
      <c r="C10541" s="2"/>
      <c r="D10541" s="2"/>
    </row>
    <row r="10542" spans="1:4">
      <c r="A10542" s="2"/>
      <c r="B10542" s="2"/>
      <c r="C10542" s="2"/>
      <c r="D10542" s="2"/>
    </row>
    <row r="10543" spans="1:4">
      <c r="A10543" s="2"/>
      <c r="B10543" s="2"/>
      <c r="C10543" s="2"/>
      <c r="D10543" s="2"/>
    </row>
    <row r="10544" spans="1:4">
      <c r="A10544" s="2"/>
      <c r="B10544" s="2"/>
      <c r="C10544" s="2"/>
      <c r="D10544" s="2"/>
    </row>
    <row r="10545" spans="1:4">
      <c r="A10545" s="2"/>
      <c r="B10545" s="2"/>
      <c r="C10545" s="2"/>
      <c r="D10545" s="2"/>
    </row>
    <row r="10546" spans="1:4">
      <c r="A10546" s="2"/>
      <c r="B10546" s="2"/>
      <c r="C10546" s="2"/>
      <c r="D10546" s="2"/>
    </row>
    <row r="10547" spans="1:4">
      <c r="A10547" s="2"/>
      <c r="B10547" s="2"/>
      <c r="C10547" s="2"/>
      <c r="D10547" s="2"/>
    </row>
    <row r="10548" spans="1:4">
      <c r="A10548" s="2"/>
      <c r="B10548" s="2"/>
      <c r="C10548" s="2"/>
      <c r="D10548" s="2"/>
    </row>
    <row r="10549" spans="1:4">
      <c r="A10549" s="2"/>
      <c r="B10549" s="2"/>
      <c r="C10549" s="2"/>
      <c r="D10549" s="2"/>
    </row>
    <row r="10550" spans="1:4">
      <c r="A10550" s="2"/>
      <c r="B10550" s="2"/>
      <c r="C10550" s="2"/>
      <c r="D10550" s="2"/>
    </row>
    <row r="10551" spans="1:4">
      <c r="A10551" s="2"/>
      <c r="B10551" s="2"/>
      <c r="C10551" s="2"/>
      <c r="D10551" s="2"/>
    </row>
    <row r="10552" spans="1:4">
      <c r="A10552" s="2"/>
      <c r="B10552" s="2"/>
      <c r="C10552" s="2"/>
      <c r="D10552" s="2"/>
    </row>
    <row r="10553" spans="1:4">
      <c r="A10553" s="2"/>
      <c r="B10553" s="2"/>
      <c r="C10553" s="2"/>
      <c r="D10553" s="2"/>
    </row>
    <row r="10554" spans="1:4">
      <c r="A10554" s="2"/>
      <c r="B10554" s="2"/>
      <c r="C10554" s="2"/>
      <c r="D10554" s="2"/>
    </row>
    <row r="10555" spans="1:4">
      <c r="A10555" s="2"/>
      <c r="B10555" s="2"/>
      <c r="C10555" s="2"/>
      <c r="D10555" s="2"/>
    </row>
    <row r="10556" spans="1:4">
      <c r="A10556" s="2"/>
      <c r="B10556" s="2"/>
      <c r="C10556" s="2"/>
      <c r="D10556" s="2"/>
    </row>
    <row r="10557" spans="1:4">
      <c r="A10557" s="2"/>
      <c r="B10557" s="2"/>
      <c r="C10557" s="2"/>
      <c r="D10557" s="2"/>
    </row>
    <row r="10558" spans="1:4">
      <c r="A10558" s="2"/>
      <c r="B10558" s="2"/>
      <c r="C10558" s="2"/>
      <c r="D10558" s="2"/>
    </row>
    <row r="10559" spans="1:4">
      <c r="A10559" s="2"/>
      <c r="B10559" s="2"/>
      <c r="C10559" s="2"/>
      <c r="D10559" s="2"/>
    </row>
    <row r="10560" spans="1:4">
      <c r="A10560" s="2"/>
      <c r="B10560" s="2"/>
      <c r="C10560" s="2"/>
      <c r="D10560" s="2"/>
    </row>
    <row r="10561" spans="1:4">
      <c r="A10561" s="2"/>
      <c r="B10561" s="2"/>
      <c r="C10561" s="2"/>
      <c r="D10561" s="2"/>
    </row>
    <row r="10562" spans="1:4">
      <c r="A10562" s="2"/>
      <c r="B10562" s="2"/>
      <c r="C10562" s="2"/>
      <c r="D10562" s="2"/>
    </row>
    <row r="10563" spans="1:4">
      <c r="A10563" s="2"/>
      <c r="B10563" s="2"/>
      <c r="C10563" s="2"/>
      <c r="D10563" s="2"/>
    </row>
    <row r="10564" spans="1:4">
      <c r="A10564" s="2"/>
      <c r="B10564" s="2"/>
      <c r="C10564" s="2"/>
      <c r="D10564" s="2"/>
    </row>
    <row r="10565" spans="1:4">
      <c r="A10565" s="2"/>
      <c r="B10565" s="2"/>
      <c r="C10565" s="2"/>
      <c r="D10565" s="2"/>
    </row>
    <row r="10566" spans="1:4">
      <c r="A10566" s="2"/>
      <c r="B10566" s="2"/>
      <c r="C10566" s="2"/>
      <c r="D10566" s="2"/>
    </row>
    <row r="10567" spans="1:4">
      <c r="A10567" s="2"/>
      <c r="B10567" s="2"/>
      <c r="C10567" s="2"/>
      <c r="D10567" s="2"/>
    </row>
    <row r="10568" spans="1:4">
      <c r="A10568" s="2"/>
      <c r="B10568" s="2"/>
      <c r="C10568" s="2"/>
      <c r="D10568" s="2"/>
    </row>
    <row r="10569" spans="1:4">
      <c r="A10569" s="2"/>
      <c r="B10569" s="2"/>
      <c r="C10569" s="2"/>
      <c r="D10569" s="2"/>
    </row>
    <row r="10570" spans="1:4">
      <c r="A10570" s="2"/>
      <c r="B10570" s="2"/>
      <c r="C10570" s="2"/>
      <c r="D10570" s="2"/>
    </row>
    <row r="10571" spans="1:4">
      <c r="A10571" s="2"/>
      <c r="B10571" s="2"/>
      <c r="C10571" s="2"/>
      <c r="D10571" s="2"/>
    </row>
    <row r="10572" spans="1:4">
      <c r="A10572" s="2"/>
      <c r="B10572" s="2"/>
      <c r="C10572" s="2"/>
      <c r="D10572" s="2"/>
    </row>
    <row r="10573" spans="1:4">
      <c r="A10573" s="2"/>
      <c r="B10573" s="2"/>
      <c r="C10573" s="2"/>
      <c r="D10573" s="2"/>
    </row>
    <row r="10574" spans="1:4">
      <c r="A10574" s="2"/>
      <c r="B10574" s="2"/>
      <c r="C10574" s="2"/>
      <c r="D10574" s="2"/>
    </row>
    <row r="10575" spans="1:4">
      <c r="A10575" s="2"/>
      <c r="B10575" s="2"/>
      <c r="C10575" s="2"/>
      <c r="D10575" s="2"/>
    </row>
    <row r="10576" spans="1:4">
      <c r="A10576" s="2"/>
      <c r="B10576" s="2"/>
      <c r="C10576" s="2"/>
      <c r="D10576" s="2"/>
    </row>
    <row r="10577" spans="1:4">
      <c r="A10577" s="2"/>
      <c r="B10577" s="2"/>
      <c r="C10577" s="2"/>
      <c r="D10577" s="2"/>
    </row>
    <row r="10578" spans="1:4">
      <c r="A10578" s="2"/>
      <c r="B10578" s="2"/>
      <c r="C10578" s="2"/>
      <c r="D10578" s="2"/>
    </row>
    <row r="10579" spans="1:4">
      <c r="A10579" s="2"/>
      <c r="B10579" s="2"/>
      <c r="C10579" s="2"/>
      <c r="D10579" s="2"/>
    </row>
    <row r="10580" spans="1:4">
      <c r="A10580" s="2"/>
      <c r="B10580" s="2"/>
      <c r="C10580" s="2"/>
      <c r="D10580" s="2"/>
    </row>
    <row r="10581" spans="1:4">
      <c r="A10581" s="2"/>
      <c r="B10581" s="2"/>
      <c r="C10581" s="2"/>
      <c r="D10581" s="2"/>
    </row>
    <row r="10582" spans="1:4">
      <c r="A10582" s="2"/>
      <c r="B10582" s="2"/>
      <c r="C10582" s="2"/>
      <c r="D10582" s="2"/>
    </row>
    <row r="10583" spans="1:4">
      <c r="A10583" s="2"/>
      <c r="B10583" s="2"/>
      <c r="C10583" s="2"/>
      <c r="D10583" s="2"/>
    </row>
    <row r="10584" spans="1:4">
      <c r="A10584" s="2"/>
      <c r="B10584" s="2"/>
      <c r="C10584" s="2"/>
      <c r="D10584" s="2"/>
    </row>
    <row r="10585" spans="1:4">
      <c r="A10585" s="2"/>
      <c r="B10585" s="2"/>
      <c r="C10585" s="2"/>
      <c r="D10585" s="2"/>
    </row>
    <row r="10586" spans="1:4">
      <c r="A10586" s="2"/>
      <c r="B10586" s="2"/>
      <c r="C10586" s="2"/>
      <c r="D10586" s="2"/>
    </row>
    <row r="10587" spans="1:4">
      <c r="A10587" s="2"/>
      <c r="B10587" s="2"/>
      <c r="C10587" s="2"/>
      <c r="D10587" s="2"/>
    </row>
    <row r="10588" spans="1:4">
      <c r="A10588" s="2"/>
      <c r="B10588" s="2"/>
      <c r="C10588" s="2"/>
      <c r="D10588" s="2"/>
    </row>
    <row r="10589" spans="1:4">
      <c r="A10589" s="2"/>
      <c r="B10589" s="2"/>
      <c r="C10589" s="2"/>
      <c r="D10589" s="2"/>
    </row>
    <row r="10590" spans="1:4">
      <c r="A10590" s="2"/>
      <c r="B10590" s="2"/>
      <c r="C10590" s="2"/>
      <c r="D10590" s="2"/>
    </row>
    <row r="10591" spans="1:4">
      <c r="A10591" s="2"/>
      <c r="B10591" s="2"/>
      <c r="C10591" s="2"/>
      <c r="D10591" s="2"/>
    </row>
    <row r="10592" spans="1:4">
      <c r="A10592" s="2"/>
      <c r="B10592" s="2"/>
      <c r="C10592" s="2"/>
      <c r="D10592" s="2"/>
    </row>
    <row r="10593" spans="1:4">
      <c r="A10593" s="2"/>
      <c r="B10593" s="2"/>
      <c r="C10593" s="2"/>
      <c r="D10593" s="2"/>
    </row>
    <row r="10594" spans="1:4">
      <c r="A10594" s="2"/>
      <c r="B10594" s="2"/>
      <c r="C10594" s="2"/>
      <c r="D10594" s="2"/>
    </row>
    <row r="10595" spans="1:4">
      <c r="A10595" s="2"/>
      <c r="B10595" s="2"/>
      <c r="C10595" s="2"/>
      <c r="D10595" s="2"/>
    </row>
    <row r="10596" spans="1:4">
      <c r="A10596" s="2"/>
      <c r="B10596" s="2"/>
      <c r="C10596" s="2"/>
      <c r="D10596" s="2"/>
    </row>
    <row r="10597" spans="1:4">
      <c r="A10597" s="2"/>
      <c r="B10597" s="2"/>
      <c r="C10597" s="2"/>
      <c r="D10597" s="2"/>
    </row>
    <row r="10598" spans="1:4">
      <c r="A10598" s="2"/>
      <c r="B10598" s="2"/>
      <c r="C10598" s="2"/>
      <c r="D10598" s="2"/>
    </row>
    <row r="10599" spans="1:4">
      <c r="A10599" s="2"/>
      <c r="B10599" s="2"/>
      <c r="C10599" s="2"/>
      <c r="D10599" s="2"/>
    </row>
    <row r="10600" spans="1:4">
      <c r="A10600" s="2"/>
      <c r="B10600" s="2"/>
      <c r="C10600" s="2"/>
      <c r="D10600" s="2"/>
    </row>
    <row r="10601" spans="1:4">
      <c r="A10601" s="2"/>
      <c r="B10601" s="2"/>
      <c r="C10601" s="2"/>
      <c r="D10601" s="2"/>
    </row>
    <row r="10602" spans="1:4">
      <c r="A10602" s="2"/>
      <c r="B10602" s="2"/>
      <c r="C10602" s="2"/>
      <c r="D10602" s="2"/>
    </row>
    <row r="10603" spans="1:4">
      <c r="A10603" s="2"/>
      <c r="B10603" s="2"/>
      <c r="C10603" s="2"/>
      <c r="D10603" s="2"/>
    </row>
    <row r="10604" spans="1:4">
      <c r="A10604" s="2"/>
      <c r="B10604" s="2"/>
      <c r="C10604" s="2"/>
      <c r="D10604" s="2"/>
    </row>
    <row r="10605" spans="1:4">
      <c r="A10605" s="2"/>
      <c r="B10605" s="2"/>
      <c r="C10605" s="2"/>
      <c r="D10605" s="2"/>
    </row>
    <row r="10606" spans="1:4">
      <c r="A10606" s="2"/>
      <c r="B10606" s="2"/>
      <c r="C10606" s="2"/>
      <c r="D10606" s="2"/>
    </row>
    <row r="10607" spans="1:4">
      <c r="A10607" s="2"/>
      <c r="B10607" s="2"/>
      <c r="C10607" s="2"/>
      <c r="D10607" s="2"/>
    </row>
    <row r="10608" spans="1:4">
      <c r="A10608" s="2"/>
      <c r="B10608" s="2"/>
      <c r="C10608" s="2"/>
      <c r="D10608" s="2"/>
    </row>
    <row r="10609" spans="1:4">
      <c r="A10609" s="2"/>
      <c r="B10609" s="2"/>
      <c r="C10609" s="2"/>
      <c r="D10609" s="2"/>
    </row>
    <row r="10610" spans="1:4">
      <c r="A10610" s="2"/>
      <c r="B10610" s="2"/>
      <c r="C10610" s="2"/>
      <c r="D10610" s="2"/>
    </row>
    <row r="10611" spans="1:4">
      <c r="A10611" s="2"/>
      <c r="B10611" s="2"/>
      <c r="C10611" s="2"/>
      <c r="D10611" s="2"/>
    </row>
    <row r="10612" spans="1:4">
      <c r="A10612" s="2"/>
      <c r="B10612" s="2"/>
      <c r="C10612" s="2"/>
      <c r="D10612" s="2"/>
    </row>
    <row r="10613" spans="1:4">
      <c r="A10613" s="2"/>
      <c r="B10613" s="2"/>
      <c r="C10613" s="2"/>
      <c r="D10613" s="2"/>
    </row>
    <row r="10614" spans="1:4">
      <c r="A10614" s="2"/>
      <c r="B10614" s="2"/>
      <c r="C10614" s="2"/>
      <c r="D10614" s="2"/>
    </row>
    <row r="10615" spans="1:4">
      <c r="A10615" s="2"/>
      <c r="B10615" s="2"/>
      <c r="C10615" s="2"/>
      <c r="D10615" s="2"/>
    </row>
    <row r="10616" spans="1:4">
      <c r="A10616" s="2"/>
      <c r="B10616" s="2"/>
      <c r="C10616" s="2"/>
      <c r="D10616" s="2"/>
    </row>
    <row r="10617" spans="1:4">
      <c r="A10617" s="2"/>
      <c r="B10617" s="2"/>
      <c r="C10617" s="2"/>
      <c r="D10617" s="2"/>
    </row>
    <row r="10618" spans="1:4">
      <c r="A10618" s="2"/>
      <c r="B10618" s="2"/>
      <c r="C10618" s="2"/>
      <c r="D10618" s="2"/>
    </row>
    <row r="10619" spans="1:4">
      <c r="A10619" s="2"/>
      <c r="B10619" s="2"/>
      <c r="C10619" s="2"/>
      <c r="D10619" s="2"/>
    </row>
    <row r="10620" spans="1:4">
      <c r="A10620" s="2"/>
      <c r="B10620" s="2"/>
      <c r="C10620" s="2"/>
      <c r="D10620" s="2"/>
    </row>
    <row r="10621" spans="1:4">
      <c r="A10621" s="2"/>
      <c r="B10621" s="2"/>
      <c r="C10621" s="2"/>
      <c r="D10621" s="2"/>
    </row>
    <row r="10622" spans="1:4">
      <c r="A10622" s="2"/>
      <c r="B10622" s="2"/>
      <c r="C10622" s="2"/>
      <c r="D10622" s="2"/>
    </row>
    <row r="10623" spans="1:4">
      <c r="A10623" s="2"/>
      <c r="B10623" s="2"/>
      <c r="C10623" s="2"/>
      <c r="D10623" s="2"/>
    </row>
    <row r="10624" spans="1:4">
      <c r="A10624" s="2"/>
      <c r="B10624" s="2"/>
      <c r="C10624" s="2"/>
      <c r="D10624" s="2"/>
    </row>
    <row r="10625" spans="1:4">
      <c r="A10625" s="2"/>
      <c r="B10625" s="2"/>
      <c r="C10625" s="2"/>
      <c r="D10625" s="2"/>
    </row>
    <row r="10626" spans="1:4">
      <c r="A10626" s="2"/>
      <c r="B10626" s="2"/>
      <c r="C10626" s="2"/>
      <c r="D10626" s="2"/>
    </row>
    <row r="10627" spans="1:4">
      <c r="A10627" s="2"/>
      <c r="B10627" s="2"/>
      <c r="C10627" s="2"/>
      <c r="D10627" s="2"/>
    </row>
    <row r="10628" spans="1:4">
      <c r="A10628" s="2"/>
      <c r="B10628" s="2"/>
      <c r="C10628" s="2"/>
      <c r="D10628" s="2"/>
    </row>
    <row r="10629" spans="1:4">
      <c r="A10629" s="2"/>
      <c r="B10629" s="2"/>
      <c r="C10629" s="2"/>
      <c r="D10629" s="2"/>
    </row>
    <row r="10630" spans="1:4">
      <c r="A10630" s="2"/>
      <c r="B10630" s="2"/>
      <c r="C10630" s="2"/>
      <c r="D10630" s="2"/>
    </row>
    <row r="10631" spans="1:4">
      <c r="A10631" s="2"/>
      <c r="B10631" s="2"/>
      <c r="C10631" s="2"/>
      <c r="D10631" s="2"/>
    </row>
    <row r="10632" spans="1:4">
      <c r="A10632" s="2"/>
      <c r="B10632" s="2"/>
      <c r="C10632" s="2"/>
      <c r="D10632" s="2"/>
    </row>
    <row r="10633" spans="1:4">
      <c r="A10633" s="2"/>
      <c r="B10633" s="2"/>
      <c r="C10633" s="2"/>
      <c r="D10633" s="2"/>
    </row>
    <row r="10634" spans="1:4">
      <c r="A10634" s="2"/>
      <c r="B10634" s="2"/>
      <c r="C10634" s="2"/>
      <c r="D10634" s="2"/>
    </row>
    <row r="10635" spans="1:4">
      <c r="A10635" s="2"/>
      <c r="B10635" s="2"/>
      <c r="C10635" s="2"/>
      <c r="D10635" s="2"/>
    </row>
    <row r="10636" spans="1:4">
      <c r="A10636" s="2"/>
      <c r="B10636" s="2"/>
      <c r="C10636" s="2"/>
      <c r="D10636" s="2"/>
    </row>
    <row r="10637" spans="1:4">
      <c r="A10637" s="2"/>
      <c r="B10637" s="2"/>
      <c r="C10637" s="2"/>
      <c r="D10637" s="2"/>
    </row>
    <row r="10638" spans="1:4">
      <c r="A10638" s="2"/>
      <c r="B10638" s="2"/>
      <c r="C10638" s="2"/>
      <c r="D10638" s="2"/>
    </row>
    <row r="10639" spans="1:4">
      <c r="A10639" s="2"/>
      <c r="B10639" s="2"/>
      <c r="C10639" s="2"/>
      <c r="D10639" s="2"/>
    </row>
    <row r="10640" spans="1:4">
      <c r="A10640" s="2"/>
      <c r="B10640" s="2"/>
      <c r="C10640" s="2"/>
      <c r="D10640" s="2"/>
    </row>
    <row r="10641" spans="1:4">
      <c r="A10641" s="2"/>
      <c r="B10641" s="2"/>
      <c r="C10641" s="2"/>
      <c r="D10641" s="2"/>
    </row>
    <row r="10642" spans="1:4">
      <c r="A10642" s="2"/>
      <c r="B10642" s="2"/>
      <c r="C10642" s="2"/>
      <c r="D10642" s="2"/>
    </row>
    <row r="10643" spans="1:4">
      <c r="A10643" s="2"/>
      <c r="B10643" s="2"/>
      <c r="C10643" s="2"/>
      <c r="D10643" s="2"/>
    </row>
    <row r="10644" spans="1:4">
      <c r="A10644" s="2"/>
      <c r="B10644" s="2"/>
      <c r="C10644" s="2"/>
      <c r="D10644" s="2"/>
    </row>
    <row r="10645" spans="1:4">
      <c r="A10645" s="2"/>
      <c r="B10645" s="2"/>
      <c r="C10645" s="2"/>
      <c r="D10645" s="2"/>
    </row>
    <row r="10646" spans="1:4">
      <c r="A10646" s="2"/>
      <c r="B10646" s="2"/>
      <c r="C10646" s="2"/>
      <c r="D10646" s="2"/>
    </row>
    <row r="10647" spans="1:4">
      <c r="A10647" s="2"/>
      <c r="B10647" s="2"/>
      <c r="C10647" s="2"/>
      <c r="D10647" s="2"/>
    </row>
    <row r="10648" spans="1:4">
      <c r="A10648" s="2"/>
      <c r="B10648" s="2"/>
      <c r="C10648" s="2"/>
      <c r="D10648" s="2"/>
    </row>
    <row r="10649" spans="1:4">
      <c r="A10649" s="2"/>
      <c r="B10649" s="2"/>
      <c r="C10649" s="2"/>
      <c r="D10649" s="2"/>
    </row>
    <row r="10650" spans="1:4">
      <c r="A10650" s="2"/>
      <c r="B10650" s="2"/>
      <c r="C10650" s="2"/>
      <c r="D10650" s="2"/>
    </row>
    <row r="10651" spans="1:4">
      <c r="A10651" s="2"/>
      <c r="B10651" s="2"/>
      <c r="C10651" s="2"/>
      <c r="D10651" s="2"/>
    </row>
    <row r="10652" spans="1:4">
      <c r="A10652" s="2"/>
      <c r="B10652" s="2"/>
      <c r="C10652" s="2"/>
      <c r="D10652" s="2"/>
    </row>
    <row r="10653" spans="1:4">
      <c r="A10653" s="2"/>
      <c r="B10653" s="2"/>
      <c r="C10653" s="2"/>
      <c r="D10653" s="2"/>
    </row>
    <row r="10654" spans="1:4">
      <c r="A10654" s="2"/>
      <c r="B10654" s="2"/>
      <c r="C10654" s="2"/>
      <c r="D10654" s="2"/>
    </row>
    <row r="10655" spans="1:4">
      <c r="A10655" s="2"/>
      <c r="B10655" s="2"/>
      <c r="C10655" s="2"/>
      <c r="D10655" s="2"/>
    </row>
    <row r="10656" spans="1:4">
      <c r="A10656" s="2"/>
      <c r="B10656" s="2"/>
      <c r="C10656" s="2"/>
      <c r="D10656" s="2"/>
    </row>
    <row r="10657" spans="1:4">
      <c r="A10657" s="2"/>
      <c r="B10657" s="2"/>
      <c r="C10657" s="2"/>
      <c r="D10657" s="2"/>
    </row>
    <row r="10658" spans="1:4">
      <c r="A10658" s="2"/>
      <c r="B10658" s="2"/>
      <c r="C10658" s="2"/>
      <c r="D10658" s="2"/>
    </row>
    <row r="10659" spans="1:4">
      <c r="A10659" s="2"/>
      <c r="B10659" s="2"/>
      <c r="C10659" s="2"/>
      <c r="D10659" s="2"/>
    </row>
    <row r="10660" spans="1:4">
      <c r="A10660" s="2"/>
      <c r="B10660" s="2"/>
      <c r="C10660" s="2"/>
      <c r="D10660" s="2"/>
    </row>
    <row r="10661" spans="1:4">
      <c r="A10661" s="2"/>
      <c r="B10661" s="2"/>
      <c r="C10661" s="2"/>
      <c r="D10661" s="2"/>
    </row>
    <row r="10662" spans="1:4">
      <c r="A10662" s="2"/>
      <c r="B10662" s="2"/>
      <c r="C10662" s="2"/>
      <c r="D10662" s="2"/>
    </row>
    <row r="10663" spans="1:4">
      <c r="A10663" s="2"/>
      <c r="B10663" s="2"/>
      <c r="C10663" s="2"/>
      <c r="D10663" s="2"/>
    </row>
    <row r="10664" spans="1:4">
      <c r="A10664" s="2"/>
      <c r="B10664" s="2"/>
      <c r="C10664" s="2"/>
      <c r="D10664" s="2"/>
    </row>
    <row r="10665" spans="1:4">
      <c r="A10665" s="2"/>
      <c r="B10665" s="2"/>
      <c r="C10665" s="2"/>
      <c r="D10665" s="2"/>
    </row>
    <row r="10666" spans="1:4">
      <c r="A10666" s="2"/>
      <c r="B10666" s="2"/>
      <c r="C10666" s="2"/>
      <c r="D10666" s="2"/>
    </row>
    <row r="10667" spans="1:4">
      <c r="A10667" s="2"/>
      <c r="B10667" s="2"/>
      <c r="C10667" s="2"/>
      <c r="D10667" s="2"/>
    </row>
    <row r="10668" spans="1:4">
      <c r="A10668" s="2"/>
      <c r="B10668" s="2"/>
      <c r="C10668" s="2"/>
      <c r="D10668" s="2"/>
    </row>
    <row r="10669" spans="1:4">
      <c r="A10669" s="2"/>
      <c r="B10669" s="2"/>
      <c r="C10669" s="2"/>
      <c r="D10669" s="2"/>
    </row>
    <row r="10670" spans="1:4">
      <c r="A10670" s="2"/>
      <c r="B10670" s="2"/>
      <c r="C10670" s="2"/>
      <c r="D10670" s="2"/>
    </row>
    <row r="10671" spans="1:4">
      <c r="A10671" s="2"/>
      <c r="B10671" s="2"/>
      <c r="C10671" s="2"/>
      <c r="D10671" s="2"/>
    </row>
    <row r="10672" spans="1:4">
      <c r="A10672" s="2"/>
      <c r="B10672" s="2"/>
      <c r="C10672" s="2"/>
      <c r="D10672" s="2"/>
    </row>
    <row r="10673" spans="1:4">
      <c r="A10673" s="2"/>
      <c r="B10673" s="2"/>
      <c r="C10673" s="2"/>
      <c r="D10673" s="2"/>
    </row>
    <row r="10674" spans="1:4">
      <c r="A10674" s="2"/>
      <c r="B10674" s="2"/>
      <c r="C10674" s="2"/>
      <c r="D10674" s="2"/>
    </row>
    <row r="10675" spans="1:4">
      <c r="A10675" s="2"/>
      <c r="B10675" s="2"/>
      <c r="C10675" s="2"/>
      <c r="D10675" s="2"/>
    </row>
    <row r="10676" spans="1:4">
      <c r="A10676" s="2"/>
      <c r="B10676" s="2"/>
      <c r="C10676" s="2"/>
      <c r="D10676" s="2"/>
    </row>
    <row r="10677" spans="1:4">
      <c r="A10677" s="2"/>
      <c r="B10677" s="2"/>
      <c r="C10677" s="2"/>
      <c r="D10677" s="2"/>
    </row>
    <row r="10678" spans="1:4">
      <c r="A10678" s="2"/>
      <c r="B10678" s="2"/>
      <c r="C10678" s="2"/>
      <c r="D10678" s="2"/>
    </row>
    <row r="10679" spans="1:4">
      <c r="A10679" s="2"/>
      <c r="B10679" s="2"/>
      <c r="C10679" s="2"/>
      <c r="D10679" s="2"/>
    </row>
    <row r="10680" spans="1:4">
      <c r="A10680" s="2"/>
      <c r="B10680" s="2"/>
      <c r="C10680" s="2"/>
      <c r="D10680" s="2"/>
    </row>
    <row r="10681" spans="1:4">
      <c r="A10681" s="2"/>
      <c r="B10681" s="2"/>
      <c r="C10681" s="2"/>
      <c r="D10681" s="2"/>
    </row>
    <row r="10682" spans="1:4">
      <c r="A10682" s="2"/>
      <c r="B10682" s="2"/>
      <c r="C10682" s="2"/>
      <c r="D10682" s="2"/>
    </row>
    <row r="10683" spans="1:4">
      <c r="A10683" s="2"/>
      <c r="B10683" s="2"/>
      <c r="C10683" s="2"/>
      <c r="D10683" s="2"/>
    </row>
    <row r="10684" spans="1:4">
      <c r="A10684" s="2"/>
      <c r="B10684" s="2"/>
      <c r="C10684" s="2"/>
      <c r="D10684" s="2"/>
    </row>
    <row r="10685" spans="1:4">
      <c r="A10685" s="2"/>
      <c r="B10685" s="2"/>
      <c r="C10685" s="2"/>
      <c r="D10685" s="2"/>
    </row>
    <row r="10686" spans="1:4">
      <c r="A10686" s="2"/>
      <c r="B10686" s="2"/>
      <c r="C10686" s="2"/>
      <c r="D10686" s="2"/>
    </row>
    <row r="10687" spans="1:4">
      <c r="A10687" s="2"/>
      <c r="B10687" s="2"/>
      <c r="C10687" s="2"/>
      <c r="D10687" s="2"/>
    </row>
    <row r="10688" spans="1:4">
      <c r="A10688" s="2"/>
      <c r="B10688" s="2"/>
      <c r="C10688" s="2"/>
      <c r="D10688" s="2"/>
    </row>
    <row r="10689" spans="1:4">
      <c r="A10689" s="2"/>
      <c r="B10689" s="2"/>
      <c r="C10689" s="2"/>
      <c r="D10689" s="2"/>
    </row>
    <row r="10690" spans="1:4">
      <c r="A10690" s="2"/>
      <c r="B10690" s="2"/>
      <c r="C10690" s="2"/>
      <c r="D10690" s="2"/>
    </row>
    <row r="10691" spans="1:4">
      <c r="A10691" s="2"/>
      <c r="B10691" s="2"/>
      <c r="C10691" s="2"/>
      <c r="D10691" s="2"/>
    </row>
    <row r="10692" spans="1:4">
      <c r="A10692" s="2"/>
      <c r="B10692" s="2"/>
      <c r="C10692" s="2"/>
      <c r="D10692" s="2"/>
    </row>
    <row r="10693" spans="1:4">
      <c r="A10693" s="2"/>
      <c r="B10693" s="2"/>
      <c r="C10693" s="2"/>
      <c r="D10693" s="2"/>
    </row>
    <row r="10694" spans="1:4">
      <c r="A10694" s="2"/>
      <c r="B10694" s="2"/>
      <c r="C10694" s="2"/>
      <c r="D10694" s="2"/>
    </row>
    <row r="10695" spans="1:4">
      <c r="A10695" s="2"/>
      <c r="B10695" s="2"/>
      <c r="C10695" s="2"/>
      <c r="D10695" s="2"/>
    </row>
    <row r="10696" spans="1:4">
      <c r="A10696" s="2"/>
      <c r="B10696" s="2"/>
      <c r="C10696" s="2"/>
      <c r="D10696" s="2"/>
    </row>
    <row r="10697" spans="1:4">
      <c r="A10697" s="2"/>
      <c r="B10697" s="2"/>
      <c r="C10697" s="2"/>
      <c r="D10697" s="2"/>
    </row>
    <row r="10698" spans="1:4">
      <c r="A10698" s="2"/>
      <c r="B10698" s="2"/>
      <c r="C10698" s="2"/>
      <c r="D10698" s="2"/>
    </row>
    <row r="10699" spans="1:4">
      <c r="A10699" s="2"/>
      <c r="B10699" s="2"/>
      <c r="C10699" s="2"/>
      <c r="D10699" s="2"/>
    </row>
    <row r="10700" spans="1:4">
      <c r="A10700" s="2"/>
      <c r="B10700" s="2"/>
      <c r="C10700" s="2"/>
      <c r="D10700" s="2"/>
    </row>
    <row r="10701" spans="1:4">
      <c r="A10701" s="2"/>
      <c r="B10701" s="2"/>
      <c r="C10701" s="2"/>
      <c r="D10701" s="2"/>
    </row>
    <row r="10702" spans="1:4">
      <c r="A10702" s="2"/>
      <c r="B10702" s="2"/>
      <c r="C10702" s="2"/>
      <c r="D10702" s="2"/>
    </row>
    <row r="10703" spans="1:4">
      <c r="A10703" s="2"/>
      <c r="B10703" s="2"/>
      <c r="C10703" s="2"/>
      <c r="D10703" s="2"/>
    </row>
    <row r="10704" spans="1:4">
      <c r="A10704" s="2"/>
      <c r="B10704" s="2"/>
      <c r="C10704" s="2"/>
      <c r="D10704" s="2"/>
    </row>
    <row r="10705" spans="1:4">
      <c r="A10705" s="2"/>
      <c r="B10705" s="2"/>
      <c r="C10705" s="2"/>
      <c r="D10705" s="2"/>
    </row>
    <row r="10706" spans="1:4">
      <c r="A10706" s="2"/>
      <c r="B10706" s="2"/>
      <c r="C10706" s="2"/>
      <c r="D10706" s="2"/>
    </row>
    <row r="10707" spans="1:4">
      <c r="A10707" s="2"/>
      <c r="B10707" s="2"/>
      <c r="C10707" s="2"/>
      <c r="D10707" s="2"/>
    </row>
    <row r="10708" spans="1:4">
      <c r="A10708" s="2"/>
      <c r="B10708" s="2"/>
      <c r="C10708" s="2"/>
      <c r="D10708" s="2"/>
    </row>
    <row r="10709" spans="1:4">
      <c r="A10709" s="2"/>
      <c r="B10709" s="2"/>
      <c r="C10709" s="2"/>
      <c r="D10709" s="2"/>
    </row>
    <row r="10710" spans="1:4">
      <c r="A10710" s="2"/>
      <c r="B10710" s="2"/>
      <c r="C10710" s="2"/>
      <c r="D10710" s="2"/>
    </row>
    <row r="10711" spans="1:4">
      <c r="A10711" s="2"/>
      <c r="B10711" s="2"/>
      <c r="C10711" s="2"/>
      <c r="D10711" s="2"/>
    </row>
    <row r="10712" spans="1:4">
      <c r="A10712" s="2"/>
      <c r="B10712" s="2"/>
      <c r="C10712" s="2"/>
      <c r="D10712" s="2"/>
    </row>
    <row r="10713" spans="1:4">
      <c r="A10713" s="2"/>
      <c r="B10713" s="2"/>
      <c r="C10713" s="2"/>
      <c r="D10713" s="2"/>
    </row>
    <row r="10714" spans="1:4">
      <c r="A10714" s="2"/>
      <c r="B10714" s="2"/>
      <c r="C10714" s="2"/>
      <c r="D10714" s="2"/>
    </row>
    <row r="10715" spans="1:4">
      <c r="A10715" s="2"/>
      <c r="B10715" s="2"/>
      <c r="C10715" s="2"/>
      <c r="D10715" s="2"/>
    </row>
    <row r="10716" spans="1:4">
      <c r="A10716" s="2"/>
      <c r="B10716" s="2"/>
      <c r="C10716" s="2"/>
      <c r="D10716" s="2"/>
    </row>
    <row r="10717" spans="1:4">
      <c r="A10717" s="2"/>
      <c r="B10717" s="2"/>
      <c r="C10717" s="2"/>
      <c r="D10717" s="2"/>
    </row>
    <row r="10718" spans="1:4">
      <c r="A10718" s="2"/>
      <c r="B10718" s="2"/>
      <c r="C10718" s="2"/>
      <c r="D10718" s="2"/>
    </row>
    <row r="10719" spans="1:4">
      <c r="A10719" s="2"/>
      <c r="B10719" s="2"/>
      <c r="C10719" s="2"/>
      <c r="D10719" s="2"/>
    </row>
    <row r="10720" spans="1:4">
      <c r="A10720" s="2"/>
      <c r="B10720" s="2"/>
      <c r="C10720" s="2"/>
      <c r="D10720" s="2"/>
    </row>
    <row r="10721" spans="1:4">
      <c r="A10721" s="2"/>
      <c r="B10721" s="2"/>
      <c r="C10721" s="2"/>
      <c r="D10721" s="2"/>
    </row>
    <row r="10722" spans="1:4">
      <c r="A10722" s="2"/>
      <c r="B10722" s="2"/>
      <c r="C10722" s="2"/>
      <c r="D10722" s="2"/>
    </row>
    <row r="10723" spans="1:4">
      <c r="A10723" s="2"/>
      <c r="B10723" s="2"/>
      <c r="C10723" s="2"/>
      <c r="D10723" s="2"/>
    </row>
    <row r="10724" spans="1:4">
      <c r="A10724" s="2"/>
      <c r="B10724" s="2"/>
      <c r="C10724" s="2"/>
      <c r="D10724" s="2"/>
    </row>
    <row r="10725" spans="1:4">
      <c r="A10725" s="2"/>
      <c r="B10725" s="2"/>
      <c r="C10725" s="2"/>
      <c r="D10725" s="2"/>
    </row>
    <row r="10726" spans="1:4">
      <c r="A10726" s="2"/>
      <c r="B10726" s="2"/>
      <c r="C10726" s="2"/>
      <c r="D10726" s="2"/>
    </row>
    <row r="10727" spans="1:4">
      <c r="A10727" s="2"/>
      <c r="B10727" s="2"/>
      <c r="C10727" s="2"/>
      <c r="D10727" s="2"/>
    </row>
    <row r="10728" spans="1:4">
      <c r="A10728" s="2"/>
      <c r="B10728" s="2"/>
      <c r="C10728" s="2"/>
      <c r="D10728" s="2"/>
    </row>
    <row r="10729" spans="1:4">
      <c r="A10729" s="2"/>
      <c r="B10729" s="2"/>
      <c r="C10729" s="2"/>
      <c r="D10729" s="2"/>
    </row>
    <row r="10730" spans="1:4">
      <c r="A10730" s="2"/>
      <c r="B10730" s="2"/>
      <c r="C10730" s="2"/>
      <c r="D10730" s="2"/>
    </row>
    <row r="10731" spans="1:4">
      <c r="A10731" s="2"/>
      <c r="B10731" s="2"/>
      <c r="C10731" s="2"/>
      <c r="D10731" s="2"/>
    </row>
    <row r="10732" spans="1:4">
      <c r="A10732" s="2"/>
      <c r="B10732" s="2"/>
      <c r="C10732" s="2"/>
      <c r="D10732" s="2"/>
    </row>
    <row r="10733" spans="1:4">
      <c r="A10733" s="2"/>
      <c r="B10733" s="2"/>
      <c r="C10733" s="2"/>
      <c r="D10733" s="2"/>
    </row>
    <row r="10734" spans="1:4">
      <c r="A10734" s="2"/>
      <c r="B10734" s="2"/>
      <c r="C10734" s="2"/>
      <c r="D10734" s="2"/>
    </row>
    <row r="10735" spans="1:4">
      <c r="A10735" s="2"/>
      <c r="B10735" s="2"/>
      <c r="C10735" s="2"/>
      <c r="D10735" s="2"/>
    </row>
    <row r="10736" spans="1:4">
      <c r="A10736" s="2"/>
      <c r="B10736" s="2"/>
      <c r="C10736" s="2"/>
      <c r="D10736" s="2"/>
    </row>
    <row r="10737" spans="1:4">
      <c r="A10737" s="2"/>
      <c r="B10737" s="2"/>
      <c r="C10737" s="2"/>
      <c r="D10737" s="2"/>
    </row>
    <row r="10738" spans="1:4">
      <c r="A10738" s="2"/>
      <c r="B10738" s="2"/>
      <c r="C10738" s="2"/>
      <c r="D10738" s="2"/>
    </row>
    <row r="10739" spans="1:4">
      <c r="A10739" s="2"/>
      <c r="B10739" s="2"/>
      <c r="C10739" s="2"/>
      <c r="D10739" s="2"/>
    </row>
    <row r="10740" spans="1:4">
      <c r="A10740" s="2"/>
      <c r="B10740" s="2"/>
      <c r="C10740" s="2"/>
      <c r="D10740" s="2"/>
    </row>
    <row r="10741" spans="1:4">
      <c r="A10741" s="2"/>
      <c r="B10741" s="2"/>
      <c r="C10741" s="2"/>
      <c r="D10741" s="2"/>
    </row>
    <row r="10742" spans="1:4">
      <c r="A10742" s="2"/>
      <c r="B10742" s="2"/>
      <c r="C10742" s="2"/>
      <c r="D10742" s="2"/>
    </row>
    <row r="10743" spans="1:4">
      <c r="A10743" s="2"/>
      <c r="B10743" s="2"/>
      <c r="C10743" s="2"/>
      <c r="D10743" s="2"/>
    </row>
    <row r="10744" spans="1:4">
      <c r="A10744" s="2"/>
      <c r="B10744" s="2"/>
      <c r="C10744" s="2"/>
      <c r="D10744" s="2"/>
    </row>
    <row r="10745" spans="1:4">
      <c r="A10745" s="2"/>
      <c r="B10745" s="2"/>
      <c r="C10745" s="2"/>
      <c r="D10745" s="2"/>
    </row>
    <row r="10746" spans="1:4">
      <c r="A10746" s="2"/>
      <c r="B10746" s="2"/>
      <c r="C10746" s="2"/>
      <c r="D10746" s="2"/>
    </row>
    <row r="10747" spans="1:4">
      <c r="A10747" s="2"/>
      <c r="B10747" s="2"/>
      <c r="C10747" s="2"/>
      <c r="D10747" s="2"/>
    </row>
    <row r="10748" spans="1:4">
      <c r="A10748" s="2"/>
      <c r="B10748" s="2"/>
      <c r="C10748" s="2"/>
      <c r="D10748" s="2"/>
    </row>
    <row r="10749" spans="1:4">
      <c r="A10749" s="2"/>
      <c r="B10749" s="2"/>
      <c r="C10749" s="2"/>
      <c r="D10749" s="2"/>
    </row>
    <row r="10750" spans="1:4">
      <c r="A10750" s="2"/>
      <c r="B10750" s="2"/>
      <c r="C10750" s="2"/>
      <c r="D10750" s="2"/>
    </row>
    <row r="10751" spans="1:4">
      <c r="A10751" s="2"/>
      <c r="B10751" s="2"/>
      <c r="C10751" s="2"/>
      <c r="D10751" s="2"/>
    </row>
    <row r="10752" spans="1:4">
      <c r="A10752" s="2"/>
      <c r="B10752" s="2"/>
      <c r="C10752" s="2"/>
      <c r="D10752" s="2"/>
    </row>
    <row r="10753" spans="1:4">
      <c r="A10753" s="2"/>
      <c r="B10753" s="2"/>
      <c r="C10753" s="2"/>
      <c r="D10753" s="2"/>
    </row>
    <row r="10754" spans="1:4">
      <c r="A10754" s="2"/>
      <c r="B10754" s="2"/>
      <c r="C10754" s="2"/>
      <c r="D10754" s="2"/>
    </row>
    <row r="10755" spans="1:4">
      <c r="A10755" s="2"/>
      <c r="B10755" s="2"/>
      <c r="C10755" s="2"/>
      <c r="D10755" s="2"/>
    </row>
    <row r="10756" spans="1:4">
      <c r="A10756" s="2"/>
      <c r="B10756" s="2"/>
      <c r="C10756" s="2"/>
      <c r="D10756" s="2"/>
    </row>
    <row r="10757" spans="1:4">
      <c r="A10757" s="2"/>
      <c r="B10757" s="2"/>
      <c r="C10757" s="2"/>
      <c r="D10757" s="2"/>
    </row>
    <row r="10758" spans="1:4">
      <c r="A10758" s="2"/>
      <c r="B10758" s="2"/>
      <c r="C10758" s="2"/>
      <c r="D10758" s="2"/>
    </row>
    <row r="10759" spans="1:4">
      <c r="A10759" s="2"/>
      <c r="B10759" s="2"/>
      <c r="C10759" s="2"/>
      <c r="D10759" s="2"/>
    </row>
    <row r="10760" spans="1:4">
      <c r="A10760" s="2"/>
      <c r="B10760" s="2"/>
      <c r="C10760" s="2"/>
      <c r="D10760" s="2"/>
    </row>
    <row r="10761" spans="1:4">
      <c r="A10761" s="2"/>
      <c r="B10761" s="2"/>
      <c r="C10761" s="2"/>
      <c r="D10761" s="2"/>
    </row>
    <row r="10762" spans="1:4">
      <c r="A10762" s="2"/>
      <c r="B10762" s="2"/>
      <c r="C10762" s="2"/>
      <c r="D10762" s="2"/>
    </row>
    <row r="10763" spans="1:4">
      <c r="A10763" s="2"/>
      <c r="B10763" s="2"/>
      <c r="C10763" s="2"/>
      <c r="D10763" s="2"/>
    </row>
    <row r="10764" spans="1:4">
      <c r="A10764" s="2"/>
      <c r="B10764" s="2"/>
      <c r="C10764" s="2"/>
      <c r="D10764" s="2"/>
    </row>
    <row r="10765" spans="1:4">
      <c r="A10765" s="2"/>
      <c r="B10765" s="2"/>
      <c r="C10765" s="2"/>
      <c r="D10765" s="2"/>
    </row>
    <row r="10766" spans="1:4">
      <c r="A10766" s="2"/>
      <c r="B10766" s="2"/>
      <c r="C10766" s="2"/>
      <c r="D10766" s="2"/>
    </row>
    <row r="10767" spans="1:4">
      <c r="A10767" s="2"/>
      <c r="B10767" s="2"/>
      <c r="C10767" s="2"/>
      <c r="D10767" s="2"/>
    </row>
    <row r="10768" spans="1:4">
      <c r="A10768" s="2"/>
      <c r="B10768" s="2"/>
      <c r="C10768" s="2"/>
      <c r="D10768" s="2"/>
    </row>
    <row r="10769" spans="1:4">
      <c r="A10769" s="2"/>
      <c r="B10769" s="2"/>
      <c r="C10769" s="2"/>
      <c r="D10769" s="2"/>
    </row>
    <row r="10770" spans="1:4">
      <c r="A10770" s="2"/>
      <c r="B10770" s="2"/>
      <c r="C10770" s="2"/>
      <c r="D10770" s="2"/>
    </row>
    <row r="10771" spans="1:4">
      <c r="A10771" s="2"/>
      <c r="B10771" s="2"/>
      <c r="C10771" s="2"/>
      <c r="D10771" s="2"/>
    </row>
    <row r="10772" spans="1:4">
      <c r="A10772" s="2"/>
      <c r="B10772" s="2"/>
      <c r="C10772" s="2"/>
      <c r="D10772" s="2"/>
    </row>
    <row r="10773" spans="1:4">
      <c r="A10773" s="2"/>
      <c r="B10773" s="2"/>
      <c r="C10773" s="2"/>
      <c r="D10773" s="2"/>
    </row>
    <row r="10774" spans="1:4">
      <c r="A10774" s="2"/>
      <c r="B10774" s="2"/>
      <c r="C10774" s="2"/>
      <c r="D10774" s="2"/>
    </row>
    <row r="10775" spans="1:4">
      <c r="A10775" s="2"/>
      <c r="B10775" s="2"/>
      <c r="C10775" s="2"/>
      <c r="D10775" s="2"/>
    </row>
    <row r="10776" spans="1:4">
      <c r="A10776" s="2"/>
      <c r="B10776" s="2"/>
      <c r="C10776" s="2"/>
      <c r="D10776" s="2"/>
    </row>
    <row r="10777" spans="1:4">
      <c r="A10777" s="2"/>
      <c r="B10777" s="2"/>
      <c r="C10777" s="2"/>
      <c r="D10777" s="2"/>
    </row>
    <row r="10778" spans="1:4">
      <c r="A10778" s="2"/>
      <c r="B10778" s="2"/>
      <c r="C10778" s="2"/>
      <c r="D10778" s="2"/>
    </row>
    <row r="10779" spans="1:4">
      <c r="A10779" s="2"/>
      <c r="B10779" s="2"/>
      <c r="C10779" s="2"/>
      <c r="D10779" s="2"/>
    </row>
    <row r="10780" spans="1:4">
      <c r="A10780" s="2"/>
      <c r="B10780" s="2"/>
      <c r="C10780" s="2"/>
      <c r="D10780" s="2"/>
    </row>
    <row r="10781" spans="1:4">
      <c r="A10781" s="2"/>
      <c r="B10781" s="2"/>
      <c r="C10781" s="2"/>
      <c r="D10781" s="2"/>
    </row>
    <row r="10782" spans="1:4">
      <c r="A10782" s="2"/>
      <c r="B10782" s="2"/>
      <c r="C10782" s="2"/>
      <c r="D10782" s="2"/>
    </row>
    <row r="10783" spans="1:4">
      <c r="A10783" s="2"/>
      <c r="B10783" s="2"/>
      <c r="C10783" s="2"/>
      <c r="D10783" s="2"/>
    </row>
    <row r="10784" spans="1:4">
      <c r="A10784" s="2"/>
      <c r="B10784" s="2"/>
      <c r="C10784" s="2"/>
      <c r="D10784" s="2"/>
    </row>
    <row r="10785" spans="1:4">
      <c r="A10785" s="2"/>
      <c r="B10785" s="2"/>
      <c r="C10785" s="2"/>
      <c r="D10785" s="2"/>
    </row>
    <row r="10786" spans="1:4">
      <c r="A10786" s="2"/>
      <c r="B10786" s="2"/>
      <c r="C10786" s="2"/>
      <c r="D10786" s="2"/>
    </row>
    <row r="10787" spans="1:4">
      <c r="A10787" s="2"/>
      <c r="B10787" s="2"/>
      <c r="C10787" s="2"/>
      <c r="D10787" s="2"/>
    </row>
    <row r="10788" spans="1:4">
      <c r="A10788" s="2"/>
      <c r="B10788" s="2"/>
      <c r="C10788" s="2"/>
      <c r="D10788" s="2"/>
    </row>
    <row r="10789" spans="1:4">
      <c r="A10789" s="2"/>
      <c r="B10789" s="2"/>
      <c r="C10789" s="2"/>
      <c r="D10789" s="2"/>
    </row>
    <row r="10790" spans="1:4">
      <c r="A10790" s="2"/>
      <c r="B10790" s="2"/>
      <c r="C10790" s="2"/>
      <c r="D10790" s="2"/>
    </row>
    <row r="10791" spans="1:4">
      <c r="A10791" s="2"/>
      <c r="B10791" s="2"/>
      <c r="C10791" s="2"/>
      <c r="D10791" s="2"/>
    </row>
    <row r="10792" spans="1:4">
      <c r="A10792" s="2"/>
      <c r="B10792" s="2"/>
      <c r="C10792" s="2"/>
      <c r="D10792" s="2"/>
    </row>
    <row r="10793" spans="1:4">
      <c r="A10793" s="2"/>
      <c r="B10793" s="2"/>
      <c r="C10793" s="2"/>
      <c r="D10793" s="2"/>
    </row>
    <row r="10794" spans="1:4">
      <c r="A10794" s="2"/>
      <c r="B10794" s="2"/>
      <c r="C10794" s="2"/>
      <c r="D10794" s="2"/>
    </row>
    <row r="10795" spans="1:4">
      <c r="A10795" s="2"/>
      <c r="B10795" s="2"/>
      <c r="C10795" s="2"/>
      <c r="D10795" s="2"/>
    </row>
    <row r="10796" spans="1:4">
      <c r="A10796" s="2"/>
      <c r="B10796" s="2"/>
      <c r="C10796" s="2"/>
      <c r="D10796" s="2"/>
    </row>
    <row r="10797" spans="1:4">
      <c r="A10797" s="2"/>
      <c r="B10797" s="2"/>
      <c r="C10797" s="2"/>
      <c r="D10797" s="2"/>
    </row>
    <row r="10798" spans="1:4">
      <c r="A10798" s="2"/>
      <c r="B10798" s="2"/>
      <c r="C10798" s="2"/>
      <c r="D10798" s="2"/>
    </row>
    <row r="10799" spans="1:4">
      <c r="A10799" s="2"/>
      <c r="B10799" s="2"/>
      <c r="C10799" s="2"/>
      <c r="D10799" s="2"/>
    </row>
    <row r="10800" spans="1:4">
      <c r="A10800" s="2"/>
      <c r="B10800" s="2"/>
      <c r="C10800" s="2"/>
      <c r="D10800" s="2"/>
    </row>
    <row r="10801" spans="1:4">
      <c r="A10801" s="2"/>
      <c r="B10801" s="2"/>
      <c r="C10801" s="2"/>
      <c r="D10801" s="2"/>
    </row>
    <row r="10802" spans="1:4">
      <c r="A10802" s="2"/>
      <c r="B10802" s="2"/>
      <c r="C10802" s="2"/>
      <c r="D10802" s="2"/>
    </row>
    <row r="10803" spans="1:4">
      <c r="A10803" s="2"/>
      <c r="B10803" s="2"/>
      <c r="C10803" s="2"/>
      <c r="D10803" s="2"/>
    </row>
    <row r="10804" spans="1:4">
      <c r="A10804" s="2"/>
      <c r="B10804" s="2"/>
      <c r="C10804" s="2"/>
      <c r="D10804" s="2"/>
    </row>
    <row r="10805" spans="1:4">
      <c r="A10805" s="2"/>
      <c r="B10805" s="2"/>
      <c r="C10805" s="2"/>
      <c r="D10805" s="2"/>
    </row>
    <row r="10806" spans="1:4">
      <c r="A10806" s="2"/>
      <c r="B10806" s="2"/>
      <c r="C10806" s="2"/>
      <c r="D10806" s="2"/>
    </row>
    <row r="10807" spans="1:4">
      <c r="A10807" s="2"/>
      <c r="B10807" s="2"/>
      <c r="C10807" s="2"/>
      <c r="D10807" s="2"/>
    </row>
    <row r="10808" spans="1:4">
      <c r="A10808" s="2"/>
      <c r="B10808" s="2"/>
      <c r="C10808" s="2"/>
      <c r="D10808" s="2"/>
    </row>
    <row r="10809" spans="1:4">
      <c r="A10809" s="2"/>
      <c r="B10809" s="2"/>
      <c r="C10809" s="2"/>
      <c r="D10809" s="2"/>
    </row>
    <row r="10810" spans="1:4">
      <c r="A10810" s="2"/>
      <c r="B10810" s="2"/>
      <c r="C10810" s="2"/>
      <c r="D10810" s="2"/>
    </row>
    <row r="10811" spans="1:4">
      <c r="A10811" s="2"/>
      <c r="B10811" s="2"/>
      <c r="C10811" s="2"/>
      <c r="D10811" s="2"/>
    </row>
    <row r="10812" spans="1:4">
      <c r="A10812" s="2"/>
      <c r="B10812" s="2"/>
      <c r="C10812" s="2"/>
      <c r="D10812" s="2"/>
    </row>
    <row r="10813" spans="1:4">
      <c r="A10813" s="2"/>
      <c r="B10813" s="2"/>
      <c r="C10813" s="2"/>
      <c r="D10813" s="2"/>
    </row>
    <row r="10814" spans="1:4">
      <c r="A10814" s="2"/>
      <c r="B10814" s="2"/>
      <c r="C10814" s="2"/>
      <c r="D10814" s="2"/>
    </row>
    <row r="10815" spans="1:4">
      <c r="A10815" s="2"/>
      <c r="B10815" s="2"/>
      <c r="C10815" s="2"/>
      <c r="D10815" s="2"/>
    </row>
    <row r="10816" spans="1:4">
      <c r="A10816" s="2"/>
      <c r="B10816" s="2"/>
      <c r="C10816" s="2"/>
      <c r="D10816" s="2"/>
    </row>
    <row r="10817" spans="1:4">
      <c r="A10817" s="2"/>
      <c r="B10817" s="2"/>
      <c r="C10817" s="2"/>
      <c r="D10817" s="2"/>
    </row>
    <row r="10818" spans="1:4">
      <c r="A10818" s="2"/>
      <c r="B10818" s="2"/>
      <c r="C10818" s="2"/>
      <c r="D10818" s="2"/>
    </row>
    <row r="10819" spans="1:4">
      <c r="A10819" s="2"/>
      <c r="B10819" s="2"/>
      <c r="C10819" s="2"/>
      <c r="D10819" s="2"/>
    </row>
    <row r="10820" spans="1:4">
      <c r="A10820" s="2"/>
      <c r="B10820" s="2"/>
      <c r="C10820" s="2"/>
      <c r="D10820" s="2"/>
    </row>
    <row r="10821" spans="1:4">
      <c r="A10821" s="2"/>
      <c r="B10821" s="2"/>
      <c r="C10821" s="2"/>
      <c r="D10821" s="2"/>
    </row>
    <row r="10822" spans="1:4">
      <c r="A10822" s="2"/>
      <c r="B10822" s="2"/>
      <c r="C10822" s="2"/>
      <c r="D10822" s="2"/>
    </row>
    <row r="10823" spans="1:4">
      <c r="A10823" s="2"/>
      <c r="B10823" s="2"/>
      <c r="C10823" s="2"/>
      <c r="D10823" s="2"/>
    </row>
    <row r="10824" spans="1:4">
      <c r="A10824" s="2"/>
      <c r="B10824" s="2"/>
      <c r="C10824" s="2"/>
      <c r="D10824" s="2"/>
    </row>
    <row r="10825" spans="1:4">
      <c r="A10825" s="2"/>
      <c r="B10825" s="2"/>
      <c r="C10825" s="2"/>
      <c r="D10825" s="2"/>
    </row>
    <row r="10826" spans="1:4">
      <c r="A10826" s="2"/>
      <c r="B10826" s="2"/>
      <c r="C10826" s="2"/>
      <c r="D10826" s="2"/>
    </row>
    <row r="10827" spans="1:4">
      <c r="A10827" s="2"/>
      <c r="B10827" s="2"/>
      <c r="C10827" s="2"/>
      <c r="D10827" s="2"/>
    </row>
    <row r="10828" spans="1:4">
      <c r="A10828" s="2"/>
      <c r="B10828" s="2"/>
      <c r="C10828" s="2"/>
      <c r="D10828" s="2"/>
    </row>
    <row r="10829" spans="1:4">
      <c r="A10829" s="2"/>
      <c r="B10829" s="2"/>
      <c r="C10829" s="2"/>
      <c r="D10829" s="2"/>
    </row>
    <row r="10830" spans="1:4">
      <c r="A10830" s="2"/>
      <c r="B10830" s="2"/>
      <c r="C10830" s="2"/>
      <c r="D10830" s="2"/>
    </row>
    <row r="10831" spans="1:4">
      <c r="A10831" s="2"/>
      <c r="B10831" s="2"/>
      <c r="C10831" s="2"/>
      <c r="D10831" s="2"/>
    </row>
    <row r="10832" spans="1:4">
      <c r="A10832" s="2"/>
      <c r="B10832" s="2"/>
      <c r="C10832" s="2"/>
      <c r="D10832" s="2"/>
    </row>
    <row r="10833" spans="1:4">
      <c r="A10833" s="2"/>
      <c r="B10833" s="2"/>
      <c r="C10833" s="2"/>
      <c r="D10833" s="2"/>
    </row>
    <row r="10834" spans="1:4">
      <c r="A10834" s="2"/>
      <c r="B10834" s="2"/>
      <c r="C10834" s="2"/>
      <c r="D10834" s="2"/>
    </row>
    <row r="10835" spans="1:4">
      <c r="A10835" s="2"/>
      <c r="B10835" s="2"/>
      <c r="C10835" s="2"/>
      <c r="D10835" s="2"/>
    </row>
    <row r="10836" spans="1:4">
      <c r="A10836" s="2"/>
      <c r="B10836" s="2"/>
      <c r="C10836" s="2"/>
      <c r="D10836" s="2"/>
    </row>
    <row r="10837" spans="1:4">
      <c r="A10837" s="2"/>
      <c r="B10837" s="2"/>
      <c r="C10837" s="2"/>
      <c r="D10837" s="2"/>
    </row>
    <row r="10838" spans="1:4">
      <c r="A10838" s="2"/>
      <c r="B10838" s="2"/>
      <c r="C10838" s="2"/>
      <c r="D10838" s="2"/>
    </row>
    <row r="10839" spans="1:4">
      <c r="A10839" s="2"/>
      <c r="B10839" s="2"/>
      <c r="C10839" s="2"/>
      <c r="D10839" s="2"/>
    </row>
    <row r="10840" spans="1:4">
      <c r="A10840" s="2"/>
      <c r="B10840" s="2"/>
      <c r="C10840" s="2"/>
      <c r="D10840" s="2"/>
    </row>
    <row r="10841" spans="1:4">
      <c r="A10841" s="2"/>
      <c r="B10841" s="2"/>
      <c r="C10841" s="2"/>
      <c r="D10841" s="2"/>
    </row>
    <row r="10842" spans="1:4">
      <c r="A10842" s="2"/>
      <c r="B10842" s="2"/>
      <c r="C10842" s="2"/>
      <c r="D10842" s="2"/>
    </row>
    <row r="10843" spans="1:4">
      <c r="A10843" s="2"/>
      <c r="B10843" s="2"/>
      <c r="C10843" s="2"/>
      <c r="D10843" s="2"/>
    </row>
    <row r="10844" spans="1:4">
      <c r="A10844" s="2"/>
      <c r="B10844" s="2"/>
      <c r="C10844" s="2"/>
      <c r="D10844" s="2"/>
    </row>
    <row r="10845" spans="1:4">
      <c r="A10845" s="2"/>
      <c r="B10845" s="2"/>
      <c r="C10845" s="2"/>
      <c r="D10845" s="2"/>
    </row>
    <row r="10846" spans="1:4">
      <c r="A10846" s="2"/>
      <c r="B10846" s="2"/>
      <c r="C10846" s="2"/>
      <c r="D10846" s="2"/>
    </row>
    <row r="10847" spans="1:4">
      <c r="A10847" s="2"/>
      <c r="B10847" s="2"/>
      <c r="C10847" s="2"/>
      <c r="D10847" s="2"/>
    </row>
    <row r="10848" spans="1:4">
      <c r="A10848" s="2"/>
      <c r="B10848" s="2"/>
      <c r="C10848" s="2"/>
      <c r="D10848" s="2"/>
    </row>
    <row r="10849" spans="1:4">
      <c r="A10849" s="2"/>
      <c r="B10849" s="2"/>
      <c r="C10849" s="2"/>
      <c r="D10849" s="2"/>
    </row>
    <row r="10850" spans="1:4">
      <c r="A10850" s="2"/>
      <c r="B10850" s="2"/>
      <c r="C10850" s="2"/>
      <c r="D10850" s="2"/>
    </row>
    <row r="10851" spans="1:4">
      <c r="A10851" s="2"/>
      <c r="B10851" s="2"/>
      <c r="C10851" s="2"/>
      <c r="D10851" s="2"/>
    </row>
    <row r="10852" spans="1:4">
      <c r="A10852" s="2"/>
      <c r="B10852" s="2"/>
      <c r="C10852" s="2"/>
      <c r="D10852" s="2"/>
    </row>
    <row r="10853" spans="1:4">
      <c r="A10853" s="2"/>
      <c r="B10853" s="2"/>
      <c r="C10853" s="2"/>
      <c r="D10853" s="2"/>
    </row>
    <row r="10854" spans="1:4">
      <c r="A10854" s="2"/>
      <c r="B10854" s="2"/>
      <c r="C10854" s="2"/>
      <c r="D10854" s="2"/>
    </row>
    <row r="10855" spans="1:4">
      <c r="A10855" s="2"/>
      <c r="B10855" s="2"/>
      <c r="C10855" s="2"/>
      <c r="D10855" s="2"/>
    </row>
    <row r="10856" spans="1:4">
      <c r="A10856" s="2"/>
      <c r="B10856" s="2"/>
      <c r="C10856" s="2"/>
      <c r="D10856" s="2"/>
    </row>
    <row r="10857" spans="1:4">
      <c r="A10857" s="2"/>
      <c r="B10857" s="2"/>
      <c r="C10857" s="2"/>
      <c r="D10857" s="2"/>
    </row>
    <row r="10858" spans="1:4">
      <c r="A10858" s="2"/>
      <c r="B10858" s="2"/>
      <c r="C10858" s="2"/>
      <c r="D10858" s="2"/>
    </row>
    <row r="10859" spans="1:4">
      <c r="A10859" s="2"/>
      <c r="B10859" s="2"/>
      <c r="C10859" s="2"/>
      <c r="D10859" s="2"/>
    </row>
    <row r="10860" spans="1:4">
      <c r="A10860" s="2"/>
      <c r="B10860" s="2"/>
      <c r="C10860" s="2"/>
      <c r="D10860" s="2"/>
    </row>
    <row r="10861" spans="1:4">
      <c r="A10861" s="2"/>
      <c r="B10861" s="2"/>
      <c r="C10861" s="2"/>
      <c r="D10861" s="2"/>
    </row>
    <row r="10862" spans="1:4">
      <c r="A10862" s="2"/>
      <c r="B10862" s="2"/>
      <c r="C10862" s="2"/>
      <c r="D10862" s="2"/>
    </row>
    <row r="10863" spans="1:4">
      <c r="A10863" s="2"/>
      <c r="B10863" s="2"/>
      <c r="C10863" s="2"/>
      <c r="D10863" s="2"/>
    </row>
    <row r="10864" spans="1:4">
      <c r="A10864" s="2"/>
      <c r="B10864" s="2"/>
      <c r="C10864" s="2"/>
      <c r="D10864" s="2"/>
    </row>
    <row r="10865" spans="1:4">
      <c r="A10865" s="2"/>
      <c r="B10865" s="2"/>
      <c r="C10865" s="2"/>
      <c r="D10865" s="2"/>
    </row>
    <row r="10866" spans="1:4">
      <c r="A10866" s="2"/>
      <c r="B10866" s="2"/>
      <c r="C10866" s="2"/>
      <c r="D10866" s="2"/>
    </row>
    <row r="10867" spans="1:4">
      <c r="A10867" s="2"/>
      <c r="B10867" s="2"/>
      <c r="C10867" s="2"/>
      <c r="D10867" s="2"/>
    </row>
    <row r="10868" spans="1:4">
      <c r="A10868" s="2"/>
      <c r="B10868" s="2"/>
      <c r="C10868" s="2"/>
      <c r="D10868" s="2"/>
    </row>
    <row r="10869" spans="1:4">
      <c r="A10869" s="2"/>
      <c r="B10869" s="2"/>
      <c r="C10869" s="2"/>
      <c r="D10869" s="2"/>
    </row>
    <row r="10870" spans="1:4">
      <c r="A10870" s="2"/>
      <c r="B10870" s="2"/>
      <c r="C10870" s="2"/>
      <c r="D10870" s="2"/>
    </row>
    <row r="10871" spans="1:4">
      <c r="A10871" s="2"/>
      <c r="B10871" s="2"/>
      <c r="C10871" s="2"/>
      <c r="D10871" s="2"/>
    </row>
    <row r="10872" spans="1:4">
      <c r="A10872" s="2"/>
      <c r="B10872" s="2"/>
      <c r="C10872" s="2"/>
      <c r="D10872" s="2"/>
    </row>
    <row r="10873" spans="1:4">
      <c r="A10873" s="2"/>
      <c r="B10873" s="2"/>
      <c r="C10873" s="2"/>
      <c r="D10873" s="2"/>
    </row>
    <row r="10874" spans="1:4">
      <c r="A10874" s="2"/>
      <c r="B10874" s="2"/>
      <c r="C10874" s="2"/>
      <c r="D10874" s="2"/>
    </row>
    <row r="10875" spans="1:4">
      <c r="A10875" s="2"/>
      <c r="B10875" s="2"/>
      <c r="C10875" s="2"/>
      <c r="D10875" s="2"/>
    </row>
    <row r="10876" spans="1:4">
      <c r="A10876" s="2"/>
      <c r="B10876" s="2"/>
      <c r="C10876" s="2"/>
      <c r="D10876" s="2"/>
    </row>
    <row r="10877" spans="1:4">
      <c r="A10877" s="2"/>
      <c r="B10877" s="2"/>
      <c r="C10877" s="2"/>
      <c r="D10877" s="2"/>
    </row>
    <row r="10878" spans="1:4">
      <c r="A10878" s="2"/>
      <c r="B10878" s="2"/>
      <c r="C10878" s="2"/>
      <c r="D10878" s="2"/>
    </row>
    <row r="10879" spans="1:4">
      <c r="A10879" s="2"/>
      <c r="B10879" s="2"/>
      <c r="C10879" s="2"/>
      <c r="D10879" s="2"/>
    </row>
    <row r="10880" spans="1:4">
      <c r="A10880" s="2"/>
      <c r="B10880" s="2"/>
      <c r="C10880" s="2"/>
      <c r="D10880" s="2"/>
    </row>
    <row r="10881" spans="1:4">
      <c r="A10881" s="2"/>
      <c r="B10881" s="2"/>
      <c r="C10881" s="2"/>
      <c r="D10881" s="2"/>
    </row>
    <row r="10882" spans="1:4">
      <c r="A10882" s="2"/>
      <c r="B10882" s="2"/>
      <c r="C10882" s="2"/>
      <c r="D10882" s="2"/>
    </row>
    <row r="10883" spans="1:4">
      <c r="A10883" s="2"/>
      <c r="B10883" s="2"/>
      <c r="C10883" s="2"/>
      <c r="D10883" s="2"/>
    </row>
    <row r="10884" spans="1:4">
      <c r="A10884" s="2"/>
      <c r="B10884" s="2"/>
      <c r="C10884" s="2"/>
      <c r="D10884" s="2"/>
    </row>
    <row r="10885" spans="1:4">
      <c r="A10885" s="2"/>
      <c r="B10885" s="2"/>
      <c r="C10885" s="2"/>
      <c r="D10885" s="2"/>
    </row>
    <row r="10886" spans="1:4">
      <c r="A10886" s="2"/>
      <c r="B10886" s="2"/>
      <c r="C10886" s="2"/>
      <c r="D10886" s="2"/>
    </row>
    <row r="10887" spans="1:4">
      <c r="A10887" s="2"/>
      <c r="B10887" s="2"/>
      <c r="C10887" s="2"/>
      <c r="D10887" s="2"/>
    </row>
    <row r="10888" spans="1:4">
      <c r="A10888" s="2"/>
      <c r="B10888" s="2"/>
      <c r="C10888" s="2"/>
      <c r="D10888" s="2"/>
    </row>
    <row r="10889" spans="1:4">
      <c r="A10889" s="2"/>
      <c r="B10889" s="2"/>
      <c r="C10889" s="2"/>
      <c r="D10889" s="2"/>
    </row>
    <row r="10890" spans="1:4">
      <c r="A10890" s="2"/>
      <c r="B10890" s="2"/>
      <c r="C10890" s="2"/>
      <c r="D10890" s="2"/>
    </row>
    <row r="10891" spans="1:4">
      <c r="A10891" s="2"/>
      <c r="B10891" s="2"/>
      <c r="C10891" s="2"/>
      <c r="D10891" s="2"/>
    </row>
    <row r="10892" spans="1:4">
      <c r="A10892" s="2"/>
      <c r="B10892" s="2"/>
      <c r="C10892" s="2"/>
      <c r="D10892" s="2"/>
    </row>
    <row r="10893" spans="1:4">
      <c r="A10893" s="2"/>
      <c r="B10893" s="2"/>
      <c r="C10893" s="2"/>
      <c r="D10893" s="2"/>
    </row>
    <row r="10894" spans="1:4">
      <c r="A10894" s="2"/>
      <c r="B10894" s="2"/>
      <c r="C10894" s="2"/>
      <c r="D10894" s="2"/>
    </row>
    <row r="10895" spans="1:4">
      <c r="A10895" s="2"/>
      <c r="B10895" s="2"/>
      <c r="C10895" s="2"/>
      <c r="D10895" s="2"/>
    </row>
    <row r="10896" spans="1:4">
      <c r="A10896" s="2"/>
      <c r="B10896" s="2"/>
      <c r="C10896" s="2"/>
      <c r="D10896" s="2"/>
    </row>
    <row r="10897" spans="1:4">
      <c r="A10897" s="2"/>
      <c r="B10897" s="2"/>
      <c r="C10897" s="2"/>
      <c r="D10897" s="2"/>
    </row>
    <row r="10898" spans="1:4">
      <c r="A10898" s="2"/>
      <c r="B10898" s="2"/>
      <c r="C10898" s="2"/>
      <c r="D10898" s="2"/>
    </row>
    <row r="10899" spans="1:4">
      <c r="A10899" s="2"/>
      <c r="B10899" s="2"/>
      <c r="C10899" s="2"/>
      <c r="D10899" s="2"/>
    </row>
    <row r="10900" spans="1:4">
      <c r="A10900" s="2"/>
      <c r="B10900" s="2"/>
      <c r="C10900" s="2"/>
      <c r="D10900" s="2"/>
    </row>
    <row r="10901" spans="1:4">
      <c r="A10901" s="2"/>
      <c r="B10901" s="2"/>
      <c r="C10901" s="2"/>
      <c r="D10901" s="2"/>
    </row>
    <row r="10902" spans="1:4">
      <c r="A10902" s="2"/>
      <c r="B10902" s="2"/>
      <c r="C10902" s="2"/>
      <c r="D10902" s="2"/>
    </row>
    <row r="10903" spans="1:4">
      <c r="A10903" s="2"/>
      <c r="B10903" s="2"/>
      <c r="C10903" s="2"/>
      <c r="D10903" s="2"/>
    </row>
    <row r="10904" spans="1:4">
      <c r="A10904" s="2"/>
      <c r="B10904" s="2"/>
      <c r="C10904" s="2"/>
      <c r="D10904" s="2"/>
    </row>
    <row r="10905" spans="1:4">
      <c r="A10905" s="2"/>
      <c r="B10905" s="2"/>
      <c r="C10905" s="2"/>
      <c r="D10905" s="2"/>
    </row>
    <row r="10906" spans="1:4">
      <c r="A10906" s="2"/>
      <c r="B10906" s="2"/>
      <c r="C10906" s="2"/>
      <c r="D10906" s="2"/>
    </row>
    <row r="10907" spans="1:4">
      <c r="A10907" s="2"/>
      <c r="B10907" s="2"/>
      <c r="C10907" s="2"/>
      <c r="D10907" s="2"/>
    </row>
    <row r="10908" spans="1:4">
      <c r="A10908" s="2"/>
      <c r="B10908" s="2"/>
      <c r="C10908" s="2"/>
      <c r="D10908" s="2"/>
    </row>
    <row r="10909" spans="1:4">
      <c r="A10909" s="2"/>
      <c r="B10909" s="2"/>
      <c r="C10909" s="2"/>
      <c r="D10909" s="2"/>
    </row>
    <row r="10910" spans="1:4">
      <c r="A10910" s="2"/>
      <c r="B10910" s="2"/>
      <c r="C10910" s="2"/>
      <c r="D10910" s="2"/>
    </row>
    <row r="10911" spans="1:4">
      <c r="A10911" s="2"/>
      <c r="B10911" s="2"/>
      <c r="C10911" s="2"/>
      <c r="D10911" s="2"/>
    </row>
    <row r="10912" spans="1:4">
      <c r="A10912" s="2"/>
      <c r="B10912" s="2"/>
      <c r="C10912" s="2"/>
      <c r="D10912" s="2"/>
    </row>
    <row r="10913" spans="1:4">
      <c r="A10913" s="2"/>
      <c r="B10913" s="2"/>
      <c r="C10913" s="2"/>
      <c r="D10913" s="2"/>
    </row>
    <row r="10914" spans="1:4">
      <c r="A10914" s="2"/>
      <c r="B10914" s="2"/>
      <c r="C10914" s="2"/>
      <c r="D10914" s="2"/>
    </row>
    <row r="10915" spans="1:4">
      <c r="A10915" s="2"/>
      <c r="B10915" s="2"/>
      <c r="C10915" s="2"/>
      <c r="D10915" s="2"/>
    </row>
    <row r="10916" spans="1:4">
      <c r="A10916" s="2"/>
      <c r="B10916" s="2"/>
      <c r="C10916" s="2"/>
      <c r="D10916" s="2"/>
    </row>
    <row r="10917" spans="1:4">
      <c r="A10917" s="2"/>
      <c r="B10917" s="2"/>
      <c r="C10917" s="2"/>
      <c r="D10917" s="2"/>
    </row>
    <row r="10918" spans="1:4">
      <c r="A10918" s="2"/>
      <c r="B10918" s="2"/>
      <c r="C10918" s="2"/>
      <c r="D10918" s="2"/>
    </row>
    <row r="10919" spans="1:4">
      <c r="A10919" s="2"/>
      <c r="B10919" s="2"/>
      <c r="C10919" s="2"/>
      <c r="D10919" s="2"/>
    </row>
    <row r="10920" spans="1:4">
      <c r="A10920" s="2"/>
      <c r="B10920" s="2"/>
      <c r="C10920" s="2"/>
      <c r="D10920" s="2"/>
    </row>
    <row r="10921" spans="1:4">
      <c r="A10921" s="2"/>
      <c r="B10921" s="2"/>
      <c r="C10921" s="2"/>
      <c r="D10921" s="2"/>
    </row>
    <row r="10922" spans="1:4">
      <c r="A10922" s="2"/>
      <c r="B10922" s="2"/>
      <c r="C10922" s="2"/>
      <c r="D10922" s="2"/>
    </row>
    <row r="10923" spans="1:4">
      <c r="A10923" s="2"/>
      <c r="B10923" s="2"/>
      <c r="C10923" s="2"/>
      <c r="D10923" s="2"/>
    </row>
    <row r="10924" spans="1:4">
      <c r="A10924" s="2"/>
      <c r="B10924" s="2"/>
      <c r="C10924" s="2"/>
      <c r="D10924" s="2"/>
    </row>
    <row r="10925" spans="1:4">
      <c r="A10925" s="2"/>
      <c r="B10925" s="2"/>
      <c r="C10925" s="2"/>
      <c r="D10925" s="2"/>
    </row>
    <row r="10926" spans="1:4">
      <c r="A10926" s="2"/>
      <c r="B10926" s="2"/>
      <c r="C10926" s="2"/>
      <c r="D10926" s="2"/>
    </row>
    <row r="10927" spans="1:4">
      <c r="A10927" s="2"/>
      <c r="B10927" s="2"/>
      <c r="C10927" s="2"/>
      <c r="D10927" s="2"/>
    </row>
    <row r="10928" spans="1:4">
      <c r="A10928" s="2"/>
      <c r="B10928" s="2"/>
      <c r="C10928" s="2"/>
      <c r="D10928" s="2"/>
    </row>
    <row r="10929" spans="1:4">
      <c r="A10929" s="2"/>
      <c r="B10929" s="2"/>
      <c r="C10929" s="2"/>
      <c r="D10929" s="2"/>
    </row>
    <row r="10930" spans="1:4">
      <c r="A10930" s="2"/>
      <c r="B10930" s="2"/>
      <c r="C10930" s="2"/>
      <c r="D10930" s="2"/>
    </row>
    <row r="10931" spans="1:4">
      <c r="A10931" s="2"/>
      <c r="B10931" s="2"/>
      <c r="C10931" s="2"/>
      <c r="D10931" s="2"/>
    </row>
    <row r="10932" spans="1:4">
      <c r="A10932" s="2"/>
      <c r="B10932" s="2"/>
      <c r="C10932" s="2"/>
      <c r="D10932" s="2"/>
    </row>
    <row r="10933" spans="1:4">
      <c r="A10933" s="2"/>
      <c r="B10933" s="2"/>
      <c r="C10933" s="2"/>
      <c r="D10933" s="2"/>
    </row>
    <row r="10934" spans="1:4">
      <c r="A10934" s="2"/>
      <c r="B10934" s="2"/>
      <c r="C10934" s="2"/>
      <c r="D10934" s="2"/>
    </row>
    <row r="10935" spans="1:4">
      <c r="A10935" s="2"/>
      <c r="B10935" s="2"/>
      <c r="C10935" s="2"/>
      <c r="D10935" s="2"/>
    </row>
    <row r="10936" spans="1:4">
      <c r="A10936" s="2"/>
      <c r="B10936" s="2"/>
      <c r="C10936" s="2"/>
      <c r="D10936" s="2"/>
    </row>
    <row r="10937" spans="1:4">
      <c r="A10937" s="2"/>
      <c r="B10937" s="2"/>
      <c r="C10937" s="2"/>
      <c r="D10937" s="2"/>
    </row>
    <row r="10938" spans="1:4">
      <c r="A10938" s="2"/>
      <c r="B10938" s="2"/>
      <c r="C10938" s="2"/>
      <c r="D10938" s="2"/>
    </row>
    <row r="10939" spans="1:4">
      <c r="A10939" s="2"/>
      <c r="B10939" s="2"/>
      <c r="C10939" s="2"/>
      <c r="D10939" s="2"/>
    </row>
    <row r="10940" spans="1:4">
      <c r="A10940" s="2"/>
      <c r="B10940" s="2"/>
      <c r="C10940" s="2"/>
      <c r="D10940" s="2"/>
    </row>
    <row r="10941" spans="1:4">
      <c r="A10941" s="2"/>
      <c r="B10941" s="2"/>
      <c r="C10941" s="2"/>
      <c r="D10941" s="2"/>
    </row>
    <row r="10942" spans="1:4">
      <c r="A10942" s="2"/>
      <c r="B10942" s="2"/>
      <c r="C10942" s="2"/>
      <c r="D10942" s="2"/>
    </row>
    <row r="10943" spans="1:4">
      <c r="A10943" s="2"/>
      <c r="B10943" s="2"/>
      <c r="C10943" s="2"/>
      <c r="D10943" s="2"/>
    </row>
    <row r="10944" spans="1:4">
      <c r="A10944" s="2"/>
      <c r="B10944" s="2"/>
      <c r="C10944" s="2"/>
      <c r="D10944" s="2"/>
    </row>
    <row r="10945" spans="1:4">
      <c r="A10945" s="2"/>
      <c r="B10945" s="2"/>
      <c r="C10945" s="2"/>
      <c r="D10945" s="2"/>
    </row>
    <row r="10946" spans="1:4">
      <c r="A10946" s="2"/>
      <c r="B10946" s="2"/>
      <c r="C10946" s="2"/>
      <c r="D10946" s="2"/>
    </row>
    <row r="10947" spans="1:4">
      <c r="A10947" s="2"/>
      <c r="B10947" s="2"/>
      <c r="C10947" s="2"/>
      <c r="D10947" s="2"/>
    </row>
    <row r="10948" spans="1:4">
      <c r="A10948" s="2"/>
      <c r="B10948" s="2"/>
      <c r="C10948" s="2"/>
      <c r="D10948" s="2"/>
    </row>
    <row r="10949" spans="1:4">
      <c r="A10949" s="2"/>
      <c r="B10949" s="2"/>
      <c r="C10949" s="2"/>
      <c r="D10949" s="2"/>
    </row>
    <row r="10950" spans="1:4">
      <c r="A10950" s="2"/>
      <c r="B10950" s="2"/>
      <c r="C10950" s="2"/>
      <c r="D10950" s="2"/>
    </row>
    <row r="10951" spans="1:4">
      <c r="A10951" s="2"/>
      <c r="B10951" s="2"/>
      <c r="C10951" s="2"/>
      <c r="D10951" s="2"/>
    </row>
    <row r="10952" spans="1:4">
      <c r="A10952" s="2"/>
      <c r="B10952" s="2"/>
      <c r="C10952" s="2"/>
      <c r="D10952" s="2"/>
    </row>
    <row r="10953" spans="1:4">
      <c r="A10953" s="2"/>
      <c r="B10953" s="2"/>
      <c r="C10953" s="2"/>
      <c r="D10953" s="2"/>
    </row>
    <row r="10954" spans="1:4">
      <c r="A10954" s="2"/>
      <c r="B10954" s="2"/>
      <c r="C10954" s="2"/>
      <c r="D10954" s="2"/>
    </row>
    <row r="10955" spans="1:4">
      <c r="A10955" s="2"/>
      <c r="B10955" s="2"/>
      <c r="C10955" s="2"/>
      <c r="D10955" s="2"/>
    </row>
    <row r="10956" spans="1:4">
      <c r="A10956" s="2"/>
      <c r="B10956" s="2"/>
      <c r="C10956" s="2"/>
      <c r="D10956" s="2"/>
    </row>
    <row r="10957" spans="1:4">
      <c r="A10957" s="2"/>
      <c r="B10957" s="2"/>
      <c r="C10957" s="2"/>
      <c r="D10957" s="2"/>
    </row>
    <row r="10958" spans="1:4">
      <c r="A10958" s="2"/>
      <c r="B10958" s="2"/>
      <c r="C10958" s="2"/>
      <c r="D10958" s="2"/>
    </row>
    <row r="10959" spans="1:4">
      <c r="A10959" s="2"/>
      <c r="B10959" s="2"/>
      <c r="C10959" s="2"/>
      <c r="D10959" s="2"/>
    </row>
    <row r="10960" spans="1:4">
      <c r="A10960" s="2"/>
      <c r="B10960" s="2"/>
      <c r="C10960" s="2"/>
      <c r="D10960" s="2"/>
    </row>
    <row r="10961" spans="1:4">
      <c r="A10961" s="2"/>
      <c r="B10961" s="2"/>
      <c r="C10961" s="2"/>
      <c r="D10961" s="2"/>
    </row>
    <row r="10962" spans="1:4">
      <c r="A10962" s="2"/>
      <c r="B10962" s="2"/>
      <c r="C10962" s="2"/>
      <c r="D10962" s="2"/>
    </row>
    <row r="10963" spans="1:4">
      <c r="A10963" s="2"/>
      <c r="B10963" s="2"/>
      <c r="C10963" s="2"/>
      <c r="D10963" s="2"/>
    </row>
    <row r="10964" spans="1:4">
      <c r="A10964" s="2"/>
      <c r="B10964" s="2"/>
      <c r="C10964" s="2"/>
      <c r="D10964" s="2"/>
    </row>
    <row r="10965" spans="1:4">
      <c r="A10965" s="2"/>
      <c r="B10965" s="2"/>
      <c r="C10965" s="2"/>
      <c r="D10965" s="2"/>
    </row>
    <row r="10966" spans="1:4">
      <c r="A10966" s="2"/>
      <c r="B10966" s="2"/>
      <c r="C10966" s="2"/>
      <c r="D10966" s="2"/>
    </row>
    <row r="10967" spans="1:4">
      <c r="A10967" s="2"/>
      <c r="B10967" s="2"/>
      <c r="C10967" s="2"/>
      <c r="D10967" s="2"/>
    </row>
    <row r="10968" spans="1:4">
      <c r="A10968" s="2"/>
      <c r="B10968" s="2"/>
      <c r="C10968" s="2"/>
      <c r="D10968" s="2"/>
    </row>
    <row r="10969" spans="1:4">
      <c r="A10969" s="2"/>
      <c r="B10969" s="2"/>
      <c r="C10969" s="2"/>
      <c r="D10969" s="2"/>
    </row>
    <row r="10970" spans="1:4">
      <c r="A10970" s="2"/>
      <c r="B10970" s="2"/>
      <c r="C10970" s="2"/>
      <c r="D10970" s="2"/>
    </row>
    <row r="10971" spans="1:4">
      <c r="A10971" s="2"/>
      <c r="B10971" s="2"/>
      <c r="C10971" s="2"/>
      <c r="D10971" s="2"/>
    </row>
    <row r="10972" spans="1:4">
      <c r="A10972" s="2"/>
      <c r="B10972" s="2"/>
      <c r="C10972" s="2"/>
      <c r="D10972" s="2"/>
    </row>
    <row r="10973" spans="1:4">
      <c r="A10973" s="2"/>
      <c r="B10973" s="2"/>
      <c r="C10973" s="2"/>
      <c r="D10973" s="2"/>
    </row>
    <row r="10974" spans="1:4">
      <c r="A10974" s="2"/>
      <c r="B10974" s="2"/>
      <c r="C10974" s="2"/>
      <c r="D10974" s="2"/>
    </row>
    <row r="10975" spans="1:4">
      <c r="A10975" s="2"/>
      <c r="B10975" s="2"/>
      <c r="C10975" s="2"/>
      <c r="D10975" s="2"/>
    </row>
    <row r="10976" spans="1:4">
      <c r="A10976" s="2"/>
      <c r="B10976" s="2"/>
      <c r="C10976" s="2"/>
      <c r="D10976" s="2"/>
    </row>
    <row r="10977" spans="1:4">
      <c r="A10977" s="2"/>
      <c r="B10977" s="2"/>
      <c r="C10977" s="2"/>
      <c r="D10977" s="2"/>
    </row>
    <row r="10978" spans="1:4">
      <c r="A10978" s="2"/>
      <c r="B10978" s="2"/>
      <c r="C10978" s="2"/>
      <c r="D10978" s="2"/>
    </row>
    <row r="10979" spans="1:4">
      <c r="A10979" s="2"/>
      <c r="B10979" s="2"/>
      <c r="C10979" s="2"/>
      <c r="D10979" s="2"/>
    </row>
    <row r="10980" spans="1:4">
      <c r="A10980" s="2"/>
      <c r="B10980" s="2"/>
      <c r="C10980" s="2"/>
      <c r="D10980" s="2"/>
    </row>
    <row r="10981" spans="1:4">
      <c r="A10981" s="2"/>
      <c r="B10981" s="2"/>
      <c r="C10981" s="2"/>
      <c r="D10981" s="2"/>
    </row>
    <row r="10982" spans="1:4">
      <c r="A10982" s="2"/>
      <c r="B10982" s="2"/>
      <c r="C10982" s="2"/>
      <c r="D10982" s="2"/>
    </row>
    <row r="10983" spans="1:4">
      <c r="A10983" s="2"/>
      <c r="B10983" s="2"/>
      <c r="C10983" s="2"/>
      <c r="D10983" s="2"/>
    </row>
    <row r="10984" spans="1:4">
      <c r="A10984" s="2"/>
      <c r="B10984" s="2"/>
      <c r="C10984" s="2"/>
      <c r="D10984" s="2"/>
    </row>
    <row r="10985" spans="1:4">
      <c r="A10985" s="2"/>
      <c r="B10985" s="2"/>
      <c r="C10985" s="2"/>
      <c r="D10985" s="2"/>
    </row>
    <row r="10986" spans="1:4">
      <c r="A10986" s="2"/>
      <c r="B10986" s="2"/>
      <c r="C10986" s="2"/>
      <c r="D10986" s="2"/>
    </row>
    <row r="10987" spans="1:4">
      <c r="A10987" s="2"/>
      <c r="B10987" s="2"/>
      <c r="C10987" s="2"/>
      <c r="D10987" s="2"/>
    </row>
    <row r="10988" spans="1:4">
      <c r="A10988" s="2"/>
      <c r="B10988" s="2"/>
      <c r="C10988" s="2"/>
      <c r="D10988" s="2"/>
    </row>
    <row r="10989" spans="1:4">
      <c r="A10989" s="2"/>
      <c r="B10989" s="2"/>
      <c r="C10989" s="2"/>
      <c r="D10989" s="2"/>
    </row>
    <row r="10990" spans="1:4">
      <c r="A10990" s="2"/>
      <c r="B10990" s="2"/>
      <c r="C10990" s="2"/>
      <c r="D10990" s="2"/>
    </row>
    <row r="10991" spans="1:4">
      <c r="A10991" s="2"/>
      <c r="B10991" s="2"/>
      <c r="C10991" s="2"/>
      <c r="D10991" s="2"/>
    </row>
    <row r="10992" spans="1:4">
      <c r="A10992" s="2"/>
      <c r="B10992" s="2"/>
      <c r="C10992" s="2"/>
      <c r="D10992" s="2"/>
    </row>
    <row r="10993" spans="1:4">
      <c r="A10993" s="2"/>
      <c r="B10993" s="2"/>
      <c r="C10993" s="2"/>
      <c r="D10993" s="2"/>
    </row>
    <row r="10994" spans="1:4">
      <c r="A10994" s="2"/>
      <c r="B10994" s="2"/>
      <c r="C10994" s="2"/>
      <c r="D10994" s="2"/>
    </row>
    <row r="10995" spans="1:4">
      <c r="A10995" s="2"/>
      <c r="B10995" s="2"/>
      <c r="C10995" s="2"/>
      <c r="D10995" s="2"/>
    </row>
    <row r="10996" spans="1:4">
      <c r="A10996" s="2"/>
      <c r="B10996" s="2"/>
      <c r="C10996" s="2"/>
      <c r="D10996" s="2"/>
    </row>
    <row r="10997" spans="1:4">
      <c r="A10997" s="2"/>
      <c r="B10997" s="2"/>
      <c r="C10997" s="2"/>
      <c r="D10997" s="2"/>
    </row>
    <row r="10998" spans="1:4">
      <c r="A10998" s="2"/>
      <c r="B10998" s="2"/>
      <c r="C10998" s="2"/>
      <c r="D10998" s="2"/>
    </row>
    <row r="10999" spans="1:4">
      <c r="A10999" s="2"/>
      <c r="B10999" s="2"/>
      <c r="C10999" s="2"/>
      <c r="D10999" s="2"/>
    </row>
    <row r="11000" spans="1:4">
      <c r="A11000" s="2"/>
      <c r="B11000" s="2"/>
      <c r="C11000" s="2"/>
      <c r="D11000" s="2"/>
    </row>
    <row r="11001" spans="1:4">
      <c r="A11001" s="2"/>
      <c r="B11001" s="2"/>
      <c r="C11001" s="2"/>
      <c r="D11001" s="2"/>
    </row>
    <row r="11002" spans="1:4">
      <c r="A11002" s="2"/>
      <c r="B11002" s="2"/>
      <c r="C11002" s="2"/>
      <c r="D11002" s="2"/>
    </row>
    <row r="11003" spans="1:4">
      <c r="A11003" s="2"/>
      <c r="B11003" s="2"/>
      <c r="C11003" s="2"/>
      <c r="D11003" s="2"/>
    </row>
    <row r="11004" spans="1:4">
      <c r="A11004" s="2"/>
      <c r="B11004" s="2"/>
      <c r="C11004" s="2"/>
      <c r="D11004" s="2"/>
    </row>
    <row r="11005" spans="1:4">
      <c r="A11005" s="2"/>
      <c r="B11005" s="2"/>
      <c r="C11005" s="2"/>
      <c r="D11005" s="2"/>
    </row>
    <row r="11006" spans="1:4">
      <c r="A11006" s="2"/>
      <c r="B11006" s="2"/>
      <c r="C11006" s="2"/>
      <c r="D11006" s="2"/>
    </row>
    <row r="11007" spans="1:4">
      <c r="A11007" s="2"/>
      <c r="B11007" s="2"/>
      <c r="C11007" s="2"/>
      <c r="D11007" s="2"/>
    </row>
    <row r="11008" spans="1:4">
      <c r="A11008" s="2"/>
      <c r="B11008" s="2"/>
      <c r="C11008" s="2"/>
      <c r="D11008" s="2"/>
    </row>
    <row r="11009" spans="1:4">
      <c r="A11009" s="2"/>
      <c r="B11009" s="2"/>
      <c r="C11009" s="2"/>
      <c r="D11009" s="2"/>
    </row>
    <row r="11010" spans="1:4">
      <c r="A11010" s="2"/>
      <c r="B11010" s="2"/>
      <c r="C11010" s="2"/>
      <c r="D11010" s="2"/>
    </row>
    <row r="11011" spans="1:4">
      <c r="A11011" s="2"/>
      <c r="B11011" s="2"/>
      <c r="C11011" s="2"/>
      <c r="D11011" s="2"/>
    </row>
    <row r="11012" spans="1:4">
      <c r="A11012" s="2"/>
      <c r="B11012" s="2"/>
      <c r="C11012" s="2"/>
      <c r="D11012" s="2"/>
    </row>
    <row r="11013" spans="1:4">
      <c r="A11013" s="2"/>
      <c r="B11013" s="2"/>
      <c r="C11013" s="2"/>
      <c r="D11013" s="2"/>
    </row>
    <row r="11014" spans="1:4">
      <c r="A11014" s="2"/>
      <c r="B11014" s="2"/>
      <c r="C11014" s="2"/>
      <c r="D11014" s="2"/>
    </row>
    <row r="11015" spans="1:4">
      <c r="A11015" s="2"/>
      <c r="B11015" s="2"/>
      <c r="C11015" s="2"/>
      <c r="D11015" s="2"/>
    </row>
    <row r="11016" spans="1:4">
      <c r="A11016" s="2"/>
      <c r="B11016" s="2"/>
      <c r="C11016" s="2"/>
      <c r="D11016" s="2"/>
    </row>
    <row r="11017" spans="1:4">
      <c r="A11017" s="2"/>
      <c r="B11017" s="2"/>
      <c r="C11017" s="2"/>
      <c r="D11017" s="2"/>
    </row>
    <row r="11018" spans="1:4">
      <c r="A11018" s="2"/>
      <c r="B11018" s="2"/>
      <c r="C11018" s="2"/>
      <c r="D11018" s="2"/>
    </row>
    <row r="11019" spans="1:4">
      <c r="A11019" s="2"/>
      <c r="B11019" s="2"/>
      <c r="C11019" s="2"/>
      <c r="D11019" s="2"/>
    </row>
    <row r="11020" spans="1:4">
      <c r="A11020" s="2"/>
      <c r="B11020" s="2"/>
      <c r="C11020" s="2"/>
      <c r="D11020" s="2"/>
    </row>
    <row r="11021" spans="1:4">
      <c r="A11021" s="2"/>
      <c r="B11021" s="2"/>
      <c r="C11021" s="2"/>
      <c r="D11021" s="2"/>
    </row>
    <row r="11022" spans="1:4">
      <c r="A11022" s="2"/>
      <c r="B11022" s="2"/>
      <c r="C11022" s="2"/>
      <c r="D11022" s="2"/>
    </row>
    <row r="11023" spans="1:4">
      <c r="A11023" s="2"/>
      <c r="B11023" s="2"/>
      <c r="C11023" s="2"/>
      <c r="D11023" s="2"/>
    </row>
    <row r="11024" spans="1:4">
      <c r="A11024" s="2"/>
      <c r="B11024" s="2"/>
      <c r="C11024" s="2"/>
      <c r="D11024" s="2"/>
    </row>
    <row r="11025" spans="1:4">
      <c r="A11025" s="2"/>
      <c r="B11025" s="2"/>
      <c r="C11025" s="2"/>
      <c r="D11025" s="2"/>
    </row>
    <row r="11026" spans="1:4">
      <c r="A11026" s="2"/>
      <c r="B11026" s="2"/>
      <c r="C11026" s="2"/>
      <c r="D11026" s="2"/>
    </row>
    <row r="11027" spans="1:4">
      <c r="A11027" s="2"/>
      <c r="B11027" s="2"/>
      <c r="C11027" s="2"/>
      <c r="D11027" s="2"/>
    </row>
    <row r="11028" spans="1:4">
      <c r="A11028" s="2"/>
      <c r="B11028" s="2"/>
      <c r="C11028" s="2"/>
      <c r="D11028" s="2"/>
    </row>
    <row r="11029" spans="1:4">
      <c r="A11029" s="2"/>
      <c r="B11029" s="2"/>
      <c r="C11029" s="2"/>
      <c r="D11029" s="2"/>
    </row>
    <row r="11030" spans="1:4">
      <c r="A11030" s="2"/>
      <c r="B11030" s="2"/>
      <c r="C11030" s="2"/>
      <c r="D11030" s="2"/>
    </row>
    <row r="11031" spans="1:4">
      <c r="A11031" s="2"/>
      <c r="B11031" s="2"/>
      <c r="C11031" s="2"/>
      <c r="D11031" s="2"/>
    </row>
    <row r="11032" spans="1:4">
      <c r="A11032" s="2"/>
      <c r="B11032" s="2"/>
      <c r="C11032" s="2"/>
      <c r="D11032" s="2"/>
    </row>
    <row r="11033" spans="1:4">
      <c r="A11033" s="2"/>
      <c r="B11033" s="2"/>
      <c r="C11033" s="2"/>
      <c r="D11033" s="2"/>
    </row>
    <row r="11034" spans="1:4">
      <c r="A11034" s="2"/>
      <c r="B11034" s="2"/>
      <c r="C11034" s="2"/>
      <c r="D11034" s="2"/>
    </row>
    <row r="11035" spans="1:4">
      <c r="A11035" s="2"/>
      <c r="B11035" s="2"/>
      <c r="C11035" s="2"/>
      <c r="D11035" s="2"/>
    </row>
    <row r="11036" spans="1:4">
      <c r="A11036" s="2"/>
      <c r="B11036" s="2"/>
      <c r="C11036" s="2"/>
      <c r="D11036" s="2"/>
    </row>
    <row r="11037" spans="1:4">
      <c r="A11037" s="2"/>
      <c r="B11037" s="2"/>
      <c r="C11037" s="2"/>
      <c r="D11037" s="2"/>
    </row>
    <row r="11038" spans="1:4">
      <c r="A11038" s="2"/>
      <c r="B11038" s="2"/>
      <c r="C11038" s="2"/>
      <c r="D11038" s="2"/>
    </row>
    <row r="11039" spans="1:4">
      <c r="A11039" s="2"/>
      <c r="B11039" s="2"/>
      <c r="C11039" s="2"/>
      <c r="D11039" s="2"/>
    </row>
    <row r="11040" spans="1:4">
      <c r="A11040" s="2"/>
      <c r="B11040" s="2"/>
      <c r="C11040" s="2"/>
      <c r="D11040" s="2"/>
    </row>
    <row r="11041" spans="1:4">
      <c r="A11041" s="2"/>
      <c r="B11041" s="2"/>
      <c r="C11041" s="2"/>
      <c r="D11041" s="2"/>
    </row>
    <row r="11042" spans="1:4">
      <c r="A11042" s="2"/>
      <c r="B11042" s="2"/>
      <c r="C11042" s="2"/>
      <c r="D11042" s="2"/>
    </row>
    <row r="11043" spans="1:4">
      <c r="A11043" s="2"/>
      <c r="B11043" s="2"/>
      <c r="C11043" s="2"/>
      <c r="D11043" s="2"/>
    </row>
    <row r="11044" spans="1:4">
      <c r="A11044" s="2"/>
      <c r="B11044" s="2"/>
      <c r="C11044" s="2"/>
      <c r="D11044" s="2"/>
    </row>
    <row r="11045" spans="1:4">
      <c r="A11045" s="2"/>
      <c r="B11045" s="2"/>
      <c r="C11045" s="2"/>
      <c r="D11045" s="2"/>
    </row>
    <row r="11046" spans="1:4">
      <c r="A11046" s="2"/>
      <c r="B11046" s="2"/>
      <c r="C11046" s="2"/>
      <c r="D11046" s="2"/>
    </row>
    <row r="11047" spans="1:4">
      <c r="A11047" s="2"/>
      <c r="B11047" s="2"/>
      <c r="C11047" s="2"/>
      <c r="D11047" s="2"/>
    </row>
    <row r="11048" spans="1:4">
      <c r="A11048" s="2"/>
      <c r="B11048" s="2"/>
      <c r="C11048" s="2"/>
      <c r="D11048" s="2"/>
    </row>
    <row r="11049" spans="1:4">
      <c r="A11049" s="2"/>
      <c r="B11049" s="2"/>
      <c r="C11049" s="2"/>
      <c r="D11049" s="2"/>
    </row>
    <row r="11050" spans="1:4">
      <c r="A11050" s="2"/>
      <c r="B11050" s="2"/>
      <c r="C11050" s="2"/>
      <c r="D11050" s="2"/>
    </row>
    <row r="11051" spans="1:4">
      <c r="A11051" s="2"/>
      <c r="B11051" s="2"/>
      <c r="C11051" s="2"/>
      <c r="D11051" s="2"/>
    </row>
    <row r="11052" spans="1:4">
      <c r="A11052" s="2"/>
      <c r="B11052" s="2"/>
      <c r="C11052" s="2"/>
      <c r="D11052" s="2"/>
    </row>
    <row r="11053" spans="1:4">
      <c r="A11053" s="2"/>
      <c r="B11053" s="2"/>
      <c r="C11053" s="2"/>
      <c r="D11053" s="2"/>
    </row>
    <row r="11054" spans="1:4">
      <c r="A11054" s="2"/>
      <c r="B11054" s="2"/>
      <c r="C11054" s="2"/>
      <c r="D11054" s="2"/>
    </row>
    <row r="11055" spans="1:4">
      <c r="A11055" s="2"/>
      <c r="B11055" s="2"/>
      <c r="C11055" s="2"/>
      <c r="D11055" s="2"/>
    </row>
    <row r="11056" spans="1:4">
      <c r="A11056" s="2"/>
      <c r="B11056" s="2"/>
      <c r="C11056" s="2"/>
      <c r="D11056" s="2"/>
    </row>
    <row r="11057" spans="1:4">
      <c r="A11057" s="2"/>
      <c r="B11057" s="2"/>
      <c r="C11057" s="2"/>
      <c r="D11057" s="2"/>
    </row>
    <row r="11058" spans="1:4">
      <c r="A11058" s="2"/>
      <c r="B11058" s="2"/>
      <c r="C11058" s="2"/>
      <c r="D11058" s="2"/>
    </row>
    <row r="11059" spans="1:4">
      <c r="A11059" s="2"/>
      <c r="B11059" s="2"/>
      <c r="C11059" s="2"/>
      <c r="D11059" s="2"/>
    </row>
    <row r="11060" spans="1:4">
      <c r="A11060" s="2"/>
      <c r="B11060" s="2"/>
      <c r="C11060" s="2"/>
      <c r="D11060" s="2"/>
    </row>
    <row r="11061" spans="1:4">
      <c r="A11061" s="2"/>
      <c r="B11061" s="2"/>
      <c r="C11061" s="2"/>
      <c r="D11061" s="2"/>
    </row>
    <row r="11062" spans="1:4">
      <c r="A11062" s="2"/>
      <c r="B11062" s="2"/>
      <c r="C11062" s="2"/>
      <c r="D11062" s="2"/>
    </row>
    <row r="11063" spans="1:4">
      <c r="A11063" s="2"/>
      <c r="B11063" s="2"/>
      <c r="C11063" s="2"/>
      <c r="D11063" s="2"/>
    </row>
    <row r="11064" spans="1:4">
      <c r="A11064" s="2"/>
      <c r="B11064" s="2"/>
      <c r="C11064" s="2"/>
      <c r="D11064" s="2"/>
    </row>
    <row r="11065" spans="1:4">
      <c r="A11065" s="2"/>
      <c r="B11065" s="2"/>
      <c r="C11065" s="2"/>
      <c r="D11065" s="2"/>
    </row>
    <row r="11066" spans="1:4">
      <c r="A11066" s="2"/>
      <c r="B11066" s="2"/>
      <c r="C11066" s="2"/>
      <c r="D11066" s="2"/>
    </row>
    <row r="11067" spans="1:4">
      <c r="A11067" s="2"/>
      <c r="B11067" s="2"/>
      <c r="C11067" s="2"/>
      <c r="D11067" s="2"/>
    </row>
    <row r="11068" spans="1:4">
      <c r="A11068" s="2"/>
      <c r="B11068" s="2"/>
      <c r="C11068" s="2"/>
      <c r="D11068" s="2"/>
    </row>
    <row r="11069" spans="1:4">
      <c r="A11069" s="2"/>
      <c r="B11069" s="2"/>
      <c r="C11069" s="2"/>
      <c r="D11069" s="2"/>
    </row>
    <row r="11070" spans="1:4">
      <c r="A11070" s="2"/>
      <c r="B11070" s="2"/>
      <c r="C11070" s="2"/>
      <c r="D11070" s="2"/>
    </row>
    <row r="11071" spans="1:4">
      <c r="A11071" s="2"/>
      <c r="B11071" s="2"/>
      <c r="C11071" s="2"/>
      <c r="D11071" s="2"/>
    </row>
    <row r="11072" spans="1:4">
      <c r="A11072" s="2"/>
      <c r="B11072" s="2"/>
      <c r="C11072" s="2"/>
      <c r="D11072" s="2"/>
    </row>
    <row r="11073" spans="1:4">
      <c r="A11073" s="2"/>
      <c r="B11073" s="2"/>
      <c r="C11073" s="2"/>
      <c r="D11073" s="2"/>
    </row>
    <row r="11074" spans="1:4">
      <c r="A11074" s="2"/>
      <c r="B11074" s="2"/>
      <c r="C11074" s="2"/>
      <c r="D11074" s="2"/>
    </row>
    <row r="11075" spans="1:4">
      <c r="A11075" s="2"/>
      <c r="B11075" s="2"/>
      <c r="C11075" s="2"/>
      <c r="D11075" s="2"/>
    </row>
    <row r="11076" spans="1:4">
      <c r="A11076" s="2"/>
      <c r="B11076" s="2"/>
      <c r="C11076" s="2"/>
      <c r="D11076" s="2"/>
    </row>
    <row r="11077" spans="1:4">
      <c r="A11077" s="2"/>
      <c r="B11077" s="2"/>
      <c r="C11077" s="2"/>
      <c r="D11077" s="2"/>
    </row>
    <row r="11078" spans="1:4">
      <c r="A11078" s="2"/>
      <c r="B11078" s="2"/>
      <c r="C11078" s="2"/>
      <c r="D11078" s="2"/>
    </row>
    <row r="11079" spans="1:4">
      <c r="A11079" s="2"/>
      <c r="B11079" s="2"/>
      <c r="C11079" s="2"/>
      <c r="D11079" s="2"/>
    </row>
    <row r="11080" spans="1:4">
      <c r="A11080" s="2"/>
      <c r="B11080" s="2"/>
      <c r="C11080" s="2"/>
      <c r="D11080" s="2"/>
    </row>
    <row r="11081" spans="1:4">
      <c r="A11081" s="2"/>
      <c r="B11081" s="2"/>
      <c r="C11081" s="2"/>
      <c r="D11081" s="2"/>
    </row>
    <row r="11082" spans="1:4">
      <c r="A11082" s="2"/>
      <c r="B11082" s="2"/>
      <c r="C11082" s="2"/>
      <c r="D11082" s="2"/>
    </row>
    <row r="11083" spans="1:4">
      <c r="A11083" s="2"/>
      <c r="B11083" s="2"/>
      <c r="C11083" s="2"/>
      <c r="D11083" s="2"/>
    </row>
    <row r="11084" spans="1:4">
      <c r="A11084" s="2"/>
      <c r="B11084" s="2"/>
      <c r="C11084" s="2"/>
      <c r="D11084" s="2"/>
    </row>
    <row r="11085" spans="1:4">
      <c r="A11085" s="2"/>
      <c r="B11085" s="2"/>
      <c r="C11085" s="2"/>
      <c r="D11085" s="2"/>
    </row>
    <row r="11086" spans="1:4">
      <c r="A11086" s="2"/>
      <c r="B11086" s="2"/>
      <c r="C11086" s="2"/>
      <c r="D11086" s="2"/>
    </row>
    <row r="11087" spans="1:4">
      <c r="A11087" s="2"/>
      <c r="B11087" s="2"/>
      <c r="C11087" s="2"/>
      <c r="D11087" s="2"/>
    </row>
    <row r="11088" spans="1:4">
      <c r="A11088" s="2"/>
      <c r="B11088" s="2"/>
      <c r="C11088" s="2"/>
      <c r="D11088" s="2"/>
    </row>
    <row r="11089" spans="1:4">
      <c r="A11089" s="2"/>
      <c r="B11089" s="2"/>
      <c r="C11089" s="2"/>
      <c r="D11089" s="2"/>
    </row>
    <row r="11090" spans="1:4">
      <c r="A11090" s="2"/>
      <c r="B11090" s="2"/>
      <c r="C11090" s="2"/>
      <c r="D11090" s="2"/>
    </row>
    <row r="11091" spans="1:4">
      <c r="A11091" s="2"/>
      <c r="B11091" s="2"/>
      <c r="C11091" s="2"/>
      <c r="D11091" s="2"/>
    </row>
    <row r="11092" spans="1:4">
      <c r="A11092" s="2"/>
      <c r="B11092" s="2"/>
      <c r="C11092" s="2"/>
      <c r="D11092" s="2"/>
    </row>
    <row r="11093" spans="1:4">
      <c r="A11093" s="2"/>
      <c r="B11093" s="2"/>
      <c r="C11093" s="2"/>
      <c r="D11093" s="2"/>
    </row>
    <row r="11094" spans="1:4">
      <c r="A11094" s="2"/>
      <c r="B11094" s="2"/>
      <c r="C11094" s="2"/>
      <c r="D11094" s="2"/>
    </row>
    <row r="11095" spans="1:4">
      <c r="A11095" s="2"/>
      <c r="B11095" s="2"/>
      <c r="C11095" s="2"/>
      <c r="D11095" s="2"/>
    </row>
    <row r="11096" spans="1:4">
      <c r="A11096" s="2"/>
      <c r="B11096" s="2"/>
      <c r="C11096" s="2"/>
      <c r="D11096" s="2"/>
    </row>
    <row r="11097" spans="1:4">
      <c r="A11097" s="2"/>
      <c r="B11097" s="2"/>
      <c r="C11097" s="2"/>
      <c r="D11097" s="2"/>
    </row>
    <row r="11098" spans="1:4">
      <c r="A11098" s="2"/>
      <c r="B11098" s="2"/>
      <c r="C11098" s="2"/>
      <c r="D11098" s="2"/>
    </row>
    <row r="11099" spans="1:4">
      <c r="A11099" s="2"/>
      <c r="B11099" s="2"/>
      <c r="C11099" s="2"/>
      <c r="D11099" s="2"/>
    </row>
    <row r="11100" spans="1:4">
      <c r="A11100" s="2"/>
      <c r="B11100" s="2"/>
      <c r="C11100" s="2"/>
      <c r="D11100" s="2"/>
    </row>
    <row r="11101" spans="1:4">
      <c r="A11101" s="2"/>
      <c r="B11101" s="2"/>
      <c r="C11101" s="2"/>
      <c r="D11101" s="2"/>
    </row>
    <row r="11102" spans="1:4">
      <c r="A11102" s="2"/>
      <c r="B11102" s="2"/>
      <c r="C11102" s="2"/>
      <c r="D11102" s="2"/>
    </row>
    <row r="11103" spans="1:4">
      <c r="A11103" s="2"/>
      <c r="B11103" s="2"/>
      <c r="C11103" s="2"/>
      <c r="D11103" s="2"/>
    </row>
    <row r="11104" spans="1:4">
      <c r="A11104" s="2"/>
      <c r="B11104" s="2"/>
      <c r="C11104" s="2"/>
      <c r="D11104" s="2"/>
    </row>
    <row r="11105" spans="1:4">
      <c r="A11105" s="2"/>
      <c r="B11105" s="2"/>
      <c r="C11105" s="2"/>
      <c r="D11105" s="2"/>
    </row>
    <row r="11106" spans="1:4">
      <c r="A11106" s="2"/>
      <c r="B11106" s="2"/>
      <c r="C11106" s="2"/>
      <c r="D11106" s="2"/>
    </row>
    <row r="11107" spans="1:4">
      <c r="A11107" s="2"/>
      <c r="B11107" s="2"/>
      <c r="C11107" s="2"/>
      <c r="D11107" s="2"/>
    </row>
    <row r="11108" spans="1:4">
      <c r="A11108" s="2"/>
      <c r="B11108" s="2"/>
      <c r="C11108" s="2"/>
      <c r="D11108" s="2"/>
    </row>
    <row r="11109" spans="1:4">
      <c r="A11109" s="2"/>
      <c r="B11109" s="2"/>
      <c r="C11109" s="2"/>
      <c r="D11109" s="2"/>
    </row>
    <row r="11110" spans="1:4">
      <c r="A11110" s="2"/>
      <c r="B11110" s="2"/>
      <c r="C11110" s="2"/>
      <c r="D11110" s="2"/>
    </row>
    <row r="11111" spans="1:4">
      <c r="A11111" s="2"/>
      <c r="B11111" s="2"/>
      <c r="C11111" s="2"/>
      <c r="D11111" s="2"/>
    </row>
    <row r="11112" spans="1:4">
      <c r="A11112" s="2"/>
      <c r="B11112" s="2"/>
      <c r="C11112" s="2"/>
      <c r="D11112" s="2"/>
    </row>
    <row r="11113" spans="1:4">
      <c r="A11113" s="2"/>
      <c r="B11113" s="2"/>
      <c r="C11113" s="2"/>
      <c r="D11113" s="2"/>
    </row>
    <row r="11114" spans="1:4">
      <c r="A11114" s="2"/>
      <c r="B11114" s="2"/>
      <c r="C11114" s="2"/>
      <c r="D11114" s="2"/>
    </row>
    <row r="11115" spans="1:4">
      <c r="A11115" s="2"/>
      <c r="B11115" s="2"/>
      <c r="C11115" s="2"/>
      <c r="D11115" s="2"/>
    </row>
    <row r="11116" spans="1:4">
      <c r="A11116" s="2"/>
      <c r="B11116" s="2"/>
      <c r="C11116" s="2"/>
      <c r="D11116" s="2"/>
    </row>
    <row r="11117" spans="1:4">
      <c r="A11117" s="2"/>
      <c r="B11117" s="2"/>
      <c r="C11117" s="2"/>
      <c r="D11117" s="2"/>
    </row>
    <row r="11118" spans="1:4">
      <c r="A11118" s="2"/>
      <c r="B11118" s="2"/>
      <c r="C11118" s="2"/>
      <c r="D11118" s="2"/>
    </row>
    <row r="11119" spans="1:4">
      <c r="A11119" s="2"/>
      <c r="B11119" s="2"/>
      <c r="C11119" s="2"/>
      <c r="D11119" s="2"/>
    </row>
    <row r="11120" spans="1:4">
      <c r="A11120" s="2"/>
      <c r="B11120" s="2"/>
      <c r="C11120" s="2"/>
      <c r="D11120" s="2"/>
    </row>
    <row r="11121" spans="1:4">
      <c r="A11121" s="2"/>
      <c r="B11121" s="2"/>
      <c r="C11121" s="2"/>
      <c r="D11121" s="2"/>
    </row>
    <row r="11122" spans="1:4">
      <c r="A11122" s="2"/>
      <c r="B11122" s="2"/>
      <c r="C11122" s="2"/>
      <c r="D11122" s="2"/>
    </row>
    <row r="11123" spans="1:4">
      <c r="A11123" s="2"/>
      <c r="B11123" s="2"/>
      <c r="C11123" s="2"/>
      <c r="D11123" s="2"/>
    </row>
    <row r="11124" spans="1:4">
      <c r="A11124" s="2"/>
      <c r="B11124" s="2"/>
      <c r="C11124" s="2"/>
      <c r="D11124" s="2"/>
    </row>
    <row r="11125" spans="1:4">
      <c r="A11125" s="2"/>
      <c r="B11125" s="2"/>
      <c r="C11125" s="2"/>
      <c r="D11125" s="2"/>
    </row>
    <row r="11126" spans="1:4">
      <c r="A11126" s="2"/>
      <c r="B11126" s="2"/>
      <c r="C11126" s="2"/>
      <c r="D11126" s="2"/>
    </row>
    <row r="11127" spans="1:4">
      <c r="A11127" s="2"/>
      <c r="B11127" s="2"/>
      <c r="C11127" s="2"/>
      <c r="D11127" s="2"/>
    </row>
    <row r="11128" spans="1:4">
      <c r="A11128" s="2"/>
      <c r="B11128" s="2"/>
      <c r="C11128" s="2"/>
      <c r="D11128" s="2"/>
    </row>
    <row r="11129" spans="1:4">
      <c r="A11129" s="2"/>
      <c r="B11129" s="2"/>
      <c r="C11129" s="2"/>
      <c r="D11129" s="2"/>
    </row>
    <row r="11130" spans="1:4">
      <c r="A11130" s="2"/>
      <c r="B11130" s="2"/>
      <c r="C11130" s="2"/>
      <c r="D11130" s="2"/>
    </row>
    <row r="11131" spans="1:4">
      <c r="A11131" s="2"/>
      <c r="B11131" s="2"/>
      <c r="C11131" s="2"/>
      <c r="D11131" s="2"/>
    </row>
    <row r="11132" spans="1:4">
      <c r="A11132" s="2"/>
      <c r="B11132" s="2"/>
      <c r="C11132" s="2"/>
      <c r="D11132" s="2"/>
    </row>
    <row r="11133" spans="1:4">
      <c r="A11133" s="2"/>
      <c r="B11133" s="2"/>
      <c r="C11133" s="2"/>
      <c r="D11133" s="2"/>
    </row>
    <row r="11134" spans="1:4">
      <c r="A11134" s="2"/>
      <c r="B11134" s="2"/>
      <c r="C11134" s="2"/>
      <c r="D11134" s="2"/>
    </row>
    <row r="11135" spans="1:4">
      <c r="A11135" s="2"/>
      <c r="B11135" s="2"/>
      <c r="C11135" s="2"/>
      <c r="D11135" s="2"/>
    </row>
    <row r="11136" spans="1:4">
      <c r="A11136" s="2"/>
      <c r="B11136" s="2"/>
      <c r="C11136" s="2"/>
      <c r="D11136" s="2"/>
    </row>
    <row r="11137" spans="1:4">
      <c r="A11137" s="2"/>
      <c r="B11137" s="2"/>
      <c r="C11137" s="2"/>
      <c r="D11137" s="2"/>
    </row>
    <row r="11138" spans="1:4">
      <c r="A11138" s="2"/>
      <c r="B11138" s="2"/>
      <c r="C11138" s="2"/>
      <c r="D11138" s="2"/>
    </row>
    <row r="11139" spans="1:4">
      <c r="A11139" s="2"/>
      <c r="B11139" s="2"/>
      <c r="C11139" s="2"/>
      <c r="D11139" s="2"/>
    </row>
    <row r="11140" spans="1:4">
      <c r="A11140" s="2"/>
      <c r="B11140" s="2"/>
      <c r="C11140" s="2"/>
      <c r="D11140" s="2"/>
    </row>
    <row r="11141" spans="1:4">
      <c r="A11141" s="2"/>
      <c r="B11141" s="2"/>
      <c r="C11141" s="2"/>
      <c r="D11141" s="2"/>
    </row>
    <row r="11142" spans="1:4">
      <c r="A11142" s="2"/>
      <c r="B11142" s="2"/>
      <c r="C11142" s="2"/>
      <c r="D11142" s="2"/>
    </row>
    <row r="11143" spans="1:4">
      <c r="A11143" s="2"/>
      <c r="B11143" s="2"/>
      <c r="C11143" s="2"/>
      <c r="D11143" s="2"/>
    </row>
    <row r="11144" spans="1:4">
      <c r="A11144" s="2"/>
      <c r="B11144" s="2"/>
      <c r="C11144" s="2"/>
      <c r="D11144" s="2"/>
    </row>
    <row r="11145" spans="1:4">
      <c r="A11145" s="2"/>
      <c r="B11145" s="2"/>
      <c r="C11145" s="2"/>
      <c r="D11145" s="2"/>
    </row>
    <row r="11146" spans="1:4">
      <c r="A11146" s="2"/>
      <c r="B11146" s="2"/>
      <c r="C11146" s="2"/>
      <c r="D11146" s="2"/>
    </row>
    <row r="11147" spans="1:4">
      <c r="A11147" s="2"/>
      <c r="B11147" s="2"/>
      <c r="C11147" s="2"/>
      <c r="D11147" s="2"/>
    </row>
    <row r="11148" spans="1:4">
      <c r="A11148" s="2"/>
      <c r="B11148" s="2"/>
      <c r="C11148" s="2"/>
      <c r="D11148" s="2"/>
    </row>
    <row r="11149" spans="1:4">
      <c r="A11149" s="2"/>
      <c r="B11149" s="2"/>
      <c r="C11149" s="2"/>
      <c r="D11149" s="2"/>
    </row>
    <row r="11150" spans="1:4">
      <c r="A11150" s="2"/>
      <c r="B11150" s="2"/>
      <c r="C11150" s="2"/>
      <c r="D11150" s="2"/>
    </row>
    <row r="11151" spans="1:4">
      <c r="A11151" s="2"/>
      <c r="B11151" s="2"/>
      <c r="C11151" s="2"/>
      <c r="D11151" s="2"/>
    </row>
    <row r="11152" spans="1:4">
      <c r="A11152" s="2"/>
      <c r="B11152" s="2"/>
      <c r="C11152" s="2"/>
      <c r="D11152" s="2"/>
    </row>
    <row r="11153" spans="1:4">
      <c r="A11153" s="2"/>
      <c r="B11153" s="2"/>
      <c r="C11153" s="2"/>
      <c r="D11153" s="2"/>
    </row>
    <row r="11154" spans="1:4">
      <c r="A11154" s="2"/>
      <c r="B11154" s="2"/>
      <c r="C11154" s="2"/>
      <c r="D11154" s="2"/>
    </row>
    <row r="11155" spans="1:4">
      <c r="A11155" s="2"/>
      <c r="B11155" s="2"/>
      <c r="C11155" s="2"/>
      <c r="D11155" s="2"/>
    </row>
    <row r="11156" spans="1:4">
      <c r="A11156" s="2"/>
      <c r="B11156" s="2"/>
      <c r="C11156" s="2"/>
      <c r="D11156" s="2"/>
    </row>
    <row r="11157" spans="1:4">
      <c r="A11157" s="2"/>
      <c r="B11157" s="2"/>
      <c r="C11157" s="2"/>
      <c r="D11157" s="2"/>
    </row>
    <row r="11158" spans="1:4">
      <c r="A11158" s="2"/>
      <c r="B11158" s="2"/>
      <c r="C11158" s="2"/>
      <c r="D11158" s="2"/>
    </row>
    <row r="11159" spans="1:4">
      <c r="A11159" s="2"/>
      <c r="B11159" s="2"/>
      <c r="C11159" s="2"/>
      <c r="D11159" s="2"/>
    </row>
    <row r="11160" spans="1:4">
      <c r="A11160" s="2"/>
      <c r="B11160" s="2"/>
      <c r="C11160" s="2"/>
      <c r="D11160" s="2"/>
    </row>
    <row r="11161" spans="1:4">
      <c r="A11161" s="2"/>
      <c r="B11161" s="2"/>
      <c r="C11161" s="2"/>
      <c r="D11161" s="2"/>
    </row>
    <row r="11162" spans="1:4">
      <c r="A11162" s="2"/>
      <c r="B11162" s="2"/>
      <c r="C11162" s="2"/>
      <c r="D11162" s="2"/>
    </row>
    <row r="11163" spans="1:4">
      <c r="A11163" s="2"/>
      <c r="B11163" s="2"/>
      <c r="C11163" s="2"/>
      <c r="D11163" s="2"/>
    </row>
    <row r="11164" spans="1:4">
      <c r="A11164" s="2"/>
      <c r="B11164" s="2"/>
      <c r="C11164" s="2"/>
      <c r="D11164" s="2"/>
    </row>
    <row r="11165" spans="1:4">
      <c r="A11165" s="2"/>
      <c r="B11165" s="2"/>
      <c r="C11165" s="2"/>
      <c r="D11165" s="2"/>
    </row>
    <row r="11166" spans="1:4">
      <c r="A11166" s="2"/>
      <c r="B11166" s="2"/>
      <c r="C11166" s="2"/>
      <c r="D11166" s="2"/>
    </row>
    <row r="11167" spans="1:4">
      <c r="A11167" s="2"/>
      <c r="B11167" s="2"/>
      <c r="C11167" s="2"/>
      <c r="D11167" s="2"/>
    </row>
    <row r="11168" spans="1:4">
      <c r="A11168" s="2"/>
      <c r="B11168" s="2"/>
      <c r="C11168" s="2"/>
      <c r="D11168" s="2"/>
    </row>
    <row r="11169" spans="1:4">
      <c r="A11169" s="2"/>
      <c r="B11169" s="2"/>
      <c r="C11169" s="2"/>
      <c r="D11169" s="2"/>
    </row>
    <row r="11170" spans="1:4">
      <c r="A11170" s="2"/>
      <c r="B11170" s="2"/>
      <c r="C11170" s="2"/>
      <c r="D11170" s="2"/>
    </row>
    <row r="11171" spans="1:4">
      <c r="A11171" s="2"/>
      <c r="B11171" s="2"/>
      <c r="C11171" s="2"/>
      <c r="D11171" s="2"/>
    </row>
    <row r="11172" spans="1:4">
      <c r="A11172" s="2"/>
      <c r="B11172" s="2"/>
      <c r="C11172" s="2"/>
      <c r="D11172" s="2"/>
    </row>
    <row r="11173" spans="1:4">
      <c r="A11173" s="2"/>
      <c r="B11173" s="2"/>
      <c r="C11173" s="2"/>
      <c r="D11173" s="2"/>
    </row>
    <row r="11174" spans="1:4">
      <c r="A11174" s="2"/>
      <c r="B11174" s="2"/>
      <c r="C11174" s="2"/>
      <c r="D11174" s="2"/>
    </row>
    <row r="11175" spans="1:4">
      <c r="A11175" s="2"/>
      <c r="B11175" s="2"/>
      <c r="C11175" s="2"/>
      <c r="D11175" s="2"/>
    </row>
    <row r="11176" spans="1:4">
      <c r="A11176" s="2"/>
      <c r="B11176" s="2"/>
      <c r="C11176" s="2"/>
      <c r="D11176" s="2"/>
    </row>
    <row r="11177" spans="1:4">
      <c r="A11177" s="2"/>
      <c r="B11177" s="2"/>
      <c r="C11177" s="2"/>
      <c r="D11177" s="2"/>
    </row>
    <row r="11178" spans="1:4">
      <c r="A11178" s="2"/>
      <c r="B11178" s="2"/>
      <c r="C11178" s="2"/>
      <c r="D11178" s="2"/>
    </row>
    <row r="11179" spans="1:4">
      <c r="A11179" s="2"/>
      <c r="B11179" s="2"/>
      <c r="C11179" s="2"/>
      <c r="D11179" s="2"/>
    </row>
    <row r="11180" spans="1:4">
      <c r="A11180" s="2"/>
      <c r="B11180" s="2"/>
      <c r="C11180" s="2"/>
      <c r="D11180" s="2"/>
    </row>
    <row r="11181" spans="1:4">
      <c r="A11181" s="2"/>
      <c r="B11181" s="2"/>
      <c r="C11181" s="2"/>
      <c r="D11181" s="2"/>
    </row>
    <row r="11182" spans="1:4">
      <c r="A11182" s="2"/>
      <c r="B11182" s="2"/>
      <c r="C11182" s="2"/>
      <c r="D11182" s="2"/>
    </row>
    <row r="11183" spans="1:4">
      <c r="A11183" s="2"/>
      <c r="B11183" s="2"/>
      <c r="C11183" s="2"/>
      <c r="D11183" s="2"/>
    </row>
    <row r="11184" spans="1:4">
      <c r="A11184" s="2"/>
      <c r="B11184" s="2"/>
      <c r="C11184" s="2"/>
      <c r="D11184" s="2"/>
    </row>
    <row r="11185" spans="1:4">
      <c r="A11185" s="2"/>
      <c r="B11185" s="2"/>
      <c r="C11185" s="2"/>
      <c r="D11185" s="2"/>
    </row>
    <row r="11186" spans="1:4">
      <c r="A11186" s="2"/>
      <c r="B11186" s="2"/>
      <c r="C11186" s="2"/>
      <c r="D11186" s="2"/>
    </row>
    <row r="11187" spans="1:4">
      <c r="A11187" s="2"/>
      <c r="B11187" s="2"/>
      <c r="C11187" s="2"/>
      <c r="D11187" s="2"/>
    </row>
    <row r="11188" spans="1:4">
      <c r="A11188" s="2"/>
      <c r="B11188" s="2"/>
      <c r="C11188" s="2"/>
      <c r="D11188" s="2"/>
    </row>
    <row r="11189" spans="1:4">
      <c r="A11189" s="2"/>
      <c r="B11189" s="2"/>
      <c r="C11189" s="2"/>
      <c r="D11189" s="2"/>
    </row>
    <row r="11190" spans="1:4">
      <c r="A11190" s="2"/>
      <c r="B11190" s="2"/>
      <c r="C11190" s="2"/>
      <c r="D11190" s="2"/>
    </row>
    <row r="11191" spans="1:4">
      <c r="A11191" s="2"/>
      <c r="B11191" s="2"/>
      <c r="C11191" s="2"/>
      <c r="D11191" s="2"/>
    </row>
    <row r="11192" spans="1:4">
      <c r="A11192" s="2"/>
      <c r="B11192" s="2"/>
      <c r="C11192" s="2"/>
      <c r="D11192" s="2"/>
    </row>
    <row r="11193" spans="1:4">
      <c r="A11193" s="2"/>
      <c r="B11193" s="2"/>
      <c r="C11193" s="2"/>
      <c r="D11193" s="2"/>
    </row>
    <row r="11194" spans="1:4">
      <c r="A11194" s="2"/>
      <c r="B11194" s="2"/>
      <c r="C11194" s="2"/>
      <c r="D11194" s="2"/>
    </row>
    <row r="11195" spans="1:4">
      <c r="A11195" s="2"/>
      <c r="B11195" s="2"/>
      <c r="C11195" s="2"/>
      <c r="D11195" s="2"/>
    </row>
    <row r="11196" spans="1:4">
      <c r="A11196" s="2"/>
      <c r="B11196" s="2"/>
      <c r="C11196" s="2"/>
      <c r="D11196" s="2"/>
    </row>
    <row r="11197" spans="1:4">
      <c r="A11197" s="2"/>
      <c r="B11197" s="2"/>
      <c r="C11197" s="2"/>
      <c r="D11197" s="2"/>
    </row>
    <row r="11198" spans="1:4">
      <c r="A11198" s="2"/>
      <c r="B11198" s="2"/>
      <c r="C11198" s="2"/>
      <c r="D11198" s="2"/>
    </row>
    <row r="11199" spans="1:4">
      <c r="A11199" s="2"/>
      <c r="B11199" s="2"/>
      <c r="C11199" s="2"/>
      <c r="D11199" s="2"/>
    </row>
    <row r="11200" spans="1:4">
      <c r="A11200" s="2"/>
      <c r="B11200" s="2"/>
      <c r="C11200" s="2"/>
      <c r="D11200" s="2"/>
    </row>
    <row r="11201" spans="1:4">
      <c r="A11201" s="2"/>
      <c r="B11201" s="2"/>
      <c r="C11201" s="2"/>
      <c r="D11201" s="2"/>
    </row>
    <row r="11202" spans="1:4">
      <c r="A11202" s="2"/>
      <c r="B11202" s="2"/>
      <c r="C11202" s="2"/>
      <c r="D11202" s="2"/>
    </row>
    <row r="11203" spans="1:4">
      <c r="A11203" s="2"/>
      <c r="B11203" s="2"/>
      <c r="C11203" s="2"/>
      <c r="D11203" s="2"/>
    </row>
    <row r="11204" spans="1:4">
      <c r="A11204" s="2"/>
      <c r="B11204" s="2"/>
      <c r="C11204" s="2"/>
      <c r="D11204" s="2"/>
    </row>
    <row r="11205" spans="1:4">
      <c r="A11205" s="2"/>
      <c r="B11205" s="2"/>
      <c r="C11205" s="2"/>
      <c r="D11205" s="2"/>
    </row>
    <row r="11206" spans="1:4">
      <c r="A11206" s="2"/>
      <c r="B11206" s="2"/>
      <c r="C11206" s="2"/>
      <c r="D11206" s="2"/>
    </row>
    <row r="11207" spans="1:4">
      <c r="A11207" s="2"/>
      <c r="B11207" s="2"/>
      <c r="C11207" s="2"/>
      <c r="D11207" s="2"/>
    </row>
    <row r="11208" spans="1:4">
      <c r="A11208" s="2"/>
      <c r="B11208" s="2"/>
      <c r="C11208" s="2"/>
      <c r="D11208" s="2"/>
    </row>
    <row r="11209" spans="1:4">
      <c r="A11209" s="2"/>
      <c r="B11209" s="2"/>
      <c r="C11209" s="2"/>
      <c r="D11209" s="2"/>
    </row>
    <row r="11210" spans="1:4">
      <c r="A11210" s="2"/>
      <c r="B11210" s="2"/>
      <c r="C11210" s="2"/>
      <c r="D11210" s="2"/>
    </row>
    <row r="11211" spans="1:4">
      <c r="A11211" s="2"/>
      <c r="B11211" s="2"/>
      <c r="C11211" s="2"/>
      <c r="D11211" s="2"/>
    </row>
    <row r="11212" spans="1:4">
      <c r="A11212" s="2"/>
      <c r="B11212" s="2"/>
      <c r="C11212" s="2"/>
      <c r="D11212" s="2"/>
    </row>
    <row r="11213" spans="1:4">
      <c r="A11213" s="2"/>
      <c r="B11213" s="2"/>
      <c r="C11213" s="2"/>
      <c r="D11213" s="2"/>
    </row>
    <row r="11214" spans="1:4">
      <c r="A11214" s="2"/>
      <c r="B11214" s="2"/>
      <c r="C11214" s="2"/>
      <c r="D11214" s="2"/>
    </row>
    <row r="11215" spans="1:4">
      <c r="A11215" s="2"/>
      <c r="B11215" s="2"/>
      <c r="C11215" s="2"/>
      <c r="D11215" s="2"/>
    </row>
    <row r="11216" spans="1:4">
      <c r="A11216" s="2"/>
      <c r="B11216" s="2"/>
      <c r="C11216" s="2"/>
      <c r="D11216" s="2"/>
    </row>
    <row r="11217" spans="1:4">
      <c r="A11217" s="2"/>
      <c r="B11217" s="2"/>
      <c r="C11217" s="2"/>
      <c r="D11217" s="2"/>
    </row>
    <row r="11218" spans="1:4">
      <c r="A11218" s="2"/>
      <c r="B11218" s="2"/>
      <c r="C11218" s="2"/>
      <c r="D11218" s="2"/>
    </row>
    <row r="11219" spans="1:4">
      <c r="A11219" s="2"/>
      <c r="B11219" s="2"/>
      <c r="C11219" s="2"/>
      <c r="D11219" s="2"/>
    </row>
    <row r="11220" spans="1:4">
      <c r="A11220" s="2"/>
      <c r="B11220" s="2"/>
      <c r="C11220" s="2"/>
      <c r="D11220" s="2"/>
    </row>
    <row r="11221" spans="1:4">
      <c r="A11221" s="2"/>
      <c r="B11221" s="2"/>
      <c r="C11221" s="2"/>
      <c r="D11221" s="2"/>
    </row>
    <row r="11222" spans="1:4">
      <c r="A11222" s="2"/>
      <c r="B11222" s="2"/>
      <c r="C11222" s="2"/>
      <c r="D11222" s="2"/>
    </row>
    <row r="11223" spans="1:4">
      <c r="A11223" s="2"/>
      <c r="B11223" s="2"/>
      <c r="C11223" s="2"/>
      <c r="D11223" s="2"/>
    </row>
    <row r="11224" spans="1:4">
      <c r="A11224" s="2"/>
      <c r="B11224" s="2"/>
      <c r="C11224" s="2"/>
      <c r="D11224" s="2"/>
    </row>
    <row r="11225" spans="1:4">
      <c r="A11225" s="2"/>
      <c r="B11225" s="2"/>
      <c r="C11225" s="2"/>
      <c r="D11225" s="2"/>
    </row>
    <row r="11226" spans="1:4">
      <c r="A11226" s="2"/>
      <c r="B11226" s="2"/>
      <c r="C11226" s="2"/>
      <c r="D11226" s="2"/>
    </row>
    <row r="11227" spans="1:4">
      <c r="A11227" s="2"/>
      <c r="B11227" s="2"/>
      <c r="C11227" s="2"/>
      <c r="D11227" s="2"/>
    </row>
    <row r="11228" spans="1:4">
      <c r="A11228" s="2"/>
      <c r="B11228" s="2"/>
      <c r="C11228" s="2"/>
      <c r="D11228" s="2"/>
    </row>
    <row r="11229" spans="1:4">
      <c r="A11229" s="2"/>
      <c r="B11229" s="2"/>
      <c r="C11229" s="2"/>
      <c r="D11229" s="2"/>
    </row>
    <row r="11230" spans="1:4">
      <c r="A11230" s="2"/>
      <c r="B11230" s="2"/>
      <c r="C11230" s="2"/>
      <c r="D11230" s="2"/>
    </row>
    <row r="11231" spans="1:4">
      <c r="A11231" s="2"/>
      <c r="B11231" s="2"/>
      <c r="C11231" s="2"/>
      <c r="D11231" s="2"/>
    </row>
    <row r="11232" spans="1:4">
      <c r="A11232" s="2"/>
      <c r="B11232" s="2"/>
      <c r="C11232" s="2"/>
      <c r="D11232" s="2"/>
    </row>
    <row r="11233" spans="1:4">
      <c r="A11233" s="2"/>
      <c r="B11233" s="2"/>
      <c r="C11233" s="2"/>
      <c r="D11233" s="2"/>
    </row>
    <row r="11234" spans="1:4">
      <c r="A11234" s="2"/>
      <c r="B11234" s="2"/>
      <c r="C11234" s="2"/>
      <c r="D11234" s="2"/>
    </row>
    <row r="11235" spans="1:4">
      <c r="A11235" s="2"/>
      <c r="B11235" s="2"/>
      <c r="C11235" s="2"/>
      <c r="D11235" s="2"/>
    </row>
    <row r="11236" spans="1:4">
      <c r="A11236" s="2"/>
      <c r="B11236" s="2"/>
      <c r="C11236" s="2"/>
      <c r="D11236" s="2"/>
    </row>
    <row r="11237" spans="1:4">
      <c r="A11237" s="2"/>
      <c r="B11237" s="2"/>
      <c r="C11237" s="2"/>
      <c r="D11237" s="2"/>
    </row>
    <row r="11238" spans="1:4">
      <c r="A11238" s="2"/>
      <c r="B11238" s="2"/>
      <c r="C11238" s="2"/>
      <c r="D11238" s="2"/>
    </row>
    <row r="11239" spans="1:4">
      <c r="A11239" s="2"/>
      <c r="B11239" s="2"/>
      <c r="C11239" s="2"/>
      <c r="D11239" s="2"/>
    </row>
    <row r="11240" spans="1:4">
      <c r="A11240" s="2"/>
      <c r="B11240" s="2"/>
      <c r="C11240" s="2"/>
      <c r="D11240" s="2"/>
    </row>
    <row r="11241" spans="1:4">
      <c r="A11241" s="2"/>
      <c r="B11241" s="2"/>
      <c r="C11241" s="2"/>
      <c r="D11241" s="2"/>
    </row>
    <row r="11242" spans="1:4">
      <c r="A11242" s="2"/>
      <c r="B11242" s="2"/>
      <c r="C11242" s="2"/>
      <c r="D11242" s="2"/>
    </row>
    <row r="11243" spans="1:4">
      <c r="A11243" s="2"/>
      <c r="B11243" s="2"/>
      <c r="C11243" s="2"/>
      <c r="D11243" s="2"/>
    </row>
    <row r="11244" spans="1:4">
      <c r="A11244" s="2"/>
      <c r="B11244" s="2"/>
      <c r="C11244" s="2"/>
      <c r="D11244" s="2"/>
    </row>
    <row r="11245" spans="1:4">
      <c r="A11245" s="2"/>
      <c r="B11245" s="2"/>
      <c r="C11245" s="2"/>
      <c r="D11245" s="2"/>
    </row>
    <row r="11246" spans="1:4">
      <c r="A11246" s="2"/>
      <c r="B11246" s="2"/>
      <c r="C11246" s="2"/>
      <c r="D11246" s="2"/>
    </row>
    <row r="11247" spans="1:4">
      <c r="A11247" s="2"/>
      <c r="B11247" s="2"/>
      <c r="C11247" s="2"/>
      <c r="D11247" s="2"/>
    </row>
    <row r="11248" spans="1:4">
      <c r="A11248" s="2"/>
      <c r="B11248" s="2"/>
      <c r="C11248" s="2"/>
      <c r="D11248" s="2"/>
    </row>
    <row r="11249" spans="1:4">
      <c r="A11249" s="2"/>
      <c r="B11249" s="2"/>
      <c r="C11249" s="2"/>
      <c r="D11249" s="2"/>
    </row>
    <row r="11250" spans="1:4">
      <c r="A11250" s="2"/>
      <c r="B11250" s="2"/>
      <c r="C11250" s="2"/>
      <c r="D11250" s="2"/>
    </row>
    <row r="11251" spans="1:4">
      <c r="A11251" s="2"/>
      <c r="B11251" s="2"/>
      <c r="C11251" s="2"/>
      <c r="D11251" s="2"/>
    </row>
    <row r="11252" spans="1:4">
      <c r="A11252" s="2"/>
      <c r="B11252" s="2"/>
      <c r="C11252" s="2"/>
      <c r="D11252" s="2"/>
    </row>
    <row r="11253" spans="1:4">
      <c r="A11253" s="2"/>
      <c r="B11253" s="2"/>
      <c r="C11253" s="2"/>
      <c r="D11253" s="2"/>
    </row>
    <row r="11254" spans="1:4">
      <c r="A11254" s="2"/>
      <c r="B11254" s="2"/>
      <c r="C11254" s="2"/>
      <c r="D11254" s="2"/>
    </row>
    <row r="11255" spans="1:4">
      <c r="A11255" s="2"/>
      <c r="B11255" s="2"/>
      <c r="C11255" s="2"/>
      <c r="D11255" s="2"/>
    </row>
    <row r="11256" spans="1:4">
      <c r="A11256" s="2"/>
      <c r="B11256" s="2"/>
      <c r="C11256" s="2"/>
      <c r="D11256" s="2"/>
    </row>
    <row r="11257" spans="1:4">
      <c r="A11257" s="2"/>
      <c r="B11257" s="2"/>
      <c r="C11257" s="2"/>
      <c r="D11257" s="2"/>
    </row>
    <row r="11258" spans="1:4">
      <c r="A11258" s="2"/>
      <c r="B11258" s="2"/>
      <c r="C11258" s="2"/>
      <c r="D11258" s="2"/>
    </row>
    <row r="11259" spans="1:4">
      <c r="A11259" s="2"/>
      <c r="B11259" s="2"/>
      <c r="C11259" s="2"/>
      <c r="D11259" s="2"/>
    </row>
    <row r="11260" spans="1:4">
      <c r="A11260" s="2"/>
      <c r="B11260" s="2"/>
      <c r="C11260" s="2"/>
      <c r="D11260" s="2"/>
    </row>
    <row r="11261" spans="1:4">
      <c r="A11261" s="2"/>
      <c r="B11261" s="2"/>
      <c r="C11261" s="2"/>
      <c r="D11261" s="2"/>
    </row>
    <row r="11262" spans="1:4">
      <c r="A11262" s="2"/>
      <c r="B11262" s="2"/>
      <c r="C11262" s="2"/>
      <c r="D11262" s="2"/>
    </row>
    <row r="11263" spans="1:4">
      <c r="A11263" s="2"/>
      <c r="B11263" s="2"/>
      <c r="C11263" s="2"/>
      <c r="D11263" s="2"/>
    </row>
    <row r="11264" spans="1:4">
      <c r="A11264" s="2"/>
      <c r="B11264" s="2"/>
      <c r="C11264" s="2"/>
      <c r="D11264" s="2"/>
    </row>
    <row r="11265" spans="1:4">
      <c r="A11265" s="2"/>
      <c r="B11265" s="2"/>
      <c r="C11265" s="2"/>
      <c r="D11265" s="2"/>
    </row>
    <row r="11266" spans="1:4">
      <c r="A11266" s="2"/>
      <c r="B11266" s="2"/>
      <c r="C11266" s="2"/>
      <c r="D11266" s="2"/>
    </row>
    <row r="11267" spans="1:4">
      <c r="A11267" s="2"/>
      <c r="B11267" s="2"/>
      <c r="C11267" s="2"/>
      <c r="D11267" s="2"/>
    </row>
    <row r="11268" spans="1:4">
      <c r="A11268" s="2"/>
      <c r="B11268" s="2"/>
      <c r="C11268" s="2"/>
      <c r="D11268" s="2"/>
    </row>
    <row r="11269" spans="1:4">
      <c r="A11269" s="2"/>
      <c r="B11269" s="2"/>
      <c r="C11269" s="2"/>
      <c r="D11269" s="2"/>
    </row>
    <row r="11270" spans="1:4">
      <c r="A11270" s="2"/>
      <c r="B11270" s="2"/>
      <c r="C11270" s="2"/>
      <c r="D11270" s="2"/>
    </row>
    <row r="11271" spans="1:4">
      <c r="A11271" s="2"/>
      <c r="B11271" s="2"/>
      <c r="C11271" s="2"/>
      <c r="D11271" s="2"/>
    </row>
    <row r="11272" spans="1:4">
      <c r="A11272" s="2"/>
      <c r="B11272" s="2"/>
      <c r="C11272" s="2"/>
      <c r="D11272" s="2"/>
    </row>
    <row r="11273" spans="1:4">
      <c r="A11273" s="2"/>
      <c r="B11273" s="2"/>
      <c r="C11273" s="2"/>
      <c r="D11273" s="2"/>
    </row>
    <row r="11274" spans="1:4">
      <c r="A11274" s="2"/>
      <c r="B11274" s="2"/>
      <c r="C11274" s="2"/>
      <c r="D11274" s="2"/>
    </row>
    <row r="11275" spans="1:4">
      <c r="A11275" s="2"/>
      <c r="B11275" s="2"/>
      <c r="C11275" s="2"/>
      <c r="D11275" s="2"/>
    </row>
    <row r="11276" spans="1:4">
      <c r="A11276" s="2"/>
      <c r="B11276" s="2"/>
      <c r="C11276" s="2"/>
      <c r="D11276" s="2"/>
    </row>
    <row r="11277" spans="1:4">
      <c r="A11277" s="2"/>
      <c r="B11277" s="2"/>
      <c r="C11277" s="2"/>
      <c r="D11277" s="2"/>
    </row>
    <row r="11278" spans="1:4">
      <c r="A11278" s="2"/>
      <c r="B11278" s="2"/>
      <c r="C11278" s="2"/>
      <c r="D11278" s="2"/>
    </row>
    <row r="11279" spans="1:4">
      <c r="A11279" s="2"/>
      <c r="B11279" s="2"/>
      <c r="C11279" s="2"/>
      <c r="D11279" s="2"/>
    </row>
    <row r="11280" spans="1:4">
      <c r="A11280" s="2"/>
      <c r="B11280" s="2"/>
      <c r="C11280" s="2"/>
      <c r="D11280" s="2"/>
    </row>
    <row r="11281" spans="1:4">
      <c r="A11281" s="2"/>
      <c r="B11281" s="2"/>
      <c r="C11281" s="2"/>
      <c r="D11281" s="2"/>
    </row>
    <row r="11282" spans="1:4">
      <c r="A11282" s="2"/>
      <c r="B11282" s="2"/>
      <c r="C11282" s="2"/>
      <c r="D11282" s="2"/>
    </row>
    <row r="11283" spans="1:4">
      <c r="A11283" s="2"/>
      <c r="B11283" s="2"/>
      <c r="C11283" s="2"/>
      <c r="D11283" s="2"/>
    </row>
    <row r="11284" spans="1:4">
      <c r="A11284" s="2"/>
      <c r="B11284" s="2"/>
      <c r="C11284" s="2"/>
      <c r="D11284" s="2"/>
    </row>
    <row r="11285" spans="1:4">
      <c r="A11285" s="2"/>
      <c r="B11285" s="2"/>
      <c r="C11285" s="2"/>
      <c r="D11285" s="2"/>
    </row>
    <row r="11286" spans="1:4">
      <c r="A11286" s="2"/>
      <c r="B11286" s="2"/>
      <c r="C11286" s="2"/>
      <c r="D11286" s="2"/>
    </row>
    <row r="11287" spans="1:4">
      <c r="A11287" s="2"/>
      <c r="B11287" s="2"/>
      <c r="C11287" s="2"/>
      <c r="D11287" s="2"/>
    </row>
    <row r="11288" spans="1:4">
      <c r="A11288" s="2"/>
      <c r="B11288" s="2"/>
      <c r="C11288" s="2"/>
      <c r="D11288" s="2"/>
    </row>
    <row r="11289" spans="1:4">
      <c r="A11289" s="2"/>
      <c r="B11289" s="2"/>
      <c r="C11289" s="2"/>
      <c r="D11289" s="2"/>
    </row>
    <row r="11290" spans="1:4">
      <c r="A11290" s="2"/>
      <c r="B11290" s="2"/>
      <c r="C11290" s="2"/>
      <c r="D11290" s="2"/>
    </row>
    <row r="11291" spans="1:4">
      <c r="A11291" s="2"/>
      <c r="B11291" s="2"/>
      <c r="C11291" s="2"/>
      <c r="D11291" s="2"/>
    </row>
    <row r="11292" spans="1:4">
      <c r="A11292" s="2"/>
      <c r="B11292" s="2"/>
      <c r="C11292" s="2"/>
      <c r="D11292" s="2"/>
    </row>
    <row r="11293" spans="1:4">
      <c r="A11293" s="2"/>
      <c r="B11293" s="2"/>
      <c r="C11293" s="2"/>
      <c r="D11293" s="2"/>
    </row>
    <row r="11294" spans="1:4">
      <c r="A11294" s="2"/>
      <c r="B11294" s="2"/>
      <c r="C11294" s="2"/>
      <c r="D11294" s="2"/>
    </row>
    <row r="11295" spans="1:4">
      <c r="A11295" s="2"/>
      <c r="B11295" s="2"/>
      <c r="C11295" s="2"/>
      <c r="D11295" s="2"/>
    </row>
    <row r="11296" spans="1:4">
      <c r="A11296" s="2"/>
      <c r="B11296" s="2"/>
      <c r="C11296" s="2"/>
      <c r="D11296" s="2"/>
    </row>
    <row r="11297" spans="1:4">
      <c r="A11297" s="2"/>
      <c r="B11297" s="2"/>
      <c r="C11297" s="2"/>
      <c r="D11297" s="2"/>
    </row>
    <row r="11298" spans="1:4">
      <c r="A11298" s="2"/>
      <c r="B11298" s="2"/>
      <c r="C11298" s="2"/>
      <c r="D11298" s="2"/>
    </row>
    <row r="11299" spans="1:4">
      <c r="A11299" s="2"/>
      <c r="B11299" s="2"/>
      <c r="C11299" s="2"/>
      <c r="D11299" s="2"/>
    </row>
    <row r="11300" spans="1:4">
      <c r="A11300" s="2"/>
      <c r="B11300" s="2"/>
      <c r="C11300" s="2"/>
      <c r="D11300" s="2"/>
    </row>
    <row r="11301" spans="1:4">
      <c r="A11301" s="2"/>
      <c r="B11301" s="2"/>
      <c r="C11301" s="2"/>
      <c r="D11301" s="2"/>
    </row>
    <row r="11302" spans="1:4">
      <c r="A11302" s="2"/>
      <c r="B11302" s="2"/>
      <c r="C11302" s="2"/>
      <c r="D11302" s="2"/>
    </row>
    <row r="11303" spans="1:4">
      <c r="A11303" s="2"/>
      <c r="B11303" s="2"/>
      <c r="C11303" s="2"/>
      <c r="D11303" s="2"/>
    </row>
    <row r="11304" spans="1:4">
      <c r="A11304" s="2"/>
      <c r="B11304" s="2"/>
      <c r="C11304" s="2"/>
      <c r="D11304" s="2"/>
    </row>
    <row r="11305" spans="1:4">
      <c r="A11305" s="2"/>
      <c r="B11305" s="2"/>
      <c r="C11305" s="2"/>
      <c r="D11305" s="2"/>
    </row>
    <row r="11306" spans="1:4">
      <c r="A11306" s="2"/>
      <c r="B11306" s="2"/>
      <c r="C11306" s="2"/>
      <c r="D11306" s="2"/>
    </row>
    <row r="11307" spans="1:4">
      <c r="A11307" s="2"/>
      <c r="B11307" s="2"/>
      <c r="C11307" s="2"/>
      <c r="D11307" s="2"/>
    </row>
    <row r="11308" spans="1:4">
      <c r="A11308" s="2"/>
      <c r="B11308" s="2"/>
      <c r="C11308" s="2"/>
      <c r="D11308" s="2"/>
    </row>
    <row r="11309" spans="1:4">
      <c r="A11309" s="2"/>
      <c r="B11309" s="2"/>
      <c r="C11309" s="2"/>
      <c r="D11309" s="2"/>
    </row>
    <row r="11310" spans="1:4">
      <c r="A11310" s="2"/>
      <c r="B11310" s="2"/>
      <c r="C11310" s="2"/>
      <c r="D11310" s="2"/>
    </row>
    <row r="11311" spans="1:4">
      <c r="A11311" s="2"/>
      <c r="B11311" s="2"/>
      <c r="C11311" s="2"/>
      <c r="D11311" s="2"/>
    </row>
    <row r="11312" spans="1:4">
      <c r="A11312" s="2"/>
      <c r="B11312" s="2"/>
      <c r="C11312" s="2"/>
      <c r="D11312" s="2"/>
    </row>
    <row r="11313" spans="1:4">
      <c r="A11313" s="2"/>
      <c r="B11313" s="2"/>
      <c r="C11313" s="2"/>
      <c r="D11313" s="2"/>
    </row>
    <row r="11314" spans="1:4">
      <c r="A11314" s="2"/>
      <c r="B11314" s="2"/>
      <c r="C11314" s="2"/>
      <c r="D11314" s="2"/>
    </row>
    <row r="11315" spans="1:4">
      <c r="A11315" s="2"/>
      <c r="B11315" s="2"/>
      <c r="C11315" s="2"/>
      <c r="D11315" s="2"/>
    </row>
    <row r="11316" spans="1:4">
      <c r="A11316" s="2"/>
      <c r="B11316" s="2"/>
      <c r="C11316" s="2"/>
      <c r="D11316" s="2"/>
    </row>
    <row r="11317" spans="1:4">
      <c r="A11317" s="2"/>
      <c r="B11317" s="2"/>
      <c r="C11317" s="2"/>
      <c r="D11317" s="2"/>
    </row>
    <row r="11318" spans="1:4">
      <c r="A11318" s="2"/>
      <c r="B11318" s="2"/>
      <c r="C11318" s="2"/>
      <c r="D11318" s="2"/>
    </row>
    <row r="11319" spans="1:4">
      <c r="A11319" s="2"/>
      <c r="B11319" s="2"/>
      <c r="C11319" s="2"/>
      <c r="D11319" s="2"/>
    </row>
    <row r="11320" spans="1:4">
      <c r="A11320" s="2"/>
      <c r="B11320" s="2"/>
      <c r="C11320" s="2"/>
      <c r="D11320" s="2"/>
    </row>
    <row r="11321" spans="1:4">
      <c r="A11321" s="2"/>
      <c r="B11321" s="2"/>
      <c r="C11321" s="2"/>
      <c r="D11321" s="2"/>
    </row>
    <row r="11322" spans="1:4">
      <c r="A11322" s="2"/>
      <c r="B11322" s="2"/>
      <c r="C11322" s="2"/>
      <c r="D11322" s="2"/>
    </row>
    <row r="11323" spans="1:4">
      <c r="A11323" s="2"/>
      <c r="B11323" s="2"/>
      <c r="C11323" s="2"/>
      <c r="D11323" s="2"/>
    </row>
    <row r="11324" spans="1:4">
      <c r="A11324" s="2"/>
      <c r="B11324" s="2"/>
      <c r="C11324" s="2"/>
      <c r="D11324" s="2"/>
    </row>
    <row r="11325" spans="1:4">
      <c r="A11325" s="2"/>
      <c r="B11325" s="2"/>
      <c r="C11325" s="2"/>
      <c r="D11325" s="2"/>
    </row>
    <row r="11326" spans="1:4">
      <c r="A11326" s="2"/>
      <c r="B11326" s="2"/>
      <c r="C11326" s="2"/>
      <c r="D11326" s="2"/>
    </row>
    <row r="11327" spans="1:4">
      <c r="A11327" s="2"/>
      <c r="B11327" s="2"/>
      <c r="C11327" s="2"/>
      <c r="D11327" s="2"/>
    </row>
    <row r="11328" spans="1:4">
      <c r="A11328" s="2"/>
      <c r="B11328" s="2"/>
      <c r="C11328" s="2"/>
      <c r="D11328" s="2"/>
    </row>
    <row r="11329" spans="1:4">
      <c r="A11329" s="2"/>
      <c r="B11329" s="2"/>
      <c r="C11329" s="2"/>
      <c r="D11329" s="2"/>
    </row>
    <row r="11330" spans="1:4">
      <c r="A11330" s="2"/>
      <c r="B11330" s="2"/>
      <c r="C11330" s="2"/>
      <c r="D11330" s="2"/>
    </row>
    <row r="11331" spans="1:4">
      <c r="A11331" s="2"/>
      <c r="B11331" s="2"/>
      <c r="C11331" s="2"/>
      <c r="D11331" s="2"/>
    </row>
    <row r="11332" spans="1:4">
      <c r="A11332" s="2"/>
      <c r="B11332" s="2"/>
      <c r="C11332" s="2"/>
      <c r="D11332" s="2"/>
    </row>
    <row r="11333" spans="1:4">
      <c r="A11333" s="2"/>
      <c r="B11333" s="2"/>
      <c r="C11333" s="2"/>
      <c r="D11333" s="2"/>
    </row>
    <row r="11334" spans="1:4">
      <c r="A11334" s="2"/>
      <c r="B11334" s="2"/>
      <c r="C11334" s="2"/>
      <c r="D11334" s="2"/>
    </row>
    <row r="11335" spans="1:4">
      <c r="A11335" s="2"/>
      <c r="B11335" s="2"/>
      <c r="C11335" s="2"/>
      <c r="D11335" s="2"/>
    </row>
    <row r="11336" spans="1:4">
      <c r="A11336" s="2"/>
      <c r="B11336" s="2"/>
      <c r="C11336" s="2"/>
      <c r="D11336" s="2"/>
    </row>
    <row r="11337" spans="1:4">
      <c r="A11337" s="2"/>
      <c r="B11337" s="2"/>
      <c r="C11337" s="2"/>
      <c r="D11337" s="2"/>
    </row>
    <row r="11338" spans="1:4">
      <c r="A11338" s="2"/>
      <c r="B11338" s="2"/>
      <c r="C11338" s="2"/>
      <c r="D11338" s="2"/>
    </row>
    <row r="11339" spans="1:4">
      <c r="A11339" s="2"/>
      <c r="B11339" s="2"/>
      <c r="C11339" s="2"/>
      <c r="D11339" s="2"/>
    </row>
    <row r="11340" spans="1:4">
      <c r="A11340" s="2"/>
      <c r="B11340" s="2"/>
      <c r="C11340" s="2"/>
      <c r="D11340" s="2"/>
    </row>
    <row r="11341" spans="1:4">
      <c r="A11341" s="2"/>
      <c r="B11341" s="2"/>
      <c r="C11341" s="2"/>
      <c r="D11341" s="2"/>
    </row>
    <row r="11342" spans="1:4">
      <c r="A11342" s="2"/>
      <c r="B11342" s="2"/>
      <c r="C11342" s="2"/>
      <c r="D11342" s="2"/>
    </row>
    <row r="11343" spans="1:4">
      <c r="A11343" s="2"/>
      <c r="B11343" s="2"/>
      <c r="C11343" s="2"/>
      <c r="D11343" s="2"/>
    </row>
    <row r="11344" spans="1:4">
      <c r="A11344" s="2"/>
      <c r="B11344" s="2"/>
      <c r="C11344" s="2"/>
      <c r="D11344" s="2"/>
    </row>
    <row r="11345" spans="1:4">
      <c r="A11345" s="2"/>
      <c r="B11345" s="2"/>
      <c r="C11345" s="2"/>
      <c r="D11345" s="2"/>
    </row>
    <row r="11346" spans="1:4">
      <c r="A11346" s="2"/>
      <c r="B11346" s="2"/>
      <c r="C11346" s="2"/>
      <c r="D11346" s="2"/>
    </row>
    <row r="11347" spans="1:4">
      <c r="A11347" s="2"/>
      <c r="B11347" s="2"/>
      <c r="C11347" s="2"/>
      <c r="D11347" s="2"/>
    </row>
    <row r="11348" spans="1:4">
      <c r="A11348" s="2"/>
      <c r="B11348" s="2"/>
      <c r="C11348" s="2"/>
      <c r="D11348" s="2"/>
    </row>
    <row r="11349" spans="1:4">
      <c r="A11349" s="2"/>
      <c r="B11349" s="2"/>
      <c r="C11349" s="2"/>
      <c r="D11349" s="2"/>
    </row>
    <row r="11350" spans="1:4">
      <c r="A11350" s="2"/>
      <c r="B11350" s="2"/>
      <c r="C11350" s="2"/>
      <c r="D11350" s="2"/>
    </row>
    <row r="11351" spans="1:4">
      <c r="A11351" s="2"/>
      <c r="B11351" s="2"/>
      <c r="C11351" s="2"/>
      <c r="D11351" s="2"/>
    </row>
    <row r="11352" spans="1:4">
      <c r="A11352" s="2"/>
      <c r="B11352" s="2"/>
      <c r="C11352" s="2"/>
      <c r="D11352" s="2"/>
    </row>
    <row r="11353" spans="1:4">
      <c r="A11353" s="2"/>
      <c r="B11353" s="2"/>
      <c r="C11353" s="2"/>
      <c r="D11353" s="2"/>
    </row>
    <row r="11354" spans="1:4">
      <c r="A11354" s="2"/>
      <c r="B11354" s="2"/>
      <c r="C11354" s="2"/>
      <c r="D11354" s="2"/>
    </row>
    <row r="11355" spans="1:4">
      <c r="A11355" s="2"/>
      <c r="B11355" s="2"/>
      <c r="C11355" s="2"/>
      <c r="D11355" s="2"/>
    </row>
    <row r="11356" spans="1:4">
      <c r="A11356" s="2"/>
      <c r="B11356" s="2"/>
      <c r="C11356" s="2"/>
      <c r="D11356" s="2"/>
    </row>
    <row r="11357" spans="1:4">
      <c r="A11357" s="2"/>
      <c r="B11357" s="2"/>
      <c r="C11357" s="2"/>
      <c r="D11357" s="2"/>
    </row>
    <row r="11358" spans="1:4">
      <c r="A11358" s="2"/>
      <c r="B11358" s="2"/>
      <c r="C11358" s="2"/>
      <c r="D11358" s="2"/>
    </row>
    <row r="11359" spans="1:4">
      <c r="A11359" s="2"/>
      <c r="B11359" s="2"/>
      <c r="C11359" s="2"/>
      <c r="D11359" s="2"/>
    </row>
    <row r="11360" spans="1:4">
      <c r="A11360" s="2"/>
      <c r="B11360" s="2"/>
      <c r="C11360" s="2"/>
      <c r="D11360" s="2"/>
    </row>
    <row r="11361" spans="1:4">
      <c r="A11361" s="2"/>
      <c r="B11361" s="2"/>
      <c r="C11361" s="2"/>
      <c r="D11361" s="2"/>
    </row>
    <row r="11362" spans="1:4">
      <c r="A11362" s="2"/>
      <c r="B11362" s="2"/>
      <c r="C11362" s="2"/>
      <c r="D11362" s="2"/>
    </row>
    <row r="11363" spans="1:4">
      <c r="A11363" s="2"/>
      <c r="B11363" s="2"/>
      <c r="C11363" s="2"/>
      <c r="D11363" s="2"/>
    </row>
    <row r="11364" spans="1:4">
      <c r="A11364" s="2"/>
      <c r="B11364" s="2"/>
      <c r="C11364" s="2"/>
      <c r="D11364" s="2"/>
    </row>
    <row r="11365" spans="1:4">
      <c r="A11365" s="2"/>
      <c r="B11365" s="2"/>
      <c r="C11365" s="2"/>
      <c r="D11365" s="2"/>
    </row>
    <row r="11366" spans="1:4">
      <c r="A11366" s="2"/>
      <c r="B11366" s="2"/>
      <c r="C11366" s="2"/>
      <c r="D11366" s="2"/>
    </row>
    <row r="11367" spans="1:4">
      <c r="A11367" s="2"/>
      <c r="B11367" s="2"/>
      <c r="C11367" s="2"/>
      <c r="D11367" s="2"/>
    </row>
    <row r="11368" spans="1:4">
      <c r="A11368" s="2"/>
      <c r="B11368" s="2"/>
      <c r="C11368" s="2"/>
      <c r="D11368" s="2"/>
    </row>
    <row r="11369" spans="1:4">
      <c r="A11369" s="2"/>
      <c r="B11369" s="2"/>
      <c r="C11369" s="2"/>
      <c r="D11369" s="2"/>
    </row>
    <row r="11370" spans="1:4">
      <c r="A11370" s="2"/>
      <c r="B11370" s="2"/>
      <c r="C11370" s="2"/>
      <c r="D11370" s="2"/>
    </row>
    <row r="11371" spans="1:4">
      <c r="A11371" s="2"/>
      <c r="B11371" s="2"/>
      <c r="C11371" s="2"/>
      <c r="D11371" s="2"/>
    </row>
    <row r="11372" spans="1:4">
      <c r="A11372" s="2"/>
      <c r="B11372" s="2"/>
      <c r="C11372" s="2"/>
      <c r="D11372" s="2"/>
    </row>
    <row r="11373" spans="1:4">
      <c r="A11373" s="2"/>
      <c r="B11373" s="2"/>
      <c r="C11373" s="2"/>
      <c r="D11373" s="2"/>
    </row>
    <row r="11374" spans="1:4">
      <c r="A11374" s="2"/>
      <c r="B11374" s="2"/>
      <c r="C11374" s="2"/>
      <c r="D11374" s="2"/>
    </row>
    <row r="11375" spans="1:4">
      <c r="A11375" s="2"/>
      <c r="B11375" s="2"/>
      <c r="C11375" s="2"/>
      <c r="D11375" s="2"/>
    </row>
    <row r="11376" spans="1:4">
      <c r="A11376" s="2"/>
      <c r="B11376" s="2"/>
      <c r="C11376" s="2"/>
      <c r="D11376" s="2"/>
    </row>
    <row r="11377" spans="1:4">
      <c r="A11377" s="2"/>
      <c r="B11377" s="2"/>
      <c r="C11377" s="2"/>
      <c r="D11377" s="2"/>
    </row>
    <row r="11378" spans="1:4">
      <c r="A11378" s="2"/>
      <c r="B11378" s="2"/>
      <c r="C11378" s="2"/>
      <c r="D11378" s="2"/>
    </row>
    <row r="11379" spans="1:4">
      <c r="A11379" s="2"/>
      <c r="B11379" s="2"/>
      <c r="C11379" s="2"/>
      <c r="D11379" s="2"/>
    </row>
    <row r="11380" spans="1:4">
      <c r="A11380" s="2"/>
      <c r="B11380" s="2"/>
      <c r="C11380" s="2"/>
      <c r="D11380" s="2"/>
    </row>
    <row r="11381" spans="1:4">
      <c r="A11381" s="2"/>
      <c r="B11381" s="2"/>
      <c r="C11381" s="2"/>
      <c r="D11381" s="2"/>
    </row>
    <row r="11382" spans="1:4">
      <c r="A11382" s="2"/>
      <c r="B11382" s="2"/>
      <c r="C11382" s="2"/>
      <c r="D11382" s="2"/>
    </row>
    <row r="11383" spans="1:4">
      <c r="A11383" s="2"/>
      <c r="B11383" s="2"/>
      <c r="C11383" s="2"/>
      <c r="D11383" s="2"/>
    </row>
    <row r="11384" spans="1:4">
      <c r="A11384" s="2"/>
      <c r="B11384" s="2"/>
      <c r="C11384" s="2"/>
      <c r="D11384" s="2"/>
    </row>
    <row r="11385" spans="1:4">
      <c r="A11385" s="2"/>
      <c r="B11385" s="2"/>
      <c r="C11385" s="2"/>
      <c r="D11385" s="2"/>
    </row>
    <row r="11386" spans="1:4">
      <c r="A11386" s="2"/>
      <c r="B11386" s="2"/>
      <c r="C11386" s="2"/>
      <c r="D11386" s="2"/>
    </row>
    <row r="11387" spans="1:4">
      <c r="A11387" s="2"/>
      <c r="B11387" s="2"/>
      <c r="C11387" s="2"/>
      <c r="D11387" s="2"/>
    </row>
    <row r="11388" spans="1:4">
      <c r="A11388" s="2"/>
      <c r="B11388" s="2"/>
      <c r="C11388" s="2"/>
      <c r="D11388" s="2"/>
    </row>
    <row r="11389" spans="1:4">
      <c r="A11389" s="2"/>
      <c r="B11389" s="2"/>
      <c r="C11389" s="2"/>
      <c r="D11389" s="2"/>
    </row>
    <row r="11390" spans="1:4">
      <c r="A11390" s="2"/>
      <c r="B11390" s="2"/>
      <c r="C11390" s="2"/>
      <c r="D11390" s="2"/>
    </row>
    <row r="11391" spans="1:4">
      <c r="A11391" s="2"/>
      <c r="B11391" s="2"/>
      <c r="C11391" s="2"/>
      <c r="D11391" s="2"/>
    </row>
    <row r="11392" spans="1:4">
      <c r="A11392" s="2"/>
      <c r="B11392" s="2"/>
      <c r="C11392" s="2"/>
      <c r="D11392" s="2"/>
    </row>
    <row r="11393" spans="1:4">
      <c r="A11393" s="2"/>
      <c r="B11393" s="2"/>
      <c r="C11393" s="2"/>
      <c r="D11393" s="2"/>
    </row>
    <row r="11394" spans="1:4">
      <c r="A11394" s="2"/>
      <c r="B11394" s="2"/>
      <c r="C11394" s="2"/>
      <c r="D11394" s="2"/>
    </row>
    <row r="11395" spans="1:4">
      <c r="A11395" s="2"/>
      <c r="B11395" s="2"/>
      <c r="C11395" s="2"/>
      <c r="D11395" s="2"/>
    </row>
    <row r="11396" spans="1:4">
      <c r="A11396" s="2"/>
      <c r="B11396" s="2"/>
      <c r="C11396" s="2"/>
      <c r="D11396" s="2"/>
    </row>
    <row r="11397" spans="1:4">
      <c r="A11397" s="2"/>
      <c r="B11397" s="2"/>
      <c r="C11397" s="2"/>
      <c r="D11397" s="2"/>
    </row>
    <row r="11398" spans="1:4">
      <c r="A11398" s="2"/>
      <c r="B11398" s="2"/>
      <c r="C11398" s="2"/>
      <c r="D11398" s="2"/>
    </row>
    <row r="11399" spans="1:4">
      <c r="A11399" s="2"/>
      <c r="B11399" s="2"/>
      <c r="C11399" s="2"/>
      <c r="D11399" s="2"/>
    </row>
    <row r="11400" spans="1:4">
      <c r="A11400" s="2"/>
      <c r="B11400" s="2"/>
      <c r="C11400" s="2"/>
      <c r="D11400" s="2"/>
    </row>
    <row r="11401" spans="1:4">
      <c r="A11401" s="2"/>
      <c r="B11401" s="2"/>
      <c r="C11401" s="2"/>
      <c r="D11401" s="2"/>
    </row>
    <row r="11402" spans="1:4">
      <c r="A11402" s="2"/>
      <c r="B11402" s="2"/>
      <c r="C11402" s="2"/>
      <c r="D11402" s="2"/>
    </row>
    <row r="11403" spans="1:4">
      <c r="A11403" s="2"/>
      <c r="B11403" s="2"/>
      <c r="C11403" s="2"/>
      <c r="D11403" s="2"/>
    </row>
    <row r="11404" spans="1:4">
      <c r="A11404" s="2"/>
      <c r="B11404" s="2"/>
      <c r="C11404" s="2"/>
      <c r="D11404" s="2"/>
    </row>
    <row r="11405" spans="1:4">
      <c r="A11405" s="2"/>
      <c r="B11405" s="2"/>
      <c r="C11405" s="2"/>
      <c r="D11405" s="2"/>
    </row>
    <row r="11406" spans="1:4">
      <c r="A11406" s="2"/>
      <c r="B11406" s="2"/>
      <c r="C11406" s="2"/>
      <c r="D11406" s="2"/>
    </row>
    <row r="11407" spans="1:4">
      <c r="A11407" s="2"/>
      <c r="B11407" s="2"/>
      <c r="C11407" s="2"/>
      <c r="D11407" s="2"/>
    </row>
    <row r="11408" spans="1:4">
      <c r="A11408" s="2"/>
      <c r="B11408" s="2"/>
      <c r="C11408" s="2"/>
      <c r="D11408" s="2"/>
    </row>
    <row r="11409" spans="1:4">
      <c r="A11409" s="2"/>
      <c r="B11409" s="2"/>
      <c r="C11409" s="2"/>
      <c r="D11409" s="2"/>
    </row>
    <row r="11410" spans="1:4">
      <c r="A11410" s="2"/>
      <c r="B11410" s="2"/>
      <c r="C11410" s="2"/>
      <c r="D11410" s="2"/>
    </row>
    <row r="11411" spans="1:4">
      <c r="A11411" s="2"/>
      <c r="B11411" s="2"/>
      <c r="C11411" s="2"/>
      <c r="D11411" s="2"/>
    </row>
    <row r="11412" spans="1:4">
      <c r="A11412" s="2"/>
      <c r="B11412" s="2"/>
      <c r="C11412" s="2"/>
      <c r="D11412" s="2"/>
    </row>
    <row r="11413" spans="1:4">
      <c r="A11413" s="2"/>
      <c r="B11413" s="2"/>
      <c r="C11413" s="2"/>
      <c r="D11413" s="2"/>
    </row>
    <row r="11414" spans="1:4">
      <c r="A11414" s="2"/>
      <c r="B11414" s="2"/>
      <c r="C11414" s="2"/>
      <c r="D11414" s="2"/>
    </row>
    <row r="11415" spans="1:4">
      <c r="A11415" s="2"/>
      <c r="B11415" s="2"/>
      <c r="C11415" s="2"/>
      <c r="D11415" s="2"/>
    </row>
    <row r="11416" spans="1:4">
      <c r="A11416" s="2"/>
      <c r="B11416" s="2"/>
      <c r="C11416" s="2"/>
      <c r="D11416" s="2"/>
    </row>
    <row r="11417" spans="1:4">
      <c r="A11417" s="2"/>
      <c r="B11417" s="2"/>
      <c r="C11417" s="2"/>
      <c r="D11417" s="2"/>
    </row>
    <row r="11418" spans="1:4">
      <c r="A11418" s="2"/>
      <c r="B11418" s="2"/>
      <c r="C11418" s="2"/>
      <c r="D11418" s="2"/>
    </row>
    <row r="11419" spans="1:4">
      <c r="A11419" s="2"/>
      <c r="B11419" s="2"/>
      <c r="C11419" s="2"/>
      <c r="D11419" s="2"/>
    </row>
    <row r="11420" spans="1:4">
      <c r="A11420" s="2"/>
      <c r="B11420" s="2"/>
      <c r="C11420" s="2"/>
      <c r="D11420" s="2"/>
    </row>
    <row r="11421" spans="1:4">
      <c r="A11421" s="2"/>
      <c r="B11421" s="2"/>
      <c r="C11421" s="2"/>
      <c r="D11421" s="2"/>
    </row>
    <row r="11422" spans="1:4">
      <c r="A11422" s="2"/>
      <c r="B11422" s="2"/>
      <c r="C11422" s="2"/>
      <c r="D11422" s="2"/>
    </row>
    <row r="11423" spans="1:4">
      <c r="A11423" s="2"/>
      <c r="B11423" s="2"/>
      <c r="C11423" s="2"/>
      <c r="D11423" s="2"/>
    </row>
    <row r="11424" spans="1:4">
      <c r="A11424" s="2"/>
      <c r="B11424" s="2"/>
      <c r="C11424" s="2"/>
      <c r="D11424" s="2"/>
    </row>
    <row r="11425" spans="1:4">
      <c r="A11425" s="2"/>
      <c r="B11425" s="2"/>
      <c r="C11425" s="2"/>
      <c r="D11425" s="2"/>
    </row>
    <row r="11426" spans="1:4">
      <c r="A11426" s="2"/>
      <c r="B11426" s="2"/>
      <c r="C11426" s="2"/>
      <c r="D11426" s="2"/>
    </row>
    <row r="11427" spans="1:4">
      <c r="A11427" s="2"/>
      <c r="B11427" s="2"/>
      <c r="C11427" s="2"/>
      <c r="D11427" s="2"/>
    </row>
    <row r="11428" spans="1:4">
      <c r="A11428" s="2"/>
      <c r="B11428" s="2"/>
      <c r="C11428" s="2"/>
      <c r="D11428" s="2"/>
    </row>
    <row r="11429" spans="1:4">
      <c r="A11429" s="2"/>
      <c r="B11429" s="2"/>
      <c r="C11429" s="2"/>
      <c r="D11429" s="2"/>
    </row>
    <row r="11430" spans="1:4">
      <c r="A11430" s="2"/>
      <c r="B11430" s="2"/>
      <c r="C11430" s="2"/>
      <c r="D11430" s="2"/>
    </row>
    <row r="11431" spans="1:4">
      <c r="A11431" s="2"/>
      <c r="B11431" s="2"/>
      <c r="C11431" s="2"/>
      <c r="D11431" s="2"/>
    </row>
    <row r="11432" spans="1:4">
      <c r="A11432" s="2"/>
      <c r="B11432" s="2"/>
      <c r="C11432" s="2"/>
      <c r="D11432" s="2"/>
    </row>
    <row r="11433" spans="1:4">
      <c r="A11433" s="2"/>
      <c r="B11433" s="2"/>
      <c r="C11433" s="2"/>
      <c r="D11433" s="2"/>
    </row>
    <row r="11434" spans="1:4">
      <c r="A11434" s="2"/>
      <c r="B11434" s="2"/>
      <c r="C11434" s="2"/>
      <c r="D11434" s="2"/>
    </row>
    <row r="11435" spans="1:4">
      <c r="A11435" s="2"/>
      <c r="B11435" s="2"/>
      <c r="C11435" s="2"/>
      <c r="D11435" s="2"/>
    </row>
    <row r="11436" spans="1:4">
      <c r="A11436" s="2"/>
      <c r="B11436" s="2"/>
      <c r="C11436" s="2"/>
      <c r="D11436" s="2"/>
    </row>
    <row r="11437" spans="1:4">
      <c r="A11437" s="2"/>
      <c r="B11437" s="2"/>
      <c r="C11437" s="2"/>
      <c r="D11437" s="2"/>
    </row>
    <row r="11438" spans="1:4">
      <c r="A11438" s="2"/>
      <c r="B11438" s="2"/>
      <c r="C11438" s="2"/>
      <c r="D11438" s="2"/>
    </row>
    <row r="11439" spans="1:4">
      <c r="A11439" s="2"/>
      <c r="B11439" s="2"/>
      <c r="C11439" s="2"/>
      <c r="D11439" s="2"/>
    </row>
    <row r="11440" spans="1:4">
      <c r="A11440" s="2"/>
      <c r="B11440" s="2"/>
      <c r="C11440" s="2"/>
      <c r="D11440" s="2"/>
    </row>
    <row r="11441" spans="1:4">
      <c r="A11441" s="2"/>
      <c r="B11441" s="2"/>
      <c r="C11441" s="2"/>
      <c r="D11441" s="2"/>
    </row>
    <row r="11442" spans="1:4">
      <c r="A11442" s="2"/>
      <c r="B11442" s="2"/>
      <c r="C11442" s="2"/>
      <c r="D11442" s="2"/>
    </row>
    <row r="11443" spans="1:4">
      <c r="A11443" s="2"/>
      <c r="B11443" s="2"/>
      <c r="C11443" s="2"/>
      <c r="D11443" s="2"/>
    </row>
    <row r="11444" spans="1:4">
      <c r="A11444" s="2"/>
      <c r="B11444" s="2"/>
      <c r="C11444" s="2"/>
      <c r="D11444" s="2"/>
    </row>
    <row r="11445" spans="1:4">
      <c r="A11445" s="2"/>
      <c r="B11445" s="2"/>
      <c r="C11445" s="2"/>
      <c r="D11445" s="2"/>
    </row>
    <row r="11446" spans="1:4">
      <c r="A11446" s="2"/>
      <c r="B11446" s="2"/>
      <c r="C11446" s="2"/>
      <c r="D11446" s="2"/>
    </row>
    <row r="11447" spans="1:4">
      <c r="A11447" s="2"/>
      <c r="B11447" s="2"/>
      <c r="C11447" s="2"/>
      <c r="D11447" s="2"/>
    </row>
    <row r="11448" spans="1:4">
      <c r="A11448" s="2"/>
      <c r="B11448" s="2"/>
      <c r="C11448" s="2"/>
      <c r="D11448" s="2"/>
    </row>
    <row r="11449" spans="1:4">
      <c r="A11449" s="2"/>
      <c r="B11449" s="2"/>
      <c r="C11449" s="2"/>
      <c r="D11449" s="2"/>
    </row>
    <row r="11450" spans="1:4">
      <c r="A11450" s="2"/>
      <c r="B11450" s="2"/>
      <c r="C11450" s="2"/>
      <c r="D11450" s="2"/>
    </row>
    <row r="11451" spans="1:4">
      <c r="A11451" s="2"/>
      <c r="B11451" s="2"/>
      <c r="C11451" s="2"/>
      <c r="D11451" s="2"/>
    </row>
    <row r="11452" spans="1:4">
      <c r="A11452" s="2"/>
      <c r="B11452" s="2"/>
      <c r="C11452" s="2"/>
      <c r="D11452" s="2"/>
    </row>
    <row r="11453" spans="1:4">
      <c r="A11453" s="2"/>
      <c r="B11453" s="2"/>
      <c r="C11453" s="2"/>
      <c r="D11453" s="2"/>
    </row>
    <row r="11454" spans="1:4">
      <c r="A11454" s="2"/>
      <c r="B11454" s="2"/>
      <c r="C11454" s="2"/>
      <c r="D11454" s="2"/>
    </row>
    <row r="11455" spans="1:4">
      <c r="A11455" s="2"/>
      <c r="B11455" s="2"/>
      <c r="C11455" s="2"/>
      <c r="D11455" s="2"/>
    </row>
    <row r="11456" spans="1:4">
      <c r="A11456" s="2"/>
      <c r="B11456" s="2"/>
      <c r="C11456" s="2"/>
      <c r="D11456" s="2"/>
    </row>
    <row r="11457" spans="1:4">
      <c r="A11457" s="2"/>
      <c r="B11457" s="2"/>
      <c r="C11457" s="2"/>
      <c r="D11457" s="2"/>
    </row>
    <row r="11458" spans="1:4">
      <c r="A11458" s="2"/>
      <c r="B11458" s="2"/>
      <c r="C11458" s="2"/>
      <c r="D11458" s="2"/>
    </row>
    <row r="11459" spans="1:4">
      <c r="A11459" s="2"/>
      <c r="B11459" s="2"/>
      <c r="C11459" s="2"/>
      <c r="D11459" s="2"/>
    </row>
    <row r="11460" spans="1:4">
      <c r="A11460" s="2"/>
      <c r="B11460" s="2"/>
      <c r="C11460" s="2"/>
      <c r="D11460" s="2"/>
    </row>
    <row r="11461" spans="1:4">
      <c r="A11461" s="2"/>
      <c r="B11461" s="2"/>
      <c r="C11461" s="2"/>
      <c r="D11461" s="2"/>
    </row>
    <row r="11462" spans="1:4">
      <c r="A11462" s="2"/>
      <c r="B11462" s="2"/>
      <c r="C11462" s="2"/>
      <c r="D11462" s="2"/>
    </row>
    <row r="11463" spans="1:4">
      <c r="A11463" s="2"/>
      <c r="B11463" s="2"/>
      <c r="C11463" s="2"/>
      <c r="D11463" s="2"/>
    </row>
    <row r="11464" spans="1:4">
      <c r="A11464" s="2"/>
      <c r="B11464" s="2"/>
      <c r="C11464" s="2"/>
      <c r="D11464" s="2"/>
    </row>
    <row r="11465" spans="1:4">
      <c r="A11465" s="2"/>
      <c r="B11465" s="2"/>
      <c r="C11465" s="2"/>
      <c r="D11465" s="2"/>
    </row>
    <row r="11466" spans="1:4">
      <c r="A11466" s="2"/>
      <c r="B11466" s="2"/>
      <c r="C11466" s="2"/>
      <c r="D11466" s="2"/>
    </row>
    <row r="11467" spans="1:4">
      <c r="A11467" s="2"/>
      <c r="B11467" s="2"/>
      <c r="C11467" s="2"/>
      <c r="D11467" s="2"/>
    </row>
    <row r="11468" spans="1:4">
      <c r="A11468" s="2"/>
      <c r="B11468" s="2"/>
      <c r="C11468" s="2"/>
      <c r="D11468" s="2"/>
    </row>
    <row r="11469" spans="1:4">
      <c r="A11469" s="2"/>
      <c r="B11469" s="2"/>
      <c r="C11469" s="2"/>
      <c r="D11469" s="2"/>
    </row>
    <row r="11470" spans="1:4">
      <c r="A11470" s="2"/>
      <c r="B11470" s="2"/>
      <c r="C11470" s="2"/>
      <c r="D11470" s="2"/>
    </row>
    <row r="11471" spans="1:4">
      <c r="A11471" s="2"/>
      <c r="B11471" s="2"/>
      <c r="C11471" s="2"/>
      <c r="D11471" s="2"/>
    </row>
    <row r="11472" spans="1:4">
      <c r="A11472" s="2"/>
      <c r="B11472" s="2"/>
      <c r="C11472" s="2"/>
      <c r="D11472" s="2"/>
    </row>
    <row r="11473" spans="1:4">
      <c r="A11473" s="2"/>
      <c r="B11473" s="2"/>
      <c r="C11473" s="2"/>
      <c r="D11473" s="2"/>
    </row>
    <row r="11474" spans="1:4">
      <c r="A11474" s="2"/>
      <c r="B11474" s="2"/>
      <c r="C11474" s="2"/>
      <c r="D11474" s="2"/>
    </row>
    <row r="11475" spans="1:4">
      <c r="A11475" s="2"/>
      <c r="B11475" s="2"/>
      <c r="C11475" s="2"/>
      <c r="D11475" s="2"/>
    </row>
    <row r="11476" spans="1:4">
      <c r="A11476" s="2"/>
      <c r="B11476" s="2"/>
      <c r="C11476" s="2"/>
      <c r="D11476" s="2"/>
    </row>
    <row r="11477" spans="1:4">
      <c r="A11477" s="2"/>
      <c r="B11477" s="2"/>
      <c r="C11477" s="2"/>
      <c r="D11477" s="2"/>
    </row>
    <row r="11478" spans="1:4">
      <c r="A11478" s="2"/>
      <c r="B11478" s="2"/>
      <c r="C11478" s="2"/>
      <c r="D11478" s="2"/>
    </row>
    <row r="11479" spans="1:4">
      <c r="A11479" s="2"/>
      <c r="B11479" s="2"/>
      <c r="C11479" s="2"/>
      <c r="D11479" s="2"/>
    </row>
    <row r="11480" spans="1:4">
      <c r="A11480" s="2"/>
      <c r="B11480" s="2"/>
      <c r="C11480" s="2"/>
      <c r="D11480" s="2"/>
    </row>
    <row r="11481" spans="1:4">
      <c r="A11481" s="2"/>
      <c r="B11481" s="2"/>
      <c r="C11481" s="2"/>
      <c r="D11481" s="2"/>
    </row>
    <row r="11482" spans="1:4">
      <c r="A11482" s="2"/>
      <c r="B11482" s="2"/>
      <c r="C11482" s="2"/>
      <c r="D11482" s="2"/>
    </row>
    <row r="11483" spans="1:4">
      <c r="A11483" s="2"/>
      <c r="B11483" s="2"/>
      <c r="C11483" s="2"/>
      <c r="D11483" s="2"/>
    </row>
    <row r="11484" spans="1:4">
      <c r="A11484" s="2"/>
      <c r="B11484" s="2"/>
      <c r="C11484" s="2"/>
      <c r="D11484" s="2"/>
    </row>
    <row r="11485" spans="1:4">
      <c r="A11485" s="2"/>
      <c r="B11485" s="2"/>
      <c r="C11485" s="2"/>
      <c r="D11485" s="2"/>
    </row>
    <row r="11486" spans="1:4">
      <c r="A11486" s="2"/>
      <c r="B11486" s="2"/>
      <c r="C11486" s="2"/>
      <c r="D11486" s="2"/>
    </row>
    <row r="11487" spans="1:4">
      <c r="A11487" s="2"/>
      <c r="B11487" s="2"/>
      <c r="C11487" s="2"/>
      <c r="D11487" s="2"/>
    </row>
    <row r="11488" spans="1:4">
      <c r="A11488" s="2"/>
      <c r="B11488" s="2"/>
      <c r="C11488" s="2"/>
      <c r="D11488" s="2"/>
    </row>
    <row r="11489" spans="1:4">
      <c r="A11489" s="2"/>
      <c r="B11489" s="2"/>
      <c r="C11489" s="2"/>
      <c r="D11489" s="2"/>
    </row>
    <row r="11490" spans="1:4">
      <c r="A11490" s="2"/>
      <c r="B11490" s="2"/>
      <c r="C11490" s="2"/>
      <c r="D11490" s="2"/>
    </row>
    <row r="11491" spans="1:4">
      <c r="A11491" s="2"/>
      <c r="B11491" s="2"/>
      <c r="C11491" s="2"/>
      <c r="D11491" s="2"/>
    </row>
    <row r="11492" spans="1:4">
      <c r="A11492" s="2"/>
      <c r="B11492" s="2"/>
      <c r="C11492" s="2"/>
      <c r="D11492" s="2"/>
    </row>
    <row r="11493" spans="1:4">
      <c r="A11493" s="2"/>
      <c r="B11493" s="2"/>
      <c r="C11493" s="2"/>
      <c r="D11493" s="2"/>
    </row>
    <row r="11494" spans="1:4">
      <c r="A11494" s="2"/>
      <c r="B11494" s="2"/>
      <c r="C11494" s="2"/>
      <c r="D11494" s="2"/>
    </row>
    <row r="11495" spans="1:4">
      <c r="A11495" s="2"/>
      <c r="B11495" s="2"/>
      <c r="C11495" s="2"/>
      <c r="D11495" s="2"/>
    </row>
    <row r="11496" spans="1:4">
      <c r="A11496" s="2"/>
      <c r="B11496" s="2"/>
      <c r="C11496" s="2"/>
      <c r="D11496" s="2"/>
    </row>
    <row r="11497" spans="1:4">
      <c r="A11497" s="2"/>
      <c r="B11497" s="2"/>
      <c r="C11497" s="2"/>
      <c r="D11497" s="2"/>
    </row>
    <row r="11498" spans="1:4">
      <c r="A11498" s="2"/>
      <c r="B11498" s="2"/>
      <c r="C11498" s="2"/>
      <c r="D11498" s="2"/>
    </row>
    <row r="11499" spans="1:4">
      <c r="A11499" s="2"/>
      <c r="B11499" s="2"/>
      <c r="C11499" s="2"/>
      <c r="D11499" s="2"/>
    </row>
    <row r="11500" spans="1:4">
      <c r="A11500" s="2"/>
      <c r="B11500" s="2"/>
      <c r="C11500" s="2"/>
      <c r="D11500" s="2"/>
    </row>
    <row r="11501" spans="1:4">
      <c r="A11501" s="2"/>
      <c r="B11501" s="2"/>
      <c r="C11501" s="2"/>
      <c r="D11501" s="2"/>
    </row>
    <row r="11502" spans="1:4">
      <c r="A11502" s="2"/>
      <c r="B11502" s="2"/>
      <c r="C11502" s="2"/>
      <c r="D11502" s="2"/>
    </row>
    <row r="11503" spans="1:4">
      <c r="A11503" s="2"/>
      <c r="B11503" s="2"/>
      <c r="C11503" s="2"/>
      <c r="D11503" s="2"/>
    </row>
    <row r="11504" spans="1:4">
      <c r="A11504" s="2"/>
      <c r="B11504" s="2"/>
      <c r="C11504" s="2"/>
      <c r="D11504" s="2"/>
    </row>
    <row r="11505" spans="1:4">
      <c r="A11505" s="2"/>
      <c r="B11505" s="2"/>
      <c r="C11505" s="2"/>
      <c r="D11505" s="2"/>
    </row>
    <row r="11506" spans="1:4">
      <c r="A11506" s="2"/>
      <c r="B11506" s="2"/>
      <c r="C11506" s="2"/>
      <c r="D11506" s="2"/>
    </row>
    <row r="11507" spans="1:4">
      <c r="A11507" s="2"/>
      <c r="B11507" s="2"/>
      <c r="C11507" s="2"/>
      <c r="D11507" s="2"/>
    </row>
    <row r="11508" spans="1:4">
      <c r="A11508" s="2"/>
      <c r="B11508" s="2"/>
      <c r="C11508" s="2"/>
      <c r="D11508" s="2"/>
    </row>
    <row r="11509" spans="1:4">
      <c r="A11509" s="2"/>
      <c r="B11509" s="2"/>
      <c r="C11509" s="2"/>
      <c r="D11509" s="2"/>
    </row>
    <row r="11510" spans="1:4">
      <c r="A11510" s="2"/>
      <c r="B11510" s="2"/>
      <c r="C11510" s="2"/>
      <c r="D11510" s="2"/>
    </row>
    <row r="11511" spans="1:4">
      <c r="A11511" s="2"/>
      <c r="B11511" s="2"/>
      <c r="C11511" s="2"/>
      <c r="D11511" s="2"/>
    </row>
    <row r="11512" spans="1:4">
      <c r="A11512" s="2"/>
      <c r="B11512" s="2"/>
      <c r="C11512" s="2"/>
      <c r="D11512" s="2"/>
    </row>
    <row r="11513" spans="1:4">
      <c r="A11513" s="2"/>
      <c r="B11513" s="2"/>
      <c r="C11513" s="2"/>
      <c r="D11513" s="2"/>
    </row>
    <row r="11514" spans="1:4">
      <c r="A11514" s="2"/>
      <c r="B11514" s="2"/>
      <c r="C11514" s="2"/>
      <c r="D11514" s="2"/>
    </row>
    <row r="11515" spans="1:4">
      <c r="A11515" s="2"/>
      <c r="B11515" s="2"/>
      <c r="C11515" s="2"/>
      <c r="D11515" s="2"/>
    </row>
    <row r="11516" spans="1:4">
      <c r="A11516" s="2"/>
      <c r="B11516" s="2"/>
      <c r="C11516" s="2"/>
      <c r="D11516" s="2"/>
    </row>
    <row r="11517" spans="1:4">
      <c r="A11517" s="2"/>
      <c r="B11517" s="2"/>
      <c r="C11517" s="2"/>
      <c r="D11517" s="2"/>
    </row>
    <row r="11518" spans="1:4">
      <c r="A11518" s="2"/>
      <c r="B11518" s="2"/>
      <c r="C11518" s="2"/>
      <c r="D11518" s="2"/>
    </row>
    <row r="11519" spans="1:4">
      <c r="A11519" s="2"/>
      <c r="B11519" s="2"/>
      <c r="C11519" s="2"/>
      <c r="D11519" s="2"/>
    </row>
    <row r="11520" spans="1:4">
      <c r="A11520" s="2"/>
      <c r="B11520" s="2"/>
      <c r="C11520" s="2"/>
      <c r="D11520" s="2"/>
    </row>
    <row r="11521" spans="1:4">
      <c r="A11521" s="2"/>
      <c r="B11521" s="2"/>
      <c r="C11521" s="2"/>
      <c r="D11521" s="2"/>
    </row>
    <row r="11522" spans="1:4">
      <c r="A11522" s="2"/>
      <c r="B11522" s="2"/>
      <c r="C11522" s="2"/>
      <c r="D11522" s="2"/>
    </row>
    <row r="11523" spans="1:4">
      <c r="A11523" s="2"/>
      <c r="B11523" s="2"/>
      <c r="C11523" s="2"/>
      <c r="D11523" s="2"/>
    </row>
    <row r="11524" spans="1:4">
      <c r="A11524" s="2"/>
      <c r="B11524" s="2"/>
      <c r="C11524" s="2"/>
      <c r="D11524" s="2"/>
    </row>
    <row r="11525" spans="1:4">
      <c r="A11525" s="2"/>
      <c r="B11525" s="2"/>
      <c r="C11525" s="2"/>
      <c r="D11525" s="2"/>
    </row>
    <row r="11526" spans="1:4">
      <c r="A11526" s="2"/>
      <c r="B11526" s="2"/>
      <c r="C11526" s="2"/>
      <c r="D11526" s="2"/>
    </row>
    <row r="11527" spans="1:4">
      <c r="A11527" s="2"/>
      <c r="B11527" s="2"/>
      <c r="C11527" s="2"/>
      <c r="D11527" s="2"/>
    </row>
    <row r="11528" spans="1:4">
      <c r="A11528" s="2"/>
      <c r="B11528" s="2"/>
      <c r="C11528" s="2"/>
      <c r="D11528" s="2"/>
    </row>
    <row r="11529" spans="1:4">
      <c r="A11529" s="2"/>
      <c r="B11529" s="2"/>
      <c r="C11529" s="2"/>
      <c r="D11529" s="2"/>
    </row>
    <row r="11530" spans="1:4">
      <c r="A11530" s="2"/>
      <c r="B11530" s="2"/>
      <c r="C11530" s="2"/>
      <c r="D11530" s="2"/>
    </row>
    <row r="11531" spans="1:4">
      <c r="A11531" s="2"/>
      <c r="B11531" s="2"/>
      <c r="C11531" s="2"/>
      <c r="D11531" s="2"/>
    </row>
    <row r="11532" spans="1:4">
      <c r="A11532" s="2"/>
      <c r="B11532" s="2"/>
      <c r="C11532" s="2"/>
      <c r="D11532" s="2"/>
    </row>
    <row r="11533" spans="1:4">
      <c r="A11533" s="2"/>
      <c r="B11533" s="2"/>
      <c r="C11533" s="2"/>
      <c r="D11533" s="2"/>
    </row>
    <row r="11534" spans="1:4">
      <c r="A11534" s="2"/>
      <c r="B11534" s="2"/>
      <c r="C11534" s="2"/>
      <c r="D11534" s="2"/>
    </row>
    <row r="11535" spans="1:4">
      <c r="A11535" s="2"/>
      <c r="B11535" s="2"/>
      <c r="C11535" s="2"/>
      <c r="D11535" s="2"/>
    </row>
    <row r="11536" spans="1:4">
      <c r="A11536" s="2"/>
      <c r="B11536" s="2"/>
      <c r="C11536" s="2"/>
      <c r="D11536" s="2"/>
    </row>
    <row r="11537" spans="1:4">
      <c r="A11537" s="2"/>
      <c r="B11537" s="2"/>
      <c r="C11537" s="2"/>
      <c r="D11537" s="2"/>
    </row>
    <row r="11538" spans="1:4">
      <c r="A11538" s="2"/>
      <c r="B11538" s="2"/>
      <c r="C11538" s="2"/>
      <c r="D11538" s="2"/>
    </row>
    <row r="11539" spans="1:4">
      <c r="A11539" s="2"/>
      <c r="B11539" s="2"/>
      <c r="C11539" s="2"/>
      <c r="D11539" s="2"/>
    </row>
    <row r="11540" spans="1:4">
      <c r="A11540" s="2"/>
      <c r="B11540" s="2"/>
      <c r="C11540" s="2"/>
      <c r="D11540" s="2"/>
    </row>
    <row r="11541" spans="1:4">
      <c r="A11541" s="2"/>
      <c r="B11541" s="2"/>
      <c r="C11541" s="2"/>
      <c r="D11541" s="2"/>
    </row>
    <row r="11542" spans="1:4">
      <c r="A11542" s="2"/>
      <c r="B11542" s="2"/>
      <c r="C11542" s="2"/>
      <c r="D11542" s="2"/>
    </row>
    <row r="11543" spans="1:4">
      <c r="A11543" s="2"/>
      <c r="B11543" s="2"/>
      <c r="C11543" s="2"/>
      <c r="D11543" s="2"/>
    </row>
    <row r="11544" spans="1:4">
      <c r="A11544" s="2"/>
      <c r="B11544" s="2"/>
      <c r="C11544" s="2"/>
      <c r="D11544" s="2"/>
    </row>
    <row r="11545" spans="1:4">
      <c r="A11545" s="2"/>
      <c r="B11545" s="2"/>
      <c r="C11545" s="2"/>
      <c r="D11545" s="2"/>
    </row>
    <row r="11546" spans="1:4">
      <c r="A11546" s="2"/>
      <c r="B11546" s="2"/>
      <c r="C11546" s="2"/>
      <c r="D11546" s="2"/>
    </row>
    <row r="11547" spans="1:4">
      <c r="A11547" s="2"/>
      <c r="B11547" s="2"/>
      <c r="C11547" s="2"/>
      <c r="D11547" s="2"/>
    </row>
    <row r="11548" spans="1:4">
      <c r="A11548" s="2"/>
      <c r="B11548" s="2"/>
      <c r="C11548" s="2"/>
      <c r="D11548" s="2"/>
    </row>
    <row r="11549" spans="1:4">
      <c r="A11549" s="2"/>
      <c r="B11549" s="2"/>
      <c r="C11549" s="2"/>
      <c r="D11549" s="2"/>
    </row>
    <row r="11550" spans="1:4">
      <c r="A11550" s="2"/>
      <c r="B11550" s="2"/>
      <c r="C11550" s="2"/>
      <c r="D11550" s="2"/>
    </row>
    <row r="11551" spans="1:4">
      <c r="A11551" s="2"/>
      <c r="B11551" s="2"/>
      <c r="C11551" s="2"/>
      <c r="D11551" s="2"/>
    </row>
    <row r="11552" spans="1:4">
      <c r="A11552" s="2"/>
      <c r="B11552" s="2"/>
      <c r="C11552" s="2"/>
      <c r="D11552" s="2"/>
    </row>
    <row r="11553" spans="1:4">
      <c r="A11553" s="2"/>
      <c r="B11553" s="2"/>
      <c r="C11553" s="2"/>
      <c r="D11553" s="2"/>
    </row>
    <row r="11554" spans="1:4">
      <c r="A11554" s="2"/>
      <c r="B11554" s="2"/>
      <c r="C11554" s="2"/>
      <c r="D11554" s="2"/>
    </row>
    <row r="11555" spans="1:4">
      <c r="A11555" s="2"/>
      <c r="B11555" s="2"/>
      <c r="C11555" s="2"/>
      <c r="D11555" s="2"/>
    </row>
    <row r="11556" spans="1:4">
      <c r="A11556" s="2"/>
      <c r="B11556" s="2"/>
      <c r="C11556" s="2"/>
      <c r="D11556" s="2"/>
    </row>
    <row r="11557" spans="1:4">
      <c r="A11557" s="2"/>
      <c r="B11557" s="2"/>
      <c r="C11557" s="2"/>
      <c r="D11557" s="2"/>
    </row>
    <row r="11558" spans="1:4">
      <c r="A11558" s="2"/>
      <c r="B11558" s="2"/>
      <c r="C11558" s="2"/>
      <c r="D11558" s="2"/>
    </row>
    <row r="11559" spans="1:4">
      <c r="A11559" s="2"/>
      <c r="B11559" s="2"/>
      <c r="C11559" s="2"/>
      <c r="D11559" s="2"/>
    </row>
    <row r="11560" spans="1:4">
      <c r="A11560" s="2"/>
      <c r="B11560" s="2"/>
      <c r="C11560" s="2"/>
      <c r="D11560" s="2"/>
    </row>
    <row r="11561" spans="1:4">
      <c r="A11561" s="2"/>
      <c r="B11561" s="2"/>
      <c r="C11561" s="2"/>
      <c r="D11561" s="2"/>
    </row>
    <row r="11562" spans="1:4">
      <c r="A11562" s="2"/>
      <c r="B11562" s="2"/>
      <c r="C11562" s="2"/>
      <c r="D11562" s="2"/>
    </row>
    <row r="11563" spans="1:4">
      <c r="A11563" s="2"/>
      <c r="B11563" s="2"/>
      <c r="C11563" s="2"/>
      <c r="D11563" s="2"/>
    </row>
    <row r="11564" spans="1:4">
      <c r="A11564" s="2"/>
      <c r="B11564" s="2"/>
      <c r="C11564" s="2"/>
      <c r="D11564" s="2"/>
    </row>
    <row r="11565" spans="1:4">
      <c r="A11565" s="2"/>
      <c r="B11565" s="2"/>
      <c r="C11565" s="2"/>
      <c r="D11565" s="2"/>
    </row>
    <row r="11566" spans="1:4">
      <c r="A11566" s="2"/>
      <c r="B11566" s="2"/>
      <c r="C11566" s="2"/>
      <c r="D11566" s="2"/>
    </row>
    <row r="11567" spans="1:4">
      <c r="A11567" s="2"/>
      <c r="B11567" s="2"/>
      <c r="C11567" s="2"/>
      <c r="D11567" s="2"/>
    </row>
    <row r="11568" spans="1:4">
      <c r="A11568" s="2"/>
      <c r="B11568" s="2"/>
      <c r="C11568" s="2"/>
      <c r="D11568" s="2"/>
    </row>
    <row r="11569" spans="1:4">
      <c r="A11569" s="2"/>
      <c r="B11569" s="2"/>
      <c r="C11569" s="2"/>
      <c r="D11569" s="2"/>
    </row>
    <row r="11570" spans="1:4">
      <c r="A11570" s="2"/>
      <c r="B11570" s="2"/>
      <c r="C11570" s="2"/>
      <c r="D11570" s="2"/>
    </row>
    <row r="11571" spans="1:4">
      <c r="A11571" s="2"/>
      <c r="B11571" s="2"/>
      <c r="C11571" s="2"/>
      <c r="D11571" s="2"/>
    </row>
    <row r="11572" spans="1:4">
      <c r="A11572" s="2"/>
      <c r="B11572" s="2"/>
      <c r="C11572" s="2"/>
      <c r="D11572" s="2"/>
    </row>
    <row r="11573" spans="1:4">
      <c r="A11573" s="2"/>
      <c r="B11573" s="2"/>
      <c r="C11573" s="2"/>
      <c r="D11573" s="2"/>
    </row>
    <row r="11574" spans="1:4">
      <c r="A11574" s="2"/>
      <c r="B11574" s="2"/>
      <c r="C11574" s="2"/>
      <c r="D11574" s="2"/>
    </row>
    <row r="11575" spans="1:4">
      <c r="A11575" s="2"/>
      <c r="B11575" s="2"/>
      <c r="C11575" s="2"/>
      <c r="D11575" s="2"/>
    </row>
    <row r="11576" spans="1:4">
      <c r="A11576" s="2"/>
      <c r="B11576" s="2"/>
      <c r="C11576" s="2"/>
      <c r="D11576" s="2"/>
    </row>
    <row r="11577" spans="1:4">
      <c r="A11577" s="2"/>
      <c r="B11577" s="2"/>
      <c r="C11577" s="2"/>
      <c r="D11577" s="2"/>
    </row>
    <row r="11578" spans="1:4">
      <c r="A11578" s="2"/>
      <c r="B11578" s="2"/>
      <c r="C11578" s="2"/>
      <c r="D11578" s="2"/>
    </row>
    <row r="11579" spans="1:4">
      <c r="A11579" s="2"/>
      <c r="B11579" s="2"/>
      <c r="C11579" s="2"/>
      <c r="D11579" s="2"/>
    </row>
    <row r="11580" spans="1:4">
      <c r="A11580" s="2"/>
      <c r="B11580" s="2"/>
      <c r="C11580" s="2"/>
      <c r="D11580" s="2"/>
    </row>
    <row r="11581" spans="1:4">
      <c r="A11581" s="2"/>
      <c r="B11581" s="2"/>
      <c r="C11581" s="2"/>
      <c r="D11581" s="2"/>
    </row>
    <row r="11582" spans="1:4">
      <c r="A11582" s="2"/>
      <c r="B11582" s="2"/>
      <c r="C11582" s="2"/>
      <c r="D11582" s="2"/>
    </row>
    <row r="11583" spans="1:4">
      <c r="A11583" s="2"/>
      <c r="B11583" s="2"/>
      <c r="C11583" s="2"/>
      <c r="D11583" s="2"/>
    </row>
    <row r="11584" spans="1:4">
      <c r="A11584" s="2"/>
      <c r="B11584" s="2"/>
      <c r="C11584" s="2"/>
      <c r="D11584" s="2"/>
    </row>
    <row r="11585" spans="1:4">
      <c r="A11585" s="2"/>
      <c r="B11585" s="2"/>
      <c r="C11585" s="2"/>
      <c r="D11585" s="2"/>
    </row>
    <row r="11586" spans="1:4">
      <c r="A11586" s="2"/>
      <c r="B11586" s="2"/>
      <c r="C11586" s="2"/>
      <c r="D11586" s="2"/>
    </row>
    <row r="11587" spans="1:4">
      <c r="A11587" s="2"/>
      <c r="B11587" s="2"/>
      <c r="C11587" s="2"/>
      <c r="D11587" s="2"/>
    </row>
    <row r="11588" spans="1:4">
      <c r="A11588" s="2"/>
      <c r="B11588" s="2"/>
      <c r="C11588" s="2"/>
      <c r="D11588" s="2"/>
    </row>
    <row r="11589" spans="1:4">
      <c r="A11589" s="2"/>
      <c r="B11589" s="2"/>
      <c r="C11589" s="2"/>
      <c r="D11589" s="2"/>
    </row>
    <row r="11590" spans="1:4">
      <c r="A11590" s="2"/>
      <c r="B11590" s="2"/>
      <c r="C11590" s="2"/>
      <c r="D11590" s="2"/>
    </row>
    <row r="11591" spans="1:4">
      <c r="A11591" s="2"/>
      <c r="B11591" s="2"/>
      <c r="C11591" s="2"/>
      <c r="D11591" s="2"/>
    </row>
    <row r="11592" spans="1:4">
      <c r="A11592" s="2"/>
      <c r="B11592" s="2"/>
      <c r="C11592" s="2"/>
      <c r="D11592" s="2"/>
    </row>
    <row r="11593" spans="1:4">
      <c r="A11593" s="2"/>
      <c r="B11593" s="2"/>
      <c r="C11593" s="2"/>
      <c r="D11593" s="2"/>
    </row>
    <row r="11594" spans="1:4">
      <c r="A11594" s="2"/>
      <c r="B11594" s="2"/>
      <c r="C11594" s="2"/>
      <c r="D11594" s="2"/>
    </row>
    <row r="11595" spans="1:4">
      <c r="A11595" s="2"/>
      <c r="B11595" s="2"/>
      <c r="C11595" s="2"/>
      <c r="D11595" s="2"/>
    </row>
    <row r="11596" spans="1:4">
      <c r="A11596" s="2"/>
      <c r="B11596" s="2"/>
      <c r="C11596" s="2"/>
      <c r="D11596" s="2"/>
    </row>
    <row r="11597" spans="1:4">
      <c r="A11597" s="2"/>
      <c r="B11597" s="2"/>
      <c r="C11597" s="2"/>
      <c r="D11597" s="2"/>
    </row>
    <row r="11598" spans="1:4">
      <c r="A11598" s="2"/>
      <c r="B11598" s="2"/>
      <c r="C11598" s="2"/>
      <c r="D11598" s="2"/>
    </row>
    <row r="11599" spans="1:4">
      <c r="A11599" s="2"/>
      <c r="B11599" s="2"/>
      <c r="C11599" s="2"/>
      <c r="D11599" s="2"/>
    </row>
    <row r="11600" spans="1:4">
      <c r="A11600" s="2"/>
      <c r="B11600" s="2"/>
      <c r="C11600" s="2"/>
      <c r="D11600" s="2"/>
    </row>
    <row r="11601" spans="1:4">
      <c r="A11601" s="2"/>
      <c r="B11601" s="2"/>
      <c r="C11601" s="2"/>
      <c r="D11601" s="2"/>
    </row>
    <row r="11602" spans="1:4">
      <c r="A11602" s="2"/>
      <c r="B11602" s="2"/>
      <c r="C11602" s="2"/>
      <c r="D11602" s="2"/>
    </row>
    <row r="11603" spans="1:4">
      <c r="A11603" s="2"/>
      <c r="B11603" s="2"/>
      <c r="C11603" s="2"/>
      <c r="D11603" s="2"/>
    </row>
    <row r="11604" spans="1:4">
      <c r="A11604" s="2"/>
      <c r="B11604" s="2"/>
      <c r="C11604" s="2"/>
      <c r="D11604" s="2"/>
    </row>
    <row r="11605" spans="1:4">
      <c r="A11605" s="2"/>
      <c r="B11605" s="2"/>
      <c r="C11605" s="2"/>
      <c r="D11605" s="2"/>
    </row>
    <row r="11606" spans="1:4">
      <c r="A11606" s="2"/>
      <c r="B11606" s="2"/>
      <c r="C11606" s="2"/>
      <c r="D11606" s="2"/>
    </row>
    <row r="11607" spans="1:4">
      <c r="A11607" s="2"/>
      <c r="B11607" s="2"/>
      <c r="C11607" s="2"/>
      <c r="D11607" s="2"/>
    </row>
    <row r="11608" spans="1:4">
      <c r="A11608" s="2"/>
      <c r="B11608" s="2"/>
      <c r="C11608" s="2"/>
      <c r="D11608" s="2"/>
    </row>
    <row r="11609" spans="1:4">
      <c r="A11609" s="2"/>
      <c r="B11609" s="2"/>
      <c r="C11609" s="2"/>
      <c r="D11609" s="2"/>
    </row>
    <row r="11610" spans="1:4">
      <c r="A11610" s="2"/>
      <c r="B11610" s="2"/>
      <c r="C11610" s="2"/>
      <c r="D11610" s="2"/>
    </row>
    <row r="11611" spans="1:4">
      <c r="A11611" s="2"/>
      <c r="B11611" s="2"/>
      <c r="C11611" s="2"/>
      <c r="D11611" s="2"/>
    </row>
    <row r="11612" spans="1:4">
      <c r="A11612" s="2"/>
      <c r="B11612" s="2"/>
      <c r="C11612" s="2"/>
      <c r="D11612" s="2"/>
    </row>
    <row r="11613" spans="1:4">
      <c r="A11613" s="2"/>
      <c r="B11613" s="2"/>
      <c r="C11613" s="2"/>
      <c r="D11613" s="2"/>
    </row>
    <row r="11614" spans="1:4">
      <c r="A11614" s="2"/>
      <c r="B11614" s="2"/>
      <c r="C11614" s="2"/>
      <c r="D11614" s="2"/>
    </row>
    <row r="11615" spans="1:4">
      <c r="A11615" s="2"/>
      <c r="B11615" s="2"/>
      <c r="C11615" s="2"/>
      <c r="D11615" s="2"/>
    </row>
    <row r="11616" spans="1:4">
      <c r="A11616" s="2"/>
      <c r="B11616" s="2"/>
      <c r="C11616" s="2"/>
      <c r="D11616" s="2"/>
    </row>
    <row r="11617" spans="1:4">
      <c r="A11617" s="2"/>
      <c r="B11617" s="2"/>
      <c r="C11617" s="2"/>
      <c r="D11617" s="2"/>
    </row>
    <row r="11618" spans="1:4">
      <c r="A11618" s="2"/>
      <c r="B11618" s="2"/>
      <c r="C11618" s="2"/>
      <c r="D11618" s="2"/>
    </row>
    <row r="11619" spans="1:4">
      <c r="A11619" s="2"/>
      <c r="B11619" s="2"/>
      <c r="C11619" s="2"/>
      <c r="D11619" s="2"/>
    </row>
    <row r="11620" spans="1:4">
      <c r="A11620" s="2"/>
      <c r="B11620" s="2"/>
      <c r="C11620" s="2"/>
      <c r="D11620" s="2"/>
    </row>
    <row r="11621" spans="1:4">
      <c r="A11621" s="2"/>
      <c r="B11621" s="2"/>
      <c r="C11621" s="2"/>
      <c r="D11621" s="2"/>
    </row>
    <row r="11622" spans="1:4">
      <c r="A11622" s="2"/>
      <c r="B11622" s="2"/>
      <c r="C11622" s="2"/>
      <c r="D11622" s="2"/>
    </row>
    <row r="11623" spans="1:4">
      <c r="A11623" s="2"/>
      <c r="B11623" s="2"/>
      <c r="C11623" s="2"/>
      <c r="D11623" s="2"/>
    </row>
    <row r="11624" spans="1:4">
      <c r="A11624" s="2"/>
      <c r="B11624" s="2"/>
      <c r="C11624" s="2"/>
      <c r="D11624" s="2"/>
    </row>
    <row r="11625" spans="1:4">
      <c r="A11625" s="2"/>
      <c r="B11625" s="2"/>
      <c r="C11625" s="2"/>
      <c r="D11625" s="2"/>
    </row>
    <row r="11626" spans="1:4">
      <c r="A11626" s="2"/>
      <c r="B11626" s="2"/>
      <c r="C11626" s="2"/>
      <c r="D11626" s="2"/>
    </row>
    <row r="11627" spans="1:4">
      <c r="A11627" s="2"/>
      <c r="B11627" s="2"/>
      <c r="C11627" s="2"/>
      <c r="D11627" s="2"/>
    </row>
    <row r="11628" spans="1:4">
      <c r="A11628" s="2"/>
      <c r="B11628" s="2"/>
      <c r="C11628" s="2"/>
      <c r="D11628" s="2"/>
    </row>
    <row r="11629" spans="1:4">
      <c r="A11629" s="2"/>
      <c r="B11629" s="2"/>
      <c r="C11629" s="2"/>
      <c r="D11629" s="2"/>
    </row>
    <row r="11630" spans="1:4">
      <c r="A11630" s="2"/>
      <c r="B11630" s="2"/>
      <c r="C11630" s="2"/>
      <c r="D11630" s="2"/>
    </row>
    <row r="11631" spans="1:4">
      <c r="A11631" s="2"/>
      <c r="B11631" s="2"/>
      <c r="C11631" s="2"/>
      <c r="D11631" s="2"/>
    </row>
    <row r="11632" spans="1:4">
      <c r="A11632" s="2"/>
      <c r="B11632" s="2"/>
      <c r="C11632" s="2"/>
      <c r="D11632" s="2"/>
    </row>
    <row r="11633" spans="1:4">
      <c r="A11633" s="2"/>
      <c r="B11633" s="2"/>
      <c r="C11633" s="2"/>
      <c r="D11633" s="2"/>
    </row>
    <row r="11634" spans="1:4">
      <c r="A11634" s="2"/>
      <c r="B11634" s="2"/>
      <c r="C11634" s="2"/>
      <c r="D11634" s="2"/>
    </row>
    <row r="11635" spans="1:4">
      <c r="A11635" s="2"/>
      <c r="B11635" s="2"/>
      <c r="C11635" s="2"/>
      <c r="D11635" s="2"/>
    </row>
    <row r="11636" spans="1:4">
      <c r="A11636" s="2"/>
      <c r="B11636" s="2"/>
      <c r="C11636" s="2"/>
      <c r="D11636" s="2"/>
    </row>
    <row r="11637" spans="1:4">
      <c r="A11637" s="2"/>
      <c r="B11637" s="2"/>
      <c r="C11637" s="2"/>
      <c r="D11637" s="2"/>
    </row>
    <row r="11638" spans="1:4">
      <c r="A11638" s="2"/>
      <c r="B11638" s="2"/>
      <c r="C11638" s="2"/>
      <c r="D11638" s="2"/>
    </row>
    <row r="11639" spans="1:4">
      <c r="A11639" s="2"/>
      <c r="B11639" s="2"/>
      <c r="C11639" s="2"/>
      <c r="D11639" s="2"/>
    </row>
    <row r="11640" spans="1:4">
      <c r="A11640" s="2"/>
      <c r="B11640" s="2"/>
      <c r="C11640" s="2"/>
      <c r="D11640" s="2"/>
    </row>
    <row r="11641" spans="1:4">
      <c r="A11641" s="2"/>
      <c r="B11641" s="2"/>
      <c r="C11641" s="2"/>
      <c r="D11641" s="2"/>
    </row>
    <row r="11642" spans="1:4">
      <c r="A11642" s="2"/>
      <c r="B11642" s="2"/>
      <c r="C11642" s="2"/>
      <c r="D11642" s="2"/>
    </row>
    <row r="11643" spans="1:4">
      <c r="A11643" s="2"/>
      <c r="B11643" s="2"/>
      <c r="C11643" s="2"/>
      <c r="D11643" s="2"/>
    </row>
    <row r="11644" spans="1:4">
      <c r="A11644" s="2"/>
      <c r="B11644" s="2"/>
      <c r="C11644" s="2"/>
      <c r="D11644" s="2"/>
    </row>
    <row r="11645" spans="1:4">
      <c r="A11645" s="2"/>
      <c r="B11645" s="2"/>
      <c r="C11645" s="2"/>
      <c r="D11645" s="2"/>
    </row>
    <row r="11646" spans="1:4">
      <c r="A11646" s="2"/>
      <c r="B11646" s="2"/>
      <c r="C11646" s="2"/>
      <c r="D11646" s="2"/>
    </row>
    <row r="11647" spans="1:4">
      <c r="A11647" s="2"/>
      <c r="B11647" s="2"/>
      <c r="C11647" s="2"/>
      <c r="D11647" s="2"/>
    </row>
    <row r="11648" spans="1:4">
      <c r="A11648" s="2"/>
      <c r="B11648" s="2"/>
      <c r="C11648" s="2"/>
      <c r="D11648" s="2"/>
    </row>
    <row r="11649" spans="1:4">
      <c r="A11649" s="2"/>
      <c r="B11649" s="2"/>
      <c r="C11649" s="2"/>
      <c r="D11649" s="2"/>
    </row>
    <row r="11650" spans="1:4">
      <c r="A11650" s="2"/>
      <c r="B11650" s="2"/>
      <c r="C11650" s="2"/>
      <c r="D11650" s="2"/>
    </row>
    <row r="11651" spans="1:4">
      <c r="A11651" s="2"/>
      <c r="B11651" s="2"/>
      <c r="C11651" s="2"/>
      <c r="D11651" s="2"/>
    </row>
    <row r="11652" spans="1:4">
      <c r="A11652" s="2"/>
      <c r="B11652" s="2"/>
      <c r="C11652" s="2"/>
      <c r="D11652" s="2"/>
    </row>
    <row r="11653" spans="1:4">
      <c r="A11653" s="2"/>
      <c r="B11653" s="2"/>
      <c r="C11653" s="2"/>
      <c r="D11653" s="2"/>
    </row>
    <row r="11654" spans="1:4">
      <c r="A11654" s="2"/>
      <c r="B11654" s="2"/>
      <c r="C11654" s="2"/>
      <c r="D11654" s="2"/>
    </row>
    <row r="11655" spans="1:4">
      <c r="A11655" s="2"/>
      <c r="B11655" s="2"/>
      <c r="C11655" s="2"/>
      <c r="D11655" s="2"/>
    </row>
    <row r="11656" spans="1:4">
      <c r="A11656" s="2"/>
      <c r="B11656" s="2"/>
      <c r="C11656" s="2"/>
      <c r="D11656" s="2"/>
    </row>
    <row r="11657" spans="1:4">
      <c r="A11657" s="2"/>
      <c r="B11657" s="2"/>
      <c r="C11657" s="2"/>
      <c r="D11657" s="2"/>
    </row>
    <row r="11658" spans="1:4">
      <c r="A11658" s="2"/>
      <c r="B11658" s="2"/>
      <c r="C11658" s="2"/>
      <c r="D11658" s="2"/>
    </row>
    <row r="11659" spans="1:4">
      <c r="A11659" s="2"/>
      <c r="B11659" s="2"/>
      <c r="C11659" s="2"/>
      <c r="D11659" s="2"/>
    </row>
    <row r="11660" spans="1:4">
      <c r="A11660" s="2"/>
      <c r="B11660" s="2"/>
      <c r="C11660" s="2"/>
      <c r="D11660" s="2"/>
    </row>
    <row r="11661" spans="1:4">
      <c r="A11661" s="2"/>
      <c r="B11661" s="2"/>
      <c r="C11661" s="2"/>
      <c r="D11661" s="2"/>
    </row>
    <row r="11662" spans="1:4">
      <c r="A11662" s="2"/>
      <c r="B11662" s="2"/>
      <c r="C11662" s="2"/>
      <c r="D11662" s="2"/>
    </row>
    <row r="11663" spans="1:4">
      <c r="A11663" s="2"/>
      <c r="B11663" s="2"/>
      <c r="C11663" s="2"/>
      <c r="D11663" s="2"/>
    </row>
    <row r="11664" spans="1:4">
      <c r="A11664" s="2"/>
      <c r="B11664" s="2"/>
      <c r="C11664" s="2"/>
      <c r="D11664" s="2"/>
    </row>
    <row r="11665" spans="1:4">
      <c r="A11665" s="2"/>
      <c r="B11665" s="2"/>
      <c r="C11665" s="2"/>
      <c r="D11665" s="2"/>
    </row>
    <row r="11666" spans="1:4">
      <c r="A11666" s="2"/>
      <c r="B11666" s="2"/>
      <c r="C11666" s="2"/>
      <c r="D11666" s="2"/>
    </row>
    <row r="11667" spans="1:4">
      <c r="A11667" s="2"/>
      <c r="B11667" s="2"/>
      <c r="C11667" s="2"/>
      <c r="D11667" s="2"/>
    </row>
    <row r="11668" spans="1:4">
      <c r="A11668" s="2"/>
      <c r="B11668" s="2"/>
      <c r="C11668" s="2"/>
      <c r="D11668" s="2"/>
    </row>
    <row r="11669" spans="1:4">
      <c r="A11669" s="2"/>
      <c r="B11669" s="2"/>
      <c r="C11669" s="2"/>
      <c r="D11669" s="2"/>
    </row>
    <row r="11670" spans="1:4">
      <c r="A11670" s="2"/>
      <c r="B11670" s="2"/>
      <c r="C11670" s="2"/>
      <c r="D11670" s="2"/>
    </row>
    <row r="11671" spans="1:4">
      <c r="A11671" s="2"/>
      <c r="B11671" s="2"/>
      <c r="C11671" s="2"/>
      <c r="D11671" s="2"/>
    </row>
    <row r="11672" spans="1:4">
      <c r="A11672" s="2"/>
      <c r="B11672" s="2"/>
      <c r="C11672" s="2"/>
      <c r="D11672" s="2"/>
    </row>
    <row r="11673" spans="1:4">
      <c r="A11673" s="2"/>
      <c r="B11673" s="2"/>
      <c r="C11673" s="2"/>
      <c r="D11673" s="2"/>
    </row>
    <row r="11674" spans="1:4">
      <c r="A11674" s="2"/>
      <c r="B11674" s="2"/>
      <c r="C11674" s="2"/>
      <c r="D11674" s="2"/>
    </row>
    <row r="11675" spans="1:4">
      <c r="A11675" s="2"/>
      <c r="B11675" s="2"/>
      <c r="C11675" s="2"/>
      <c r="D11675" s="2"/>
    </row>
    <row r="11676" spans="1:4">
      <c r="A11676" s="2"/>
      <c r="B11676" s="2"/>
      <c r="C11676" s="2"/>
      <c r="D11676" s="2"/>
    </row>
    <row r="11677" spans="1:4">
      <c r="A11677" s="2"/>
      <c r="B11677" s="2"/>
      <c r="C11677" s="2"/>
      <c r="D11677" s="2"/>
    </row>
    <row r="11678" spans="1:4">
      <c r="A11678" s="2"/>
      <c r="B11678" s="2"/>
      <c r="C11678" s="2"/>
      <c r="D11678" s="2"/>
    </row>
    <row r="11679" spans="1:4">
      <c r="A11679" s="2"/>
      <c r="B11679" s="2"/>
      <c r="C11679" s="2"/>
      <c r="D11679" s="2"/>
    </row>
    <row r="11680" spans="1:4">
      <c r="A11680" s="2"/>
      <c r="B11680" s="2"/>
      <c r="C11680" s="2"/>
      <c r="D11680" s="2"/>
    </row>
    <row r="11681" spans="1:4">
      <c r="A11681" s="2"/>
      <c r="B11681" s="2"/>
      <c r="C11681" s="2"/>
      <c r="D11681" s="2"/>
    </row>
    <row r="11682" spans="1:4">
      <c r="A11682" s="2"/>
      <c r="B11682" s="2"/>
      <c r="C11682" s="2"/>
      <c r="D11682" s="2"/>
    </row>
    <row r="11683" spans="1:4">
      <c r="A11683" s="2"/>
      <c r="B11683" s="2"/>
      <c r="C11683" s="2"/>
      <c r="D11683" s="2"/>
    </row>
    <row r="11684" spans="1:4">
      <c r="A11684" s="2"/>
      <c r="B11684" s="2"/>
      <c r="C11684" s="2"/>
      <c r="D11684" s="2"/>
    </row>
    <row r="11685" spans="1:4">
      <c r="A11685" s="2"/>
      <c r="B11685" s="2"/>
      <c r="C11685" s="2"/>
      <c r="D11685" s="2"/>
    </row>
    <row r="11686" spans="1:4">
      <c r="A11686" s="2"/>
      <c r="B11686" s="2"/>
      <c r="C11686" s="2"/>
      <c r="D11686" s="2"/>
    </row>
    <row r="11687" spans="1:4">
      <c r="A11687" s="2"/>
      <c r="B11687" s="2"/>
      <c r="C11687" s="2"/>
      <c r="D11687" s="2"/>
    </row>
    <row r="11688" spans="1:4">
      <c r="A11688" s="2"/>
      <c r="B11688" s="2"/>
      <c r="C11688" s="2"/>
      <c r="D11688" s="2"/>
    </row>
    <row r="11689" spans="1:4">
      <c r="A11689" s="2"/>
      <c r="B11689" s="2"/>
      <c r="C11689" s="2"/>
      <c r="D11689" s="2"/>
    </row>
    <row r="11690" spans="1:4">
      <c r="A11690" s="2"/>
      <c r="B11690" s="2"/>
      <c r="C11690" s="2"/>
      <c r="D11690" s="2"/>
    </row>
    <row r="11691" spans="1:4">
      <c r="A11691" s="2"/>
      <c r="B11691" s="2"/>
      <c r="C11691" s="2"/>
      <c r="D11691" s="2"/>
    </row>
    <row r="11692" spans="1:4">
      <c r="A11692" s="2"/>
      <c r="B11692" s="2"/>
      <c r="C11692" s="2"/>
      <c r="D11692" s="2"/>
    </row>
    <row r="11693" spans="1:4">
      <c r="A11693" s="2"/>
      <c r="B11693" s="2"/>
      <c r="C11693" s="2"/>
      <c r="D11693" s="2"/>
    </row>
    <row r="11694" spans="1:4">
      <c r="A11694" s="2"/>
      <c r="B11694" s="2"/>
      <c r="C11694" s="2"/>
      <c r="D11694" s="2"/>
    </row>
    <row r="11695" spans="1:4">
      <c r="A11695" s="2"/>
      <c r="B11695" s="2"/>
      <c r="C11695" s="2"/>
      <c r="D11695" s="2"/>
    </row>
    <row r="11696" spans="1:4">
      <c r="A11696" s="2"/>
      <c r="B11696" s="2"/>
      <c r="C11696" s="2"/>
      <c r="D11696" s="2"/>
    </row>
    <row r="11697" spans="1:4">
      <c r="A11697" s="2"/>
      <c r="B11697" s="2"/>
      <c r="C11697" s="2"/>
      <c r="D11697" s="2"/>
    </row>
    <row r="11698" spans="1:4">
      <c r="A11698" s="2"/>
      <c r="B11698" s="2"/>
      <c r="C11698" s="2"/>
      <c r="D11698" s="2"/>
    </row>
    <row r="11699" spans="1:4">
      <c r="A11699" s="2"/>
      <c r="B11699" s="2"/>
      <c r="C11699" s="2"/>
      <c r="D11699" s="2"/>
    </row>
    <row r="11700" spans="1:4">
      <c r="A11700" s="2"/>
      <c r="B11700" s="2"/>
      <c r="C11700" s="2"/>
      <c r="D11700" s="2"/>
    </row>
    <row r="11701" spans="1:4">
      <c r="A11701" s="2"/>
      <c r="B11701" s="2"/>
      <c r="C11701" s="2"/>
      <c r="D11701" s="2"/>
    </row>
    <row r="11702" spans="1:4">
      <c r="A11702" s="2"/>
      <c r="B11702" s="2"/>
      <c r="C11702" s="2"/>
      <c r="D11702" s="2"/>
    </row>
    <row r="11703" spans="1:4">
      <c r="A11703" s="2"/>
      <c r="B11703" s="2"/>
      <c r="C11703" s="2"/>
      <c r="D11703" s="2"/>
    </row>
    <row r="11704" spans="1:4">
      <c r="A11704" s="2"/>
      <c r="B11704" s="2"/>
      <c r="C11704" s="2"/>
      <c r="D11704" s="2"/>
    </row>
    <row r="11705" spans="1:4">
      <c r="A11705" s="2"/>
      <c r="B11705" s="2"/>
      <c r="C11705" s="2"/>
      <c r="D11705" s="2"/>
    </row>
    <row r="11706" spans="1:4">
      <c r="A11706" s="2"/>
      <c r="B11706" s="2"/>
      <c r="C11706" s="2"/>
      <c r="D11706" s="2"/>
    </row>
    <row r="11707" spans="1:4">
      <c r="A11707" s="2"/>
      <c r="B11707" s="2"/>
      <c r="C11707" s="2"/>
      <c r="D11707" s="2"/>
    </row>
    <row r="11708" spans="1:4">
      <c r="A11708" s="2"/>
      <c r="B11708" s="2"/>
      <c r="C11708" s="2"/>
      <c r="D11708" s="2"/>
    </row>
    <row r="11709" spans="1:4">
      <c r="A11709" s="2"/>
      <c r="B11709" s="2"/>
      <c r="C11709" s="2"/>
      <c r="D11709" s="2"/>
    </row>
    <row r="11710" spans="1:4">
      <c r="A11710" s="2"/>
      <c r="B11710" s="2"/>
      <c r="C11710" s="2"/>
      <c r="D11710" s="2"/>
    </row>
    <row r="11711" spans="1:4">
      <c r="A11711" s="2"/>
      <c r="B11711" s="2"/>
      <c r="C11711" s="2"/>
      <c r="D11711" s="2"/>
    </row>
    <row r="11712" spans="1:4">
      <c r="A11712" s="2"/>
      <c r="B11712" s="2"/>
      <c r="C11712" s="2"/>
      <c r="D11712" s="2"/>
    </row>
    <row r="11713" spans="1:4">
      <c r="A11713" s="2"/>
      <c r="B11713" s="2"/>
      <c r="C11713" s="2"/>
      <c r="D11713" s="2"/>
    </row>
    <row r="11714" spans="1:4">
      <c r="A11714" s="2"/>
      <c r="B11714" s="2"/>
      <c r="C11714" s="2"/>
      <c r="D11714" s="2"/>
    </row>
    <row r="11715" spans="1:4">
      <c r="A11715" s="2"/>
      <c r="B11715" s="2"/>
      <c r="C11715" s="2"/>
      <c r="D11715" s="2"/>
    </row>
    <row r="11716" spans="1:4">
      <c r="A11716" s="2"/>
      <c r="B11716" s="2"/>
      <c r="C11716" s="2"/>
      <c r="D11716" s="2"/>
    </row>
    <row r="11717" spans="1:4">
      <c r="A11717" s="2"/>
      <c r="B11717" s="2"/>
      <c r="C11717" s="2"/>
      <c r="D11717" s="2"/>
    </row>
    <row r="11718" spans="1:4">
      <c r="A11718" s="2"/>
      <c r="B11718" s="2"/>
      <c r="C11718" s="2"/>
      <c r="D11718" s="2"/>
    </row>
    <row r="11719" spans="1:4">
      <c r="A11719" s="2"/>
      <c r="B11719" s="2"/>
      <c r="C11719" s="2"/>
      <c r="D11719" s="2"/>
    </row>
    <row r="11720" spans="1:4">
      <c r="A11720" s="2"/>
      <c r="B11720" s="2"/>
      <c r="C11720" s="2"/>
      <c r="D11720" s="2"/>
    </row>
    <row r="11721" spans="1:4">
      <c r="A11721" s="2"/>
      <c r="B11721" s="2"/>
      <c r="C11721" s="2"/>
      <c r="D11721" s="2"/>
    </row>
    <row r="11722" spans="1:4">
      <c r="A11722" s="2"/>
      <c r="B11722" s="2"/>
      <c r="C11722" s="2"/>
      <c r="D11722" s="2"/>
    </row>
    <row r="11723" spans="1:4">
      <c r="A11723" s="2"/>
      <c r="B11723" s="2"/>
      <c r="C11723" s="2"/>
      <c r="D11723" s="2"/>
    </row>
    <row r="11724" spans="1:4">
      <c r="A11724" s="2"/>
      <c r="B11724" s="2"/>
      <c r="C11724" s="2"/>
      <c r="D11724" s="2"/>
    </row>
    <row r="11725" spans="1:4">
      <c r="A11725" s="2"/>
      <c r="B11725" s="2"/>
      <c r="C11725" s="2"/>
      <c r="D11725" s="2"/>
    </row>
    <row r="11726" spans="1:4">
      <c r="A11726" s="2"/>
      <c r="B11726" s="2"/>
      <c r="C11726" s="2"/>
      <c r="D11726" s="2"/>
    </row>
    <row r="11727" spans="1:4">
      <c r="A11727" s="2"/>
      <c r="B11727" s="2"/>
      <c r="C11727" s="2"/>
      <c r="D11727" s="2"/>
    </row>
    <row r="11728" spans="1:4">
      <c r="A11728" s="2"/>
      <c r="B11728" s="2"/>
      <c r="C11728" s="2"/>
      <c r="D11728" s="2"/>
    </row>
    <row r="11729" spans="1:4">
      <c r="A11729" s="2"/>
      <c r="B11729" s="2"/>
      <c r="C11729" s="2"/>
      <c r="D11729" s="2"/>
    </row>
    <row r="11730" spans="1:4">
      <c r="A11730" s="2"/>
      <c r="B11730" s="2"/>
      <c r="C11730" s="2"/>
      <c r="D11730" s="2"/>
    </row>
    <row r="11731" spans="1:4">
      <c r="A11731" s="2"/>
      <c r="B11731" s="2"/>
      <c r="C11731" s="2"/>
      <c r="D11731" s="2"/>
    </row>
    <row r="11732" spans="1:4">
      <c r="A11732" s="2"/>
      <c r="B11732" s="2"/>
      <c r="C11732" s="2"/>
      <c r="D11732" s="2"/>
    </row>
    <row r="11733" spans="1:4">
      <c r="A11733" s="2"/>
      <c r="B11733" s="2"/>
      <c r="C11733" s="2"/>
      <c r="D11733" s="2"/>
    </row>
    <row r="11734" spans="1:4">
      <c r="A11734" s="2"/>
      <c r="B11734" s="2"/>
      <c r="C11734" s="2"/>
      <c r="D11734" s="2"/>
    </row>
    <row r="11735" spans="1:4">
      <c r="A11735" s="2"/>
      <c r="B11735" s="2"/>
      <c r="C11735" s="2"/>
      <c r="D11735" s="2"/>
    </row>
    <row r="11736" spans="1:4">
      <c r="A11736" s="2"/>
      <c r="B11736" s="2"/>
      <c r="C11736" s="2"/>
      <c r="D11736" s="2"/>
    </row>
    <row r="11737" spans="1:4">
      <c r="A11737" s="2"/>
      <c r="B11737" s="2"/>
      <c r="C11737" s="2"/>
      <c r="D11737" s="2"/>
    </row>
    <row r="11738" spans="1:4">
      <c r="A11738" s="2"/>
      <c r="B11738" s="2"/>
      <c r="C11738" s="2"/>
      <c r="D11738" s="2"/>
    </row>
    <row r="11739" spans="1:4">
      <c r="A11739" s="2"/>
      <c r="B11739" s="2"/>
      <c r="C11739" s="2"/>
      <c r="D11739" s="2"/>
    </row>
    <row r="11740" spans="1:4">
      <c r="A11740" s="2"/>
      <c r="B11740" s="2"/>
      <c r="C11740" s="2"/>
      <c r="D11740" s="2"/>
    </row>
    <row r="11741" spans="1:4">
      <c r="A11741" s="2"/>
      <c r="B11741" s="2"/>
      <c r="C11741" s="2"/>
      <c r="D11741" s="2"/>
    </row>
    <row r="11742" spans="1:4">
      <c r="A11742" s="2"/>
      <c r="B11742" s="2"/>
      <c r="C11742" s="2"/>
      <c r="D11742" s="2"/>
    </row>
    <row r="11743" spans="1:4">
      <c r="A11743" s="2"/>
      <c r="B11743" s="2"/>
      <c r="C11743" s="2"/>
      <c r="D11743" s="2"/>
    </row>
    <row r="11744" spans="1:4">
      <c r="A11744" s="2"/>
      <c r="B11744" s="2"/>
      <c r="C11744" s="2"/>
      <c r="D11744" s="2"/>
    </row>
    <row r="11745" spans="1:4">
      <c r="A11745" s="2"/>
      <c r="B11745" s="2"/>
      <c r="C11745" s="2"/>
      <c r="D11745" s="2"/>
    </row>
    <row r="11746" spans="1:4">
      <c r="A11746" s="2"/>
      <c r="B11746" s="2"/>
      <c r="C11746" s="2"/>
      <c r="D11746" s="2"/>
    </row>
    <row r="11747" spans="1:4">
      <c r="A11747" s="2"/>
      <c r="B11747" s="2"/>
      <c r="C11747" s="2"/>
      <c r="D11747" s="2"/>
    </row>
    <row r="11748" spans="1:4">
      <c r="A11748" s="2"/>
      <c r="B11748" s="2"/>
      <c r="C11748" s="2"/>
      <c r="D11748" s="2"/>
    </row>
    <row r="11749" spans="1:4">
      <c r="A11749" s="2"/>
      <c r="B11749" s="2"/>
      <c r="C11749" s="2"/>
      <c r="D11749" s="2"/>
    </row>
    <row r="11750" spans="1:4">
      <c r="A11750" s="2"/>
      <c r="B11750" s="2"/>
      <c r="C11750" s="2"/>
      <c r="D11750" s="2"/>
    </row>
    <row r="11751" spans="1:4">
      <c r="A11751" s="2"/>
      <c r="B11751" s="2"/>
      <c r="C11751" s="2"/>
      <c r="D11751" s="2"/>
    </row>
    <row r="11752" spans="1:4">
      <c r="A11752" s="2"/>
      <c r="B11752" s="2"/>
      <c r="C11752" s="2"/>
      <c r="D11752" s="2"/>
    </row>
    <row r="11753" spans="1:4">
      <c r="A11753" s="2"/>
      <c r="B11753" s="2"/>
      <c r="C11753" s="2"/>
      <c r="D11753" s="2"/>
    </row>
    <row r="11754" spans="1:4">
      <c r="A11754" s="2"/>
      <c r="B11754" s="2"/>
      <c r="C11754" s="2"/>
      <c r="D11754" s="2"/>
    </row>
    <row r="11755" spans="1:4">
      <c r="A11755" s="2"/>
      <c r="B11755" s="2"/>
      <c r="C11755" s="2"/>
      <c r="D11755" s="2"/>
    </row>
    <row r="11756" spans="1:4">
      <c r="A11756" s="2"/>
      <c r="B11756" s="2"/>
      <c r="C11756" s="2"/>
      <c r="D11756" s="2"/>
    </row>
    <row r="11757" spans="1:4">
      <c r="A11757" s="2"/>
      <c r="B11757" s="2"/>
      <c r="C11757" s="2"/>
      <c r="D11757" s="2"/>
    </row>
    <row r="11758" spans="1:4">
      <c r="A11758" s="2"/>
      <c r="B11758" s="2"/>
      <c r="C11758" s="2"/>
      <c r="D11758" s="2"/>
    </row>
    <row r="11759" spans="1:4">
      <c r="A11759" s="2"/>
      <c r="B11759" s="2"/>
      <c r="C11759" s="2"/>
      <c r="D11759" s="2"/>
    </row>
    <row r="11760" spans="1:4">
      <c r="A11760" s="2"/>
      <c r="B11760" s="2"/>
      <c r="C11760" s="2"/>
      <c r="D11760" s="2"/>
    </row>
    <row r="11761" spans="1:4">
      <c r="A11761" s="2"/>
      <c r="B11761" s="2"/>
      <c r="C11761" s="2"/>
      <c r="D11761" s="2"/>
    </row>
    <row r="11762" spans="1:4">
      <c r="A11762" s="2"/>
      <c r="B11762" s="2"/>
      <c r="C11762" s="2"/>
      <c r="D11762" s="2"/>
    </row>
    <row r="11763" spans="1:4">
      <c r="A11763" s="2"/>
      <c r="B11763" s="2"/>
      <c r="C11763" s="2"/>
      <c r="D11763" s="2"/>
    </row>
    <row r="11764" spans="1:4">
      <c r="A11764" s="2"/>
      <c r="B11764" s="2"/>
      <c r="C11764" s="2"/>
      <c r="D11764" s="2"/>
    </row>
    <row r="11765" spans="1:4">
      <c r="A11765" s="2"/>
      <c r="B11765" s="2"/>
      <c r="C11765" s="2"/>
      <c r="D11765" s="2"/>
    </row>
    <row r="11766" spans="1:4">
      <c r="A11766" s="2"/>
      <c r="B11766" s="2"/>
      <c r="C11766" s="2"/>
      <c r="D11766" s="2"/>
    </row>
    <row r="11767" spans="1:4">
      <c r="A11767" s="2"/>
      <c r="B11767" s="2"/>
      <c r="C11767" s="2"/>
      <c r="D11767" s="2"/>
    </row>
    <row r="11768" spans="1:4">
      <c r="A11768" s="2"/>
      <c r="B11768" s="2"/>
      <c r="C11768" s="2"/>
      <c r="D11768" s="2"/>
    </row>
    <row r="11769" spans="1:4">
      <c r="A11769" s="2"/>
      <c r="B11769" s="2"/>
      <c r="C11769" s="2"/>
      <c r="D11769" s="2"/>
    </row>
    <row r="11770" spans="1:4">
      <c r="A11770" s="2"/>
      <c r="B11770" s="2"/>
      <c r="C11770" s="2"/>
      <c r="D11770" s="2"/>
    </row>
    <row r="11771" spans="1:4">
      <c r="A11771" s="2"/>
      <c r="B11771" s="2"/>
      <c r="C11771" s="2"/>
      <c r="D11771" s="2"/>
    </row>
    <row r="11772" spans="1:4">
      <c r="A11772" s="2"/>
      <c r="B11772" s="2"/>
      <c r="C11772" s="2"/>
      <c r="D11772" s="2"/>
    </row>
    <row r="11773" spans="1:4">
      <c r="A11773" s="2"/>
      <c r="B11773" s="2"/>
      <c r="C11773" s="2"/>
      <c r="D11773" s="2"/>
    </row>
    <row r="11774" spans="1:4">
      <c r="A11774" s="2"/>
      <c r="B11774" s="2"/>
      <c r="C11774" s="2"/>
      <c r="D11774" s="2"/>
    </row>
    <row r="11775" spans="1:4">
      <c r="A11775" s="2"/>
      <c r="B11775" s="2"/>
      <c r="C11775" s="2"/>
      <c r="D11775" s="2"/>
    </row>
    <row r="11776" spans="1:4">
      <c r="A11776" s="2"/>
      <c r="B11776" s="2"/>
      <c r="C11776" s="2"/>
      <c r="D11776" s="2"/>
    </row>
    <row r="11777" spans="1:4">
      <c r="A11777" s="2"/>
      <c r="B11777" s="2"/>
      <c r="C11777" s="2"/>
      <c r="D11777" s="2"/>
    </row>
    <row r="11778" spans="1:4">
      <c r="A11778" s="2"/>
      <c r="B11778" s="2"/>
      <c r="C11778" s="2"/>
      <c r="D11778" s="2"/>
    </row>
    <row r="11779" spans="1:4">
      <c r="A11779" s="2"/>
      <c r="B11779" s="2"/>
      <c r="C11779" s="2"/>
      <c r="D11779" s="2"/>
    </row>
    <row r="11780" spans="1:4">
      <c r="A11780" s="2"/>
      <c r="B11780" s="2"/>
      <c r="C11780" s="2"/>
      <c r="D11780" s="2"/>
    </row>
    <row r="11781" spans="1:4">
      <c r="A11781" s="2"/>
      <c r="B11781" s="2"/>
      <c r="C11781" s="2"/>
      <c r="D11781" s="2"/>
    </row>
    <row r="11782" spans="1:4">
      <c r="A11782" s="2"/>
      <c r="B11782" s="2"/>
      <c r="C11782" s="2"/>
      <c r="D11782" s="2"/>
    </row>
    <row r="11783" spans="1:4">
      <c r="A11783" s="2"/>
      <c r="B11783" s="2"/>
      <c r="C11783" s="2"/>
      <c r="D11783" s="2"/>
    </row>
    <row r="11784" spans="1:4">
      <c r="A11784" s="2"/>
      <c r="B11784" s="2"/>
      <c r="C11784" s="2"/>
      <c r="D11784" s="2"/>
    </row>
    <row r="11785" spans="1:4">
      <c r="A11785" s="2"/>
      <c r="B11785" s="2"/>
      <c r="C11785" s="2"/>
      <c r="D11785" s="2"/>
    </row>
    <row r="11786" spans="1:4">
      <c r="A11786" s="2"/>
      <c r="B11786" s="2"/>
      <c r="C11786" s="2"/>
      <c r="D11786" s="2"/>
    </row>
    <row r="11787" spans="1:4">
      <c r="A11787" s="2"/>
      <c r="B11787" s="2"/>
      <c r="C11787" s="2"/>
      <c r="D11787" s="2"/>
    </row>
    <row r="11788" spans="1:4">
      <c r="A11788" s="2"/>
      <c r="B11788" s="2"/>
      <c r="C11788" s="2"/>
      <c r="D11788" s="2"/>
    </row>
    <row r="11789" spans="1:4">
      <c r="A11789" s="2"/>
      <c r="B11789" s="2"/>
      <c r="C11789" s="2"/>
      <c r="D11789" s="2"/>
    </row>
    <row r="11790" spans="1:4">
      <c r="A11790" s="2"/>
      <c r="B11790" s="2"/>
      <c r="C11790" s="2"/>
      <c r="D11790" s="2"/>
    </row>
    <row r="11791" spans="1:4">
      <c r="A11791" s="2"/>
      <c r="B11791" s="2"/>
      <c r="C11791" s="2"/>
      <c r="D11791" s="2"/>
    </row>
    <row r="11792" spans="1:4">
      <c r="A11792" s="2"/>
      <c r="B11792" s="2"/>
      <c r="C11792" s="2"/>
      <c r="D11792" s="2"/>
    </row>
    <row r="11793" spans="1:4">
      <c r="A11793" s="2"/>
      <c r="B11793" s="2"/>
      <c r="C11793" s="2"/>
      <c r="D11793" s="2"/>
    </row>
    <row r="11794" spans="1:4">
      <c r="A11794" s="2"/>
      <c r="B11794" s="2"/>
      <c r="C11794" s="2"/>
      <c r="D11794" s="2"/>
    </row>
    <row r="11795" spans="1:4">
      <c r="A11795" s="2"/>
      <c r="B11795" s="2"/>
      <c r="C11795" s="2"/>
      <c r="D11795" s="2"/>
    </row>
    <row r="11796" spans="1:4">
      <c r="A11796" s="2"/>
      <c r="B11796" s="2"/>
      <c r="C11796" s="2"/>
      <c r="D11796" s="2"/>
    </row>
    <row r="11797" spans="1:4">
      <c r="A11797" s="2"/>
      <c r="B11797" s="2"/>
      <c r="C11797" s="2"/>
      <c r="D11797" s="2"/>
    </row>
    <row r="11798" spans="1:4">
      <c r="A11798" s="2"/>
      <c r="B11798" s="2"/>
      <c r="C11798" s="2"/>
      <c r="D11798" s="2"/>
    </row>
    <row r="11799" spans="1:4">
      <c r="A11799" s="2"/>
      <c r="B11799" s="2"/>
      <c r="C11799" s="2"/>
      <c r="D11799" s="2"/>
    </row>
    <row r="11800" spans="1:4">
      <c r="A11800" s="2"/>
      <c r="B11800" s="2"/>
      <c r="C11800" s="2"/>
      <c r="D11800" s="2"/>
    </row>
    <row r="11801" spans="1:4">
      <c r="A11801" s="2"/>
      <c r="B11801" s="2"/>
      <c r="C11801" s="2"/>
      <c r="D11801" s="2"/>
    </row>
    <row r="11802" spans="1:4">
      <c r="A11802" s="2"/>
      <c r="B11802" s="2"/>
      <c r="C11802" s="2"/>
      <c r="D11802" s="2"/>
    </row>
    <row r="11803" spans="1:4">
      <c r="A11803" s="2"/>
      <c r="B11803" s="2"/>
      <c r="C11803" s="2"/>
      <c r="D11803" s="2"/>
    </row>
    <row r="11804" spans="1:4">
      <c r="A11804" s="2"/>
      <c r="B11804" s="2"/>
      <c r="C11804" s="2"/>
      <c r="D11804" s="2"/>
    </row>
    <row r="11805" spans="1:4">
      <c r="A11805" s="2"/>
      <c r="B11805" s="2"/>
      <c r="C11805" s="2"/>
      <c r="D11805" s="2"/>
    </row>
    <row r="11806" spans="1:4">
      <c r="A11806" s="2"/>
      <c r="B11806" s="2"/>
      <c r="C11806" s="2"/>
      <c r="D11806" s="2"/>
    </row>
    <row r="11807" spans="1:4">
      <c r="A11807" s="2"/>
      <c r="B11807" s="2"/>
      <c r="C11807" s="2"/>
      <c r="D11807" s="2"/>
    </row>
    <row r="11808" spans="1:4">
      <c r="A11808" s="2"/>
      <c r="B11808" s="2"/>
      <c r="C11808" s="2"/>
      <c r="D11808" s="2"/>
    </row>
    <row r="11809" spans="1:4">
      <c r="A11809" s="2"/>
      <c r="B11809" s="2"/>
      <c r="C11809" s="2"/>
      <c r="D11809" s="2"/>
    </row>
    <row r="11810" spans="1:4">
      <c r="A11810" s="2"/>
      <c r="B11810" s="2"/>
      <c r="C11810" s="2"/>
      <c r="D11810" s="2"/>
    </row>
    <row r="11811" spans="1:4">
      <c r="A11811" s="2"/>
      <c r="B11811" s="2"/>
      <c r="C11811" s="2"/>
      <c r="D11811" s="2"/>
    </row>
    <row r="11812" spans="1:4">
      <c r="A11812" s="2"/>
      <c r="B11812" s="2"/>
      <c r="C11812" s="2"/>
      <c r="D11812" s="2"/>
    </row>
    <row r="11813" spans="1:4">
      <c r="A11813" s="2"/>
      <c r="B11813" s="2"/>
      <c r="C11813" s="2"/>
      <c r="D11813" s="2"/>
    </row>
    <row r="11814" spans="1:4">
      <c r="A11814" s="2"/>
      <c r="B11814" s="2"/>
      <c r="C11814" s="2"/>
      <c r="D11814" s="2"/>
    </row>
    <row r="11815" spans="1:4">
      <c r="A11815" s="2"/>
      <c r="B11815" s="2"/>
      <c r="C11815" s="2"/>
      <c r="D11815" s="2"/>
    </row>
    <row r="11816" spans="1:4">
      <c r="A11816" s="2"/>
      <c r="B11816" s="2"/>
      <c r="C11816" s="2"/>
      <c r="D11816" s="2"/>
    </row>
    <row r="11817" spans="1:4">
      <c r="A11817" s="2"/>
      <c r="B11817" s="2"/>
      <c r="C11817" s="2"/>
      <c r="D11817" s="2"/>
    </row>
    <row r="11818" spans="1:4">
      <c r="A11818" s="2"/>
      <c r="B11818" s="2"/>
      <c r="C11818" s="2"/>
      <c r="D11818" s="2"/>
    </row>
    <row r="11819" spans="1:4">
      <c r="A11819" s="2"/>
      <c r="B11819" s="2"/>
      <c r="C11819" s="2"/>
      <c r="D11819" s="2"/>
    </row>
    <row r="11820" spans="1:4">
      <c r="A11820" s="2"/>
      <c r="B11820" s="2"/>
      <c r="C11820" s="2"/>
      <c r="D11820" s="2"/>
    </row>
    <row r="11821" spans="1:4">
      <c r="A11821" s="2"/>
      <c r="B11821" s="2"/>
      <c r="C11821" s="2"/>
      <c r="D11821" s="2"/>
    </row>
    <row r="11822" spans="1:4">
      <c r="A11822" s="2"/>
      <c r="B11822" s="2"/>
      <c r="C11822" s="2"/>
      <c r="D11822" s="2"/>
    </row>
    <row r="11823" spans="1:4">
      <c r="A11823" s="2"/>
      <c r="B11823" s="2"/>
      <c r="C11823" s="2"/>
      <c r="D11823" s="2"/>
    </row>
    <row r="11824" spans="1:4">
      <c r="A11824" s="2"/>
      <c r="B11824" s="2"/>
      <c r="C11824" s="2"/>
      <c r="D11824" s="2"/>
    </row>
    <row r="11825" spans="1:4">
      <c r="A11825" s="2"/>
      <c r="B11825" s="2"/>
      <c r="C11825" s="2"/>
      <c r="D11825" s="2"/>
    </row>
    <row r="11826" spans="1:4">
      <c r="A11826" s="2"/>
      <c r="B11826" s="2"/>
      <c r="C11826" s="2"/>
      <c r="D11826" s="2"/>
    </row>
    <row r="11827" spans="1:4">
      <c r="A11827" s="2"/>
      <c r="B11827" s="2"/>
      <c r="C11827" s="2"/>
      <c r="D11827" s="2"/>
    </row>
    <row r="11828" spans="1:4">
      <c r="A11828" s="2"/>
      <c r="B11828" s="2"/>
      <c r="C11828" s="2"/>
      <c r="D11828" s="2"/>
    </row>
    <row r="11829" spans="1:4">
      <c r="A11829" s="2"/>
      <c r="B11829" s="2"/>
      <c r="C11829" s="2"/>
      <c r="D11829" s="2"/>
    </row>
    <row r="11830" spans="1:4">
      <c r="A11830" s="2"/>
      <c r="B11830" s="2"/>
      <c r="C11830" s="2"/>
      <c r="D11830" s="2"/>
    </row>
    <row r="11831" spans="1:4">
      <c r="A11831" s="2"/>
      <c r="B11831" s="2"/>
      <c r="C11831" s="2"/>
      <c r="D11831" s="2"/>
    </row>
    <row r="11832" spans="1:4">
      <c r="A11832" s="2"/>
      <c r="B11832" s="2"/>
      <c r="C11832" s="2"/>
      <c r="D11832" s="2"/>
    </row>
    <row r="11833" spans="1:4">
      <c r="A11833" s="2"/>
      <c r="B11833" s="2"/>
      <c r="C11833" s="2"/>
      <c r="D11833" s="2"/>
    </row>
    <row r="11834" spans="1:4">
      <c r="A11834" s="2"/>
      <c r="B11834" s="2"/>
      <c r="C11834" s="2"/>
      <c r="D11834" s="2"/>
    </row>
    <row r="11835" spans="1:4">
      <c r="A11835" s="2"/>
      <c r="B11835" s="2"/>
      <c r="C11835" s="2"/>
      <c r="D11835" s="2"/>
    </row>
    <row r="11836" spans="1:4">
      <c r="A11836" s="2"/>
      <c r="B11836" s="2"/>
      <c r="C11836" s="2"/>
      <c r="D11836" s="2"/>
    </row>
    <row r="11837" spans="1:4">
      <c r="A11837" s="2"/>
      <c r="B11837" s="2"/>
      <c r="C11837" s="2"/>
      <c r="D11837" s="2"/>
    </row>
    <row r="11838" spans="1:4">
      <c r="A11838" s="2"/>
      <c r="B11838" s="2"/>
      <c r="C11838" s="2"/>
      <c r="D11838" s="2"/>
    </row>
    <row r="11839" spans="1:4">
      <c r="A11839" s="2"/>
      <c r="B11839" s="2"/>
      <c r="C11839" s="2"/>
      <c r="D11839" s="2"/>
    </row>
    <row r="11840" spans="1:4">
      <c r="A11840" s="2"/>
      <c r="B11840" s="2"/>
      <c r="C11840" s="2"/>
      <c r="D11840" s="2"/>
    </row>
    <row r="11841" spans="1:4">
      <c r="A11841" s="2"/>
      <c r="B11841" s="2"/>
      <c r="C11841" s="2"/>
      <c r="D11841" s="2"/>
    </row>
    <row r="11842" spans="1:4">
      <c r="A11842" s="2"/>
      <c r="B11842" s="2"/>
      <c r="C11842" s="2"/>
      <c r="D11842" s="2"/>
    </row>
    <row r="11843" spans="1:4">
      <c r="A11843" s="2"/>
      <c r="B11843" s="2"/>
      <c r="C11843" s="2"/>
      <c r="D11843" s="2"/>
    </row>
    <row r="11844" spans="1:4">
      <c r="A11844" s="2"/>
      <c r="B11844" s="2"/>
      <c r="C11844" s="2"/>
      <c r="D11844" s="2"/>
    </row>
    <row r="11845" spans="1:4">
      <c r="A11845" s="2"/>
      <c r="B11845" s="2"/>
      <c r="C11845" s="2"/>
      <c r="D11845" s="2"/>
    </row>
    <row r="11846" spans="1:4">
      <c r="A11846" s="2"/>
      <c r="B11846" s="2"/>
      <c r="C11846" s="2"/>
      <c r="D11846" s="2"/>
    </row>
    <row r="11847" spans="1:4">
      <c r="A11847" s="2"/>
      <c r="B11847" s="2"/>
      <c r="C11847" s="2"/>
      <c r="D11847" s="2"/>
    </row>
    <row r="11848" spans="1:4">
      <c r="A11848" s="2"/>
      <c r="B11848" s="2"/>
      <c r="C11848" s="2"/>
      <c r="D11848" s="2"/>
    </row>
    <row r="11849" spans="1:4">
      <c r="A11849" s="2"/>
      <c r="B11849" s="2"/>
      <c r="C11849" s="2"/>
      <c r="D11849" s="2"/>
    </row>
    <row r="11850" spans="1:4">
      <c r="A11850" s="2"/>
      <c r="B11850" s="2"/>
      <c r="C11850" s="2"/>
      <c r="D11850" s="2"/>
    </row>
    <row r="11851" spans="1:4">
      <c r="A11851" s="2"/>
      <c r="B11851" s="2"/>
      <c r="C11851" s="2"/>
      <c r="D11851" s="2"/>
    </row>
    <row r="11852" spans="1:4">
      <c r="A11852" s="2"/>
      <c r="B11852" s="2"/>
      <c r="C11852" s="2"/>
      <c r="D11852" s="2"/>
    </row>
    <row r="11853" spans="1:4">
      <c r="A11853" s="2"/>
      <c r="B11853" s="2"/>
      <c r="C11853" s="2"/>
      <c r="D11853" s="2"/>
    </row>
    <row r="11854" spans="1:4">
      <c r="A11854" s="2"/>
      <c r="B11854" s="2"/>
      <c r="C11854" s="2"/>
      <c r="D11854" s="2"/>
    </row>
    <row r="11855" spans="1:4">
      <c r="A11855" s="2"/>
      <c r="B11855" s="2"/>
      <c r="C11855" s="2"/>
      <c r="D11855" s="2"/>
    </row>
    <row r="11856" spans="1:4">
      <c r="A11856" s="2"/>
      <c r="B11856" s="2"/>
      <c r="C11856" s="2"/>
      <c r="D11856" s="2"/>
    </row>
    <row r="11857" spans="1:4">
      <c r="A11857" s="2"/>
      <c r="B11857" s="2"/>
      <c r="C11857" s="2"/>
      <c r="D11857" s="2"/>
    </row>
    <row r="11858" spans="1:4">
      <c r="A11858" s="2"/>
      <c r="B11858" s="2"/>
      <c r="C11858" s="2"/>
      <c r="D11858" s="2"/>
    </row>
    <row r="11859" spans="1:4">
      <c r="A11859" s="2"/>
      <c r="B11859" s="2"/>
      <c r="C11859" s="2"/>
      <c r="D11859" s="2"/>
    </row>
    <row r="11860" spans="1:4">
      <c r="A11860" s="2"/>
      <c r="B11860" s="2"/>
      <c r="C11860" s="2"/>
      <c r="D11860" s="2"/>
    </row>
    <row r="11861" spans="1:4">
      <c r="A11861" s="2"/>
      <c r="B11861" s="2"/>
      <c r="C11861" s="2"/>
      <c r="D11861" s="2"/>
    </row>
    <row r="11862" spans="1:4">
      <c r="A11862" s="2"/>
      <c r="B11862" s="2"/>
      <c r="C11862" s="2"/>
      <c r="D11862" s="2"/>
    </row>
    <row r="11863" spans="1:4">
      <c r="A11863" s="2"/>
      <c r="B11863" s="2"/>
      <c r="C11863" s="2"/>
      <c r="D11863" s="2"/>
    </row>
    <row r="11864" spans="1:4">
      <c r="A11864" s="2"/>
      <c r="B11864" s="2"/>
      <c r="C11864" s="2"/>
      <c r="D11864" s="2"/>
    </row>
    <row r="11865" spans="1:4">
      <c r="A11865" s="2"/>
      <c r="B11865" s="2"/>
      <c r="C11865" s="2"/>
      <c r="D11865" s="2"/>
    </row>
    <row r="11866" spans="1:4">
      <c r="A11866" s="2"/>
      <c r="B11866" s="2"/>
      <c r="C11866" s="2"/>
      <c r="D11866" s="2"/>
    </row>
    <row r="11867" spans="1:4">
      <c r="A11867" s="2"/>
      <c r="B11867" s="2"/>
      <c r="C11867" s="2"/>
      <c r="D11867" s="2"/>
    </row>
    <row r="11868" spans="1:4">
      <c r="A11868" s="2"/>
      <c r="B11868" s="2"/>
      <c r="C11868" s="2"/>
      <c r="D11868" s="2"/>
    </row>
    <row r="11869" spans="1:4">
      <c r="A11869" s="2"/>
      <c r="B11869" s="2"/>
      <c r="C11869" s="2"/>
      <c r="D11869" s="2"/>
    </row>
    <row r="11870" spans="1:4">
      <c r="A11870" s="2"/>
      <c r="B11870" s="2"/>
      <c r="C11870" s="2"/>
      <c r="D11870" s="2"/>
    </row>
    <row r="11871" spans="1:4">
      <c r="A11871" s="2"/>
      <c r="B11871" s="2"/>
      <c r="C11871" s="2"/>
      <c r="D11871" s="2"/>
    </row>
    <row r="11872" spans="1:4">
      <c r="A11872" s="2"/>
      <c r="B11872" s="2"/>
      <c r="C11872" s="2"/>
      <c r="D11872" s="2"/>
    </row>
    <row r="11873" spans="1:4">
      <c r="A11873" s="2"/>
      <c r="B11873" s="2"/>
      <c r="C11873" s="2"/>
      <c r="D11873" s="2"/>
    </row>
    <row r="11874" spans="1:4">
      <c r="A11874" s="2"/>
      <c r="B11874" s="2"/>
      <c r="C11874" s="2"/>
      <c r="D11874" s="2"/>
    </row>
    <row r="11875" spans="1:4">
      <c r="A11875" s="2"/>
      <c r="B11875" s="2"/>
      <c r="C11875" s="2"/>
      <c r="D11875" s="2"/>
    </row>
    <row r="11876" spans="1:4">
      <c r="A11876" s="2"/>
      <c r="B11876" s="2"/>
      <c r="C11876" s="2"/>
      <c r="D11876" s="2"/>
    </row>
    <row r="11877" spans="1:4">
      <c r="A11877" s="2"/>
      <c r="B11877" s="2"/>
      <c r="C11877" s="2"/>
      <c r="D11877" s="2"/>
    </row>
    <row r="11878" spans="1:4">
      <c r="A11878" s="2"/>
      <c r="B11878" s="2"/>
      <c r="C11878" s="2"/>
      <c r="D11878" s="2"/>
    </row>
    <row r="11879" spans="1:4">
      <c r="A11879" s="2"/>
      <c r="B11879" s="2"/>
      <c r="C11879" s="2"/>
      <c r="D11879" s="2"/>
    </row>
    <row r="11880" spans="1:4">
      <c r="A11880" s="2"/>
      <c r="B11880" s="2"/>
      <c r="C11880" s="2"/>
      <c r="D11880" s="2"/>
    </row>
    <row r="11881" spans="1:4">
      <c r="A11881" s="2"/>
      <c r="B11881" s="2"/>
      <c r="C11881" s="2"/>
      <c r="D11881" s="2"/>
    </row>
    <row r="11882" spans="1:4">
      <c r="A11882" s="2"/>
      <c r="B11882" s="2"/>
      <c r="C11882" s="2"/>
      <c r="D11882" s="2"/>
    </row>
    <row r="11883" spans="1:4">
      <c r="A11883" s="2"/>
      <c r="B11883" s="2"/>
      <c r="C11883" s="2"/>
      <c r="D11883" s="2"/>
    </row>
    <row r="11884" spans="1:4">
      <c r="A11884" s="2"/>
      <c r="B11884" s="2"/>
      <c r="C11884" s="2"/>
      <c r="D11884" s="2"/>
    </row>
    <row r="11885" spans="1:4">
      <c r="A11885" s="2"/>
      <c r="B11885" s="2"/>
      <c r="C11885" s="2"/>
      <c r="D11885" s="2"/>
    </row>
    <row r="11886" spans="1:4">
      <c r="A11886" s="2"/>
      <c r="B11886" s="2"/>
      <c r="C11886" s="2"/>
      <c r="D11886" s="2"/>
    </row>
    <row r="11887" spans="1:4">
      <c r="A11887" s="2"/>
      <c r="B11887" s="2"/>
      <c r="C11887" s="2"/>
      <c r="D11887" s="2"/>
    </row>
    <row r="11888" spans="1:4">
      <c r="A11888" s="2"/>
      <c r="B11888" s="2"/>
      <c r="C11888" s="2"/>
      <c r="D11888" s="2"/>
    </row>
    <row r="11889" spans="1:4">
      <c r="A11889" s="2"/>
      <c r="B11889" s="2"/>
      <c r="C11889" s="2"/>
      <c r="D11889" s="2"/>
    </row>
    <row r="11890" spans="1:4">
      <c r="A11890" s="2"/>
      <c r="B11890" s="2"/>
      <c r="C11890" s="2"/>
      <c r="D11890" s="2"/>
    </row>
    <row r="11891" spans="1:4">
      <c r="A11891" s="2"/>
      <c r="B11891" s="2"/>
      <c r="C11891" s="2"/>
      <c r="D11891" s="2"/>
    </row>
    <row r="11892" spans="1:4">
      <c r="A11892" s="2"/>
      <c r="B11892" s="2"/>
      <c r="C11892" s="2"/>
      <c r="D11892" s="2"/>
    </row>
    <row r="11893" spans="1:4">
      <c r="A11893" s="2"/>
      <c r="B11893" s="2"/>
      <c r="C11893" s="2"/>
      <c r="D11893" s="2"/>
    </row>
    <row r="11894" spans="1:4">
      <c r="A11894" s="2"/>
      <c r="B11894" s="2"/>
      <c r="C11894" s="2"/>
      <c r="D11894" s="2"/>
    </row>
    <row r="11895" spans="1:4">
      <c r="A11895" s="2"/>
      <c r="B11895" s="2"/>
      <c r="C11895" s="2"/>
      <c r="D11895" s="2"/>
    </row>
    <row r="11896" spans="1:4">
      <c r="A11896" s="2"/>
      <c r="B11896" s="2"/>
      <c r="C11896" s="2"/>
      <c r="D11896" s="2"/>
    </row>
    <row r="11897" spans="1:4">
      <c r="A11897" s="2"/>
      <c r="B11897" s="2"/>
      <c r="C11897" s="2"/>
      <c r="D11897" s="2"/>
    </row>
    <row r="11898" spans="1:4">
      <c r="A11898" s="2"/>
      <c r="B11898" s="2"/>
      <c r="C11898" s="2"/>
      <c r="D11898" s="2"/>
    </row>
    <row r="11899" spans="1:4">
      <c r="A11899" s="2"/>
      <c r="B11899" s="2"/>
      <c r="C11899" s="2"/>
      <c r="D11899" s="2"/>
    </row>
    <row r="11900" spans="1:4">
      <c r="A11900" s="2"/>
      <c r="B11900" s="2"/>
      <c r="C11900" s="2"/>
      <c r="D11900" s="2"/>
    </row>
    <row r="11901" spans="1:4">
      <c r="A11901" s="2"/>
      <c r="B11901" s="2"/>
      <c r="C11901" s="2"/>
      <c r="D11901" s="2"/>
    </row>
    <row r="11902" spans="1:4">
      <c r="A11902" s="2"/>
      <c r="B11902" s="2"/>
      <c r="C11902" s="2"/>
      <c r="D11902" s="2"/>
    </row>
    <row r="11903" spans="1:4">
      <c r="A11903" s="2"/>
      <c r="B11903" s="2"/>
      <c r="C11903" s="2"/>
      <c r="D11903" s="2"/>
    </row>
    <row r="11904" spans="1:4">
      <c r="A11904" s="2"/>
      <c r="B11904" s="2"/>
      <c r="C11904" s="2"/>
      <c r="D11904" s="2"/>
    </row>
    <row r="11905" spans="1:4">
      <c r="A11905" s="2"/>
      <c r="B11905" s="2"/>
      <c r="C11905" s="2"/>
      <c r="D11905" s="2"/>
    </row>
    <row r="11906" spans="1:4">
      <c r="A11906" s="2"/>
      <c r="B11906" s="2"/>
      <c r="C11906" s="2"/>
      <c r="D11906" s="2"/>
    </row>
    <row r="11907" spans="1:4">
      <c r="A11907" s="2"/>
      <c r="B11907" s="2"/>
      <c r="C11907" s="2"/>
      <c r="D11907" s="2"/>
    </row>
    <row r="11908" spans="1:4">
      <c r="A11908" s="2"/>
      <c r="B11908" s="2"/>
      <c r="C11908" s="2"/>
      <c r="D11908" s="2"/>
    </row>
    <row r="11909" spans="1:4">
      <c r="A11909" s="2"/>
      <c r="B11909" s="2"/>
      <c r="C11909" s="2"/>
      <c r="D11909" s="2"/>
    </row>
    <row r="11910" spans="1:4">
      <c r="A11910" s="2"/>
      <c r="B11910" s="2"/>
      <c r="C11910" s="2"/>
      <c r="D11910" s="2"/>
    </row>
    <row r="11911" spans="1:4">
      <c r="A11911" s="2"/>
      <c r="B11911" s="2"/>
      <c r="C11911" s="2"/>
      <c r="D11911" s="2"/>
    </row>
    <row r="11912" spans="1:4">
      <c r="A11912" s="2"/>
      <c r="B11912" s="2"/>
      <c r="C11912" s="2"/>
      <c r="D11912" s="2"/>
    </row>
    <row r="11913" spans="1:4">
      <c r="A11913" s="2"/>
      <c r="B11913" s="2"/>
      <c r="C11913" s="2"/>
      <c r="D11913" s="2"/>
    </row>
    <row r="11914" spans="1:4">
      <c r="A11914" s="2"/>
      <c r="B11914" s="2"/>
      <c r="C11914" s="2"/>
      <c r="D11914" s="2"/>
    </row>
    <row r="11915" spans="1:4">
      <c r="A11915" s="2"/>
      <c r="B11915" s="2"/>
      <c r="C11915" s="2"/>
      <c r="D11915" s="2"/>
    </row>
    <row r="11916" spans="1:4">
      <c r="A11916" s="2"/>
      <c r="B11916" s="2"/>
      <c r="C11916" s="2"/>
      <c r="D11916" s="2"/>
    </row>
    <row r="11917" spans="1:4">
      <c r="A11917" s="2"/>
      <c r="B11917" s="2"/>
      <c r="C11917" s="2"/>
      <c r="D11917" s="2"/>
    </row>
    <row r="11918" spans="1:4">
      <c r="A11918" s="2"/>
      <c r="B11918" s="2"/>
      <c r="C11918" s="2"/>
      <c r="D11918" s="2"/>
    </row>
    <row r="11919" spans="1:4">
      <c r="A11919" s="2"/>
      <c r="B11919" s="2"/>
      <c r="C11919" s="2"/>
      <c r="D11919" s="2"/>
    </row>
    <row r="11920" spans="1:4">
      <c r="A11920" s="2"/>
      <c r="B11920" s="2"/>
      <c r="C11920" s="2"/>
      <c r="D11920" s="2"/>
    </row>
    <row r="11921" spans="1:4">
      <c r="A11921" s="2"/>
      <c r="B11921" s="2"/>
      <c r="C11921" s="2"/>
      <c r="D11921" s="2"/>
    </row>
    <row r="11922" spans="1:4">
      <c r="A11922" s="2"/>
      <c r="B11922" s="2"/>
      <c r="C11922" s="2"/>
      <c r="D11922" s="2"/>
    </row>
    <row r="11923" spans="1:4">
      <c r="A11923" s="2"/>
      <c r="B11923" s="2"/>
      <c r="C11923" s="2"/>
      <c r="D11923" s="2"/>
    </row>
    <row r="11924" spans="1:4">
      <c r="A11924" s="2"/>
      <c r="B11924" s="2"/>
      <c r="C11924" s="2"/>
      <c r="D11924" s="2"/>
    </row>
    <row r="11925" spans="1:4">
      <c r="A11925" s="2"/>
      <c r="B11925" s="2"/>
      <c r="C11925" s="2"/>
      <c r="D11925" s="2"/>
    </row>
    <row r="11926" spans="1:4">
      <c r="A11926" s="2"/>
      <c r="B11926" s="2"/>
      <c r="C11926" s="2"/>
      <c r="D11926" s="2"/>
    </row>
    <row r="11927" spans="1:4">
      <c r="A11927" s="2"/>
      <c r="B11927" s="2"/>
      <c r="C11927" s="2"/>
      <c r="D11927" s="2"/>
    </row>
    <row r="11928" spans="1:4">
      <c r="A11928" s="2"/>
      <c r="B11928" s="2"/>
      <c r="C11928" s="2"/>
      <c r="D11928" s="2"/>
    </row>
    <row r="11929" spans="1:4">
      <c r="A11929" s="2"/>
      <c r="B11929" s="2"/>
      <c r="C11929" s="2"/>
      <c r="D11929" s="2"/>
    </row>
    <row r="11930" spans="1:4">
      <c r="A11930" s="2"/>
      <c r="B11930" s="2"/>
      <c r="C11930" s="2"/>
      <c r="D11930" s="2"/>
    </row>
    <row r="11931" spans="1:4">
      <c r="A11931" s="2"/>
      <c r="B11931" s="2"/>
      <c r="C11931" s="2"/>
      <c r="D11931" s="2"/>
    </row>
    <row r="11932" spans="1:4">
      <c r="A11932" s="2"/>
      <c r="B11932" s="2"/>
      <c r="C11932" s="2"/>
      <c r="D11932" s="2"/>
    </row>
    <row r="11933" spans="1:4">
      <c r="A11933" s="2"/>
      <c r="B11933" s="2"/>
      <c r="C11933" s="2"/>
      <c r="D11933" s="2"/>
    </row>
    <row r="11934" spans="1:4">
      <c r="A11934" s="2"/>
      <c r="B11934" s="2"/>
      <c r="C11934" s="2"/>
      <c r="D11934" s="2"/>
    </row>
    <row r="11935" spans="1:4">
      <c r="A11935" s="2"/>
      <c r="B11935" s="2"/>
      <c r="C11935" s="2"/>
      <c r="D11935" s="2"/>
    </row>
    <row r="11936" spans="1:4">
      <c r="A11936" s="2"/>
      <c r="B11936" s="2"/>
      <c r="C11936" s="2"/>
      <c r="D11936" s="2"/>
    </row>
    <row r="11937" spans="1:4">
      <c r="A11937" s="2"/>
      <c r="B11937" s="2"/>
      <c r="C11937" s="2"/>
      <c r="D11937" s="2"/>
    </row>
    <row r="11938" spans="1:4">
      <c r="A11938" s="2"/>
      <c r="B11938" s="2"/>
      <c r="C11938" s="2"/>
      <c r="D11938" s="2"/>
    </row>
    <row r="11939" spans="1:4">
      <c r="A11939" s="2"/>
      <c r="B11939" s="2"/>
      <c r="C11939" s="2"/>
      <c r="D11939" s="2"/>
    </row>
    <row r="11940" spans="1:4">
      <c r="A11940" s="2"/>
      <c r="B11940" s="2"/>
      <c r="C11940" s="2"/>
      <c r="D11940" s="2"/>
    </row>
    <row r="11941" spans="1:4">
      <c r="A11941" s="2"/>
      <c r="B11941" s="2"/>
      <c r="C11941" s="2"/>
      <c r="D11941" s="2"/>
    </row>
    <row r="11942" spans="1:4">
      <c r="A11942" s="2"/>
      <c r="B11942" s="2"/>
      <c r="C11942" s="2"/>
      <c r="D11942" s="2"/>
    </row>
    <row r="11943" spans="1:4">
      <c r="A11943" s="2"/>
      <c r="B11943" s="2"/>
      <c r="C11943" s="2"/>
      <c r="D11943" s="2"/>
    </row>
    <row r="11944" spans="1:4">
      <c r="A11944" s="2"/>
      <c r="B11944" s="2"/>
      <c r="C11944" s="2"/>
      <c r="D11944" s="2"/>
    </row>
    <row r="11945" spans="1:4">
      <c r="A11945" s="2"/>
      <c r="B11945" s="2"/>
      <c r="C11945" s="2"/>
      <c r="D11945" s="2"/>
    </row>
    <row r="11946" spans="1:4">
      <c r="A11946" s="2"/>
      <c r="B11946" s="2"/>
      <c r="C11946" s="2"/>
      <c r="D11946" s="2"/>
    </row>
    <row r="11947" spans="1:4">
      <c r="A11947" s="2"/>
      <c r="B11947" s="2"/>
      <c r="C11947" s="2"/>
      <c r="D11947" s="2"/>
    </row>
    <row r="11948" spans="1:4">
      <c r="A11948" s="2"/>
      <c r="B11948" s="2"/>
      <c r="C11948" s="2"/>
      <c r="D11948" s="2"/>
    </row>
    <row r="11949" spans="1:4">
      <c r="A11949" s="2"/>
      <c r="B11949" s="2"/>
      <c r="C11949" s="2"/>
      <c r="D11949" s="2"/>
    </row>
    <row r="11950" spans="1:4">
      <c r="A11950" s="2"/>
      <c r="B11950" s="2"/>
      <c r="C11950" s="2"/>
      <c r="D11950" s="2"/>
    </row>
    <row r="11951" spans="1:4">
      <c r="A11951" s="2"/>
      <c r="B11951" s="2"/>
      <c r="C11951" s="2"/>
      <c r="D11951" s="2"/>
    </row>
    <row r="11952" spans="1:4">
      <c r="A11952" s="2"/>
      <c r="B11952" s="2"/>
      <c r="C11952" s="2"/>
      <c r="D11952" s="2"/>
    </row>
    <row r="11953" spans="1:4">
      <c r="A11953" s="2"/>
      <c r="B11953" s="2"/>
      <c r="C11953" s="2"/>
      <c r="D11953" s="2"/>
    </row>
    <row r="11954" spans="1:4">
      <c r="A11954" s="2"/>
      <c r="B11954" s="2"/>
      <c r="C11954" s="2"/>
      <c r="D11954" s="2"/>
    </row>
    <row r="11955" spans="1:4">
      <c r="A11955" s="2"/>
      <c r="B11955" s="2"/>
      <c r="C11955" s="2"/>
      <c r="D11955" s="2"/>
    </row>
    <row r="11956" spans="1:4">
      <c r="A11956" s="2"/>
      <c r="B11956" s="2"/>
      <c r="C11956" s="2"/>
      <c r="D11956" s="2"/>
    </row>
    <row r="11957" spans="1:4">
      <c r="A11957" s="2"/>
      <c r="B11957" s="2"/>
      <c r="C11957" s="2"/>
      <c r="D11957" s="2"/>
    </row>
    <row r="11958" spans="1:4">
      <c r="A11958" s="2"/>
      <c r="B11958" s="2"/>
      <c r="C11958" s="2"/>
      <c r="D11958" s="2"/>
    </row>
    <row r="11959" spans="1:4">
      <c r="A11959" s="2"/>
      <c r="B11959" s="2"/>
      <c r="C11959" s="2"/>
      <c r="D11959" s="2"/>
    </row>
    <row r="11960" spans="1:4">
      <c r="A11960" s="2"/>
      <c r="B11960" s="2"/>
      <c r="C11960" s="2"/>
      <c r="D11960" s="2"/>
    </row>
    <row r="11961" spans="1:4">
      <c r="A11961" s="2"/>
      <c r="B11961" s="2"/>
      <c r="C11961" s="2"/>
      <c r="D11961" s="2"/>
    </row>
    <row r="11962" spans="1:4">
      <c r="A11962" s="2"/>
      <c r="B11962" s="2"/>
      <c r="C11962" s="2"/>
      <c r="D11962" s="2"/>
    </row>
    <row r="11963" spans="1:4">
      <c r="A11963" s="2"/>
      <c r="B11963" s="2"/>
      <c r="C11963" s="2"/>
      <c r="D11963" s="2"/>
    </row>
    <row r="11964" spans="1:4">
      <c r="A11964" s="2"/>
      <c r="B11964" s="2"/>
      <c r="C11964" s="2"/>
      <c r="D11964" s="2"/>
    </row>
    <row r="11965" spans="1:4">
      <c r="A11965" s="2"/>
      <c r="B11965" s="2"/>
      <c r="C11965" s="2"/>
      <c r="D11965" s="2"/>
    </row>
    <row r="11966" spans="1:4">
      <c r="A11966" s="2"/>
      <c r="B11966" s="2"/>
      <c r="C11966" s="2"/>
      <c r="D11966" s="2"/>
    </row>
    <row r="11967" spans="1:4">
      <c r="A11967" s="2"/>
      <c r="B11967" s="2"/>
      <c r="C11967" s="2"/>
      <c r="D11967" s="2"/>
    </row>
    <row r="11968" spans="1:4">
      <c r="A11968" s="2"/>
      <c r="B11968" s="2"/>
      <c r="C11968" s="2"/>
      <c r="D11968" s="2"/>
    </row>
    <row r="11969" spans="1:4">
      <c r="A11969" s="2"/>
      <c r="B11969" s="2"/>
      <c r="C11969" s="2"/>
      <c r="D11969" s="2"/>
    </row>
    <row r="11970" spans="1:4">
      <c r="A11970" s="2"/>
      <c r="B11970" s="2"/>
      <c r="C11970" s="2"/>
      <c r="D11970" s="2"/>
    </row>
    <row r="11971" spans="1:4">
      <c r="A11971" s="2"/>
      <c r="B11971" s="2"/>
      <c r="C11971" s="2"/>
      <c r="D11971" s="2"/>
    </row>
    <row r="11972" spans="1:4">
      <c r="A11972" s="2"/>
      <c r="B11972" s="2"/>
      <c r="C11972" s="2"/>
      <c r="D11972" s="2"/>
    </row>
    <row r="11973" spans="1:4">
      <c r="A11973" s="2"/>
      <c r="B11973" s="2"/>
      <c r="C11973" s="2"/>
      <c r="D11973" s="2"/>
    </row>
    <row r="11974" spans="1:4">
      <c r="A11974" s="2"/>
      <c r="B11974" s="2"/>
      <c r="C11974" s="2"/>
      <c r="D11974" s="2"/>
    </row>
    <row r="11975" spans="1:4">
      <c r="A11975" s="2"/>
      <c r="B11975" s="2"/>
      <c r="C11975" s="2"/>
      <c r="D11975" s="2"/>
    </row>
    <row r="11976" spans="1:4">
      <c r="A11976" s="2"/>
      <c r="B11976" s="2"/>
      <c r="C11976" s="2"/>
      <c r="D11976" s="2"/>
    </row>
    <row r="11977" spans="1:4">
      <c r="A11977" s="2"/>
      <c r="B11977" s="2"/>
      <c r="C11977" s="2"/>
      <c r="D11977" s="2"/>
    </row>
    <row r="11978" spans="1:4">
      <c r="A11978" s="2"/>
      <c r="B11978" s="2"/>
      <c r="C11978" s="2"/>
      <c r="D11978" s="2"/>
    </row>
    <row r="11979" spans="1:4">
      <c r="A11979" s="2"/>
      <c r="B11979" s="2"/>
      <c r="C11979" s="2"/>
      <c r="D11979" s="2"/>
    </row>
    <row r="11980" spans="1:4">
      <c r="A11980" s="2"/>
      <c r="B11980" s="2"/>
      <c r="C11980" s="2"/>
      <c r="D11980" s="2"/>
    </row>
    <row r="11981" spans="1:4">
      <c r="A11981" s="2"/>
      <c r="B11981" s="2"/>
      <c r="C11981" s="2"/>
      <c r="D11981" s="2"/>
    </row>
    <row r="11982" spans="1:4">
      <c r="A11982" s="2"/>
      <c r="B11982" s="2"/>
      <c r="C11982" s="2"/>
      <c r="D11982" s="2"/>
    </row>
    <row r="11983" spans="1:4">
      <c r="A11983" s="2"/>
      <c r="B11983" s="2"/>
      <c r="C11983" s="2"/>
      <c r="D11983" s="2"/>
    </row>
    <row r="11984" spans="1:4">
      <c r="A11984" s="2"/>
      <c r="B11984" s="2"/>
      <c r="C11984" s="2"/>
      <c r="D11984" s="2"/>
    </row>
    <row r="11985" spans="1:4">
      <c r="A11985" s="2"/>
      <c r="B11985" s="2"/>
      <c r="C11985" s="2"/>
      <c r="D11985" s="2"/>
    </row>
    <row r="11986" spans="1:4">
      <c r="A11986" s="2"/>
      <c r="B11986" s="2"/>
      <c r="C11986" s="2"/>
      <c r="D11986" s="2"/>
    </row>
    <row r="11987" spans="1:4">
      <c r="A11987" s="2"/>
      <c r="B11987" s="2"/>
      <c r="C11987" s="2"/>
      <c r="D11987" s="2"/>
    </row>
    <row r="11988" spans="1:4">
      <c r="A11988" s="2"/>
      <c r="B11988" s="2"/>
      <c r="C11988" s="2"/>
      <c r="D11988" s="2"/>
    </row>
    <row r="11989" spans="1:4">
      <c r="A11989" s="2"/>
      <c r="B11989" s="2"/>
      <c r="C11989" s="2"/>
      <c r="D11989" s="2"/>
    </row>
    <row r="11990" spans="1:4">
      <c r="A11990" s="2"/>
      <c r="B11990" s="2"/>
      <c r="C11990" s="2"/>
      <c r="D11990" s="2"/>
    </row>
    <row r="11991" spans="1:4">
      <c r="A11991" s="2"/>
      <c r="B11991" s="2"/>
      <c r="C11991" s="2"/>
      <c r="D11991" s="2"/>
    </row>
    <row r="11992" spans="1:4">
      <c r="A11992" s="2"/>
      <c r="B11992" s="2"/>
      <c r="C11992" s="2"/>
      <c r="D11992" s="2"/>
    </row>
    <row r="11993" spans="1:4">
      <c r="A11993" s="2"/>
      <c r="B11993" s="2"/>
      <c r="C11993" s="2"/>
      <c r="D11993" s="2"/>
    </row>
    <row r="11994" spans="1:4">
      <c r="A11994" s="2"/>
      <c r="B11994" s="2"/>
      <c r="C11994" s="2"/>
      <c r="D11994" s="2"/>
    </row>
    <row r="11995" spans="1:4">
      <c r="A11995" s="2"/>
      <c r="B11995" s="2"/>
      <c r="C11995" s="2"/>
      <c r="D11995" s="2"/>
    </row>
    <row r="11996" spans="1:4">
      <c r="A11996" s="2"/>
      <c r="B11996" s="2"/>
      <c r="C11996" s="2"/>
      <c r="D11996" s="2"/>
    </row>
    <row r="11997" spans="1:4">
      <c r="A11997" s="2"/>
      <c r="B11997" s="2"/>
      <c r="C11997" s="2"/>
      <c r="D11997" s="2"/>
    </row>
    <row r="11998" spans="1:4">
      <c r="A11998" s="2"/>
      <c r="B11998" s="2"/>
      <c r="C11998" s="2"/>
      <c r="D11998" s="2"/>
    </row>
    <row r="11999" spans="1:4">
      <c r="A11999" s="2"/>
      <c r="B11999" s="2"/>
      <c r="C11999" s="2"/>
      <c r="D11999" s="2"/>
    </row>
    <row r="12000" spans="1:4">
      <c r="A12000" s="2"/>
      <c r="B12000" s="2"/>
      <c r="C12000" s="2"/>
      <c r="D12000" s="2"/>
    </row>
    <row r="12001" spans="1:4">
      <c r="A12001" s="2"/>
      <c r="B12001" s="2"/>
      <c r="C12001" s="2"/>
      <c r="D12001" s="2"/>
    </row>
    <row r="12002" spans="1:4">
      <c r="A12002" s="2"/>
      <c r="B12002" s="2"/>
      <c r="C12002" s="2"/>
      <c r="D12002" s="2"/>
    </row>
    <row r="12003" spans="1:4">
      <c r="A12003" s="2"/>
      <c r="B12003" s="2"/>
      <c r="C12003" s="2"/>
      <c r="D12003" s="2"/>
    </row>
    <row r="12004" spans="1:4">
      <c r="A12004" s="2"/>
      <c r="B12004" s="2"/>
      <c r="C12004" s="2"/>
      <c r="D12004" s="2"/>
    </row>
    <row r="12005" spans="1:4">
      <c r="A12005" s="2"/>
      <c r="B12005" s="2"/>
      <c r="C12005" s="2"/>
      <c r="D12005" s="2"/>
    </row>
    <row r="12006" spans="1:4">
      <c r="A12006" s="2"/>
      <c r="B12006" s="2"/>
      <c r="C12006" s="2"/>
      <c r="D12006" s="2"/>
    </row>
    <row r="12007" spans="1:4">
      <c r="A12007" s="2"/>
      <c r="B12007" s="2"/>
      <c r="C12007" s="2"/>
      <c r="D12007" s="2"/>
    </row>
    <row r="12008" spans="1:4">
      <c r="A12008" s="2"/>
      <c r="B12008" s="2"/>
      <c r="C12008" s="2"/>
      <c r="D12008" s="2"/>
    </row>
    <row r="12009" spans="1:4">
      <c r="A12009" s="2"/>
      <c r="B12009" s="2"/>
      <c r="C12009" s="2"/>
      <c r="D12009" s="2"/>
    </row>
    <row r="12010" spans="1:4">
      <c r="A12010" s="2"/>
      <c r="B12010" s="2"/>
      <c r="C12010" s="2"/>
      <c r="D12010" s="2"/>
    </row>
    <row r="12011" spans="1:4">
      <c r="A12011" s="2"/>
      <c r="B12011" s="2"/>
      <c r="C12011" s="2"/>
      <c r="D12011" s="2"/>
    </row>
    <row r="12012" spans="1:4">
      <c r="A12012" s="2"/>
      <c r="B12012" s="2"/>
      <c r="C12012" s="2"/>
      <c r="D12012" s="2"/>
    </row>
    <row r="12013" spans="1:4">
      <c r="A12013" s="2"/>
      <c r="B12013" s="2"/>
      <c r="C12013" s="2"/>
      <c r="D12013" s="2"/>
    </row>
    <row r="12014" spans="1:4">
      <c r="A12014" s="2"/>
      <c r="B12014" s="2"/>
      <c r="C12014" s="2"/>
      <c r="D12014" s="2"/>
    </row>
    <row r="12015" spans="1:4">
      <c r="A12015" s="2"/>
      <c r="B12015" s="2"/>
      <c r="C12015" s="2"/>
      <c r="D12015" s="2"/>
    </row>
    <row r="12016" spans="1:4">
      <c r="A12016" s="2"/>
      <c r="B12016" s="2"/>
      <c r="C12016" s="2"/>
      <c r="D12016" s="2"/>
    </row>
    <row r="12017" spans="1:4">
      <c r="A12017" s="2"/>
      <c r="B12017" s="2"/>
      <c r="C12017" s="2"/>
      <c r="D12017" s="2"/>
    </row>
    <row r="12018" spans="1:4">
      <c r="A12018" s="2"/>
      <c r="B12018" s="2"/>
      <c r="C12018" s="2"/>
      <c r="D12018" s="2"/>
    </row>
    <row r="12019" spans="1:4">
      <c r="A12019" s="2"/>
      <c r="B12019" s="2"/>
      <c r="C12019" s="2"/>
      <c r="D12019" s="2"/>
    </row>
    <row r="12020" spans="1:4">
      <c r="A12020" s="2"/>
      <c r="B12020" s="2"/>
      <c r="C12020" s="2"/>
      <c r="D12020" s="2"/>
    </row>
    <row r="12021" spans="1:4">
      <c r="A12021" s="2"/>
      <c r="B12021" s="2"/>
      <c r="C12021" s="2"/>
      <c r="D12021" s="2"/>
    </row>
    <row r="12022" spans="1:4">
      <c r="A12022" s="2"/>
      <c r="B12022" s="2"/>
      <c r="C12022" s="2"/>
      <c r="D12022" s="2"/>
    </row>
    <row r="12023" spans="1:4">
      <c r="A12023" s="2"/>
      <c r="B12023" s="2"/>
      <c r="C12023" s="2"/>
      <c r="D12023" s="2"/>
    </row>
    <row r="12024" spans="1:4">
      <c r="A12024" s="2"/>
      <c r="B12024" s="2"/>
      <c r="C12024" s="2"/>
      <c r="D12024" s="2"/>
    </row>
    <row r="12025" spans="1:4">
      <c r="A12025" s="2"/>
      <c r="B12025" s="2"/>
      <c r="C12025" s="2"/>
      <c r="D12025" s="2"/>
    </row>
    <row r="12026" spans="1:4">
      <c r="A12026" s="2"/>
      <c r="B12026" s="2"/>
      <c r="C12026" s="2"/>
      <c r="D12026" s="2"/>
    </row>
    <row r="12027" spans="1:4">
      <c r="A12027" s="2"/>
      <c r="B12027" s="2"/>
      <c r="C12027" s="2"/>
      <c r="D12027" s="2"/>
    </row>
    <row r="12028" spans="1:4">
      <c r="A12028" s="2"/>
      <c r="B12028" s="2"/>
      <c r="C12028" s="2"/>
      <c r="D12028" s="2"/>
    </row>
    <row r="12029" spans="1:4">
      <c r="A12029" s="2"/>
      <c r="B12029" s="2"/>
      <c r="C12029" s="2"/>
      <c r="D12029" s="2"/>
    </row>
    <row r="12030" spans="1:4">
      <c r="A12030" s="2"/>
      <c r="B12030" s="2"/>
      <c r="C12030" s="2"/>
      <c r="D12030" s="2"/>
    </row>
    <row r="12031" spans="1:4">
      <c r="A12031" s="2"/>
      <c r="B12031" s="2"/>
      <c r="C12031" s="2"/>
      <c r="D12031" s="2"/>
    </row>
    <row r="12032" spans="1:4">
      <c r="A12032" s="2"/>
      <c r="B12032" s="2"/>
      <c r="C12032" s="2"/>
      <c r="D12032" s="2"/>
    </row>
    <row r="12033" spans="1:4">
      <c r="A12033" s="2"/>
      <c r="B12033" s="2"/>
      <c r="C12033" s="2"/>
      <c r="D12033" s="2"/>
    </row>
    <row r="12034" spans="1:4">
      <c r="A12034" s="2"/>
      <c r="B12034" s="2"/>
      <c r="C12034" s="2"/>
      <c r="D12034" s="2"/>
    </row>
    <row r="12035" spans="1:4">
      <c r="A12035" s="2"/>
      <c r="B12035" s="2"/>
      <c r="C12035" s="2"/>
      <c r="D12035" s="2"/>
    </row>
    <row r="12036" spans="1:4">
      <c r="A12036" s="2"/>
      <c r="B12036" s="2"/>
      <c r="C12036" s="2"/>
      <c r="D12036" s="2"/>
    </row>
    <row r="12037" spans="1:4">
      <c r="A12037" s="2"/>
      <c r="B12037" s="2"/>
      <c r="C12037" s="2"/>
      <c r="D12037" s="2"/>
    </row>
    <row r="12038" spans="1:4">
      <c r="A12038" s="2"/>
      <c r="B12038" s="2"/>
      <c r="C12038" s="2"/>
      <c r="D12038" s="2"/>
    </row>
    <row r="12039" spans="1:4">
      <c r="A12039" s="2"/>
      <c r="B12039" s="2"/>
      <c r="C12039" s="2"/>
      <c r="D12039" s="2"/>
    </row>
    <row r="12040" spans="1:4">
      <c r="A12040" s="2"/>
      <c r="B12040" s="2"/>
      <c r="C12040" s="2"/>
      <c r="D12040" s="2"/>
    </row>
    <row r="12041" spans="1:4">
      <c r="A12041" s="2"/>
      <c r="B12041" s="2"/>
      <c r="C12041" s="2"/>
      <c r="D12041" s="2"/>
    </row>
    <row r="12042" spans="1:4">
      <c r="A12042" s="2"/>
      <c r="B12042" s="2"/>
      <c r="C12042" s="2"/>
      <c r="D12042" s="2"/>
    </row>
    <row r="12043" spans="1:4">
      <c r="A12043" s="2"/>
      <c r="B12043" s="2"/>
      <c r="C12043" s="2"/>
      <c r="D12043" s="2"/>
    </row>
    <row r="12044" spans="1:4">
      <c r="A12044" s="2"/>
      <c r="B12044" s="2"/>
      <c r="C12044" s="2"/>
      <c r="D12044" s="2"/>
    </row>
    <row r="12045" spans="1:4">
      <c r="A12045" s="2"/>
      <c r="B12045" s="2"/>
      <c r="C12045" s="2"/>
      <c r="D12045" s="2"/>
    </row>
    <row r="12046" spans="1:4">
      <c r="A12046" s="2"/>
      <c r="B12046" s="2"/>
      <c r="C12046" s="2"/>
      <c r="D12046" s="2"/>
    </row>
    <row r="12047" spans="1:4">
      <c r="A12047" s="2"/>
      <c r="B12047" s="2"/>
      <c r="C12047" s="2"/>
      <c r="D12047" s="2"/>
    </row>
    <row r="12048" spans="1:4">
      <c r="A12048" s="2"/>
      <c r="B12048" s="2"/>
      <c r="C12048" s="2"/>
      <c r="D12048" s="2"/>
    </row>
    <row r="12049" spans="1:4">
      <c r="A12049" s="2"/>
      <c r="B12049" s="2"/>
      <c r="C12049" s="2"/>
      <c r="D12049" s="2"/>
    </row>
    <row r="12050" spans="1:4">
      <c r="A12050" s="2"/>
      <c r="B12050" s="2"/>
      <c r="C12050" s="2"/>
      <c r="D12050" s="2"/>
    </row>
    <row r="12051" spans="1:4">
      <c r="A12051" s="2"/>
      <c r="B12051" s="2"/>
      <c r="C12051" s="2"/>
      <c r="D12051" s="2"/>
    </row>
    <row r="12052" spans="1:4">
      <c r="A12052" s="2"/>
      <c r="B12052" s="2"/>
      <c r="C12052" s="2"/>
      <c r="D12052" s="2"/>
    </row>
    <row r="12053" spans="1:4">
      <c r="A12053" s="2"/>
      <c r="B12053" s="2"/>
      <c r="C12053" s="2"/>
      <c r="D12053" s="2"/>
    </row>
    <row r="12054" spans="1:4">
      <c r="A12054" s="2"/>
      <c r="B12054" s="2"/>
      <c r="C12054" s="2"/>
      <c r="D12054" s="2"/>
    </row>
    <row r="12055" spans="1:4">
      <c r="A12055" s="2"/>
      <c r="B12055" s="2"/>
      <c r="C12055" s="2"/>
      <c r="D12055" s="2"/>
    </row>
    <row r="12056" spans="1:4">
      <c r="A12056" s="2"/>
      <c r="B12056" s="2"/>
      <c r="C12056" s="2"/>
      <c r="D12056" s="2"/>
    </row>
    <row r="12057" spans="1:4">
      <c r="A12057" s="2"/>
      <c r="B12057" s="2"/>
      <c r="C12057" s="2"/>
      <c r="D12057" s="2"/>
    </row>
    <row r="12058" spans="1:4">
      <c r="A12058" s="2"/>
      <c r="B12058" s="2"/>
      <c r="C12058" s="2"/>
      <c r="D12058" s="2"/>
    </row>
    <row r="12059" spans="1:4">
      <c r="A12059" s="2"/>
      <c r="B12059" s="2"/>
      <c r="C12059" s="2"/>
      <c r="D12059" s="2"/>
    </row>
    <row r="12060" spans="1:4">
      <c r="A12060" s="2"/>
      <c r="B12060" s="2"/>
      <c r="C12060" s="2"/>
      <c r="D12060" s="2"/>
    </row>
    <row r="12061" spans="1:4">
      <c r="A12061" s="2"/>
      <c r="B12061" s="2"/>
      <c r="C12061" s="2"/>
      <c r="D12061" s="2"/>
    </row>
    <row r="12062" spans="1:4">
      <c r="A12062" s="2"/>
      <c r="B12062" s="2"/>
      <c r="C12062" s="2"/>
      <c r="D12062" s="2"/>
    </row>
    <row r="12063" spans="1:4">
      <c r="A12063" s="2"/>
      <c r="B12063" s="2"/>
      <c r="C12063" s="2"/>
      <c r="D12063" s="2"/>
    </row>
    <row r="12064" spans="1:4">
      <c r="A12064" s="2"/>
      <c r="B12064" s="2"/>
      <c r="C12064" s="2"/>
      <c r="D12064" s="2"/>
    </row>
    <row r="12065" spans="1:4">
      <c r="A12065" s="2"/>
      <c r="B12065" s="2"/>
      <c r="C12065" s="2"/>
      <c r="D12065" s="2"/>
    </row>
    <row r="12066" spans="1:4">
      <c r="A12066" s="2"/>
      <c r="B12066" s="2"/>
      <c r="C12066" s="2"/>
      <c r="D12066" s="2"/>
    </row>
    <row r="12067" spans="1:4">
      <c r="A12067" s="2"/>
      <c r="B12067" s="2"/>
      <c r="C12067" s="2"/>
      <c r="D12067" s="2"/>
    </row>
    <row r="12068" spans="1:4">
      <c r="A12068" s="2"/>
      <c r="B12068" s="2"/>
      <c r="C12068" s="2"/>
      <c r="D12068" s="2"/>
    </row>
    <row r="12069" spans="1:4">
      <c r="A12069" s="2"/>
      <c r="B12069" s="2"/>
      <c r="C12069" s="2"/>
      <c r="D12069" s="2"/>
    </row>
    <row r="12070" spans="1:4">
      <c r="A12070" s="2"/>
      <c r="B12070" s="2"/>
      <c r="C12070" s="2"/>
      <c r="D12070" s="2"/>
    </row>
    <row r="12071" spans="1:4">
      <c r="A12071" s="2"/>
      <c r="B12071" s="2"/>
      <c r="C12071" s="2"/>
      <c r="D12071" s="2"/>
    </row>
    <row r="12072" spans="1:4">
      <c r="A12072" s="2"/>
      <c r="B12072" s="2"/>
      <c r="C12072" s="2"/>
      <c r="D12072" s="2"/>
    </row>
    <row r="12073" spans="1:4">
      <c r="A12073" s="2"/>
      <c r="B12073" s="2"/>
      <c r="C12073" s="2"/>
      <c r="D12073" s="2"/>
    </row>
    <row r="12074" spans="1:4">
      <c r="A12074" s="2"/>
      <c r="B12074" s="2"/>
      <c r="C12074" s="2"/>
      <c r="D12074" s="2"/>
    </row>
    <row r="12075" spans="1:4">
      <c r="A12075" s="2"/>
      <c r="B12075" s="2"/>
      <c r="C12075" s="2"/>
      <c r="D12075" s="2"/>
    </row>
    <row r="12076" spans="1:4">
      <c r="A12076" s="2"/>
      <c r="B12076" s="2"/>
      <c r="C12076" s="2"/>
      <c r="D12076" s="2"/>
    </row>
    <row r="12077" spans="1:4">
      <c r="A12077" s="2"/>
      <c r="B12077" s="2"/>
      <c r="C12077" s="2"/>
      <c r="D12077" s="2"/>
    </row>
    <row r="12078" spans="1:4">
      <c r="A12078" s="2"/>
      <c r="B12078" s="2"/>
      <c r="C12078" s="2"/>
      <c r="D12078" s="2"/>
    </row>
    <row r="12079" spans="1:4">
      <c r="A12079" s="2"/>
      <c r="B12079" s="2"/>
      <c r="C12079" s="2"/>
      <c r="D12079" s="2"/>
    </row>
    <row r="12080" spans="1:4">
      <c r="A12080" s="2"/>
      <c r="B12080" s="2"/>
      <c r="C12080" s="2"/>
      <c r="D12080" s="2"/>
    </row>
    <row r="12081" spans="1:4">
      <c r="A12081" s="2"/>
      <c r="B12081" s="2"/>
      <c r="C12081" s="2"/>
      <c r="D12081" s="2"/>
    </row>
    <row r="12082" spans="1:4">
      <c r="A12082" s="2"/>
      <c r="B12082" s="2"/>
      <c r="C12082" s="2"/>
      <c r="D12082" s="2"/>
    </row>
    <row r="12083" spans="1:4">
      <c r="A12083" s="2"/>
      <c r="B12083" s="2"/>
      <c r="C12083" s="2"/>
      <c r="D12083" s="2"/>
    </row>
    <row r="12084" spans="1:4">
      <c r="A12084" s="2"/>
      <c r="B12084" s="2"/>
      <c r="C12084" s="2"/>
      <c r="D12084" s="2"/>
    </row>
    <row r="12085" spans="1:4">
      <c r="A12085" s="2"/>
      <c r="B12085" s="2"/>
      <c r="C12085" s="2"/>
      <c r="D12085" s="2"/>
    </row>
    <row r="12086" spans="1:4">
      <c r="A12086" s="2"/>
      <c r="B12086" s="2"/>
      <c r="C12086" s="2"/>
      <c r="D12086" s="2"/>
    </row>
    <row r="12087" spans="1:4">
      <c r="A12087" s="2"/>
      <c r="B12087" s="2"/>
      <c r="C12087" s="2"/>
      <c r="D12087" s="2"/>
    </row>
    <row r="12088" spans="1:4">
      <c r="A12088" s="2"/>
      <c r="B12088" s="2"/>
      <c r="C12088" s="2"/>
      <c r="D12088" s="2"/>
    </row>
    <row r="12089" spans="1:4">
      <c r="A12089" s="2"/>
      <c r="B12089" s="2"/>
      <c r="C12089" s="2"/>
      <c r="D12089" s="2"/>
    </row>
    <row r="12090" spans="1:4">
      <c r="A12090" s="2"/>
      <c r="B12090" s="2"/>
      <c r="C12090" s="2"/>
      <c r="D12090" s="2"/>
    </row>
    <row r="12091" spans="1:4">
      <c r="A12091" s="2"/>
      <c r="B12091" s="2"/>
      <c r="C12091" s="2"/>
      <c r="D12091" s="2"/>
    </row>
    <row r="12092" spans="1:4">
      <c r="A12092" s="2"/>
      <c r="B12092" s="2"/>
      <c r="C12092" s="2"/>
      <c r="D12092" s="2"/>
    </row>
    <row r="12093" spans="1:4">
      <c r="A12093" s="2"/>
      <c r="B12093" s="2"/>
      <c r="C12093" s="2"/>
      <c r="D12093" s="2"/>
    </row>
    <row r="12094" spans="1:4">
      <c r="A12094" s="2"/>
      <c r="B12094" s="2"/>
      <c r="C12094" s="2"/>
      <c r="D12094" s="2"/>
    </row>
    <row r="12095" spans="1:4">
      <c r="A12095" s="2"/>
      <c r="B12095" s="2"/>
      <c r="C12095" s="2"/>
      <c r="D12095" s="2"/>
    </row>
    <row r="12096" spans="1:4">
      <c r="A12096" s="2"/>
      <c r="B12096" s="2"/>
      <c r="C12096" s="2"/>
      <c r="D12096" s="2"/>
    </row>
    <row r="12097" spans="1:4">
      <c r="A12097" s="2"/>
      <c r="B12097" s="2"/>
      <c r="C12097" s="2"/>
      <c r="D12097" s="2"/>
    </row>
    <row r="12098" spans="1:4">
      <c r="A12098" s="2"/>
      <c r="B12098" s="2"/>
      <c r="C12098" s="2"/>
      <c r="D12098" s="2"/>
    </row>
    <row r="12099" spans="1:4">
      <c r="A12099" s="2"/>
      <c r="B12099" s="2"/>
      <c r="C12099" s="2"/>
      <c r="D12099" s="2"/>
    </row>
    <row r="12100" spans="1:4">
      <c r="A12100" s="2"/>
      <c r="B12100" s="2"/>
      <c r="C12100" s="2"/>
      <c r="D12100" s="2"/>
    </row>
    <row r="12101" spans="1:4">
      <c r="A12101" s="2"/>
      <c r="B12101" s="2"/>
      <c r="C12101" s="2"/>
      <c r="D12101" s="2"/>
    </row>
    <row r="12102" spans="1:4">
      <c r="A12102" s="2"/>
      <c r="B12102" s="2"/>
      <c r="C12102" s="2"/>
      <c r="D12102" s="2"/>
    </row>
    <row r="12103" spans="1:4">
      <c r="A12103" s="2"/>
      <c r="B12103" s="2"/>
      <c r="C12103" s="2"/>
      <c r="D12103" s="2"/>
    </row>
    <row r="12104" spans="1:4">
      <c r="A12104" s="2"/>
      <c r="B12104" s="2"/>
      <c r="C12104" s="2"/>
      <c r="D12104" s="2"/>
    </row>
    <row r="12105" spans="1:4">
      <c r="A12105" s="2"/>
      <c r="B12105" s="2"/>
      <c r="C12105" s="2"/>
      <c r="D12105" s="2"/>
    </row>
    <row r="12106" spans="1:4">
      <c r="A12106" s="2"/>
      <c r="B12106" s="2"/>
      <c r="C12106" s="2"/>
      <c r="D12106" s="2"/>
    </row>
    <row r="12107" spans="1:4">
      <c r="A12107" s="2"/>
      <c r="B12107" s="2"/>
      <c r="C12107" s="2"/>
      <c r="D12107" s="2"/>
    </row>
    <row r="12108" spans="1:4">
      <c r="A12108" s="2"/>
      <c r="B12108" s="2"/>
      <c r="C12108" s="2"/>
      <c r="D12108" s="2"/>
    </row>
    <row r="12109" spans="1:4">
      <c r="A12109" s="2"/>
      <c r="B12109" s="2"/>
      <c r="C12109" s="2"/>
      <c r="D12109" s="2"/>
    </row>
    <row r="12110" spans="1:4">
      <c r="A12110" s="2"/>
      <c r="B12110" s="2"/>
      <c r="C12110" s="2"/>
      <c r="D12110" s="2"/>
    </row>
    <row r="12111" spans="1:4">
      <c r="A12111" s="2"/>
      <c r="B12111" s="2"/>
      <c r="C12111" s="2"/>
      <c r="D12111" s="2"/>
    </row>
    <row r="12112" spans="1:4">
      <c r="A12112" s="2"/>
      <c r="B12112" s="2"/>
      <c r="C12112" s="2"/>
      <c r="D12112" s="2"/>
    </row>
    <row r="12113" spans="1:4">
      <c r="A12113" s="2"/>
      <c r="B12113" s="2"/>
      <c r="C12113" s="2"/>
      <c r="D12113" s="2"/>
    </row>
    <row r="12114" spans="1:4">
      <c r="A12114" s="2"/>
      <c r="B12114" s="2"/>
      <c r="C12114" s="2"/>
      <c r="D12114" s="2"/>
    </row>
    <row r="12115" spans="1:4">
      <c r="A12115" s="2"/>
      <c r="B12115" s="2"/>
      <c r="C12115" s="2"/>
      <c r="D12115" s="2"/>
    </row>
    <row r="12116" spans="1:4">
      <c r="A12116" s="2"/>
      <c r="B12116" s="2"/>
      <c r="C12116" s="2"/>
      <c r="D12116" s="2"/>
    </row>
    <row r="12117" spans="1:4">
      <c r="A12117" s="2"/>
      <c r="B12117" s="2"/>
      <c r="C12117" s="2"/>
      <c r="D12117" s="2"/>
    </row>
    <row r="12118" spans="1:4">
      <c r="A12118" s="2"/>
      <c r="B12118" s="2"/>
      <c r="C12118" s="2"/>
      <c r="D12118" s="2"/>
    </row>
    <row r="12119" spans="1:4">
      <c r="A12119" s="2"/>
      <c r="B12119" s="2"/>
      <c r="C12119" s="2"/>
      <c r="D12119" s="2"/>
    </row>
    <row r="12120" spans="1:4">
      <c r="A12120" s="2"/>
      <c r="B12120" s="2"/>
      <c r="C12120" s="2"/>
      <c r="D12120" s="2"/>
    </row>
    <row r="12121" spans="1:4">
      <c r="A12121" s="2"/>
      <c r="B12121" s="2"/>
      <c r="C12121" s="2"/>
      <c r="D12121" s="2"/>
    </row>
    <row r="12122" spans="1:4">
      <c r="A12122" s="2"/>
      <c r="B12122" s="2"/>
      <c r="C12122" s="2"/>
      <c r="D12122" s="2"/>
    </row>
    <row r="12123" spans="1:4">
      <c r="A12123" s="2"/>
      <c r="B12123" s="2"/>
      <c r="C12123" s="2"/>
      <c r="D12123" s="2"/>
    </row>
    <row r="12124" spans="1:4">
      <c r="A12124" s="2"/>
      <c r="B12124" s="2"/>
      <c r="C12124" s="2"/>
      <c r="D12124" s="2"/>
    </row>
    <row r="12125" spans="1:4">
      <c r="A12125" s="2"/>
      <c r="B12125" s="2"/>
      <c r="C12125" s="2"/>
      <c r="D12125" s="2"/>
    </row>
    <row r="12126" spans="1:4">
      <c r="A12126" s="2"/>
      <c r="B12126" s="2"/>
      <c r="C12126" s="2"/>
      <c r="D12126" s="2"/>
    </row>
    <row r="12127" spans="1:4">
      <c r="A12127" s="2"/>
      <c r="B12127" s="2"/>
      <c r="C12127" s="2"/>
      <c r="D12127" s="2"/>
    </row>
    <row r="12128" spans="1:4">
      <c r="A12128" s="2"/>
      <c r="B12128" s="2"/>
      <c r="C12128" s="2"/>
      <c r="D12128" s="2"/>
    </row>
    <row r="12129" spans="1:4">
      <c r="A12129" s="2"/>
      <c r="B12129" s="2"/>
      <c r="C12129" s="2"/>
      <c r="D12129" s="2"/>
    </row>
    <row r="12130" spans="1:4">
      <c r="A12130" s="2"/>
      <c r="B12130" s="2"/>
      <c r="C12130" s="2"/>
      <c r="D12130" s="2"/>
    </row>
    <row r="12131" spans="1:4">
      <c r="A12131" s="2"/>
      <c r="B12131" s="2"/>
      <c r="C12131" s="2"/>
      <c r="D12131" s="2"/>
    </row>
    <row r="12132" spans="1:4">
      <c r="A12132" s="2"/>
      <c r="B12132" s="2"/>
      <c r="C12132" s="2"/>
      <c r="D12132" s="2"/>
    </row>
    <row r="12133" spans="1:4">
      <c r="A12133" s="2"/>
      <c r="B12133" s="2"/>
      <c r="C12133" s="2"/>
      <c r="D12133" s="2"/>
    </row>
    <row r="12134" spans="1:4">
      <c r="A12134" s="2"/>
      <c r="B12134" s="2"/>
      <c r="C12134" s="2"/>
      <c r="D12134" s="2"/>
    </row>
    <row r="12135" spans="1:4">
      <c r="A12135" s="2"/>
      <c r="B12135" s="2"/>
      <c r="C12135" s="2"/>
      <c r="D12135" s="2"/>
    </row>
    <row r="12136" spans="1:4">
      <c r="A12136" s="2"/>
      <c r="B12136" s="2"/>
      <c r="C12136" s="2"/>
      <c r="D12136" s="2"/>
    </row>
    <row r="12137" spans="1:4">
      <c r="A12137" s="2"/>
      <c r="B12137" s="2"/>
      <c r="C12137" s="2"/>
      <c r="D12137" s="2"/>
    </row>
    <row r="12138" spans="1:4">
      <c r="A12138" s="2"/>
      <c r="B12138" s="2"/>
      <c r="C12138" s="2"/>
      <c r="D12138" s="2"/>
    </row>
    <row r="12139" spans="1:4">
      <c r="A12139" s="2"/>
      <c r="B12139" s="2"/>
      <c r="C12139" s="2"/>
      <c r="D12139" s="2"/>
    </row>
    <row r="12140" spans="1:4">
      <c r="A12140" s="2"/>
      <c r="B12140" s="2"/>
      <c r="C12140" s="2"/>
      <c r="D12140" s="2"/>
    </row>
    <row r="12141" spans="1:4">
      <c r="A12141" s="2"/>
      <c r="B12141" s="2"/>
      <c r="C12141" s="2"/>
      <c r="D12141" s="2"/>
    </row>
    <row r="12142" spans="1:4">
      <c r="A12142" s="2"/>
      <c r="B12142" s="2"/>
      <c r="C12142" s="2"/>
      <c r="D12142" s="2"/>
    </row>
    <row r="12143" spans="1:4">
      <c r="A12143" s="2"/>
      <c r="B12143" s="2"/>
      <c r="C12143" s="2"/>
      <c r="D12143" s="2"/>
    </row>
    <row r="12144" spans="1:4">
      <c r="A12144" s="2"/>
      <c r="B12144" s="2"/>
      <c r="C12144" s="2"/>
      <c r="D12144" s="2"/>
    </row>
    <row r="12145" spans="1:4">
      <c r="A12145" s="2"/>
      <c r="B12145" s="2"/>
      <c r="C12145" s="2"/>
      <c r="D12145" s="2"/>
    </row>
    <row r="12146" spans="1:4">
      <c r="A12146" s="2"/>
      <c r="B12146" s="2"/>
      <c r="C12146" s="2"/>
      <c r="D12146" s="2"/>
    </row>
    <row r="12147" spans="1:4">
      <c r="A12147" s="2"/>
      <c r="B12147" s="2"/>
      <c r="C12147" s="2"/>
      <c r="D12147" s="2"/>
    </row>
    <row r="12148" spans="1:4">
      <c r="A12148" s="2"/>
      <c r="B12148" s="2"/>
      <c r="C12148" s="2"/>
      <c r="D12148" s="2"/>
    </row>
    <row r="12149" spans="1:4">
      <c r="A12149" s="2"/>
      <c r="B12149" s="2"/>
      <c r="C12149" s="2"/>
      <c r="D12149" s="2"/>
    </row>
    <row r="12150" spans="1:4">
      <c r="A12150" s="2"/>
      <c r="B12150" s="2"/>
      <c r="C12150" s="2"/>
      <c r="D12150" s="2"/>
    </row>
    <row r="12151" spans="1:4">
      <c r="A12151" s="2"/>
      <c r="B12151" s="2"/>
      <c r="C12151" s="2"/>
      <c r="D12151" s="2"/>
    </row>
    <row r="12152" spans="1:4">
      <c r="A12152" s="2"/>
      <c r="B12152" s="2"/>
      <c r="C12152" s="2"/>
      <c r="D12152" s="2"/>
    </row>
    <row r="12153" spans="1:4">
      <c r="A12153" s="2"/>
      <c r="B12153" s="2"/>
      <c r="C12153" s="2"/>
      <c r="D12153" s="2"/>
    </row>
    <row r="12154" spans="1:4">
      <c r="A12154" s="2"/>
      <c r="B12154" s="2"/>
      <c r="C12154" s="2"/>
      <c r="D12154" s="2"/>
    </row>
    <row r="12155" spans="1:4">
      <c r="A12155" s="2"/>
      <c r="B12155" s="2"/>
      <c r="C12155" s="2"/>
      <c r="D12155" s="2"/>
    </row>
    <row r="12156" spans="1:4">
      <c r="A12156" s="2"/>
      <c r="B12156" s="2"/>
      <c r="C12156" s="2"/>
      <c r="D12156" s="2"/>
    </row>
    <row r="12157" spans="1:4">
      <c r="A12157" s="2"/>
      <c r="B12157" s="2"/>
      <c r="C12157" s="2"/>
      <c r="D12157" s="2"/>
    </row>
    <row r="12158" spans="1:4">
      <c r="A12158" s="2"/>
      <c r="B12158" s="2"/>
      <c r="C12158" s="2"/>
      <c r="D12158" s="2"/>
    </row>
    <row r="12159" spans="1:4">
      <c r="A12159" s="2"/>
      <c r="B12159" s="2"/>
      <c r="C12159" s="2"/>
      <c r="D12159" s="2"/>
    </row>
    <row r="12160" spans="1:4">
      <c r="A12160" s="2"/>
      <c r="B12160" s="2"/>
      <c r="C12160" s="2"/>
      <c r="D12160" s="2"/>
    </row>
    <row r="12161" spans="1:4">
      <c r="A12161" s="2"/>
      <c r="B12161" s="2"/>
      <c r="C12161" s="2"/>
      <c r="D12161" s="2"/>
    </row>
    <row r="12162" spans="1:4">
      <c r="A12162" s="2"/>
      <c r="B12162" s="2"/>
      <c r="C12162" s="2"/>
      <c r="D12162" s="2"/>
    </row>
    <row r="12163" spans="1:4">
      <c r="A12163" s="2"/>
      <c r="B12163" s="2"/>
      <c r="C12163" s="2"/>
      <c r="D12163" s="2"/>
    </row>
    <row r="12164" spans="1:4">
      <c r="A12164" s="2"/>
      <c r="B12164" s="2"/>
      <c r="C12164" s="2"/>
      <c r="D12164" s="2"/>
    </row>
    <row r="12165" spans="1:4">
      <c r="A12165" s="2"/>
      <c r="B12165" s="2"/>
      <c r="C12165" s="2"/>
      <c r="D12165" s="2"/>
    </row>
    <row r="12166" spans="1:4">
      <c r="A12166" s="2"/>
      <c r="B12166" s="2"/>
      <c r="C12166" s="2"/>
      <c r="D12166" s="2"/>
    </row>
    <row r="12167" spans="1:4">
      <c r="A12167" s="2"/>
      <c r="B12167" s="2"/>
      <c r="C12167" s="2"/>
      <c r="D12167" s="2"/>
    </row>
    <row r="12168" spans="1:4">
      <c r="A12168" s="2"/>
      <c r="B12168" s="2"/>
      <c r="C12168" s="2"/>
      <c r="D12168" s="2"/>
    </row>
    <row r="12169" spans="1:4">
      <c r="A12169" s="2"/>
      <c r="B12169" s="2"/>
      <c r="C12169" s="2"/>
      <c r="D12169" s="2"/>
    </row>
    <row r="12170" spans="1:4">
      <c r="A12170" s="2"/>
      <c r="B12170" s="2"/>
      <c r="C12170" s="2"/>
      <c r="D12170" s="2"/>
    </row>
    <row r="12171" spans="1:4">
      <c r="A12171" s="2"/>
      <c r="B12171" s="2"/>
      <c r="C12171" s="2"/>
      <c r="D12171" s="2"/>
    </row>
    <row r="12172" spans="1:4">
      <c r="A12172" s="2"/>
      <c r="B12172" s="2"/>
      <c r="C12172" s="2"/>
      <c r="D12172" s="2"/>
    </row>
    <row r="12173" spans="1:4">
      <c r="A12173" s="2"/>
      <c r="B12173" s="2"/>
      <c r="C12173" s="2"/>
      <c r="D12173" s="2"/>
    </row>
    <row r="12174" spans="1:4">
      <c r="A12174" s="2"/>
      <c r="B12174" s="2"/>
      <c r="C12174" s="2"/>
      <c r="D12174" s="2"/>
    </row>
    <row r="12175" spans="1:4">
      <c r="A12175" s="2"/>
      <c r="B12175" s="2"/>
      <c r="C12175" s="2"/>
      <c r="D12175" s="2"/>
    </row>
    <row r="12176" spans="1:4">
      <c r="A12176" s="2"/>
      <c r="B12176" s="2"/>
      <c r="C12176" s="2"/>
      <c r="D12176" s="2"/>
    </row>
    <row r="12177" spans="1:4">
      <c r="A12177" s="2"/>
      <c r="B12177" s="2"/>
      <c r="C12177" s="2"/>
      <c r="D12177" s="2"/>
    </row>
    <row r="12178" spans="1:4">
      <c r="A12178" s="2"/>
      <c r="B12178" s="2"/>
      <c r="C12178" s="2"/>
      <c r="D12178" s="2"/>
    </row>
    <row r="12179" spans="1:4">
      <c r="A12179" s="2"/>
      <c r="B12179" s="2"/>
      <c r="C12179" s="2"/>
      <c r="D12179" s="2"/>
    </row>
    <row r="12180" spans="1:4">
      <c r="A12180" s="2"/>
      <c r="B12180" s="2"/>
      <c r="C12180" s="2"/>
      <c r="D12180" s="2"/>
    </row>
    <row r="12181" spans="1:4">
      <c r="A12181" s="2"/>
      <c r="B12181" s="2"/>
      <c r="C12181" s="2"/>
      <c r="D12181" s="2"/>
    </row>
    <row r="12182" spans="1:4">
      <c r="A12182" s="2"/>
      <c r="B12182" s="2"/>
      <c r="C12182" s="2"/>
      <c r="D12182" s="2"/>
    </row>
    <row r="12183" spans="1:4">
      <c r="A12183" s="2"/>
      <c r="B12183" s="2"/>
      <c r="C12183" s="2"/>
      <c r="D12183" s="2"/>
    </row>
    <row r="12184" spans="1:4">
      <c r="A12184" s="2"/>
      <c r="B12184" s="2"/>
      <c r="C12184" s="2"/>
      <c r="D12184" s="2"/>
    </row>
    <row r="12185" spans="1:4">
      <c r="A12185" s="2"/>
      <c r="B12185" s="2"/>
      <c r="C12185" s="2"/>
      <c r="D12185" s="2"/>
    </row>
    <row r="12186" spans="1:4">
      <c r="A12186" s="2"/>
      <c r="B12186" s="2"/>
      <c r="C12186" s="2"/>
      <c r="D12186" s="2"/>
    </row>
    <row r="12187" spans="1:4">
      <c r="A12187" s="2"/>
      <c r="B12187" s="2"/>
      <c r="C12187" s="2"/>
      <c r="D12187" s="2"/>
    </row>
    <row r="12188" spans="1:4">
      <c r="A12188" s="2"/>
      <c r="B12188" s="2"/>
      <c r="C12188" s="2"/>
      <c r="D12188" s="2"/>
    </row>
    <row r="12189" spans="1:4">
      <c r="A12189" s="2"/>
      <c r="B12189" s="2"/>
      <c r="C12189" s="2"/>
      <c r="D12189" s="2"/>
    </row>
    <row r="12190" spans="1:4">
      <c r="A12190" s="2"/>
      <c r="B12190" s="2"/>
      <c r="C12190" s="2"/>
      <c r="D12190" s="2"/>
    </row>
    <row r="12191" spans="1:4">
      <c r="A12191" s="2"/>
      <c r="B12191" s="2"/>
      <c r="C12191" s="2"/>
      <c r="D12191" s="2"/>
    </row>
    <row r="12192" spans="1:4">
      <c r="A12192" s="2"/>
      <c r="B12192" s="2"/>
      <c r="C12192" s="2"/>
      <c r="D12192" s="2"/>
    </row>
    <row r="12193" spans="1:4">
      <c r="A12193" s="2"/>
      <c r="B12193" s="2"/>
      <c r="C12193" s="2"/>
      <c r="D12193" s="2"/>
    </row>
    <row r="12194" spans="1:4">
      <c r="A12194" s="2"/>
      <c r="B12194" s="2"/>
      <c r="C12194" s="2"/>
      <c r="D12194" s="2"/>
    </row>
    <row r="12195" spans="1:4">
      <c r="A12195" s="2"/>
      <c r="B12195" s="2"/>
      <c r="C12195" s="2"/>
      <c r="D12195" s="2"/>
    </row>
    <row r="12196" spans="1:4">
      <c r="A12196" s="2"/>
      <c r="B12196" s="2"/>
      <c r="C12196" s="2"/>
      <c r="D12196" s="2"/>
    </row>
    <row r="12197" spans="1:4">
      <c r="A12197" s="2"/>
      <c r="B12197" s="2"/>
      <c r="C12197" s="2"/>
      <c r="D12197" s="2"/>
    </row>
    <row r="12198" spans="1:4">
      <c r="A12198" s="2"/>
      <c r="B12198" s="2"/>
      <c r="C12198" s="2"/>
      <c r="D12198" s="2"/>
    </row>
    <row r="12199" spans="1:4">
      <c r="A12199" s="2"/>
      <c r="B12199" s="2"/>
      <c r="C12199" s="2"/>
      <c r="D12199" s="2"/>
    </row>
    <row r="12200" spans="1:4">
      <c r="A12200" s="2"/>
      <c r="B12200" s="2"/>
      <c r="C12200" s="2"/>
      <c r="D12200" s="2"/>
    </row>
    <row r="12201" spans="1:4">
      <c r="A12201" s="2"/>
      <c r="B12201" s="2"/>
      <c r="C12201" s="2"/>
      <c r="D12201" s="2"/>
    </row>
    <row r="12202" spans="1:4">
      <c r="A12202" s="2"/>
      <c r="B12202" s="2"/>
      <c r="C12202" s="2"/>
      <c r="D12202" s="2"/>
    </row>
    <row r="12203" spans="1:4">
      <c r="A12203" s="2"/>
      <c r="B12203" s="2"/>
      <c r="C12203" s="2"/>
      <c r="D12203" s="2"/>
    </row>
    <row r="12204" spans="1:4">
      <c r="A12204" s="2"/>
      <c r="B12204" s="2"/>
      <c r="C12204" s="2"/>
      <c r="D12204" s="2"/>
    </row>
    <row r="12205" spans="1:4">
      <c r="A12205" s="2"/>
      <c r="B12205" s="2"/>
      <c r="C12205" s="2"/>
      <c r="D12205" s="2"/>
    </row>
    <row r="12206" spans="1:4">
      <c r="A12206" s="2"/>
      <c r="B12206" s="2"/>
      <c r="C12206" s="2"/>
      <c r="D12206" s="2"/>
    </row>
    <row r="12207" spans="1:4">
      <c r="A12207" s="2"/>
      <c r="B12207" s="2"/>
      <c r="C12207" s="2"/>
      <c r="D12207" s="2"/>
    </row>
    <row r="12208" spans="1:4">
      <c r="A12208" s="2"/>
      <c r="B12208" s="2"/>
      <c r="C12208" s="2"/>
      <c r="D12208" s="2"/>
    </row>
    <row r="12209" spans="1:4">
      <c r="A12209" s="2"/>
      <c r="B12209" s="2"/>
      <c r="C12209" s="2"/>
      <c r="D12209" s="2"/>
    </row>
    <row r="12210" spans="1:4">
      <c r="A12210" s="2"/>
      <c r="B12210" s="2"/>
      <c r="C12210" s="2"/>
      <c r="D12210" s="2"/>
    </row>
    <row r="12211" spans="1:4">
      <c r="A12211" s="2"/>
      <c r="B12211" s="2"/>
      <c r="C12211" s="2"/>
      <c r="D12211" s="2"/>
    </row>
    <row r="12212" spans="1:4">
      <c r="A12212" s="2"/>
      <c r="B12212" s="2"/>
      <c r="C12212" s="2"/>
      <c r="D12212" s="2"/>
    </row>
    <row r="12213" spans="1:4">
      <c r="A12213" s="2"/>
      <c r="B12213" s="2"/>
      <c r="C12213" s="2"/>
      <c r="D12213" s="2"/>
    </row>
    <row r="12214" spans="1:4">
      <c r="A12214" s="2"/>
      <c r="B12214" s="2"/>
      <c r="C12214" s="2"/>
      <c r="D12214" s="2"/>
    </row>
    <row r="12215" spans="1:4">
      <c r="A12215" s="2"/>
      <c r="B12215" s="2"/>
      <c r="C12215" s="2"/>
      <c r="D12215" s="2"/>
    </row>
    <row r="12216" spans="1:4">
      <c r="A12216" s="2"/>
      <c r="B12216" s="2"/>
      <c r="C12216" s="2"/>
      <c r="D12216" s="2"/>
    </row>
    <row r="12217" spans="1:4">
      <c r="A12217" s="2"/>
      <c r="B12217" s="2"/>
      <c r="C12217" s="2"/>
      <c r="D12217" s="2"/>
    </row>
    <row r="12218" spans="1:4">
      <c r="A12218" s="2"/>
      <c r="B12218" s="2"/>
      <c r="C12218" s="2"/>
      <c r="D12218" s="2"/>
    </row>
    <row r="12219" spans="1:4">
      <c r="A12219" s="2"/>
      <c r="B12219" s="2"/>
      <c r="C12219" s="2"/>
      <c r="D12219" s="2"/>
    </row>
    <row r="12220" spans="1:4">
      <c r="A12220" s="2"/>
      <c r="B12220" s="2"/>
      <c r="C12220" s="2"/>
      <c r="D12220" s="2"/>
    </row>
    <row r="12221" spans="1:4">
      <c r="A12221" s="2"/>
      <c r="B12221" s="2"/>
      <c r="C12221" s="2"/>
      <c r="D12221" s="2"/>
    </row>
    <row r="12222" spans="1:4">
      <c r="A12222" s="2"/>
      <c r="B12222" s="2"/>
      <c r="C12222" s="2"/>
      <c r="D12222" s="2"/>
    </row>
    <row r="12223" spans="1:4">
      <c r="A12223" s="2"/>
      <c r="B12223" s="2"/>
      <c r="C12223" s="2"/>
      <c r="D12223" s="2"/>
    </row>
    <row r="12224" spans="1:4">
      <c r="A12224" s="2"/>
      <c r="B12224" s="2"/>
      <c r="C12224" s="2"/>
      <c r="D12224" s="2"/>
    </row>
    <row r="12225" spans="1:4">
      <c r="A12225" s="2"/>
      <c r="B12225" s="2"/>
      <c r="C12225" s="2"/>
      <c r="D12225" s="2"/>
    </row>
    <row r="12226" spans="1:4">
      <c r="A12226" s="2"/>
      <c r="B12226" s="2"/>
      <c r="C12226" s="2"/>
      <c r="D12226" s="2"/>
    </row>
    <row r="12227" spans="1:4">
      <c r="A12227" s="2"/>
      <c r="B12227" s="2"/>
      <c r="C12227" s="2"/>
      <c r="D12227" s="2"/>
    </row>
    <row r="12228" spans="1:4">
      <c r="A12228" s="2"/>
      <c r="B12228" s="2"/>
      <c r="C12228" s="2"/>
      <c r="D12228" s="2"/>
    </row>
    <row r="12229" spans="1:4">
      <c r="A12229" s="2"/>
      <c r="B12229" s="2"/>
      <c r="C12229" s="2"/>
      <c r="D12229" s="2"/>
    </row>
    <row r="12230" spans="1:4">
      <c r="A12230" s="2"/>
      <c r="B12230" s="2"/>
      <c r="C12230" s="2"/>
      <c r="D12230" s="2"/>
    </row>
    <row r="12231" spans="1:4">
      <c r="A12231" s="2"/>
      <c r="B12231" s="2"/>
      <c r="C12231" s="2"/>
      <c r="D12231" s="2"/>
    </row>
    <row r="12232" spans="1:4">
      <c r="A12232" s="2"/>
      <c r="B12232" s="2"/>
      <c r="C12232" s="2"/>
      <c r="D12232" s="2"/>
    </row>
    <row r="12233" spans="1:4">
      <c r="A12233" s="2"/>
      <c r="B12233" s="2"/>
      <c r="C12233" s="2"/>
      <c r="D12233" s="2"/>
    </row>
    <row r="12234" spans="1:4">
      <c r="A12234" s="2"/>
      <c r="B12234" s="2"/>
      <c r="C12234" s="2"/>
      <c r="D12234" s="2"/>
    </row>
    <row r="12235" spans="1:4">
      <c r="A12235" s="2"/>
      <c r="B12235" s="2"/>
      <c r="C12235" s="2"/>
      <c r="D12235" s="2"/>
    </row>
    <row r="12236" spans="1:4">
      <c r="A12236" s="2"/>
      <c r="B12236" s="2"/>
      <c r="C12236" s="2"/>
      <c r="D12236" s="2"/>
    </row>
    <row r="12237" spans="1:4">
      <c r="A12237" s="2"/>
      <c r="B12237" s="2"/>
      <c r="C12237" s="2"/>
      <c r="D12237" s="2"/>
    </row>
    <row r="12238" spans="1:4">
      <c r="A12238" s="2"/>
      <c r="B12238" s="2"/>
      <c r="C12238" s="2"/>
      <c r="D12238" s="2"/>
    </row>
    <row r="12239" spans="1:4">
      <c r="A12239" s="2"/>
      <c r="B12239" s="2"/>
      <c r="C12239" s="2"/>
      <c r="D12239" s="2"/>
    </row>
    <row r="12240" spans="1:4">
      <c r="A12240" s="2"/>
      <c r="B12240" s="2"/>
      <c r="C12240" s="2"/>
      <c r="D12240" s="2"/>
    </row>
    <row r="12241" spans="1:4">
      <c r="A12241" s="2"/>
      <c r="B12241" s="2"/>
      <c r="C12241" s="2"/>
      <c r="D12241" s="2"/>
    </row>
    <row r="12242" spans="1:4">
      <c r="A12242" s="2"/>
      <c r="B12242" s="2"/>
      <c r="C12242" s="2"/>
      <c r="D12242" s="2"/>
    </row>
    <row r="12243" spans="1:4">
      <c r="A12243" s="2"/>
      <c r="B12243" s="2"/>
      <c r="C12243" s="2"/>
      <c r="D12243" s="2"/>
    </row>
    <row r="12244" spans="1:4">
      <c r="A12244" s="2"/>
      <c r="B12244" s="2"/>
      <c r="C12244" s="2"/>
      <c r="D12244" s="2"/>
    </row>
    <row r="12245" spans="1:4">
      <c r="A12245" s="2"/>
      <c r="B12245" s="2"/>
      <c r="C12245" s="2"/>
      <c r="D12245" s="2"/>
    </row>
    <row r="12246" spans="1:4">
      <c r="A12246" s="2"/>
      <c r="B12246" s="2"/>
      <c r="C12246" s="2"/>
      <c r="D12246" s="2"/>
    </row>
    <row r="12247" spans="1:4">
      <c r="A12247" s="2"/>
      <c r="B12247" s="2"/>
      <c r="C12247" s="2"/>
      <c r="D12247" s="2"/>
    </row>
    <row r="12248" spans="1:4">
      <c r="A12248" s="2"/>
      <c r="B12248" s="2"/>
      <c r="C12248" s="2"/>
      <c r="D12248" s="2"/>
    </row>
    <row r="12249" spans="1:4">
      <c r="A12249" s="2"/>
      <c r="B12249" s="2"/>
      <c r="C12249" s="2"/>
      <c r="D12249" s="2"/>
    </row>
    <row r="12250" spans="1:4">
      <c r="A12250" s="2"/>
      <c r="B12250" s="2"/>
      <c r="C12250" s="2"/>
      <c r="D12250" s="2"/>
    </row>
    <row r="12251" spans="1:4">
      <c r="A12251" s="2"/>
      <c r="B12251" s="2"/>
      <c r="C12251" s="2"/>
      <c r="D12251" s="2"/>
    </row>
    <row r="12252" spans="1:4">
      <c r="A12252" s="2"/>
      <c r="B12252" s="2"/>
      <c r="C12252" s="2"/>
      <c r="D12252" s="2"/>
    </row>
    <row r="12253" spans="1:4">
      <c r="A12253" s="2"/>
      <c r="B12253" s="2"/>
      <c r="C12253" s="2"/>
      <c r="D12253" s="2"/>
    </row>
    <row r="12254" spans="1:4">
      <c r="A12254" s="2"/>
      <c r="B12254" s="2"/>
      <c r="C12254" s="2"/>
      <c r="D12254" s="2"/>
    </row>
    <row r="12255" spans="1:4">
      <c r="A12255" s="2"/>
      <c r="B12255" s="2"/>
      <c r="C12255" s="2"/>
      <c r="D12255" s="2"/>
    </row>
    <row r="12256" spans="1:4">
      <c r="A12256" s="2"/>
      <c r="B12256" s="2"/>
      <c r="C12256" s="2"/>
      <c r="D12256" s="2"/>
    </row>
    <row r="12257" spans="1:4">
      <c r="A12257" s="2"/>
      <c r="B12257" s="2"/>
      <c r="C12257" s="2"/>
      <c r="D12257" s="2"/>
    </row>
    <row r="12258" spans="1:4">
      <c r="A12258" s="2"/>
      <c r="B12258" s="2"/>
      <c r="C12258" s="2"/>
      <c r="D12258" s="2"/>
    </row>
    <row r="12259" spans="1:4">
      <c r="A12259" s="2"/>
      <c r="B12259" s="2"/>
      <c r="C12259" s="2"/>
      <c r="D12259" s="2"/>
    </row>
    <row r="12260" spans="1:4">
      <c r="A12260" s="2"/>
      <c r="B12260" s="2"/>
      <c r="C12260" s="2"/>
      <c r="D12260" s="2"/>
    </row>
    <row r="12261" spans="1:4">
      <c r="A12261" s="2"/>
      <c r="B12261" s="2"/>
      <c r="C12261" s="2"/>
      <c r="D12261" s="2"/>
    </row>
    <row r="12262" spans="1:4">
      <c r="A12262" s="2"/>
      <c r="B12262" s="2"/>
      <c r="C12262" s="2"/>
      <c r="D12262" s="2"/>
    </row>
    <row r="12263" spans="1:4">
      <c r="A12263" s="2"/>
      <c r="B12263" s="2"/>
      <c r="C12263" s="2"/>
      <c r="D12263" s="2"/>
    </row>
    <row r="12264" spans="1:4">
      <c r="A12264" s="2"/>
      <c r="B12264" s="2"/>
      <c r="C12264" s="2"/>
      <c r="D12264" s="2"/>
    </row>
    <row r="12265" spans="1:4">
      <c r="A12265" s="2"/>
      <c r="B12265" s="2"/>
      <c r="C12265" s="2"/>
      <c r="D12265" s="2"/>
    </row>
    <row r="12266" spans="1:4">
      <c r="A12266" s="2"/>
      <c r="B12266" s="2"/>
      <c r="C12266" s="2"/>
      <c r="D12266" s="2"/>
    </row>
    <row r="12267" spans="1:4">
      <c r="A12267" s="2"/>
      <c r="B12267" s="2"/>
      <c r="C12267" s="2"/>
      <c r="D12267" s="2"/>
    </row>
    <row r="12268" spans="1:4">
      <c r="A12268" s="2"/>
      <c r="B12268" s="2"/>
      <c r="C12268" s="2"/>
      <c r="D12268" s="2"/>
    </row>
    <row r="12269" spans="1:4">
      <c r="A12269" s="2"/>
      <c r="B12269" s="2"/>
      <c r="C12269" s="2"/>
      <c r="D12269" s="2"/>
    </row>
    <row r="12270" spans="1:4">
      <c r="A12270" s="2"/>
      <c r="B12270" s="2"/>
      <c r="C12270" s="2"/>
      <c r="D12270" s="2"/>
    </row>
    <row r="12271" spans="1:4">
      <c r="A12271" s="2"/>
      <c r="B12271" s="2"/>
      <c r="C12271" s="2"/>
      <c r="D12271" s="2"/>
    </row>
    <row r="12272" spans="1:4">
      <c r="A12272" s="2"/>
      <c r="B12272" s="2"/>
      <c r="C12272" s="2"/>
      <c r="D12272" s="2"/>
    </row>
    <row r="12273" spans="1:4">
      <c r="A12273" s="2"/>
      <c r="B12273" s="2"/>
      <c r="C12273" s="2"/>
      <c r="D12273" s="2"/>
    </row>
    <row r="12274" spans="1:4">
      <c r="A12274" s="2"/>
      <c r="B12274" s="2"/>
      <c r="C12274" s="2"/>
      <c r="D12274" s="2"/>
    </row>
    <row r="12275" spans="1:4">
      <c r="A12275" s="2"/>
      <c r="B12275" s="2"/>
      <c r="C12275" s="2"/>
      <c r="D12275" s="2"/>
    </row>
    <row r="12276" spans="1:4">
      <c r="A12276" s="2"/>
      <c r="B12276" s="2"/>
      <c r="C12276" s="2"/>
      <c r="D12276" s="2"/>
    </row>
    <row r="12277" spans="1:4">
      <c r="A12277" s="2"/>
      <c r="B12277" s="2"/>
      <c r="C12277" s="2"/>
      <c r="D12277" s="2"/>
    </row>
    <row r="12278" spans="1:4">
      <c r="A12278" s="2"/>
      <c r="B12278" s="2"/>
      <c r="C12278" s="2"/>
      <c r="D12278" s="2"/>
    </row>
    <row r="12279" spans="1:4">
      <c r="A12279" s="2"/>
      <c r="B12279" s="2"/>
      <c r="C12279" s="2"/>
      <c r="D12279" s="2"/>
    </row>
    <row r="12280" spans="1:4">
      <c r="A12280" s="2"/>
      <c r="B12280" s="2"/>
      <c r="C12280" s="2"/>
      <c r="D12280" s="2"/>
    </row>
    <row r="12281" spans="1:4">
      <c r="A12281" s="2"/>
      <c r="B12281" s="2"/>
      <c r="C12281" s="2"/>
      <c r="D12281" s="2"/>
    </row>
    <row r="12282" spans="1:4">
      <c r="A12282" s="2"/>
      <c r="B12282" s="2"/>
      <c r="C12282" s="2"/>
      <c r="D12282" s="2"/>
    </row>
    <row r="12283" spans="1:4">
      <c r="A12283" s="2"/>
      <c r="B12283" s="2"/>
      <c r="C12283" s="2"/>
      <c r="D12283" s="2"/>
    </row>
    <row r="12284" spans="1:4">
      <c r="A12284" s="2"/>
      <c r="B12284" s="2"/>
      <c r="C12284" s="2"/>
      <c r="D12284" s="2"/>
    </row>
    <row r="12285" spans="1:4">
      <c r="A12285" s="2"/>
      <c r="B12285" s="2"/>
      <c r="C12285" s="2"/>
      <c r="D12285" s="2"/>
    </row>
    <row r="12286" spans="1:4">
      <c r="A12286" s="2"/>
      <c r="B12286" s="2"/>
      <c r="C12286" s="2"/>
      <c r="D12286" s="2"/>
    </row>
    <row r="12287" spans="1:4">
      <c r="A12287" s="2"/>
      <c r="B12287" s="2"/>
      <c r="C12287" s="2"/>
      <c r="D12287" s="2"/>
    </row>
    <row r="12288" spans="1:4">
      <c r="A12288" s="2"/>
      <c r="B12288" s="2"/>
      <c r="C12288" s="2"/>
      <c r="D12288" s="2"/>
    </row>
    <row r="12289" spans="1:4">
      <c r="A12289" s="2"/>
      <c r="B12289" s="2"/>
      <c r="C12289" s="2"/>
      <c r="D12289" s="2"/>
    </row>
    <row r="12290" spans="1:4">
      <c r="A12290" s="2"/>
      <c r="B12290" s="2"/>
      <c r="C12290" s="2"/>
      <c r="D12290" s="2"/>
    </row>
    <row r="12291" spans="1:4">
      <c r="A12291" s="2"/>
      <c r="B12291" s="2"/>
      <c r="C12291" s="2"/>
      <c r="D12291" s="2"/>
    </row>
    <row r="12292" spans="1:4">
      <c r="A12292" s="2"/>
      <c r="B12292" s="2"/>
      <c r="C12292" s="2"/>
      <c r="D12292" s="2"/>
    </row>
    <row r="12293" spans="1:4">
      <c r="A12293" s="2"/>
      <c r="B12293" s="2"/>
      <c r="C12293" s="2"/>
      <c r="D12293" s="2"/>
    </row>
    <row r="12294" spans="1:4">
      <c r="A12294" s="2"/>
      <c r="B12294" s="2"/>
      <c r="C12294" s="2"/>
      <c r="D12294" s="2"/>
    </row>
    <row r="12295" spans="1:4">
      <c r="A12295" s="2"/>
      <c r="B12295" s="2"/>
      <c r="C12295" s="2"/>
      <c r="D12295" s="2"/>
    </row>
    <row r="12296" spans="1:4">
      <c r="A12296" s="2"/>
      <c r="B12296" s="2"/>
      <c r="C12296" s="2"/>
      <c r="D12296" s="2"/>
    </row>
    <row r="12297" spans="1:4">
      <c r="A12297" s="2"/>
      <c r="B12297" s="2"/>
      <c r="C12297" s="2"/>
      <c r="D12297" s="2"/>
    </row>
    <row r="12298" spans="1:4">
      <c r="A12298" s="2"/>
      <c r="B12298" s="2"/>
      <c r="C12298" s="2"/>
      <c r="D12298" s="2"/>
    </row>
    <row r="12299" spans="1:4">
      <c r="A12299" s="2"/>
      <c r="B12299" s="2"/>
      <c r="C12299" s="2"/>
      <c r="D12299" s="2"/>
    </row>
    <row r="12300" spans="1:4">
      <c r="A12300" s="2"/>
      <c r="B12300" s="2"/>
      <c r="C12300" s="2"/>
      <c r="D12300" s="2"/>
    </row>
    <row r="12301" spans="1:4">
      <c r="A12301" s="2"/>
      <c r="B12301" s="2"/>
      <c r="C12301" s="2"/>
      <c r="D12301" s="2"/>
    </row>
    <row r="12302" spans="1:4">
      <c r="A12302" s="2"/>
      <c r="B12302" s="2"/>
      <c r="C12302" s="2"/>
      <c r="D12302" s="2"/>
    </row>
    <row r="12303" spans="1:4">
      <c r="A12303" s="2"/>
      <c r="B12303" s="2"/>
      <c r="C12303" s="2"/>
      <c r="D12303" s="2"/>
    </row>
    <row r="12304" spans="1:4">
      <c r="A12304" s="2"/>
      <c r="B12304" s="2"/>
      <c r="C12304" s="2"/>
      <c r="D12304" s="2"/>
    </row>
    <row r="12305" spans="1:4">
      <c r="A12305" s="2"/>
      <c r="B12305" s="2"/>
      <c r="C12305" s="2"/>
      <c r="D12305" s="2"/>
    </row>
    <row r="12306" spans="1:4">
      <c r="A12306" s="2"/>
      <c r="B12306" s="2"/>
      <c r="C12306" s="2"/>
      <c r="D12306" s="2"/>
    </row>
    <row r="12307" spans="1:4">
      <c r="A12307" s="2"/>
      <c r="B12307" s="2"/>
      <c r="C12307" s="2"/>
      <c r="D12307" s="2"/>
    </row>
    <row r="12308" spans="1:4">
      <c r="A12308" s="2"/>
      <c r="B12308" s="2"/>
      <c r="C12308" s="2"/>
      <c r="D12308" s="2"/>
    </row>
    <row r="12309" spans="1:4">
      <c r="A12309" s="2"/>
      <c r="B12309" s="2"/>
      <c r="C12309" s="2"/>
      <c r="D12309" s="2"/>
    </row>
    <row r="12310" spans="1:4">
      <c r="A12310" s="2"/>
      <c r="B12310" s="2"/>
      <c r="C12310" s="2"/>
      <c r="D12310" s="2"/>
    </row>
    <row r="12311" spans="1:4">
      <c r="A12311" s="2"/>
      <c r="B12311" s="2"/>
      <c r="C12311" s="2"/>
      <c r="D12311" s="2"/>
    </row>
    <row r="12312" spans="1:4">
      <c r="A12312" s="2"/>
      <c r="B12312" s="2"/>
      <c r="C12312" s="2"/>
      <c r="D12312" s="2"/>
    </row>
    <row r="12313" spans="1:4">
      <c r="A12313" s="2"/>
      <c r="B12313" s="2"/>
      <c r="C12313" s="2"/>
      <c r="D12313" s="2"/>
    </row>
    <row r="12314" spans="1:4">
      <c r="A12314" s="2"/>
      <c r="B12314" s="2"/>
      <c r="C12314" s="2"/>
      <c r="D12314" s="2"/>
    </row>
    <row r="12315" spans="1:4">
      <c r="A12315" s="2"/>
      <c r="B12315" s="2"/>
      <c r="C12315" s="2"/>
      <c r="D12315" s="2"/>
    </row>
    <row r="12316" spans="1:4">
      <c r="A12316" s="2"/>
      <c r="B12316" s="2"/>
      <c r="C12316" s="2"/>
      <c r="D12316" s="2"/>
    </row>
    <row r="12317" spans="1:4">
      <c r="A12317" s="2"/>
      <c r="B12317" s="2"/>
      <c r="C12317" s="2"/>
      <c r="D12317" s="2"/>
    </row>
    <row r="12318" spans="1:4">
      <c r="A12318" s="2"/>
      <c r="B12318" s="2"/>
      <c r="C12318" s="2"/>
      <c r="D12318" s="2"/>
    </row>
    <row r="12319" spans="1:4">
      <c r="A12319" s="2"/>
      <c r="B12319" s="2"/>
      <c r="C12319" s="2"/>
      <c r="D12319" s="2"/>
    </row>
    <row r="12320" spans="1:4">
      <c r="A12320" s="2"/>
      <c r="B12320" s="2"/>
      <c r="C12320" s="2"/>
      <c r="D12320" s="2"/>
    </row>
    <row r="12321" spans="1:4">
      <c r="A12321" s="2"/>
      <c r="B12321" s="2"/>
      <c r="C12321" s="2"/>
      <c r="D12321" s="2"/>
    </row>
    <row r="12322" spans="1:4">
      <c r="A12322" s="2"/>
      <c r="B12322" s="2"/>
      <c r="C12322" s="2"/>
      <c r="D12322" s="2"/>
    </row>
    <row r="12323" spans="1:4">
      <c r="A12323" s="2"/>
      <c r="B12323" s="2"/>
      <c r="C12323" s="2"/>
      <c r="D12323" s="2"/>
    </row>
    <row r="12324" spans="1:4">
      <c r="A12324" s="2"/>
      <c r="B12324" s="2"/>
      <c r="C12324" s="2"/>
      <c r="D12324" s="2"/>
    </row>
    <row r="12325" spans="1:4">
      <c r="A12325" s="2"/>
      <c r="B12325" s="2"/>
      <c r="C12325" s="2"/>
      <c r="D12325" s="2"/>
    </row>
    <row r="12326" spans="1:4">
      <c r="A12326" s="2"/>
      <c r="B12326" s="2"/>
      <c r="C12326" s="2"/>
      <c r="D12326" s="2"/>
    </row>
    <row r="12327" spans="1:4">
      <c r="A12327" s="2"/>
      <c r="B12327" s="2"/>
      <c r="C12327" s="2"/>
      <c r="D12327" s="2"/>
    </row>
    <row r="12328" spans="1:4">
      <c r="A12328" s="2"/>
      <c r="B12328" s="2"/>
      <c r="C12328" s="2"/>
      <c r="D12328" s="2"/>
    </row>
    <row r="12329" spans="1:4">
      <c r="A12329" s="2"/>
      <c r="B12329" s="2"/>
      <c r="C12329" s="2"/>
      <c r="D12329" s="2"/>
    </row>
    <row r="12330" spans="1:4">
      <c r="A12330" s="2"/>
      <c r="B12330" s="2"/>
      <c r="C12330" s="2"/>
      <c r="D12330" s="2"/>
    </row>
    <row r="12331" spans="1:4">
      <c r="A12331" s="2"/>
      <c r="B12331" s="2"/>
      <c r="C12331" s="2"/>
      <c r="D12331" s="2"/>
    </row>
    <row r="12332" spans="1:4">
      <c r="A12332" s="2"/>
      <c r="B12332" s="2"/>
      <c r="C12332" s="2"/>
      <c r="D12332" s="2"/>
    </row>
    <row r="12333" spans="1:4">
      <c r="A12333" s="2"/>
      <c r="B12333" s="2"/>
      <c r="C12333" s="2"/>
      <c r="D12333" s="2"/>
    </row>
    <row r="12334" spans="1:4">
      <c r="A12334" s="2"/>
      <c r="B12334" s="2"/>
      <c r="C12334" s="2"/>
      <c r="D12334" s="2"/>
    </row>
    <row r="12335" spans="1:4">
      <c r="A12335" s="2"/>
      <c r="B12335" s="2"/>
      <c r="C12335" s="2"/>
      <c r="D12335" s="2"/>
    </row>
    <row r="12336" spans="1:4">
      <c r="A12336" s="2"/>
      <c r="B12336" s="2"/>
      <c r="C12336" s="2"/>
      <c r="D12336" s="2"/>
    </row>
    <row r="12337" spans="1:4">
      <c r="A12337" s="2"/>
      <c r="B12337" s="2"/>
      <c r="C12337" s="2"/>
      <c r="D12337" s="2"/>
    </row>
    <row r="12338" spans="1:4">
      <c r="A12338" s="2"/>
      <c r="B12338" s="2"/>
      <c r="C12338" s="2"/>
      <c r="D12338" s="2"/>
    </row>
    <row r="12339" spans="1:4">
      <c r="A12339" s="2"/>
      <c r="B12339" s="2"/>
      <c r="C12339" s="2"/>
      <c r="D12339" s="2"/>
    </row>
    <row r="12340" spans="1:4">
      <c r="A12340" s="2"/>
      <c r="B12340" s="2"/>
      <c r="C12340" s="2"/>
      <c r="D12340" s="2"/>
    </row>
    <row r="12341" spans="1:4">
      <c r="A12341" s="2"/>
      <c r="B12341" s="2"/>
      <c r="C12341" s="2"/>
      <c r="D12341" s="2"/>
    </row>
    <row r="12342" spans="1:4">
      <c r="A12342" s="2"/>
      <c r="B12342" s="2"/>
      <c r="C12342" s="2"/>
      <c r="D12342" s="2"/>
    </row>
    <row r="12343" spans="1:4">
      <c r="A12343" s="2"/>
      <c r="B12343" s="2"/>
      <c r="C12343" s="2"/>
      <c r="D12343" s="2"/>
    </row>
    <row r="12344" spans="1:4">
      <c r="A12344" s="2"/>
      <c r="B12344" s="2"/>
      <c r="C12344" s="2"/>
      <c r="D12344" s="2"/>
    </row>
    <row r="12345" spans="1:4">
      <c r="A12345" s="2"/>
      <c r="B12345" s="2"/>
      <c r="C12345" s="2"/>
      <c r="D12345" s="2"/>
    </row>
    <row r="12346" spans="1:4">
      <c r="A12346" s="2"/>
      <c r="B12346" s="2"/>
      <c r="C12346" s="2"/>
      <c r="D12346" s="2"/>
    </row>
    <row r="12347" spans="1:4">
      <c r="A12347" s="2"/>
      <c r="B12347" s="2"/>
      <c r="C12347" s="2"/>
      <c r="D12347" s="2"/>
    </row>
    <row r="12348" spans="1:4">
      <c r="A12348" s="2"/>
      <c r="B12348" s="2"/>
      <c r="C12348" s="2"/>
      <c r="D12348" s="2"/>
    </row>
    <row r="12349" spans="1:4">
      <c r="A12349" s="2"/>
      <c r="B12349" s="2"/>
      <c r="C12349" s="2"/>
      <c r="D12349" s="2"/>
    </row>
    <row r="12350" spans="1:4">
      <c r="A12350" s="2"/>
      <c r="B12350" s="2"/>
      <c r="C12350" s="2"/>
      <c r="D12350" s="2"/>
    </row>
    <row r="12351" spans="1:4">
      <c r="A12351" s="2"/>
      <c r="B12351" s="2"/>
      <c r="C12351" s="2"/>
      <c r="D12351" s="2"/>
    </row>
    <row r="12352" spans="1:4">
      <c r="A12352" s="2"/>
      <c r="B12352" s="2"/>
      <c r="C12352" s="2"/>
      <c r="D12352" s="2"/>
    </row>
    <row r="12353" spans="1:4">
      <c r="A12353" s="2"/>
      <c r="B12353" s="2"/>
      <c r="C12353" s="2"/>
      <c r="D12353" s="2"/>
    </row>
    <row r="12354" spans="1:4">
      <c r="A12354" s="2"/>
      <c r="B12354" s="2"/>
      <c r="C12354" s="2"/>
      <c r="D12354" s="2"/>
    </row>
    <row r="12355" spans="1:4">
      <c r="A12355" s="2"/>
      <c r="B12355" s="2"/>
      <c r="C12355" s="2"/>
      <c r="D12355" s="2"/>
    </row>
    <row r="12356" spans="1:4">
      <c r="A12356" s="2"/>
      <c r="B12356" s="2"/>
      <c r="C12356" s="2"/>
      <c r="D12356" s="2"/>
    </row>
    <row r="12357" spans="1:4">
      <c r="A12357" s="2"/>
      <c r="B12357" s="2"/>
      <c r="C12357" s="2"/>
      <c r="D12357" s="2"/>
    </row>
    <row r="12358" spans="1:4">
      <c r="A12358" s="2"/>
      <c r="B12358" s="2"/>
      <c r="C12358" s="2"/>
      <c r="D12358" s="2"/>
    </row>
    <row r="12359" spans="1:4">
      <c r="A12359" s="2"/>
      <c r="B12359" s="2"/>
      <c r="C12359" s="2"/>
      <c r="D12359" s="2"/>
    </row>
    <row r="12360" spans="1:4">
      <c r="A12360" s="2"/>
      <c r="B12360" s="2"/>
      <c r="C12360" s="2"/>
      <c r="D12360" s="2"/>
    </row>
    <row r="12361" spans="1:4">
      <c r="A12361" s="2"/>
      <c r="B12361" s="2"/>
      <c r="C12361" s="2"/>
      <c r="D12361" s="2"/>
    </row>
    <row r="12362" spans="1:4">
      <c r="A12362" s="2"/>
      <c r="B12362" s="2"/>
      <c r="C12362" s="2"/>
      <c r="D12362" s="2"/>
    </row>
    <row r="12363" spans="1:4">
      <c r="A12363" s="2"/>
      <c r="B12363" s="2"/>
      <c r="C12363" s="2"/>
      <c r="D12363" s="2"/>
    </row>
    <row r="12364" spans="1:4">
      <c r="A12364" s="2"/>
      <c r="B12364" s="2"/>
      <c r="C12364" s="2"/>
      <c r="D12364" s="2"/>
    </row>
    <row r="12365" spans="1:4">
      <c r="A12365" s="2"/>
      <c r="B12365" s="2"/>
      <c r="C12365" s="2"/>
      <c r="D12365" s="2"/>
    </row>
    <row r="12366" spans="1:4">
      <c r="A12366" s="2"/>
      <c r="B12366" s="2"/>
      <c r="C12366" s="2"/>
      <c r="D12366" s="2"/>
    </row>
    <row r="12367" spans="1:4">
      <c r="A12367" s="2"/>
      <c r="B12367" s="2"/>
      <c r="C12367" s="2"/>
      <c r="D12367" s="2"/>
    </row>
    <row r="12368" spans="1:4">
      <c r="A12368" s="2"/>
      <c r="B12368" s="2"/>
      <c r="C12368" s="2"/>
      <c r="D12368" s="2"/>
    </row>
    <row r="12369" spans="1:4">
      <c r="A12369" s="2"/>
      <c r="B12369" s="2"/>
      <c r="C12369" s="2"/>
      <c r="D12369" s="2"/>
    </row>
    <row r="12370" spans="1:4">
      <c r="A12370" s="2"/>
      <c r="B12370" s="2"/>
      <c r="C12370" s="2"/>
      <c r="D12370" s="2"/>
    </row>
    <row r="12371" spans="1:4">
      <c r="A12371" s="2"/>
      <c r="B12371" s="2"/>
      <c r="C12371" s="2"/>
      <c r="D12371" s="2"/>
    </row>
    <row r="12372" spans="1:4">
      <c r="A12372" s="2"/>
      <c r="B12372" s="2"/>
      <c r="C12372" s="2"/>
      <c r="D12372" s="2"/>
    </row>
    <row r="12373" spans="1:4">
      <c r="A12373" s="2"/>
      <c r="B12373" s="2"/>
      <c r="C12373" s="2"/>
      <c r="D12373" s="2"/>
    </row>
    <row r="12374" spans="1:4">
      <c r="A12374" s="2"/>
      <c r="B12374" s="2"/>
      <c r="C12374" s="2"/>
      <c r="D12374" s="2"/>
    </row>
    <row r="12375" spans="1:4">
      <c r="A12375" s="2"/>
      <c r="B12375" s="2"/>
      <c r="C12375" s="2"/>
      <c r="D12375" s="2"/>
    </row>
    <row r="12376" spans="1:4">
      <c r="A12376" s="2"/>
      <c r="B12376" s="2"/>
      <c r="C12376" s="2"/>
      <c r="D12376" s="2"/>
    </row>
    <row r="12377" spans="1:4">
      <c r="A12377" s="2"/>
      <c r="B12377" s="2"/>
      <c r="C12377" s="2"/>
      <c r="D12377" s="2"/>
    </row>
    <row r="12378" spans="1:4">
      <c r="A12378" s="2"/>
      <c r="B12378" s="2"/>
      <c r="C12378" s="2"/>
      <c r="D12378" s="2"/>
    </row>
    <row r="12379" spans="1:4">
      <c r="A12379" s="2"/>
      <c r="B12379" s="2"/>
      <c r="C12379" s="2"/>
      <c r="D12379" s="2"/>
    </row>
    <row r="12380" spans="1:4">
      <c r="A12380" s="2"/>
      <c r="B12380" s="2"/>
      <c r="C12380" s="2"/>
      <c r="D12380" s="2"/>
    </row>
    <row r="12381" spans="1:4">
      <c r="A12381" s="2"/>
      <c r="B12381" s="2"/>
      <c r="C12381" s="2"/>
      <c r="D12381" s="2"/>
    </row>
    <row r="12382" spans="1:4">
      <c r="A12382" s="2"/>
      <c r="B12382" s="2"/>
      <c r="C12382" s="2"/>
      <c r="D12382" s="2"/>
    </row>
    <row r="12383" spans="1:4">
      <c r="A12383" s="2"/>
      <c r="B12383" s="2"/>
      <c r="C12383" s="2"/>
      <c r="D12383" s="2"/>
    </row>
    <row r="12384" spans="1:4">
      <c r="A12384" s="2"/>
      <c r="B12384" s="2"/>
      <c r="C12384" s="2"/>
      <c r="D12384" s="2"/>
    </row>
    <row r="12385" spans="1:4">
      <c r="A12385" s="2"/>
      <c r="B12385" s="2"/>
      <c r="C12385" s="2"/>
      <c r="D12385" s="2"/>
    </row>
    <row r="12386" spans="1:4">
      <c r="A12386" s="2"/>
      <c r="B12386" s="2"/>
      <c r="C12386" s="2"/>
      <c r="D12386" s="2"/>
    </row>
    <row r="12387" spans="1:4">
      <c r="A12387" s="2"/>
      <c r="B12387" s="2"/>
      <c r="C12387" s="2"/>
      <c r="D12387" s="2"/>
    </row>
    <row r="12388" spans="1:4">
      <c r="A12388" s="2"/>
      <c r="B12388" s="2"/>
      <c r="C12388" s="2"/>
      <c r="D12388" s="2"/>
    </row>
    <row r="12389" spans="1:4">
      <c r="A12389" s="2"/>
      <c r="B12389" s="2"/>
      <c r="C12389" s="2"/>
      <c r="D12389" s="2"/>
    </row>
    <row r="12390" spans="1:4">
      <c r="A12390" s="2"/>
      <c r="B12390" s="2"/>
      <c r="C12390" s="2"/>
      <c r="D12390" s="2"/>
    </row>
    <row r="12391" spans="1:4">
      <c r="A12391" s="2"/>
      <c r="B12391" s="2"/>
      <c r="C12391" s="2"/>
      <c r="D12391" s="2"/>
    </row>
    <row r="12392" spans="1:4">
      <c r="A12392" s="2"/>
      <c r="B12392" s="2"/>
      <c r="C12392" s="2"/>
      <c r="D12392" s="2"/>
    </row>
    <row r="12393" spans="1:4">
      <c r="A12393" s="2"/>
      <c r="B12393" s="2"/>
      <c r="C12393" s="2"/>
      <c r="D12393" s="2"/>
    </row>
    <row r="12394" spans="1:4">
      <c r="A12394" s="2"/>
      <c r="B12394" s="2"/>
      <c r="C12394" s="2"/>
      <c r="D12394" s="2"/>
    </row>
    <row r="12395" spans="1:4">
      <c r="A12395" s="2"/>
      <c r="B12395" s="2"/>
      <c r="C12395" s="2"/>
      <c r="D12395" s="2"/>
    </row>
    <row r="12396" spans="1:4">
      <c r="A12396" s="2"/>
      <c r="B12396" s="2"/>
      <c r="C12396" s="2"/>
      <c r="D12396" s="2"/>
    </row>
    <row r="12397" spans="1:4">
      <c r="A12397" s="2"/>
      <c r="B12397" s="2"/>
      <c r="C12397" s="2"/>
      <c r="D12397" s="2"/>
    </row>
    <row r="12398" spans="1:4">
      <c r="A12398" s="2"/>
      <c r="B12398" s="2"/>
      <c r="C12398" s="2"/>
      <c r="D12398" s="2"/>
    </row>
    <row r="12399" spans="1:4">
      <c r="A12399" s="2"/>
      <c r="B12399" s="2"/>
      <c r="C12399" s="2"/>
      <c r="D12399" s="2"/>
    </row>
    <row r="12400" spans="1:4">
      <c r="A12400" s="2"/>
      <c r="B12400" s="2"/>
      <c r="C12400" s="2"/>
      <c r="D12400" s="2"/>
    </row>
    <row r="12401" spans="1:4">
      <c r="A12401" s="2"/>
      <c r="B12401" s="2"/>
      <c r="C12401" s="2"/>
      <c r="D12401" s="2"/>
    </row>
    <row r="12402" spans="1:4">
      <c r="A12402" s="2"/>
      <c r="B12402" s="2"/>
      <c r="C12402" s="2"/>
      <c r="D12402" s="2"/>
    </row>
    <row r="12403" spans="1:4">
      <c r="A12403" s="2"/>
      <c r="B12403" s="2"/>
      <c r="C12403" s="2"/>
      <c r="D12403" s="2"/>
    </row>
    <row r="12404" spans="1:4">
      <c r="A12404" s="2"/>
      <c r="B12404" s="2"/>
      <c r="C12404" s="2"/>
      <c r="D12404" s="2"/>
    </row>
    <row r="12405" spans="1:4">
      <c r="A12405" s="2"/>
      <c r="B12405" s="2"/>
      <c r="C12405" s="2"/>
      <c r="D12405" s="2"/>
    </row>
    <row r="12406" spans="1:4">
      <c r="A12406" s="2"/>
      <c r="B12406" s="2"/>
      <c r="C12406" s="2"/>
      <c r="D12406" s="2"/>
    </row>
    <row r="12407" spans="1:4">
      <c r="A12407" s="2"/>
      <c r="B12407" s="2"/>
      <c r="C12407" s="2"/>
      <c r="D12407" s="2"/>
    </row>
    <row r="12408" spans="1:4">
      <c r="A12408" s="2"/>
      <c r="B12408" s="2"/>
      <c r="C12408" s="2"/>
      <c r="D12408" s="2"/>
    </row>
    <row r="12409" spans="1:4">
      <c r="A12409" s="2"/>
      <c r="B12409" s="2"/>
      <c r="C12409" s="2"/>
      <c r="D12409" s="2"/>
    </row>
    <row r="12410" spans="1:4">
      <c r="A12410" s="2"/>
      <c r="B12410" s="2"/>
      <c r="C12410" s="2"/>
      <c r="D12410" s="2"/>
    </row>
    <row r="12411" spans="1:4">
      <c r="A12411" s="2"/>
      <c r="B12411" s="2"/>
      <c r="C12411" s="2"/>
      <c r="D12411" s="2"/>
    </row>
    <row r="12412" spans="1:4">
      <c r="A12412" s="2"/>
      <c r="B12412" s="2"/>
      <c r="C12412" s="2"/>
      <c r="D12412" s="2"/>
    </row>
    <row r="12413" spans="1:4">
      <c r="A12413" s="2"/>
      <c r="B12413" s="2"/>
      <c r="C12413" s="2"/>
      <c r="D12413" s="2"/>
    </row>
    <row r="12414" spans="1:4">
      <c r="A12414" s="2"/>
      <c r="B12414" s="2"/>
      <c r="C12414" s="2"/>
      <c r="D12414" s="2"/>
    </row>
    <row r="12415" spans="1:4">
      <c r="A12415" s="2"/>
      <c r="B12415" s="2"/>
      <c r="C12415" s="2"/>
      <c r="D12415" s="2"/>
    </row>
    <row r="12416" spans="1:4">
      <c r="A12416" s="2"/>
      <c r="B12416" s="2"/>
      <c r="C12416" s="2"/>
      <c r="D12416" s="2"/>
    </row>
    <row r="12417" spans="1:4">
      <c r="A12417" s="2"/>
      <c r="B12417" s="2"/>
      <c r="C12417" s="2"/>
      <c r="D12417" s="2"/>
    </row>
    <row r="12418" spans="1:4">
      <c r="A12418" s="2"/>
      <c r="B12418" s="2"/>
      <c r="C12418" s="2"/>
      <c r="D12418" s="2"/>
    </row>
    <row r="12419" spans="1:4">
      <c r="A12419" s="2"/>
      <c r="B12419" s="2"/>
      <c r="C12419" s="2"/>
      <c r="D12419" s="2"/>
    </row>
    <row r="12420" spans="1:4">
      <c r="A12420" s="2"/>
      <c r="B12420" s="2"/>
      <c r="C12420" s="2"/>
      <c r="D12420" s="2"/>
    </row>
    <row r="12421" spans="1:4">
      <c r="A12421" s="2"/>
      <c r="B12421" s="2"/>
      <c r="C12421" s="2"/>
      <c r="D12421" s="2"/>
    </row>
    <row r="12422" spans="1:4">
      <c r="A12422" s="2"/>
      <c r="B12422" s="2"/>
      <c r="C12422" s="2"/>
      <c r="D12422" s="2"/>
    </row>
    <row r="12423" spans="1:4">
      <c r="A12423" s="2"/>
      <c r="B12423" s="2"/>
      <c r="C12423" s="2"/>
      <c r="D12423" s="2"/>
    </row>
    <row r="12424" spans="1:4">
      <c r="A12424" s="2"/>
      <c r="B12424" s="2"/>
      <c r="C12424" s="2"/>
      <c r="D12424" s="2"/>
    </row>
    <row r="12425" spans="1:4">
      <c r="A12425" s="2"/>
      <c r="B12425" s="2"/>
      <c r="C12425" s="2"/>
      <c r="D12425" s="2"/>
    </row>
    <row r="12426" spans="1:4">
      <c r="A12426" s="2"/>
      <c r="B12426" s="2"/>
      <c r="C12426" s="2"/>
      <c r="D12426" s="2"/>
    </row>
    <row r="12427" spans="1:4">
      <c r="A12427" s="2"/>
      <c r="B12427" s="2"/>
      <c r="C12427" s="2"/>
      <c r="D12427" s="2"/>
    </row>
    <row r="12428" spans="1:4">
      <c r="A12428" s="2"/>
      <c r="B12428" s="2"/>
      <c r="C12428" s="2"/>
      <c r="D12428" s="2"/>
    </row>
    <row r="12429" spans="1:4">
      <c r="A12429" s="2"/>
      <c r="B12429" s="2"/>
      <c r="C12429" s="2"/>
      <c r="D12429" s="2"/>
    </row>
    <row r="12430" spans="1:4">
      <c r="A12430" s="2"/>
      <c r="B12430" s="2"/>
      <c r="C12430" s="2"/>
      <c r="D12430" s="2"/>
    </row>
    <row r="12431" spans="1:4">
      <c r="A12431" s="2"/>
      <c r="B12431" s="2"/>
      <c r="C12431" s="2"/>
      <c r="D12431" s="2"/>
    </row>
    <row r="12432" spans="1:4">
      <c r="A12432" s="2"/>
      <c r="B12432" s="2"/>
      <c r="C12432" s="2"/>
      <c r="D12432" s="2"/>
    </row>
    <row r="12433" spans="1:4">
      <c r="A12433" s="2"/>
      <c r="B12433" s="2"/>
      <c r="C12433" s="2"/>
      <c r="D12433" s="2"/>
    </row>
    <row r="12434" spans="1:4">
      <c r="A12434" s="2"/>
      <c r="B12434" s="2"/>
      <c r="C12434" s="2"/>
      <c r="D12434" s="2"/>
    </row>
    <row r="12435" spans="1:4">
      <c r="A12435" s="2"/>
      <c r="B12435" s="2"/>
      <c r="C12435" s="2"/>
      <c r="D12435" s="2"/>
    </row>
    <row r="12436" spans="1:4">
      <c r="A12436" s="2"/>
      <c r="B12436" s="2"/>
      <c r="C12436" s="2"/>
      <c r="D12436" s="2"/>
    </row>
    <row r="12437" spans="1:4">
      <c r="A12437" s="2"/>
      <c r="B12437" s="2"/>
      <c r="C12437" s="2"/>
      <c r="D12437" s="2"/>
    </row>
    <row r="12438" spans="1:4">
      <c r="A12438" s="2"/>
      <c r="B12438" s="2"/>
      <c r="C12438" s="2"/>
      <c r="D12438" s="2"/>
    </row>
    <row r="12439" spans="1:4">
      <c r="A12439" s="2"/>
      <c r="B12439" s="2"/>
      <c r="C12439" s="2"/>
      <c r="D12439" s="2"/>
    </row>
    <row r="12440" spans="1:4">
      <c r="A12440" s="2"/>
      <c r="B12440" s="2"/>
      <c r="C12440" s="2"/>
      <c r="D12440" s="2"/>
    </row>
    <row r="12441" spans="1:4">
      <c r="A12441" s="2"/>
      <c r="B12441" s="2"/>
      <c r="C12441" s="2"/>
      <c r="D12441" s="2"/>
    </row>
    <row r="12442" spans="1:4">
      <c r="A12442" s="2"/>
      <c r="B12442" s="2"/>
      <c r="C12442" s="2"/>
      <c r="D12442" s="2"/>
    </row>
    <row r="12443" spans="1:4">
      <c r="A12443" s="2"/>
      <c r="B12443" s="2"/>
      <c r="C12443" s="2"/>
      <c r="D12443" s="2"/>
    </row>
    <row r="12444" spans="1:4">
      <c r="A12444" s="2"/>
      <c r="B12444" s="2"/>
      <c r="C12444" s="2"/>
      <c r="D12444" s="2"/>
    </row>
    <row r="12445" spans="1:4">
      <c r="A12445" s="2"/>
      <c r="B12445" s="2"/>
      <c r="C12445" s="2"/>
      <c r="D12445" s="2"/>
    </row>
    <row r="12446" spans="1:4">
      <c r="A12446" s="2"/>
      <c r="B12446" s="2"/>
      <c r="C12446" s="2"/>
      <c r="D12446" s="2"/>
    </row>
    <row r="12447" spans="1:4">
      <c r="A12447" s="2"/>
      <c r="B12447" s="2"/>
      <c r="C12447" s="2"/>
      <c r="D12447" s="2"/>
    </row>
    <row r="12448" spans="1:4">
      <c r="A12448" s="2"/>
      <c r="B12448" s="2"/>
      <c r="C12448" s="2"/>
      <c r="D12448" s="2"/>
    </row>
    <row r="12449" spans="1:4">
      <c r="A12449" s="2"/>
      <c r="B12449" s="2"/>
      <c r="C12449" s="2"/>
      <c r="D12449" s="2"/>
    </row>
    <row r="12450" spans="1:4">
      <c r="A12450" s="2"/>
      <c r="B12450" s="2"/>
      <c r="C12450" s="2"/>
      <c r="D12450" s="2"/>
    </row>
    <row r="12451" spans="1:4">
      <c r="A12451" s="2"/>
      <c r="B12451" s="2"/>
      <c r="C12451" s="2"/>
      <c r="D12451" s="2"/>
    </row>
    <row r="12452" spans="1:4">
      <c r="A12452" s="2"/>
      <c r="B12452" s="2"/>
      <c r="C12452" s="2"/>
      <c r="D12452" s="2"/>
    </row>
    <row r="12453" spans="1:4">
      <c r="A12453" s="2"/>
      <c r="B12453" s="2"/>
      <c r="C12453" s="2"/>
      <c r="D12453" s="2"/>
    </row>
    <row r="12454" spans="1:4">
      <c r="A12454" s="2"/>
      <c r="B12454" s="2"/>
      <c r="C12454" s="2"/>
      <c r="D12454" s="2"/>
    </row>
    <row r="12455" spans="1:4">
      <c r="A12455" s="2"/>
      <c r="B12455" s="2"/>
      <c r="C12455" s="2"/>
      <c r="D12455" s="2"/>
    </row>
    <row r="12456" spans="1:4">
      <c r="A12456" s="2"/>
      <c r="B12456" s="2"/>
      <c r="C12456" s="2"/>
      <c r="D12456" s="2"/>
    </row>
    <row r="12457" spans="1:4">
      <c r="A12457" s="2"/>
      <c r="B12457" s="2"/>
      <c r="C12457" s="2"/>
      <c r="D12457" s="2"/>
    </row>
    <row r="12458" spans="1:4">
      <c r="A12458" s="2"/>
      <c r="B12458" s="2"/>
      <c r="C12458" s="2"/>
      <c r="D12458" s="2"/>
    </row>
    <row r="12459" spans="1:4">
      <c r="A12459" s="2"/>
      <c r="B12459" s="2"/>
      <c r="C12459" s="2"/>
      <c r="D12459" s="2"/>
    </row>
    <row r="12460" spans="1:4">
      <c r="A12460" s="2"/>
      <c r="B12460" s="2"/>
      <c r="C12460" s="2"/>
      <c r="D12460" s="2"/>
    </row>
    <row r="12461" spans="1:4">
      <c r="A12461" s="2"/>
      <c r="B12461" s="2"/>
      <c r="C12461" s="2"/>
      <c r="D12461" s="2"/>
    </row>
    <row r="12462" spans="1:4">
      <c r="A12462" s="2"/>
      <c r="B12462" s="2"/>
      <c r="C12462" s="2"/>
      <c r="D12462" s="2"/>
    </row>
    <row r="12463" spans="1:4">
      <c r="A12463" s="2"/>
      <c r="B12463" s="2"/>
      <c r="C12463" s="2"/>
      <c r="D12463" s="2"/>
    </row>
    <row r="12464" spans="1:4">
      <c r="A12464" s="2"/>
      <c r="B12464" s="2"/>
      <c r="C12464" s="2"/>
      <c r="D12464" s="2"/>
    </row>
    <row r="12465" spans="1:4">
      <c r="A12465" s="2"/>
      <c r="B12465" s="2"/>
      <c r="C12465" s="2"/>
      <c r="D12465" s="2"/>
    </row>
    <row r="12466" spans="1:4">
      <c r="A12466" s="2"/>
      <c r="B12466" s="2"/>
      <c r="C12466" s="2"/>
      <c r="D12466" s="2"/>
    </row>
    <row r="12467" spans="1:4">
      <c r="A12467" s="2"/>
      <c r="B12467" s="2"/>
      <c r="C12467" s="2"/>
      <c r="D12467" s="2"/>
    </row>
    <row r="12468" spans="1:4">
      <c r="A12468" s="2"/>
      <c r="B12468" s="2"/>
      <c r="C12468" s="2"/>
      <c r="D12468" s="2"/>
    </row>
    <row r="12469" spans="1:4">
      <c r="A12469" s="2"/>
      <c r="B12469" s="2"/>
      <c r="C12469" s="2"/>
      <c r="D12469" s="2"/>
    </row>
    <row r="12470" spans="1:4">
      <c r="A12470" s="2"/>
      <c r="B12470" s="2"/>
      <c r="C12470" s="2"/>
      <c r="D12470" s="2"/>
    </row>
    <row r="12471" spans="1:4">
      <c r="A12471" s="2"/>
      <c r="B12471" s="2"/>
      <c r="C12471" s="2"/>
      <c r="D12471" s="2"/>
    </row>
    <row r="12472" spans="1:4">
      <c r="A12472" s="2"/>
      <c r="B12472" s="2"/>
      <c r="C12472" s="2"/>
      <c r="D12472" s="2"/>
    </row>
    <row r="12473" spans="1:4">
      <c r="A12473" s="2"/>
      <c r="B12473" s="2"/>
      <c r="C12473" s="2"/>
      <c r="D12473" s="2"/>
    </row>
    <row r="12474" spans="1:4">
      <c r="A12474" s="2"/>
      <c r="B12474" s="2"/>
      <c r="C12474" s="2"/>
      <c r="D12474" s="2"/>
    </row>
    <row r="12475" spans="1:4">
      <c r="A12475" s="2"/>
      <c r="B12475" s="2"/>
      <c r="C12475" s="2"/>
      <c r="D12475" s="2"/>
    </row>
    <row r="12476" spans="1:4">
      <c r="A12476" s="2"/>
      <c r="B12476" s="2"/>
      <c r="C12476" s="2"/>
      <c r="D12476" s="2"/>
    </row>
    <row r="12477" spans="1:4">
      <c r="A12477" s="2"/>
      <c r="B12477" s="2"/>
      <c r="C12477" s="2"/>
      <c r="D12477" s="2"/>
    </row>
    <row r="12478" spans="1:4">
      <c r="A12478" s="2"/>
      <c r="B12478" s="2"/>
      <c r="C12478" s="2"/>
      <c r="D12478" s="2"/>
    </row>
    <row r="12479" spans="1:4">
      <c r="A12479" s="2"/>
      <c r="B12479" s="2"/>
      <c r="C12479" s="2"/>
      <c r="D12479" s="2"/>
    </row>
    <row r="12480" spans="1:4">
      <c r="A12480" s="2"/>
      <c r="B12480" s="2"/>
      <c r="C12480" s="2"/>
      <c r="D12480" s="2"/>
    </row>
    <row r="12481" spans="1:4">
      <c r="A12481" s="2"/>
      <c r="B12481" s="2"/>
      <c r="C12481" s="2"/>
      <c r="D12481" s="2"/>
    </row>
    <row r="12482" spans="1:4">
      <c r="A12482" s="2"/>
      <c r="B12482" s="2"/>
      <c r="C12482" s="2"/>
      <c r="D12482" s="2"/>
    </row>
    <row r="12483" spans="1:4">
      <c r="A12483" s="2"/>
      <c r="B12483" s="2"/>
      <c r="C12483" s="2"/>
      <c r="D12483" s="2"/>
    </row>
    <row r="12484" spans="1:4">
      <c r="A12484" s="2"/>
      <c r="B12484" s="2"/>
      <c r="C12484" s="2"/>
      <c r="D12484" s="2"/>
    </row>
    <row r="12485" spans="1:4">
      <c r="A12485" s="2"/>
      <c r="B12485" s="2"/>
      <c r="C12485" s="2"/>
      <c r="D12485" s="2"/>
    </row>
    <row r="12486" spans="1:4">
      <c r="A12486" s="2"/>
      <c r="B12486" s="2"/>
      <c r="C12486" s="2"/>
      <c r="D12486" s="2"/>
    </row>
    <row r="12487" spans="1:4">
      <c r="A12487" s="2"/>
      <c r="B12487" s="2"/>
      <c r="C12487" s="2"/>
      <c r="D12487" s="2"/>
    </row>
    <row r="12488" spans="1:4">
      <c r="A12488" s="2"/>
      <c r="B12488" s="2"/>
      <c r="C12488" s="2"/>
      <c r="D12488" s="2"/>
    </row>
    <row r="12489" spans="1:4">
      <c r="A12489" s="2"/>
      <c r="B12489" s="2"/>
      <c r="C12489" s="2"/>
      <c r="D12489" s="2"/>
    </row>
    <row r="12490" spans="1:4">
      <c r="A12490" s="2"/>
      <c r="B12490" s="2"/>
      <c r="C12490" s="2"/>
      <c r="D12490" s="2"/>
    </row>
    <row r="12491" spans="1:4">
      <c r="A12491" s="2"/>
      <c r="B12491" s="2"/>
      <c r="C12491" s="2"/>
      <c r="D12491" s="2"/>
    </row>
    <row r="12492" spans="1:4">
      <c r="A12492" s="2"/>
      <c r="B12492" s="2"/>
      <c r="C12492" s="2"/>
      <c r="D12492" s="2"/>
    </row>
    <row r="12493" spans="1:4">
      <c r="A12493" s="2"/>
      <c r="B12493" s="2"/>
      <c r="C12493" s="2"/>
      <c r="D12493" s="2"/>
    </row>
    <row r="12494" spans="1:4">
      <c r="A12494" s="2"/>
      <c r="B12494" s="2"/>
      <c r="C12494" s="2"/>
      <c r="D12494" s="2"/>
    </row>
    <row r="12495" spans="1:4">
      <c r="A12495" s="2"/>
      <c r="B12495" s="2"/>
      <c r="C12495" s="2"/>
      <c r="D12495" s="2"/>
    </row>
    <row r="12496" spans="1:4">
      <c r="A12496" s="2"/>
      <c r="B12496" s="2"/>
      <c r="C12496" s="2"/>
      <c r="D12496" s="2"/>
    </row>
    <row r="12497" spans="1:4">
      <c r="A12497" s="2"/>
      <c r="B12497" s="2"/>
      <c r="C12497" s="2"/>
      <c r="D12497" s="2"/>
    </row>
    <row r="12498" spans="1:4">
      <c r="A12498" s="2"/>
      <c r="B12498" s="2"/>
      <c r="C12498" s="2"/>
      <c r="D12498" s="2"/>
    </row>
    <row r="12499" spans="1:4">
      <c r="A12499" s="2"/>
      <c r="B12499" s="2"/>
      <c r="C12499" s="2"/>
      <c r="D12499" s="2"/>
    </row>
    <row r="12500" spans="1:4">
      <c r="A12500" s="2"/>
      <c r="B12500" s="2"/>
      <c r="C12500" s="2"/>
      <c r="D12500" s="2"/>
    </row>
    <row r="12501" spans="1:4">
      <c r="A12501" s="2"/>
      <c r="B12501" s="2"/>
      <c r="C12501" s="2"/>
      <c r="D12501" s="2"/>
    </row>
    <row r="12502" spans="1:4">
      <c r="A12502" s="2"/>
      <c r="B12502" s="2"/>
      <c r="C12502" s="2"/>
      <c r="D12502" s="2"/>
    </row>
    <row r="12503" spans="1:4">
      <c r="A12503" s="2"/>
      <c r="B12503" s="2"/>
      <c r="C12503" s="2"/>
      <c r="D12503" s="2"/>
    </row>
    <row r="12504" spans="1:4">
      <c r="A12504" s="2"/>
      <c r="B12504" s="2"/>
      <c r="C12504" s="2"/>
      <c r="D12504" s="2"/>
    </row>
    <row r="12505" spans="1:4">
      <c r="A12505" s="2"/>
      <c r="B12505" s="2"/>
      <c r="C12505" s="2"/>
      <c r="D12505" s="2"/>
    </row>
    <row r="12506" spans="1:4">
      <c r="A12506" s="2"/>
      <c r="B12506" s="2"/>
      <c r="C12506" s="2"/>
      <c r="D12506" s="2"/>
    </row>
    <row r="12507" spans="1:4">
      <c r="A12507" s="2"/>
      <c r="B12507" s="2"/>
      <c r="C12507" s="2"/>
      <c r="D12507" s="2"/>
    </row>
    <row r="12508" spans="1:4">
      <c r="A12508" s="2"/>
      <c r="B12508" s="2"/>
      <c r="C12508" s="2"/>
      <c r="D12508" s="2"/>
    </row>
    <row r="12509" spans="1:4">
      <c r="A12509" s="2"/>
      <c r="B12509" s="2"/>
      <c r="C12509" s="2"/>
      <c r="D12509" s="2"/>
    </row>
    <row r="12510" spans="1:4">
      <c r="A12510" s="2"/>
      <c r="B12510" s="2"/>
      <c r="C12510" s="2"/>
      <c r="D12510" s="2"/>
    </row>
    <row r="12511" spans="1:4">
      <c r="A12511" s="2"/>
      <c r="B12511" s="2"/>
      <c r="C12511" s="2"/>
      <c r="D12511" s="2"/>
    </row>
    <row r="12512" spans="1:4">
      <c r="A12512" s="2"/>
      <c r="B12512" s="2"/>
      <c r="C12512" s="2"/>
      <c r="D12512" s="2"/>
    </row>
    <row r="12513" spans="1:4">
      <c r="A12513" s="2"/>
      <c r="B12513" s="2"/>
      <c r="C12513" s="2"/>
      <c r="D12513" s="2"/>
    </row>
    <row r="12514" spans="1:4">
      <c r="A12514" s="2"/>
      <c r="B12514" s="2"/>
      <c r="C12514" s="2"/>
      <c r="D12514" s="2"/>
    </row>
    <row r="12515" spans="1:4">
      <c r="A12515" s="2"/>
      <c r="B12515" s="2"/>
      <c r="C12515" s="2"/>
      <c r="D12515" s="2"/>
    </row>
    <row r="12516" spans="1:4">
      <c r="A12516" s="2"/>
      <c r="B12516" s="2"/>
      <c r="C12516" s="2"/>
      <c r="D12516" s="2"/>
    </row>
    <row r="12517" spans="1:4">
      <c r="A12517" s="2"/>
      <c r="B12517" s="2"/>
      <c r="C12517" s="2"/>
      <c r="D12517" s="2"/>
    </row>
    <row r="12518" spans="1:4">
      <c r="A12518" s="2"/>
      <c r="B12518" s="2"/>
      <c r="C12518" s="2"/>
      <c r="D12518" s="2"/>
    </row>
    <row r="12519" spans="1:4">
      <c r="A12519" s="2"/>
      <c r="B12519" s="2"/>
      <c r="C12519" s="2"/>
      <c r="D12519" s="2"/>
    </row>
    <row r="12520" spans="1:4">
      <c r="A12520" s="2"/>
      <c r="B12520" s="2"/>
      <c r="C12520" s="2"/>
      <c r="D12520" s="2"/>
    </row>
    <row r="12521" spans="1:4">
      <c r="A12521" s="2"/>
      <c r="B12521" s="2"/>
      <c r="C12521" s="2"/>
      <c r="D12521" s="2"/>
    </row>
    <row r="12522" spans="1:4">
      <c r="A12522" s="2"/>
      <c r="B12522" s="2"/>
      <c r="C12522" s="2"/>
      <c r="D12522" s="2"/>
    </row>
    <row r="12523" spans="1:4">
      <c r="A12523" s="2"/>
      <c r="B12523" s="2"/>
      <c r="C12523" s="2"/>
      <c r="D12523" s="2"/>
    </row>
    <row r="12524" spans="1:4">
      <c r="A12524" s="2"/>
      <c r="B12524" s="2"/>
      <c r="C12524" s="2"/>
      <c r="D12524" s="2"/>
    </row>
    <row r="12525" spans="1:4">
      <c r="A12525" s="2"/>
      <c r="B12525" s="2"/>
      <c r="C12525" s="2"/>
      <c r="D12525" s="2"/>
    </row>
    <row r="12526" spans="1:4">
      <c r="A12526" s="2"/>
      <c r="B12526" s="2"/>
      <c r="C12526" s="2"/>
      <c r="D12526" s="2"/>
    </row>
    <row r="12527" spans="1:4">
      <c r="A12527" s="2"/>
      <c r="B12527" s="2"/>
      <c r="C12527" s="2"/>
      <c r="D12527" s="2"/>
    </row>
    <row r="12528" spans="1:4">
      <c r="A12528" s="2"/>
      <c r="B12528" s="2"/>
      <c r="C12528" s="2"/>
      <c r="D12528" s="2"/>
    </row>
    <row r="12529" spans="1:4">
      <c r="A12529" s="2"/>
      <c r="B12529" s="2"/>
      <c r="C12529" s="2"/>
      <c r="D12529" s="2"/>
    </row>
    <row r="12530" spans="1:4">
      <c r="A12530" s="2"/>
      <c r="B12530" s="2"/>
      <c r="C12530" s="2"/>
      <c r="D12530" s="2"/>
    </row>
    <row r="12531" spans="1:4">
      <c r="A12531" s="2"/>
      <c r="B12531" s="2"/>
      <c r="C12531" s="2"/>
      <c r="D12531" s="2"/>
    </row>
    <row r="12532" spans="1:4">
      <c r="A12532" s="2"/>
      <c r="B12532" s="2"/>
      <c r="C12532" s="2"/>
      <c r="D12532" s="2"/>
    </row>
    <row r="12533" spans="1:4">
      <c r="A12533" s="2"/>
      <c r="B12533" s="2"/>
      <c r="C12533" s="2"/>
      <c r="D12533" s="2"/>
    </row>
    <row r="12534" spans="1:4">
      <c r="A12534" s="2"/>
      <c r="B12534" s="2"/>
      <c r="C12534" s="2"/>
      <c r="D12534" s="2"/>
    </row>
    <row r="12535" spans="1:4">
      <c r="A12535" s="2"/>
      <c r="B12535" s="2"/>
      <c r="C12535" s="2"/>
      <c r="D12535" s="2"/>
    </row>
    <row r="12536" spans="1:4">
      <c r="A12536" s="2"/>
      <c r="B12536" s="2"/>
      <c r="C12536" s="2"/>
      <c r="D12536" s="2"/>
    </row>
    <row r="12537" spans="1:4">
      <c r="A12537" s="2"/>
      <c r="B12537" s="2"/>
      <c r="C12537" s="2"/>
      <c r="D12537" s="2"/>
    </row>
    <row r="12538" spans="1:4">
      <c r="A12538" s="2"/>
      <c r="B12538" s="2"/>
      <c r="C12538" s="2"/>
      <c r="D12538" s="2"/>
    </row>
    <row r="12539" spans="1:4">
      <c r="A12539" s="2"/>
      <c r="B12539" s="2"/>
      <c r="C12539" s="2"/>
      <c r="D12539" s="2"/>
    </row>
    <row r="12540" spans="1:4">
      <c r="A12540" s="2"/>
      <c r="B12540" s="2"/>
      <c r="C12540" s="2"/>
      <c r="D12540" s="2"/>
    </row>
    <row r="12541" spans="1:4">
      <c r="A12541" s="2"/>
      <c r="B12541" s="2"/>
      <c r="C12541" s="2"/>
      <c r="D12541" s="2"/>
    </row>
    <row r="12542" spans="1:4">
      <c r="A12542" s="2"/>
      <c r="B12542" s="2"/>
      <c r="C12542" s="2"/>
      <c r="D12542" s="2"/>
    </row>
    <row r="12543" spans="1:4">
      <c r="A12543" s="2"/>
      <c r="B12543" s="2"/>
      <c r="C12543" s="2"/>
      <c r="D12543" s="2"/>
    </row>
    <row r="12544" spans="1:4">
      <c r="A12544" s="2"/>
      <c r="B12544" s="2"/>
      <c r="C12544" s="2"/>
      <c r="D12544" s="2"/>
    </row>
    <row r="12545" spans="1:4">
      <c r="A12545" s="2"/>
      <c r="B12545" s="2"/>
      <c r="C12545" s="2"/>
      <c r="D12545" s="2"/>
    </row>
    <row r="12546" spans="1:4">
      <c r="A12546" s="2"/>
      <c r="B12546" s="2"/>
      <c r="C12546" s="2"/>
      <c r="D12546" s="2"/>
    </row>
    <row r="12547" spans="1:4">
      <c r="A12547" s="2"/>
      <c r="B12547" s="2"/>
      <c r="C12547" s="2"/>
      <c r="D12547" s="2"/>
    </row>
    <row r="12548" spans="1:4">
      <c r="A12548" s="2"/>
      <c r="B12548" s="2"/>
      <c r="C12548" s="2"/>
      <c r="D12548" s="2"/>
    </row>
    <row r="12549" spans="1:4">
      <c r="A12549" s="2"/>
      <c r="B12549" s="2"/>
      <c r="C12549" s="2"/>
      <c r="D12549" s="2"/>
    </row>
    <row r="12550" spans="1:4">
      <c r="A12550" s="2"/>
      <c r="B12550" s="2"/>
      <c r="C12550" s="2"/>
      <c r="D12550" s="2"/>
    </row>
    <row r="12551" spans="1:4">
      <c r="A12551" s="2"/>
      <c r="B12551" s="2"/>
      <c r="C12551" s="2"/>
      <c r="D12551" s="2"/>
    </row>
    <row r="12552" spans="1:4">
      <c r="A12552" s="2"/>
      <c r="B12552" s="2"/>
      <c r="C12552" s="2"/>
      <c r="D12552" s="2"/>
    </row>
    <row r="12553" spans="1:4">
      <c r="A12553" s="2"/>
      <c r="B12553" s="2"/>
      <c r="C12553" s="2"/>
      <c r="D12553" s="2"/>
    </row>
    <row r="12554" spans="1:4">
      <c r="A12554" s="2"/>
      <c r="B12554" s="2"/>
      <c r="C12554" s="2"/>
      <c r="D12554" s="2"/>
    </row>
    <row r="12555" spans="1:4">
      <c r="A12555" s="2"/>
      <c r="B12555" s="2"/>
      <c r="C12555" s="2"/>
      <c r="D12555" s="2"/>
    </row>
    <row r="12556" spans="1:4">
      <c r="A12556" s="2"/>
      <c r="B12556" s="2"/>
      <c r="C12556" s="2"/>
      <c r="D12556" s="2"/>
    </row>
    <row r="12557" spans="1:4">
      <c r="A12557" s="2"/>
      <c r="B12557" s="2"/>
      <c r="C12557" s="2"/>
      <c r="D12557" s="2"/>
    </row>
    <row r="12558" spans="1:4">
      <c r="A12558" s="2"/>
      <c r="B12558" s="2"/>
      <c r="C12558" s="2"/>
      <c r="D12558" s="2"/>
    </row>
    <row r="12559" spans="1:4">
      <c r="A12559" s="2"/>
      <c r="B12559" s="2"/>
      <c r="C12559" s="2"/>
      <c r="D12559" s="2"/>
    </row>
    <row r="12560" spans="1:4">
      <c r="A12560" s="2"/>
      <c r="B12560" s="2"/>
      <c r="C12560" s="2"/>
      <c r="D12560" s="2"/>
    </row>
    <row r="12561" spans="1:4">
      <c r="A12561" s="2"/>
      <c r="B12561" s="2"/>
      <c r="C12561" s="2"/>
      <c r="D12561" s="2"/>
    </row>
    <row r="12562" spans="1:4">
      <c r="A12562" s="2"/>
      <c r="B12562" s="2"/>
      <c r="C12562" s="2"/>
      <c r="D12562" s="2"/>
    </row>
    <row r="12563" spans="1:4">
      <c r="A12563" s="2"/>
      <c r="B12563" s="2"/>
      <c r="C12563" s="2"/>
      <c r="D12563" s="2"/>
    </row>
    <row r="12564" spans="1:4">
      <c r="A12564" s="2"/>
      <c r="B12564" s="2"/>
      <c r="C12564" s="2"/>
      <c r="D12564" s="2"/>
    </row>
    <row r="12565" spans="1:4">
      <c r="A12565" s="2"/>
      <c r="B12565" s="2"/>
      <c r="C12565" s="2"/>
      <c r="D12565" s="2"/>
    </row>
    <row r="12566" spans="1:4">
      <c r="A12566" s="2"/>
      <c r="B12566" s="2"/>
      <c r="C12566" s="2"/>
      <c r="D12566" s="2"/>
    </row>
    <row r="12567" spans="1:4">
      <c r="A12567" s="2"/>
      <c r="B12567" s="2"/>
      <c r="C12567" s="2"/>
      <c r="D12567" s="2"/>
    </row>
    <row r="12568" spans="1:4">
      <c r="A12568" s="2"/>
      <c r="B12568" s="2"/>
      <c r="C12568" s="2"/>
      <c r="D12568" s="2"/>
    </row>
    <row r="12569" spans="1:4">
      <c r="A12569" s="2"/>
      <c r="B12569" s="2"/>
      <c r="C12569" s="2"/>
      <c r="D12569" s="2"/>
    </row>
    <row r="12570" spans="1:4">
      <c r="A12570" s="2"/>
      <c r="B12570" s="2"/>
      <c r="C12570" s="2"/>
      <c r="D12570" s="2"/>
    </row>
    <row r="12571" spans="1:4">
      <c r="A12571" s="2"/>
      <c r="B12571" s="2"/>
      <c r="C12571" s="2"/>
      <c r="D12571" s="2"/>
    </row>
    <row r="12572" spans="1:4">
      <c r="A12572" s="2"/>
      <c r="B12572" s="2"/>
      <c r="C12572" s="2"/>
      <c r="D12572" s="2"/>
    </row>
    <row r="12573" spans="1:4">
      <c r="A12573" s="2"/>
      <c r="B12573" s="2"/>
      <c r="C12573" s="2"/>
      <c r="D12573" s="2"/>
    </row>
    <row r="12574" spans="1:4">
      <c r="A12574" s="2"/>
      <c r="B12574" s="2"/>
      <c r="C12574" s="2"/>
      <c r="D12574" s="2"/>
    </row>
    <row r="12575" spans="1:4">
      <c r="A12575" s="2"/>
      <c r="B12575" s="2"/>
      <c r="C12575" s="2"/>
      <c r="D12575" s="2"/>
    </row>
    <row r="12576" spans="1:4">
      <c r="A12576" s="2"/>
      <c r="B12576" s="2"/>
      <c r="C12576" s="2"/>
      <c r="D12576" s="2"/>
    </row>
    <row r="12577" spans="1:4">
      <c r="A12577" s="2"/>
      <c r="B12577" s="2"/>
      <c r="C12577" s="2"/>
      <c r="D12577" s="2"/>
    </row>
    <row r="12578" spans="1:4">
      <c r="A12578" s="2"/>
      <c r="B12578" s="2"/>
      <c r="C12578" s="2"/>
      <c r="D12578" s="2"/>
    </row>
    <row r="12579" spans="1:4">
      <c r="A12579" s="2"/>
      <c r="B12579" s="2"/>
      <c r="C12579" s="2"/>
      <c r="D12579" s="2"/>
    </row>
    <row r="12580" spans="1:4">
      <c r="A12580" s="2"/>
      <c r="B12580" s="2"/>
      <c r="C12580" s="2"/>
      <c r="D12580" s="2"/>
    </row>
    <row r="12581" spans="1:4">
      <c r="A12581" s="2"/>
      <c r="B12581" s="2"/>
      <c r="C12581" s="2"/>
      <c r="D12581" s="2"/>
    </row>
    <row r="12582" spans="1:4">
      <c r="A12582" s="2"/>
      <c r="B12582" s="2"/>
      <c r="C12582" s="2"/>
      <c r="D12582" s="2"/>
    </row>
    <row r="12583" spans="1:4">
      <c r="A12583" s="2"/>
      <c r="B12583" s="2"/>
      <c r="C12583" s="2"/>
      <c r="D12583" s="2"/>
    </row>
    <row r="12584" spans="1:4">
      <c r="A12584" s="2"/>
      <c r="B12584" s="2"/>
      <c r="C12584" s="2"/>
      <c r="D12584" s="2"/>
    </row>
    <row r="12585" spans="1:4">
      <c r="A12585" s="2"/>
      <c r="B12585" s="2"/>
      <c r="C12585" s="2"/>
      <c r="D12585" s="2"/>
    </row>
    <row r="12586" spans="1:4">
      <c r="A12586" s="2"/>
      <c r="B12586" s="2"/>
      <c r="C12586" s="2"/>
      <c r="D12586" s="2"/>
    </row>
    <row r="12587" spans="1:4">
      <c r="A12587" s="2"/>
      <c r="B12587" s="2"/>
      <c r="C12587" s="2"/>
      <c r="D12587" s="2"/>
    </row>
    <row r="12588" spans="1:4">
      <c r="A12588" s="2"/>
      <c r="B12588" s="2"/>
      <c r="C12588" s="2"/>
      <c r="D12588" s="2"/>
    </row>
    <row r="12589" spans="1:4">
      <c r="A12589" s="2"/>
      <c r="B12589" s="2"/>
      <c r="C12589" s="2"/>
      <c r="D12589" s="2"/>
    </row>
    <row r="12590" spans="1:4">
      <c r="A12590" s="2"/>
      <c r="B12590" s="2"/>
      <c r="C12590" s="2"/>
      <c r="D12590" s="2"/>
    </row>
    <row r="12591" spans="1:4">
      <c r="A12591" s="2"/>
      <c r="B12591" s="2"/>
      <c r="C12591" s="2"/>
      <c r="D12591" s="2"/>
    </row>
    <row r="12592" spans="1:4">
      <c r="A12592" s="2"/>
      <c r="B12592" s="2"/>
      <c r="C12592" s="2"/>
      <c r="D12592" s="2"/>
    </row>
    <row r="12593" spans="1:4">
      <c r="A12593" s="2"/>
      <c r="B12593" s="2"/>
      <c r="C12593" s="2"/>
      <c r="D12593" s="2"/>
    </row>
    <row r="12594" spans="1:4">
      <c r="A12594" s="2"/>
      <c r="B12594" s="2"/>
      <c r="C12594" s="2"/>
      <c r="D12594" s="2"/>
    </row>
    <row r="12595" spans="1:4">
      <c r="A12595" s="2"/>
      <c r="B12595" s="2"/>
      <c r="C12595" s="2"/>
      <c r="D12595" s="2"/>
    </row>
    <row r="12596" spans="1:4">
      <c r="A12596" s="2"/>
      <c r="B12596" s="2"/>
      <c r="C12596" s="2"/>
      <c r="D12596" s="2"/>
    </row>
    <row r="12597" spans="1:4">
      <c r="A12597" s="2"/>
      <c r="B12597" s="2"/>
      <c r="C12597" s="2"/>
      <c r="D12597" s="2"/>
    </row>
    <row r="12598" spans="1:4">
      <c r="A12598" s="2"/>
      <c r="B12598" s="2"/>
      <c r="C12598" s="2"/>
      <c r="D12598" s="2"/>
    </row>
    <row r="12599" spans="1:4">
      <c r="A12599" s="2"/>
      <c r="B12599" s="2"/>
      <c r="C12599" s="2"/>
      <c r="D12599" s="2"/>
    </row>
    <row r="12600" spans="1:4">
      <c r="A12600" s="2"/>
      <c r="B12600" s="2"/>
      <c r="C12600" s="2"/>
      <c r="D12600" s="2"/>
    </row>
    <row r="12601" spans="1:4">
      <c r="A12601" s="2"/>
      <c r="B12601" s="2"/>
      <c r="C12601" s="2"/>
      <c r="D12601" s="2"/>
    </row>
    <row r="12602" spans="1:4">
      <c r="A12602" s="2"/>
      <c r="B12602" s="2"/>
      <c r="C12602" s="2"/>
      <c r="D12602" s="2"/>
    </row>
    <row r="12603" spans="1:4">
      <c r="A12603" s="2"/>
      <c r="B12603" s="2"/>
      <c r="C12603" s="2"/>
      <c r="D12603" s="2"/>
    </row>
    <row r="12604" spans="1:4">
      <c r="A12604" s="2"/>
      <c r="B12604" s="2"/>
      <c r="C12604" s="2"/>
      <c r="D12604" s="2"/>
    </row>
    <row r="12605" spans="1:4">
      <c r="A12605" s="2"/>
      <c r="B12605" s="2"/>
      <c r="C12605" s="2"/>
      <c r="D12605" s="2"/>
    </row>
    <row r="12606" spans="1:4">
      <c r="A12606" s="2"/>
      <c r="B12606" s="2"/>
      <c r="C12606" s="2"/>
      <c r="D12606" s="2"/>
    </row>
    <row r="12607" spans="1:4">
      <c r="A12607" s="2"/>
      <c r="B12607" s="2"/>
      <c r="C12607" s="2"/>
      <c r="D12607" s="2"/>
    </row>
    <row r="12608" spans="1:4">
      <c r="A12608" s="2"/>
      <c r="B12608" s="2"/>
      <c r="C12608" s="2"/>
      <c r="D12608" s="2"/>
    </row>
    <row r="12609" spans="1:4">
      <c r="A12609" s="2"/>
      <c r="B12609" s="2"/>
      <c r="C12609" s="2"/>
      <c r="D12609" s="2"/>
    </row>
    <row r="12610" spans="1:4">
      <c r="A12610" s="2"/>
      <c r="B12610" s="2"/>
      <c r="C12610" s="2"/>
      <c r="D12610" s="2"/>
    </row>
    <row r="12611" spans="1:4">
      <c r="A12611" s="2"/>
      <c r="B12611" s="2"/>
      <c r="C12611" s="2"/>
      <c r="D12611" s="2"/>
    </row>
    <row r="12612" spans="1:4">
      <c r="A12612" s="2"/>
      <c r="B12612" s="2"/>
      <c r="C12612" s="2"/>
      <c r="D12612" s="2"/>
    </row>
    <row r="12613" spans="1:4">
      <c r="A12613" s="2"/>
      <c r="B12613" s="2"/>
      <c r="C12613" s="2"/>
      <c r="D12613" s="2"/>
    </row>
    <row r="12614" spans="1:4">
      <c r="A12614" s="2"/>
      <c r="B12614" s="2"/>
      <c r="C12614" s="2"/>
      <c r="D12614" s="2"/>
    </row>
    <row r="12615" spans="1:4">
      <c r="A12615" s="2"/>
      <c r="B12615" s="2"/>
      <c r="C12615" s="2"/>
      <c r="D12615" s="2"/>
    </row>
    <row r="12616" spans="1:4">
      <c r="A12616" s="2"/>
      <c r="B12616" s="2"/>
      <c r="C12616" s="2"/>
      <c r="D12616" s="2"/>
    </row>
    <row r="12617" spans="1:4">
      <c r="A12617" s="2"/>
      <c r="B12617" s="2"/>
      <c r="C12617" s="2"/>
      <c r="D12617" s="2"/>
    </row>
    <row r="12618" spans="1:4">
      <c r="A12618" s="2"/>
      <c r="B12618" s="2"/>
      <c r="C12618" s="2"/>
      <c r="D12618" s="2"/>
    </row>
    <row r="12619" spans="1:4">
      <c r="A12619" s="2"/>
      <c r="B12619" s="2"/>
      <c r="C12619" s="2"/>
      <c r="D12619" s="2"/>
    </row>
    <row r="12620" spans="1:4">
      <c r="A12620" s="2"/>
      <c r="B12620" s="2"/>
      <c r="C12620" s="2"/>
      <c r="D12620" s="2"/>
    </row>
    <row r="12621" spans="1:4">
      <c r="A12621" s="2"/>
      <c r="B12621" s="2"/>
      <c r="C12621" s="2"/>
      <c r="D12621" s="2"/>
    </row>
    <row r="12622" spans="1:4">
      <c r="A12622" s="2"/>
      <c r="B12622" s="2"/>
      <c r="C12622" s="2"/>
      <c r="D12622" s="2"/>
    </row>
    <row r="12623" spans="1:4">
      <c r="A12623" s="2"/>
      <c r="B12623" s="2"/>
      <c r="C12623" s="2"/>
      <c r="D12623" s="2"/>
    </row>
    <row r="12624" spans="1:4">
      <c r="A12624" s="2"/>
      <c r="B12624" s="2"/>
      <c r="C12624" s="2"/>
      <c r="D12624" s="2"/>
    </row>
    <row r="12625" spans="1:4">
      <c r="A12625" s="2"/>
      <c r="B12625" s="2"/>
      <c r="C12625" s="2"/>
      <c r="D12625" s="2"/>
    </row>
    <row r="12626" spans="1:4">
      <c r="A12626" s="2"/>
      <c r="B12626" s="2"/>
      <c r="C12626" s="2"/>
      <c r="D12626" s="2"/>
    </row>
    <row r="12627" spans="1:4">
      <c r="A12627" s="2"/>
      <c r="B12627" s="2"/>
      <c r="C12627" s="2"/>
      <c r="D12627" s="2"/>
    </row>
    <row r="12628" spans="1:4">
      <c r="A12628" s="2"/>
      <c r="B12628" s="2"/>
      <c r="C12628" s="2"/>
      <c r="D12628" s="2"/>
    </row>
    <row r="12629" spans="1:4">
      <c r="A12629" s="2"/>
      <c r="B12629" s="2"/>
      <c r="C12629" s="2"/>
      <c r="D12629" s="2"/>
    </row>
    <row r="12630" spans="1:4">
      <c r="A12630" s="2"/>
      <c r="B12630" s="2"/>
      <c r="C12630" s="2"/>
      <c r="D12630" s="2"/>
    </row>
    <row r="12631" spans="1:4">
      <c r="A12631" s="2"/>
      <c r="B12631" s="2"/>
      <c r="C12631" s="2"/>
      <c r="D12631" s="2"/>
    </row>
    <row r="12632" spans="1:4">
      <c r="A12632" s="2"/>
      <c r="B12632" s="2"/>
      <c r="C12632" s="2"/>
      <c r="D12632" s="2"/>
    </row>
    <row r="12633" spans="1:4">
      <c r="A12633" s="2"/>
      <c r="B12633" s="2"/>
      <c r="C12633" s="2"/>
      <c r="D12633" s="2"/>
    </row>
    <row r="12634" spans="1:4">
      <c r="A12634" s="2"/>
      <c r="B12634" s="2"/>
      <c r="C12634" s="2"/>
      <c r="D12634" s="2"/>
    </row>
    <row r="12635" spans="1:4">
      <c r="A12635" s="2"/>
      <c r="B12635" s="2"/>
      <c r="C12635" s="2"/>
      <c r="D12635" s="2"/>
    </row>
    <row r="12636" spans="1:4">
      <c r="A12636" s="2"/>
      <c r="B12636" s="2"/>
      <c r="C12636" s="2"/>
      <c r="D12636" s="2"/>
    </row>
    <row r="12637" spans="1:4">
      <c r="A12637" s="2"/>
      <c r="B12637" s="2"/>
      <c r="C12637" s="2"/>
      <c r="D12637" s="2"/>
    </row>
    <row r="12638" spans="1:4">
      <c r="A12638" s="2"/>
      <c r="B12638" s="2"/>
      <c r="C12638" s="2"/>
      <c r="D12638" s="2"/>
    </row>
    <row r="12639" spans="1:4">
      <c r="A12639" s="2"/>
      <c r="B12639" s="2"/>
      <c r="C12639" s="2"/>
      <c r="D12639" s="2"/>
    </row>
    <row r="12640" spans="1:4">
      <c r="A12640" s="2"/>
      <c r="B12640" s="2"/>
      <c r="C12640" s="2"/>
      <c r="D12640" s="2"/>
    </row>
    <row r="12641" spans="1:4">
      <c r="A12641" s="2"/>
      <c r="B12641" s="2"/>
      <c r="C12641" s="2"/>
      <c r="D12641" s="2"/>
    </row>
    <row r="12642" spans="1:4">
      <c r="A12642" s="2"/>
      <c r="B12642" s="2"/>
      <c r="C12642" s="2"/>
      <c r="D12642" s="2"/>
    </row>
    <row r="12643" spans="1:4">
      <c r="A12643" s="2"/>
      <c r="B12643" s="2"/>
      <c r="C12643" s="2"/>
      <c r="D12643" s="2"/>
    </row>
    <row r="12644" spans="1:4">
      <c r="A12644" s="2"/>
      <c r="B12644" s="2"/>
      <c r="C12644" s="2"/>
      <c r="D12644" s="2"/>
    </row>
    <row r="12645" spans="1:4">
      <c r="A12645" s="2"/>
      <c r="B12645" s="2"/>
      <c r="C12645" s="2"/>
      <c r="D12645" s="2"/>
    </row>
    <row r="12646" spans="1:4">
      <c r="A12646" s="2"/>
      <c r="B12646" s="2"/>
      <c r="C12646" s="2"/>
      <c r="D12646" s="2"/>
    </row>
    <row r="12647" spans="1:4">
      <c r="A12647" s="2"/>
      <c r="B12647" s="2"/>
      <c r="C12647" s="2"/>
      <c r="D12647" s="2"/>
    </row>
    <row r="12648" spans="1:4">
      <c r="A12648" s="2"/>
      <c r="B12648" s="2"/>
      <c r="C12648" s="2"/>
      <c r="D12648" s="2"/>
    </row>
    <row r="12649" spans="1:4">
      <c r="A12649" s="2"/>
      <c r="B12649" s="2"/>
      <c r="C12649" s="2"/>
      <c r="D12649" s="2"/>
    </row>
    <row r="12650" spans="1:4">
      <c r="A12650" s="2"/>
      <c r="B12650" s="2"/>
      <c r="C12650" s="2"/>
      <c r="D12650" s="2"/>
    </row>
    <row r="12651" spans="1:4">
      <c r="A12651" s="2"/>
      <c r="B12651" s="2"/>
      <c r="C12651" s="2"/>
      <c r="D12651" s="2"/>
    </row>
    <row r="12652" spans="1:4">
      <c r="A12652" s="2"/>
      <c r="B12652" s="2"/>
      <c r="C12652" s="2"/>
      <c r="D12652" s="2"/>
    </row>
    <row r="12653" spans="1:4">
      <c r="A12653" s="2"/>
      <c r="B12653" s="2"/>
      <c r="C12653" s="2"/>
      <c r="D12653" s="2"/>
    </row>
    <row r="12654" spans="1:4">
      <c r="A12654" s="2"/>
      <c r="B12654" s="2"/>
      <c r="C12654" s="2"/>
      <c r="D12654" s="2"/>
    </row>
    <row r="12655" spans="1:4">
      <c r="A12655" s="2"/>
      <c r="B12655" s="2"/>
      <c r="C12655" s="2"/>
      <c r="D12655" s="2"/>
    </row>
    <row r="12656" spans="1:4">
      <c r="A12656" s="2"/>
      <c r="B12656" s="2"/>
      <c r="C12656" s="2"/>
      <c r="D12656" s="2"/>
    </row>
    <row r="12657" spans="1:4">
      <c r="A12657" s="2"/>
      <c r="B12657" s="2"/>
      <c r="C12657" s="2"/>
      <c r="D12657" s="2"/>
    </row>
    <row r="12658" spans="1:4">
      <c r="A12658" s="2"/>
      <c r="B12658" s="2"/>
      <c r="C12658" s="2"/>
      <c r="D12658" s="2"/>
    </row>
    <row r="12659" spans="1:4">
      <c r="A12659" s="2"/>
      <c r="B12659" s="2"/>
      <c r="C12659" s="2"/>
      <c r="D12659" s="2"/>
    </row>
    <row r="12660" spans="1:4">
      <c r="A12660" s="2"/>
      <c r="B12660" s="2"/>
      <c r="C12660" s="2"/>
      <c r="D12660" s="2"/>
    </row>
    <row r="12661" spans="1:4">
      <c r="A12661" s="2"/>
      <c r="B12661" s="2"/>
      <c r="C12661" s="2"/>
      <c r="D12661" s="2"/>
    </row>
    <row r="12662" spans="1:4">
      <c r="A12662" s="2"/>
      <c r="B12662" s="2"/>
      <c r="C12662" s="2"/>
      <c r="D12662" s="2"/>
    </row>
    <row r="12663" spans="1:4">
      <c r="A12663" s="2"/>
      <c r="B12663" s="2"/>
      <c r="C12663" s="2"/>
      <c r="D12663" s="2"/>
    </row>
    <row r="12664" spans="1:4">
      <c r="A12664" s="2"/>
      <c r="B12664" s="2"/>
      <c r="C12664" s="2"/>
      <c r="D12664" s="2"/>
    </row>
    <row r="12665" spans="1:4">
      <c r="A12665" s="2"/>
      <c r="B12665" s="2"/>
      <c r="C12665" s="2"/>
      <c r="D12665" s="2"/>
    </row>
    <row r="12666" spans="1:4">
      <c r="A12666" s="2"/>
      <c r="B12666" s="2"/>
      <c r="C12666" s="2"/>
      <c r="D12666" s="2"/>
    </row>
    <row r="12667" spans="1:4">
      <c r="A12667" s="2"/>
      <c r="B12667" s="2"/>
      <c r="C12667" s="2"/>
      <c r="D12667" s="2"/>
    </row>
    <row r="12668" spans="1:4">
      <c r="A12668" s="2"/>
      <c r="B12668" s="2"/>
      <c r="C12668" s="2"/>
      <c r="D12668" s="2"/>
    </row>
    <row r="12669" spans="1:4">
      <c r="A12669" s="2"/>
      <c r="B12669" s="2"/>
      <c r="C12669" s="2"/>
      <c r="D12669" s="2"/>
    </row>
    <row r="12670" spans="1:4">
      <c r="A12670" s="2"/>
      <c r="B12670" s="2"/>
      <c r="C12670" s="2"/>
      <c r="D12670" s="2"/>
    </row>
    <row r="12671" spans="1:4">
      <c r="A12671" s="2"/>
      <c r="B12671" s="2"/>
      <c r="C12671" s="2"/>
      <c r="D12671" s="2"/>
    </row>
    <row r="12672" spans="1:4">
      <c r="A12672" s="2"/>
      <c r="B12672" s="2"/>
      <c r="C12672" s="2"/>
      <c r="D12672" s="2"/>
    </row>
    <row r="12673" spans="1:4">
      <c r="A12673" s="2"/>
      <c r="B12673" s="2"/>
      <c r="C12673" s="2"/>
      <c r="D12673" s="2"/>
    </row>
    <row r="12674" spans="1:4">
      <c r="A12674" s="2"/>
      <c r="B12674" s="2"/>
      <c r="C12674" s="2"/>
      <c r="D12674" s="2"/>
    </row>
    <row r="12675" spans="1:4">
      <c r="A12675" s="2"/>
      <c r="B12675" s="2"/>
      <c r="C12675" s="2"/>
      <c r="D12675" s="2"/>
    </row>
    <row r="12676" spans="1:4">
      <c r="A12676" s="2"/>
      <c r="B12676" s="2"/>
      <c r="C12676" s="2"/>
      <c r="D12676" s="2"/>
    </row>
    <row r="12677" spans="1:4">
      <c r="A12677" s="2"/>
      <c r="B12677" s="2"/>
      <c r="C12677" s="2"/>
      <c r="D12677" s="2"/>
    </row>
    <row r="12678" spans="1:4">
      <c r="A12678" s="2"/>
      <c r="B12678" s="2"/>
      <c r="C12678" s="2"/>
      <c r="D12678" s="2"/>
    </row>
    <row r="12679" spans="1:4">
      <c r="A12679" s="2"/>
      <c r="B12679" s="2"/>
      <c r="C12679" s="2"/>
      <c r="D12679" s="2"/>
    </row>
    <row r="12680" spans="1:4">
      <c r="A12680" s="2"/>
      <c r="B12680" s="2"/>
      <c r="C12680" s="2"/>
      <c r="D12680" s="2"/>
    </row>
    <row r="12681" spans="1:4">
      <c r="A12681" s="2"/>
      <c r="B12681" s="2"/>
      <c r="C12681" s="2"/>
      <c r="D12681" s="2"/>
    </row>
    <row r="12682" spans="1:4">
      <c r="A12682" s="2"/>
      <c r="B12682" s="2"/>
      <c r="C12682" s="2"/>
      <c r="D12682" s="2"/>
    </row>
    <row r="12683" spans="1:4">
      <c r="A12683" s="2"/>
      <c r="B12683" s="2"/>
      <c r="C12683" s="2"/>
      <c r="D12683" s="2"/>
    </row>
    <row r="12684" spans="1:4">
      <c r="A12684" s="2"/>
      <c r="B12684" s="2"/>
      <c r="C12684" s="2"/>
      <c r="D12684" s="2"/>
    </row>
    <row r="12685" spans="1:4">
      <c r="A12685" s="2"/>
      <c r="B12685" s="2"/>
      <c r="C12685" s="2"/>
      <c r="D12685" s="2"/>
    </row>
    <row r="12686" spans="1:4">
      <c r="A12686" s="2"/>
      <c r="B12686" s="2"/>
      <c r="C12686" s="2"/>
      <c r="D12686" s="2"/>
    </row>
    <row r="12687" spans="1:4">
      <c r="A12687" s="2"/>
      <c r="B12687" s="2"/>
      <c r="C12687" s="2"/>
      <c r="D12687" s="2"/>
    </row>
    <row r="12688" spans="1:4">
      <c r="A12688" s="2"/>
      <c r="B12688" s="2"/>
      <c r="C12688" s="2"/>
      <c r="D12688" s="2"/>
    </row>
    <row r="12689" spans="1:4">
      <c r="A12689" s="2"/>
      <c r="B12689" s="2"/>
      <c r="C12689" s="2"/>
      <c r="D12689" s="2"/>
    </row>
    <row r="12690" spans="1:4">
      <c r="A12690" s="2"/>
      <c r="B12690" s="2"/>
      <c r="C12690" s="2"/>
      <c r="D12690" s="2"/>
    </row>
    <row r="12691" spans="1:4">
      <c r="A12691" s="2"/>
      <c r="B12691" s="2"/>
      <c r="C12691" s="2"/>
      <c r="D12691" s="2"/>
    </row>
    <row r="12692" spans="1:4">
      <c r="A12692" s="2"/>
      <c r="B12692" s="2"/>
      <c r="C12692" s="2"/>
      <c r="D12692" s="2"/>
    </row>
    <row r="12693" spans="1:4">
      <c r="A12693" s="2"/>
      <c r="B12693" s="2"/>
      <c r="C12693" s="2"/>
      <c r="D12693" s="2"/>
    </row>
    <row r="12694" spans="1:4">
      <c r="A12694" s="2"/>
      <c r="B12694" s="2"/>
      <c r="C12694" s="2"/>
      <c r="D12694" s="2"/>
    </row>
    <row r="12695" spans="1:4">
      <c r="A12695" s="2"/>
      <c r="B12695" s="2"/>
      <c r="C12695" s="2"/>
      <c r="D12695" s="2"/>
    </row>
    <row r="12696" spans="1:4">
      <c r="A12696" s="2"/>
      <c r="B12696" s="2"/>
      <c r="C12696" s="2"/>
      <c r="D12696" s="2"/>
    </row>
    <row r="12697" spans="1:4">
      <c r="A12697" s="2"/>
      <c r="B12697" s="2"/>
      <c r="C12697" s="2"/>
      <c r="D12697" s="2"/>
    </row>
    <row r="12698" spans="1:4">
      <c r="A12698" s="2"/>
      <c r="B12698" s="2"/>
      <c r="C12698" s="2"/>
      <c r="D12698" s="2"/>
    </row>
    <row r="12699" spans="1:4">
      <c r="A12699" s="2"/>
      <c r="B12699" s="2"/>
      <c r="C12699" s="2"/>
      <c r="D12699" s="2"/>
    </row>
    <row r="12700" spans="1:4">
      <c r="A12700" s="2"/>
      <c r="B12700" s="2"/>
      <c r="C12700" s="2"/>
      <c r="D12700" s="2"/>
    </row>
    <row r="12701" spans="1:4">
      <c r="A12701" s="2"/>
      <c r="B12701" s="2"/>
      <c r="C12701" s="2"/>
      <c r="D12701" s="2"/>
    </row>
    <row r="12702" spans="1:4">
      <c r="A12702" s="2"/>
      <c r="B12702" s="2"/>
      <c r="C12702" s="2"/>
      <c r="D12702" s="2"/>
    </row>
    <row r="12703" spans="1:4">
      <c r="A12703" s="2"/>
      <c r="B12703" s="2"/>
      <c r="C12703" s="2"/>
      <c r="D12703" s="2"/>
    </row>
    <row r="12704" spans="1:4">
      <c r="A12704" s="2"/>
      <c r="B12704" s="2"/>
      <c r="C12704" s="2"/>
      <c r="D12704" s="2"/>
    </row>
    <row r="12705" spans="1:4">
      <c r="A12705" s="2"/>
      <c r="B12705" s="2"/>
      <c r="C12705" s="2"/>
      <c r="D12705" s="2"/>
    </row>
    <row r="12706" spans="1:4">
      <c r="A12706" s="2"/>
      <c r="B12706" s="2"/>
      <c r="C12706" s="2"/>
      <c r="D12706" s="2"/>
    </row>
    <row r="12707" spans="1:4">
      <c r="A12707" s="2"/>
      <c r="B12707" s="2"/>
      <c r="C12707" s="2"/>
      <c r="D12707" s="2"/>
    </row>
    <row r="12708" spans="1:4">
      <c r="A12708" s="2"/>
      <c r="B12708" s="2"/>
      <c r="C12708" s="2"/>
      <c r="D12708" s="2"/>
    </row>
    <row r="12709" spans="1:4">
      <c r="A12709" s="2"/>
      <c r="B12709" s="2"/>
      <c r="C12709" s="2"/>
      <c r="D12709" s="2"/>
    </row>
    <row r="12710" spans="1:4">
      <c r="A12710" s="2"/>
      <c r="B12710" s="2"/>
      <c r="C12710" s="2"/>
      <c r="D12710" s="2"/>
    </row>
    <row r="12711" spans="1:4">
      <c r="A12711" s="2"/>
      <c r="B12711" s="2"/>
      <c r="C12711" s="2"/>
      <c r="D12711" s="2"/>
    </row>
    <row r="12712" spans="1:4">
      <c r="A12712" s="2"/>
      <c r="B12712" s="2"/>
      <c r="C12712" s="2"/>
      <c r="D12712" s="2"/>
    </row>
    <row r="12713" spans="1:4">
      <c r="A12713" s="2"/>
      <c r="B12713" s="2"/>
      <c r="C12713" s="2"/>
      <c r="D12713" s="2"/>
    </row>
    <row r="12714" spans="1:4">
      <c r="A12714" s="2"/>
      <c r="B12714" s="2"/>
      <c r="C12714" s="2"/>
      <c r="D12714" s="2"/>
    </row>
    <row r="12715" spans="1:4">
      <c r="A12715" s="2"/>
      <c r="B12715" s="2"/>
      <c r="C12715" s="2"/>
      <c r="D12715" s="2"/>
    </row>
    <row r="12716" spans="1:4">
      <c r="A12716" s="2"/>
      <c r="B12716" s="2"/>
      <c r="C12716" s="2"/>
      <c r="D12716" s="2"/>
    </row>
    <row r="12717" spans="1:4">
      <c r="A12717" s="2"/>
      <c r="B12717" s="2"/>
      <c r="C12717" s="2"/>
      <c r="D12717" s="2"/>
    </row>
    <row r="12718" spans="1:4">
      <c r="A12718" s="2"/>
      <c r="B12718" s="2"/>
      <c r="C12718" s="2"/>
      <c r="D12718" s="2"/>
    </row>
    <row r="12719" spans="1:4">
      <c r="A12719" s="2"/>
      <c r="B12719" s="2"/>
      <c r="C12719" s="2"/>
      <c r="D12719" s="2"/>
    </row>
    <row r="12720" spans="1:4">
      <c r="A12720" s="2"/>
      <c r="B12720" s="2"/>
      <c r="C12720" s="2"/>
      <c r="D12720" s="2"/>
    </row>
    <row r="12721" spans="1:4">
      <c r="A12721" s="2"/>
      <c r="B12721" s="2"/>
      <c r="C12721" s="2"/>
      <c r="D12721" s="2"/>
    </row>
    <row r="12722" spans="1:4">
      <c r="A12722" s="2"/>
      <c r="B12722" s="2"/>
      <c r="C12722" s="2"/>
      <c r="D12722" s="2"/>
    </row>
    <row r="12723" spans="1:4">
      <c r="A12723" s="2"/>
      <c r="B12723" s="2"/>
      <c r="C12723" s="2"/>
      <c r="D12723" s="2"/>
    </row>
    <row r="12724" spans="1:4">
      <c r="A12724" s="2"/>
      <c r="B12724" s="2"/>
      <c r="C12724" s="2"/>
      <c r="D12724" s="2"/>
    </row>
    <row r="12725" spans="1:4">
      <c r="A12725" s="2"/>
      <c r="B12725" s="2"/>
      <c r="C12725" s="2"/>
      <c r="D12725" s="2"/>
    </row>
    <row r="12726" spans="1:4">
      <c r="A12726" s="2"/>
      <c r="B12726" s="2"/>
      <c r="C12726" s="2"/>
      <c r="D12726" s="2"/>
    </row>
    <row r="12727" spans="1:4">
      <c r="A12727" s="2"/>
      <c r="B12727" s="2"/>
      <c r="C12727" s="2"/>
      <c r="D12727" s="2"/>
    </row>
    <row r="12728" spans="1:4">
      <c r="A12728" s="2"/>
      <c r="B12728" s="2"/>
      <c r="C12728" s="2"/>
      <c r="D12728" s="2"/>
    </row>
    <row r="12729" spans="1:4">
      <c r="A12729" s="2"/>
      <c r="B12729" s="2"/>
      <c r="C12729" s="2"/>
      <c r="D12729" s="2"/>
    </row>
    <row r="12730" spans="1:4">
      <c r="A12730" s="2"/>
      <c r="B12730" s="2"/>
      <c r="C12730" s="2"/>
      <c r="D12730" s="2"/>
    </row>
    <row r="12731" spans="1:4">
      <c r="A12731" s="2"/>
      <c r="B12731" s="2"/>
      <c r="C12731" s="2"/>
      <c r="D12731" s="2"/>
    </row>
    <row r="12732" spans="1:4">
      <c r="A12732" s="2"/>
      <c r="B12732" s="2"/>
      <c r="C12732" s="2"/>
      <c r="D12732" s="2"/>
    </row>
    <row r="12733" spans="1:4">
      <c r="A12733" s="2"/>
      <c r="B12733" s="2"/>
      <c r="C12733" s="2"/>
      <c r="D12733" s="2"/>
    </row>
    <row r="12734" spans="1:4">
      <c r="A12734" s="2"/>
      <c r="B12734" s="2"/>
      <c r="C12734" s="2"/>
      <c r="D12734" s="2"/>
    </row>
    <row r="12735" spans="1:4">
      <c r="A12735" s="2"/>
      <c r="B12735" s="2"/>
      <c r="C12735" s="2"/>
      <c r="D12735" s="2"/>
    </row>
    <row r="12736" spans="1:4">
      <c r="A12736" s="2"/>
      <c r="B12736" s="2"/>
      <c r="C12736" s="2"/>
      <c r="D12736" s="2"/>
    </row>
    <row r="12737" spans="1:4">
      <c r="A12737" s="2"/>
      <c r="B12737" s="2"/>
      <c r="C12737" s="2"/>
      <c r="D12737" s="2"/>
    </row>
    <row r="12738" spans="1:4">
      <c r="A12738" s="2"/>
      <c r="B12738" s="2"/>
      <c r="C12738" s="2"/>
      <c r="D12738" s="2"/>
    </row>
    <row r="12739" spans="1:4">
      <c r="A12739" s="2"/>
      <c r="B12739" s="2"/>
      <c r="C12739" s="2"/>
      <c r="D12739" s="2"/>
    </row>
    <row r="12740" spans="1:4">
      <c r="A12740" s="2"/>
      <c r="B12740" s="2"/>
      <c r="C12740" s="2"/>
      <c r="D12740" s="2"/>
    </row>
    <row r="12741" spans="1:4">
      <c r="A12741" s="2"/>
      <c r="B12741" s="2"/>
      <c r="C12741" s="2"/>
      <c r="D12741" s="2"/>
    </row>
    <row r="12742" spans="1:4">
      <c r="A12742" s="2"/>
      <c r="B12742" s="2"/>
      <c r="C12742" s="2"/>
      <c r="D12742" s="2"/>
    </row>
    <row r="12743" spans="1:4">
      <c r="A12743" s="2"/>
      <c r="B12743" s="2"/>
      <c r="C12743" s="2"/>
      <c r="D12743" s="2"/>
    </row>
    <row r="12744" spans="1:4">
      <c r="A12744" s="2"/>
      <c r="B12744" s="2"/>
      <c r="C12744" s="2"/>
      <c r="D12744" s="2"/>
    </row>
    <row r="12745" spans="1:4">
      <c r="A12745" s="2"/>
      <c r="B12745" s="2"/>
      <c r="C12745" s="2"/>
      <c r="D12745" s="2"/>
    </row>
    <row r="12746" spans="1:4">
      <c r="A12746" s="2"/>
      <c r="B12746" s="2"/>
      <c r="C12746" s="2"/>
      <c r="D12746" s="2"/>
    </row>
    <row r="12747" spans="1:4">
      <c r="A12747" s="2"/>
      <c r="B12747" s="2"/>
      <c r="C12747" s="2"/>
      <c r="D12747" s="2"/>
    </row>
    <row r="12748" spans="1:4">
      <c r="A12748" s="2"/>
      <c r="B12748" s="2"/>
      <c r="C12748" s="2"/>
      <c r="D12748" s="2"/>
    </row>
    <row r="12749" spans="1:4">
      <c r="A12749" s="2"/>
      <c r="B12749" s="2"/>
      <c r="C12749" s="2"/>
      <c r="D12749" s="2"/>
    </row>
    <row r="12750" spans="1:4">
      <c r="A12750" s="2"/>
      <c r="B12750" s="2"/>
      <c r="C12750" s="2"/>
      <c r="D12750" s="2"/>
    </row>
    <row r="12751" spans="1:4">
      <c r="A12751" s="2"/>
      <c r="B12751" s="2"/>
      <c r="C12751" s="2"/>
      <c r="D12751" s="2"/>
    </row>
    <row r="12752" spans="1:4">
      <c r="A12752" s="2"/>
      <c r="B12752" s="2"/>
      <c r="C12752" s="2"/>
      <c r="D12752" s="2"/>
    </row>
    <row r="12753" spans="1:4">
      <c r="A12753" s="2"/>
      <c r="B12753" s="2"/>
      <c r="C12753" s="2"/>
      <c r="D12753" s="2"/>
    </row>
    <row r="12754" spans="1:4">
      <c r="A12754" s="2"/>
      <c r="B12754" s="2"/>
      <c r="C12754" s="2"/>
      <c r="D12754" s="2"/>
    </row>
    <row r="12755" spans="1:4">
      <c r="A12755" s="2"/>
      <c r="B12755" s="2"/>
      <c r="C12755" s="2"/>
      <c r="D12755" s="2"/>
    </row>
    <row r="12756" spans="1:4">
      <c r="A12756" s="2"/>
      <c r="B12756" s="2"/>
      <c r="C12756" s="2"/>
      <c r="D12756" s="2"/>
    </row>
    <row r="12757" spans="1:4">
      <c r="A12757" s="2"/>
      <c r="B12757" s="2"/>
      <c r="C12757" s="2"/>
      <c r="D12757" s="2"/>
    </row>
    <row r="12758" spans="1:4">
      <c r="A12758" s="2"/>
      <c r="B12758" s="2"/>
      <c r="C12758" s="2"/>
      <c r="D12758" s="2"/>
    </row>
    <row r="12759" spans="1:4">
      <c r="A12759" s="2"/>
      <c r="B12759" s="2"/>
      <c r="C12759" s="2"/>
      <c r="D12759" s="2"/>
    </row>
    <row r="12760" spans="1:4">
      <c r="A12760" s="2"/>
      <c r="B12760" s="2"/>
      <c r="C12760" s="2"/>
      <c r="D12760" s="2"/>
    </row>
    <row r="12761" spans="1:4">
      <c r="A12761" s="2"/>
      <c r="B12761" s="2"/>
      <c r="C12761" s="2"/>
      <c r="D12761" s="2"/>
    </row>
    <row r="12762" spans="1:4">
      <c r="A12762" s="2"/>
      <c r="B12762" s="2"/>
      <c r="C12762" s="2"/>
      <c r="D12762" s="2"/>
    </row>
    <row r="12763" spans="1:4">
      <c r="A12763" s="2"/>
      <c r="B12763" s="2"/>
      <c r="C12763" s="2"/>
      <c r="D12763" s="2"/>
    </row>
    <row r="12764" spans="1:4">
      <c r="A12764" s="2"/>
      <c r="B12764" s="2"/>
      <c r="C12764" s="2"/>
      <c r="D12764" s="2"/>
    </row>
    <row r="12765" spans="1:4">
      <c r="A12765" s="2"/>
      <c r="B12765" s="2"/>
      <c r="C12765" s="2"/>
      <c r="D12765" s="2"/>
    </row>
    <row r="12766" spans="1:4">
      <c r="A12766" s="2"/>
      <c r="B12766" s="2"/>
      <c r="C12766" s="2"/>
      <c r="D12766" s="2"/>
    </row>
    <row r="12767" spans="1:4">
      <c r="A12767" s="2"/>
      <c r="B12767" s="2"/>
      <c r="C12767" s="2"/>
      <c r="D12767" s="2"/>
    </row>
    <row r="12768" spans="1:4">
      <c r="A12768" s="2"/>
      <c r="B12768" s="2"/>
      <c r="C12768" s="2"/>
      <c r="D12768" s="2"/>
    </row>
    <row r="12769" spans="1:4">
      <c r="A12769" s="2"/>
      <c r="B12769" s="2"/>
      <c r="C12769" s="2"/>
      <c r="D12769" s="2"/>
    </row>
    <row r="12770" spans="1:4">
      <c r="A12770" s="2"/>
      <c r="B12770" s="2"/>
      <c r="C12770" s="2"/>
      <c r="D12770" s="2"/>
    </row>
    <row r="12771" spans="1:4">
      <c r="A12771" s="2"/>
      <c r="B12771" s="2"/>
      <c r="C12771" s="2"/>
      <c r="D12771" s="2"/>
    </row>
    <row r="12772" spans="1:4">
      <c r="A12772" s="2"/>
      <c r="B12772" s="2"/>
      <c r="C12772" s="2"/>
      <c r="D12772" s="2"/>
    </row>
    <row r="12773" spans="1:4">
      <c r="A12773" s="2"/>
      <c r="B12773" s="2"/>
      <c r="C12773" s="2"/>
      <c r="D12773" s="2"/>
    </row>
    <row r="12774" spans="1:4">
      <c r="A12774" s="2"/>
      <c r="B12774" s="2"/>
      <c r="C12774" s="2"/>
      <c r="D12774" s="2"/>
    </row>
    <row r="12775" spans="1:4">
      <c r="A12775" s="2"/>
      <c r="B12775" s="2"/>
      <c r="C12775" s="2"/>
      <c r="D12775" s="2"/>
    </row>
    <row r="12776" spans="1:4">
      <c r="A12776" s="2"/>
      <c r="B12776" s="2"/>
      <c r="C12776" s="2"/>
      <c r="D12776" s="2"/>
    </row>
    <row r="12777" spans="1:4">
      <c r="A12777" s="2"/>
      <c r="B12777" s="2"/>
      <c r="C12777" s="2"/>
      <c r="D12777" s="2"/>
    </row>
    <row r="12778" spans="1:4">
      <c r="A12778" s="2"/>
      <c r="B12778" s="2"/>
      <c r="C12778" s="2"/>
      <c r="D12778" s="2"/>
    </row>
    <row r="12779" spans="1:4">
      <c r="A12779" s="2"/>
      <c r="B12779" s="2"/>
      <c r="C12779" s="2"/>
      <c r="D12779" s="2"/>
    </row>
    <row r="12780" spans="1:4">
      <c r="A12780" s="2"/>
      <c r="B12780" s="2"/>
      <c r="C12780" s="2"/>
      <c r="D12780" s="2"/>
    </row>
    <row r="12781" spans="1:4">
      <c r="A12781" s="2"/>
      <c r="B12781" s="2"/>
      <c r="C12781" s="2"/>
      <c r="D12781" s="2"/>
    </row>
    <row r="12782" spans="1:4">
      <c r="A12782" s="2"/>
      <c r="B12782" s="2"/>
      <c r="C12782" s="2"/>
      <c r="D12782" s="2"/>
    </row>
    <row r="12783" spans="1:4">
      <c r="A12783" s="2"/>
      <c r="B12783" s="2"/>
      <c r="C12783" s="2"/>
      <c r="D12783" s="2"/>
    </row>
    <row r="12784" spans="1:4">
      <c r="A12784" s="2"/>
      <c r="B12784" s="2"/>
      <c r="C12784" s="2"/>
      <c r="D12784" s="2"/>
    </row>
    <row r="12785" spans="1:4">
      <c r="A12785" s="2"/>
      <c r="B12785" s="2"/>
      <c r="C12785" s="2"/>
      <c r="D12785" s="2"/>
    </row>
    <row r="12786" spans="1:4">
      <c r="A12786" s="2"/>
      <c r="B12786" s="2"/>
      <c r="C12786" s="2"/>
      <c r="D12786" s="2"/>
    </row>
    <row r="12787" spans="1:4">
      <c r="A12787" s="2"/>
      <c r="B12787" s="2"/>
      <c r="C12787" s="2"/>
      <c r="D12787" s="2"/>
    </row>
    <row r="12788" spans="1:4">
      <c r="A12788" s="2"/>
      <c r="B12788" s="2"/>
      <c r="C12788" s="2"/>
      <c r="D12788" s="2"/>
    </row>
    <row r="12789" spans="1:4">
      <c r="A12789" s="2"/>
      <c r="B12789" s="2"/>
      <c r="C12789" s="2"/>
      <c r="D12789" s="2"/>
    </row>
    <row r="12790" spans="1:4">
      <c r="A12790" s="2"/>
      <c r="B12790" s="2"/>
      <c r="C12790" s="2"/>
      <c r="D12790" s="2"/>
    </row>
    <row r="12791" spans="1:4">
      <c r="A12791" s="2"/>
      <c r="B12791" s="2"/>
      <c r="C12791" s="2"/>
      <c r="D12791" s="2"/>
    </row>
    <row r="12792" spans="1:4">
      <c r="A12792" s="2"/>
      <c r="B12792" s="2"/>
      <c r="C12792" s="2"/>
      <c r="D12792" s="2"/>
    </row>
    <row r="12793" spans="1:4">
      <c r="A12793" s="2"/>
      <c r="B12793" s="2"/>
      <c r="C12793" s="2"/>
      <c r="D12793" s="2"/>
    </row>
    <row r="12794" spans="1:4">
      <c r="A12794" s="2"/>
      <c r="B12794" s="2"/>
      <c r="C12794" s="2"/>
      <c r="D12794" s="2"/>
    </row>
    <row r="12795" spans="1:4">
      <c r="A12795" s="2"/>
      <c r="B12795" s="2"/>
      <c r="C12795" s="2"/>
      <c r="D12795" s="2"/>
    </row>
    <row r="12796" spans="1:4">
      <c r="A12796" s="2"/>
      <c r="B12796" s="2"/>
      <c r="C12796" s="2"/>
      <c r="D12796" s="2"/>
    </row>
    <row r="12797" spans="1:4">
      <c r="A12797" s="2"/>
      <c r="B12797" s="2"/>
      <c r="C12797" s="2"/>
      <c r="D12797" s="2"/>
    </row>
    <row r="12798" spans="1:4">
      <c r="A12798" s="2"/>
      <c r="B12798" s="2"/>
      <c r="C12798" s="2"/>
      <c r="D12798" s="2"/>
    </row>
    <row r="12799" spans="1:4">
      <c r="A12799" s="2"/>
      <c r="B12799" s="2"/>
      <c r="C12799" s="2"/>
      <c r="D12799" s="2"/>
    </row>
    <row r="12800" spans="1:4">
      <c r="A12800" s="2"/>
      <c r="B12800" s="2"/>
      <c r="C12800" s="2"/>
      <c r="D12800" s="2"/>
    </row>
    <row r="12801" spans="1:4">
      <c r="A12801" s="2"/>
      <c r="B12801" s="2"/>
      <c r="C12801" s="2"/>
      <c r="D12801" s="2"/>
    </row>
    <row r="12802" spans="1:4">
      <c r="A12802" s="2"/>
      <c r="B12802" s="2"/>
      <c r="C12802" s="2"/>
      <c r="D12802" s="2"/>
    </row>
    <row r="12803" spans="1:4">
      <c r="A12803" s="2"/>
      <c r="B12803" s="2"/>
      <c r="C12803" s="2"/>
      <c r="D12803" s="2"/>
    </row>
    <row r="12804" spans="1:4">
      <c r="A12804" s="2"/>
      <c r="B12804" s="2"/>
      <c r="C12804" s="2"/>
      <c r="D12804" s="2"/>
    </row>
    <row r="12805" spans="1:4">
      <c r="A12805" s="2"/>
      <c r="B12805" s="2"/>
      <c r="C12805" s="2"/>
      <c r="D12805" s="2"/>
    </row>
    <row r="12806" spans="1:4">
      <c r="A12806" s="2"/>
      <c r="B12806" s="2"/>
      <c r="C12806" s="2"/>
      <c r="D12806" s="2"/>
    </row>
    <row r="12807" spans="1:4">
      <c r="A12807" s="2"/>
      <c r="B12807" s="2"/>
      <c r="C12807" s="2"/>
      <c r="D12807" s="2"/>
    </row>
    <row r="12808" spans="1:4">
      <c r="A12808" s="2"/>
      <c r="B12808" s="2"/>
      <c r="C12808" s="2"/>
      <c r="D12808" s="2"/>
    </row>
    <row r="12809" spans="1:4">
      <c r="A12809" s="2"/>
      <c r="B12809" s="2"/>
      <c r="C12809" s="2"/>
      <c r="D12809" s="2"/>
    </row>
    <row r="12810" spans="1:4">
      <c r="A12810" s="2"/>
      <c r="B12810" s="2"/>
      <c r="C12810" s="2"/>
      <c r="D12810" s="2"/>
    </row>
    <row r="12811" spans="1:4">
      <c r="A12811" s="2"/>
      <c r="B12811" s="2"/>
      <c r="C12811" s="2"/>
      <c r="D12811" s="2"/>
    </row>
    <row r="12812" spans="1:4">
      <c r="A12812" s="2"/>
      <c r="B12812" s="2"/>
      <c r="C12812" s="2"/>
      <c r="D12812" s="2"/>
    </row>
    <row r="12813" spans="1:4">
      <c r="A12813" s="2"/>
      <c r="B12813" s="2"/>
      <c r="C12813" s="2"/>
      <c r="D12813" s="2"/>
    </row>
    <row r="12814" spans="1:4">
      <c r="A12814" s="2"/>
      <c r="B12814" s="2"/>
      <c r="C12814" s="2"/>
      <c r="D12814" s="2"/>
    </row>
    <row r="12815" spans="1:4">
      <c r="A12815" s="2"/>
      <c r="B12815" s="2"/>
      <c r="C12815" s="2"/>
      <c r="D12815" s="2"/>
    </row>
    <row r="12816" spans="1:4">
      <c r="A12816" s="2"/>
      <c r="B12816" s="2"/>
      <c r="C12816" s="2"/>
      <c r="D12816" s="2"/>
    </row>
    <row r="12817" spans="1:4">
      <c r="A12817" s="2"/>
      <c r="B12817" s="2"/>
      <c r="C12817" s="2"/>
      <c r="D12817" s="2"/>
    </row>
    <row r="12818" spans="1:4">
      <c r="A12818" s="2"/>
      <c r="B12818" s="2"/>
      <c r="C12818" s="2"/>
      <c r="D12818" s="2"/>
    </row>
    <row r="12819" spans="1:4">
      <c r="A12819" s="2"/>
      <c r="B12819" s="2"/>
      <c r="C12819" s="2"/>
      <c r="D12819" s="2"/>
    </row>
    <row r="12820" spans="1:4">
      <c r="A12820" s="2"/>
      <c r="B12820" s="2"/>
      <c r="C12820" s="2"/>
      <c r="D12820" s="2"/>
    </row>
    <row r="12821" spans="1:4">
      <c r="A12821" s="2"/>
      <c r="B12821" s="2"/>
      <c r="C12821" s="2"/>
      <c r="D12821" s="2"/>
    </row>
    <row r="12822" spans="1:4">
      <c r="A12822" s="2"/>
      <c r="B12822" s="2"/>
      <c r="C12822" s="2"/>
      <c r="D12822" s="2"/>
    </row>
    <row r="12823" spans="1:4">
      <c r="A12823" s="2"/>
      <c r="B12823" s="2"/>
      <c r="C12823" s="2"/>
      <c r="D12823" s="2"/>
    </row>
    <row r="12824" spans="1:4">
      <c r="A12824" s="2"/>
      <c r="B12824" s="2"/>
      <c r="C12824" s="2"/>
      <c r="D12824" s="2"/>
    </row>
    <row r="12825" spans="1:4">
      <c r="A12825" s="2"/>
      <c r="B12825" s="2"/>
      <c r="C12825" s="2"/>
      <c r="D12825" s="2"/>
    </row>
    <row r="12826" spans="1:4">
      <c r="A12826" s="2"/>
      <c r="B12826" s="2"/>
      <c r="C12826" s="2"/>
      <c r="D12826" s="2"/>
    </row>
    <row r="12827" spans="1:4">
      <c r="A12827" s="2"/>
      <c r="B12827" s="2"/>
      <c r="C12827" s="2"/>
      <c r="D12827" s="2"/>
    </row>
    <row r="12828" spans="1:4">
      <c r="A12828" s="2"/>
      <c r="B12828" s="2"/>
      <c r="C12828" s="2"/>
      <c r="D12828" s="2"/>
    </row>
    <row r="12829" spans="1:4">
      <c r="A12829" s="2"/>
      <c r="B12829" s="2"/>
      <c r="C12829" s="2"/>
      <c r="D12829" s="2"/>
    </row>
    <row r="12830" spans="1:4">
      <c r="A12830" s="2"/>
      <c r="B12830" s="2"/>
      <c r="C12830" s="2"/>
      <c r="D12830" s="2"/>
    </row>
    <row r="12831" spans="1:4">
      <c r="A12831" s="2"/>
      <c r="B12831" s="2"/>
      <c r="C12831" s="2"/>
      <c r="D12831" s="2"/>
    </row>
    <row r="12832" spans="1:4">
      <c r="A12832" s="2"/>
      <c r="B12832" s="2"/>
      <c r="C12832" s="2"/>
      <c r="D12832" s="2"/>
    </row>
    <row r="12833" spans="1:4">
      <c r="A12833" s="2"/>
      <c r="B12833" s="2"/>
      <c r="C12833" s="2"/>
      <c r="D12833" s="2"/>
    </row>
    <row r="12834" spans="1:4">
      <c r="A12834" s="2"/>
      <c r="B12834" s="2"/>
      <c r="C12834" s="2"/>
      <c r="D12834" s="2"/>
    </row>
    <row r="12835" spans="1:4">
      <c r="A12835" s="2"/>
      <c r="B12835" s="2"/>
      <c r="C12835" s="2"/>
      <c r="D12835" s="2"/>
    </row>
    <row r="12836" spans="1:4">
      <c r="A12836" s="2"/>
      <c r="B12836" s="2"/>
      <c r="C12836" s="2"/>
      <c r="D12836" s="2"/>
    </row>
    <row r="12837" spans="1:4">
      <c r="A12837" s="2"/>
      <c r="B12837" s="2"/>
      <c r="C12837" s="2"/>
      <c r="D12837" s="2"/>
    </row>
    <row r="12838" spans="1:4">
      <c r="A12838" s="2"/>
      <c r="B12838" s="2"/>
      <c r="C12838" s="2"/>
      <c r="D12838" s="2"/>
    </row>
    <row r="12839" spans="1:4">
      <c r="A12839" s="2"/>
      <c r="B12839" s="2"/>
      <c r="C12839" s="2"/>
      <c r="D12839" s="2"/>
    </row>
    <row r="12840" spans="1:4">
      <c r="A12840" s="2"/>
      <c r="B12840" s="2"/>
      <c r="C12840" s="2"/>
      <c r="D12840" s="2"/>
    </row>
    <row r="12841" spans="1:4">
      <c r="A12841" s="2"/>
      <c r="B12841" s="2"/>
      <c r="C12841" s="2"/>
      <c r="D12841" s="2"/>
    </row>
    <row r="12842" spans="1:4">
      <c r="A12842" s="2"/>
      <c r="B12842" s="2"/>
      <c r="C12842" s="2"/>
      <c r="D12842" s="2"/>
    </row>
    <row r="12843" spans="1:4">
      <c r="A12843" s="2"/>
      <c r="B12843" s="2"/>
      <c r="C12843" s="2"/>
      <c r="D12843" s="2"/>
    </row>
    <row r="12844" spans="1:4">
      <c r="A12844" s="2"/>
      <c r="B12844" s="2"/>
      <c r="C12844" s="2"/>
      <c r="D12844" s="2"/>
    </row>
    <row r="12845" spans="1:4">
      <c r="A12845" s="2"/>
      <c r="B12845" s="2"/>
      <c r="C12845" s="2"/>
      <c r="D12845" s="2"/>
    </row>
    <row r="12846" spans="1:4">
      <c r="A12846" s="2"/>
      <c r="B12846" s="2"/>
      <c r="C12846" s="2"/>
      <c r="D12846" s="2"/>
    </row>
    <row r="12847" spans="1:4">
      <c r="A12847" s="2"/>
      <c r="B12847" s="2"/>
      <c r="C12847" s="2"/>
      <c r="D12847" s="2"/>
    </row>
    <row r="12848" spans="1:4">
      <c r="A12848" s="2"/>
      <c r="B12848" s="2"/>
      <c r="C12848" s="2"/>
      <c r="D12848" s="2"/>
    </row>
    <row r="12849" spans="1:4">
      <c r="A12849" s="2"/>
      <c r="B12849" s="2"/>
      <c r="C12849" s="2"/>
      <c r="D12849" s="2"/>
    </row>
    <row r="12850" spans="1:4">
      <c r="A12850" s="2"/>
      <c r="B12850" s="2"/>
      <c r="C12850" s="2"/>
      <c r="D12850" s="2"/>
    </row>
    <row r="12851" spans="1:4">
      <c r="A12851" s="2"/>
      <c r="B12851" s="2"/>
      <c r="C12851" s="2"/>
      <c r="D12851" s="2"/>
    </row>
    <row r="12852" spans="1:4">
      <c r="A12852" s="2"/>
      <c r="B12852" s="2"/>
      <c r="C12852" s="2"/>
      <c r="D12852" s="2"/>
    </row>
    <row r="12853" spans="1:4">
      <c r="A12853" s="2"/>
      <c r="B12853" s="2"/>
      <c r="C12853" s="2"/>
      <c r="D12853" s="2"/>
    </row>
    <row r="12854" spans="1:4">
      <c r="A12854" s="2"/>
      <c r="B12854" s="2"/>
      <c r="C12854" s="2"/>
      <c r="D12854" s="2"/>
    </row>
    <row r="12855" spans="1:4">
      <c r="A12855" s="2"/>
      <c r="B12855" s="2"/>
      <c r="C12855" s="2"/>
      <c r="D12855" s="2"/>
    </row>
    <row r="12856" spans="1:4">
      <c r="A12856" s="2"/>
      <c r="B12856" s="2"/>
      <c r="C12856" s="2"/>
      <c r="D12856" s="2"/>
    </row>
    <row r="12857" spans="1:4">
      <c r="A12857" s="2"/>
      <c r="B12857" s="2"/>
      <c r="C12857" s="2"/>
      <c r="D12857" s="2"/>
    </row>
    <row r="12858" spans="1:4">
      <c r="A12858" s="2"/>
      <c r="B12858" s="2"/>
      <c r="C12858" s="2"/>
      <c r="D12858" s="2"/>
    </row>
    <row r="12859" spans="1:4">
      <c r="A12859" s="2"/>
      <c r="B12859" s="2"/>
      <c r="C12859" s="2"/>
      <c r="D12859" s="2"/>
    </row>
    <row r="12860" spans="1:4">
      <c r="A12860" s="2"/>
      <c r="B12860" s="2"/>
      <c r="C12860" s="2"/>
      <c r="D12860" s="2"/>
    </row>
    <row r="12861" spans="1:4">
      <c r="A12861" s="2"/>
      <c r="B12861" s="2"/>
      <c r="C12861" s="2"/>
      <c r="D12861" s="2"/>
    </row>
    <row r="12862" spans="1:4">
      <c r="A12862" s="2"/>
      <c r="B12862" s="2"/>
      <c r="C12862" s="2"/>
      <c r="D12862" s="2"/>
    </row>
    <row r="12863" spans="1:4">
      <c r="A12863" s="2"/>
      <c r="B12863" s="2"/>
      <c r="C12863" s="2"/>
      <c r="D12863" s="2"/>
    </row>
    <row r="12864" spans="1:4">
      <c r="A12864" s="2"/>
      <c r="B12864" s="2"/>
      <c r="C12864" s="2"/>
      <c r="D12864" s="2"/>
    </row>
    <row r="12865" spans="1:4">
      <c r="A12865" s="2"/>
      <c r="B12865" s="2"/>
      <c r="C12865" s="2"/>
      <c r="D12865" s="2"/>
    </row>
    <row r="12866" spans="1:4">
      <c r="A12866" s="2"/>
      <c r="B12866" s="2"/>
      <c r="C12866" s="2"/>
      <c r="D12866" s="2"/>
    </row>
    <row r="12867" spans="1:4">
      <c r="A12867" s="2"/>
      <c r="B12867" s="2"/>
      <c r="C12867" s="2"/>
      <c r="D12867" s="2"/>
    </row>
    <row r="12868" spans="1:4">
      <c r="A12868" s="2"/>
      <c r="B12868" s="2"/>
      <c r="C12868" s="2"/>
      <c r="D12868" s="2"/>
    </row>
    <row r="12869" spans="1:4">
      <c r="A12869" s="2"/>
      <c r="B12869" s="2"/>
      <c r="C12869" s="2"/>
      <c r="D12869" s="2"/>
    </row>
    <row r="12870" spans="1:4">
      <c r="A12870" s="2"/>
      <c r="B12870" s="2"/>
      <c r="C12870" s="2"/>
      <c r="D12870" s="2"/>
    </row>
    <row r="12871" spans="1:4">
      <c r="A12871" s="2"/>
      <c r="B12871" s="2"/>
      <c r="C12871" s="2"/>
      <c r="D12871" s="2"/>
    </row>
    <row r="12872" spans="1:4">
      <c r="A12872" s="2"/>
      <c r="B12872" s="2"/>
      <c r="C12872" s="2"/>
      <c r="D12872" s="2"/>
    </row>
    <row r="12873" spans="1:4">
      <c r="A12873" s="2"/>
      <c r="B12873" s="2"/>
      <c r="C12873" s="2"/>
      <c r="D12873" s="2"/>
    </row>
    <row r="12874" spans="1:4">
      <c r="A12874" s="2"/>
      <c r="B12874" s="2"/>
      <c r="C12874" s="2"/>
      <c r="D12874" s="2"/>
    </row>
    <row r="12875" spans="1:4">
      <c r="A12875" s="2"/>
      <c r="B12875" s="2"/>
      <c r="C12875" s="2"/>
      <c r="D12875" s="2"/>
    </row>
    <row r="12876" spans="1:4">
      <c r="A12876" s="2"/>
      <c r="B12876" s="2"/>
      <c r="C12876" s="2"/>
      <c r="D12876" s="2"/>
    </row>
    <row r="12877" spans="1:4">
      <c r="A12877" s="2"/>
      <c r="B12877" s="2"/>
      <c r="C12877" s="2"/>
      <c r="D12877" s="2"/>
    </row>
    <row r="12878" spans="1:4">
      <c r="A12878" s="2"/>
      <c r="B12878" s="2"/>
      <c r="C12878" s="2"/>
      <c r="D12878" s="2"/>
    </row>
    <row r="12879" spans="1:4">
      <c r="A12879" s="2"/>
      <c r="B12879" s="2"/>
      <c r="C12879" s="2"/>
      <c r="D12879" s="2"/>
    </row>
    <row r="12880" spans="1:4">
      <c r="A12880" s="2"/>
      <c r="B12880" s="2"/>
      <c r="C12880" s="2"/>
      <c r="D12880" s="2"/>
    </row>
    <row r="12881" spans="1:4">
      <c r="A12881" s="2"/>
      <c r="B12881" s="2"/>
      <c r="C12881" s="2"/>
      <c r="D12881" s="2"/>
    </row>
    <row r="12882" spans="1:4">
      <c r="A12882" s="2"/>
      <c r="B12882" s="2"/>
      <c r="C12882" s="2"/>
      <c r="D12882" s="2"/>
    </row>
    <row r="12883" spans="1:4">
      <c r="A12883" s="2"/>
      <c r="B12883" s="2"/>
      <c r="C12883" s="2"/>
      <c r="D12883" s="2"/>
    </row>
    <row r="12884" spans="1:4">
      <c r="A12884" s="2"/>
      <c r="B12884" s="2"/>
      <c r="C12884" s="2"/>
      <c r="D12884" s="2"/>
    </row>
    <row r="12885" spans="1:4">
      <c r="A12885" s="2"/>
      <c r="B12885" s="2"/>
      <c r="C12885" s="2"/>
      <c r="D12885" s="2"/>
    </row>
    <row r="12886" spans="1:4">
      <c r="A12886" s="2"/>
      <c r="B12886" s="2"/>
      <c r="C12886" s="2"/>
      <c r="D12886" s="2"/>
    </row>
    <row r="12887" spans="1:4">
      <c r="A12887" s="2"/>
      <c r="B12887" s="2"/>
      <c r="C12887" s="2"/>
      <c r="D12887" s="2"/>
    </row>
    <row r="12888" spans="1:4">
      <c r="A12888" s="2"/>
      <c r="B12888" s="2"/>
      <c r="C12888" s="2"/>
      <c r="D12888" s="2"/>
    </row>
    <row r="12889" spans="1:4">
      <c r="A12889" s="2"/>
      <c r="B12889" s="2"/>
      <c r="C12889" s="2"/>
      <c r="D12889" s="2"/>
    </row>
    <row r="12890" spans="1:4">
      <c r="A12890" s="2"/>
      <c r="B12890" s="2"/>
      <c r="C12890" s="2"/>
      <c r="D12890" s="2"/>
    </row>
    <row r="12891" spans="1:4">
      <c r="A12891" s="2"/>
      <c r="B12891" s="2"/>
      <c r="C12891" s="2"/>
      <c r="D12891" s="2"/>
    </row>
    <row r="12892" spans="1:4">
      <c r="A12892" s="2"/>
      <c r="B12892" s="2"/>
      <c r="C12892" s="2"/>
      <c r="D12892" s="2"/>
    </row>
    <row r="12893" spans="1:4">
      <c r="A12893" s="2"/>
      <c r="B12893" s="2"/>
      <c r="C12893" s="2"/>
      <c r="D12893" s="2"/>
    </row>
    <row r="12894" spans="1:4">
      <c r="A12894" s="2"/>
      <c r="B12894" s="2"/>
      <c r="C12894" s="2"/>
      <c r="D12894" s="2"/>
    </row>
    <row r="12895" spans="1:4">
      <c r="A12895" s="2"/>
      <c r="B12895" s="2"/>
      <c r="C12895" s="2"/>
      <c r="D12895" s="2"/>
    </row>
    <row r="12896" spans="1:4">
      <c r="A12896" s="2"/>
      <c r="B12896" s="2"/>
      <c r="C12896" s="2"/>
      <c r="D12896" s="2"/>
    </row>
    <row r="12897" spans="1:4">
      <c r="A12897" s="2"/>
      <c r="B12897" s="2"/>
      <c r="C12897" s="2"/>
      <c r="D12897" s="2"/>
    </row>
    <row r="12898" spans="1:4">
      <c r="A12898" s="2"/>
      <c r="B12898" s="2"/>
      <c r="C12898" s="2"/>
      <c r="D12898" s="2"/>
    </row>
    <row r="12899" spans="1:4">
      <c r="A12899" s="2"/>
      <c r="B12899" s="2"/>
      <c r="C12899" s="2"/>
      <c r="D12899" s="2"/>
    </row>
    <row r="12900" spans="1:4">
      <c r="A12900" s="2"/>
      <c r="B12900" s="2"/>
      <c r="C12900" s="2"/>
      <c r="D12900" s="2"/>
    </row>
    <row r="12901" spans="1:4">
      <c r="A12901" s="2"/>
      <c r="B12901" s="2"/>
      <c r="C12901" s="2"/>
      <c r="D12901" s="2"/>
    </row>
    <row r="12902" spans="1:4">
      <c r="A12902" s="2"/>
      <c r="B12902" s="2"/>
      <c r="C12902" s="2"/>
      <c r="D12902" s="2"/>
    </row>
    <row r="12903" spans="1:4">
      <c r="A12903" s="2"/>
      <c r="B12903" s="2"/>
      <c r="C12903" s="2"/>
      <c r="D12903" s="2"/>
    </row>
    <row r="12904" spans="1:4">
      <c r="A12904" s="2"/>
      <c r="B12904" s="2"/>
      <c r="C12904" s="2"/>
      <c r="D12904" s="2"/>
    </row>
    <row r="12905" spans="1:4">
      <c r="A12905" s="2"/>
      <c r="B12905" s="2"/>
      <c r="C12905" s="2"/>
      <c r="D12905" s="2"/>
    </row>
    <row r="12906" spans="1:4">
      <c r="A12906" s="2"/>
      <c r="B12906" s="2"/>
      <c r="C12906" s="2"/>
      <c r="D12906" s="2"/>
    </row>
    <row r="12907" spans="1:4">
      <c r="A12907" s="2"/>
      <c r="B12907" s="2"/>
      <c r="C12907" s="2"/>
      <c r="D12907" s="2"/>
    </row>
    <row r="12908" spans="1:4">
      <c r="A12908" s="2"/>
      <c r="B12908" s="2"/>
      <c r="C12908" s="2"/>
      <c r="D12908" s="2"/>
    </row>
    <row r="12909" spans="1:4">
      <c r="A12909" s="2"/>
      <c r="B12909" s="2"/>
      <c r="C12909" s="2"/>
      <c r="D12909" s="2"/>
    </row>
    <row r="12910" spans="1:4">
      <c r="A12910" s="2"/>
      <c r="B12910" s="2"/>
      <c r="C12910" s="2"/>
      <c r="D12910" s="2"/>
    </row>
    <row r="12911" spans="1:4">
      <c r="A12911" s="2"/>
      <c r="B12911" s="2"/>
      <c r="C12911" s="2"/>
      <c r="D12911" s="2"/>
    </row>
    <row r="12912" spans="1:4">
      <c r="A12912" s="2"/>
      <c r="B12912" s="2"/>
      <c r="C12912" s="2"/>
      <c r="D12912" s="2"/>
    </row>
    <row r="12913" spans="1:4">
      <c r="A12913" s="2"/>
      <c r="B12913" s="2"/>
      <c r="C12913" s="2"/>
      <c r="D12913" s="2"/>
    </row>
    <row r="12914" spans="1:4">
      <c r="A12914" s="2"/>
      <c r="B12914" s="2"/>
      <c r="C12914" s="2"/>
      <c r="D12914" s="2"/>
    </row>
    <row r="12915" spans="1:4">
      <c r="A12915" s="2"/>
      <c r="B12915" s="2"/>
      <c r="C12915" s="2"/>
      <c r="D12915" s="2"/>
    </row>
    <row r="12916" spans="1:4">
      <c r="A12916" s="2"/>
      <c r="B12916" s="2"/>
      <c r="C12916" s="2"/>
      <c r="D12916" s="2"/>
    </row>
    <row r="12917" spans="1:4">
      <c r="A12917" s="2"/>
      <c r="B12917" s="2"/>
      <c r="C12917" s="2"/>
      <c r="D12917" s="2"/>
    </row>
    <row r="12918" spans="1:4">
      <c r="A12918" s="2"/>
      <c r="B12918" s="2"/>
      <c r="C12918" s="2"/>
      <c r="D12918" s="2"/>
    </row>
    <row r="12919" spans="1:4">
      <c r="A12919" s="2"/>
      <c r="B12919" s="2"/>
      <c r="C12919" s="2"/>
      <c r="D12919" s="2"/>
    </row>
    <row r="12920" spans="1:4">
      <c r="A12920" s="2"/>
      <c r="B12920" s="2"/>
      <c r="C12920" s="2"/>
      <c r="D12920" s="2"/>
    </row>
    <row r="12921" spans="1:4">
      <c r="A12921" s="2"/>
      <c r="B12921" s="2"/>
      <c r="C12921" s="2"/>
      <c r="D12921" s="2"/>
    </row>
    <row r="12922" spans="1:4">
      <c r="A12922" s="2"/>
      <c r="B12922" s="2"/>
      <c r="C12922" s="2"/>
      <c r="D12922" s="2"/>
    </row>
    <row r="12923" spans="1:4">
      <c r="A12923" s="2"/>
      <c r="B12923" s="2"/>
      <c r="C12923" s="2"/>
      <c r="D12923" s="2"/>
    </row>
    <row r="12924" spans="1:4">
      <c r="A12924" s="2"/>
      <c r="B12924" s="2"/>
      <c r="C12924" s="2"/>
      <c r="D12924" s="2"/>
    </row>
    <row r="12925" spans="1:4">
      <c r="A12925" s="2"/>
      <c r="B12925" s="2"/>
      <c r="C12925" s="2"/>
      <c r="D12925" s="2"/>
    </row>
    <row r="12926" spans="1:4">
      <c r="A12926" s="2"/>
      <c r="B12926" s="2"/>
      <c r="C12926" s="2"/>
      <c r="D12926" s="2"/>
    </row>
    <row r="12927" spans="1:4">
      <c r="A12927" s="2"/>
      <c r="B12927" s="2"/>
      <c r="C12927" s="2"/>
      <c r="D12927" s="2"/>
    </row>
    <row r="12928" spans="1:4">
      <c r="A12928" s="2"/>
      <c r="B12928" s="2"/>
      <c r="C12928" s="2"/>
      <c r="D12928" s="2"/>
    </row>
    <row r="12929" spans="1:4">
      <c r="A12929" s="2"/>
      <c r="B12929" s="2"/>
      <c r="C12929" s="2"/>
      <c r="D12929" s="2"/>
    </row>
    <row r="12930" spans="1:4">
      <c r="A12930" s="2"/>
      <c r="B12930" s="2"/>
      <c r="C12930" s="2"/>
      <c r="D12930" s="2"/>
    </row>
    <row r="12931" spans="1:4">
      <c r="A12931" s="2"/>
      <c r="B12931" s="2"/>
      <c r="C12931" s="2"/>
      <c r="D12931" s="2"/>
    </row>
    <row r="12932" spans="1:4">
      <c r="A12932" s="2"/>
      <c r="B12932" s="2"/>
      <c r="C12932" s="2"/>
      <c r="D12932" s="2"/>
    </row>
    <row r="12933" spans="1:4">
      <c r="A12933" s="2"/>
      <c r="B12933" s="2"/>
      <c r="C12933" s="2"/>
      <c r="D12933" s="2"/>
    </row>
    <row r="12934" spans="1:4">
      <c r="A12934" s="2"/>
      <c r="B12934" s="2"/>
      <c r="C12934" s="2"/>
      <c r="D12934" s="2"/>
    </row>
    <row r="12935" spans="1:4">
      <c r="A12935" s="2"/>
      <c r="B12935" s="2"/>
      <c r="C12935" s="2"/>
      <c r="D12935" s="2"/>
    </row>
    <row r="12936" spans="1:4">
      <c r="A12936" s="2"/>
      <c r="B12936" s="2"/>
      <c r="C12936" s="2"/>
      <c r="D12936" s="2"/>
    </row>
    <row r="12937" spans="1:4">
      <c r="A12937" s="2"/>
      <c r="B12937" s="2"/>
      <c r="C12937" s="2"/>
      <c r="D12937" s="2"/>
    </row>
    <row r="12938" spans="1:4">
      <c r="A12938" s="2"/>
      <c r="B12938" s="2"/>
      <c r="C12938" s="2"/>
      <c r="D12938" s="2"/>
    </row>
    <row r="12939" spans="1:4">
      <c r="A12939" s="2"/>
      <c r="B12939" s="2"/>
      <c r="C12939" s="2"/>
      <c r="D12939" s="2"/>
    </row>
    <row r="12940" spans="1:4">
      <c r="A12940" s="2"/>
      <c r="B12940" s="2"/>
      <c r="C12940" s="2"/>
      <c r="D12940" s="2"/>
    </row>
    <row r="12941" spans="1:4">
      <c r="A12941" s="2"/>
      <c r="B12941" s="2"/>
      <c r="C12941" s="2"/>
      <c r="D12941" s="2"/>
    </row>
    <row r="12942" spans="1:4">
      <c r="A12942" s="2"/>
      <c r="B12942" s="2"/>
      <c r="C12942" s="2"/>
      <c r="D12942" s="2"/>
    </row>
    <row r="12943" spans="1:4">
      <c r="A12943" s="2"/>
      <c r="B12943" s="2"/>
      <c r="C12943" s="2"/>
      <c r="D12943" s="2"/>
    </row>
    <row r="12944" spans="1:4">
      <c r="A12944" s="2"/>
      <c r="B12944" s="2"/>
      <c r="C12944" s="2"/>
      <c r="D12944" s="2"/>
    </row>
    <row r="12945" spans="1:4">
      <c r="A12945" s="2"/>
      <c r="B12945" s="2"/>
      <c r="C12945" s="2"/>
      <c r="D12945" s="2"/>
    </row>
    <row r="12946" spans="1:4">
      <c r="A12946" s="2"/>
      <c r="B12946" s="2"/>
      <c r="C12946" s="2"/>
      <c r="D12946" s="2"/>
    </row>
    <row r="12947" spans="1:4">
      <c r="A12947" s="2"/>
      <c r="B12947" s="2"/>
      <c r="C12947" s="2"/>
      <c r="D12947" s="2"/>
    </row>
    <row r="12948" spans="1:4">
      <c r="A12948" s="2"/>
      <c r="B12948" s="2"/>
      <c r="C12948" s="2"/>
      <c r="D12948" s="2"/>
    </row>
    <row r="12949" spans="1:4">
      <c r="A12949" s="2"/>
      <c r="B12949" s="2"/>
      <c r="C12949" s="2"/>
      <c r="D12949" s="2"/>
    </row>
    <row r="12950" spans="1:4">
      <c r="A12950" s="2"/>
      <c r="B12950" s="2"/>
      <c r="C12950" s="2"/>
      <c r="D12950" s="2"/>
    </row>
    <row r="12951" spans="1:4">
      <c r="A12951" s="2"/>
      <c r="B12951" s="2"/>
      <c r="C12951" s="2"/>
      <c r="D12951" s="2"/>
    </row>
    <row r="12952" spans="1:4">
      <c r="A12952" s="2"/>
      <c r="B12952" s="2"/>
      <c r="C12952" s="2"/>
      <c r="D12952" s="2"/>
    </row>
    <row r="12953" spans="1:4">
      <c r="A12953" s="2"/>
      <c r="B12953" s="2"/>
      <c r="C12953" s="2"/>
      <c r="D12953" s="2"/>
    </row>
    <row r="12954" spans="1:4">
      <c r="A12954" s="2"/>
      <c r="B12954" s="2"/>
      <c r="C12954" s="2"/>
      <c r="D12954" s="2"/>
    </row>
    <row r="12955" spans="1:4">
      <c r="A12955" s="2"/>
      <c r="B12955" s="2"/>
      <c r="C12955" s="2"/>
      <c r="D12955" s="2"/>
    </row>
    <row r="12956" spans="1:4">
      <c r="A12956" s="2"/>
      <c r="B12956" s="2"/>
      <c r="C12956" s="2"/>
      <c r="D12956" s="2"/>
    </row>
    <row r="12957" spans="1:4">
      <c r="A12957" s="2"/>
      <c r="B12957" s="2"/>
      <c r="C12957" s="2"/>
      <c r="D12957" s="2"/>
    </row>
    <row r="12958" spans="1:4">
      <c r="A12958" s="2"/>
      <c r="B12958" s="2"/>
      <c r="C12958" s="2"/>
      <c r="D12958" s="2"/>
    </row>
    <row r="12959" spans="1:4">
      <c r="A12959" s="2"/>
      <c r="B12959" s="2"/>
      <c r="C12959" s="2"/>
      <c r="D12959" s="2"/>
    </row>
    <row r="12960" spans="1:4">
      <c r="A12960" s="2"/>
      <c r="B12960" s="2"/>
      <c r="C12960" s="2"/>
      <c r="D12960" s="2"/>
    </row>
    <row r="12961" spans="1:4">
      <c r="A12961" s="2"/>
      <c r="B12961" s="2"/>
      <c r="C12961" s="2"/>
      <c r="D12961" s="2"/>
    </row>
    <row r="12962" spans="1:4">
      <c r="A12962" s="2"/>
      <c r="B12962" s="2"/>
      <c r="C12962" s="2"/>
      <c r="D12962" s="2"/>
    </row>
    <row r="12963" spans="1:4">
      <c r="A12963" s="2"/>
      <c r="B12963" s="2"/>
      <c r="C12963" s="2"/>
      <c r="D12963" s="2"/>
    </row>
    <row r="12964" spans="1:4">
      <c r="A12964" s="2"/>
      <c r="B12964" s="2"/>
      <c r="C12964" s="2"/>
      <c r="D12964" s="2"/>
    </row>
    <row r="12965" spans="1:4">
      <c r="A12965" s="2"/>
      <c r="B12965" s="2"/>
      <c r="C12965" s="2"/>
      <c r="D12965" s="2"/>
    </row>
    <row r="12966" spans="1:4">
      <c r="A12966" s="2"/>
      <c r="B12966" s="2"/>
      <c r="C12966" s="2"/>
      <c r="D12966" s="2"/>
    </row>
    <row r="12967" spans="1:4">
      <c r="A12967" s="2"/>
      <c r="B12967" s="2"/>
      <c r="C12967" s="2"/>
      <c r="D12967" s="2"/>
    </row>
    <row r="12968" spans="1:4">
      <c r="A12968" s="2"/>
      <c r="B12968" s="2"/>
      <c r="C12968" s="2"/>
      <c r="D12968" s="2"/>
    </row>
    <row r="12969" spans="1:4">
      <c r="A12969" s="2"/>
      <c r="B12969" s="2"/>
      <c r="C12969" s="2"/>
      <c r="D12969" s="2"/>
    </row>
    <row r="12970" spans="1:4">
      <c r="A12970" s="2"/>
      <c r="B12970" s="2"/>
      <c r="C12970" s="2"/>
      <c r="D12970" s="2"/>
    </row>
    <row r="12971" spans="1:4">
      <c r="A12971" s="2"/>
      <c r="B12971" s="2"/>
      <c r="C12971" s="2"/>
      <c r="D12971" s="2"/>
    </row>
    <row r="12972" spans="1:4">
      <c r="A12972" s="2"/>
      <c r="B12972" s="2"/>
      <c r="C12972" s="2"/>
      <c r="D12972" s="2"/>
    </row>
    <row r="12973" spans="1:4">
      <c r="A12973" s="2"/>
      <c r="B12973" s="2"/>
      <c r="C12973" s="2"/>
      <c r="D12973" s="2"/>
    </row>
    <row r="12974" spans="1:4">
      <c r="A12974" s="2"/>
      <c r="B12974" s="2"/>
      <c r="C12974" s="2"/>
      <c r="D12974" s="2"/>
    </row>
    <row r="12975" spans="1:4">
      <c r="A12975" s="2"/>
      <c r="B12975" s="2"/>
      <c r="C12975" s="2"/>
      <c r="D12975" s="2"/>
    </row>
    <row r="12976" spans="1:4">
      <c r="A12976" s="2"/>
      <c r="B12976" s="2"/>
      <c r="C12976" s="2"/>
      <c r="D12976" s="2"/>
    </row>
    <row r="12977" spans="1:4">
      <c r="A12977" s="2"/>
      <c r="B12977" s="2"/>
      <c r="C12977" s="2"/>
      <c r="D12977" s="2"/>
    </row>
    <row r="12978" spans="1:4">
      <c r="A12978" s="2"/>
      <c r="B12978" s="2"/>
      <c r="C12978" s="2"/>
      <c r="D12978" s="2"/>
    </row>
    <row r="12979" spans="1:4">
      <c r="A12979" s="2"/>
      <c r="B12979" s="2"/>
      <c r="C12979" s="2"/>
      <c r="D12979" s="2"/>
    </row>
    <row r="12980" spans="1:4">
      <c r="A12980" s="2"/>
      <c r="B12980" s="2"/>
      <c r="C12980" s="2"/>
      <c r="D12980" s="2"/>
    </row>
    <row r="12981" spans="1:4">
      <c r="A12981" s="2"/>
      <c r="B12981" s="2"/>
      <c r="C12981" s="2"/>
      <c r="D12981" s="2"/>
    </row>
    <row r="12982" spans="1:4">
      <c r="A12982" s="2"/>
      <c r="B12982" s="2"/>
      <c r="C12982" s="2"/>
      <c r="D12982" s="2"/>
    </row>
    <row r="12983" spans="1:4">
      <c r="A12983" s="2"/>
      <c r="B12983" s="2"/>
      <c r="C12983" s="2"/>
      <c r="D12983" s="2"/>
    </row>
    <row r="12984" spans="1:4">
      <c r="A12984" s="2"/>
      <c r="B12984" s="2"/>
      <c r="C12984" s="2"/>
      <c r="D12984" s="2"/>
    </row>
    <row r="12985" spans="1:4">
      <c r="A12985" s="2"/>
      <c r="B12985" s="2"/>
      <c r="C12985" s="2"/>
      <c r="D12985" s="2"/>
    </row>
    <row r="12986" spans="1:4">
      <c r="A12986" s="2"/>
      <c r="B12986" s="2"/>
      <c r="C12986" s="2"/>
      <c r="D12986" s="2"/>
    </row>
    <row r="12987" spans="1:4">
      <c r="A12987" s="2"/>
      <c r="B12987" s="2"/>
      <c r="C12987" s="2"/>
      <c r="D12987" s="2"/>
    </row>
    <row r="12988" spans="1:4">
      <c r="A12988" s="2"/>
      <c r="B12988" s="2"/>
      <c r="C12988" s="2"/>
      <c r="D12988" s="2"/>
    </row>
    <row r="12989" spans="1:4">
      <c r="A12989" s="2"/>
      <c r="B12989" s="2"/>
      <c r="C12989" s="2"/>
      <c r="D12989" s="2"/>
    </row>
    <row r="12990" spans="1:4">
      <c r="A12990" s="2"/>
      <c r="B12990" s="2"/>
      <c r="C12990" s="2"/>
      <c r="D12990" s="2"/>
    </row>
    <row r="12991" spans="1:4">
      <c r="A12991" s="2"/>
      <c r="B12991" s="2"/>
      <c r="C12991" s="2"/>
      <c r="D12991" s="2"/>
    </row>
    <row r="12992" spans="1:4">
      <c r="A12992" s="2"/>
      <c r="B12992" s="2"/>
      <c r="C12992" s="2"/>
      <c r="D12992" s="2"/>
    </row>
    <row r="12993" spans="1:4">
      <c r="A12993" s="2"/>
      <c r="B12993" s="2"/>
      <c r="C12993" s="2"/>
      <c r="D12993" s="2"/>
    </row>
    <row r="12994" spans="1:4">
      <c r="A12994" s="2"/>
      <c r="B12994" s="2"/>
      <c r="C12994" s="2"/>
      <c r="D12994" s="2"/>
    </row>
    <row r="12995" spans="1:4">
      <c r="A12995" s="2"/>
      <c r="B12995" s="2"/>
      <c r="C12995" s="2"/>
      <c r="D12995" s="2"/>
    </row>
    <row r="12996" spans="1:4">
      <c r="A12996" s="2"/>
      <c r="B12996" s="2"/>
      <c r="C12996" s="2"/>
      <c r="D12996" s="2"/>
    </row>
    <row r="12997" spans="1:4">
      <c r="A12997" s="2"/>
      <c r="B12997" s="2"/>
      <c r="C12997" s="2"/>
      <c r="D12997" s="2"/>
    </row>
    <row r="12998" spans="1:4">
      <c r="A12998" s="2"/>
      <c r="B12998" s="2"/>
      <c r="C12998" s="2"/>
      <c r="D12998" s="2"/>
    </row>
    <row r="12999" spans="1:4">
      <c r="A12999" s="2"/>
      <c r="B12999" s="2"/>
      <c r="C12999" s="2"/>
      <c r="D12999" s="2"/>
    </row>
    <row r="13000" spans="1:4">
      <c r="A13000" s="2"/>
      <c r="B13000" s="2"/>
      <c r="C13000" s="2"/>
      <c r="D13000" s="2"/>
    </row>
    <row r="13001" spans="1:4">
      <c r="A13001" s="2"/>
      <c r="B13001" s="2"/>
      <c r="C13001" s="2"/>
      <c r="D13001" s="2"/>
    </row>
    <row r="13002" spans="1:4">
      <c r="A13002" s="2"/>
      <c r="B13002" s="2"/>
      <c r="C13002" s="2"/>
      <c r="D13002" s="2"/>
    </row>
    <row r="13003" spans="1:4">
      <c r="A13003" s="2"/>
      <c r="B13003" s="2"/>
      <c r="C13003" s="2"/>
      <c r="D13003" s="2"/>
    </row>
    <row r="13004" spans="1:4">
      <c r="A13004" s="2"/>
      <c r="B13004" s="2"/>
      <c r="C13004" s="2"/>
      <c r="D13004" s="2"/>
    </row>
    <row r="13005" spans="1:4">
      <c r="A13005" s="2"/>
      <c r="B13005" s="2"/>
      <c r="C13005" s="2"/>
      <c r="D13005" s="2"/>
    </row>
    <row r="13006" spans="1:4">
      <c r="A13006" s="2"/>
      <c r="B13006" s="2"/>
      <c r="C13006" s="2"/>
      <c r="D13006" s="2"/>
    </row>
    <row r="13007" spans="1:4">
      <c r="A13007" s="2"/>
      <c r="B13007" s="2"/>
      <c r="C13007" s="2"/>
      <c r="D13007" s="2"/>
    </row>
    <row r="13008" spans="1:4">
      <c r="A13008" s="2"/>
      <c r="B13008" s="2"/>
      <c r="C13008" s="2"/>
      <c r="D13008" s="2"/>
    </row>
    <row r="13009" spans="1:4">
      <c r="A13009" s="2"/>
      <c r="B13009" s="2"/>
      <c r="C13009" s="2"/>
      <c r="D13009" s="2"/>
    </row>
    <row r="13010" spans="1:4">
      <c r="A13010" s="2"/>
      <c r="B13010" s="2"/>
      <c r="C13010" s="2"/>
      <c r="D13010" s="2"/>
    </row>
    <row r="13011" spans="1:4">
      <c r="A13011" s="2"/>
      <c r="B13011" s="2"/>
      <c r="C13011" s="2"/>
      <c r="D13011" s="2"/>
    </row>
    <row r="13012" spans="1:4">
      <c r="A13012" s="2"/>
      <c r="B13012" s="2"/>
      <c r="C13012" s="2"/>
      <c r="D13012" s="2"/>
    </row>
    <row r="13013" spans="1:4">
      <c r="A13013" s="2"/>
      <c r="B13013" s="2"/>
      <c r="C13013" s="2"/>
      <c r="D13013" s="2"/>
    </row>
    <row r="13014" spans="1:4">
      <c r="A13014" s="2"/>
      <c r="B13014" s="2"/>
      <c r="C13014" s="2"/>
      <c r="D13014" s="2"/>
    </row>
    <row r="13015" spans="1:4">
      <c r="A13015" s="2"/>
      <c r="B13015" s="2"/>
      <c r="C13015" s="2"/>
      <c r="D13015" s="2"/>
    </row>
    <row r="13016" spans="1:4">
      <c r="A13016" s="2"/>
      <c r="B13016" s="2"/>
      <c r="C13016" s="2"/>
      <c r="D13016" s="2"/>
    </row>
    <row r="13017" spans="1:4">
      <c r="A13017" s="2"/>
      <c r="B13017" s="2"/>
      <c r="C13017" s="2"/>
      <c r="D13017" s="2"/>
    </row>
    <row r="13018" spans="1:4">
      <c r="A13018" s="2"/>
      <c r="B13018" s="2"/>
      <c r="C13018" s="2"/>
      <c r="D13018" s="2"/>
    </row>
    <row r="13019" spans="1:4">
      <c r="A13019" s="2"/>
      <c r="B13019" s="2"/>
      <c r="C13019" s="2"/>
      <c r="D13019" s="2"/>
    </row>
    <row r="13020" spans="1:4">
      <c r="A13020" s="2"/>
      <c r="B13020" s="2"/>
      <c r="C13020" s="2"/>
      <c r="D13020" s="2"/>
    </row>
    <row r="13021" spans="1:4">
      <c r="A13021" s="2"/>
      <c r="B13021" s="2"/>
      <c r="C13021" s="2"/>
      <c r="D13021" s="2"/>
    </row>
    <row r="13022" spans="1:4">
      <c r="A13022" s="2"/>
      <c r="B13022" s="2"/>
      <c r="C13022" s="2"/>
      <c r="D13022" s="2"/>
    </row>
    <row r="13023" spans="1:4">
      <c r="A13023" s="2"/>
      <c r="B13023" s="2"/>
      <c r="C13023" s="2"/>
      <c r="D13023" s="2"/>
    </row>
    <row r="13024" spans="1:4">
      <c r="A13024" s="2"/>
      <c r="B13024" s="2"/>
      <c r="C13024" s="2"/>
      <c r="D13024" s="2"/>
    </row>
    <row r="13025" spans="1:4">
      <c r="A13025" s="2"/>
      <c r="B13025" s="2"/>
      <c r="C13025" s="2"/>
      <c r="D13025" s="2"/>
    </row>
    <row r="13026" spans="1:4">
      <c r="A13026" s="2"/>
      <c r="B13026" s="2"/>
      <c r="C13026" s="2"/>
      <c r="D13026" s="2"/>
    </row>
    <row r="13027" spans="1:4">
      <c r="A13027" s="2"/>
      <c r="B13027" s="2"/>
      <c r="C13027" s="2"/>
      <c r="D13027" s="2"/>
    </row>
    <row r="13028" spans="1:4">
      <c r="A13028" s="2"/>
      <c r="B13028" s="2"/>
      <c r="C13028" s="2"/>
      <c r="D13028" s="2"/>
    </row>
    <row r="13029" spans="1:4">
      <c r="A13029" s="2"/>
      <c r="B13029" s="2"/>
      <c r="C13029" s="2"/>
      <c r="D13029" s="2"/>
    </row>
    <row r="13030" spans="1:4">
      <c r="A13030" s="2"/>
      <c r="B13030" s="2"/>
      <c r="C13030" s="2"/>
      <c r="D13030" s="2"/>
    </row>
    <row r="13031" spans="1:4">
      <c r="A13031" s="2"/>
      <c r="B13031" s="2"/>
      <c r="C13031" s="2"/>
      <c r="D13031" s="2"/>
    </row>
    <row r="13032" spans="1:4">
      <c r="A13032" s="2"/>
      <c r="B13032" s="2"/>
      <c r="C13032" s="2"/>
      <c r="D13032" s="2"/>
    </row>
    <row r="13033" spans="1:4">
      <c r="A13033" s="2"/>
      <c r="B13033" s="2"/>
      <c r="C13033" s="2"/>
      <c r="D13033" s="2"/>
    </row>
    <row r="13034" spans="1:4">
      <c r="A13034" s="2"/>
      <c r="B13034" s="2"/>
      <c r="C13034" s="2"/>
      <c r="D13034" s="2"/>
    </row>
    <row r="13035" spans="1:4">
      <c r="A13035" s="2"/>
      <c r="B13035" s="2"/>
      <c r="C13035" s="2"/>
      <c r="D13035" s="2"/>
    </row>
    <row r="13036" spans="1:4">
      <c r="A13036" s="2"/>
      <c r="B13036" s="2"/>
      <c r="C13036" s="2"/>
      <c r="D13036" s="2"/>
    </row>
    <row r="13037" spans="1:4">
      <c r="A13037" s="2"/>
      <c r="B13037" s="2"/>
      <c r="C13037" s="2"/>
      <c r="D13037" s="2"/>
    </row>
    <row r="13038" spans="1:4">
      <c r="A13038" s="2"/>
      <c r="B13038" s="2"/>
      <c r="C13038" s="2"/>
      <c r="D13038" s="2"/>
    </row>
    <row r="13039" spans="1:4">
      <c r="A13039" s="2"/>
      <c r="B13039" s="2"/>
      <c r="C13039" s="2"/>
      <c r="D13039" s="2"/>
    </row>
    <row r="13040" spans="1:4">
      <c r="A13040" s="2"/>
      <c r="B13040" s="2"/>
      <c r="C13040" s="2"/>
      <c r="D13040" s="2"/>
    </row>
    <row r="13041" spans="1:4">
      <c r="A13041" s="2"/>
      <c r="B13041" s="2"/>
      <c r="C13041" s="2"/>
      <c r="D13041" s="2"/>
    </row>
    <row r="13042" spans="1:4">
      <c r="A13042" s="2"/>
      <c r="B13042" s="2"/>
      <c r="C13042" s="2"/>
      <c r="D13042" s="2"/>
    </row>
    <row r="13043" spans="1:4">
      <c r="A13043" s="2"/>
      <c r="B13043" s="2"/>
      <c r="C13043" s="2"/>
      <c r="D13043" s="2"/>
    </row>
    <row r="13044" spans="1:4">
      <c r="A13044" s="2"/>
      <c r="B13044" s="2"/>
      <c r="C13044" s="2"/>
      <c r="D13044" s="2"/>
    </row>
    <row r="13045" spans="1:4">
      <c r="A13045" s="2"/>
      <c r="B13045" s="2"/>
      <c r="C13045" s="2"/>
      <c r="D13045" s="2"/>
    </row>
    <row r="13046" spans="1:4">
      <c r="A13046" s="2"/>
      <c r="B13046" s="2"/>
      <c r="C13046" s="2"/>
      <c r="D13046" s="2"/>
    </row>
    <row r="13047" spans="1:4">
      <c r="A13047" s="2"/>
      <c r="B13047" s="2"/>
      <c r="C13047" s="2"/>
      <c r="D13047" s="2"/>
    </row>
    <row r="13048" spans="1:4">
      <c r="A13048" s="2"/>
      <c r="B13048" s="2"/>
      <c r="C13048" s="2"/>
      <c r="D13048" s="2"/>
    </row>
    <row r="13049" spans="1:4">
      <c r="A13049" s="2"/>
      <c r="B13049" s="2"/>
      <c r="C13049" s="2"/>
      <c r="D13049" s="2"/>
    </row>
    <row r="13050" spans="1:4">
      <c r="A13050" s="2"/>
      <c r="B13050" s="2"/>
      <c r="C13050" s="2"/>
      <c r="D13050" s="2"/>
    </row>
    <row r="13051" spans="1:4">
      <c r="A13051" s="2"/>
      <c r="B13051" s="2"/>
      <c r="C13051" s="2"/>
      <c r="D13051" s="2"/>
    </row>
    <row r="13052" spans="1:4">
      <c r="A13052" s="2"/>
      <c r="B13052" s="2"/>
      <c r="C13052" s="2"/>
      <c r="D13052" s="2"/>
    </row>
    <row r="13053" spans="1:4">
      <c r="A13053" s="2"/>
      <c r="B13053" s="2"/>
      <c r="C13053" s="2"/>
      <c r="D13053" s="2"/>
    </row>
    <row r="13054" spans="1:4">
      <c r="A13054" s="2"/>
      <c r="B13054" s="2"/>
      <c r="C13054" s="2"/>
      <c r="D13054" s="2"/>
    </row>
    <row r="13055" spans="1:4">
      <c r="A13055" s="2"/>
      <c r="B13055" s="2"/>
      <c r="C13055" s="2"/>
      <c r="D13055" s="2"/>
    </row>
    <row r="13056" spans="1:4">
      <c r="A13056" s="2"/>
      <c r="B13056" s="2"/>
      <c r="C13056" s="2"/>
      <c r="D13056" s="2"/>
    </row>
    <row r="13057" spans="1:4">
      <c r="A13057" s="2"/>
      <c r="B13057" s="2"/>
      <c r="C13057" s="2"/>
      <c r="D13057" s="2"/>
    </row>
    <row r="13058" spans="1:4">
      <c r="A13058" s="2"/>
      <c r="B13058" s="2"/>
      <c r="C13058" s="2"/>
      <c r="D13058" s="2"/>
    </row>
    <row r="13059" spans="1:4">
      <c r="A13059" s="2"/>
      <c r="B13059" s="2"/>
      <c r="C13059" s="2"/>
      <c r="D13059" s="2"/>
    </row>
    <row r="13060" spans="1:4">
      <c r="A13060" s="2"/>
      <c r="B13060" s="2"/>
      <c r="C13060" s="2"/>
      <c r="D13060" s="2"/>
    </row>
    <row r="13061" spans="1:4">
      <c r="A13061" s="2"/>
      <c r="B13061" s="2"/>
      <c r="C13061" s="2"/>
      <c r="D13061" s="2"/>
    </row>
    <row r="13062" spans="1:4">
      <c r="A13062" s="2"/>
      <c r="B13062" s="2"/>
      <c r="C13062" s="2"/>
      <c r="D13062" s="2"/>
    </row>
    <row r="13063" spans="1:4">
      <c r="A13063" s="2"/>
      <c r="B13063" s="2"/>
      <c r="C13063" s="2"/>
      <c r="D13063" s="2"/>
    </row>
    <row r="13064" spans="1:4">
      <c r="A13064" s="2"/>
      <c r="B13064" s="2"/>
      <c r="C13064" s="2"/>
      <c r="D13064" s="2"/>
    </row>
    <row r="13065" spans="1:4">
      <c r="A13065" s="2"/>
      <c r="B13065" s="2"/>
      <c r="C13065" s="2"/>
      <c r="D13065" s="2"/>
    </row>
    <row r="13066" spans="1:4">
      <c r="A13066" s="2"/>
      <c r="B13066" s="2"/>
      <c r="C13066" s="2"/>
      <c r="D13066" s="2"/>
    </row>
    <row r="13067" spans="1:4">
      <c r="A13067" s="2"/>
      <c r="B13067" s="2"/>
      <c r="C13067" s="2"/>
      <c r="D13067" s="2"/>
    </row>
    <row r="13068" spans="1:4">
      <c r="A13068" s="2"/>
      <c r="B13068" s="2"/>
      <c r="C13068" s="2"/>
      <c r="D13068" s="2"/>
    </row>
    <row r="13069" spans="1:4">
      <c r="A13069" s="2"/>
      <c r="B13069" s="2"/>
      <c r="C13069" s="2"/>
      <c r="D13069" s="2"/>
    </row>
    <row r="13070" spans="1:4">
      <c r="A13070" s="2"/>
      <c r="B13070" s="2"/>
      <c r="C13070" s="2"/>
      <c r="D13070" s="2"/>
    </row>
    <row r="13071" spans="1:4">
      <c r="A13071" s="2"/>
      <c r="B13071" s="2"/>
      <c r="C13071" s="2"/>
      <c r="D13071" s="2"/>
    </row>
    <row r="13072" spans="1:4">
      <c r="A13072" s="2"/>
      <c r="B13072" s="2"/>
      <c r="C13072" s="2"/>
      <c r="D13072" s="2"/>
    </row>
    <row r="13073" spans="1:4">
      <c r="A13073" s="2"/>
      <c r="B13073" s="2"/>
      <c r="C13073" s="2"/>
      <c r="D13073" s="2"/>
    </row>
    <row r="13074" spans="1:4">
      <c r="A13074" s="2"/>
      <c r="B13074" s="2"/>
      <c r="C13074" s="2"/>
      <c r="D13074" s="2"/>
    </row>
    <row r="13075" spans="1:4">
      <c r="A13075" s="2"/>
      <c r="B13075" s="2"/>
      <c r="C13075" s="2"/>
      <c r="D13075" s="2"/>
    </row>
    <row r="13076" spans="1:4">
      <c r="A13076" s="2"/>
      <c r="B13076" s="2"/>
      <c r="C13076" s="2"/>
      <c r="D13076" s="2"/>
    </row>
    <row r="13077" spans="1:4">
      <c r="A13077" s="2"/>
      <c r="B13077" s="2"/>
      <c r="C13077" s="2"/>
      <c r="D13077" s="2"/>
    </row>
    <row r="13078" spans="1:4">
      <c r="A13078" s="2"/>
      <c r="B13078" s="2"/>
      <c r="C13078" s="2"/>
      <c r="D13078" s="2"/>
    </row>
    <row r="13079" spans="1:4">
      <c r="A13079" s="2"/>
      <c r="B13079" s="2"/>
      <c r="C13079" s="2"/>
      <c r="D13079" s="2"/>
    </row>
    <row r="13080" spans="1:4">
      <c r="A13080" s="2"/>
      <c r="B13080" s="2"/>
      <c r="C13080" s="2"/>
      <c r="D13080" s="2"/>
    </row>
    <row r="13081" spans="1:4">
      <c r="A13081" s="2"/>
      <c r="B13081" s="2"/>
      <c r="C13081" s="2"/>
      <c r="D13081" s="2"/>
    </row>
    <row r="13082" spans="1:4">
      <c r="A13082" s="2"/>
      <c r="B13082" s="2"/>
      <c r="C13082" s="2"/>
      <c r="D13082" s="2"/>
    </row>
    <row r="13083" spans="1:4">
      <c r="A13083" s="2"/>
      <c r="B13083" s="2"/>
      <c r="C13083" s="2"/>
      <c r="D13083" s="2"/>
    </row>
    <row r="13084" spans="1:4">
      <c r="A13084" s="2"/>
      <c r="B13084" s="2"/>
      <c r="C13084" s="2"/>
      <c r="D13084" s="2"/>
    </row>
    <row r="13085" spans="1:4">
      <c r="A13085" s="2"/>
      <c r="B13085" s="2"/>
      <c r="C13085" s="2"/>
      <c r="D13085" s="2"/>
    </row>
    <row r="13086" spans="1:4">
      <c r="A13086" s="2"/>
      <c r="B13086" s="2"/>
      <c r="C13086" s="2"/>
      <c r="D13086" s="2"/>
    </row>
    <row r="13087" spans="1:4">
      <c r="A13087" s="2"/>
      <c r="B13087" s="2"/>
      <c r="C13087" s="2"/>
      <c r="D13087" s="2"/>
    </row>
    <row r="13088" spans="1:4">
      <c r="A13088" s="2"/>
      <c r="B13088" s="2"/>
      <c r="C13088" s="2"/>
      <c r="D13088" s="2"/>
    </row>
    <row r="13089" spans="1:4">
      <c r="A13089" s="2"/>
      <c r="B13089" s="2"/>
      <c r="C13089" s="2"/>
      <c r="D13089" s="2"/>
    </row>
    <row r="13090" spans="1:4">
      <c r="A13090" s="2"/>
      <c r="B13090" s="2"/>
      <c r="C13090" s="2"/>
      <c r="D13090" s="2"/>
    </row>
    <row r="13091" spans="1:4">
      <c r="A13091" s="2"/>
      <c r="B13091" s="2"/>
      <c r="C13091" s="2"/>
      <c r="D13091" s="2"/>
    </row>
    <row r="13092" spans="1:4">
      <c r="A13092" s="2"/>
      <c r="B13092" s="2"/>
      <c r="C13092" s="2"/>
      <c r="D13092" s="2"/>
    </row>
    <row r="13093" spans="1:4">
      <c r="A13093" s="2"/>
      <c r="B13093" s="2"/>
      <c r="C13093" s="2"/>
      <c r="D13093" s="2"/>
    </row>
    <row r="13094" spans="1:4">
      <c r="A13094" s="2"/>
      <c r="B13094" s="2"/>
      <c r="C13094" s="2"/>
      <c r="D13094" s="2"/>
    </row>
    <row r="13095" spans="1:4">
      <c r="A13095" s="2"/>
      <c r="B13095" s="2"/>
      <c r="C13095" s="2"/>
      <c r="D13095" s="2"/>
    </row>
    <row r="13096" spans="1:4">
      <c r="A13096" s="2"/>
      <c r="B13096" s="2"/>
      <c r="C13096" s="2"/>
      <c r="D13096" s="2"/>
    </row>
    <row r="13097" spans="1:4">
      <c r="A13097" s="2"/>
      <c r="B13097" s="2"/>
      <c r="C13097" s="2"/>
      <c r="D13097" s="2"/>
    </row>
    <row r="13098" spans="1:4">
      <c r="A13098" s="2"/>
      <c r="B13098" s="2"/>
      <c r="C13098" s="2"/>
      <c r="D13098" s="2"/>
    </row>
    <row r="13099" spans="1:4">
      <c r="A13099" s="2"/>
      <c r="B13099" s="2"/>
      <c r="C13099" s="2"/>
      <c r="D13099" s="2"/>
    </row>
    <row r="13100" spans="1:4">
      <c r="A13100" s="2"/>
      <c r="B13100" s="2"/>
      <c r="C13100" s="2"/>
      <c r="D13100" s="2"/>
    </row>
    <row r="13101" spans="1:4">
      <c r="A13101" s="2"/>
      <c r="B13101" s="2"/>
      <c r="C13101" s="2"/>
      <c r="D13101" s="2"/>
    </row>
    <row r="13102" spans="1:4">
      <c r="A13102" s="2"/>
      <c r="B13102" s="2"/>
      <c r="C13102" s="2"/>
      <c r="D13102" s="2"/>
    </row>
    <row r="13103" spans="1:4">
      <c r="A13103" s="2"/>
      <c r="B13103" s="2"/>
      <c r="C13103" s="2"/>
      <c r="D13103" s="2"/>
    </row>
    <row r="13104" spans="1:4">
      <c r="A13104" s="2"/>
      <c r="B13104" s="2"/>
      <c r="C13104" s="2"/>
      <c r="D13104" s="2"/>
    </row>
    <row r="13105" spans="1:4">
      <c r="A13105" s="2"/>
      <c r="B13105" s="2"/>
      <c r="C13105" s="2"/>
      <c r="D13105" s="2"/>
    </row>
    <row r="13106" spans="1:4">
      <c r="A13106" s="2"/>
      <c r="B13106" s="2"/>
      <c r="C13106" s="2"/>
      <c r="D13106" s="2"/>
    </row>
    <row r="13107" spans="1:4">
      <c r="A13107" s="2"/>
      <c r="B13107" s="2"/>
      <c r="C13107" s="2"/>
      <c r="D13107" s="2"/>
    </row>
    <row r="13108" spans="1:4">
      <c r="A13108" s="2"/>
      <c r="B13108" s="2"/>
      <c r="C13108" s="2"/>
      <c r="D13108" s="2"/>
    </row>
    <row r="13109" spans="1:4">
      <c r="A13109" s="2"/>
      <c r="B13109" s="2"/>
      <c r="C13109" s="2"/>
      <c r="D13109" s="2"/>
    </row>
    <row r="13110" spans="1:4">
      <c r="A13110" s="2"/>
      <c r="B13110" s="2"/>
      <c r="C13110" s="2"/>
      <c r="D13110" s="2"/>
    </row>
    <row r="13111" spans="1:4">
      <c r="A13111" s="2"/>
      <c r="B13111" s="2"/>
      <c r="C13111" s="2"/>
      <c r="D13111" s="2"/>
    </row>
    <row r="13112" spans="1:4">
      <c r="A13112" s="2"/>
      <c r="B13112" s="2"/>
      <c r="C13112" s="2"/>
      <c r="D13112" s="2"/>
    </row>
    <row r="13113" spans="1:4">
      <c r="A13113" s="2"/>
      <c r="B13113" s="2"/>
      <c r="C13113" s="2"/>
      <c r="D13113" s="2"/>
    </row>
    <row r="13114" spans="1:4">
      <c r="A13114" s="2"/>
      <c r="B13114" s="2"/>
      <c r="C13114" s="2"/>
      <c r="D13114" s="2"/>
    </row>
    <row r="13115" spans="1:4">
      <c r="A13115" s="2"/>
      <c r="B13115" s="2"/>
      <c r="C13115" s="2"/>
      <c r="D13115" s="2"/>
    </row>
    <row r="13116" spans="1:4">
      <c r="A13116" s="2"/>
      <c r="B13116" s="2"/>
      <c r="C13116" s="2"/>
      <c r="D13116" s="2"/>
    </row>
    <row r="13117" spans="1:4">
      <c r="A13117" s="2"/>
      <c r="B13117" s="2"/>
      <c r="C13117" s="2"/>
      <c r="D13117" s="2"/>
    </row>
    <row r="13118" spans="1:4">
      <c r="A13118" s="2"/>
      <c r="B13118" s="2"/>
      <c r="C13118" s="2"/>
      <c r="D13118" s="2"/>
    </row>
    <row r="13119" spans="1:4">
      <c r="A13119" s="2"/>
      <c r="B13119" s="2"/>
      <c r="C13119" s="2"/>
      <c r="D13119" s="2"/>
    </row>
    <row r="13120" spans="1:4">
      <c r="A13120" s="2"/>
      <c r="B13120" s="2"/>
      <c r="C13120" s="2"/>
      <c r="D13120" s="2"/>
    </row>
    <row r="13121" spans="1:4">
      <c r="A13121" s="2"/>
      <c r="B13121" s="2"/>
      <c r="C13121" s="2"/>
      <c r="D13121" s="2"/>
    </row>
    <row r="13122" spans="1:4">
      <c r="A13122" s="2"/>
      <c r="B13122" s="2"/>
      <c r="C13122" s="2"/>
      <c r="D13122" s="2"/>
    </row>
    <row r="13123" spans="1:4">
      <c r="A13123" s="2"/>
      <c r="B13123" s="2"/>
      <c r="C13123" s="2"/>
      <c r="D13123" s="2"/>
    </row>
    <row r="13124" spans="1:4">
      <c r="A13124" s="2"/>
      <c r="B13124" s="2"/>
      <c r="C13124" s="2"/>
      <c r="D13124" s="2"/>
    </row>
    <row r="13125" spans="1:4">
      <c r="A13125" s="2"/>
      <c r="B13125" s="2"/>
      <c r="C13125" s="2"/>
      <c r="D13125" s="2"/>
    </row>
    <row r="13126" spans="1:4">
      <c r="A13126" s="2"/>
      <c r="B13126" s="2"/>
      <c r="C13126" s="2"/>
      <c r="D13126" s="2"/>
    </row>
    <row r="13127" spans="1:4">
      <c r="A13127" s="2"/>
      <c r="B13127" s="2"/>
      <c r="C13127" s="2"/>
      <c r="D13127" s="2"/>
    </row>
    <row r="13128" spans="1:4">
      <c r="A13128" s="2"/>
      <c r="B13128" s="2"/>
      <c r="C13128" s="2"/>
      <c r="D13128" s="2"/>
    </row>
    <row r="13129" spans="1:4">
      <c r="A13129" s="2"/>
      <c r="B13129" s="2"/>
      <c r="C13129" s="2"/>
      <c r="D13129" s="2"/>
    </row>
    <row r="13130" spans="1:4">
      <c r="A13130" s="2"/>
      <c r="B13130" s="2"/>
      <c r="C13130" s="2"/>
      <c r="D13130" s="2"/>
    </row>
    <row r="13131" spans="1:4">
      <c r="A13131" s="2"/>
      <c r="B13131" s="2"/>
      <c r="C13131" s="2"/>
      <c r="D13131" s="2"/>
    </row>
    <row r="13132" spans="1:4">
      <c r="A13132" s="2"/>
      <c r="B13132" s="2"/>
      <c r="C13132" s="2"/>
      <c r="D13132" s="2"/>
    </row>
    <row r="13133" spans="1:4">
      <c r="A13133" s="2"/>
      <c r="B13133" s="2"/>
      <c r="C13133" s="2"/>
      <c r="D13133" s="2"/>
    </row>
    <row r="13134" spans="1:4">
      <c r="A13134" s="2"/>
      <c r="B13134" s="2"/>
      <c r="C13134" s="2"/>
      <c r="D13134" s="2"/>
    </row>
    <row r="13135" spans="1:4">
      <c r="A13135" s="2"/>
      <c r="B13135" s="2"/>
      <c r="C13135" s="2"/>
      <c r="D13135" s="2"/>
    </row>
    <row r="13136" spans="1:4">
      <c r="A13136" s="2"/>
      <c r="B13136" s="2"/>
      <c r="C13136" s="2"/>
      <c r="D13136" s="2"/>
    </row>
    <row r="13137" spans="1:4">
      <c r="A13137" s="2"/>
      <c r="B13137" s="2"/>
      <c r="C13137" s="2"/>
      <c r="D13137" s="2"/>
    </row>
    <row r="13138" spans="1:4">
      <c r="A13138" s="2"/>
      <c r="B13138" s="2"/>
      <c r="C13138" s="2"/>
      <c r="D13138" s="2"/>
    </row>
    <row r="13139" spans="1:4">
      <c r="A13139" s="2"/>
      <c r="B13139" s="2"/>
      <c r="C13139" s="2"/>
      <c r="D13139" s="2"/>
    </row>
    <row r="13140" spans="1:4">
      <c r="A13140" s="2"/>
      <c r="B13140" s="2"/>
      <c r="C13140" s="2"/>
      <c r="D13140" s="2"/>
    </row>
    <row r="13141" spans="1:4">
      <c r="A13141" s="2"/>
      <c r="B13141" s="2"/>
      <c r="C13141" s="2"/>
      <c r="D13141" s="2"/>
    </row>
    <row r="13142" spans="1:4">
      <c r="A13142" s="2"/>
      <c r="B13142" s="2"/>
      <c r="C13142" s="2"/>
      <c r="D13142" s="2"/>
    </row>
    <row r="13143" spans="1:4">
      <c r="A13143" s="2"/>
      <c r="B13143" s="2"/>
      <c r="C13143" s="2"/>
      <c r="D13143" s="2"/>
    </row>
    <row r="13144" spans="1:4">
      <c r="A13144" s="2"/>
      <c r="B13144" s="2"/>
      <c r="C13144" s="2"/>
      <c r="D13144" s="2"/>
    </row>
    <row r="13145" spans="1:4">
      <c r="A13145" s="2"/>
      <c r="B13145" s="2"/>
      <c r="C13145" s="2"/>
      <c r="D13145" s="2"/>
    </row>
    <row r="13146" spans="1:4">
      <c r="A13146" s="2"/>
      <c r="B13146" s="2"/>
      <c r="C13146" s="2"/>
      <c r="D13146" s="2"/>
    </row>
    <row r="13147" spans="1:4">
      <c r="A13147" s="2"/>
      <c r="B13147" s="2"/>
      <c r="C13147" s="2"/>
      <c r="D13147" s="2"/>
    </row>
    <row r="13148" spans="1:4">
      <c r="A13148" s="2"/>
      <c r="B13148" s="2"/>
      <c r="C13148" s="2"/>
      <c r="D13148" s="2"/>
    </row>
    <row r="13149" spans="1:4">
      <c r="A13149" s="2"/>
      <c r="B13149" s="2"/>
      <c r="C13149" s="2"/>
      <c r="D13149" s="2"/>
    </row>
    <row r="13150" spans="1:4">
      <c r="A13150" s="2"/>
      <c r="B13150" s="2"/>
      <c r="C13150" s="2"/>
      <c r="D13150" s="2"/>
    </row>
    <row r="13151" spans="1:4">
      <c r="A13151" s="2"/>
      <c r="B13151" s="2"/>
      <c r="C13151" s="2"/>
      <c r="D13151" s="2"/>
    </row>
    <row r="13152" spans="1:4">
      <c r="A13152" s="2"/>
      <c r="B13152" s="2"/>
      <c r="C13152" s="2"/>
      <c r="D13152" s="2"/>
    </row>
    <row r="13153" spans="1:4">
      <c r="A13153" s="2"/>
      <c r="B13153" s="2"/>
      <c r="C13153" s="2"/>
      <c r="D13153" s="2"/>
    </row>
    <row r="13154" spans="1:4">
      <c r="A13154" s="2"/>
      <c r="B13154" s="2"/>
      <c r="C13154" s="2"/>
      <c r="D13154" s="2"/>
    </row>
    <row r="13155" spans="1:4">
      <c r="A13155" s="2"/>
      <c r="B13155" s="2"/>
      <c r="C13155" s="2"/>
      <c r="D13155" s="2"/>
    </row>
    <row r="13156" spans="1:4">
      <c r="A13156" s="2"/>
      <c r="B13156" s="2"/>
      <c r="C13156" s="2"/>
      <c r="D13156" s="2"/>
    </row>
    <row r="13157" spans="1:4">
      <c r="A13157" s="2"/>
      <c r="B13157" s="2"/>
      <c r="C13157" s="2"/>
      <c r="D13157" s="2"/>
    </row>
    <row r="13158" spans="1:4">
      <c r="A13158" s="2"/>
      <c r="B13158" s="2"/>
      <c r="C13158" s="2"/>
      <c r="D13158" s="2"/>
    </row>
    <row r="13159" spans="1:4">
      <c r="A13159" s="2"/>
      <c r="B13159" s="2"/>
      <c r="C13159" s="2"/>
      <c r="D13159" s="2"/>
    </row>
    <row r="13160" spans="1:4">
      <c r="A13160" s="2"/>
      <c r="B13160" s="2"/>
      <c r="C13160" s="2"/>
      <c r="D13160" s="2"/>
    </row>
    <row r="13161" spans="1:4">
      <c r="A13161" s="2"/>
      <c r="B13161" s="2"/>
      <c r="C13161" s="2"/>
      <c r="D13161" s="2"/>
    </row>
    <row r="13162" spans="1:4">
      <c r="A13162" s="2"/>
      <c r="B13162" s="2"/>
      <c r="C13162" s="2"/>
      <c r="D13162" s="2"/>
    </row>
    <row r="13163" spans="1:4">
      <c r="A13163" s="2"/>
      <c r="B13163" s="2"/>
      <c r="C13163" s="2"/>
      <c r="D13163" s="2"/>
    </row>
    <row r="13164" spans="1:4">
      <c r="A13164" s="2"/>
      <c r="B13164" s="2"/>
      <c r="C13164" s="2"/>
      <c r="D13164" s="2"/>
    </row>
    <row r="13165" spans="1:4">
      <c r="A13165" s="2"/>
      <c r="B13165" s="2"/>
      <c r="C13165" s="2"/>
      <c r="D13165" s="2"/>
    </row>
    <row r="13166" spans="1:4">
      <c r="A13166" s="2"/>
      <c r="B13166" s="2"/>
      <c r="C13166" s="2"/>
      <c r="D13166" s="2"/>
    </row>
    <row r="13167" spans="1:4">
      <c r="A13167" s="2"/>
      <c r="B13167" s="2"/>
      <c r="C13167" s="2"/>
      <c r="D13167" s="2"/>
    </row>
    <row r="13168" spans="1:4">
      <c r="A13168" s="2"/>
      <c r="B13168" s="2"/>
      <c r="C13168" s="2"/>
      <c r="D13168" s="2"/>
    </row>
    <row r="13169" spans="1:4">
      <c r="A13169" s="2"/>
      <c r="B13169" s="2"/>
      <c r="C13169" s="2"/>
      <c r="D13169" s="2"/>
    </row>
    <row r="13170" spans="1:4">
      <c r="A13170" s="2"/>
      <c r="B13170" s="2"/>
      <c r="C13170" s="2"/>
      <c r="D13170" s="2"/>
    </row>
    <row r="13171" spans="1:4">
      <c r="A13171" s="2"/>
      <c r="B13171" s="2"/>
      <c r="C13171" s="2"/>
      <c r="D13171" s="2"/>
    </row>
    <row r="13172" spans="1:4">
      <c r="A13172" s="2"/>
      <c r="B13172" s="2"/>
      <c r="C13172" s="2"/>
      <c r="D13172" s="2"/>
    </row>
    <row r="13173" spans="1:4">
      <c r="A13173" s="2"/>
      <c r="B13173" s="2"/>
      <c r="C13173" s="2"/>
      <c r="D13173" s="2"/>
    </row>
    <row r="13174" spans="1:4">
      <c r="A13174" s="2"/>
      <c r="B13174" s="2"/>
      <c r="C13174" s="2"/>
      <c r="D13174" s="2"/>
    </row>
    <row r="13175" spans="1:4">
      <c r="A13175" s="2"/>
      <c r="B13175" s="2"/>
      <c r="C13175" s="2"/>
      <c r="D13175" s="2"/>
    </row>
    <row r="13176" spans="1:4">
      <c r="A13176" s="2"/>
      <c r="B13176" s="2"/>
      <c r="C13176" s="2"/>
      <c r="D13176" s="2"/>
    </row>
    <row r="13177" spans="1:4">
      <c r="A13177" s="2"/>
      <c r="B13177" s="2"/>
      <c r="C13177" s="2"/>
      <c r="D13177" s="2"/>
    </row>
    <row r="13178" spans="1:4">
      <c r="A13178" s="2"/>
      <c r="B13178" s="2"/>
      <c r="C13178" s="2"/>
      <c r="D13178" s="2"/>
    </row>
    <row r="13179" spans="1:4">
      <c r="A13179" s="2"/>
      <c r="B13179" s="2"/>
      <c r="C13179" s="2"/>
      <c r="D13179" s="2"/>
    </row>
    <row r="13180" spans="1:4">
      <c r="A13180" s="2"/>
      <c r="B13180" s="2"/>
      <c r="C13180" s="2"/>
      <c r="D13180" s="2"/>
    </row>
    <row r="13181" spans="1:4">
      <c r="A13181" s="2"/>
      <c r="B13181" s="2"/>
      <c r="C13181" s="2"/>
      <c r="D13181" s="2"/>
    </row>
    <row r="13182" spans="1:4">
      <c r="A13182" s="2"/>
      <c r="B13182" s="2"/>
      <c r="C13182" s="2"/>
      <c r="D13182" s="2"/>
    </row>
    <row r="13183" spans="1:4">
      <c r="A13183" s="2"/>
      <c r="B13183" s="2"/>
      <c r="C13183" s="2"/>
      <c r="D13183" s="2"/>
    </row>
    <row r="13184" spans="1:4">
      <c r="A13184" s="2"/>
      <c r="B13184" s="2"/>
      <c r="C13184" s="2"/>
      <c r="D13184" s="2"/>
    </row>
    <row r="13185" spans="1:4">
      <c r="A13185" s="2"/>
      <c r="B13185" s="2"/>
      <c r="C13185" s="2"/>
      <c r="D13185" s="2"/>
    </row>
    <row r="13186" spans="1:4">
      <c r="A13186" s="2"/>
      <c r="B13186" s="2"/>
      <c r="C13186" s="2"/>
      <c r="D13186" s="2"/>
    </row>
    <row r="13187" spans="1:4">
      <c r="A13187" s="2"/>
      <c r="B13187" s="2"/>
      <c r="C13187" s="2"/>
      <c r="D13187" s="2"/>
    </row>
    <row r="13188" spans="1:4">
      <c r="A13188" s="2"/>
      <c r="B13188" s="2"/>
      <c r="C13188" s="2"/>
      <c r="D13188" s="2"/>
    </row>
    <row r="13189" spans="1:4">
      <c r="A13189" s="2"/>
      <c r="B13189" s="2"/>
      <c r="C13189" s="2"/>
      <c r="D13189" s="2"/>
    </row>
    <row r="13190" spans="1:4">
      <c r="A13190" s="2"/>
      <c r="B13190" s="2"/>
      <c r="C13190" s="2"/>
      <c r="D13190" s="2"/>
    </row>
    <row r="13191" spans="1:4">
      <c r="A13191" s="2"/>
      <c r="B13191" s="2"/>
      <c r="C13191" s="2"/>
      <c r="D13191" s="2"/>
    </row>
    <row r="13192" spans="1:4">
      <c r="A13192" s="2"/>
      <c r="B13192" s="2"/>
      <c r="C13192" s="2"/>
      <c r="D13192" s="2"/>
    </row>
    <row r="13193" spans="1:4">
      <c r="A13193" s="2"/>
      <c r="B13193" s="2"/>
      <c r="C13193" s="2"/>
      <c r="D13193" s="2"/>
    </row>
    <row r="13194" spans="1:4">
      <c r="A13194" s="2"/>
      <c r="B13194" s="2"/>
      <c r="C13194" s="2"/>
      <c r="D13194" s="2"/>
    </row>
    <row r="13195" spans="1:4">
      <c r="A13195" s="2"/>
      <c r="B13195" s="2"/>
      <c r="C13195" s="2"/>
      <c r="D13195" s="2"/>
    </row>
    <row r="13196" spans="1:4">
      <c r="A13196" s="2"/>
      <c r="B13196" s="2"/>
      <c r="C13196" s="2"/>
      <c r="D13196" s="2"/>
    </row>
    <row r="13197" spans="1:4">
      <c r="A13197" s="2"/>
      <c r="B13197" s="2"/>
      <c r="C13197" s="2"/>
      <c r="D13197" s="2"/>
    </row>
    <row r="13198" spans="1:4">
      <c r="A13198" s="2"/>
      <c r="B13198" s="2"/>
      <c r="C13198" s="2"/>
      <c r="D13198" s="2"/>
    </row>
    <row r="13199" spans="1:4">
      <c r="A13199" s="2"/>
      <c r="B13199" s="2"/>
      <c r="C13199" s="2"/>
      <c r="D13199" s="2"/>
    </row>
    <row r="13200" spans="1:4">
      <c r="A13200" s="2"/>
      <c r="B13200" s="2"/>
      <c r="C13200" s="2"/>
      <c r="D13200" s="2"/>
    </row>
    <row r="13201" spans="1:4">
      <c r="A13201" s="2"/>
      <c r="B13201" s="2"/>
      <c r="C13201" s="2"/>
      <c r="D13201" s="2"/>
    </row>
    <row r="13202" spans="1:4">
      <c r="A13202" s="2"/>
      <c r="B13202" s="2"/>
      <c r="C13202" s="2"/>
      <c r="D13202" s="2"/>
    </row>
    <row r="13203" spans="1:4">
      <c r="A13203" s="2"/>
      <c r="B13203" s="2"/>
      <c r="C13203" s="2"/>
      <c r="D13203" s="2"/>
    </row>
    <row r="13204" spans="1:4">
      <c r="A13204" s="2"/>
      <c r="B13204" s="2"/>
      <c r="C13204" s="2"/>
      <c r="D13204" s="2"/>
    </row>
    <row r="13205" spans="1:4">
      <c r="A13205" s="2"/>
      <c r="B13205" s="2"/>
      <c r="C13205" s="2"/>
      <c r="D13205" s="2"/>
    </row>
    <row r="13206" spans="1:4">
      <c r="A13206" s="2"/>
      <c r="B13206" s="2"/>
      <c r="C13206" s="2"/>
      <c r="D13206" s="2"/>
    </row>
    <row r="13207" spans="1:4">
      <c r="A13207" s="2"/>
      <c r="B13207" s="2"/>
      <c r="C13207" s="2"/>
      <c r="D13207" s="2"/>
    </row>
    <row r="13208" spans="1:4">
      <c r="A13208" s="2"/>
      <c r="B13208" s="2"/>
      <c r="C13208" s="2"/>
      <c r="D13208" s="2"/>
    </row>
    <row r="13209" spans="1:4">
      <c r="A13209" s="2"/>
      <c r="B13209" s="2"/>
      <c r="C13209" s="2"/>
      <c r="D13209" s="2"/>
    </row>
    <row r="13210" spans="1:4">
      <c r="A13210" s="2"/>
      <c r="B13210" s="2"/>
      <c r="C13210" s="2"/>
      <c r="D13210" s="2"/>
    </row>
    <row r="13211" spans="1:4">
      <c r="A13211" s="2"/>
      <c r="B13211" s="2"/>
      <c r="C13211" s="2"/>
      <c r="D13211" s="2"/>
    </row>
    <row r="13212" spans="1:4">
      <c r="A13212" s="2"/>
      <c r="B13212" s="2"/>
      <c r="C13212" s="2"/>
      <c r="D13212" s="2"/>
    </row>
    <row r="13213" spans="1:4">
      <c r="A13213" s="2"/>
      <c r="B13213" s="2"/>
      <c r="C13213" s="2"/>
      <c r="D13213" s="2"/>
    </row>
    <row r="13214" spans="1:4">
      <c r="A13214" s="2"/>
      <c r="B13214" s="2"/>
      <c r="C13214" s="2"/>
      <c r="D13214" s="2"/>
    </row>
    <row r="13215" spans="1:4">
      <c r="A13215" s="2"/>
      <c r="B13215" s="2"/>
      <c r="C13215" s="2"/>
      <c r="D13215" s="2"/>
    </row>
    <row r="13216" spans="1:4">
      <c r="A13216" s="2"/>
      <c r="B13216" s="2"/>
      <c r="C13216" s="2"/>
      <c r="D13216" s="2"/>
    </row>
    <row r="13217" spans="1:4">
      <c r="A13217" s="2"/>
      <c r="B13217" s="2"/>
      <c r="C13217" s="2"/>
      <c r="D13217" s="2"/>
    </row>
    <row r="13218" spans="1:4">
      <c r="A13218" s="2"/>
      <c r="B13218" s="2"/>
      <c r="C13218" s="2"/>
      <c r="D13218" s="2"/>
    </row>
    <row r="13219" spans="1:4">
      <c r="A13219" s="2"/>
      <c r="B13219" s="2"/>
      <c r="C13219" s="2"/>
      <c r="D13219" s="2"/>
    </row>
    <row r="13220" spans="1:4">
      <c r="A13220" s="2"/>
      <c r="B13220" s="2"/>
      <c r="C13220" s="2"/>
      <c r="D13220" s="2"/>
    </row>
    <row r="13221" spans="1:4">
      <c r="A13221" s="2"/>
      <c r="B13221" s="2"/>
      <c r="C13221" s="2"/>
      <c r="D13221" s="2"/>
    </row>
    <row r="13222" spans="1:4">
      <c r="A13222" s="2"/>
      <c r="B13222" s="2"/>
      <c r="C13222" s="2"/>
      <c r="D13222" s="2"/>
    </row>
    <row r="13223" spans="1:4">
      <c r="A13223" s="2"/>
      <c r="B13223" s="2"/>
      <c r="C13223" s="2"/>
      <c r="D13223" s="2"/>
    </row>
    <row r="13224" spans="1:4">
      <c r="A13224" s="2"/>
      <c r="B13224" s="2"/>
      <c r="C13224" s="2"/>
      <c r="D13224" s="2"/>
    </row>
    <row r="13225" spans="1:4">
      <c r="A13225" s="2"/>
      <c r="B13225" s="2"/>
      <c r="C13225" s="2"/>
      <c r="D13225" s="2"/>
    </row>
    <row r="13226" spans="1:4">
      <c r="A13226" s="2"/>
      <c r="B13226" s="2"/>
      <c r="C13226" s="2"/>
      <c r="D13226" s="2"/>
    </row>
    <row r="13227" spans="1:4">
      <c r="A13227" s="2"/>
      <c r="B13227" s="2"/>
      <c r="C13227" s="2"/>
      <c r="D13227" s="2"/>
    </row>
    <row r="13228" spans="1:4">
      <c r="A13228" s="2"/>
      <c r="B13228" s="2"/>
      <c r="C13228" s="2"/>
      <c r="D13228" s="2"/>
    </row>
    <row r="13229" spans="1:4">
      <c r="A13229" s="2"/>
      <c r="B13229" s="2"/>
      <c r="C13229" s="2"/>
      <c r="D13229" s="2"/>
    </row>
    <row r="13230" spans="1:4">
      <c r="A13230" s="2"/>
      <c r="B13230" s="2"/>
      <c r="C13230" s="2"/>
      <c r="D13230" s="2"/>
    </row>
    <row r="13231" spans="1:4">
      <c r="A13231" s="2"/>
      <c r="B13231" s="2"/>
      <c r="C13231" s="2"/>
      <c r="D13231" s="2"/>
    </row>
    <row r="13232" spans="1:4">
      <c r="A13232" s="2"/>
      <c r="B13232" s="2"/>
      <c r="C13232" s="2"/>
      <c r="D13232" s="2"/>
    </row>
    <row r="13233" spans="1:4">
      <c r="A13233" s="2"/>
      <c r="B13233" s="2"/>
      <c r="C13233" s="2"/>
      <c r="D13233" s="2"/>
    </row>
    <row r="13234" spans="1:4">
      <c r="A13234" s="2"/>
      <c r="B13234" s="2"/>
      <c r="C13234" s="2"/>
      <c r="D13234" s="2"/>
    </row>
    <row r="13235" spans="1:4">
      <c r="A13235" s="2"/>
      <c r="B13235" s="2"/>
      <c r="C13235" s="2"/>
      <c r="D13235" s="2"/>
    </row>
    <row r="13236" spans="1:4">
      <c r="A13236" s="2"/>
      <c r="B13236" s="2"/>
      <c r="C13236" s="2"/>
      <c r="D13236" s="2"/>
    </row>
    <row r="13237" spans="1:4">
      <c r="A13237" s="2"/>
      <c r="B13237" s="2"/>
      <c r="C13237" s="2"/>
      <c r="D13237" s="2"/>
    </row>
    <row r="13238" spans="1:4">
      <c r="A13238" s="2"/>
      <c r="B13238" s="2"/>
      <c r="C13238" s="2"/>
      <c r="D13238" s="2"/>
    </row>
    <row r="13239" spans="1:4">
      <c r="A13239" s="2"/>
      <c r="B13239" s="2"/>
      <c r="C13239" s="2"/>
      <c r="D13239" s="2"/>
    </row>
    <row r="13240" spans="1:4">
      <c r="A13240" s="2"/>
      <c r="B13240" s="2"/>
      <c r="C13240" s="2"/>
      <c r="D13240" s="2"/>
    </row>
    <row r="13241" spans="1:4">
      <c r="A13241" s="2"/>
      <c r="B13241" s="2"/>
      <c r="C13241" s="2"/>
      <c r="D13241" s="2"/>
    </row>
    <row r="13242" spans="1:4">
      <c r="A13242" s="2"/>
      <c r="B13242" s="2"/>
      <c r="C13242" s="2"/>
      <c r="D13242" s="2"/>
    </row>
    <row r="13243" spans="1:4">
      <c r="A13243" s="2"/>
      <c r="B13243" s="2"/>
      <c r="C13243" s="2"/>
      <c r="D13243" s="2"/>
    </row>
    <row r="13244" spans="1:4">
      <c r="A13244" s="2"/>
      <c r="B13244" s="2"/>
      <c r="C13244" s="2"/>
      <c r="D13244" s="2"/>
    </row>
    <row r="13245" spans="1:4">
      <c r="A13245" s="2"/>
      <c r="B13245" s="2"/>
      <c r="C13245" s="2"/>
      <c r="D13245" s="2"/>
    </row>
    <row r="13246" spans="1:4">
      <c r="A13246" s="2"/>
      <c r="B13246" s="2"/>
      <c r="C13246" s="2"/>
      <c r="D13246" s="2"/>
    </row>
    <row r="13247" spans="1:4">
      <c r="A13247" s="2"/>
      <c r="B13247" s="2"/>
      <c r="C13247" s="2"/>
      <c r="D13247" s="2"/>
    </row>
    <row r="13248" spans="1:4">
      <c r="A13248" s="2"/>
      <c r="B13248" s="2"/>
      <c r="C13248" s="2"/>
      <c r="D13248" s="2"/>
    </row>
    <row r="13249" spans="1:4">
      <c r="A13249" s="2"/>
      <c r="B13249" s="2"/>
      <c r="C13249" s="2"/>
      <c r="D13249" s="2"/>
    </row>
    <row r="13250" spans="1:4">
      <c r="A13250" s="2"/>
      <c r="B13250" s="2"/>
      <c r="C13250" s="2"/>
      <c r="D13250" s="2"/>
    </row>
    <row r="13251" spans="1:4">
      <c r="A13251" s="2"/>
      <c r="B13251" s="2"/>
      <c r="C13251" s="2"/>
      <c r="D13251" s="2"/>
    </row>
    <row r="13252" spans="1:4">
      <c r="A13252" s="2"/>
      <c r="B13252" s="2"/>
      <c r="C13252" s="2"/>
      <c r="D13252" s="2"/>
    </row>
    <row r="13253" spans="1:4">
      <c r="A13253" s="2"/>
      <c r="B13253" s="2"/>
      <c r="C13253" s="2"/>
      <c r="D13253" s="2"/>
    </row>
    <row r="13254" spans="1:4">
      <c r="A13254" s="2"/>
      <c r="B13254" s="2"/>
      <c r="C13254" s="2"/>
      <c r="D13254" s="2"/>
    </row>
    <row r="13255" spans="1:4">
      <c r="A13255" s="2"/>
      <c r="B13255" s="2"/>
      <c r="C13255" s="2"/>
      <c r="D13255" s="2"/>
    </row>
    <row r="13256" spans="1:4">
      <c r="A13256" s="2"/>
      <c r="B13256" s="2"/>
      <c r="C13256" s="2"/>
      <c r="D13256" s="2"/>
    </row>
    <row r="13257" spans="1:4">
      <c r="A13257" s="2"/>
      <c r="B13257" s="2"/>
      <c r="C13257" s="2"/>
      <c r="D13257" s="2"/>
    </row>
    <row r="13258" spans="1:4">
      <c r="A13258" s="2"/>
      <c r="B13258" s="2"/>
      <c r="C13258" s="2"/>
      <c r="D13258" s="2"/>
    </row>
    <row r="13259" spans="1:4">
      <c r="A13259" s="2"/>
      <c r="B13259" s="2"/>
      <c r="C13259" s="2"/>
      <c r="D13259" s="2"/>
    </row>
    <row r="13260" spans="1:4">
      <c r="A13260" s="2"/>
      <c r="B13260" s="2"/>
      <c r="C13260" s="2"/>
      <c r="D13260" s="2"/>
    </row>
    <row r="13261" spans="1:4">
      <c r="A13261" s="2"/>
      <c r="B13261" s="2"/>
      <c r="C13261" s="2"/>
      <c r="D13261" s="2"/>
    </row>
    <row r="13262" spans="1:4">
      <c r="A13262" s="2"/>
      <c r="B13262" s="2"/>
      <c r="C13262" s="2"/>
      <c r="D13262" s="2"/>
    </row>
    <row r="13263" spans="1:4">
      <c r="A13263" s="2"/>
      <c r="B13263" s="2"/>
      <c r="C13263" s="2"/>
      <c r="D13263" s="2"/>
    </row>
    <row r="13264" spans="1:4">
      <c r="A13264" s="2"/>
      <c r="B13264" s="2"/>
      <c r="C13264" s="2"/>
      <c r="D13264" s="2"/>
    </row>
    <row r="13265" spans="1:4">
      <c r="A13265" s="2"/>
      <c r="B13265" s="2"/>
      <c r="C13265" s="2"/>
      <c r="D13265" s="2"/>
    </row>
    <row r="13266" spans="1:4">
      <c r="A13266" s="2"/>
      <c r="B13266" s="2"/>
      <c r="C13266" s="2"/>
      <c r="D13266" s="2"/>
    </row>
    <row r="13267" spans="1:4">
      <c r="A13267" s="2"/>
      <c r="B13267" s="2"/>
      <c r="C13267" s="2"/>
      <c r="D13267" s="2"/>
    </row>
    <row r="13268" spans="1:4">
      <c r="A13268" s="2"/>
      <c r="B13268" s="2"/>
      <c r="C13268" s="2"/>
      <c r="D13268" s="2"/>
    </row>
    <row r="13269" spans="1:4">
      <c r="A13269" s="2"/>
      <c r="B13269" s="2"/>
      <c r="C13269" s="2"/>
      <c r="D13269" s="2"/>
    </row>
    <row r="13270" spans="1:4">
      <c r="A13270" s="2"/>
      <c r="B13270" s="2"/>
      <c r="C13270" s="2"/>
      <c r="D13270" s="2"/>
    </row>
    <row r="13271" spans="1:4">
      <c r="A13271" s="2"/>
      <c r="B13271" s="2"/>
      <c r="C13271" s="2"/>
      <c r="D13271" s="2"/>
    </row>
    <row r="13272" spans="1:4">
      <c r="A13272" s="2"/>
      <c r="B13272" s="2"/>
      <c r="C13272" s="2"/>
      <c r="D13272" s="2"/>
    </row>
    <row r="13273" spans="1:4">
      <c r="A13273" s="2"/>
      <c r="B13273" s="2"/>
      <c r="C13273" s="2"/>
      <c r="D13273" s="2"/>
    </row>
    <row r="13274" spans="1:4">
      <c r="A13274" s="2"/>
      <c r="B13274" s="2"/>
      <c r="C13274" s="2"/>
      <c r="D13274" s="2"/>
    </row>
    <row r="13275" spans="1:4">
      <c r="A13275" s="2"/>
      <c r="B13275" s="2"/>
      <c r="C13275" s="2"/>
      <c r="D13275" s="2"/>
    </row>
    <row r="13276" spans="1:4">
      <c r="A13276" s="2"/>
      <c r="B13276" s="2"/>
      <c r="C13276" s="2"/>
      <c r="D13276" s="2"/>
    </row>
    <row r="13277" spans="1:4">
      <c r="A13277" s="2"/>
      <c r="B13277" s="2"/>
      <c r="C13277" s="2"/>
      <c r="D13277" s="2"/>
    </row>
    <row r="13278" spans="1:4">
      <c r="A13278" s="2"/>
      <c r="B13278" s="2"/>
      <c r="C13278" s="2"/>
      <c r="D13278" s="2"/>
    </row>
    <row r="13279" spans="1:4">
      <c r="A13279" s="2"/>
      <c r="B13279" s="2"/>
      <c r="C13279" s="2"/>
      <c r="D13279" s="2"/>
    </row>
    <row r="13280" spans="1:4">
      <c r="A13280" s="2"/>
      <c r="B13280" s="2"/>
      <c r="C13280" s="2"/>
      <c r="D13280" s="2"/>
    </row>
    <row r="13281" spans="1:4">
      <c r="A13281" s="2"/>
      <c r="B13281" s="2"/>
      <c r="C13281" s="2"/>
      <c r="D13281" s="2"/>
    </row>
    <row r="13282" spans="1:4">
      <c r="A13282" s="2"/>
      <c r="B13282" s="2"/>
      <c r="C13282" s="2"/>
      <c r="D13282" s="2"/>
    </row>
    <row r="13283" spans="1:4">
      <c r="A13283" s="2"/>
      <c r="B13283" s="2"/>
      <c r="C13283" s="2"/>
      <c r="D13283" s="2"/>
    </row>
    <row r="13284" spans="1:4">
      <c r="A13284" s="2"/>
      <c r="B13284" s="2"/>
      <c r="C13284" s="2"/>
      <c r="D13284" s="2"/>
    </row>
    <row r="13285" spans="1:4">
      <c r="A13285" s="2"/>
      <c r="B13285" s="2"/>
      <c r="C13285" s="2"/>
      <c r="D13285" s="2"/>
    </row>
    <row r="13286" spans="1:4">
      <c r="A13286" s="2"/>
      <c r="B13286" s="2"/>
      <c r="C13286" s="2"/>
      <c r="D13286" s="2"/>
    </row>
    <row r="13287" spans="1:4">
      <c r="A13287" s="2"/>
      <c r="B13287" s="2"/>
      <c r="C13287" s="2"/>
      <c r="D13287" s="2"/>
    </row>
    <row r="13288" spans="1:4">
      <c r="A13288" s="2"/>
      <c r="B13288" s="2"/>
      <c r="C13288" s="2"/>
      <c r="D13288" s="2"/>
    </row>
    <row r="13289" spans="1:4">
      <c r="A13289" s="2"/>
      <c r="B13289" s="2"/>
      <c r="C13289" s="2"/>
      <c r="D13289" s="2"/>
    </row>
    <row r="13290" spans="1:4">
      <c r="A13290" s="2"/>
      <c r="B13290" s="2"/>
      <c r="C13290" s="2"/>
      <c r="D13290" s="2"/>
    </row>
    <row r="13291" spans="1:4">
      <c r="A13291" s="2"/>
      <c r="B13291" s="2"/>
      <c r="C13291" s="2"/>
      <c r="D13291" s="2"/>
    </row>
    <row r="13292" spans="1:4">
      <c r="A13292" s="2"/>
      <c r="B13292" s="2"/>
      <c r="C13292" s="2"/>
      <c r="D13292" s="2"/>
    </row>
    <row r="13293" spans="1:4">
      <c r="A13293" s="2"/>
      <c r="B13293" s="2"/>
      <c r="C13293" s="2"/>
      <c r="D13293" s="2"/>
    </row>
    <row r="13294" spans="1:4">
      <c r="A13294" s="2"/>
      <c r="B13294" s="2"/>
      <c r="C13294" s="2"/>
      <c r="D13294" s="2"/>
    </row>
    <row r="13295" spans="1:4">
      <c r="A13295" s="2"/>
      <c r="B13295" s="2"/>
      <c r="C13295" s="2"/>
      <c r="D13295" s="2"/>
    </row>
    <row r="13296" spans="1:4">
      <c r="A13296" s="2"/>
      <c r="B13296" s="2"/>
      <c r="C13296" s="2"/>
      <c r="D13296" s="2"/>
    </row>
    <row r="13297" spans="1:4">
      <c r="A13297" s="2"/>
      <c r="B13297" s="2"/>
      <c r="C13297" s="2"/>
      <c r="D13297" s="2"/>
    </row>
    <row r="13298" spans="1:4">
      <c r="A13298" s="2"/>
      <c r="B13298" s="2"/>
      <c r="C13298" s="2"/>
      <c r="D13298" s="2"/>
    </row>
    <row r="13299" spans="1:4">
      <c r="A13299" s="2"/>
      <c r="B13299" s="2"/>
      <c r="C13299" s="2"/>
      <c r="D13299" s="2"/>
    </row>
    <row r="13300" spans="1:4">
      <c r="A13300" s="2"/>
      <c r="B13300" s="2"/>
      <c r="C13300" s="2"/>
      <c r="D13300" s="2"/>
    </row>
    <row r="13301" spans="1:4">
      <c r="A13301" s="2"/>
      <c r="B13301" s="2"/>
      <c r="C13301" s="2"/>
      <c r="D13301" s="2"/>
    </row>
    <row r="13302" spans="1:4">
      <c r="A13302" s="2"/>
      <c r="B13302" s="2"/>
      <c r="C13302" s="2"/>
      <c r="D13302" s="2"/>
    </row>
    <row r="13303" spans="1:4">
      <c r="A13303" s="2"/>
      <c r="B13303" s="2"/>
      <c r="C13303" s="2"/>
      <c r="D13303" s="2"/>
    </row>
    <row r="13304" spans="1:4">
      <c r="A13304" s="2"/>
      <c r="B13304" s="2"/>
      <c r="C13304" s="2"/>
      <c r="D13304" s="2"/>
    </row>
    <row r="13305" spans="1:4">
      <c r="A13305" s="2"/>
      <c r="B13305" s="2"/>
      <c r="C13305" s="2"/>
      <c r="D13305" s="2"/>
    </row>
    <row r="13306" spans="1:4">
      <c r="A13306" s="2"/>
      <c r="B13306" s="2"/>
      <c r="C13306" s="2"/>
      <c r="D13306" s="2"/>
    </row>
    <row r="13307" spans="1:4">
      <c r="A13307" s="2"/>
      <c r="B13307" s="2"/>
      <c r="C13307" s="2"/>
      <c r="D13307" s="2"/>
    </row>
    <row r="13308" spans="1:4">
      <c r="A13308" s="2"/>
      <c r="B13308" s="2"/>
      <c r="C13308" s="2"/>
      <c r="D13308" s="2"/>
    </row>
    <row r="13309" spans="1:4">
      <c r="A13309" s="2"/>
      <c r="B13309" s="2"/>
      <c r="C13309" s="2"/>
      <c r="D13309" s="2"/>
    </row>
    <row r="13310" spans="1:4">
      <c r="A13310" s="2"/>
      <c r="B13310" s="2"/>
      <c r="C13310" s="2"/>
      <c r="D13310" s="2"/>
    </row>
    <row r="13311" spans="1:4">
      <c r="A13311" s="2"/>
      <c r="B13311" s="2"/>
      <c r="C13311" s="2"/>
      <c r="D13311" s="2"/>
    </row>
    <row r="13312" spans="1:4">
      <c r="A13312" s="2"/>
      <c r="B13312" s="2"/>
      <c r="C13312" s="2"/>
      <c r="D13312" s="2"/>
    </row>
    <row r="13313" spans="1:4">
      <c r="A13313" s="2"/>
      <c r="B13313" s="2"/>
      <c r="C13313" s="2"/>
      <c r="D13313" s="2"/>
    </row>
    <row r="13314" spans="1:4">
      <c r="A13314" s="2"/>
      <c r="B13314" s="2"/>
      <c r="C13314" s="2"/>
      <c r="D13314" s="2"/>
    </row>
    <row r="13315" spans="1:4">
      <c r="A13315" s="2"/>
      <c r="B13315" s="2"/>
      <c r="C13315" s="2"/>
      <c r="D13315" s="2"/>
    </row>
    <row r="13316" spans="1:4">
      <c r="A13316" s="2"/>
      <c r="B13316" s="2"/>
      <c r="C13316" s="2"/>
      <c r="D13316" s="2"/>
    </row>
    <row r="13317" spans="1:4">
      <c r="A13317" s="2"/>
      <c r="B13317" s="2"/>
      <c r="C13317" s="2"/>
      <c r="D13317" s="2"/>
    </row>
    <row r="13318" spans="1:4">
      <c r="A13318" s="2"/>
      <c r="B13318" s="2"/>
      <c r="C13318" s="2"/>
      <c r="D13318" s="2"/>
    </row>
    <row r="13319" spans="1:4">
      <c r="A13319" s="2"/>
      <c r="B13319" s="2"/>
      <c r="C13319" s="2"/>
      <c r="D13319" s="2"/>
    </row>
    <row r="13320" spans="1:4">
      <c r="A13320" s="2"/>
      <c r="B13320" s="2"/>
      <c r="C13320" s="2"/>
      <c r="D13320" s="2"/>
    </row>
    <row r="13321" spans="1:4">
      <c r="A13321" s="2"/>
      <c r="B13321" s="2"/>
      <c r="C13321" s="2"/>
      <c r="D13321" s="2"/>
    </row>
    <row r="13322" spans="1:4">
      <c r="A13322" s="2"/>
      <c r="B13322" s="2"/>
      <c r="C13322" s="2"/>
      <c r="D13322" s="2"/>
    </row>
    <row r="13323" spans="1:4">
      <c r="A13323" s="2"/>
      <c r="B13323" s="2"/>
      <c r="C13323" s="2"/>
      <c r="D13323" s="2"/>
    </row>
    <row r="13324" spans="1:4">
      <c r="A13324" s="2"/>
      <c r="B13324" s="2"/>
      <c r="C13324" s="2"/>
      <c r="D13324" s="2"/>
    </row>
    <row r="13325" spans="1:4">
      <c r="A13325" s="2"/>
      <c r="B13325" s="2"/>
      <c r="C13325" s="2"/>
      <c r="D13325" s="2"/>
    </row>
    <row r="13326" spans="1:4">
      <c r="A13326" s="2"/>
      <c r="B13326" s="2"/>
      <c r="C13326" s="2"/>
      <c r="D13326" s="2"/>
    </row>
    <row r="13327" spans="1:4">
      <c r="A13327" s="2"/>
      <c r="B13327" s="2"/>
      <c r="C13327" s="2"/>
      <c r="D13327" s="2"/>
    </row>
    <row r="13328" spans="1:4">
      <c r="A13328" s="2"/>
      <c r="B13328" s="2"/>
      <c r="C13328" s="2"/>
      <c r="D13328" s="2"/>
    </row>
    <row r="13329" spans="1:4">
      <c r="A13329" s="2"/>
      <c r="B13329" s="2"/>
      <c r="C13329" s="2"/>
      <c r="D13329" s="2"/>
    </row>
    <row r="13330" spans="1:4">
      <c r="A13330" s="2"/>
      <c r="B13330" s="2"/>
      <c r="C13330" s="2"/>
      <c r="D13330" s="2"/>
    </row>
    <row r="13331" spans="1:4">
      <c r="A13331" s="2"/>
      <c r="B13331" s="2"/>
      <c r="C13331" s="2"/>
      <c r="D13331" s="2"/>
    </row>
    <row r="13332" spans="1:4">
      <c r="A13332" s="2"/>
      <c r="B13332" s="2"/>
      <c r="C13332" s="2"/>
      <c r="D13332" s="2"/>
    </row>
    <row r="13333" spans="1:4">
      <c r="A13333" s="2"/>
      <c r="B13333" s="2"/>
      <c r="C13333" s="2"/>
      <c r="D13333" s="2"/>
    </row>
    <row r="13334" spans="1:4">
      <c r="A13334" s="2"/>
      <c r="B13334" s="2"/>
      <c r="C13334" s="2"/>
      <c r="D13334" s="2"/>
    </row>
    <row r="13335" spans="1:4">
      <c r="A13335" s="2"/>
      <c r="B13335" s="2"/>
      <c r="C13335" s="2"/>
      <c r="D13335" s="2"/>
    </row>
    <row r="13336" spans="1:4">
      <c r="A13336" s="2"/>
      <c r="B13336" s="2"/>
      <c r="C13336" s="2"/>
      <c r="D13336" s="2"/>
    </row>
    <row r="13337" spans="1:4">
      <c r="A13337" s="2"/>
      <c r="B13337" s="2"/>
      <c r="C13337" s="2"/>
      <c r="D13337" s="2"/>
    </row>
    <row r="13338" spans="1:4">
      <c r="A13338" s="2"/>
      <c r="B13338" s="2"/>
      <c r="C13338" s="2"/>
      <c r="D13338" s="2"/>
    </row>
    <row r="13339" spans="1:4">
      <c r="A13339" s="2"/>
      <c r="B13339" s="2"/>
      <c r="C13339" s="2"/>
      <c r="D13339" s="2"/>
    </row>
    <row r="13340" spans="1:4">
      <c r="A13340" s="2"/>
      <c r="B13340" s="2"/>
      <c r="C13340" s="2"/>
      <c r="D13340" s="2"/>
    </row>
    <row r="13341" spans="1:4">
      <c r="A13341" s="2"/>
      <c r="B13341" s="2"/>
      <c r="C13341" s="2"/>
      <c r="D13341" s="2"/>
    </row>
    <row r="13342" spans="1:4">
      <c r="A13342" s="2"/>
      <c r="B13342" s="2"/>
      <c r="C13342" s="2"/>
      <c r="D13342" s="2"/>
    </row>
    <row r="13343" spans="1:4">
      <c r="A13343" s="2"/>
      <c r="B13343" s="2"/>
      <c r="C13343" s="2"/>
      <c r="D13343" s="2"/>
    </row>
    <row r="13344" spans="1:4">
      <c r="A13344" s="2"/>
      <c r="B13344" s="2"/>
      <c r="C13344" s="2"/>
      <c r="D13344" s="2"/>
    </row>
    <row r="13345" spans="1:4">
      <c r="A13345" s="2"/>
      <c r="B13345" s="2"/>
      <c r="C13345" s="2"/>
      <c r="D13345" s="2"/>
    </row>
    <row r="13346" spans="1:4">
      <c r="A13346" s="2"/>
      <c r="B13346" s="2"/>
      <c r="C13346" s="2"/>
      <c r="D13346" s="2"/>
    </row>
    <row r="13347" spans="1:4">
      <c r="A13347" s="2"/>
      <c r="B13347" s="2"/>
      <c r="C13347" s="2"/>
      <c r="D13347" s="2"/>
    </row>
    <row r="13348" spans="1:4">
      <c r="A13348" s="2"/>
      <c r="B13348" s="2"/>
      <c r="C13348" s="2"/>
      <c r="D13348" s="2"/>
    </row>
    <row r="13349" spans="1:4">
      <c r="A13349" s="2"/>
      <c r="B13349" s="2"/>
      <c r="C13349" s="2"/>
      <c r="D13349" s="2"/>
    </row>
    <row r="13350" spans="1:4">
      <c r="A13350" s="2"/>
      <c r="B13350" s="2"/>
      <c r="C13350" s="2"/>
      <c r="D13350" s="2"/>
    </row>
    <row r="13351" spans="1:4">
      <c r="A13351" s="2"/>
      <c r="B13351" s="2"/>
      <c r="C13351" s="2"/>
      <c r="D13351" s="2"/>
    </row>
    <row r="13352" spans="1:4">
      <c r="A13352" s="2"/>
      <c r="B13352" s="2"/>
      <c r="C13352" s="2"/>
      <c r="D13352" s="2"/>
    </row>
    <row r="13353" spans="1:4">
      <c r="A13353" s="2"/>
      <c r="B13353" s="2"/>
      <c r="C13353" s="2"/>
      <c r="D13353" s="2"/>
    </row>
    <row r="13354" spans="1:4">
      <c r="A13354" s="2"/>
      <c r="B13354" s="2"/>
      <c r="C13354" s="2"/>
      <c r="D13354" s="2"/>
    </row>
    <row r="13355" spans="1:4">
      <c r="A13355" s="2"/>
      <c r="B13355" s="2"/>
      <c r="C13355" s="2"/>
      <c r="D13355" s="2"/>
    </row>
    <row r="13356" spans="1:4">
      <c r="A13356" s="2"/>
      <c r="B13356" s="2"/>
      <c r="C13356" s="2"/>
      <c r="D13356" s="2"/>
    </row>
    <row r="13357" spans="1:4">
      <c r="A13357" s="2"/>
      <c r="B13357" s="2"/>
      <c r="C13357" s="2"/>
      <c r="D13357" s="2"/>
    </row>
    <row r="13358" spans="1:4">
      <c r="A13358" s="2"/>
      <c r="B13358" s="2"/>
      <c r="C13358" s="2"/>
      <c r="D13358" s="2"/>
    </row>
    <row r="13359" spans="1:4">
      <c r="A13359" s="2"/>
      <c r="B13359" s="2"/>
      <c r="C13359" s="2"/>
      <c r="D13359" s="2"/>
    </row>
    <row r="13360" spans="1:4">
      <c r="A13360" s="2"/>
      <c r="B13360" s="2"/>
      <c r="C13360" s="2"/>
      <c r="D13360" s="2"/>
    </row>
    <row r="13361" spans="1:4">
      <c r="A13361" s="2"/>
      <c r="B13361" s="2"/>
      <c r="C13361" s="2"/>
      <c r="D13361" s="2"/>
    </row>
    <row r="13362" spans="1:4">
      <c r="A13362" s="2"/>
      <c r="B13362" s="2"/>
      <c r="C13362" s="2"/>
      <c r="D13362" s="2"/>
    </row>
    <row r="13363" spans="1:4">
      <c r="A13363" s="2"/>
      <c r="B13363" s="2"/>
      <c r="C13363" s="2"/>
      <c r="D13363" s="2"/>
    </row>
    <row r="13364" spans="1:4">
      <c r="A13364" s="2"/>
      <c r="B13364" s="2"/>
      <c r="C13364" s="2"/>
      <c r="D13364" s="2"/>
    </row>
    <row r="13365" spans="1:4">
      <c r="A13365" s="2"/>
      <c r="B13365" s="2"/>
      <c r="C13365" s="2"/>
      <c r="D13365" s="2"/>
    </row>
    <row r="13366" spans="1:4">
      <c r="A13366" s="2"/>
      <c r="B13366" s="2"/>
      <c r="C13366" s="2"/>
      <c r="D13366" s="2"/>
    </row>
    <row r="13367" spans="1:4">
      <c r="A13367" s="2"/>
      <c r="B13367" s="2"/>
      <c r="C13367" s="2"/>
      <c r="D13367" s="2"/>
    </row>
    <row r="13368" spans="1:4">
      <c r="A13368" s="2"/>
      <c r="B13368" s="2"/>
      <c r="C13368" s="2"/>
      <c r="D13368" s="2"/>
    </row>
    <row r="13369" spans="1:4">
      <c r="A13369" s="2"/>
      <c r="B13369" s="2"/>
      <c r="C13369" s="2"/>
      <c r="D13369" s="2"/>
    </row>
    <row r="13370" spans="1:4">
      <c r="A13370" s="2"/>
      <c r="B13370" s="2"/>
      <c r="C13370" s="2"/>
      <c r="D13370" s="2"/>
    </row>
    <row r="13371" spans="1:4">
      <c r="A13371" s="2"/>
      <c r="B13371" s="2"/>
      <c r="C13371" s="2"/>
      <c r="D13371" s="2"/>
    </row>
    <row r="13372" spans="1:4">
      <c r="A13372" s="2"/>
      <c r="B13372" s="2"/>
      <c r="C13372" s="2"/>
      <c r="D13372" s="2"/>
    </row>
    <row r="13373" spans="1:4">
      <c r="A13373" s="2"/>
      <c r="B13373" s="2"/>
      <c r="C13373" s="2"/>
      <c r="D13373" s="2"/>
    </row>
    <row r="13374" spans="1:4">
      <c r="A13374" s="2"/>
      <c r="B13374" s="2"/>
      <c r="C13374" s="2"/>
      <c r="D13374" s="2"/>
    </row>
    <row r="13375" spans="1:4">
      <c r="A13375" s="2"/>
      <c r="B13375" s="2"/>
      <c r="C13375" s="2"/>
      <c r="D13375" s="2"/>
    </row>
    <row r="13376" spans="1:4">
      <c r="A13376" s="2"/>
      <c r="B13376" s="2"/>
      <c r="C13376" s="2"/>
      <c r="D13376" s="2"/>
    </row>
    <row r="13377" spans="1:4">
      <c r="A13377" s="2"/>
      <c r="B13377" s="2"/>
      <c r="C13377" s="2"/>
      <c r="D13377" s="2"/>
    </row>
    <row r="13378" spans="1:4">
      <c r="A13378" s="2"/>
      <c r="B13378" s="2"/>
      <c r="C13378" s="2"/>
      <c r="D13378" s="2"/>
    </row>
    <row r="13379" spans="1:4">
      <c r="A13379" s="2"/>
      <c r="B13379" s="2"/>
      <c r="C13379" s="2"/>
      <c r="D13379" s="2"/>
    </row>
    <row r="13380" spans="1:4">
      <c r="A13380" s="2"/>
      <c r="B13380" s="2"/>
      <c r="C13380" s="2"/>
      <c r="D13380" s="2"/>
    </row>
    <row r="13381" spans="1:4">
      <c r="A13381" s="2"/>
      <c r="B13381" s="2"/>
      <c r="C13381" s="2"/>
      <c r="D13381" s="2"/>
    </row>
    <row r="13382" spans="1:4">
      <c r="A13382" s="2"/>
      <c r="B13382" s="2"/>
      <c r="C13382" s="2"/>
      <c r="D13382" s="2"/>
    </row>
    <row r="13383" spans="1:4">
      <c r="A13383" s="2"/>
      <c r="B13383" s="2"/>
      <c r="C13383" s="2"/>
      <c r="D13383" s="2"/>
    </row>
    <row r="13384" spans="1:4">
      <c r="A13384" s="2"/>
      <c r="B13384" s="2"/>
      <c r="C13384" s="2"/>
      <c r="D13384" s="2"/>
    </row>
    <row r="13385" spans="1:4">
      <c r="A13385" s="2"/>
      <c r="B13385" s="2"/>
      <c r="C13385" s="2"/>
      <c r="D13385" s="2"/>
    </row>
    <row r="13386" spans="1:4">
      <c r="A13386" s="2"/>
      <c r="B13386" s="2"/>
      <c r="C13386" s="2"/>
      <c r="D13386" s="2"/>
    </row>
    <row r="13387" spans="1:4">
      <c r="A13387" s="2"/>
      <c r="B13387" s="2"/>
      <c r="C13387" s="2"/>
      <c r="D13387" s="2"/>
    </row>
    <row r="13388" spans="1:4">
      <c r="A13388" s="2"/>
      <c r="B13388" s="2"/>
      <c r="C13388" s="2"/>
      <c r="D13388" s="2"/>
    </row>
    <row r="13389" spans="1:4">
      <c r="A13389" s="2"/>
      <c r="B13389" s="2"/>
      <c r="C13389" s="2"/>
      <c r="D13389" s="2"/>
    </row>
    <row r="13390" spans="1:4">
      <c r="A13390" s="2"/>
      <c r="B13390" s="2"/>
      <c r="C13390" s="2"/>
      <c r="D13390" s="2"/>
    </row>
    <row r="13391" spans="1:4">
      <c r="A13391" s="2"/>
      <c r="B13391" s="2"/>
      <c r="C13391" s="2"/>
      <c r="D13391" s="2"/>
    </row>
    <row r="13392" spans="1:4">
      <c r="A13392" s="2"/>
      <c r="B13392" s="2"/>
      <c r="C13392" s="2"/>
      <c r="D13392" s="2"/>
    </row>
    <row r="13393" spans="1:4">
      <c r="A13393" s="2"/>
      <c r="B13393" s="2"/>
      <c r="C13393" s="2"/>
      <c r="D13393" s="2"/>
    </row>
    <row r="13394" spans="1:4">
      <c r="A13394" s="2"/>
      <c r="B13394" s="2"/>
      <c r="C13394" s="2"/>
      <c r="D13394" s="2"/>
    </row>
    <row r="13395" spans="1:4">
      <c r="A13395" s="2"/>
      <c r="B13395" s="2"/>
      <c r="C13395" s="2"/>
      <c r="D13395" s="2"/>
    </row>
    <row r="13396" spans="1:4">
      <c r="A13396" s="2"/>
      <c r="B13396" s="2"/>
      <c r="C13396" s="2"/>
      <c r="D13396" s="2"/>
    </row>
    <row r="13397" spans="1:4">
      <c r="A13397" s="2"/>
      <c r="B13397" s="2"/>
      <c r="C13397" s="2"/>
      <c r="D13397" s="2"/>
    </row>
    <row r="13398" spans="1:4">
      <c r="A13398" s="2"/>
      <c r="B13398" s="2"/>
      <c r="C13398" s="2"/>
      <c r="D13398" s="2"/>
    </row>
    <row r="13399" spans="1:4">
      <c r="A13399" s="2"/>
      <c r="B13399" s="2"/>
      <c r="C13399" s="2"/>
      <c r="D13399" s="2"/>
    </row>
    <row r="13400" spans="1:4">
      <c r="A13400" s="2"/>
      <c r="B13400" s="2"/>
      <c r="C13400" s="2"/>
      <c r="D13400" s="2"/>
    </row>
    <row r="13401" spans="1:4">
      <c r="A13401" s="2"/>
      <c r="B13401" s="2"/>
      <c r="C13401" s="2"/>
      <c r="D13401" s="2"/>
    </row>
    <row r="13402" spans="1:4">
      <c r="A13402" s="2"/>
      <c r="B13402" s="2"/>
      <c r="C13402" s="2"/>
      <c r="D13402" s="2"/>
    </row>
    <row r="13403" spans="1:4">
      <c r="A13403" s="2"/>
      <c r="B13403" s="2"/>
      <c r="C13403" s="2"/>
      <c r="D13403" s="2"/>
    </row>
    <row r="13404" spans="1:4">
      <c r="A13404" s="2"/>
      <c r="B13404" s="2"/>
      <c r="C13404" s="2"/>
      <c r="D13404" s="2"/>
    </row>
    <row r="13405" spans="1:4">
      <c r="A13405" s="2"/>
      <c r="B13405" s="2"/>
      <c r="C13405" s="2"/>
      <c r="D13405" s="2"/>
    </row>
    <row r="13406" spans="1:4">
      <c r="A13406" s="2"/>
      <c r="B13406" s="2"/>
      <c r="C13406" s="2"/>
      <c r="D13406" s="2"/>
    </row>
    <row r="13407" spans="1:4">
      <c r="A13407" s="2"/>
      <c r="B13407" s="2"/>
      <c r="C13407" s="2"/>
      <c r="D13407" s="2"/>
    </row>
    <row r="13408" spans="1:4">
      <c r="A13408" s="2"/>
      <c r="B13408" s="2"/>
      <c r="C13408" s="2"/>
      <c r="D13408" s="2"/>
    </row>
    <row r="13409" spans="1:4">
      <c r="A13409" s="2"/>
      <c r="B13409" s="2"/>
      <c r="C13409" s="2"/>
      <c r="D13409" s="2"/>
    </row>
    <row r="13410" spans="1:4">
      <c r="A13410" s="2"/>
      <c r="B13410" s="2"/>
      <c r="C13410" s="2"/>
      <c r="D13410" s="2"/>
    </row>
    <row r="13411" spans="1:4">
      <c r="A13411" s="2"/>
      <c r="B13411" s="2"/>
      <c r="C13411" s="2"/>
      <c r="D13411" s="2"/>
    </row>
    <row r="13412" spans="1:4">
      <c r="A13412" s="2"/>
      <c r="B13412" s="2"/>
      <c r="C13412" s="2"/>
      <c r="D13412" s="2"/>
    </row>
    <row r="13413" spans="1:4">
      <c r="A13413" s="2"/>
      <c r="B13413" s="2"/>
      <c r="C13413" s="2"/>
      <c r="D13413" s="2"/>
    </row>
    <row r="13414" spans="1:4">
      <c r="A13414" s="2"/>
      <c r="B13414" s="2"/>
      <c r="C13414" s="2"/>
      <c r="D13414" s="2"/>
    </row>
    <row r="13415" spans="1:4">
      <c r="A13415" s="2"/>
      <c r="B13415" s="2"/>
      <c r="C13415" s="2"/>
      <c r="D13415" s="2"/>
    </row>
    <row r="13416" spans="1:4">
      <c r="A13416" s="2"/>
      <c r="B13416" s="2"/>
      <c r="C13416" s="2"/>
      <c r="D13416" s="2"/>
    </row>
    <row r="13417" spans="1:4">
      <c r="A13417" s="2"/>
      <c r="B13417" s="2"/>
      <c r="C13417" s="2"/>
      <c r="D13417" s="2"/>
    </row>
    <row r="13418" spans="1:4">
      <c r="A13418" s="2"/>
      <c r="B13418" s="2"/>
      <c r="C13418" s="2"/>
      <c r="D13418" s="2"/>
    </row>
    <row r="13419" spans="1:4">
      <c r="A13419" s="2"/>
      <c r="B13419" s="2"/>
      <c r="C13419" s="2"/>
      <c r="D13419" s="2"/>
    </row>
    <row r="13420" spans="1:4">
      <c r="A13420" s="2"/>
      <c r="B13420" s="2"/>
      <c r="C13420" s="2"/>
      <c r="D13420" s="2"/>
    </row>
    <row r="13421" spans="1:4">
      <c r="A13421" s="2"/>
      <c r="B13421" s="2"/>
      <c r="C13421" s="2"/>
      <c r="D13421" s="2"/>
    </row>
    <row r="13422" spans="1:4">
      <c r="A13422" s="2"/>
      <c r="B13422" s="2"/>
      <c r="C13422" s="2"/>
      <c r="D13422" s="2"/>
    </row>
    <row r="13423" spans="1:4">
      <c r="A13423" s="2"/>
      <c r="B13423" s="2"/>
      <c r="C13423" s="2"/>
      <c r="D13423" s="2"/>
    </row>
    <row r="13424" spans="1:4">
      <c r="A13424" s="2"/>
      <c r="B13424" s="2"/>
      <c r="C13424" s="2"/>
      <c r="D13424" s="2"/>
    </row>
    <row r="13425" spans="1:4">
      <c r="A13425" s="2"/>
      <c r="B13425" s="2"/>
      <c r="C13425" s="2"/>
      <c r="D13425" s="2"/>
    </row>
    <row r="13426" spans="1:4">
      <c r="A13426" s="2"/>
      <c r="B13426" s="2"/>
      <c r="C13426" s="2"/>
      <c r="D13426" s="2"/>
    </row>
    <row r="13427" spans="1:4">
      <c r="A13427" s="2"/>
      <c r="B13427" s="2"/>
      <c r="C13427" s="2"/>
      <c r="D13427" s="2"/>
    </row>
    <row r="13428" spans="1:4">
      <c r="A13428" s="2"/>
      <c r="B13428" s="2"/>
      <c r="C13428" s="2"/>
      <c r="D13428" s="2"/>
    </row>
    <row r="13429" spans="1:4">
      <c r="A13429" s="2"/>
      <c r="B13429" s="2"/>
      <c r="C13429" s="2"/>
      <c r="D13429" s="2"/>
    </row>
    <row r="13430" spans="1:4">
      <c r="A13430" s="2"/>
      <c r="B13430" s="2"/>
      <c r="C13430" s="2"/>
      <c r="D13430" s="2"/>
    </row>
    <row r="13431" spans="1:4">
      <c r="A13431" s="2"/>
      <c r="B13431" s="2"/>
      <c r="C13431" s="2"/>
      <c r="D13431" s="2"/>
    </row>
    <row r="13432" spans="1:4">
      <c r="A13432" s="2"/>
      <c r="B13432" s="2"/>
      <c r="C13432" s="2"/>
      <c r="D13432" s="2"/>
    </row>
    <row r="13433" spans="1:4">
      <c r="A13433" s="2"/>
      <c r="B13433" s="2"/>
      <c r="C13433" s="2"/>
      <c r="D13433" s="2"/>
    </row>
    <row r="13434" spans="1:4">
      <c r="A13434" s="2"/>
      <c r="B13434" s="2"/>
      <c r="C13434" s="2"/>
      <c r="D13434" s="2"/>
    </row>
    <row r="13435" spans="1:4">
      <c r="A13435" s="2"/>
      <c r="B13435" s="2"/>
      <c r="C13435" s="2"/>
      <c r="D13435" s="2"/>
    </row>
    <row r="13436" spans="1:4">
      <c r="A13436" s="2"/>
      <c r="B13436" s="2"/>
      <c r="C13436" s="2"/>
      <c r="D13436" s="2"/>
    </row>
    <row r="13437" spans="1:4">
      <c r="A13437" s="2"/>
      <c r="B13437" s="2"/>
      <c r="C13437" s="2"/>
      <c r="D13437" s="2"/>
    </row>
    <row r="13438" spans="1:4">
      <c r="A13438" s="2"/>
      <c r="B13438" s="2"/>
      <c r="C13438" s="2"/>
      <c r="D13438" s="2"/>
    </row>
    <row r="13439" spans="1:4">
      <c r="A13439" s="2"/>
      <c r="B13439" s="2"/>
      <c r="C13439" s="2"/>
      <c r="D13439" s="2"/>
    </row>
    <row r="13440" spans="1:4">
      <c r="A13440" s="2"/>
      <c r="B13440" s="2"/>
      <c r="C13440" s="2"/>
      <c r="D13440" s="2"/>
    </row>
    <row r="13441" spans="1:4">
      <c r="A13441" s="2"/>
      <c r="B13441" s="2"/>
      <c r="C13441" s="2"/>
      <c r="D13441" s="2"/>
    </row>
    <row r="13442" spans="1:4">
      <c r="A13442" s="2"/>
      <c r="B13442" s="2"/>
      <c r="C13442" s="2"/>
      <c r="D13442" s="2"/>
    </row>
    <row r="13443" spans="1:4">
      <c r="A13443" s="2"/>
      <c r="B13443" s="2"/>
      <c r="C13443" s="2"/>
      <c r="D13443" s="2"/>
    </row>
    <row r="13444" spans="1:4">
      <c r="A13444" s="2"/>
      <c r="B13444" s="2"/>
      <c r="C13444" s="2"/>
      <c r="D13444" s="2"/>
    </row>
    <row r="13445" spans="1:4">
      <c r="A13445" s="2"/>
      <c r="B13445" s="2"/>
      <c r="C13445" s="2"/>
      <c r="D13445" s="2"/>
    </row>
    <row r="13446" spans="1:4">
      <c r="A13446" s="2"/>
      <c r="B13446" s="2"/>
      <c r="C13446" s="2"/>
      <c r="D13446" s="2"/>
    </row>
    <row r="13447" spans="1:4">
      <c r="A13447" s="2"/>
      <c r="B13447" s="2"/>
      <c r="C13447" s="2"/>
      <c r="D13447" s="2"/>
    </row>
    <row r="13448" spans="1:4">
      <c r="A13448" s="2"/>
      <c r="B13448" s="2"/>
      <c r="C13448" s="2"/>
      <c r="D13448" s="2"/>
    </row>
    <row r="13449" spans="1:4">
      <c r="A13449" s="2"/>
      <c r="B13449" s="2"/>
      <c r="C13449" s="2"/>
      <c r="D13449" s="2"/>
    </row>
    <row r="13450" spans="1:4">
      <c r="A13450" s="2"/>
      <c r="B13450" s="2"/>
      <c r="C13450" s="2"/>
      <c r="D13450" s="2"/>
    </row>
    <row r="13451" spans="1:4">
      <c r="A13451" s="2"/>
      <c r="B13451" s="2"/>
      <c r="C13451" s="2"/>
      <c r="D13451" s="2"/>
    </row>
    <row r="13452" spans="1:4">
      <c r="A13452" s="2"/>
      <c r="B13452" s="2"/>
      <c r="C13452" s="2"/>
      <c r="D13452" s="2"/>
    </row>
    <row r="13453" spans="1:4">
      <c r="A13453" s="2"/>
      <c r="B13453" s="2"/>
      <c r="C13453" s="2"/>
      <c r="D13453" s="2"/>
    </row>
    <row r="13454" spans="1:4">
      <c r="A13454" s="2"/>
      <c r="B13454" s="2"/>
      <c r="C13454" s="2"/>
      <c r="D13454" s="2"/>
    </row>
    <row r="13455" spans="1:4">
      <c r="A13455" s="2"/>
      <c r="B13455" s="2"/>
      <c r="C13455" s="2"/>
      <c r="D13455" s="2"/>
    </row>
    <row r="13456" spans="1:4">
      <c r="A13456" s="2"/>
      <c r="B13456" s="2"/>
      <c r="C13456" s="2"/>
      <c r="D13456" s="2"/>
    </row>
    <row r="13457" spans="1:4">
      <c r="A13457" s="2"/>
      <c r="B13457" s="2"/>
      <c r="C13457" s="2"/>
      <c r="D13457" s="2"/>
    </row>
    <row r="13458" spans="1:4">
      <c r="A13458" s="2"/>
      <c r="B13458" s="2"/>
      <c r="C13458" s="2"/>
      <c r="D13458" s="2"/>
    </row>
    <row r="13459" spans="1:4">
      <c r="A13459" s="2"/>
      <c r="B13459" s="2"/>
      <c r="C13459" s="2"/>
      <c r="D13459" s="2"/>
    </row>
    <row r="13460" spans="1:4">
      <c r="A13460" s="2"/>
      <c r="B13460" s="2"/>
      <c r="C13460" s="2"/>
      <c r="D13460" s="2"/>
    </row>
    <row r="13461" spans="1:4">
      <c r="A13461" s="2"/>
      <c r="B13461" s="2"/>
      <c r="C13461" s="2"/>
      <c r="D13461" s="2"/>
    </row>
    <row r="13462" spans="1:4">
      <c r="A13462" s="2"/>
      <c r="B13462" s="2"/>
      <c r="C13462" s="2"/>
      <c r="D13462" s="2"/>
    </row>
    <row r="13463" spans="1:4">
      <c r="A13463" s="2"/>
      <c r="B13463" s="2"/>
      <c r="C13463" s="2"/>
      <c r="D13463" s="2"/>
    </row>
    <row r="13464" spans="1:4">
      <c r="A13464" s="2"/>
      <c r="B13464" s="2"/>
      <c r="C13464" s="2"/>
      <c r="D13464" s="2"/>
    </row>
    <row r="13465" spans="1:4">
      <c r="A13465" s="2"/>
      <c r="B13465" s="2"/>
      <c r="C13465" s="2"/>
      <c r="D13465" s="2"/>
    </row>
    <row r="13466" spans="1:4">
      <c r="A13466" s="2"/>
      <c r="B13466" s="2"/>
      <c r="C13466" s="2"/>
      <c r="D13466" s="2"/>
    </row>
    <row r="13467" spans="1:4">
      <c r="A13467" s="2"/>
      <c r="B13467" s="2"/>
      <c r="C13467" s="2"/>
      <c r="D13467" s="2"/>
    </row>
    <row r="13468" spans="1:4">
      <c r="A13468" s="2"/>
      <c r="B13468" s="2"/>
      <c r="C13468" s="2"/>
      <c r="D13468" s="2"/>
    </row>
    <row r="13469" spans="1:4">
      <c r="A13469" s="2"/>
      <c r="B13469" s="2"/>
      <c r="C13469" s="2"/>
      <c r="D13469" s="2"/>
    </row>
    <row r="13470" spans="1:4">
      <c r="A13470" s="2"/>
      <c r="B13470" s="2"/>
      <c r="C13470" s="2"/>
      <c r="D13470" s="2"/>
    </row>
    <row r="13471" spans="1:4">
      <c r="A13471" s="2"/>
      <c r="B13471" s="2"/>
      <c r="C13471" s="2"/>
      <c r="D13471" s="2"/>
    </row>
    <row r="13472" spans="1:4">
      <c r="A13472" s="2"/>
      <c r="B13472" s="2"/>
      <c r="C13472" s="2"/>
      <c r="D13472" s="2"/>
    </row>
    <row r="13473" spans="1:4">
      <c r="A13473" s="2"/>
      <c r="B13473" s="2"/>
      <c r="C13473" s="2"/>
      <c r="D13473" s="2"/>
    </row>
    <row r="13474" spans="1:4">
      <c r="A13474" s="2"/>
      <c r="B13474" s="2"/>
      <c r="C13474" s="2"/>
      <c r="D13474" s="2"/>
    </row>
    <row r="13475" spans="1:4">
      <c r="A13475" s="2"/>
      <c r="B13475" s="2"/>
      <c r="C13475" s="2"/>
      <c r="D13475" s="2"/>
    </row>
    <row r="13476" spans="1:4">
      <c r="A13476" s="2"/>
      <c r="B13476" s="2"/>
      <c r="C13476" s="2"/>
      <c r="D13476" s="2"/>
    </row>
    <row r="13477" spans="1:4">
      <c r="A13477" s="2"/>
      <c r="B13477" s="2"/>
      <c r="C13477" s="2"/>
      <c r="D13477" s="2"/>
    </row>
    <row r="13478" spans="1:4">
      <c r="A13478" s="2"/>
      <c r="B13478" s="2"/>
      <c r="C13478" s="2"/>
      <c r="D13478" s="2"/>
    </row>
    <row r="13479" spans="1:4">
      <c r="A13479" s="2"/>
      <c r="B13479" s="2"/>
      <c r="C13479" s="2"/>
      <c r="D13479" s="2"/>
    </row>
    <row r="13480" spans="1:4">
      <c r="A13480" s="2"/>
      <c r="B13480" s="2"/>
      <c r="C13480" s="2"/>
      <c r="D13480" s="2"/>
    </row>
    <row r="13481" spans="1:4">
      <c r="A13481" s="2"/>
      <c r="B13481" s="2"/>
      <c r="C13481" s="2"/>
      <c r="D13481" s="2"/>
    </row>
    <row r="13482" spans="1:4">
      <c r="A13482" s="2"/>
      <c r="B13482" s="2"/>
      <c r="C13482" s="2"/>
      <c r="D13482" s="2"/>
    </row>
    <row r="13483" spans="1:4">
      <c r="A13483" s="2"/>
      <c r="B13483" s="2"/>
      <c r="C13483" s="2"/>
      <c r="D13483" s="2"/>
    </row>
    <row r="13484" spans="1:4">
      <c r="A13484" s="2"/>
      <c r="B13484" s="2"/>
      <c r="C13484" s="2"/>
      <c r="D13484" s="2"/>
    </row>
    <row r="13485" spans="1:4">
      <c r="A13485" s="2"/>
      <c r="B13485" s="2"/>
      <c r="C13485" s="2"/>
      <c r="D13485" s="2"/>
    </row>
    <row r="13486" spans="1:4">
      <c r="A13486" s="2"/>
      <c r="B13486" s="2"/>
      <c r="C13486" s="2"/>
      <c r="D13486" s="2"/>
    </row>
    <row r="13487" spans="1:4">
      <c r="A13487" s="2"/>
      <c r="B13487" s="2"/>
      <c r="C13487" s="2"/>
      <c r="D13487" s="2"/>
    </row>
    <row r="13488" spans="1:4">
      <c r="A13488" s="2"/>
      <c r="B13488" s="2"/>
      <c r="C13488" s="2"/>
      <c r="D13488" s="2"/>
    </row>
    <row r="13489" spans="1:4">
      <c r="A13489" s="2"/>
      <c r="B13489" s="2"/>
      <c r="C13489" s="2"/>
      <c r="D13489" s="2"/>
    </row>
    <row r="13490" spans="1:4">
      <c r="A13490" s="2"/>
      <c r="B13490" s="2"/>
      <c r="C13490" s="2"/>
      <c r="D13490" s="2"/>
    </row>
    <row r="13491" spans="1:4">
      <c r="A13491" s="2"/>
      <c r="B13491" s="2"/>
      <c r="C13491" s="2"/>
      <c r="D13491" s="2"/>
    </row>
    <row r="13492" spans="1:4">
      <c r="A13492" s="2"/>
      <c r="B13492" s="2"/>
      <c r="C13492" s="2"/>
      <c r="D13492" s="2"/>
    </row>
    <row r="13493" spans="1:4">
      <c r="A13493" s="2"/>
      <c r="B13493" s="2"/>
      <c r="C13493" s="2"/>
      <c r="D13493" s="2"/>
    </row>
    <row r="13494" spans="1:4">
      <c r="A13494" s="2"/>
      <c r="B13494" s="2"/>
      <c r="C13494" s="2"/>
      <c r="D13494" s="2"/>
    </row>
    <row r="13495" spans="1:4">
      <c r="A13495" s="2"/>
      <c r="B13495" s="2"/>
      <c r="C13495" s="2"/>
      <c r="D13495" s="2"/>
    </row>
    <row r="13496" spans="1:4">
      <c r="A13496" s="2"/>
      <c r="B13496" s="2"/>
      <c r="C13496" s="2"/>
      <c r="D13496" s="2"/>
    </row>
    <row r="13497" spans="1:4">
      <c r="A13497" s="2"/>
      <c r="B13497" s="2"/>
      <c r="C13497" s="2"/>
      <c r="D13497" s="2"/>
    </row>
    <row r="13498" spans="1:4">
      <c r="A13498" s="2"/>
      <c r="B13498" s="2"/>
      <c r="C13498" s="2"/>
      <c r="D13498" s="2"/>
    </row>
    <row r="13499" spans="1:4">
      <c r="A13499" s="2"/>
      <c r="B13499" s="2"/>
      <c r="C13499" s="2"/>
      <c r="D13499" s="2"/>
    </row>
    <row r="13500" spans="1:4">
      <c r="A13500" s="2"/>
      <c r="B13500" s="2"/>
      <c r="C13500" s="2"/>
      <c r="D13500" s="2"/>
    </row>
    <row r="13501" spans="1:4">
      <c r="A13501" s="2"/>
      <c r="B13501" s="2"/>
      <c r="C13501" s="2"/>
      <c r="D13501" s="2"/>
    </row>
    <row r="13502" spans="1:4">
      <c r="A13502" s="2"/>
      <c r="B13502" s="2"/>
      <c r="C13502" s="2"/>
      <c r="D13502" s="2"/>
    </row>
    <row r="13503" spans="1:4">
      <c r="A13503" s="2"/>
      <c r="B13503" s="2"/>
      <c r="C13503" s="2"/>
      <c r="D13503" s="2"/>
    </row>
    <row r="13504" spans="1:4">
      <c r="A13504" s="2"/>
      <c r="B13504" s="2"/>
      <c r="C13504" s="2"/>
      <c r="D13504" s="2"/>
    </row>
    <row r="13505" spans="1:4">
      <c r="A13505" s="2"/>
      <c r="B13505" s="2"/>
      <c r="C13505" s="2"/>
      <c r="D13505" s="2"/>
    </row>
    <row r="13506" spans="1:4">
      <c r="A13506" s="2"/>
      <c r="B13506" s="2"/>
      <c r="C13506" s="2"/>
      <c r="D13506" s="2"/>
    </row>
    <row r="13507" spans="1:4">
      <c r="A13507" s="2"/>
      <c r="B13507" s="2"/>
      <c r="C13507" s="2"/>
      <c r="D13507" s="2"/>
    </row>
    <row r="13508" spans="1:4">
      <c r="A13508" s="2"/>
      <c r="B13508" s="2"/>
      <c r="C13508" s="2"/>
      <c r="D13508" s="2"/>
    </row>
    <row r="13509" spans="1:4">
      <c r="A13509" s="2"/>
      <c r="B13509" s="2"/>
      <c r="C13509" s="2"/>
      <c r="D13509" s="2"/>
    </row>
    <row r="13510" spans="1:4">
      <c r="A13510" s="2"/>
      <c r="B13510" s="2"/>
      <c r="C13510" s="2"/>
      <c r="D13510" s="2"/>
    </row>
    <row r="13511" spans="1:4">
      <c r="A13511" s="2"/>
      <c r="B13511" s="2"/>
      <c r="C13511" s="2"/>
      <c r="D13511" s="2"/>
    </row>
    <row r="13512" spans="1:4">
      <c r="A13512" s="2"/>
      <c r="B13512" s="2"/>
      <c r="C13512" s="2"/>
      <c r="D13512" s="2"/>
    </row>
    <row r="13513" spans="1:4">
      <c r="A13513" s="2"/>
      <c r="B13513" s="2"/>
      <c r="C13513" s="2"/>
      <c r="D13513" s="2"/>
    </row>
    <row r="13514" spans="1:4">
      <c r="A13514" s="2"/>
      <c r="B13514" s="2"/>
      <c r="C13514" s="2"/>
      <c r="D13514" s="2"/>
    </row>
    <row r="13515" spans="1:4">
      <c r="A13515" s="2"/>
      <c r="B13515" s="2"/>
      <c r="C13515" s="2"/>
      <c r="D13515" s="2"/>
    </row>
    <row r="13516" spans="1:4">
      <c r="A13516" s="2"/>
      <c r="B13516" s="2"/>
      <c r="C13516" s="2"/>
      <c r="D13516" s="2"/>
    </row>
    <row r="13517" spans="1:4">
      <c r="A13517" s="2"/>
      <c r="B13517" s="2"/>
      <c r="C13517" s="2"/>
      <c r="D13517" s="2"/>
    </row>
    <row r="13518" spans="1:4">
      <c r="A13518" s="2"/>
      <c r="B13518" s="2"/>
      <c r="C13518" s="2"/>
      <c r="D13518" s="2"/>
    </row>
    <row r="13519" spans="1:4">
      <c r="A13519" s="2"/>
      <c r="B13519" s="2"/>
      <c r="C13519" s="2"/>
      <c r="D13519" s="2"/>
    </row>
    <row r="13520" spans="1:4">
      <c r="A13520" s="2"/>
      <c r="B13520" s="2"/>
      <c r="C13520" s="2"/>
      <c r="D13520" s="2"/>
    </row>
    <row r="13521" spans="1:4">
      <c r="A13521" s="2"/>
      <c r="B13521" s="2"/>
      <c r="C13521" s="2"/>
      <c r="D13521" s="2"/>
    </row>
    <row r="13522" spans="1:4">
      <c r="A13522" s="2"/>
      <c r="B13522" s="2"/>
      <c r="C13522" s="2"/>
      <c r="D13522" s="2"/>
    </row>
    <row r="13523" spans="1:4">
      <c r="A13523" s="2"/>
      <c r="B13523" s="2"/>
      <c r="C13523" s="2"/>
      <c r="D13523" s="2"/>
    </row>
    <row r="13524" spans="1:4">
      <c r="A13524" s="2"/>
      <c r="B13524" s="2"/>
      <c r="C13524" s="2"/>
      <c r="D13524" s="2"/>
    </row>
    <row r="13525" spans="1:4">
      <c r="A13525" s="2"/>
      <c r="B13525" s="2"/>
      <c r="C13525" s="2"/>
      <c r="D13525" s="2"/>
    </row>
    <row r="13526" spans="1:4">
      <c r="A13526" s="2"/>
      <c r="B13526" s="2"/>
      <c r="C13526" s="2"/>
      <c r="D13526" s="2"/>
    </row>
    <row r="13527" spans="1:4">
      <c r="A13527" s="2"/>
      <c r="B13527" s="2"/>
      <c r="C13527" s="2"/>
      <c r="D13527" s="2"/>
    </row>
    <row r="13528" spans="1:4">
      <c r="A13528" s="2"/>
      <c r="B13528" s="2"/>
      <c r="C13528" s="2"/>
      <c r="D13528" s="2"/>
    </row>
    <row r="13529" spans="1:4">
      <c r="A13529" s="2"/>
      <c r="B13529" s="2"/>
      <c r="C13529" s="2"/>
      <c r="D13529" s="2"/>
    </row>
    <row r="13530" spans="1:4">
      <c r="A13530" s="2"/>
      <c r="B13530" s="2"/>
      <c r="C13530" s="2"/>
      <c r="D13530" s="2"/>
    </row>
    <row r="13531" spans="1:4">
      <c r="A13531" s="2"/>
      <c r="B13531" s="2"/>
      <c r="C13531" s="2"/>
      <c r="D13531" s="2"/>
    </row>
    <row r="13532" spans="1:4">
      <c r="A13532" s="2"/>
      <c r="B13532" s="2"/>
      <c r="C13532" s="2"/>
      <c r="D13532" s="2"/>
    </row>
    <row r="13533" spans="1:4">
      <c r="A13533" s="2"/>
      <c r="B13533" s="2"/>
      <c r="C13533" s="2"/>
      <c r="D13533" s="2"/>
    </row>
    <row r="13534" spans="1:4">
      <c r="A13534" s="2"/>
      <c r="B13534" s="2"/>
      <c r="C13534" s="2"/>
      <c r="D13534" s="2"/>
    </row>
    <row r="13535" spans="1:4">
      <c r="A13535" s="2"/>
      <c r="B13535" s="2"/>
      <c r="C13535" s="2"/>
      <c r="D13535" s="2"/>
    </row>
    <row r="13536" spans="1:4">
      <c r="A13536" s="2"/>
      <c r="B13536" s="2"/>
      <c r="C13536" s="2"/>
      <c r="D13536" s="2"/>
    </row>
    <row r="13537" spans="1:4">
      <c r="A13537" s="2"/>
      <c r="B13537" s="2"/>
      <c r="C13537" s="2"/>
      <c r="D13537" s="2"/>
    </row>
    <row r="13538" spans="1:4">
      <c r="A13538" s="2"/>
      <c r="B13538" s="2"/>
      <c r="C13538" s="2"/>
      <c r="D13538" s="2"/>
    </row>
    <row r="13539" spans="1:4">
      <c r="A13539" s="2"/>
      <c r="B13539" s="2"/>
      <c r="C13539" s="2"/>
      <c r="D13539" s="2"/>
    </row>
    <row r="13540" spans="1:4">
      <c r="A13540" s="2"/>
      <c r="B13540" s="2"/>
      <c r="C13540" s="2"/>
      <c r="D13540" s="2"/>
    </row>
    <row r="13541" spans="1:4">
      <c r="A13541" s="2"/>
      <c r="B13541" s="2"/>
      <c r="C13541" s="2"/>
      <c r="D13541" s="2"/>
    </row>
    <row r="13542" spans="1:4">
      <c r="A13542" s="2"/>
      <c r="B13542" s="2"/>
      <c r="C13542" s="2"/>
      <c r="D13542" s="2"/>
    </row>
    <row r="13543" spans="1:4">
      <c r="A13543" s="2"/>
      <c r="B13543" s="2"/>
      <c r="C13543" s="2"/>
      <c r="D13543" s="2"/>
    </row>
    <row r="13544" spans="1:4">
      <c r="A13544" s="2"/>
      <c r="B13544" s="2"/>
      <c r="C13544" s="2"/>
      <c r="D13544" s="2"/>
    </row>
    <row r="13545" spans="1:4">
      <c r="A13545" s="2"/>
      <c r="B13545" s="2"/>
      <c r="C13545" s="2"/>
      <c r="D13545" s="2"/>
    </row>
    <row r="13546" spans="1:4">
      <c r="A13546" s="2"/>
      <c r="B13546" s="2"/>
      <c r="C13546" s="2"/>
      <c r="D13546" s="2"/>
    </row>
    <row r="13547" spans="1:4">
      <c r="A13547" s="2"/>
      <c r="B13547" s="2"/>
      <c r="C13547" s="2"/>
      <c r="D13547" s="2"/>
    </row>
    <row r="13548" spans="1:4">
      <c r="A13548" s="2"/>
      <c r="B13548" s="2"/>
      <c r="C13548" s="2"/>
      <c r="D13548" s="2"/>
    </row>
    <row r="13549" spans="1:4">
      <c r="A13549" s="2"/>
      <c r="B13549" s="2"/>
      <c r="C13549" s="2"/>
      <c r="D13549" s="2"/>
    </row>
    <row r="13550" spans="1:4">
      <c r="A13550" s="2"/>
      <c r="B13550" s="2"/>
      <c r="C13550" s="2"/>
      <c r="D13550" s="2"/>
    </row>
    <row r="13551" spans="1:4">
      <c r="A13551" s="2"/>
      <c r="B13551" s="2"/>
      <c r="C13551" s="2"/>
      <c r="D13551" s="2"/>
    </row>
    <row r="13552" spans="1:4">
      <c r="A13552" s="2"/>
      <c r="B13552" s="2"/>
      <c r="C13552" s="2"/>
      <c r="D13552" s="2"/>
    </row>
    <row r="13553" spans="1:4">
      <c r="A13553" s="2"/>
      <c r="B13553" s="2"/>
      <c r="C13553" s="2"/>
      <c r="D13553" s="2"/>
    </row>
    <row r="13554" spans="1:4">
      <c r="A13554" s="2"/>
      <c r="B13554" s="2"/>
      <c r="C13554" s="2"/>
      <c r="D13554" s="2"/>
    </row>
    <row r="13555" spans="1:4">
      <c r="A13555" s="2"/>
      <c r="B13555" s="2"/>
      <c r="C13555" s="2"/>
      <c r="D13555" s="2"/>
    </row>
    <row r="13556" spans="1:4">
      <c r="A13556" s="2"/>
      <c r="B13556" s="2"/>
      <c r="C13556" s="2"/>
      <c r="D13556" s="2"/>
    </row>
    <row r="13557" spans="1:4">
      <c r="A13557" s="2"/>
      <c r="B13557" s="2"/>
      <c r="C13557" s="2"/>
      <c r="D13557" s="2"/>
    </row>
    <row r="13558" spans="1:4">
      <c r="A13558" s="2"/>
      <c r="B13558" s="2"/>
      <c r="C13558" s="2"/>
      <c r="D13558" s="2"/>
    </row>
    <row r="13559" spans="1:4">
      <c r="A13559" s="2"/>
      <c r="B13559" s="2"/>
      <c r="C13559" s="2"/>
      <c r="D13559" s="2"/>
    </row>
    <row r="13560" spans="1:4">
      <c r="A13560" s="2"/>
      <c r="B13560" s="2"/>
      <c r="C13560" s="2"/>
      <c r="D13560" s="2"/>
    </row>
    <row r="13561" spans="1:4">
      <c r="A13561" s="2"/>
      <c r="B13561" s="2"/>
      <c r="C13561" s="2"/>
      <c r="D13561" s="2"/>
    </row>
    <row r="13562" spans="1:4">
      <c r="A13562" s="2"/>
      <c r="B13562" s="2"/>
      <c r="C13562" s="2"/>
      <c r="D13562" s="2"/>
    </row>
    <row r="13563" spans="1:4">
      <c r="A13563" s="2"/>
      <c r="B13563" s="2"/>
      <c r="C13563" s="2"/>
      <c r="D13563" s="2"/>
    </row>
    <row r="13564" spans="1:4">
      <c r="A13564" s="2"/>
      <c r="B13564" s="2"/>
      <c r="C13564" s="2"/>
      <c r="D13564" s="2"/>
    </row>
    <row r="13565" spans="1:4">
      <c r="A13565" s="2"/>
      <c r="B13565" s="2"/>
      <c r="C13565" s="2"/>
      <c r="D13565" s="2"/>
    </row>
    <row r="13566" spans="1:4">
      <c r="A13566" s="2"/>
      <c r="B13566" s="2"/>
      <c r="C13566" s="2"/>
      <c r="D13566" s="2"/>
    </row>
    <row r="13567" spans="1:4">
      <c r="A13567" s="2"/>
      <c r="B13567" s="2"/>
      <c r="C13567" s="2"/>
      <c r="D13567" s="2"/>
    </row>
    <row r="13568" spans="1:4">
      <c r="A13568" s="2"/>
      <c r="B13568" s="2"/>
      <c r="C13568" s="2"/>
      <c r="D13568" s="2"/>
    </row>
    <row r="13569" spans="1:4">
      <c r="A13569" s="2"/>
      <c r="B13569" s="2"/>
      <c r="C13569" s="2"/>
      <c r="D13569" s="2"/>
    </row>
    <row r="13570" spans="1:4">
      <c r="A13570" s="2"/>
      <c r="B13570" s="2"/>
      <c r="C13570" s="2"/>
      <c r="D13570" s="2"/>
    </row>
    <row r="13571" spans="1:4">
      <c r="A13571" s="2"/>
      <c r="B13571" s="2"/>
      <c r="C13571" s="2"/>
      <c r="D13571" s="2"/>
    </row>
    <row r="13572" spans="1:4">
      <c r="A13572" s="2"/>
      <c r="B13572" s="2"/>
      <c r="C13572" s="2"/>
      <c r="D13572" s="2"/>
    </row>
    <row r="13573" spans="1:4">
      <c r="A13573" s="2"/>
      <c r="B13573" s="2"/>
      <c r="C13573" s="2"/>
      <c r="D13573" s="2"/>
    </row>
    <row r="13574" spans="1:4">
      <c r="A13574" s="2"/>
      <c r="B13574" s="2"/>
      <c r="C13574" s="2"/>
      <c r="D13574" s="2"/>
    </row>
    <row r="13575" spans="1:4">
      <c r="A13575" s="2"/>
      <c r="B13575" s="2"/>
      <c r="C13575" s="2"/>
      <c r="D13575" s="2"/>
    </row>
    <row r="13576" spans="1:4">
      <c r="A13576" s="2"/>
      <c r="B13576" s="2"/>
      <c r="C13576" s="2"/>
      <c r="D13576" s="2"/>
    </row>
    <row r="13577" spans="1:4">
      <c r="A13577" s="2"/>
      <c r="B13577" s="2"/>
      <c r="C13577" s="2"/>
      <c r="D13577" s="2"/>
    </row>
    <row r="13578" spans="1:4">
      <c r="A13578" s="2"/>
      <c r="B13578" s="2"/>
      <c r="C13578" s="2"/>
      <c r="D13578" s="2"/>
    </row>
    <row r="13579" spans="1:4">
      <c r="A13579" s="2"/>
      <c r="B13579" s="2"/>
      <c r="C13579" s="2"/>
      <c r="D13579" s="2"/>
    </row>
    <row r="13580" spans="1:4">
      <c r="A13580" s="2"/>
      <c r="B13580" s="2"/>
      <c r="C13580" s="2"/>
      <c r="D13580" s="2"/>
    </row>
    <row r="13581" spans="1:4">
      <c r="A13581" s="2"/>
      <c r="B13581" s="2"/>
      <c r="C13581" s="2"/>
      <c r="D13581" s="2"/>
    </row>
    <row r="13582" spans="1:4">
      <c r="A13582" s="2"/>
      <c r="B13582" s="2"/>
      <c r="C13582" s="2"/>
      <c r="D13582" s="2"/>
    </row>
    <row r="13583" spans="1:4">
      <c r="A13583" s="2"/>
      <c r="B13583" s="2"/>
      <c r="C13583" s="2"/>
      <c r="D13583" s="2"/>
    </row>
    <row r="13584" spans="1:4">
      <c r="A13584" s="2"/>
      <c r="B13584" s="2"/>
      <c r="C13584" s="2"/>
      <c r="D13584" s="2"/>
    </row>
    <row r="13585" spans="1:4">
      <c r="A13585" s="2"/>
      <c r="B13585" s="2"/>
      <c r="C13585" s="2"/>
      <c r="D13585" s="2"/>
    </row>
    <row r="13586" spans="1:4">
      <c r="A13586" s="2"/>
      <c r="B13586" s="2"/>
      <c r="C13586" s="2"/>
      <c r="D13586" s="2"/>
    </row>
    <row r="13587" spans="1:4">
      <c r="A13587" s="2"/>
      <c r="B13587" s="2"/>
      <c r="C13587" s="2"/>
      <c r="D13587" s="2"/>
    </row>
    <row r="13588" spans="1:4">
      <c r="A13588" s="2"/>
      <c r="B13588" s="2"/>
      <c r="C13588" s="2"/>
      <c r="D13588" s="2"/>
    </row>
    <row r="13589" spans="1:4">
      <c r="A13589" s="2"/>
      <c r="B13589" s="2"/>
      <c r="C13589" s="2"/>
      <c r="D13589" s="2"/>
    </row>
    <row r="13590" spans="1:4">
      <c r="A13590" s="2"/>
      <c r="B13590" s="2"/>
      <c r="C13590" s="2"/>
      <c r="D13590" s="2"/>
    </row>
    <row r="13591" spans="1:4">
      <c r="A13591" s="2"/>
      <c r="B13591" s="2"/>
      <c r="C13591" s="2"/>
      <c r="D13591" s="2"/>
    </row>
    <row r="13592" spans="1:4">
      <c r="A13592" s="2"/>
      <c r="B13592" s="2"/>
      <c r="C13592" s="2"/>
      <c r="D13592" s="2"/>
    </row>
    <row r="13593" spans="1:4">
      <c r="A13593" s="2"/>
      <c r="B13593" s="2"/>
      <c r="C13593" s="2"/>
      <c r="D13593" s="2"/>
    </row>
    <row r="13594" spans="1:4">
      <c r="A13594" s="2"/>
      <c r="B13594" s="2"/>
      <c r="C13594" s="2"/>
      <c r="D13594" s="2"/>
    </row>
    <row r="13595" spans="1:4">
      <c r="A13595" s="2"/>
      <c r="B13595" s="2"/>
      <c r="C13595" s="2"/>
      <c r="D13595" s="2"/>
    </row>
    <row r="13596" spans="1:4">
      <c r="A13596" s="2"/>
      <c r="B13596" s="2"/>
      <c r="C13596" s="2"/>
      <c r="D13596" s="2"/>
    </row>
    <row r="13597" spans="1:4">
      <c r="A13597" s="2"/>
      <c r="B13597" s="2"/>
      <c r="C13597" s="2"/>
      <c r="D13597" s="2"/>
    </row>
    <row r="13598" spans="1:4">
      <c r="A13598" s="2"/>
      <c r="B13598" s="2"/>
      <c r="C13598" s="2"/>
      <c r="D13598" s="2"/>
    </row>
    <row r="13599" spans="1:4">
      <c r="A13599" s="2"/>
      <c r="B13599" s="2"/>
      <c r="C13599" s="2"/>
      <c r="D13599" s="2"/>
    </row>
    <row r="13600" spans="1:4">
      <c r="A13600" s="2"/>
      <c r="B13600" s="2"/>
      <c r="C13600" s="2"/>
      <c r="D13600" s="2"/>
    </row>
    <row r="13601" spans="1:4">
      <c r="A13601" s="2"/>
      <c r="B13601" s="2"/>
      <c r="C13601" s="2"/>
      <c r="D13601" s="2"/>
    </row>
    <row r="13602" spans="1:4">
      <c r="A13602" s="2"/>
      <c r="B13602" s="2"/>
      <c r="C13602" s="2"/>
      <c r="D13602" s="2"/>
    </row>
    <row r="13603" spans="1:4">
      <c r="A13603" s="2"/>
      <c r="B13603" s="2"/>
      <c r="C13603" s="2"/>
      <c r="D13603" s="2"/>
    </row>
    <row r="13604" spans="1:4">
      <c r="A13604" s="2"/>
      <c r="B13604" s="2"/>
      <c r="C13604" s="2"/>
      <c r="D13604" s="2"/>
    </row>
    <row r="13605" spans="1:4">
      <c r="A13605" s="2"/>
      <c r="B13605" s="2"/>
      <c r="C13605" s="2"/>
      <c r="D13605" s="2"/>
    </row>
    <row r="13606" spans="1:4">
      <c r="A13606" s="2"/>
      <c r="B13606" s="2"/>
      <c r="C13606" s="2"/>
      <c r="D13606" s="2"/>
    </row>
    <row r="13607" spans="1:4">
      <c r="A13607" s="2"/>
      <c r="B13607" s="2"/>
      <c r="C13607" s="2"/>
      <c r="D13607" s="2"/>
    </row>
    <row r="13608" spans="1:4">
      <c r="A13608" s="2"/>
      <c r="B13608" s="2"/>
      <c r="C13608" s="2"/>
      <c r="D13608" s="2"/>
    </row>
    <row r="13609" spans="1:4">
      <c r="A13609" s="2"/>
      <c r="B13609" s="2"/>
      <c r="C13609" s="2"/>
      <c r="D13609" s="2"/>
    </row>
    <row r="13610" spans="1:4">
      <c r="A13610" s="2"/>
      <c r="B13610" s="2"/>
      <c r="C13610" s="2"/>
      <c r="D13610" s="2"/>
    </row>
    <row r="13611" spans="1:4">
      <c r="A13611" s="2"/>
      <c r="B13611" s="2"/>
      <c r="C13611" s="2"/>
      <c r="D13611" s="2"/>
    </row>
    <row r="13612" spans="1:4">
      <c r="A13612" s="2"/>
      <c r="B13612" s="2"/>
      <c r="C13612" s="2"/>
      <c r="D13612" s="2"/>
    </row>
    <row r="13613" spans="1:4">
      <c r="A13613" s="2"/>
      <c r="B13613" s="2"/>
      <c r="C13613" s="2"/>
      <c r="D13613" s="2"/>
    </row>
    <row r="13614" spans="1:4">
      <c r="A13614" s="2"/>
      <c r="B13614" s="2"/>
      <c r="C13614" s="2"/>
      <c r="D13614" s="2"/>
    </row>
    <row r="13615" spans="1:4">
      <c r="A13615" s="2"/>
      <c r="B13615" s="2"/>
      <c r="C13615" s="2"/>
      <c r="D13615" s="2"/>
    </row>
    <row r="13616" spans="1:4">
      <c r="A13616" s="2"/>
      <c r="B13616" s="2"/>
      <c r="C13616" s="2"/>
      <c r="D13616" s="2"/>
    </row>
    <row r="13617" spans="1:4">
      <c r="A13617" s="2"/>
      <c r="B13617" s="2"/>
      <c r="C13617" s="2"/>
      <c r="D13617" s="2"/>
    </row>
    <row r="13618" spans="1:4">
      <c r="A13618" s="2"/>
      <c r="B13618" s="2"/>
      <c r="C13618" s="2"/>
      <c r="D13618" s="2"/>
    </row>
    <row r="13619" spans="1:4">
      <c r="A13619" s="2"/>
      <c r="B13619" s="2"/>
      <c r="C13619" s="2"/>
      <c r="D13619" s="2"/>
    </row>
    <row r="13620" spans="1:4">
      <c r="A13620" s="2"/>
      <c r="B13620" s="2"/>
      <c r="C13620" s="2"/>
      <c r="D13620" s="2"/>
    </row>
    <row r="13621" spans="1:4">
      <c r="A13621" s="2"/>
      <c r="B13621" s="2"/>
      <c r="C13621" s="2"/>
      <c r="D13621" s="2"/>
    </row>
    <row r="13622" spans="1:4">
      <c r="A13622" s="2"/>
      <c r="B13622" s="2"/>
      <c r="C13622" s="2"/>
      <c r="D13622" s="2"/>
    </row>
    <row r="13623" spans="1:4">
      <c r="A13623" s="2"/>
      <c r="B13623" s="2"/>
      <c r="C13623" s="2"/>
      <c r="D13623" s="2"/>
    </row>
    <row r="13624" spans="1:4">
      <c r="A13624" s="2"/>
      <c r="B13624" s="2"/>
      <c r="C13624" s="2"/>
      <c r="D13624" s="2"/>
    </row>
    <row r="13625" spans="1:4">
      <c r="A13625" s="2"/>
      <c r="B13625" s="2"/>
      <c r="C13625" s="2"/>
      <c r="D13625" s="2"/>
    </row>
    <row r="13626" spans="1:4">
      <c r="A13626" s="2"/>
      <c r="B13626" s="2"/>
      <c r="C13626" s="2"/>
      <c r="D13626" s="2"/>
    </row>
    <row r="13627" spans="1:4">
      <c r="A13627" s="2"/>
      <c r="B13627" s="2"/>
      <c r="C13627" s="2"/>
      <c r="D13627" s="2"/>
    </row>
    <row r="13628" spans="1:4">
      <c r="A13628" s="2"/>
      <c r="B13628" s="2"/>
      <c r="C13628" s="2"/>
      <c r="D13628" s="2"/>
    </row>
    <row r="13629" spans="1:4">
      <c r="A13629" s="2"/>
      <c r="B13629" s="2"/>
      <c r="C13629" s="2"/>
      <c r="D13629" s="2"/>
    </row>
    <row r="13630" spans="1:4">
      <c r="A13630" s="2"/>
      <c r="B13630" s="2"/>
      <c r="C13630" s="2"/>
      <c r="D13630" s="2"/>
    </row>
    <row r="13631" spans="1:4">
      <c r="A13631" s="2"/>
      <c r="B13631" s="2"/>
      <c r="C13631" s="2"/>
      <c r="D13631" s="2"/>
    </row>
    <row r="13632" spans="1:4">
      <c r="A13632" s="2"/>
      <c r="B13632" s="2"/>
      <c r="C13632" s="2"/>
      <c r="D13632" s="2"/>
    </row>
    <row r="13633" spans="1:4">
      <c r="A13633" s="2"/>
      <c r="B13633" s="2"/>
      <c r="C13633" s="2"/>
      <c r="D13633" s="2"/>
    </row>
    <row r="13634" spans="1:4">
      <c r="A13634" s="2"/>
      <c r="B13634" s="2"/>
      <c r="C13634" s="2"/>
      <c r="D13634" s="2"/>
    </row>
    <row r="13635" spans="1:4">
      <c r="A13635" s="2"/>
      <c r="B13635" s="2"/>
      <c r="C13635" s="2"/>
      <c r="D13635" s="2"/>
    </row>
    <row r="13636" spans="1:4">
      <c r="A13636" s="2"/>
      <c r="B13636" s="2"/>
      <c r="C13636" s="2"/>
      <c r="D13636" s="2"/>
    </row>
    <row r="13637" spans="1:4">
      <c r="A13637" s="2"/>
      <c r="B13637" s="2"/>
      <c r="C13637" s="2"/>
      <c r="D13637" s="2"/>
    </row>
    <row r="13638" spans="1:4">
      <c r="A13638" s="2"/>
      <c r="B13638" s="2"/>
      <c r="C13638" s="2"/>
      <c r="D13638" s="2"/>
    </row>
    <row r="13639" spans="1:4">
      <c r="A13639" s="2"/>
      <c r="B13639" s="2"/>
      <c r="C13639" s="2"/>
      <c r="D13639" s="2"/>
    </row>
    <row r="13640" spans="1:4">
      <c r="A13640" s="2"/>
      <c r="B13640" s="2"/>
      <c r="C13640" s="2"/>
      <c r="D13640" s="2"/>
    </row>
    <row r="13641" spans="1:4">
      <c r="A13641" s="2"/>
      <c r="B13641" s="2"/>
      <c r="C13641" s="2"/>
      <c r="D13641" s="2"/>
    </row>
    <row r="13642" spans="1:4">
      <c r="A13642" s="2"/>
      <c r="B13642" s="2"/>
      <c r="C13642" s="2"/>
      <c r="D13642" s="2"/>
    </row>
    <row r="13643" spans="1:4">
      <c r="A13643" s="2"/>
      <c r="B13643" s="2"/>
      <c r="C13643" s="2"/>
      <c r="D13643" s="2"/>
    </row>
    <row r="13644" spans="1:4">
      <c r="A13644" s="2"/>
      <c r="B13644" s="2"/>
      <c r="C13644" s="2"/>
      <c r="D13644" s="2"/>
    </row>
    <row r="13645" spans="1:4">
      <c r="A13645" s="2"/>
      <c r="B13645" s="2"/>
      <c r="C13645" s="2"/>
      <c r="D13645" s="2"/>
    </row>
    <row r="13646" spans="1:4">
      <c r="A13646" s="2"/>
      <c r="B13646" s="2"/>
      <c r="C13646" s="2"/>
      <c r="D13646" s="2"/>
    </row>
    <row r="13647" spans="1:4">
      <c r="A13647" s="2"/>
      <c r="B13647" s="2"/>
      <c r="C13647" s="2"/>
      <c r="D13647" s="2"/>
    </row>
    <row r="13648" spans="1:4">
      <c r="A13648" s="2"/>
      <c r="B13648" s="2"/>
      <c r="C13648" s="2"/>
      <c r="D13648" s="2"/>
    </row>
    <row r="13649" spans="1:4">
      <c r="A13649" s="2"/>
      <c r="B13649" s="2"/>
      <c r="C13649" s="2"/>
      <c r="D13649" s="2"/>
    </row>
    <row r="13650" spans="1:4">
      <c r="A13650" s="2"/>
      <c r="B13650" s="2"/>
      <c r="C13650" s="2"/>
      <c r="D13650" s="2"/>
    </row>
    <row r="13651" spans="1:4">
      <c r="A13651" s="2"/>
      <c r="B13651" s="2"/>
      <c r="C13651" s="2"/>
      <c r="D13651" s="2"/>
    </row>
    <row r="13652" spans="1:4">
      <c r="A13652" s="2"/>
      <c r="B13652" s="2"/>
      <c r="C13652" s="2"/>
      <c r="D13652" s="2"/>
    </row>
    <row r="13653" spans="1:4">
      <c r="A13653" s="2"/>
      <c r="B13653" s="2"/>
      <c r="C13653" s="2"/>
      <c r="D13653" s="2"/>
    </row>
    <row r="13654" spans="1:4">
      <c r="A13654" s="2"/>
      <c r="B13654" s="2"/>
      <c r="C13654" s="2"/>
      <c r="D13654" s="2"/>
    </row>
    <row r="13655" spans="1:4">
      <c r="A13655" s="2"/>
      <c r="B13655" s="2"/>
      <c r="C13655" s="2"/>
      <c r="D13655" s="2"/>
    </row>
    <row r="13656" spans="1:4">
      <c r="A13656" s="2"/>
      <c r="B13656" s="2"/>
      <c r="C13656" s="2"/>
      <c r="D13656" s="2"/>
    </row>
    <row r="13657" spans="1:4">
      <c r="A13657" s="2"/>
      <c r="B13657" s="2"/>
      <c r="C13657" s="2"/>
      <c r="D13657" s="2"/>
    </row>
    <row r="13658" spans="1:4">
      <c r="A13658" s="2"/>
      <c r="B13658" s="2"/>
      <c r="C13658" s="2"/>
      <c r="D13658" s="2"/>
    </row>
    <row r="13659" spans="1:4">
      <c r="A13659" s="2"/>
      <c r="B13659" s="2"/>
      <c r="C13659" s="2"/>
      <c r="D13659" s="2"/>
    </row>
    <row r="13660" spans="1:4">
      <c r="A13660" s="2"/>
      <c r="B13660" s="2"/>
      <c r="C13660" s="2"/>
      <c r="D13660" s="2"/>
    </row>
    <row r="13661" spans="1:4">
      <c r="A13661" s="2"/>
      <c r="B13661" s="2"/>
      <c r="C13661" s="2"/>
      <c r="D13661" s="2"/>
    </row>
    <row r="13662" spans="1:4">
      <c r="A13662" s="2"/>
      <c r="B13662" s="2"/>
      <c r="C13662" s="2"/>
      <c r="D13662" s="2"/>
    </row>
    <row r="13663" spans="1:4">
      <c r="A13663" s="2"/>
      <c r="B13663" s="2"/>
      <c r="C13663" s="2"/>
      <c r="D13663" s="2"/>
    </row>
    <row r="13664" spans="1:4">
      <c r="A13664" s="2"/>
      <c r="B13664" s="2"/>
      <c r="C13664" s="2"/>
      <c r="D13664" s="2"/>
    </row>
    <row r="13665" spans="1:4">
      <c r="A13665" s="2"/>
      <c r="B13665" s="2"/>
      <c r="C13665" s="2"/>
      <c r="D13665" s="2"/>
    </row>
    <row r="13666" spans="1:4">
      <c r="A13666" s="2"/>
      <c r="B13666" s="2"/>
      <c r="C13666" s="2"/>
      <c r="D13666" s="2"/>
    </row>
    <row r="13667" spans="1:4">
      <c r="A13667" s="2"/>
      <c r="B13667" s="2"/>
      <c r="C13667" s="2"/>
      <c r="D13667" s="2"/>
    </row>
    <row r="13668" spans="1:4">
      <c r="A13668" s="2"/>
      <c r="B13668" s="2"/>
      <c r="C13668" s="2"/>
      <c r="D13668" s="2"/>
    </row>
    <row r="13669" spans="1:4">
      <c r="A13669" s="2"/>
      <c r="B13669" s="2"/>
      <c r="C13669" s="2"/>
      <c r="D13669" s="2"/>
    </row>
    <row r="13670" spans="1:4">
      <c r="A13670" s="2"/>
      <c r="B13670" s="2"/>
      <c r="C13670" s="2"/>
      <c r="D13670" s="2"/>
    </row>
    <row r="13671" spans="1:4">
      <c r="A13671" s="2"/>
      <c r="B13671" s="2"/>
      <c r="C13671" s="2"/>
      <c r="D13671" s="2"/>
    </row>
    <row r="13672" spans="1:4">
      <c r="A13672" s="2"/>
      <c r="B13672" s="2"/>
      <c r="C13672" s="2"/>
      <c r="D13672" s="2"/>
    </row>
    <row r="13673" spans="1:4">
      <c r="A13673" s="2"/>
      <c r="B13673" s="2"/>
      <c r="C13673" s="2"/>
      <c r="D13673" s="2"/>
    </row>
    <row r="13674" spans="1:4">
      <c r="A13674" s="2"/>
      <c r="B13674" s="2"/>
      <c r="C13674" s="2"/>
      <c r="D13674" s="2"/>
    </row>
    <row r="13675" spans="1:4">
      <c r="A13675" s="2"/>
      <c r="B13675" s="2"/>
      <c r="C13675" s="2"/>
      <c r="D13675" s="2"/>
    </row>
    <row r="13676" spans="1:4">
      <c r="A13676" s="2"/>
      <c r="B13676" s="2"/>
      <c r="C13676" s="2"/>
      <c r="D13676" s="2"/>
    </row>
    <row r="13677" spans="1:4">
      <c r="A13677" s="2"/>
      <c r="B13677" s="2"/>
      <c r="C13677" s="2"/>
      <c r="D13677" s="2"/>
    </row>
    <row r="13678" spans="1:4">
      <c r="A13678" s="2"/>
      <c r="B13678" s="2"/>
      <c r="C13678" s="2"/>
      <c r="D13678" s="2"/>
    </row>
    <row r="13679" spans="1:4">
      <c r="A13679" s="2"/>
      <c r="B13679" s="2"/>
      <c r="C13679" s="2"/>
      <c r="D13679" s="2"/>
    </row>
    <row r="13680" spans="1:4">
      <c r="A13680" s="2"/>
      <c r="B13680" s="2"/>
      <c r="C13680" s="2"/>
      <c r="D13680" s="2"/>
    </row>
    <row r="13681" spans="1:4">
      <c r="A13681" s="2"/>
      <c r="B13681" s="2"/>
      <c r="C13681" s="2"/>
      <c r="D13681" s="2"/>
    </row>
    <row r="13682" spans="1:4">
      <c r="A13682" s="2"/>
      <c r="B13682" s="2"/>
      <c r="C13682" s="2"/>
      <c r="D13682" s="2"/>
    </row>
    <row r="13683" spans="1:4">
      <c r="A13683" s="2"/>
      <c r="B13683" s="2"/>
      <c r="C13683" s="2"/>
      <c r="D13683" s="2"/>
    </row>
    <row r="13684" spans="1:4">
      <c r="A13684" s="2"/>
      <c r="B13684" s="2"/>
      <c r="C13684" s="2"/>
      <c r="D13684" s="2"/>
    </row>
    <row r="13685" spans="1:4">
      <c r="A13685" s="2"/>
      <c r="B13685" s="2"/>
      <c r="C13685" s="2"/>
      <c r="D13685" s="2"/>
    </row>
    <row r="13686" spans="1:4">
      <c r="A13686" s="2"/>
      <c r="B13686" s="2"/>
      <c r="C13686" s="2"/>
      <c r="D13686" s="2"/>
    </row>
    <row r="13687" spans="1:4">
      <c r="A13687" s="2"/>
      <c r="B13687" s="2"/>
      <c r="C13687" s="2"/>
      <c r="D13687" s="2"/>
    </row>
    <row r="13688" spans="1:4">
      <c r="A13688" s="2"/>
      <c r="B13688" s="2"/>
      <c r="C13688" s="2"/>
      <c r="D13688" s="2"/>
    </row>
    <row r="13689" spans="1:4">
      <c r="A13689" s="2"/>
      <c r="B13689" s="2"/>
      <c r="C13689" s="2"/>
      <c r="D13689" s="2"/>
    </row>
    <row r="13690" spans="1:4">
      <c r="A13690" s="2"/>
      <c r="B13690" s="2"/>
      <c r="C13690" s="2"/>
      <c r="D13690" s="2"/>
    </row>
    <row r="13691" spans="1:4">
      <c r="A13691" s="2"/>
      <c r="B13691" s="2"/>
      <c r="C13691" s="2"/>
      <c r="D13691" s="2"/>
    </row>
    <row r="13692" spans="1:4">
      <c r="A13692" s="2"/>
      <c r="B13692" s="2"/>
      <c r="C13692" s="2"/>
      <c r="D13692" s="2"/>
    </row>
    <row r="13693" spans="1:4">
      <c r="A13693" s="2"/>
      <c r="B13693" s="2"/>
      <c r="C13693" s="2"/>
      <c r="D13693" s="2"/>
    </row>
    <row r="13694" spans="1:4">
      <c r="A13694" s="2"/>
      <c r="B13694" s="2"/>
      <c r="C13694" s="2"/>
      <c r="D13694" s="2"/>
    </row>
    <row r="13695" spans="1:4">
      <c r="A13695" s="2"/>
      <c r="B13695" s="2"/>
      <c r="C13695" s="2"/>
      <c r="D13695" s="2"/>
    </row>
    <row r="13696" spans="1:4">
      <c r="A13696" s="2"/>
      <c r="B13696" s="2"/>
      <c r="C13696" s="2"/>
      <c r="D13696" s="2"/>
    </row>
    <row r="13697" spans="1:4">
      <c r="A13697" s="2"/>
      <c r="B13697" s="2"/>
      <c r="C13697" s="2"/>
      <c r="D13697" s="2"/>
    </row>
    <row r="13698" spans="1:4">
      <c r="A13698" s="2"/>
      <c r="B13698" s="2"/>
      <c r="C13698" s="2"/>
      <c r="D13698" s="2"/>
    </row>
    <row r="13699" spans="1:4">
      <c r="A13699" s="2"/>
      <c r="B13699" s="2"/>
      <c r="C13699" s="2"/>
      <c r="D13699" s="2"/>
    </row>
    <row r="13700" spans="1:4">
      <c r="A13700" s="2"/>
      <c r="B13700" s="2"/>
      <c r="C13700" s="2"/>
      <c r="D13700" s="2"/>
    </row>
    <row r="13701" spans="1:4">
      <c r="A13701" s="2"/>
      <c r="B13701" s="2"/>
      <c r="C13701" s="2"/>
      <c r="D13701" s="2"/>
    </row>
    <row r="13702" spans="1:4">
      <c r="A13702" s="2"/>
      <c r="B13702" s="2"/>
      <c r="C13702" s="2"/>
      <c r="D13702" s="2"/>
    </row>
    <row r="13703" spans="1:4">
      <c r="A13703" s="2"/>
      <c r="B13703" s="2"/>
      <c r="C13703" s="2"/>
      <c r="D13703" s="2"/>
    </row>
    <row r="13704" spans="1:4">
      <c r="A13704" s="2"/>
      <c r="B13704" s="2"/>
      <c r="C13704" s="2"/>
      <c r="D13704" s="2"/>
    </row>
    <row r="13705" spans="1:4">
      <c r="A13705" s="2"/>
      <c r="B13705" s="2"/>
      <c r="C13705" s="2"/>
      <c r="D13705" s="2"/>
    </row>
    <row r="13706" spans="1:4">
      <c r="A13706" s="2"/>
      <c r="B13706" s="2"/>
      <c r="C13706" s="2"/>
      <c r="D13706" s="2"/>
    </row>
    <row r="13707" spans="1:4">
      <c r="A13707" s="2"/>
      <c r="B13707" s="2"/>
      <c r="C13707" s="2"/>
      <c r="D13707" s="2"/>
    </row>
    <row r="13708" spans="1:4">
      <c r="A13708" s="2"/>
      <c r="B13708" s="2"/>
      <c r="C13708" s="2"/>
      <c r="D13708" s="2"/>
    </row>
    <row r="13709" spans="1:4">
      <c r="A13709" s="2"/>
      <c r="B13709" s="2"/>
      <c r="C13709" s="2"/>
      <c r="D13709" s="2"/>
    </row>
    <row r="13710" spans="1:4">
      <c r="A13710" s="2"/>
      <c r="B13710" s="2"/>
      <c r="C13710" s="2"/>
      <c r="D13710" s="2"/>
    </row>
    <row r="13711" spans="1:4">
      <c r="A13711" s="2"/>
      <c r="B13711" s="2"/>
      <c r="C13711" s="2"/>
      <c r="D13711" s="2"/>
    </row>
    <row r="13712" spans="1:4">
      <c r="A13712" s="2"/>
      <c r="B13712" s="2"/>
      <c r="C13712" s="2"/>
      <c r="D13712" s="2"/>
    </row>
    <row r="13713" spans="1:4">
      <c r="A13713" s="2"/>
      <c r="B13713" s="2"/>
      <c r="C13713" s="2"/>
      <c r="D13713" s="2"/>
    </row>
    <row r="13714" spans="1:4">
      <c r="A13714" s="2"/>
      <c r="B13714" s="2"/>
      <c r="C13714" s="2"/>
      <c r="D13714" s="2"/>
    </row>
    <row r="13715" spans="1:4">
      <c r="A13715" s="2"/>
      <c r="B13715" s="2"/>
      <c r="C13715" s="2"/>
      <c r="D13715" s="2"/>
    </row>
    <row r="13716" spans="1:4">
      <c r="A13716" s="2"/>
      <c r="B13716" s="2"/>
      <c r="C13716" s="2"/>
      <c r="D13716" s="2"/>
    </row>
    <row r="13717" spans="1:4">
      <c r="A13717" s="2"/>
      <c r="B13717" s="2"/>
      <c r="C13717" s="2"/>
      <c r="D13717" s="2"/>
    </row>
    <row r="13718" spans="1:4">
      <c r="A13718" s="2"/>
      <c r="B13718" s="2"/>
      <c r="C13718" s="2"/>
      <c r="D13718" s="2"/>
    </row>
    <row r="13719" spans="1:4">
      <c r="A13719" s="2"/>
      <c r="B13719" s="2"/>
      <c r="C13719" s="2"/>
      <c r="D13719" s="2"/>
    </row>
    <row r="13720" spans="1:4">
      <c r="A13720" s="2"/>
      <c r="B13720" s="2"/>
      <c r="C13720" s="2"/>
      <c r="D13720" s="2"/>
    </row>
    <row r="13721" spans="1:4">
      <c r="A13721" s="2"/>
      <c r="B13721" s="2"/>
      <c r="C13721" s="2"/>
      <c r="D13721" s="2"/>
    </row>
    <row r="13722" spans="1:4">
      <c r="A13722" s="2"/>
      <c r="B13722" s="2"/>
      <c r="C13722" s="2"/>
      <c r="D13722" s="2"/>
    </row>
    <row r="13723" spans="1:4">
      <c r="A13723" s="2"/>
      <c r="B13723" s="2"/>
      <c r="C13723" s="2"/>
      <c r="D13723" s="2"/>
    </row>
    <row r="13724" spans="1:4">
      <c r="A13724" s="2"/>
      <c r="B13724" s="2"/>
      <c r="C13724" s="2"/>
      <c r="D13724" s="2"/>
    </row>
    <row r="13725" spans="1:4">
      <c r="A13725" s="2"/>
      <c r="B13725" s="2"/>
      <c r="C13725" s="2"/>
      <c r="D13725" s="2"/>
    </row>
    <row r="13726" spans="1:4">
      <c r="A13726" s="2"/>
      <c r="B13726" s="2"/>
      <c r="C13726" s="2"/>
      <c r="D13726" s="2"/>
    </row>
    <row r="13727" spans="1:4">
      <c r="A13727" s="2"/>
      <c r="B13727" s="2"/>
      <c r="C13727" s="2"/>
      <c r="D13727" s="2"/>
    </row>
    <row r="13728" spans="1:4">
      <c r="A13728" s="2"/>
      <c r="B13728" s="2"/>
      <c r="C13728" s="2"/>
      <c r="D13728" s="2"/>
    </row>
    <row r="13729" spans="1:4">
      <c r="A13729" s="2"/>
      <c r="B13729" s="2"/>
      <c r="C13729" s="2"/>
      <c r="D13729" s="2"/>
    </row>
    <row r="13730" spans="1:4">
      <c r="A13730" s="2"/>
      <c r="B13730" s="2"/>
      <c r="C13730" s="2"/>
      <c r="D13730" s="2"/>
    </row>
    <row r="13731" spans="1:4">
      <c r="A13731" s="2"/>
      <c r="B13731" s="2"/>
      <c r="C13731" s="2"/>
      <c r="D13731" s="2"/>
    </row>
    <row r="13732" spans="1:4">
      <c r="A13732" s="2"/>
      <c r="B13732" s="2"/>
      <c r="C13732" s="2"/>
      <c r="D13732" s="2"/>
    </row>
    <row r="13733" spans="1:4">
      <c r="A13733" s="2"/>
      <c r="B13733" s="2"/>
      <c r="C13733" s="2"/>
      <c r="D13733" s="2"/>
    </row>
    <row r="13734" spans="1:4">
      <c r="A13734" s="2"/>
      <c r="B13734" s="2"/>
      <c r="C13734" s="2"/>
      <c r="D13734" s="2"/>
    </row>
    <row r="13735" spans="1:4">
      <c r="A13735" s="2"/>
      <c r="B13735" s="2"/>
      <c r="C13735" s="2"/>
      <c r="D13735" s="2"/>
    </row>
    <row r="13736" spans="1:4">
      <c r="A13736" s="2"/>
      <c r="B13736" s="2"/>
      <c r="C13736" s="2"/>
      <c r="D13736" s="2"/>
    </row>
    <row r="13737" spans="1:4">
      <c r="A13737" s="2"/>
      <c r="B13737" s="2"/>
      <c r="C13737" s="2"/>
      <c r="D13737" s="2"/>
    </row>
    <row r="13738" spans="1:4">
      <c r="A13738" s="2"/>
      <c r="B13738" s="2"/>
      <c r="C13738" s="2"/>
      <c r="D13738" s="2"/>
    </row>
    <row r="13739" spans="1:4">
      <c r="A13739" s="2"/>
      <c r="B13739" s="2"/>
      <c r="C13739" s="2"/>
      <c r="D13739" s="2"/>
    </row>
    <row r="13740" spans="1:4">
      <c r="A13740" s="2"/>
      <c r="B13740" s="2"/>
      <c r="C13740" s="2"/>
      <c r="D13740" s="2"/>
    </row>
    <row r="13741" spans="1:4">
      <c r="A13741" s="2"/>
      <c r="B13741" s="2"/>
      <c r="C13741" s="2"/>
      <c r="D13741" s="2"/>
    </row>
    <row r="13742" spans="1:4">
      <c r="A13742" s="2"/>
      <c r="B13742" s="2"/>
      <c r="C13742" s="2"/>
      <c r="D13742" s="2"/>
    </row>
    <row r="13743" spans="1:4">
      <c r="A13743" s="2"/>
      <c r="B13743" s="2"/>
      <c r="C13743" s="2"/>
      <c r="D13743" s="2"/>
    </row>
    <row r="13744" spans="1:4">
      <c r="A13744" s="2"/>
      <c r="B13744" s="2"/>
      <c r="C13744" s="2"/>
      <c r="D13744" s="2"/>
    </row>
    <row r="13745" spans="1:4">
      <c r="A13745" s="2"/>
      <c r="B13745" s="2"/>
      <c r="C13745" s="2"/>
      <c r="D13745" s="2"/>
    </row>
    <row r="13746" spans="1:4">
      <c r="A13746" s="2"/>
      <c r="B13746" s="2"/>
      <c r="C13746" s="2"/>
      <c r="D13746" s="2"/>
    </row>
    <row r="13747" spans="1:4">
      <c r="A13747" s="2"/>
      <c r="B13747" s="2"/>
      <c r="C13747" s="2"/>
      <c r="D13747" s="2"/>
    </row>
    <row r="13748" spans="1:4">
      <c r="A13748" s="2"/>
      <c r="B13748" s="2"/>
      <c r="C13748" s="2"/>
      <c r="D13748" s="2"/>
    </row>
    <row r="13749" spans="1:4">
      <c r="A13749" s="2"/>
      <c r="B13749" s="2"/>
      <c r="C13749" s="2"/>
      <c r="D13749" s="2"/>
    </row>
    <row r="13750" spans="1:4">
      <c r="A13750" s="2"/>
      <c r="B13750" s="2"/>
      <c r="C13750" s="2"/>
      <c r="D13750" s="2"/>
    </row>
    <row r="13751" spans="1:4">
      <c r="A13751" s="2"/>
      <c r="B13751" s="2"/>
      <c r="C13751" s="2"/>
      <c r="D13751" s="2"/>
    </row>
    <row r="13752" spans="1:4">
      <c r="A13752" s="2"/>
      <c r="B13752" s="2"/>
      <c r="C13752" s="2"/>
      <c r="D13752" s="2"/>
    </row>
    <row r="13753" spans="1:4">
      <c r="A13753" s="2"/>
      <c r="B13753" s="2"/>
      <c r="C13753" s="2"/>
      <c r="D13753" s="2"/>
    </row>
    <row r="13754" spans="1:4">
      <c r="A13754" s="2"/>
      <c r="B13754" s="2"/>
      <c r="C13754" s="2"/>
      <c r="D13754" s="2"/>
    </row>
    <row r="13755" spans="1:4">
      <c r="A13755" s="2"/>
      <c r="B13755" s="2"/>
      <c r="C13755" s="2"/>
      <c r="D13755" s="2"/>
    </row>
    <row r="13756" spans="1:4">
      <c r="A13756" s="2"/>
      <c r="B13756" s="2"/>
      <c r="C13756" s="2"/>
      <c r="D13756" s="2"/>
    </row>
    <row r="13757" spans="1:4">
      <c r="A13757" s="2"/>
      <c r="B13757" s="2"/>
      <c r="C13757" s="2"/>
      <c r="D13757" s="2"/>
    </row>
    <row r="13758" spans="1:4">
      <c r="A13758" s="2"/>
      <c r="B13758" s="2"/>
      <c r="C13758" s="2"/>
      <c r="D13758" s="2"/>
    </row>
    <row r="13759" spans="1:4">
      <c r="A13759" s="2"/>
      <c r="B13759" s="2"/>
      <c r="C13759" s="2"/>
      <c r="D13759" s="2"/>
    </row>
    <row r="13760" spans="1:4">
      <c r="A13760" s="2"/>
      <c r="B13760" s="2"/>
      <c r="C13760" s="2"/>
      <c r="D13760" s="2"/>
    </row>
    <row r="13761" spans="1:4">
      <c r="A13761" s="2"/>
      <c r="B13761" s="2"/>
      <c r="C13761" s="2"/>
      <c r="D13761" s="2"/>
    </row>
    <row r="13762" spans="1:4">
      <c r="A13762" s="2"/>
      <c r="B13762" s="2"/>
      <c r="C13762" s="2"/>
      <c r="D13762" s="2"/>
    </row>
    <row r="13763" spans="1:4">
      <c r="A13763" s="2"/>
      <c r="B13763" s="2"/>
      <c r="C13763" s="2"/>
      <c r="D13763" s="2"/>
    </row>
    <row r="13764" spans="1:4">
      <c r="A13764" s="2"/>
      <c r="B13764" s="2"/>
      <c r="C13764" s="2"/>
      <c r="D13764" s="2"/>
    </row>
    <row r="13765" spans="1:4">
      <c r="A13765" s="2"/>
      <c r="B13765" s="2"/>
      <c r="C13765" s="2"/>
      <c r="D13765" s="2"/>
    </row>
    <row r="13766" spans="1:4">
      <c r="A13766" s="2"/>
      <c r="B13766" s="2"/>
      <c r="C13766" s="2"/>
      <c r="D13766" s="2"/>
    </row>
    <row r="13767" spans="1:4">
      <c r="A13767" s="2"/>
      <c r="B13767" s="2"/>
      <c r="C13767" s="2"/>
      <c r="D13767" s="2"/>
    </row>
    <row r="13768" spans="1:4">
      <c r="A13768" s="2"/>
      <c r="B13768" s="2"/>
      <c r="C13768" s="2"/>
      <c r="D13768" s="2"/>
    </row>
    <row r="13769" spans="1:4">
      <c r="A13769" s="2"/>
      <c r="B13769" s="2"/>
      <c r="C13769" s="2"/>
      <c r="D13769" s="2"/>
    </row>
    <row r="13770" spans="1:4">
      <c r="A13770" s="2"/>
      <c r="B13770" s="2"/>
      <c r="C13770" s="2"/>
      <c r="D13770" s="2"/>
    </row>
    <row r="13771" spans="1:4">
      <c r="A13771" s="2"/>
      <c r="B13771" s="2"/>
      <c r="C13771" s="2"/>
      <c r="D13771" s="2"/>
    </row>
    <row r="13772" spans="1:4">
      <c r="A13772" s="2"/>
      <c r="B13772" s="2"/>
      <c r="C13772" s="2"/>
      <c r="D13772" s="2"/>
    </row>
    <row r="13773" spans="1:4">
      <c r="A13773" s="2"/>
      <c r="B13773" s="2"/>
      <c r="C13773" s="2"/>
      <c r="D13773" s="2"/>
    </row>
    <row r="13774" spans="1:4">
      <c r="A13774" s="2"/>
      <c r="B13774" s="2"/>
      <c r="C13774" s="2"/>
      <c r="D13774" s="2"/>
    </row>
    <row r="13775" spans="1:4">
      <c r="A13775" s="2"/>
      <c r="B13775" s="2"/>
      <c r="C13775" s="2"/>
      <c r="D13775" s="2"/>
    </row>
    <row r="13776" spans="1:4">
      <c r="A13776" s="2"/>
      <c r="B13776" s="2"/>
      <c r="C13776" s="2"/>
      <c r="D13776" s="2"/>
    </row>
    <row r="13777" spans="1:4">
      <c r="A13777" s="2"/>
      <c r="B13777" s="2"/>
      <c r="C13777" s="2"/>
      <c r="D13777" s="2"/>
    </row>
    <row r="13778" spans="1:4">
      <c r="A13778" s="2"/>
      <c r="B13778" s="2"/>
      <c r="C13778" s="2"/>
      <c r="D13778" s="2"/>
    </row>
    <row r="13779" spans="1:4">
      <c r="A13779" s="2"/>
      <c r="B13779" s="2"/>
      <c r="C13779" s="2"/>
      <c r="D13779" s="2"/>
    </row>
    <row r="13780" spans="1:4">
      <c r="A13780" s="2"/>
      <c r="B13780" s="2"/>
      <c r="C13780" s="2"/>
      <c r="D13780" s="2"/>
    </row>
    <row r="13781" spans="1:4">
      <c r="A13781" s="2"/>
      <c r="B13781" s="2"/>
      <c r="C13781" s="2"/>
      <c r="D13781" s="2"/>
    </row>
    <row r="13782" spans="1:4">
      <c r="A13782" s="2"/>
      <c r="B13782" s="2"/>
      <c r="C13782" s="2"/>
      <c r="D13782" s="2"/>
    </row>
    <row r="13783" spans="1:4">
      <c r="A13783" s="2"/>
      <c r="B13783" s="2"/>
      <c r="C13783" s="2"/>
      <c r="D13783" s="2"/>
    </row>
    <row r="13784" spans="1:4">
      <c r="A13784" s="2"/>
      <c r="B13784" s="2"/>
      <c r="C13784" s="2"/>
      <c r="D13784" s="2"/>
    </row>
    <row r="13785" spans="1:4">
      <c r="A13785" s="2"/>
      <c r="B13785" s="2"/>
      <c r="C13785" s="2"/>
      <c r="D13785" s="2"/>
    </row>
    <row r="13786" spans="1:4">
      <c r="A13786" s="2"/>
      <c r="B13786" s="2"/>
      <c r="C13786" s="2"/>
      <c r="D13786" s="2"/>
    </row>
    <row r="13787" spans="1:4">
      <c r="A13787" s="2"/>
      <c r="B13787" s="2"/>
      <c r="C13787" s="2"/>
      <c r="D13787" s="2"/>
    </row>
    <row r="13788" spans="1:4">
      <c r="A13788" s="2"/>
      <c r="B13788" s="2"/>
      <c r="C13788" s="2"/>
      <c r="D13788" s="2"/>
    </row>
    <row r="13789" spans="1:4">
      <c r="A13789" s="2"/>
      <c r="B13789" s="2"/>
      <c r="C13789" s="2"/>
      <c r="D13789" s="2"/>
    </row>
    <row r="13790" spans="1:4">
      <c r="A13790" s="2"/>
      <c r="B13790" s="2"/>
      <c r="C13790" s="2"/>
      <c r="D13790" s="2"/>
    </row>
    <row r="13791" spans="1:4">
      <c r="A13791" s="2"/>
      <c r="B13791" s="2"/>
      <c r="C13791" s="2"/>
      <c r="D13791" s="2"/>
    </row>
    <row r="13792" spans="1:4">
      <c r="A13792" s="2"/>
      <c r="B13792" s="2"/>
      <c r="C13792" s="2"/>
      <c r="D13792" s="2"/>
    </row>
    <row r="13793" spans="1:4">
      <c r="A13793" s="2"/>
      <c r="B13793" s="2"/>
      <c r="C13793" s="2"/>
      <c r="D13793" s="2"/>
    </row>
    <row r="13794" spans="1:4">
      <c r="A13794" s="2"/>
      <c r="B13794" s="2"/>
      <c r="C13794" s="2"/>
      <c r="D13794" s="2"/>
    </row>
    <row r="13795" spans="1:4">
      <c r="A13795" s="2"/>
      <c r="B13795" s="2"/>
      <c r="C13795" s="2"/>
      <c r="D13795" s="2"/>
    </row>
    <row r="13796" spans="1:4">
      <c r="A13796" s="2"/>
      <c r="B13796" s="2"/>
      <c r="C13796" s="2"/>
      <c r="D13796" s="2"/>
    </row>
    <row r="13797" spans="1:4">
      <c r="A13797" s="2"/>
      <c r="B13797" s="2"/>
      <c r="C13797" s="2"/>
      <c r="D13797" s="2"/>
    </row>
    <row r="13798" spans="1:4">
      <c r="A13798" s="2"/>
      <c r="B13798" s="2"/>
      <c r="C13798" s="2"/>
      <c r="D13798" s="2"/>
    </row>
    <row r="13799" spans="1:4">
      <c r="A13799" s="2"/>
      <c r="B13799" s="2"/>
      <c r="C13799" s="2"/>
      <c r="D13799" s="2"/>
    </row>
    <row r="13800" spans="1:4">
      <c r="A13800" s="2"/>
      <c r="B13800" s="2"/>
      <c r="C13800" s="2"/>
      <c r="D13800" s="2"/>
    </row>
    <row r="13801" spans="1:4">
      <c r="A13801" s="2"/>
      <c r="B13801" s="2"/>
      <c r="C13801" s="2"/>
      <c r="D13801" s="2"/>
    </row>
    <row r="13802" spans="1:4">
      <c r="A13802" s="2"/>
      <c r="B13802" s="2"/>
      <c r="C13802" s="2"/>
      <c r="D13802" s="2"/>
    </row>
    <row r="13803" spans="1:4">
      <c r="A13803" s="2"/>
      <c r="B13803" s="2"/>
      <c r="C13803" s="2"/>
      <c r="D13803" s="2"/>
    </row>
    <row r="13804" spans="1:4">
      <c r="A13804" s="2"/>
      <c r="B13804" s="2"/>
      <c r="C13804" s="2"/>
      <c r="D13804" s="2"/>
    </row>
    <row r="13805" spans="1:4">
      <c r="A13805" s="2"/>
      <c r="B13805" s="2"/>
      <c r="C13805" s="2"/>
      <c r="D13805" s="2"/>
    </row>
    <row r="13806" spans="1:4">
      <c r="A13806" s="2"/>
      <c r="B13806" s="2"/>
      <c r="C13806" s="2"/>
      <c r="D13806" s="2"/>
    </row>
    <row r="13807" spans="1:4">
      <c r="A13807" s="2"/>
      <c r="B13807" s="2"/>
      <c r="C13807" s="2"/>
      <c r="D13807" s="2"/>
    </row>
    <row r="13808" spans="1:4">
      <c r="A13808" s="2"/>
      <c r="B13808" s="2"/>
      <c r="C13808" s="2"/>
      <c r="D13808" s="2"/>
    </row>
    <row r="13809" spans="1:4">
      <c r="A13809" s="2"/>
      <c r="B13809" s="2"/>
      <c r="C13809" s="2"/>
      <c r="D13809" s="2"/>
    </row>
    <row r="13810" spans="1:4">
      <c r="A13810" s="2"/>
      <c r="B13810" s="2"/>
      <c r="C13810" s="2"/>
      <c r="D13810" s="2"/>
    </row>
    <row r="13811" spans="1:4">
      <c r="A13811" s="2"/>
      <c r="B13811" s="2"/>
      <c r="C13811" s="2"/>
      <c r="D13811" s="2"/>
    </row>
    <row r="13812" spans="1:4">
      <c r="A13812" s="2"/>
      <c r="B13812" s="2"/>
      <c r="C13812" s="2"/>
      <c r="D13812" s="2"/>
    </row>
    <row r="13813" spans="1:4">
      <c r="A13813" s="2"/>
      <c r="B13813" s="2"/>
      <c r="C13813" s="2"/>
      <c r="D13813" s="2"/>
    </row>
    <row r="13814" spans="1:4">
      <c r="A13814" s="2"/>
      <c r="B13814" s="2"/>
      <c r="C13814" s="2"/>
      <c r="D13814" s="2"/>
    </row>
    <row r="13815" spans="1:4">
      <c r="A13815" s="2"/>
      <c r="B13815" s="2"/>
      <c r="C13815" s="2"/>
      <c r="D13815" s="2"/>
    </row>
    <row r="13816" spans="1:4">
      <c r="A13816" s="2"/>
      <c r="B13816" s="2"/>
      <c r="C13816" s="2"/>
      <c r="D13816" s="2"/>
    </row>
    <row r="13817" spans="1:4">
      <c r="A13817" s="2"/>
      <c r="B13817" s="2"/>
      <c r="C13817" s="2"/>
      <c r="D13817" s="2"/>
    </row>
    <row r="13818" spans="1:4">
      <c r="A13818" s="2"/>
      <c r="B13818" s="2"/>
      <c r="C13818" s="2"/>
      <c r="D13818" s="2"/>
    </row>
    <row r="13819" spans="1:4">
      <c r="A13819" s="2"/>
      <c r="B13819" s="2"/>
      <c r="C13819" s="2"/>
      <c r="D13819" s="2"/>
    </row>
    <row r="13820" spans="1:4">
      <c r="A13820" s="2"/>
      <c r="B13820" s="2"/>
      <c r="C13820" s="2"/>
      <c r="D13820" s="2"/>
    </row>
    <row r="13821" spans="1:4">
      <c r="A13821" s="2"/>
      <c r="B13821" s="2"/>
      <c r="C13821" s="2"/>
      <c r="D13821" s="2"/>
    </row>
    <row r="13822" spans="1:4">
      <c r="A13822" s="2"/>
      <c r="B13822" s="2"/>
      <c r="C13822" s="2"/>
      <c r="D13822" s="2"/>
    </row>
    <row r="13823" spans="1:4">
      <c r="A13823" s="2"/>
      <c r="B13823" s="2"/>
      <c r="C13823" s="2"/>
      <c r="D13823" s="2"/>
    </row>
    <row r="13824" spans="1:4">
      <c r="A13824" s="2"/>
      <c r="B13824" s="2"/>
      <c r="C13824" s="2"/>
      <c r="D13824" s="2"/>
    </row>
    <row r="13825" spans="1:4">
      <c r="A13825" s="2"/>
      <c r="B13825" s="2"/>
      <c r="C13825" s="2"/>
      <c r="D13825" s="2"/>
    </row>
    <row r="13826" spans="1:4">
      <c r="A13826" s="2"/>
      <c r="B13826" s="2"/>
      <c r="C13826" s="2"/>
      <c r="D13826" s="2"/>
    </row>
    <row r="13827" spans="1:4">
      <c r="A13827" s="2"/>
      <c r="B13827" s="2"/>
      <c r="C13827" s="2"/>
      <c r="D13827" s="2"/>
    </row>
    <row r="13828" spans="1:4">
      <c r="A13828" s="2"/>
      <c r="B13828" s="2"/>
      <c r="C13828" s="2"/>
      <c r="D13828" s="2"/>
    </row>
    <row r="13829" spans="1:4">
      <c r="A13829" s="2"/>
      <c r="B13829" s="2"/>
      <c r="C13829" s="2"/>
      <c r="D13829" s="2"/>
    </row>
    <row r="13830" spans="1:4">
      <c r="A13830" s="2"/>
      <c r="B13830" s="2"/>
      <c r="C13830" s="2"/>
      <c r="D13830" s="2"/>
    </row>
    <row r="13831" spans="1:4">
      <c r="A13831" s="2"/>
      <c r="B13831" s="2"/>
      <c r="C13831" s="2"/>
      <c r="D13831" s="2"/>
    </row>
    <row r="13832" spans="1:4">
      <c r="A13832" s="2"/>
      <c r="B13832" s="2"/>
      <c r="C13832" s="2"/>
      <c r="D13832" s="2"/>
    </row>
    <row r="13833" spans="1:4">
      <c r="A13833" s="2"/>
      <c r="B13833" s="2"/>
      <c r="C13833" s="2"/>
      <c r="D13833" s="2"/>
    </row>
    <row r="13834" spans="1:4">
      <c r="A13834" s="2"/>
      <c r="B13834" s="2"/>
      <c r="C13834" s="2"/>
      <c r="D13834" s="2"/>
    </row>
    <row r="13835" spans="1:4">
      <c r="A13835" s="2"/>
      <c r="B13835" s="2"/>
      <c r="C13835" s="2"/>
      <c r="D13835" s="2"/>
    </row>
    <row r="13836" spans="1:4">
      <c r="A13836" s="2"/>
      <c r="B13836" s="2"/>
      <c r="C13836" s="2"/>
      <c r="D13836" s="2"/>
    </row>
    <row r="13837" spans="1:4">
      <c r="A13837" s="2"/>
      <c r="B13837" s="2"/>
      <c r="C13837" s="2"/>
      <c r="D13837" s="2"/>
    </row>
    <row r="13838" spans="1:4">
      <c r="A13838" s="2"/>
      <c r="B13838" s="2"/>
      <c r="C13838" s="2"/>
      <c r="D13838" s="2"/>
    </row>
    <row r="13839" spans="1:4">
      <c r="A13839" s="2"/>
      <c r="B13839" s="2"/>
      <c r="C13839" s="2"/>
      <c r="D13839" s="2"/>
    </row>
    <row r="13840" spans="1:4">
      <c r="A13840" s="2"/>
      <c r="B13840" s="2"/>
      <c r="C13840" s="2"/>
      <c r="D13840" s="2"/>
    </row>
    <row r="13841" spans="1:4">
      <c r="A13841" s="2"/>
      <c r="B13841" s="2"/>
      <c r="C13841" s="2"/>
      <c r="D13841" s="2"/>
    </row>
    <row r="13842" spans="1:4">
      <c r="A13842" s="2"/>
      <c r="B13842" s="2"/>
      <c r="C13842" s="2"/>
      <c r="D13842" s="2"/>
    </row>
    <row r="13843" spans="1:4">
      <c r="A13843" s="2"/>
      <c r="B13843" s="2"/>
      <c r="C13843" s="2"/>
      <c r="D13843" s="2"/>
    </row>
    <row r="13844" spans="1:4">
      <c r="A13844" s="2"/>
      <c r="B13844" s="2"/>
      <c r="C13844" s="2"/>
      <c r="D13844" s="2"/>
    </row>
    <row r="13845" spans="1:4">
      <c r="A13845" s="2"/>
      <c r="B13845" s="2"/>
      <c r="C13845" s="2"/>
      <c r="D13845" s="2"/>
    </row>
    <row r="13846" spans="1:4">
      <c r="A13846" s="2"/>
      <c r="B13846" s="2"/>
      <c r="C13846" s="2"/>
      <c r="D13846" s="2"/>
    </row>
    <row r="13847" spans="1:4">
      <c r="A13847" s="2"/>
      <c r="B13847" s="2"/>
      <c r="C13847" s="2"/>
      <c r="D13847" s="2"/>
    </row>
    <row r="13848" spans="1:4">
      <c r="A13848" s="2"/>
      <c r="B13848" s="2"/>
      <c r="C13848" s="2"/>
      <c r="D13848" s="2"/>
    </row>
    <row r="13849" spans="1:4">
      <c r="A13849" s="2"/>
      <c r="B13849" s="2"/>
      <c r="C13849" s="2"/>
      <c r="D13849" s="2"/>
    </row>
    <row r="13850" spans="1:4">
      <c r="A13850" s="2"/>
      <c r="B13850" s="2"/>
      <c r="C13850" s="2"/>
      <c r="D13850" s="2"/>
    </row>
    <row r="13851" spans="1:4">
      <c r="A13851" s="2"/>
      <c r="B13851" s="2"/>
      <c r="C13851" s="2"/>
      <c r="D13851" s="2"/>
    </row>
    <row r="13852" spans="1:4">
      <c r="A13852" s="2"/>
      <c r="B13852" s="2"/>
      <c r="C13852" s="2"/>
      <c r="D13852" s="2"/>
    </row>
    <row r="13853" spans="1:4">
      <c r="A13853" s="2"/>
      <c r="B13853" s="2"/>
      <c r="C13853" s="2"/>
      <c r="D13853" s="2"/>
    </row>
    <row r="13854" spans="1:4">
      <c r="A13854" s="2"/>
      <c r="B13854" s="2"/>
      <c r="C13854" s="2"/>
      <c r="D13854" s="2"/>
    </row>
    <row r="13855" spans="1:4">
      <c r="A13855" s="2"/>
      <c r="B13855" s="2"/>
      <c r="C13855" s="2"/>
      <c r="D13855" s="2"/>
    </row>
    <row r="13856" spans="1:4">
      <c r="A13856" s="2"/>
      <c r="B13856" s="2"/>
      <c r="C13856" s="2"/>
      <c r="D13856" s="2"/>
    </row>
    <row r="13857" spans="1:4">
      <c r="A13857" s="2"/>
      <c r="B13857" s="2"/>
      <c r="C13857" s="2"/>
      <c r="D13857" s="2"/>
    </row>
    <row r="13858" spans="1:4">
      <c r="A13858" s="2"/>
      <c r="B13858" s="2"/>
      <c r="C13858" s="2"/>
      <c r="D13858" s="2"/>
    </row>
    <row r="13859" spans="1:4">
      <c r="A13859" s="2"/>
      <c r="B13859" s="2"/>
      <c r="C13859" s="2"/>
      <c r="D13859" s="2"/>
    </row>
    <row r="13860" spans="1:4">
      <c r="A13860" s="2"/>
      <c r="B13860" s="2"/>
      <c r="C13860" s="2"/>
      <c r="D13860" s="2"/>
    </row>
    <row r="13861" spans="1:4">
      <c r="A13861" s="2"/>
      <c r="B13861" s="2"/>
      <c r="C13861" s="2"/>
      <c r="D13861" s="2"/>
    </row>
    <row r="13862" spans="1:4">
      <c r="A13862" s="2"/>
      <c r="B13862" s="2"/>
      <c r="C13862" s="2"/>
      <c r="D13862" s="2"/>
    </row>
    <row r="13863" spans="1:4">
      <c r="A13863" s="2"/>
      <c r="B13863" s="2"/>
      <c r="C13863" s="2"/>
      <c r="D13863" s="2"/>
    </row>
    <row r="13864" spans="1:4">
      <c r="A13864" s="2"/>
      <c r="B13864" s="2"/>
      <c r="C13864" s="2"/>
      <c r="D13864" s="2"/>
    </row>
    <row r="13865" spans="1:4">
      <c r="A13865" s="2"/>
      <c r="B13865" s="2"/>
      <c r="C13865" s="2"/>
      <c r="D13865" s="2"/>
    </row>
    <row r="13866" spans="1:4">
      <c r="A13866" s="2"/>
      <c r="B13866" s="2"/>
      <c r="C13866" s="2"/>
      <c r="D13866" s="2"/>
    </row>
    <row r="13867" spans="1:4">
      <c r="A13867" s="2"/>
      <c r="B13867" s="2"/>
      <c r="C13867" s="2"/>
      <c r="D13867" s="2"/>
    </row>
    <row r="13868" spans="1:4">
      <c r="A13868" s="2"/>
      <c r="B13868" s="2"/>
      <c r="C13868" s="2"/>
      <c r="D13868" s="2"/>
    </row>
    <row r="13869" spans="1:4">
      <c r="A13869" s="2"/>
      <c r="B13869" s="2"/>
      <c r="C13869" s="2"/>
      <c r="D13869" s="2"/>
    </row>
    <row r="13870" spans="1:4">
      <c r="A13870" s="2"/>
      <c r="B13870" s="2"/>
      <c r="C13870" s="2"/>
      <c r="D13870" s="2"/>
    </row>
    <row r="13871" spans="1:4">
      <c r="A13871" s="2"/>
      <c r="B13871" s="2"/>
      <c r="C13871" s="2"/>
      <c r="D13871" s="2"/>
    </row>
    <row r="13872" spans="1:4">
      <c r="A13872" s="2"/>
      <c r="B13872" s="2"/>
      <c r="C13872" s="2"/>
      <c r="D13872" s="2"/>
    </row>
    <row r="13873" spans="1:4">
      <c r="A13873" s="2"/>
      <c r="B13873" s="2"/>
      <c r="C13873" s="2"/>
      <c r="D13873" s="2"/>
    </row>
    <row r="13874" spans="1:4">
      <c r="A13874" s="2"/>
      <c r="B13874" s="2"/>
      <c r="C13874" s="2"/>
      <c r="D13874" s="2"/>
    </row>
    <row r="13875" spans="1:4">
      <c r="A13875" s="2"/>
      <c r="B13875" s="2"/>
      <c r="C13875" s="2"/>
      <c r="D13875" s="2"/>
    </row>
    <row r="13876" spans="1:4">
      <c r="A13876" s="2"/>
      <c r="B13876" s="2"/>
      <c r="C13876" s="2"/>
      <c r="D13876" s="2"/>
    </row>
    <row r="13877" spans="1:4">
      <c r="A13877" s="2"/>
      <c r="B13877" s="2"/>
      <c r="C13877" s="2"/>
      <c r="D13877" s="2"/>
    </row>
    <row r="13878" spans="1:4">
      <c r="A13878" s="2"/>
      <c r="B13878" s="2"/>
      <c r="C13878" s="2"/>
      <c r="D13878" s="2"/>
    </row>
    <row r="13879" spans="1:4">
      <c r="A13879" s="2"/>
      <c r="B13879" s="2"/>
      <c r="C13879" s="2"/>
      <c r="D13879" s="2"/>
    </row>
    <row r="13880" spans="1:4">
      <c r="A13880" s="2"/>
      <c r="B13880" s="2"/>
      <c r="C13880" s="2"/>
      <c r="D13880" s="2"/>
    </row>
    <row r="13881" spans="1:4">
      <c r="A13881" s="2"/>
      <c r="B13881" s="2"/>
      <c r="C13881" s="2"/>
      <c r="D13881" s="2"/>
    </row>
    <row r="13882" spans="1:4">
      <c r="A13882" s="2"/>
      <c r="B13882" s="2"/>
      <c r="C13882" s="2"/>
      <c r="D13882" s="2"/>
    </row>
    <row r="13883" spans="1:4">
      <c r="A13883" s="2"/>
      <c r="B13883" s="2"/>
      <c r="C13883" s="2"/>
      <c r="D13883" s="2"/>
    </row>
    <row r="13884" spans="1:4">
      <c r="A13884" s="2"/>
      <c r="B13884" s="2"/>
      <c r="C13884" s="2"/>
      <c r="D13884" s="2"/>
    </row>
    <row r="13885" spans="1:4">
      <c r="A13885" s="2"/>
      <c r="B13885" s="2"/>
      <c r="C13885" s="2"/>
      <c r="D13885" s="2"/>
    </row>
    <row r="13886" spans="1:4">
      <c r="A13886" s="2"/>
      <c r="B13886" s="2"/>
      <c r="C13886" s="2"/>
      <c r="D13886" s="2"/>
    </row>
    <row r="13887" spans="1:4">
      <c r="A13887" s="2"/>
      <c r="B13887" s="2"/>
      <c r="C13887" s="2"/>
      <c r="D13887" s="2"/>
    </row>
    <row r="13888" spans="1:4">
      <c r="A13888" s="2"/>
      <c r="B13888" s="2"/>
      <c r="C13888" s="2"/>
      <c r="D13888" s="2"/>
    </row>
    <row r="13889" spans="1:4">
      <c r="A13889" s="2"/>
      <c r="B13889" s="2"/>
      <c r="C13889" s="2"/>
      <c r="D13889" s="2"/>
    </row>
    <row r="13890" spans="1:4">
      <c r="A13890" s="2"/>
      <c r="B13890" s="2"/>
      <c r="C13890" s="2"/>
      <c r="D13890" s="2"/>
    </row>
    <row r="13891" spans="1:4">
      <c r="A13891" s="2"/>
      <c r="B13891" s="2"/>
      <c r="C13891" s="2"/>
      <c r="D13891" s="2"/>
    </row>
    <row r="13892" spans="1:4">
      <c r="A13892" s="2"/>
      <c r="B13892" s="2"/>
      <c r="C13892" s="2"/>
      <c r="D13892" s="2"/>
    </row>
    <row r="13893" spans="1:4">
      <c r="A13893" s="2"/>
      <c r="B13893" s="2"/>
      <c r="C13893" s="2"/>
      <c r="D13893" s="2"/>
    </row>
    <row r="13894" spans="1:4">
      <c r="A13894" s="2"/>
      <c r="B13894" s="2"/>
      <c r="C13894" s="2"/>
      <c r="D13894" s="2"/>
    </row>
    <row r="13895" spans="1:4">
      <c r="A13895" s="2"/>
      <c r="B13895" s="2"/>
      <c r="C13895" s="2"/>
      <c r="D13895" s="2"/>
    </row>
    <row r="13896" spans="1:4">
      <c r="A13896" s="2"/>
      <c r="B13896" s="2"/>
      <c r="C13896" s="2"/>
      <c r="D13896" s="2"/>
    </row>
    <row r="13897" spans="1:4">
      <c r="A13897" s="2"/>
      <c r="B13897" s="2"/>
      <c r="C13897" s="2"/>
      <c r="D13897" s="2"/>
    </row>
    <row r="13898" spans="1:4">
      <c r="A13898" s="2"/>
      <c r="B13898" s="2"/>
      <c r="C13898" s="2"/>
      <c r="D13898" s="2"/>
    </row>
    <row r="13899" spans="1:4">
      <c r="A13899" s="2"/>
      <c r="B13899" s="2"/>
      <c r="C13899" s="2"/>
      <c r="D13899" s="2"/>
    </row>
    <row r="13900" spans="1:4">
      <c r="A13900" s="2"/>
      <c r="B13900" s="2"/>
      <c r="C13900" s="2"/>
      <c r="D13900" s="2"/>
    </row>
    <row r="13901" spans="1:4">
      <c r="A13901" s="2"/>
      <c r="B13901" s="2"/>
      <c r="C13901" s="2"/>
      <c r="D13901" s="2"/>
    </row>
    <row r="13902" spans="1:4">
      <c r="A13902" s="2"/>
      <c r="B13902" s="2"/>
      <c r="C13902" s="2"/>
      <c r="D13902" s="2"/>
    </row>
    <row r="13903" spans="1:4">
      <c r="A13903" s="2"/>
      <c r="B13903" s="2"/>
      <c r="C13903" s="2"/>
      <c r="D13903" s="2"/>
    </row>
    <row r="13904" spans="1:4">
      <c r="A13904" s="2"/>
      <c r="B13904" s="2"/>
      <c r="C13904" s="2"/>
      <c r="D13904" s="2"/>
    </row>
    <row r="13905" spans="1:4">
      <c r="A13905" s="2"/>
      <c r="B13905" s="2"/>
      <c r="C13905" s="2"/>
      <c r="D13905" s="2"/>
    </row>
    <row r="13906" spans="1:4">
      <c r="A13906" s="2"/>
      <c r="B13906" s="2"/>
      <c r="C13906" s="2"/>
      <c r="D13906" s="2"/>
    </row>
    <row r="13907" spans="1:4">
      <c r="A13907" s="2"/>
      <c r="B13907" s="2"/>
      <c r="C13907" s="2"/>
      <c r="D13907" s="2"/>
    </row>
    <row r="13908" spans="1:4">
      <c r="A13908" s="2"/>
      <c r="B13908" s="2"/>
      <c r="C13908" s="2"/>
      <c r="D13908" s="2"/>
    </row>
    <row r="13909" spans="1:4">
      <c r="A13909" s="2"/>
      <c r="B13909" s="2"/>
      <c r="C13909" s="2"/>
      <c r="D13909" s="2"/>
    </row>
    <row r="13910" spans="1:4">
      <c r="A13910" s="2"/>
      <c r="B13910" s="2"/>
      <c r="C13910" s="2"/>
      <c r="D13910" s="2"/>
    </row>
    <row r="13911" spans="1:4">
      <c r="A13911" s="2"/>
      <c r="B13911" s="2"/>
      <c r="C13911" s="2"/>
      <c r="D13911" s="2"/>
    </row>
    <row r="13912" spans="1:4">
      <c r="A13912" s="2"/>
      <c r="B13912" s="2"/>
      <c r="C13912" s="2"/>
      <c r="D13912" s="2"/>
    </row>
    <row r="13913" spans="1:4">
      <c r="A13913" s="2"/>
      <c r="B13913" s="2"/>
      <c r="C13913" s="2"/>
      <c r="D13913" s="2"/>
    </row>
    <row r="13914" spans="1:4">
      <c r="A13914" s="2"/>
      <c r="B13914" s="2"/>
      <c r="C13914" s="2"/>
      <c r="D13914" s="2"/>
    </row>
    <row r="13915" spans="1:4">
      <c r="A13915" s="2"/>
      <c r="B13915" s="2"/>
      <c r="C13915" s="2"/>
      <c r="D13915" s="2"/>
    </row>
    <row r="13916" spans="1:4">
      <c r="A13916" s="2"/>
      <c r="B13916" s="2"/>
      <c r="C13916" s="2"/>
      <c r="D13916" s="2"/>
    </row>
    <row r="13917" spans="1:4">
      <c r="A13917" s="2"/>
      <c r="B13917" s="2"/>
      <c r="C13917" s="2"/>
      <c r="D13917" s="2"/>
    </row>
    <row r="13918" spans="1:4">
      <c r="A13918" s="2"/>
      <c r="B13918" s="2"/>
      <c r="C13918" s="2"/>
      <c r="D13918" s="2"/>
    </row>
    <row r="13919" spans="1:4">
      <c r="A13919" s="2"/>
      <c r="B13919" s="2"/>
      <c r="C13919" s="2"/>
      <c r="D13919" s="2"/>
    </row>
    <row r="13920" spans="1:4">
      <c r="A13920" s="2"/>
      <c r="B13920" s="2"/>
      <c r="C13920" s="2"/>
      <c r="D13920" s="2"/>
    </row>
    <row r="13921" spans="1:4">
      <c r="A13921" s="2"/>
      <c r="B13921" s="2"/>
      <c r="C13921" s="2"/>
      <c r="D13921" s="2"/>
    </row>
    <row r="13922" spans="1:4">
      <c r="A13922" s="2"/>
      <c r="B13922" s="2"/>
      <c r="C13922" s="2"/>
      <c r="D13922" s="2"/>
    </row>
    <row r="13923" spans="1:4">
      <c r="A13923" s="2"/>
      <c r="B13923" s="2"/>
      <c r="C13923" s="2"/>
      <c r="D13923" s="2"/>
    </row>
    <row r="13924" spans="1:4">
      <c r="A13924" s="2"/>
      <c r="B13924" s="2"/>
      <c r="C13924" s="2"/>
      <c r="D13924" s="2"/>
    </row>
    <row r="13925" spans="1:4">
      <c r="A13925" s="2"/>
      <c r="B13925" s="2"/>
      <c r="C13925" s="2"/>
      <c r="D13925" s="2"/>
    </row>
    <row r="13926" spans="1:4">
      <c r="A13926" s="2"/>
      <c r="B13926" s="2"/>
      <c r="C13926" s="2"/>
      <c r="D13926" s="2"/>
    </row>
    <row r="13927" spans="1:4">
      <c r="A13927" s="2"/>
      <c r="B13927" s="2"/>
      <c r="C13927" s="2"/>
      <c r="D13927" s="2"/>
    </row>
    <row r="13928" spans="1:4">
      <c r="A13928" s="2"/>
      <c r="B13928" s="2"/>
      <c r="C13928" s="2"/>
      <c r="D13928" s="2"/>
    </row>
    <row r="13929" spans="1:4">
      <c r="A13929" s="2"/>
      <c r="B13929" s="2"/>
      <c r="C13929" s="2"/>
      <c r="D13929" s="2"/>
    </row>
    <row r="13930" spans="1:4">
      <c r="A13930" s="2"/>
      <c r="B13930" s="2"/>
      <c r="C13930" s="2"/>
      <c r="D13930" s="2"/>
    </row>
    <row r="13931" spans="1:4">
      <c r="A13931" s="2"/>
      <c r="B13931" s="2"/>
      <c r="C13931" s="2"/>
      <c r="D13931" s="2"/>
    </row>
    <row r="13932" spans="1:4">
      <c r="A13932" s="2"/>
      <c r="B13932" s="2"/>
      <c r="C13932" s="2"/>
      <c r="D13932" s="2"/>
    </row>
    <row r="13933" spans="1:4">
      <c r="A13933" s="2"/>
      <c r="B13933" s="2"/>
      <c r="C13933" s="2"/>
      <c r="D13933" s="2"/>
    </row>
    <row r="13934" spans="1:4">
      <c r="A13934" s="2"/>
      <c r="B13934" s="2"/>
      <c r="C13934" s="2"/>
      <c r="D13934" s="2"/>
    </row>
    <row r="13935" spans="1:4">
      <c r="A13935" s="2"/>
      <c r="B13935" s="2"/>
      <c r="C13935" s="2"/>
      <c r="D13935" s="2"/>
    </row>
    <row r="13936" spans="1:4">
      <c r="A13936" s="2"/>
      <c r="B13936" s="2"/>
      <c r="C13936" s="2"/>
      <c r="D13936" s="2"/>
    </row>
    <row r="13937" spans="1:4">
      <c r="A13937" s="2"/>
      <c r="B13937" s="2"/>
      <c r="C13937" s="2"/>
      <c r="D13937" s="2"/>
    </row>
    <row r="13938" spans="1:4">
      <c r="A13938" s="2"/>
      <c r="B13938" s="2"/>
      <c r="C13938" s="2"/>
      <c r="D13938" s="2"/>
    </row>
    <row r="13939" spans="1:4">
      <c r="A13939" s="2"/>
      <c r="B13939" s="2"/>
      <c r="C13939" s="2"/>
      <c r="D13939" s="2"/>
    </row>
    <row r="13940" spans="1:4">
      <c r="A13940" s="2"/>
      <c r="B13940" s="2"/>
      <c r="C13940" s="2"/>
      <c r="D13940" s="2"/>
    </row>
    <row r="13941" spans="1:4">
      <c r="A13941" s="2"/>
      <c r="B13941" s="2"/>
      <c r="C13941" s="2"/>
      <c r="D13941" s="2"/>
    </row>
    <row r="13942" spans="1:4">
      <c r="A13942" s="2"/>
      <c r="B13942" s="2"/>
      <c r="C13942" s="2"/>
      <c r="D13942" s="2"/>
    </row>
    <row r="13943" spans="1:4">
      <c r="A13943" s="2"/>
      <c r="B13943" s="2"/>
      <c r="C13943" s="2"/>
      <c r="D13943" s="2"/>
    </row>
    <row r="13944" spans="1:4">
      <c r="A13944" s="2"/>
      <c r="B13944" s="2"/>
      <c r="C13944" s="2"/>
      <c r="D13944" s="2"/>
    </row>
    <row r="13945" spans="1:4">
      <c r="A13945" s="2"/>
      <c r="B13945" s="2"/>
      <c r="C13945" s="2"/>
      <c r="D13945" s="2"/>
    </row>
    <row r="13946" spans="1:4">
      <c r="A13946" s="2"/>
      <c r="B13946" s="2"/>
      <c r="C13946" s="2"/>
      <c r="D13946" s="2"/>
    </row>
    <row r="13947" spans="1:4">
      <c r="A13947" s="2"/>
      <c r="B13947" s="2"/>
      <c r="C13947" s="2"/>
      <c r="D13947" s="2"/>
    </row>
    <row r="13948" spans="1:4">
      <c r="A13948" s="2"/>
      <c r="B13948" s="2"/>
      <c r="C13948" s="2"/>
      <c r="D13948" s="2"/>
    </row>
    <row r="13949" spans="1:4">
      <c r="A13949" s="2"/>
      <c r="B13949" s="2"/>
      <c r="C13949" s="2"/>
      <c r="D13949" s="2"/>
    </row>
    <row r="13950" spans="1:4">
      <c r="A13950" s="2"/>
      <c r="B13950" s="2"/>
      <c r="C13950" s="2"/>
      <c r="D13950" s="2"/>
    </row>
    <row r="13951" spans="1:4">
      <c r="A13951" s="2"/>
      <c r="B13951" s="2"/>
      <c r="C13951" s="2"/>
      <c r="D13951" s="2"/>
    </row>
    <row r="13952" spans="1:4">
      <c r="A13952" s="2"/>
      <c r="B13952" s="2"/>
      <c r="C13952" s="2"/>
      <c r="D13952" s="2"/>
    </row>
    <row r="13953" spans="1:4">
      <c r="A13953" s="2"/>
      <c r="B13953" s="2"/>
      <c r="C13953" s="2"/>
      <c r="D13953" s="2"/>
    </row>
    <row r="13954" spans="1:4">
      <c r="A13954" s="2"/>
      <c r="B13954" s="2"/>
      <c r="C13954" s="2"/>
      <c r="D13954" s="2"/>
    </row>
    <row r="13955" spans="1:4">
      <c r="A13955" s="2"/>
      <c r="B13955" s="2"/>
      <c r="C13955" s="2"/>
      <c r="D13955" s="2"/>
    </row>
    <row r="13956" spans="1:4">
      <c r="A13956" s="2"/>
      <c r="B13956" s="2"/>
      <c r="C13956" s="2"/>
      <c r="D13956" s="2"/>
    </row>
    <row r="13957" spans="1:4">
      <c r="A13957" s="2"/>
      <c r="B13957" s="2"/>
      <c r="C13957" s="2"/>
      <c r="D13957" s="2"/>
    </row>
    <row r="13958" spans="1:4">
      <c r="A13958" s="2"/>
      <c r="B13958" s="2"/>
      <c r="C13958" s="2"/>
      <c r="D13958" s="2"/>
    </row>
    <row r="13959" spans="1:4">
      <c r="A13959" s="2"/>
      <c r="B13959" s="2"/>
      <c r="C13959" s="2"/>
      <c r="D13959" s="2"/>
    </row>
    <row r="13960" spans="1:4">
      <c r="A13960" s="2"/>
      <c r="B13960" s="2"/>
      <c r="C13960" s="2"/>
      <c r="D13960" s="2"/>
    </row>
    <row r="13961" spans="1:4">
      <c r="A13961" s="2"/>
      <c r="B13961" s="2"/>
      <c r="C13961" s="2"/>
      <c r="D13961" s="2"/>
    </row>
    <row r="13962" spans="1:4">
      <c r="A13962" s="2"/>
      <c r="B13962" s="2"/>
      <c r="C13962" s="2"/>
      <c r="D13962" s="2"/>
    </row>
    <row r="13963" spans="1:4">
      <c r="A13963" s="2"/>
      <c r="B13963" s="2"/>
      <c r="C13963" s="2"/>
      <c r="D13963" s="2"/>
    </row>
    <row r="13964" spans="1:4">
      <c r="A13964" s="2"/>
      <c r="B13964" s="2"/>
      <c r="C13964" s="2"/>
      <c r="D13964" s="2"/>
    </row>
    <row r="13965" spans="1:4">
      <c r="A13965" s="2"/>
      <c r="B13965" s="2"/>
      <c r="C13965" s="2"/>
      <c r="D13965" s="2"/>
    </row>
    <row r="13966" spans="1:4">
      <c r="A13966" s="2"/>
      <c r="B13966" s="2"/>
      <c r="C13966" s="2"/>
      <c r="D13966" s="2"/>
    </row>
    <row r="13967" spans="1:4">
      <c r="A13967" s="2"/>
      <c r="B13967" s="2"/>
      <c r="C13967" s="2"/>
      <c r="D13967" s="2"/>
    </row>
    <row r="13968" spans="1:4">
      <c r="A13968" s="2"/>
      <c r="B13968" s="2"/>
      <c r="C13968" s="2"/>
      <c r="D13968" s="2"/>
    </row>
    <row r="13969" spans="1:4">
      <c r="A13969" s="2"/>
      <c r="B13969" s="2"/>
      <c r="C13969" s="2"/>
      <c r="D13969" s="2"/>
    </row>
    <row r="13970" spans="1:4">
      <c r="A13970" s="2"/>
      <c r="B13970" s="2"/>
      <c r="C13970" s="2"/>
      <c r="D13970" s="2"/>
    </row>
    <row r="13971" spans="1:4">
      <c r="A13971" s="2"/>
      <c r="B13971" s="2"/>
      <c r="C13971" s="2"/>
      <c r="D13971" s="2"/>
    </row>
    <row r="13972" spans="1:4">
      <c r="A13972" s="2"/>
      <c r="B13972" s="2"/>
      <c r="C13972" s="2"/>
      <c r="D13972" s="2"/>
    </row>
    <row r="13973" spans="1:4">
      <c r="A13973" s="2"/>
      <c r="B13973" s="2"/>
      <c r="C13973" s="2"/>
      <c r="D13973" s="2"/>
    </row>
    <row r="13974" spans="1:4">
      <c r="A13974" s="2"/>
      <c r="B13974" s="2"/>
      <c r="C13974" s="2"/>
      <c r="D13974" s="2"/>
    </row>
    <row r="13975" spans="1:4">
      <c r="A13975" s="2"/>
      <c r="B13975" s="2"/>
      <c r="C13975" s="2"/>
      <c r="D13975" s="2"/>
    </row>
    <row r="13976" spans="1:4">
      <c r="A13976" s="2"/>
      <c r="B13976" s="2"/>
      <c r="C13976" s="2"/>
      <c r="D13976" s="2"/>
    </row>
    <row r="13977" spans="1:4">
      <c r="A13977" s="2"/>
      <c r="B13977" s="2"/>
      <c r="C13977" s="2"/>
      <c r="D13977" s="2"/>
    </row>
    <row r="13978" spans="1:4">
      <c r="A13978" s="2"/>
      <c r="B13978" s="2"/>
      <c r="C13978" s="2"/>
      <c r="D13978" s="2"/>
    </row>
    <row r="13979" spans="1:4">
      <c r="A13979" s="2"/>
      <c r="B13979" s="2"/>
      <c r="C13979" s="2"/>
      <c r="D13979" s="2"/>
    </row>
    <row r="13980" spans="1:4">
      <c r="A13980" s="2"/>
      <c r="B13980" s="2"/>
      <c r="C13980" s="2"/>
      <c r="D13980" s="2"/>
    </row>
    <row r="13981" spans="1:4">
      <c r="A13981" s="2"/>
      <c r="B13981" s="2"/>
      <c r="C13981" s="2"/>
      <c r="D13981" s="2"/>
    </row>
    <row r="13982" spans="1:4">
      <c r="A13982" s="2"/>
      <c r="B13982" s="2"/>
      <c r="C13982" s="2"/>
      <c r="D13982" s="2"/>
    </row>
    <row r="13983" spans="1:4">
      <c r="A13983" s="2"/>
      <c r="B13983" s="2"/>
      <c r="C13983" s="2"/>
      <c r="D13983" s="2"/>
    </row>
    <row r="13984" spans="1:4">
      <c r="A13984" s="2"/>
      <c r="B13984" s="2"/>
      <c r="C13984" s="2"/>
      <c r="D13984" s="2"/>
    </row>
    <row r="13985" spans="1:4">
      <c r="A13985" s="2"/>
      <c r="B13985" s="2"/>
      <c r="C13985" s="2"/>
      <c r="D13985" s="2"/>
    </row>
    <row r="13986" spans="1:4">
      <c r="A13986" s="2"/>
      <c r="B13986" s="2"/>
      <c r="C13986" s="2"/>
      <c r="D13986" s="2"/>
    </row>
    <row r="13987" spans="1:4">
      <c r="A13987" s="2"/>
      <c r="B13987" s="2"/>
      <c r="C13987" s="2"/>
      <c r="D13987" s="2"/>
    </row>
    <row r="13988" spans="1:4">
      <c r="A13988" s="2"/>
      <c r="B13988" s="2"/>
      <c r="C13988" s="2"/>
      <c r="D13988" s="2"/>
    </row>
    <row r="13989" spans="1:4">
      <c r="A13989" s="2"/>
      <c r="B13989" s="2"/>
      <c r="C13989" s="2"/>
      <c r="D13989" s="2"/>
    </row>
    <row r="13990" spans="1:4">
      <c r="A13990" s="2"/>
      <c r="B13990" s="2"/>
      <c r="C13990" s="2"/>
      <c r="D13990" s="2"/>
    </row>
    <row r="13991" spans="1:4">
      <c r="A13991" s="2"/>
      <c r="B13991" s="2"/>
      <c r="C13991" s="2"/>
      <c r="D13991" s="2"/>
    </row>
    <row r="13992" spans="1:4">
      <c r="A13992" s="2"/>
      <c r="B13992" s="2"/>
      <c r="C13992" s="2"/>
      <c r="D13992" s="2"/>
    </row>
    <row r="13993" spans="1:4">
      <c r="A13993" s="2"/>
      <c r="B13993" s="2"/>
      <c r="C13993" s="2"/>
      <c r="D13993" s="2"/>
    </row>
    <row r="13994" spans="1:4">
      <c r="A13994" s="2"/>
      <c r="B13994" s="2"/>
      <c r="C13994" s="2"/>
      <c r="D13994" s="2"/>
    </row>
    <row r="13995" spans="1:4">
      <c r="A13995" s="2"/>
      <c r="B13995" s="2"/>
      <c r="C13995" s="2"/>
      <c r="D13995" s="2"/>
    </row>
    <row r="13996" spans="1:4">
      <c r="A13996" s="2"/>
      <c r="B13996" s="2"/>
      <c r="C13996" s="2"/>
      <c r="D13996" s="2"/>
    </row>
    <row r="13997" spans="1:4">
      <c r="A13997" s="2"/>
      <c r="B13997" s="2"/>
      <c r="C13997" s="2"/>
      <c r="D13997" s="2"/>
    </row>
    <row r="13998" spans="1:4">
      <c r="A13998" s="2"/>
      <c r="B13998" s="2"/>
      <c r="C13998" s="2"/>
      <c r="D13998" s="2"/>
    </row>
    <row r="13999" spans="1:4">
      <c r="A13999" s="2"/>
      <c r="B13999" s="2"/>
      <c r="C13999" s="2"/>
      <c r="D13999" s="2"/>
    </row>
    <row r="14000" spans="1:4">
      <c r="A14000" s="2"/>
      <c r="B14000" s="2"/>
      <c r="C14000" s="2"/>
      <c r="D14000" s="2"/>
    </row>
    <row r="14001" spans="1:4">
      <c r="A14001" s="2"/>
      <c r="B14001" s="2"/>
      <c r="C14001" s="2"/>
      <c r="D14001" s="2"/>
    </row>
    <row r="14002" spans="1:4">
      <c r="A14002" s="2"/>
      <c r="B14002" s="2"/>
      <c r="C14002" s="2"/>
      <c r="D14002" s="2"/>
    </row>
    <row r="14003" spans="1:4">
      <c r="A14003" s="2"/>
      <c r="B14003" s="2"/>
      <c r="C14003" s="2"/>
      <c r="D14003" s="2"/>
    </row>
    <row r="14004" spans="1:4">
      <c r="A14004" s="2"/>
      <c r="B14004" s="2"/>
      <c r="C14004" s="2"/>
      <c r="D14004" s="2"/>
    </row>
    <row r="14005" spans="1:4">
      <c r="A14005" s="2"/>
      <c r="B14005" s="2"/>
      <c r="C14005" s="2"/>
      <c r="D14005" s="2"/>
    </row>
    <row r="14006" spans="1:4">
      <c r="A14006" s="2"/>
      <c r="B14006" s="2"/>
      <c r="C14006" s="2"/>
      <c r="D14006" s="2"/>
    </row>
    <row r="14007" spans="1:4">
      <c r="A14007" s="2"/>
      <c r="B14007" s="2"/>
      <c r="C14007" s="2"/>
      <c r="D14007" s="2"/>
    </row>
    <row r="14008" spans="1:4">
      <c r="A14008" s="2"/>
      <c r="B14008" s="2"/>
      <c r="C14008" s="2"/>
      <c r="D14008" s="2"/>
    </row>
    <row r="14009" spans="1:4">
      <c r="A14009" s="2"/>
      <c r="B14009" s="2"/>
      <c r="C14009" s="2"/>
      <c r="D14009" s="2"/>
    </row>
    <row r="14010" spans="1:4">
      <c r="A14010" s="2"/>
      <c r="B14010" s="2"/>
      <c r="C14010" s="2"/>
      <c r="D14010" s="2"/>
    </row>
    <row r="14011" spans="1:4">
      <c r="A14011" s="2"/>
      <c r="B14011" s="2"/>
      <c r="C14011" s="2"/>
      <c r="D14011" s="2"/>
    </row>
    <row r="14012" spans="1:4">
      <c r="A14012" s="2"/>
      <c r="B14012" s="2"/>
      <c r="C14012" s="2"/>
      <c r="D14012" s="2"/>
    </row>
    <row r="14013" spans="1:4">
      <c r="A14013" s="2"/>
      <c r="B14013" s="2"/>
      <c r="C14013" s="2"/>
      <c r="D14013" s="2"/>
    </row>
    <row r="14014" spans="1:4">
      <c r="A14014" s="2"/>
      <c r="B14014" s="2"/>
      <c r="C14014" s="2"/>
      <c r="D14014" s="2"/>
    </row>
    <row r="14015" spans="1:4">
      <c r="A14015" s="2"/>
      <c r="B14015" s="2"/>
      <c r="C14015" s="2"/>
      <c r="D14015" s="2"/>
    </row>
    <row r="14016" spans="1:4">
      <c r="A14016" s="2"/>
      <c r="B14016" s="2"/>
      <c r="C14016" s="2"/>
      <c r="D14016" s="2"/>
    </row>
    <row r="14017" spans="1:4">
      <c r="A14017" s="2"/>
      <c r="B14017" s="2"/>
      <c r="C14017" s="2"/>
      <c r="D14017" s="2"/>
    </row>
    <row r="14018" spans="1:4">
      <c r="A14018" s="2"/>
      <c r="B14018" s="2"/>
      <c r="C14018" s="2"/>
      <c r="D14018" s="2"/>
    </row>
    <row r="14019" spans="1:4">
      <c r="A14019" s="2"/>
      <c r="B14019" s="2"/>
      <c r="C14019" s="2"/>
      <c r="D14019" s="2"/>
    </row>
    <row r="14020" spans="1:4">
      <c r="A14020" s="2"/>
      <c r="B14020" s="2"/>
      <c r="C14020" s="2"/>
      <c r="D14020" s="2"/>
    </row>
    <row r="14021" spans="1:4">
      <c r="A14021" s="2"/>
      <c r="B14021" s="2"/>
      <c r="C14021" s="2"/>
      <c r="D14021" s="2"/>
    </row>
    <row r="14022" spans="1:4">
      <c r="A14022" s="2"/>
      <c r="B14022" s="2"/>
      <c r="C14022" s="2"/>
      <c r="D14022" s="2"/>
    </row>
    <row r="14023" spans="1:4">
      <c r="A14023" s="2"/>
      <c r="B14023" s="2"/>
      <c r="C14023" s="2"/>
      <c r="D14023" s="2"/>
    </row>
    <row r="14024" spans="1:4">
      <c r="A14024" s="2"/>
      <c r="B14024" s="2"/>
      <c r="C14024" s="2"/>
      <c r="D14024" s="2"/>
    </row>
    <row r="14025" spans="1:4">
      <c r="A14025" s="2"/>
      <c r="B14025" s="2"/>
      <c r="C14025" s="2"/>
      <c r="D14025" s="2"/>
    </row>
    <row r="14026" spans="1:4">
      <c r="A14026" s="2"/>
      <c r="B14026" s="2"/>
      <c r="C14026" s="2"/>
      <c r="D14026" s="2"/>
    </row>
    <row r="14027" spans="1:4">
      <c r="A14027" s="2"/>
      <c r="B14027" s="2"/>
      <c r="C14027" s="2"/>
      <c r="D14027" s="2"/>
    </row>
    <row r="14028" spans="1:4">
      <c r="A14028" s="2"/>
      <c r="B14028" s="2"/>
      <c r="C14028" s="2"/>
      <c r="D14028" s="2"/>
    </row>
    <row r="14029" spans="1:4">
      <c r="A14029" s="2"/>
      <c r="B14029" s="2"/>
      <c r="C14029" s="2"/>
      <c r="D14029" s="2"/>
    </row>
    <row r="14030" spans="1:4">
      <c r="A14030" s="2"/>
      <c r="B14030" s="2"/>
      <c r="C14030" s="2"/>
      <c r="D14030" s="2"/>
    </row>
    <row r="14031" spans="1:4">
      <c r="A14031" s="2"/>
      <c r="B14031" s="2"/>
      <c r="C14031" s="2"/>
      <c r="D14031" s="2"/>
    </row>
    <row r="14032" spans="1:4">
      <c r="A14032" s="2"/>
      <c r="B14032" s="2"/>
      <c r="C14032" s="2"/>
      <c r="D14032" s="2"/>
    </row>
    <row r="14033" spans="1:4">
      <c r="A14033" s="2"/>
      <c r="B14033" s="2"/>
      <c r="C14033" s="2"/>
      <c r="D14033" s="2"/>
    </row>
    <row r="14034" spans="1:4">
      <c r="A14034" s="2"/>
      <c r="B14034" s="2"/>
      <c r="C14034" s="2"/>
      <c r="D14034" s="2"/>
    </row>
    <row r="14035" spans="1:4">
      <c r="A14035" s="2"/>
      <c r="B14035" s="2"/>
      <c r="C14035" s="2"/>
      <c r="D14035" s="2"/>
    </row>
    <row r="14036" spans="1:4">
      <c r="A14036" s="2"/>
      <c r="B14036" s="2"/>
      <c r="C14036" s="2"/>
      <c r="D14036" s="2"/>
    </row>
    <row r="14037" spans="1:4">
      <c r="A14037" s="2"/>
      <c r="B14037" s="2"/>
      <c r="C14037" s="2"/>
      <c r="D14037" s="2"/>
    </row>
    <row r="14038" spans="1:4">
      <c r="A14038" s="2"/>
      <c r="B14038" s="2"/>
      <c r="C14038" s="2"/>
      <c r="D14038" s="2"/>
    </row>
    <row r="14039" spans="1:4">
      <c r="A14039" s="2"/>
      <c r="B14039" s="2"/>
      <c r="C14039" s="2"/>
      <c r="D14039" s="2"/>
    </row>
    <row r="14040" spans="1:4">
      <c r="A14040" s="2"/>
      <c r="B14040" s="2"/>
      <c r="C14040" s="2"/>
      <c r="D14040" s="2"/>
    </row>
    <row r="14041" spans="1:4">
      <c r="A14041" s="2"/>
      <c r="B14041" s="2"/>
      <c r="C14041" s="2"/>
      <c r="D14041" s="2"/>
    </row>
    <row r="14042" spans="1:4">
      <c r="A14042" s="2"/>
      <c r="B14042" s="2"/>
      <c r="C14042" s="2"/>
      <c r="D14042" s="2"/>
    </row>
    <row r="14043" spans="1:4">
      <c r="A14043" s="2"/>
      <c r="B14043" s="2"/>
      <c r="C14043" s="2"/>
      <c r="D14043" s="2"/>
    </row>
    <row r="14044" spans="1:4">
      <c r="A14044" s="2"/>
      <c r="B14044" s="2"/>
      <c r="C14044" s="2"/>
      <c r="D14044" s="2"/>
    </row>
    <row r="14045" spans="1:4">
      <c r="A14045" s="2"/>
      <c r="B14045" s="2"/>
      <c r="C14045" s="2"/>
      <c r="D14045" s="2"/>
    </row>
    <row r="14046" spans="1:4">
      <c r="A14046" s="2"/>
      <c r="B14046" s="2"/>
      <c r="C14046" s="2"/>
      <c r="D14046" s="2"/>
    </row>
    <row r="14047" spans="1:4">
      <c r="A14047" s="2"/>
      <c r="B14047" s="2"/>
      <c r="C14047" s="2"/>
      <c r="D14047" s="2"/>
    </row>
    <row r="14048" spans="1:4">
      <c r="A14048" s="2"/>
      <c r="B14048" s="2"/>
      <c r="C14048" s="2"/>
      <c r="D14048" s="2"/>
    </row>
    <row r="14049" spans="1:4">
      <c r="A14049" s="2"/>
      <c r="B14049" s="2"/>
      <c r="C14049" s="2"/>
      <c r="D14049" s="2"/>
    </row>
    <row r="14050" spans="1:4">
      <c r="A14050" s="2"/>
      <c r="B14050" s="2"/>
      <c r="C14050" s="2"/>
      <c r="D14050" s="2"/>
    </row>
    <row r="14051" spans="1:4">
      <c r="A14051" s="2"/>
      <c r="B14051" s="2"/>
      <c r="C14051" s="2"/>
      <c r="D14051" s="2"/>
    </row>
    <row r="14052" spans="1:4">
      <c r="A14052" s="2"/>
      <c r="B14052" s="2"/>
      <c r="C14052" s="2"/>
      <c r="D14052" s="2"/>
    </row>
    <row r="14053" spans="1:4">
      <c r="A14053" s="2"/>
      <c r="B14053" s="2"/>
      <c r="C14053" s="2"/>
      <c r="D14053" s="2"/>
    </row>
    <row r="14054" spans="1:4">
      <c r="A14054" s="2"/>
      <c r="B14054" s="2"/>
      <c r="C14054" s="2"/>
      <c r="D14054" s="2"/>
    </row>
    <row r="14055" spans="1:4">
      <c r="A14055" s="2"/>
      <c r="B14055" s="2"/>
      <c r="C14055" s="2"/>
      <c r="D14055" s="2"/>
    </row>
    <row r="14056" spans="1:4">
      <c r="A14056" s="2"/>
      <c r="B14056" s="2"/>
      <c r="C14056" s="2"/>
      <c r="D14056" s="2"/>
    </row>
    <row r="14057" spans="1:4">
      <c r="A14057" s="2"/>
      <c r="B14057" s="2"/>
      <c r="C14057" s="2"/>
      <c r="D14057" s="2"/>
    </row>
    <row r="14058" spans="1:4">
      <c r="A14058" s="2"/>
      <c r="B14058" s="2"/>
      <c r="C14058" s="2"/>
      <c r="D14058" s="2"/>
    </row>
    <row r="14059" spans="1:4">
      <c r="A14059" s="2"/>
      <c r="B14059" s="2"/>
      <c r="C14059" s="2"/>
      <c r="D14059" s="2"/>
    </row>
    <row r="14060" spans="1:4">
      <c r="A14060" s="2"/>
      <c r="B14060" s="2"/>
      <c r="C14060" s="2"/>
      <c r="D14060" s="2"/>
    </row>
    <row r="14061" spans="1:4">
      <c r="A14061" s="2"/>
      <c r="B14061" s="2"/>
      <c r="C14061" s="2"/>
      <c r="D14061" s="2"/>
    </row>
    <row r="14062" spans="1:4">
      <c r="A14062" s="2"/>
      <c r="B14062" s="2"/>
      <c r="C14062" s="2"/>
      <c r="D14062" s="2"/>
    </row>
    <row r="14063" spans="1:4">
      <c r="A14063" s="2"/>
      <c r="B14063" s="2"/>
      <c r="C14063" s="2"/>
      <c r="D14063" s="2"/>
    </row>
    <row r="14064" spans="1:4">
      <c r="A14064" s="2"/>
      <c r="B14064" s="2"/>
      <c r="C14064" s="2"/>
      <c r="D14064" s="2"/>
    </row>
    <row r="14065" spans="1:4">
      <c r="A14065" s="2"/>
      <c r="B14065" s="2"/>
      <c r="C14065" s="2"/>
      <c r="D14065" s="2"/>
    </row>
    <row r="14066" spans="1:4">
      <c r="A14066" s="2"/>
      <c r="B14066" s="2"/>
      <c r="C14066" s="2"/>
      <c r="D14066" s="2"/>
    </row>
    <row r="14067" spans="1:4">
      <c r="A14067" s="2"/>
      <c r="B14067" s="2"/>
      <c r="C14067" s="2"/>
      <c r="D14067" s="2"/>
    </row>
    <row r="14068" spans="1:4">
      <c r="A14068" s="2"/>
      <c r="B14068" s="2"/>
      <c r="C14068" s="2"/>
      <c r="D14068" s="2"/>
    </row>
    <row r="14069" spans="1:4">
      <c r="A14069" s="2"/>
      <c r="B14069" s="2"/>
      <c r="C14069" s="2"/>
      <c r="D14069" s="2"/>
    </row>
    <row r="14070" spans="1:4">
      <c r="A14070" s="2"/>
      <c r="B14070" s="2"/>
      <c r="C14070" s="2"/>
      <c r="D14070" s="2"/>
    </row>
    <row r="14071" spans="1:4">
      <c r="A14071" s="2"/>
      <c r="B14071" s="2"/>
      <c r="C14071" s="2"/>
      <c r="D14071" s="2"/>
    </row>
    <row r="14072" spans="1:4">
      <c r="A14072" s="2"/>
      <c r="B14072" s="2"/>
      <c r="C14072" s="2"/>
      <c r="D14072" s="2"/>
    </row>
    <row r="14073" spans="1:4">
      <c r="A14073" s="2"/>
      <c r="B14073" s="2"/>
      <c r="C14073" s="2"/>
      <c r="D14073" s="2"/>
    </row>
    <row r="14074" spans="1:4">
      <c r="A14074" s="2"/>
      <c r="B14074" s="2"/>
      <c r="C14074" s="2"/>
      <c r="D14074" s="2"/>
    </row>
    <row r="14075" spans="1:4">
      <c r="A14075" s="2"/>
      <c r="B14075" s="2"/>
      <c r="C14075" s="2"/>
      <c r="D14075" s="2"/>
    </row>
    <row r="14076" spans="1:4">
      <c r="A14076" s="2"/>
      <c r="B14076" s="2"/>
      <c r="C14076" s="2"/>
      <c r="D14076" s="2"/>
    </row>
    <row r="14077" spans="1:4">
      <c r="A14077" s="2"/>
      <c r="B14077" s="2"/>
      <c r="C14077" s="2"/>
      <c r="D14077" s="2"/>
    </row>
    <row r="14078" spans="1:4">
      <c r="A14078" s="2"/>
      <c r="B14078" s="2"/>
      <c r="C14078" s="2"/>
      <c r="D14078" s="2"/>
    </row>
    <row r="14079" spans="1:4">
      <c r="A14079" s="2"/>
      <c r="B14079" s="2"/>
      <c r="C14079" s="2"/>
      <c r="D14079" s="2"/>
    </row>
    <row r="14080" spans="1:4">
      <c r="A14080" s="2"/>
      <c r="B14080" s="2"/>
      <c r="C14080" s="2"/>
      <c r="D14080" s="2"/>
    </row>
    <row r="14081" spans="1:4">
      <c r="A14081" s="2"/>
      <c r="B14081" s="2"/>
      <c r="C14081" s="2"/>
      <c r="D14081" s="2"/>
    </row>
    <row r="14082" spans="1:4">
      <c r="A14082" s="2"/>
      <c r="B14082" s="2"/>
      <c r="C14082" s="2"/>
      <c r="D14082" s="2"/>
    </row>
    <row r="14083" spans="1:4">
      <c r="A14083" s="2"/>
      <c r="B14083" s="2"/>
      <c r="C14083" s="2"/>
      <c r="D14083" s="2"/>
    </row>
    <row r="14084" spans="1:4">
      <c r="A14084" s="2"/>
      <c r="B14084" s="2"/>
      <c r="C14084" s="2"/>
      <c r="D14084" s="2"/>
    </row>
    <row r="14085" spans="1:4">
      <c r="A14085" s="2"/>
      <c r="B14085" s="2"/>
      <c r="C14085" s="2"/>
      <c r="D14085" s="2"/>
    </row>
    <row r="14086" spans="1:4">
      <c r="A14086" s="2"/>
      <c r="B14086" s="2"/>
      <c r="C14086" s="2"/>
      <c r="D14086" s="2"/>
    </row>
    <row r="14087" spans="1:4">
      <c r="A14087" s="2"/>
      <c r="B14087" s="2"/>
      <c r="C14087" s="2"/>
      <c r="D14087" s="2"/>
    </row>
    <row r="14088" spans="1:4">
      <c r="A14088" s="2"/>
      <c r="B14088" s="2"/>
      <c r="C14088" s="2"/>
      <c r="D14088" s="2"/>
    </row>
    <row r="14089" spans="1:4">
      <c r="A14089" s="2"/>
      <c r="B14089" s="2"/>
      <c r="C14089" s="2"/>
      <c r="D14089" s="2"/>
    </row>
    <row r="14090" spans="1:4">
      <c r="A14090" s="2"/>
      <c r="B14090" s="2"/>
      <c r="C14090" s="2"/>
      <c r="D14090" s="2"/>
    </row>
    <row r="14091" spans="1:4">
      <c r="A14091" s="2"/>
      <c r="B14091" s="2"/>
      <c r="C14091" s="2"/>
      <c r="D14091" s="2"/>
    </row>
    <row r="14092" spans="1:4">
      <c r="A14092" s="2"/>
      <c r="B14092" s="2"/>
      <c r="C14092" s="2"/>
      <c r="D14092" s="2"/>
    </row>
    <row r="14093" spans="1:4">
      <c r="A14093" s="2"/>
      <c r="B14093" s="2"/>
      <c r="C14093" s="2"/>
      <c r="D14093" s="2"/>
    </row>
    <row r="14094" spans="1:4">
      <c r="A14094" s="2"/>
      <c r="B14094" s="2"/>
      <c r="C14094" s="2"/>
      <c r="D14094" s="2"/>
    </row>
    <row r="14095" spans="1:4">
      <c r="A14095" s="2"/>
      <c r="B14095" s="2"/>
      <c r="C14095" s="2"/>
      <c r="D14095" s="2"/>
    </row>
    <row r="14096" spans="1:4">
      <c r="A14096" s="2"/>
      <c r="B14096" s="2"/>
      <c r="C14096" s="2"/>
      <c r="D14096" s="2"/>
    </row>
    <row r="14097" spans="1:4">
      <c r="A14097" s="2"/>
      <c r="B14097" s="2"/>
      <c r="C14097" s="2"/>
      <c r="D14097" s="2"/>
    </row>
    <row r="14098" spans="1:4">
      <c r="A14098" s="2"/>
      <c r="B14098" s="2"/>
      <c r="C14098" s="2"/>
      <c r="D14098" s="2"/>
    </row>
    <row r="14099" spans="1:4">
      <c r="A14099" s="2"/>
      <c r="B14099" s="2"/>
      <c r="C14099" s="2"/>
      <c r="D14099" s="2"/>
    </row>
    <row r="14100" spans="1:4">
      <c r="A14100" s="2"/>
      <c r="B14100" s="2"/>
      <c r="C14100" s="2"/>
      <c r="D14100" s="2"/>
    </row>
    <row r="14101" spans="1:4">
      <c r="A14101" s="2"/>
      <c r="B14101" s="2"/>
      <c r="C14101" s="2"/>
      <c r="D14101" s="2"/>
    </row>
    <row r="14102" spans="1:4">
      <c r="A14102" s="2"/>
      <c r="B14102" s="2"/>
      <c r="C14102" s="2"/>
      <c r="D14102" s="2"/>
    </row>
    <row r="14103" spans="1:4">
      <c r="A14103" s="2"/>
      <c r="B14103" s="2"/>
      <c r="C14103" s="2"/>
      <c r="D14103" s="2"/>
    </row>
    <row r="14104" spans="1:4">
      <c r="A14104" s="2"/>
      <c r="B14104" s="2"/>
      <c r="C14104" s="2"/>
      <c r="D14104" s="2"/>
    </row>
    <row r="14105" spans="1:4">
      <c r="A14105" s="2"/>
      <c r="B14105" s="2"/>
      <c r="C14105" s="2"/>
      <c r="D14105" s="2"/>
    </row>
    <row r="14106" spans="1:4">
      <c r="A14106" s="2"/>
      <c r="B14106" s="2"/>
      <c r="C14106" s="2"/>
      <c r="D14106" s="2"/>
    </row>
    <row r="14107" spans="1:4">
      <c r="A14107" s="2"/>
      <c r="B14107" s="2"/>
      <c r="C14107" s="2"/>
      <c r="D14107" s="2"/>
    </row>
    <row r="14108" spans="1:4">
      <c r="A14108" s="2"/>
      <c r="B14108" s="2"/>
      <c r="C14108" s="2"/>
      <c r="D14108" s="2"/>
    </row>
    <row r="14109" spans="1:4">
      <c r="A14109" s="2"/>
      <c r="B14109" s="2"/>
      <c r="C14109" s="2"/>
      <c r="D14109" s="2"/>
    </row>
    <row r="14110" spans="1:4">
      <c r="A14110" s="2"/>
      <c r="B14110" s="2"/>
      <c r="C14110" s="2"/>
      <c r="D14110" s="2"/>
    </row>
    <row r="14111" spans="1:4">
      <c r="A14111" s="2"/>
      <c r="B14111" s="2"/>
      <c r="C14111" s="2"/>
      <c r="D14111" s="2"/>
    </row>
    <row r="14112" spans="1:4">
      <c r="A14112" s="2"/>
      <c r="B14112" s="2"/>
      <c r="C14112" s="2"/>
      <c r="D14112" s="2"/>
    </row>
    <row r="14113" spans="1:4">
      <c r="A14113" s="2"/>
      <c r="B14113" s="2"/>
      <c r="C14113" s="2"/>
      <c r="D14113" s="2"/>
    </row>
    <row r="14114" spans="1:4">
      <c r="A14114" s="2"/>
      <c r="B14114" s="2"/>
      <c r="C14114" s="2"/>
      <c r="D14114" s="2"/>
    </row>
    <row r="14115" spans="1:4">
      <c r="A14115" s="2"/>
      <c r="B14115" s="2"/>
      <c r="C14115" s="2"/>
      <c r="D14115" s="2"/>
    </row>
    <row r="14116" spans="1:4">
      <c r="A14116" s="2"/>
      <c r="B14116" s="2"/>
      <c r="C14116" s="2"/>
      <c r="D14116" s="2"/>
    </row>
    <row r="14117" spans="1:4">
      <c r="A14117" s="2"/>
      <c r="B14117" s="2"/>
      <c r="C14117" s="2"/>
      <c r="D14117" s="2"/>
    </row>
    <row r="14118" spans="1:4">
      <c r="A14118" s="2"/>
      <c r="B14118" s="2"/>
      <c r="C14118" s="2"/>
      <c r="D14118" s="2"/>
    </row>
    <row r="14119" spans="1:4">
      <c r="A14119" s="2"/>
      <c r="B14119" s="2"/>
      <c r="C14119" s="2"/>
      <c r="D14119" s="2"/>
    </row>
    <row r="14120" spans="1:4">
      <c r="A14120" s="2"/>
      <c r="B14120" s="2"/>
      <c r="C14120" s="2"/>
      <c r="D14120" s="2"/>
    </row>
    <row r="14121" spans="1:4">
      <c r="A14121" s="2"/>
      <c r="B14121" s="2"/>
      <c r="C14121" s="2"/>
      <c r="D14121" s="2"/>
    </row>
    <row r="14122" spans="1:4">
      <c r="A14122" s="2"/>
      <c r="B14122" s="2"/>
      <c r="C14122" s="2"/>
      <c r="D14122" s="2"/>
    </row>
    <row r="14123" spans="1:4">
      <c r="A14123" s="2"/>
      <c r="B14123" s="2"/>
      <c r="C14123" s="2"/>
      <c r="D14123" s="2"/>
    </row>
    <row r="14124" spans="1:4">
      <c r="A14124" s="2"/>
      <c r="B14124" s="2"/>
      <c r="C14124" s="2"/>
      <c r="D14124" s="2"/>
    </row>
    <row r="14125" spans="1:4">
      <c r="A14125" s="2"/>
      <c r="B14125" s="2"/>
      <c r="C14125" s="2"/>
      <c r="D14125" s="2"/>
    </row>
    <row r="14126" spans="1:4">
      <c r="A14126" s="2"/>
      <c r="B14126" s="2"/>
      <c r="C14126" s="2"/>
      <c r="D14126" s="2"/>
    </row>
    <row r="14127" spans="1:4">
      <c r="A14127" s="2"/>
      <c r="B14127" s="2"/>
      <c r="C14127" s="2"/>
      <c r="D14127" s="2"/>
    </row>
    <row r="14128" spans="1:4">
      <c r="A14128" s="2"/>
      <c r="B14128" s="2"/>
      <c r="C14128" s="2"/>
      <c r="D14128" s="2"/>
    </row>
    <row r="14129" spans="1:4">
      <c r="A14129" s="2"/>
      <c r="B14129" s="2"/>
      <c r="C14129" s="2"/>
      <c r="D14129" s="2"/>
    </row>
    <row r="14130" spans="1:4">
      <c r="A14130" s="2"/>
      <c r="B14130" s="2"/>
      <c r="C14130" s="2"/>
      <c r="D14130" s="2"/>
    </row>
    <row r="14131" spans="1:4">
      <c r="A14131" s="2"/>
      <c r="B14131" s="2"/>
      <c r="C14131" s="2"/>
      <c r="D14131" s="2"/>
    </row>
    <row r="14132" spans="1:4">
      <c r="A14132" s="2"/>
      <c r="B14132" s="2"/>
      <c r="C14132" s="2"/>
      <c r="D14132" s="2"/>
    </row>
    <row r="14133" spans="1:4">
      <c r="A14133" s="2"/>
      <c r="B14133" s="2"/>
      <c r="C14133" s="2"/>
      <c r="D14133" s="2"/>
    </row>
    <row r="14134" spans="1:4">
      <c r="A14134" s="2"/>
      <c r="B14134" s="2"/>
      <c r="C14134" s="2"/>
      <c r="D14134" s="2"/>
    </row>
    <row r="14135" spans="1:4">
      <c r="A14135" s="2"/>
      <c r="B14135" s="2"/>
      <c r="C14135" s="2"/>
      <c r="D14135" s="2"/>
    </row>
    <row r="14136" spans="1:4">
      <c r="A14136" s="2"/>
      <c r="B14136" s="2"/>
      <c r="C14136" s="2"/>
      <c r="D14136" s="2"/>
    </row>
    <row r="14137" spans="1:4">
      <c r="A14137" s="2"/>
      <c r="B14137" s="2"/>
      <c r="C14137" s="2"/>
      <c r="D14137" s="2"/>
    </row>
    <row r="14138" spans="1:4">
      <c r="A14138" s="2"/>
      <c r="B14138" s="2"/>
      <c r="C14138" s="2"/>
      <c r="D14138" s="2"/>
    </row>
    <row r="14139" spans="1:4">
      <c r="A14139" s="2"/>
      <c r="B14139" s="2"/>
      <c r="C14139" s="2"/>
      <c r="D14139" s="2"/>
    </row>
    <row r="14140" spans="1:4">
      <c r="A14140" s="2"/>
      <c r="B14140" s="2"/>
      <c r="C14140" s="2"/>
      <c r="D14140" s="2"/>
    </row>
    <row r="14141" spans="1:4">
      <c r="A14141" s="2"/>
      <c r="B14141" s="2"/>
      <c r="C14141" s="2"/>
      <c r="D14141" s="2"/>
    </row>
    <row r="14142" spans="1:4">
      <c r="A14142" s="2"/>
      <c r="B14142" s="2"/>
      <c r="C14142" s="2"/>
      <c r="D14142" s="2"/>
    </row>
    <row r="14143" spans="1:4">
      <c r="A14143" s="2"/>
      <c r="B14143" s="2"/>
      <c r="C14143" s="2"/>
      <c r="D14143" s="2"/>
    </row>
    <row r="14144" spans="1:4">
      <c r="A14144" s="2"/>
      <c r="B14144" s="2"/>
      <c r="C14144" s="2"/>
      <c r="D14144" s="2"/>
    </row>
    <row r="14145" spans="1:4">
      <c r="A14145" s="2"/>
      <c r="B14145" s="2"/>
      <c r="C14145" s="2"/>
      <c r="D14145" s="2"/>
    </row>
    <row r="14146" spans="1:4">
      <c r="A14146" s="2"/>
      <c r="B14146" s="2"/>
      <c r="C14146" s="2"/>
      <c r="D14146" s="2"/>
    </row>
    <row r="14147" spans="1:4">
      <c r="A14147" s="2"/>
      <c r="B14147" s="2"/>
      <c r="C14147" s="2"/>
      <c r="D14147" s="2"/>
    </row>
    <row r="14148" spans="1:4">
      <c r="A14148" s="2"/>
      <c r="B14148" s="2"/>
      <c r="C14148" s="2"/>
      <c r="D14148" s="2"/>
    </row>
    <row r="14149" spans="1:4">
      <c r="A14149" s="2"/>
      <c r="B14149" s="2"/>
      <c r="C14149" s="2"/>
      <c r="D14149" s="2"/>
    </row>
    <row r="14150" spans="1:4">
      <c r="A14150" s="2"/>
      <c r="B14150" s="2"/>
      <c r="C14150" s="2"/>
      <c r="D14150" s="2"/>
    </row>
    <row r="14151" spans="1:4">
      <c r="A14151" s="2"/>
      <c r="B14151" s="2"/>
      <c r="C14151" s="2"/>
      <c r="D14151" s="2"/>
    </row>
    <row r="14152" spans="1:4">
      <c r="A14152" s="2"/>
      <c r="B14152" s="2"/>
      <c r="C14152" s="2"/>
      <c r="D14152" s="2"/>
    </row>
    <row r="14153" spans="1:4">
      <c r="A14153" s="2"/>
      <c r="B14153" s="2"/>
      <c r="C14153" s="2"/>
      <c r="D14153" s="2"/>
    </row>
    <row r="14154" spans="1:4">
      <c r="A14154" s="2"/>
      <c r="B14154" s="2"/>
      <c r="C14154" s="2"/>
      <c r="D14154" s="2"/>
    </row>
    <row r="14155" spans="1:4">
      <c r="A14155" s="2"/>
      <c r="B14155" s="2"/>
      <c r="C14155" s="2"/>
      <c r="D14155" s="2"/>
    </row>
    <row r="14156" spans="1:4">
      <c r="A14156" s="2"/>
      <c r="B14156" s="2"/>
      <c r="C14156" s="2"/>
      <c r="D14156" s="2"/>
    </row>
    <row r="14157" spans="1:4">
      <c r="A14157" s="2"/>
      <c r="B14157" s="2"/>
      <c r="C14157" s="2"/>
      <c r="D14157" s="2"/>
    </row>
    <row r="14158" spans="1:4">
      <c r="A14158" s="2"/>
      <c r="B14158" s="2"/>
      <c r="C14158" s="2"/>
      <c r="D14158" s="2"/>
    </row>
    <row r="14159" spans="1:4">
      <c r="A14159" s="2"/>
      <c r="B14159" s="2"/>
      <c r="C14159" s="2"/>
      <c r="D14159" s="2"/>
    </row>
    <row r="14160" spans="1:4">
      <c r="A14160" s="2"/>
      <c r="B14160" s="2"/>
      <c r="C14160" s="2"/>
      <c r="D14160" s="2"/>
    </row>
    <row r="14161" spans="1:4">
      <c r="A14161" s="2"/>
      <c r="B14161" s="2"/>
      <c r="C14161" s="2"/>
      <c r="D14161" s="2"/>
    </row>
    <row r="14162" spans="1:4">
      <c r="A14162" s="2"/>
      <c r="B14162" s="2"/>
      <c r="C14162" s="2"/>
      <c r="D14162" s="2"/>
    </row>
    <row r="14163" spans="1:4">
      <c r="A14163" s="2"/>
      <c r="B14163" s="2"/>
      <c r="C14163" s="2"/>
      <c r="D14163" s="2"/>
    </row>
    <row r="14164" spans="1:4">
      <c r="A14164" s="2"/>
      <c r="B14164" s="2"/>
      <c r="C14164" s="2"/>
      <c r="D14164" s="2"/>
    </row>
    <row r="14165" spans="1:4">
      <c r="A14165" s="2"/>
      <c r="B14165" s="2"/>
      <c r="C14165" s="2"/>
      <c r="D14165" s="2"/>
    </row>
    <row r="14166" spans="1:4">
      <c r="A14166" s="2"/>
      <c r="B14166" s="2"/>
      <c r="C14166" s="2"/>
      <c r="D14166" s="2"/>
    </row>
    <row r="14167" spans="1:4">
      <c r="A14167" s="2"/>
      <c r="B14167" s="2"/>
      <c r="C14167" s="2"/>
      <c r="D14167" s="2"/>
    </row>
    <row r="14168" spans="1:4">
      <c r="A14168" s="2"/>
      <c r="B14168" s="2"/>
      <c r="C14168" s="2"/>
      <c r="D14168" s="2"/>
    </row>
    <row r="14169" spans="1:4">
      <c r="A14169" s="2"/>
      <c r="B14169" s="2"/>
      <c r="C14169" s="2"/>
      <c r="D14169" s="2"/>
    </row>
    <row r="14170" spans="1:4">
      <c r="A14170" s="2"/>
      <c r="B14170" s="2"/>
      <c r="C14170" s="2"/>
      <c r="D14170" s="2"/>
    </row>
    <row r="14171" spans="1:4">
      <c r="A14171" s="2"/>
      <c r="B14171" s="2"/>
      <c r="C14171" s="2"/>
      <c r="D14171" s="2"/>
    </row>
    <row r="14172" spans="1:4">
      <c r="A14172" s="2"/>
      <c r="B14172" s="2"/>
      <c r="C14172" s="2"/>
      <c r="D14172" s="2"/>
    </row>
    <row r="14173" spans="1:4">
      <c r="A14173" s="2"/>
      <c r="B14173" s="2"/>
      <c r="C14173" s="2"/>
      <c r="D14173" s="2"/>
    </row>
    <row r="14174" spans="1:4">
      <c r="A14174" s="2"/>
      <c r="B14174" s="2"/>
      <c r="C14174" s="2"/>
      <c r="D14174" s="2"/>
    </row>
    <row r="14175" spans="1:4">
      <c r="A14175" s="2"/>
      <c r="B14175" s="2"/>
      <c r="C14175" s="2"/>
      <c r="D14175" s="2"/>
    </row>
    <row r="14176" spans="1:4">
      <c r="A14176" s="2"/>
      <c r="B14176" s="2"/>
      <c r="C14176" s="2"/>
      <c r="D14176" s="2"/>
    </row>
    <row r="14177" spans="1:4">
      <c r="A14177" s="2"/>
      <c r="B14177" s="2"/>
      <c r="C14177" s="2"/>
      <c r="D14177" s="2"/>
    </row>
    <row r="14178" spans="1:4">
      <c r="A14178" s="2"/>
      <c r="B14178" s="2"/>
      <c r="C14178" s="2"/>
      <c r="D14178" s="2"/>
    </row>
    <row r="14179" spans="1:4">
      <c r="A14179" s="2"/>
      <c r="B14179" s="2"/>
      <c r="C14179" s="2"/>
      <c r="D14179" s="2"/>
    </row>
    <row r="14180" spans="1:4">
      <c r="A14180" s="2"/>
      <c r="B14180" s="2"/>
      <c r="C14180" s="2"/>
      <c r="D14180" s="2"/>
    </row>
    <row r="14181" spans="1:4">
      <c r="A14181" s="2"/>
      <c r="B14181" s="2"/>
      <c r="C14181" s="2"/>
      <c r="D14181" s="2"/>
    </row>
    <row r="14182" spans="1:4">
      <c r="A14182" s="2"/>
      <c r="B14182" s="2"/>
      <c r="C14182" s="2"/>
      <c r="D14182" s="2"/>
    </row>
    <row r="14183" spans="1:4">
      <c r="A14183" s="2"/>
      <c r="B14183" s="2"/>
      <c r="C14183" s="2"/>
      <c r="D14183" s="2"/>
    </row>
    <row r="14184" spans="1:4">
      <c r="A14184" s="2"/>
      <c r="B14184" s="2"/>
      <c r="C14184" s="2"/>
      <c r="D14184" s="2"/>
    </row>
    <row r="14185" spans="1:4">
      <c r="A14185" s="2"/>
      <c r="B14185" s="2"/>
      <c r="C14185" s="2"/>
      <c r="D14185" s="2"/>
    </row>
    <row r="14186" spans="1:4">
      <c r="A14186" s="2"/>
      <c r="B14186" s="2"/>
      <c r="C14186" s="2"/>
      <c r="D14186" s="2"/>
    </row>
    <row r="14187" spans="1:4">
      <c r="A14187" s="2"/>
      <c r="B14187" s="2"/>
      <c r="C14187" s="2"/>
      <c r="D14187" s="2"/>
    </row>
    <row r="14188" spans="1:4">
      <c r="A14188" s="2"/>
      <c r="B14188" s="2"/>
      <c r="C14188" s="2"/>
      <c r="D14188" s="2"/>
    </row>
    <row r="14189" spans="1:4">
      <c r="A14189" s="2"/>
      <c r="B14189" s="2"/>
      <c r="C14189" s="2"/>
      <c r="D14189" s="2"/>
    </row>
    <row r="14190" spans="1:4">
      <c r="A14190" s="2"/>
      <c r="B14190" s="2"/>
      <c r="C14190" s="2"/>
      <c r="D14190" s="2"/>
    </row>
    <row r="14191" spans="1:4">
      <c r="A14191" s="2"/>
      <c r="B14191" s="2"/>
      <c r="C14191" s="2"/>
      <c r="D14191" s="2"/>
    </row>
    <row r="14192" spans="1:4">
      <c r="A14192" s="2"/>
      <c r="B14192" s="2"/>
      <c r="C14192" s="2"/>
      <c r="D14192" s="2"/>
    </row>
    <row r="14193" spans="1:4">
      <c r="A14193" s="2"/>
      <c r="B14193" s="2"/>
      <c r="C14193" s="2"/>
      <c r="D14193" s="2"/>
    </row>
    <row r="14194" spans="1:4">
      <c r="A14194" s="2"/>
      <c r="B14194" s="2"/>
      <c r="C14194" s="2"/>
      <c r="D14194" s="2"/>
    </row>
    <row r="14195" spans="1:4">
      <c r="A14195" s="2"/>
      <c r="B14195" s="2"/>
      <c r="C14195" s="2"/>
      <c r="D14195" s="2"/>
    </row>
    <row r="14196" spans="1:4">
      <c r="A14196" s="2"/>
      <c r="B14196" s="2"/>
      <c r="C14196" s="2"/>
      <c r="D14196" s="2"/>
    </row>
    <row r="14197" spans="1:4">
      <c r="A14197" s="2"/>
      <c r="B14197" s="2"/>
      <c r="C14197" s="2"/>
      <c r="D14197" s="2"/>
    </row>
    <row r="14198" spans="1:4">
      <c r="A14198" s="2"/>
      <c r="B14198" s="2"/>
      <c r="C14198" s="2"/>
      <c r="D14198" s="2"/>
    </row>
    <row r="14199" spans="1:4">
      <c r="A14199" s="2"/>
      <c r="B14199" s="2"/>
      <c r="C14199" s="2"/>
      <c r="D14199" s="2"/>
    </row>
    <row r="14200" spans="1:4">
      <c r="A14200" s="2"/>
      <c r="B14200" s="2"/>
      <c r="C14200" s="2"/>
      <c r="D14200" s="2"/>
    </row>
    <row r="14201" spans="1:4">
      <c r="A14201" s="2"/>
      <c r="B14201" s="2"/>
      <c r="C14201" s="2"/>
      <c r="D14201" s="2"/>
    </row>
    <row r="14202" spans="1:4">
      <c r="A14202" s="2"/>
      <c r="B14202" s="2"/>
      <c r="C14202" s="2"/>
      <c r="D14202" s="2"/>
    </row>
    <row r="14203" spans="1:4">
      <c r="A14203" s="2"/>
      <c r="B14203" s="2"/>
      <c r="C14203" s="2"/>
      <c r="D14203" s="2"/>
    </row>
    <row r="14204" spans="1:4">
      <c r="A14204" s="2"/>
      <c r="B14204" s="2"/>
      <c r="C14204" s="2"/>
      <c r="D14204" s="2"/>
    </row>
    <row r="14205" spans="1:4">
      <c r="A14205" s="2"/>
      <c r="B14205" s="2"/>
      <c r="C14205" s="2"/>
      <c r="D14205" s="2"/>
    </row>
    <row r="14206" spans="1:4">
      <c r="A14206" s="2"/>
      <c r="B14206" s="2"/>
      <c r="C14206" s="2"/>
      <c r="D14206" s="2"/>
    </row>
    <row r="14207" spans="1:4">
      <c r="A14207" s="2"/>
      <c r="B14207" s="2"/>
      <c r="C14207" s="2"/>
      <c r="D14207" s="2"/>
    </row>
    <row r="14208" spans="1:4">
      <c r="A14208" s="2"/>
      <c r="B14208" s="2"/>
      <c r="C14208" s="2"/>
      <c r="D14208" s="2"/>
    </row>
    <row r="14209" spans="1:4">
      <c r="A14209" s="2"/>
      <c r="B14209" s="2"/>
      <c r="C14209" s="2"/>
      <c r="D14209" s="2"/>
    </row>
    <row r="14210" spans="1:4">
      <c r="A14210" s="2"/>
      <c r="B14210" s="2"/>
      <c r="C14210" s="2"/>
      <c r="D14210" s="2"/>
    </row>
    <row r="14211" spans="1:4">
      <c r="A14211" s="2"/>
      <c r="B14211" s="2"/>
      <c r="C14211" s="2"/>
      <c r="D14211" s="2"/>
    </row>
    <row r="14212" spans="1:4">
      <c r="A14212" s="2"/>
      <c r="B14212" s="2"/>
      <c r="C14212" s="2"/>
      <c r="D14212" s="2"/>
    </row>
    <row r="14213" spans="1:4">
      <c r="A14213" s="2"/>
      <c r="B14213" s="2"/>
      <c r="C14213" s="2"/>
      <c r="D14213" s="2"/>
    </row>
    <row r="14214" spans="1:4">
      <c r="A14214" s="2"/>
      <c r="B14214" s="2"/>
      <c r="C14214" s="2"/>
      <c r="D14214" s="2"/>
    </row>
    <row r="14215" spans="1:4">
      <c r="A14215" s="2"/>
      <c r="B14215" s="2"/>
      <c r="C14215" s="2"/>
      <c r="D14215" s="2"/>
    </row>
    <row r="14216" spans="1:4">
      <c r="A14216" s="2"/>
      <c r="B14216" s="2"/>
      <c r="C14216" s="2"/>
      <c r="D14216" s="2"/>
    </row>
    <row r="14217" spans="1:4">
      <c r="A14217" s="2"/>
      <c r="B14217" s="2"/>
      <c r="C14217" s="2"/>
      <c r="D14217" s="2"/>
    </row>
    <row r="14218" spans="1:4">
      <c r="A14218" s="2"/>
      <c r="B14218" s="2"/>
      <c r="C14218" s="2"/>
      <c r="D14218" s="2"/>
    </row>
    <row r="14219" spans="1:4">
      <c r="A14219" s="2"/>
      <c r="B14219" s="2"/>
      <c r="C14219" s="2"/>
      <c r="D14219" s="2"/>
    </row>
    <row r="14220" spans="1:4">
      <c r="A14220" s="2"/>
      <c r="B14220" s="2"/>
      <c r="C14220" s="2"/>
      <c r="D14220" s="2"/>
    </row>
    <row r="14221" spans="1:4">
      <c r="A14221" s="2"/>
      <c r="B14221" s="2"/>
      <c r="C14221" s="2"/>
      <c r="D14221" s="2"/>
    </row>
    <row r="14222" spans="1:4">
      <c r="A14222" s="2"/>
      <c r="B14222" s="2"/>
      <c r="C14222" s="2"/>
      <c r="D14222" s="2"/>
    </row>
    <row r="14223" spans="1:4">
      <c r="A14223" s="2"/>
      <c r="B14223" s="2"/>
      <c r="C14223" s="2"/>
      <c r="D14223" s="2"/>
    </row>
    <row r="14224" spans="1:4">
      <c r="A14224" s="2"/>
      <c r="B14224" s="2"/>
      <c r="C14224" s="2"/>
      <c r="D14224" s="2"/>
    </row>
    <row r="14225" spans="1:4">
      <c r="A14225" s="2"/>
      <c r="B14225" s="2"/>
      <c r="C14225" s="2"/>
      <c r="D14225" s="2"/>
    </row>
    <row r="14226" spans="1:4">
      <c r="A14226" s="2"/>
      <c r="B14226" s="2"/>
      <c r="C14226" s="2"/>
      <c r="D14226" s="2"/>
    </row>
    <row r="14227" spans="1:4">
      <c r="A14227" s="2"/>
      <c r="B14227" s="2"/>
      <c r="C14227" s="2"/>
      <c r="D14227" s="2"/>
    </row>
    <row r="14228" spans="1:4">
      <c r="A14228" s="2"/>
      <c r="B14228" s="2"/>
      <c r="C14228" s="2"/>
      <c r="D14228" s="2"/>
    </row>
    <row r="14229" spans="1:4">
      <c r="A14229" s="2"/>
      <c r="B14229" s="2"/>
      <c r="C14229" s="2"/>
      <c r="D14229" s="2"/>
    </row>
    <row r="14230" spans="1:4">
      <c r="A14230" s="2"/>
      <c r="B14230" s="2"/>
      <c r="C14230" s="2"/>
      <c r="D14230" s="2"/>
    </row>
    <row r="14231" spans="1:4">
      <c r="A14231" s="2"/>
      <c r="B14231" s="2"/>
      <c r="C14231" s="2"/>
      <c r="D14231" s="2"/>
    </row>
    <row r="14232" spans="1:4">
      <c r="A14232" s="2"/>
      <c r="B14232" s="2"/>
      <c r="C14232" s="2"/>
      <c r="D14232" s="2"/>
    </row>
    <row r="14233" spans="1:4">
      <c r="A14233" s="2"/>
      <c r="B14233" s="2"/>
      <c r="C14233" s="2"/>
      <c r="D14233" s="2"/>
    </row>
    <row r="14234" spans="1:4">
      <c r="A14234" s="2"/>
      <c r="B14234" s="2"/>
      <c r="C14234" s="2"/>
      <c r="D14234" s="2"/>
    </row>
    <row r="14235" spans="1:4">
      <c r="A14235" s="2"/>
      <c r="B14235" s="2"/>
      <c r="C14235" s="2"/>
      <c r="D14235" s="2"/>
    </row>
    <row r="14236" spans="1:4">
      <c r="A14236" s="2"/>
      <c r="B14236" s="2"/>
      <c r="C14236" s="2"/>
      <c r="D14236" s="2"/>
    </row>
    <row r="14237" spans="1:4">
      <c r="A14237" s="2"/>
      <c r="B14237" s="2"/>
      <c r="C14237" s="2"/>
      <c r="D14237" s="2"/>
    </row>
    <row r="14238" spans="1:4">
      <c r="A14238" s="2"/>
      <c r="B14238" s="2"/>
      <c r="C14238" s="2"/>
      <c r="D14238" s="2"/>
    </row>
    <row r="14239" spans="1:4">
      <c r="A14239" s="2"/>
      <c r="B14239" s="2"/>
      <c r="C14239" s="2"/>
      <c r="D14239" s="2"/>
    </row>
    <row r="14240" spans="1:4">
      <c r="A14240" s="2"/>
      <c r="B14240" s="2"/>
      <c r="C14240" s="2"/>
      <c r="D14240" s="2"/>
    </row>
    <row r="14241" spans="1:4">
      <c r="A14241" s="2"/>
      <c r="B14241" s="2"/>
      <c r="C14241" s="2"/>
      <c r="D14241" s="2"/>
    </row>
    <row r="14242" spans="1:4">
      <c r="A14242" s="2"/>
      <c r="B14242" s="2"/>
      <c r="C14242" s="2"/>
      <c r="D14242" s="2"/>
    </row>
    <row r="14243" spans="1:4">
      <c r="A14243" s="2"/>
      <c r="B14243" s="2"/>
      <c r="C14243" s="2"/>
      <c r="D14243" s="2"/>
    </row>
    <row r="14244" spans="1:4">
      <c r="A14244" s="2"/>
      <c r="B14244" s="2"/>
      <c r="C14244" s="2"/>
      <c r="D14244" s="2"/>
    </row>
    <row r="14245" spans="1:4">
      <c r="A14245" s="2"/>
      <c r="B14245" s="2"/>
      <c r="C14245" s="2"/>
      <c r="D14245" s="2"/>
    </row>
    <row r="14246" spans="1:4">
      <c r="A14246" s="2"/>
      <c r="B14246" s="2"/>
      <c r="C14246" s="2"/>
      <c r="D14246" s="2"/>
    </row>
    <row r="14247" spans="1:4">
      <c r="A14247" s="2"/>
      <c r="B14247" s="2"/>
      <c r="C14247" s="2"/>
      <c r="D14247" s="2"/>
    </row>
    <row r="14248" spans="1:4">
      <c r="A14248" s="2"/>
      <c r="B14248" s="2"/>
      <c r="C14248" s="2"/>
      <c r="D14248" s="2"/>
    </row>
    <row r="14249" spans="1:4">
      <c r="A14249" s="2"/>
      <c r="B14249" s="2"/>
      <c r="C14249" s="2"/>
      <c r="D14249" s="2"/>
    </row>
    <row r="14250" spans="1:4">
      <c r="A14250" s="2"/>
      <c r="B14250" s="2"/>
      <c r="C14250" s="2"/>
      <c r="D14250" s="2"/>
    </row>
    <row r="14251" spans="1:4">
      <c r="A14251" s="2"/>
      <c r="B14251" s="2"/>
      <c r="C14251" s="2"/>
      <c r="D14251" s="2"/>
    </row>
    <row r="14252" spans="1:4">
      <c r="A14252" s="2"/>
      <c r="B14252" s="2"/>
      <c r="C14252" s="2"/>
      <c r="D14252" s="2"/>
    </row>
    <row r="14253" spans="1:4">
      <c r="A14253" s="2"/>
      <c r="B14253" s="2"/>
      <c r="C14253" s="2"/>
      <c r="D14253" s="2"/>
    </row>
    <row r="14254" spans="1:4">
      <c r="A14254" s="2"/>
      <c r="B14254" s="2"/>
      <c r="C14254" s="2"/>
      <c r="D14254" s="2"/>
    </row>
    <row r="14255" spans="1:4">
      <c r="A14255" s="2"/>
      <c r="B14255" s="2"/>
      <c r="C14255" s="2"/>
      <c r="D14255" s="2"/>
    </row>
    <row r="14256" spans="1:4">
      <c r="A14256" s="2"/>
      <c r="B14256" s="2"/>
      <c r="C14256" s="2"/>
      <c r="D14256" s="2"/>
    </row>
    <row r="14257" spans="1:4">
      <c r="A14257" s="2"/>
      <c r="B14257" s="2"/>
      <c r="C14257" s="2"/>
      <c r="D14257" s="2"/>
    </row>
    <row r="14258" spans="1:4">
      <c r="A14258" s="2"/>
      <c r="B14258" s="2"/>
      <c r="C14258" s="2"/>
      <c r="D14258" s="2"/>
    </row>
    <row r="14259" spans="1:4">
      <c r="A14259" s="2"/>
      <c r="B14259" s="2"/>
      <c r="C14259" s="2"/>
      <c r="D14259" s="2"/>
    </row>
    <row r="14260" spans="1:4">
      <c r="A14260" s="2"/>
      <c r="B14260" s="2"/>
      <c r="C14260" s="2"/>
      <c r="D14260" s="2"/>
    </row>
    <row r="14261" spans="1:4">
      <c r="A14261" s="2"/>
      <c r="B14261" s="2"/>
      <c r="C14261" s="2"/>
      <c r="D14261" s="2"/>
    </row>
    <row r="14262" spans="1:4">
      <c r="A14262" s="2"/>
      <c r="B14262" s="2"/>
      <c r="C14262" s="2"/>
      <c r="D14262" s="2"/>
    </row>
    <row r="14263" spans="1:4">
      <c r="A14263" s="2"/>
      <c r="B14263" s="2"/>
      <c r="C14263" s="2"/>
      <c r="D14263" s="2"/>
    </row>
    <row r="14264" spans="1:4">
      <c r="A14264" s="2"/>
      <c r="B14264" s="2"/>
      <c r="C14264" s="2"/>
      <c r="D14264" s="2"/>
    </row>
    <row r="14265" spans="1:4">
      <c r="A14265" s="2"/>
      <c r="B14265" s="2"/>
      <c r="C14265" s="2"/>
      <c r="D14265" s="2"/>
    </row>
    <row r="14266" spans="1:4">
      <c r="A14266" s="2"/>
      <c r="B14266" s="2"/>
      <c r="C14266" s="2"/>
      <c r="D14266" s="2"/>
    </row>
    <row r="14267" spans="1:4">
      <c r="A14267" s="2"/>
      <c r="B14267" s="2"/>
      <c r="C14267" s="2"/>
      <c r="D14267" s="2"/>
    </row>
    <row r="14268" spans="1:4">
      <c r="A14268" s="2"/>
      <c r="B14268" s="2"/>
      <c r="C14268" s="2"/>
      <c r="D14268" s="2"/>
    </row>
    <row r="14269" spans="1:4">
      <c r="A14269" s="2"/>
      <c r="B14269" s="2"/>
      <c r="C14269" s="2"/>
      <c r="D14269" s="2"/>
    </row>
    <row r="14270" spans="1:4">
      <c r="A14270" s="2"/>
      <c r="B14270" s="2"/>
      <c r="C14270" s="2"/>
      <c r="D14270" s="2"/>
    </row>
    <row r="14271" spans="1:4">
      <c r="A14271" s="2"/>
      <c r="B14271" s="2"/>
      <c r="C14271" s="2"/>
      <c r="D14271" s="2"/>
    </row>
    <row r="14272" spans="1:4">
      <c r="A14272" s="2"/>
      <c r="B14272" s="2"/>
      <c r="C14272" s="2"/>
      <c r="D14272" s="2"/>
    </row>
    <row r="14273" spans="1:4">
      <c r="A14273" s="2"/>
      <c r="B14273" s="2"/>
      <c r="C14273" s="2"/>
      <c r="D14273" s="2"/>
    </row>
    <row r="14274" spans="1:4">
      <c r="A14274" s="2"/>
      <c r="B14274" s="2"/>
      <c r="C14274" s="2"/>
      <c r="D14274" s="2"/>
    </row>
    <row r="14275" spans="1:4">
      <c r="A14275" s="2"/>
      <c r="B14275" s="2"/>
      <c r="C14275" s="2"/>
      <c r="D14275" s="2"/>
    </row>
    <row r="14276" spans="1:4">
      <c r="A14276" s="2"/>
      <c r="B14276" s="2"/>
      <c r="C14276" s="2"/>
      <c r="D14276" s="2"/>
    </row>
    <row r="14277" spans="1:4">
      <c r="A14277" s="2"/>
      <c r="B14277" s="2"/>
      <c r="C14277" s="2"/>
      <c r="D14277" s="2"/>
    </row>
    <row r="14278" spans="1:4">
      <c r="A14278" s="2"/>
      <c r="B14278" s="2"/>
      <c r="C14278" s="2"/>
      <c r="D14278" s="2"/>
    </row>
    <row r="14279" spans="1:4">
      <c r="A14279" s="2"/>
      <c r="B14279" s="2"/>
      <c r="C14279" s="2"/>
      <c r="D14279" s="2"/>
    </row>
    <row r="14280" spans="1:4">
      <c r="A14280" s="2"/>
      <c r="B14280" s="2"/>
      <c r="C14280" s="2"/>
      <c r="D14280" s="2"/>
    </row>
    <row r="14281" spans="1:4">
      <c r="A14281" s="2"/>
      <c r="B14281" s="2"/>
      <c r="C14281" s="2"/>
      <c r="D14281" s="2"/>
    </row>
    <row r="14282" spans="1:4">
      <c r="A14282" s="2"/>
      <c r="B14282" s="2"/>
      <c r="C14282" s="2"/>
      <c r="D14282" s="2"/>
    </row>
    <row r="14283" spans="1:4">
      <c r="A14283" s="2"/>
      <c r="B14283" s="2"/>
      <c r="C14283" s="2"/>
      <c r="D14283" s="2"/>
    </row>
    <row r="14284" spans="1:4">
      <c r="A14284" s="2"/>
      <c r="B14284" s="2"/>
      <c r="C14284" s="2"/>
      <c r="D14284" s="2"/>
    </row>
    <row r="14285" spans="1:4">
      <c r="A14285" s="2"/>
      <c r="B14285" s="2"/>
      <c r="C14285" s="2"/>
      <c r="D14285" s="2"/>
    </row>
    <row r="14286" spans="1:4">
      <c r="A14286" s="2"/>
      <c r="B14286" s="2"/>
      <c r="C14286" s="2"/>
      <c r="D14286" s="2"/>
    </row>
    <row r="14287" spans="1:4">
      <c r="A14287" s="2"/>
      <c r="B14287" s="2"/>
      <c r="C14287" s="2"/>
      <c r="D14287" s="2"/>
    </row>
    <row r="14288" spans="1:4">
      <c r="A14288" s="2"/>
      <c r="B14288" s="2"/>
      <c r="C14288" s="2"/>
      <c r="D14288" s="2"/>
    </row>
    <row r="14289" spans="1:4">
      <c r="A14289" s="2"/>
      <c r="B14289" s="2"/>
      <c r="C14289" s="2"/>
      <c r="D14289" s="2"/>
    </row>
    <row r="14290" spans="1:4">
      <c r="A14290" s="2"/>
      <c r="B14290" s="2"/>
      <c r="C14290" s="2"/>
      <c r="D14290" s="2"/>
    </row>
    <row r="14291" spans="1:4">
      <c r="A14291" s="2"/>
      <c r="B14291" s="2"/>
      <c r="C14291" s="2"/>
      <c r="D14291" s="2"/>
    </row>
    <row r="14292" spans="1:4">
      <c r="A14292" s="2"/>
      <c r="B14292" s="2"/>
      <c r="C14292" s="2"/>
      <c r="D14292" s="2"/>
    </row>
    <row r="14293" spans="1:4">
      <c r="A14293" s="2"/>
      <c r="B14293" s="2"/>
      <c r="C14293" s="2"/>
      <c r="D14293" s="2"/>
    </row>
    <row r="14294" spans="1:4">
      <c r="A14294" s="2"/>
      <c r="B14294" s="2"/>
      <c r="C14294" s="2"/>
      <c r="D14294" s="2"/>
    </row>
    <row r="14295" spans="1:4">
      <c r="A14295" s="2"/>
      <c r="B14295" s="2"/>
      <c r="C14295" s="2"/>
      <c r="D14295" s="2"/>
    </row>
    <row r="14296" spans="1:4">
      <c r="A14296" s="2"/>
      <c r="B14296" s="2"/>
      <c r="C14296" s="2"/>
      <c r="D14296" s="2"/>
    </row>
    <row r="14297" spans="1:4">
      <c r="A14297" s="2"/>
      <c r="B14297" s="2"/>
      <c r="C14297" s="2"/>
      <c r="D14297" s="2"/>
    </row>
    <row r="14298" spans="1:4">
      <c r="A14298" s="2"/>
      <c r="B14298" s="2"/>
      <c r="C14298" s="2"/>
      <c r="D14298" s="2"/>
    </row>
    <row r="14299" spans="1:4">
      <c r="A14299" s="2"/>
      <c r="B14299" s="2"/>
      <c r="C14299" s="2"/>
      <c r="D14299" s="2"/>
    </row>
    <row r="14300" spans="1:4">
      <c r="A14300" s="2"/>
      <c r="B14300" s="2"/>
      <c r="C14300" s="2"/>
      <c r="D14300" s="2"/>
    </row>
    <row r="14301" spans="1:4">
      <c r="A14301" s="2"/>
      <c r="B14301" s="2"/>
      <c r="C14301" s="2"/>
      <c r="D14301" s="2"/>
    </row>
    <row r="14302" spans="1:4">
      <c r="A14302" s="2"/>
      <c r="B14302" s="2"/>
      <c r="C14302" s="2"/>
      <c r="D14302" s="2"/>
    </row>
    <row r="14303" spans="1:4">
      <c r="A14303" s="2"/>
      <c r="B14303" s="2"/>
      <c r="C14303" s="2"/>
      <c r="D14303" s="2"/>
    </row>
    <row r="14304" spans="1:4">
      <c r="A14304" s="2"/>
      <c r="B14304" s="2"/>
      <c r="C14304" s="2"/>
      <c r="D14304" s="2"/>
    </row>
    <row r="14305" spans="1:4">
      <c r="A14305" s="2"/>
      <c r="B14305" s="2"/>
      <c r="C14305" s="2"/>
      <c r="D14305" s="2"/>
    </row>
    <row r="14306" spans="1:4">
      <c r="A14306" s="2"/>
      <c r="B14306" s="2"/>
      <c r="C14306" s="2"/>
      <c r="D14306" s="2"/>
    </row>
    <row r="14307" spans="1:4">
      <c r="A14307" s="2"/>
      <c r="B14307" s="2"/>
      <c r="C14307" s="2"/>
      <c r="D14307" s="2"/>
    </row>
    <row r="14308" spans="1:4">
      <c r="A14308" s="2"/>
      <c r="B14308" s="2"/>
      <c r="C14308" s="2"/>
      <c r="D14308" s="2"/>
    </row>
    <row r="14309" spans="1:4">
      <c r="A14309" s="2"/>
      <c r="B14309" s="2"/>
      <c r="C14309" s="2"/>
      <c r="D14309" s="2"/>
    </row>
    <row r="14310" spans="1:4">
      <c r="A14310" s="2"/>
      <c r="B14310" s="2"/>
      <c r="C14310" s="2"/>
      <c r="D14310" s="2"/>
    </row>
    <row r="14311" spans="1:4">
      <c r="A14311" s="2"/>
      <c r="B14311" s="2"/>
      <c r="C14311" s="2"/>
      <c r="D14311" s="2"/>
    </row>
    <row r="14312" spans="1:4">
      <c r="A14312" s="2"/>
      <c r="B14312" s="2"/>
      <c r="C14312" s="2"/>
      <c r="D14312" s="2"/>
    </row>
    <row r="14313" spans="1:4">
      <c r="A14313" s="2"/>
      <c r="B14313" s="2"/>
      <c r="C14313" s="2"/>
      <c r="D14313" s="2"/>
    </row>
    <row r="14314" spans="1:4">
      <c r="A14314" s="2"/>
      <c r="B14314" s="2"/>
      <c r="C14314" s="2"/>
      <c r="D14314" s="2"/>
    </row>
    <row r="14315" spans="1:4">
      <c r="A14315" s="2"/>
      <c r="B14315" s="2"/>
      <c r="C14315" s="2"/>
      <c r="D14315" s="2"/>
    </row>
    <row r="14316" spans="1:4">
      <c r="A14316" s="2"/>
      <c r="B14316" s="2"/>
      <c r="C14316" s="2"/>
      <c r="D14316" s="2"/>
    </row>
    <row r="14317" spans="1:4">
      <c r="A14317" s="2"/>
      <c r="B14317" s="2"/>
      <c r="C14317" s="2"/>
      <c r="D14317" s="2"/>
    </row>
    <row r="14318" spans="1:4">
      <c r="A14318" s="2"/>
      <c r="B14318" s="2"/>
      <c r="C14318" s="2"/>
      <c r="D14318" s="2"/>
    </row>
    <row r="14319" spans="1:4">
      <c r="A14319" s="2"/>
      <c r="B14319" s="2"/>
      <c r="C14319" s="2"/>
      <c r="D14319" s="2"/>
    </row>
    <row r="14320" spans="1:4">
      <c r="A14320" s="2"/>
      <c r="B14320" s="2"/>
      <c r="C14320" s="2"/>
      <c r="D14320" s="2"/>
    </row>
    <row r="14321" spans="1:4">
      <c r="A14321" s="2"/>
      <c r="B14321" s="2"/>
      <c r="C14321" s="2"/>
      <c r="D14321" s="2"/>
    </row>
    <row r="14322" spans="1:4">
      <c r="A14322" s="2"/>
      <c r="B14322" s="2"/>
      <c r="C14322" s="2"/>
      <c r="D14322" s="2"/>
    </row>
    <row r="14323" spans="1:4">
      <c r="A14323" s="2"/>
      <c r="B14323" s="2"/>
      <c r="C14323" s="2"/>
      <c r="D14323" s="2"/>
    </row>
    <row r="14324" spans="1:4">
      <c r="A14324" s="2"/>
      <c r="B14324" s="2"/>
      <c r="C14324" s="2"/>
      <c r="D14324" s="2"/>
    </row>
    <row r="14325" spans="1:4">
      <c r="A14325" s="2"/>
      <c r="B14325" s="2"/>
      <c r="C14325" s="2"/>
      <c r="D14325" s="2"/>
    </row>
    <row r="14326" spans="1:4">
      <c r="A14326" s="2"/>
      <c r="B14326" s="2"/>
      <c r="C14326" s="2"/>
      <c r="D14326" s="2"/>
    </row>
    <row r="14327" spans="1:4">
      <c r="A14327" s="2"/>
      <c r="B14327" s="2"/>
      <c r="C14327" s="2"/>
      <c r="D14327" s="2"/>
    </row>
    <row r="14328" spans="1:4">
      <c r="A14328" s="2"/>
      <c r="B14328" s="2"/>
      <c r="C14328" s="2"/>
      <c r="D14328" s="2"/>
    </row>
    <row r="14329" spans="1:4">
      <c r="A14329" s="2"/>
      <c r="B14329" s="2"/>
      <c r="C14329" s="2"/>
      <c r="D14329" s="2"/>
    </row>
    <row r="14330" spans="1:4">
      <c r="A14330" s="2"/>
      <c r="B14330" s="2"/>
      <c r="C14330" s="2"/>
      <c r="D14330" s="2"/>
    </row>
    <row r="14331" spans="1:4">
      <c r="A14331" s="2"/>
      <c r="B14331" s="2"/>
      <c r="C14331" s="2"/>
      <c r="D14331" s="2"/>
    </row>
    <row r="14332" spans="1:4">
      <c r="A14332" s="2"/>
      <c r="B14332" s="2"/>
      <c r="C14332" s="2"/>
      <c r="D14332" s="2"/>
    </row>
    <row r="14333" spans="1:4">
      <c r="A14333" s="2"/>
      <c r="B14333" s="2"/>
      <c r="C14333" s="2"/>
      <c r="D14333" s="2"/>
    </row>
    <row r="14334" spans="1:4">
      <c r="A14334" s="2"/>
      <c r="B14334" s="2"/>
      <c r="C14334" s="2"/>
      <c r="D14334" s="2"/>
    </row>
    <row r="14335" spans="1:4">
      <c r="A14335" s="2"/>
      <c r="B14335" s="2"/>
      <c r="C14335" s="2"/>
      <c r="D14335" s="2"/>
    </row>
    <row r="14336" spans="1:4">
      <c r="A14336" s="2"/>
      <c r="B14336" s="2"/>
      <c r="C14336" s="2"/>
      <c r="D14336" s="2"/>
    </row>
    <row r="14337" spans="1:4">
      <c r="A14337" s="2"/>
      <c r="B14337" s="2"/>
      <c r="C14337" s="2"/>
      <c r="D14337" s="2"/>
    </row>
    <row r="14338" spans="1:4">
      <c r="A14338" s="2"/>
      <c r="B14338" s="2"/>
      <c r="C14338" s="2"/>
      <c r="D14338" s="2"/>
    </row>
    <row r="14339" spans="1:4">
      <c r="A14339" s="2"/>
      <c r="B14339" s="2"/>
      <c r="C14339" s="2"/>
      <c r="D14339" s="2"/>
    </row>
    <row r="14340" spans="1:4">
      <c r="A14340" s="2"/>
      <c r="B14340" s="2"/>
      <c r="C14340" s="2"/>
      <c r="D14340" s="2"/>
    </row>
    <row r="14341" spans="1:4">
      <c r="A14341" s="2"/>
      <c r="B14341" s="2"/>
      <c r="C14341" s="2"/>
      <c r="D14341" s="2"/>
    </row>
    <row r="14342" spans="1:4">
      <c r="A14342" s="2"/>
      <c r="B14342" s="2"/>
      <c r="C14342" s="2"/>
      <c r="D14342" s="2"/>
    </row>
    <row r="14343" spans="1:4">
      <c r="A14343" s="2"/>
      <c r="B14343" s="2"/>
      <c r="C14343" s="2"/>
      <c r="D14343" s="2"/>
    </row>
    <row r="14344" spans="1:4">
      <c r="A14344" s="2"/>
      <c r="B14344" s="2"/>
      <c r="C14344" s="2"/>
      <c r="D14344" s="2"/>
    </row>
    <row r="14345" spans="1:4">
      <c r="A14345" s="2"/>
      <c r="B14345" s="2"/>
      <c r="C14345" s="2"/>
      <c r="D14345" s="2"/>
    </row>
    <row r="14346" spans="1:4">
      <c r="A14346" s="2"/>
      <c r="B14346" s="2"/>
      <c r="C14346" s="2"/>
      <c r="D14346" s="2"/>
    </row>
    <row r="14347" spans="1:4">
      <c r="A14347" s="2"/>
      <c r="B14347" s="2"/>
      <c r="C14347" s="2"/>
      <c r="D14347" s="2"/>
    </row>
    <row r="14348" spans="1:4">
      <c r="A14348" s="2"/>
      <c r="B14348" s="2"/>
      <c r="C14348" s="2"/>
      <c r="D14348" s="2"/>
    </row>
    <row r="14349" spans="1:4">
      <c r="A14349" s="2"/>
      <c r="B14349" s="2"/>
      <c r="C14349" s="2"/>
      <c r="D14349" s="2"/>
    </row>
    <row r="14350" spans="1:4">
      <c r="A14350" s="2"/>
      <c r="B14350" s="2"/>
      <c r="C14350" s="2"/>
      <c r="D14350" s="2"/>
    </row>
    <row r="14351" spans="1:4">
      <c r="A14351" s="2"/>
      <c r="B14351" s="2"/>
      <c r="C14351" s="2"/>
      <c r="D14351" s="2"/>
    </row>
    <row r="14352" spans="1:4">
      <c r="A14352" s="2"/>
      <c r="B14352" s="2"/>
      <c r="C14352" s="2"/>
      <c r="D14352" s="2"/>
    </row>
    <row r="14353" spans="1:4">
      <c r="A14353" s="2"/>
      <c r="B14353" s="2"/>
      <c r="C14353" s="2"/>
      <c r="D14353" s="2"/>
    </row>
    <row r="14354" spans="1:4">
      <c r="A14354" s="2"/>
      <c r="B14354" s="2"/>
      <c r="C14354" s="2"/>
      <c r="D14354" s="2"/>
    </row>
    <row r="14355" spans="1:4">
      <c r="A14355" s="2"/>
      <c r="B14355" s="2"/>
      <c r="C14355" s="2"/>
      <c r="D14355" s="2"/>
    </row>
    <row r="14356" spans="1:4">
      <c r="A14356" s="2"/>
      <c r="B14356" s="2"/>
      <c r="C14356" s="2"/>
      <c r="D14356" s="2"/>
    </row>
    <row r="14357" spans="1:4">
      <c r="A14357" s="2"/>
      <c r="B14357" s="2"/>
      <c r="C14357" s="2"/>
      <c r="D14357" s="2"/>
    </row>
    <row r="14358" spans="1:4">
      <c r="A14358" s="2"/>
      <c r="B14358" s="2"/>
      <c r="C14358" s="2"/>
      <c r="D14358" s="2"/>
    </row>
    <row r="14359" spans="1:4">
      <c r="A14359" s="2"/>
      <c r="B14359" s="2"/>
      <c r="C14359" s="2"/>
      <c r="D14359" s="2"/>
    </row>
    <row r="14360" spans="1:4">
      <c r="A14360" s="2"/>
      <c r="B14360" s="2"/>
      <c r="C14360" s="2"/>
      <c r="D14360" s="2"/>
    </row>
    <row r="14361" spans="1:4">
      <c r="A14361" s="2"/>
      <c r="B14361" s="2"/>
      <c r="C14361" s="2"/>
      <c r="D14361" s="2"/>
    </row>
    <row r="14362" spans="1:4">
      <c r="A14362" s="2"/>
      <c r="B14362" s="2"/>
      <c r="C14362" s="2"/>
      <c r="D14362" s="2"/>
    </row>
    <row r="14363" spans="1:4">
      <c r="A14363" s="2"/>
      <c r="B14363" s="2"/>
      <c r="C14363" s="2"/>
      <c r="D14363" s="2"/>
    </row>
    <row r="14364" spans="1:4">
      <c r="A14364" s="2"/>
      <c r="B14364" s="2"/>
      <c r="C14364" s="2"/>
      <c r="D14364" s="2"/>
    </row>
    <row r="14365" spans="1:4">
      <c r="A14365" s="2"/>
      <c r="B14365" s="2"/>
      <c r="C14365" s="2"/>
      <c r="D14365" s="2"/>
    </row>
    <row r="14366" spans="1:4">
      <c r="A14366" s="2"/>
      <c r="B14366" s="2"/>
      <c r="C14366" s="2"/>
      <c r="D14366" s="2"/>
    </row>
    <row r="14367" spans="1:4">
      <c r="A14367" s="2"/>
      <c r="B14367" s="2"/>
      <c r="C14367" s="2"/>
      <c r="D14367" s="2"/>
    </row>
    <row r="14368" spans="1:4">
      <c r="A14368" s="2"/>
      <c r="B14368" s="2"/>
      <c r="C14368" s="2"/>
      <c r="D14368" s="2"/>
    </row>
    <row r="14369" spans="1:4">
      <c r="A14369" s="2"/>
      <c r="B14369" s="2"/>
      <c r="C14369" s="2"/>
      <c r="D14369" s="2"/>
    </row>
    <row r="14370" spans="1:4">
      <c r="A14370" s="2"/>
      <c r="B14370" s="2"/>
      <c r="C14370" s="2"/>
      <c r="D14370" s="2"/>
    </row>
    <row r="14371" spans="1:4">
      <c r="A14371" s="2"/>
      <c r="B14371" s="2"/>
      <c r="C14371" s="2"/>
      <c r="D14371" s="2"/>
    </row>
    <row r="14372" spans="1:4">
      <c r="A14372" s="2"/>
      <c r="B14372" s="2"/>
      <c r="C14372" s="2"/>
      <c r="D14372" s="2"/>
    </row>
    <row r="14373" spans="1:4">
      <c r="A14373" s="2"/>
      <c r="B14373" s="2"/>
      <c r="C14373" s="2"/>
      <c r="D14373" s="2"/>
    </row>
    <row r="14374" spans="1:4">
      <c r="A14374" s="2"/>
      <c r="B14374" s="2"/>
      <c r="C14374" s="2"/>
      <c r="D14374" s="2"/>
    </row>
    <row r="14375" spans="1:4">
      <c r="A14375" s="2"/>
      <c r="B14375" s="2"/>
      <c r="C14375" s="2"/>
      <c r="D14375" s="2"/>
    </row>
    <row r="14376" spans="1:4">
      <c r="A14376" s="2"/>
      <c r="B14376" s="2"/>
      <c r="C14376" s="2"/>
      <c r="D14376" s="2"/>
    </row>
    <row r="14377" spans="1:4">
      <c r="A14377" s="2"/>
      <c r="B14377" s="2"/>
      <c r="C14377" s="2"/>
      <c r="D14377" s="2"/>
    </row>
    <row r="14378" spans="1:4">
      <c r="A14378" s="2"/>
      <c r="B14378" s="2"/>
      <c r="C14378" s="2"/>
      <c r="D14378" s="2"/>
    </row>
    <row r="14379" spans="1:4">
      <c r="A14379" s="2"/>
      <c r="B14379" s="2"/>
      <c r="C14379" s="2"/>
      <c r="D14379" s="2"/>
    </row>
    <row r="14380" spans="1:4">
      <c r="A14380" s="2"/>
      <c r="B14380" s="2"/>
      <c r="C14380" s="2"/>
      <c r="D14380" s="2"/>
    </row>
    <row r="14381" spans="1:4">
      <c r="A14381" s="2"/>
      <c r="B14381" s="2"/>
      <c r="C14381" s="2"/>
      <c r="D14381" s="2"/>
    </row>
    <row r="14382" spans="1:4">
      <c r="A14382" s="2"/>
      <c r="B14382" s="2"/>
      <c r="C14382" s="2"/>
      <c r="D14382" s="2"/>
    </row>
    <row r="14383" spans="1:4">
      <c r="A14383" s="2"/>
      <c r="B14383" s="2"/>
      <c r="C14383" s="2"/>
      <c r="D14383" s="2"/>
    </row>
    <row r="14384" spans="1:4">
      <c r="A14384" s="2"/>
      <c r="B14384" s="2"/>
      <c r="C14384" s="2"/>
      <c r="D14384" s="2"/>
    </row>
    <row r="14385" spans="1:4">
      <c r="A14385" s="2"/>
      <c r="B14385" s="2"/>
      <c r="C14385" s="2"/>
      <c r="D14385" s="2"/>
    </row>
    <row r="14386" spans="1:4">
      <c r="A14386" s="2"/>
      <c r="B14386" s="2"/>
      <c r="C14386" s="2"/>
      <c r="D14386" s="2"/>
    </row>
    <row r="14387" spans="1:4">
      <c r="A14387" s="2"/>
      <c r="B14387" s="2"/>
      <c r="C14387" s="2"/>
      <c r="D14387" s="2"/>
    </row>
    <row r="14388" spans="1:4">
      <c r="A14388" s="2"/>
      <c r="B14388" s="2"/>
      <c r="C14388" s="2"/>
      <c r="D14388" s="2"/>
    </row>
    <row r="14389" spans="1:4">
      <c r="A14389" s="2"/>
      <c r="B14389" s="2"/>
      <c r="C14389" s="2"/>
      <c r="D14389" s="2"/>
    </row>
    <row r="14390" spans="1:4">
      <c r="A14390" s="2"/>
      <c r="B14390" s="2"/>
      <c r="C14390" s="2"/>
      <c r="D14390" s="2"/>
    </row>
    <row r="14391" spans="1:4">
      <c r="A14391" s="2"/>
      <c r="B14391" s="2"/>
      <c r="C14391" s="2"/>
      <c r="D14391" s="2"/>
    </row>
    <row r="14392" spans="1:4">
      <c r="A14392" s="2"/>
      <c r="B14392" s="2"/>
      <c r="C14392" s="2"/>
      <c r="D14392" s="2"/>
    </row>
    <row r="14393" spans="1:4">
      <c r="A14393" s="2"/>
      <c r="B14393" s="2"/>
      <c r="C14393" s="2"/>
      <c r="D14393" s="2"/>
    </row>
    <row r="14394" spans="1:4">
      <c r="A14394" s="2"/>
      <c r="B14394" s="2"/>
      <c r="C14394" s="2"/>
      <c r="D14394" s="2"/>
    </row>
    <row r="14395" spans="1:4">
      <c r="A14395" s="2"/>
      <c r="B14395" s="2"/>
      <c r="C14395" s="2"/>
      <c r="D14395" s="2"/>
    </row>
    <row r="14396" spans="1:4">
      <c r="A14396" s="2"/>
      <c r="B14396" s="2"/>
      <c r="C14396" s="2"/>
      <c r="D14396" s="2"/>
    </row>
    <row r="14397" spans="1:4">
      <c r="A14397" s="2"/>
      <c r="B14397" s="2"/>
      <c r="C14397" s="2"/>
      <c r="D14397" s="2"/>
    </row>
    <row r="14398" spans="1:4">
      <c r="A14398" s="2"/>
      <c r="B14398" s="2"/>
      <c r="C14398" s="2"/>
      <c r="D14398" s="2"/>
    </row>
    <row r="14399" spans="1:4">
      <c r="A14399" s="2"/>
      <c r="B14399" s="2"/>
      <c r="C14399" s="2"/>
      <c r="D14399" s="2"/>
    </row>
    <row r="14400" spans="1:4">
      <c r="A14400" s="2"/>
      <c r="B14400" s="2"/>
      <c r="C14400" s="2"/>
      <c r="D14400" s="2"/>
    </row>
    <row r="14401" spans="1:4">
      <c r="A14401" s="2"/>
      <c r="B14401" s="2"/>
      <c r="C14401" s="2"/>
      <c r="D14401" s="2"/>
    </row>
    <row r="14402" spans="1:4">
      <c r="A14402" s="2"/>
      <c r="B14402" s="2"/>
      <c r="C14402" s="2"/>
      <c r="D14402" s="2"/>
    </row>
    <row r="14403" spans="1:4">
      <c r="A14403" s="2"/>
      <c r="B14403" s="2"/>
      <c r="C14403" s="2"/>
      <c r="D14403" s="2"/>
    </row>
    <row r="14404" spans="1:4">
      <c r="A14404" s="2"/>
      <c r="B14404" s="2"/>
      <c r="C14404" s="2"/>
      <c r="D14404" s="2"/>
    </row>
    <row r="14405" spans="1:4">
      <c r="A14405" s="2"/>
      <c r="B14405" s="2"/>
      <c r="C14405" s="2"/>
      <c r="D14405" s="2"/>
    </row>
    <row r="14406" spans="1:4">
      <c r="A14406" s="2"/>
      <c r="B14406" s="2"/>
      <c r="C14406" s="2"/>
      <c r="D14406" s="2"/>
    </row>
    <row r="14407" spans="1:4">
      <c r="A14407" s="2"/>
      <c r="B14407" s="2"/>
      <c r="C14407" s="2"/>
      <c r="D14407" s="2"/>
    </row>
    <row r="14408" spans="1:4">
      <c r="A14408" s="2"/>
      <c r="B14408" s="2"/>
      <c r="C14408" s="2"/>
      <c r="D14408" s="2"/>
    </row>
    <row r="14409" spans="1:4">
      <c r="A14409" s="2"/>
      <c r="B14409" s="2"/>
      <c r="C14409" s="2"/>
      <c r="D14409" s="2"/>
    </row>
    <row r="14410" spans="1:4">
      <c r="A14410" s="2"/>
      <c r="B14410" s="2"/>
      <c r="C14410" s="2"/>
      <c r="D14410" s="2"/>
    </row>
    <row r="14411" spans="1:4">
      <c r="A14411" s="2"/>
      <c r="B14411" s="2"/>
      <c r="C14411" s="2"/>
      <c r="D14411" s="2"/>
    </row>
    <row r="14412" spans="1:4">
      <c r="A14412" s="2"/>
      <c r="B14412" s="2"/>
      <c r="C14412" s="2"/>
      <c r="D14412" s="2"/>
    </row>
    <row r="14413" spans="1:4">
      <c r="A14413" s="2"/>
      <c r="B14413" s="2"/>
      <c r="C14413" s="2"/>
      <c r="D14413" s="2"/>
    </row>
    <row r="14414" spans="1:4">
      <c r="A14414" s="2"/>
      <c r="B14414" s="2"/>
      <c r="C14414" s="2"/>
      <c r="D14414" s="2"/>
    </row>
    <row r="14415" spans="1:4">
      <c r="A14415" s="2"/>
      <c r="B14415" s="2"/>
      <c r="C14415" s="2"/>
      <c r="D14415" s="2"/>
    </row>
    <row r="14416" spans="1:4">
      <c r="A14416" s="2"/>
      <c r="B14416" s="2"/>
      <c r="C14416" s="2"/>
      <c r="D14416" s="2"/>
    </row>
    <row r="14417" spans="1:4">
      <c r="A14417" s="2"/>
      <c r="B14417" s="2"/>
      <c r="C14417" s="2"/>
      <c r="D14417" s="2"/>
    </row>
    <row r="14418" spans="1:4">
      <c r="A14418" s="2"/>
      <c r="B14418" s="2"/>
      <c r="C14418" s="2"/>
      <c r="D14418" s="2"/>
    </row>
    <row r="14419" spans="1:4">
      <c r="A14419" s="2"/>
      <c r="B14419" s="2"/>
      <c r="C14419" s="2"/>
      <c r="D14419" s="2"/>
    </row>
    <row r="14420" spans="1:4">
      <c r="A14420" s="2"/>
      <c r="B14420" s="2"/>
      <c r="C14420" s="2"/>
      <c r="D14420" s="2"/>
    </row>
    <row r="14421" spans="1:4">
      <c r="A14421" s="2"/>
      <c r="B14421" s="2"/>
      <c r="C14421" s="2"/>
      <c r="D14421" s="2"/>
    </row>
    <row r="14422" spans="1:4">
      <c r="A14422" s="2"/>
      <c r="B14422" s="2"/>
      <c r="C14422" s="2"/>
      <c r="D14422" s="2"/>
    </row>
    <row r="14423" spans="1:4">
      <c r="A14423" s="2"/>
      <c r="B14423" s="2"/>
      <c r="C14423" s="2"/>
      <c r="D14423" s="2"/>
    </row>
    <row r="14424" spans="1:4">
      <c r="A14424" s="2"/>
      <c r="B14424" s="2"/>
      <c r="C14424" s="2"/>
      <c r="D14424" s="2"/>
    </row>
    <row r="14425" spans="1:4">
      <c r="A14425" s="2"/>
      <c r="B14425" s="2"/>
      <c r="C14425" s="2"/>
      <c r="D14425" s="2"/>
    </row>
    <row r="14426" spans="1:4">
      <c r="A14426" s="2"/>
      <c r="B14426" s="2"/>
      <c r="C14426" s="2"/>
      <c r="D14426" s="2"/>
    </row>
    <row r="14427" spans="1:4">
      <c r="A14427" s="2"/>
      <c r="B14427" s="2"/>
      <c r="C14427" s="2"/>
      <c r="D14427" s="2"/>
    </row>
    <row r="14428" spans="1:4">
      <c r="A14428" s="2"/>
      <c r="B14428" s="2"/>
      <c r="C14428" s="2"/>
      <c r="D14428" s="2"/>
    </row>
    <row r="14429" spans="1:4">
      <c r="A14429" s="2"/>
      <c r="B14429" s="2"/>
      <c r="C14429" s="2"/>
      <c r="D14429" s="2"/>
    </row>
    <row r="14430" spans="1:4">
      <c r="A14430" s="2"/>
      <c r="B14430" s="2"/>
      <c r="C14430" s="2"/>
      <c r="D14430" s="2"/>
    </row>
    <row r="14431" spans="1:4">
      <c r="A14431" s="2"/>
      <c r="B14431" s="2"/>
      <c r="C14431" s="2"/>
      <c r="D14431" s="2"/>
    </row>
    <row r="14432" spans="1:4">
      <c r="A14432" s="2"/>
      <c r="B14432" s="2"/>
      <c r="C14432" s="2"/>
      <c r="D14432" s="2"/>
    </row>
    <row r="14433" spans="1:4">
      <c r="A14433" s="2"/>
      <c r="B14433" s="2"/>
      <c r="C14433" s="2"/>
      <c r="D14433" s="2"/>
    </row>
    <row r="14434" spans="1:4">
      <c r="A14434" s="2"/>
      <c r="B14434" s="2"/>
      <c r="C14434" s="2"/>
      <c r="D14434" s="2"/>
    </row>
    <row r="14435" spans="1:4">
      <c r="A14435" s="2"/>
      <c r="B14435" s="2"/>
      <c r="C14435" s="2"/>
      <c r="D14435" s="2"/>
    </row>
    <row r="14436" spans="1:4">
      <c r="A14436" s="2"/>
      <c r="B14436" s="2"/>
      <c r="C14436" s="2"/>
      <c r="D14436" s="2"/>
    </row>
    <row r="14437" spans="1:4">
      <c r="A14437" s="2"/>
      <c r="B14437" s="2"/>
      <c r="C14437" s="2"/>
      <c r="D14437" s="2"/>
    </row>
    <row r="14438" spans="1:4">
      <c r="A14438" s="2"/>
      <c r="B14438" s="2"/>
      <c r="C14438" s="2"/>
      <c r="D14438" s="2"/>
    </row>
    <row r="14439" spans="1:4">
      <c r="A14439" s="2"/>
      <c r="B14439" s="2"/>
      <c r="C14439" s="2"/>
      <c r="D14439" s="2"/>
    </row>
    <row r="14440" spans="1:4">
      <c r="A14440" s="2"/>
      <c r="B14440" s="2"/>
      <c r="C14440" s="2"/>
      <c r="D14440" s="2"/>
    </row>
    <row r="14441" spans="1:4">
      <c r="A14441" s="2"/>
      <c r="B14441" s="2"/>
      <c r="C14441" s="2"/>
      <c r="D14441" s="2"/>
    </row>
    <row r="14442" spans="1:4">
      <c r="A14442" s="2"/>
      <c r="B14442" s="2"/>
      <c r="C14442" s="2"/>
      <c r="D14442" s="2"/>
    </row>
    <row r="14443" spans="1:4">
      <c r="A14443" s="2"/>
      <c r="B14443" s="2"/>
      <c r="C14443" s="2"/>
      <c r="D14443" s="2"/>
    </row>
    <row r="14444" spans="1:4">
      <c r="A14444" s="2"/>
      <c r="B14444" s="2"/>
      <c r="C14444" s="2"/>
      <c r="D14444" s="2"/>
    </row>
    <row r="14445" spans="1:4">
      <c r="A14445" s="2"/>
      <c r="B14445" s="2"/>
      <c r="C14445" s="2"/>
      <c r="D14445" s="2"/>
    </row>
    <row r="14446" spans="1:4">
      <c r="A14446" s="2"/>
      <c r="B14446" s="2"/>
      <c r="C14446" s="2"/>
      <c r="D14446" s="2"/>
    </row>
    <row r="14447" spans="1:4">
      <c r="A14447" s="2"/>
      <c r="B14447" s="2"/>
      <c r="C14447" s="2"/>
      <c r="D14447" s="2"/>
    </row>
    <row r="14448" spans="1:4">
      <c r="A14448" s="2"/>
      <c r="B14448" s="2"/>
      <c r="C14448" s="2"/>
      <c r="D14448" s="2"/>
    </row>
    <row r="14449" spans="1:4">
      <c r="A14449" s="2"/>
      <c r="B14449" s="2"/>
      <c r="C14449" s="2"/>
      <c r="D14449" s="2"/>
    </row>
    <row r="14450" spans="1:4">
      <c r="A14450" s="2"/>
      <c r="B14450" s="2"/>
      <c r="C14450" s="2"/>
      <c r="D14450" s="2"/>
    </row>
    <row r="14451" spans="1:4">
      <c r="A14451" s="2"/>
      <c r="B14451" s="2"/>
      <c r="C14451" s="2"/>
      <c r="D14451" s="2"/>
    </row>
    <row r="14452" spans="1:4">
      <c r="A14452" s="2"/>
      <c r="B14452" s="2"/>
      <c r="C14452" s="2"/>
      <c r="D14452" s="2"/>
    </row>
    <row r="14453" spans="1:4">
      <c r="A14453" s="2"/>
      <c r="B14453" s="2"/>
      <c r="C14453" s="2"/>
      <c r="D14453" s="2"/>
    </row>
    <row r="14454" spans="1:4">
      <c r="A14454" s="2"/>
      <c r="B14454" s="2"/>
      <c r="C14454" s="2"/>
      <c r="D14454" s="2"/>
    </row>
    <row r="14455" spans="1:4">
      <c r="A14455" s="2"/>
      <c r="B14455" s="2"/>
      <c r="C14455" s="2"/>
      <c r="D14455" s="2"/>
    </row>
    <row r="14456" spans="1:4">
      <c r="A14456" s="2"/>
      <c r="B14456" s="2"/>
      <c r="C14456" s="2"/>
      <c r="D14456" s="2"/>
    </row>
    <row r="14457" spans="1:4">
      <c r="A14457" s="2"/>
      <c r="B14457" s="2"/>
      <c r="C14457" s="2"/>
      <c r="D14457" s="2"/>
    </row>
    <row r="14458" spans="1:4">
      <c r="A14458" s="2"/>
      <c r="B14458" s="2"/>
      <c r="C14458" s="2"/>
      <c r="D14458" s="2"/>
    </row>
    <row r="14459" spans="1:4">
      <c r="A14459" s="2"/>
      <c r="B14459" s="2"/>
      <c r="C14459" s="2"/>
      <c r="D14459" s="2"/>
    </row>
    <row r="14460" spans="1:4">
      <c r="A14460" s="2"/>
      <c r="B14460" s="2"/>
      <c r="C14460" s="2"/>
      <c r="D14460" s="2"/>
    </row>
    <row r="14461" spans="1:4">
      <c r="A14461" s="2"/>
      <c r="B14461" s="2"/>
      <c r="C14461" s="2"/>
      <c r="D14461" s="2"/>
    </row>
    <row r="14462" spans="1:4">
      <c r="A14462" s="2"/>
      <c r="B14462" s="2"/>
      <c r="C14462" s="2"/>
      <c r="D14462" s="2"/>
    </row>
    <row r="14463" spans="1:4">
      <c r="A14463" s="2"/>
      <c r="B14463" s="2"/>
      <c r="C14463" s="2"/>
      <c r="D14463" s="2"/>
    </row>
    <row r="14464" spans="1:4">
      <c r="A14464" s="2"/>
      <c r="B14464" s="2"/>
      <c r="C14464" s="2"/>
      <c r="D14464" s="2"/>
    </row>
    <row r="14465" spans="1:4">
      <c r="A14465" s="2"/>
      <c r="B14465" s="2"/>
      <c r="C14465" s="2"/>
      <c r="D14465" s="2"/>
    </row>
    <row r="14466" spans="1:4">
      <c r="A14466" s="2"/>
      <c r="B14466" s="2"/>
      <c r="C14466" s="2"/>
      <c r="D14466" s="2"/>
    </row>
    <row r="14467" spans="1:4">
      <c r="A14467" s="2"/>
      <c r="B14467" s="2"/>
      <c r="C14467" s="2"/>
      <c r="D14467" s="2"/>
    </row>
    <row r="14468" spans="1:4">
      <c r="A14468" s="2"/>
      <c r="B14468" s="2"/>
      <c r="C14468" s="2"/>
      <c r="D14468" s="2"/>
    </row>
    <row r="14469" spans="1:4">
      <c r="A14469" s="2"/>
      <c r="B14469" s="2"/>
      <c r="C14469" s="2"/>
      <c r="D14469" s="2"/>
    </row>
    <row r="14470" spans="1:4">
      <c r="A14470" s="2"/>
      <c r="B14470" s="2"/>
      <c r="C14470" s="2"/>
      <c r="D14470" s="2"/>
    </row>
    <row r="14471" spans="1:4">
      <c r="A14471" s="2"/>
      <c r="B14471" s="2"/>
      <c r="C14471" s="2"/>
      <c r="D14471" s="2"/>
    </row>
    <row r="14472" spans="1:4">
      <c r="A14472" s="2"/>
      <c r="B14472" s="2"/>
      <c r="C14472" s="2"/>
      <c r="D14472" s="2"/>
    </row>
    <row r="14473" spans="1:4">
      <c r="A14473" s="2"/>
      <c r="B14473" s="2"/>
      <c r="C14473" s="2"/>
      <c r="D14473" s="2"/>
    </row>
    <row r="14474" spans="1:4">
      <c r="A14474" s="2"/>
      <c r="B14474" s="2"/>
      <c r="C14474" s="2"/>
      <c r="D14474" s="2"/>
    </row>
    <row r="14475" spans="1:4">
      <c r="A14475" s="2"/>
      <c r="B14475" s="2"/>
      <c r="C14475" s="2"/>
      <c r="D14475" s="2"/>
    </row>
    <row r="14476" spans="1:4">
      <c r="A14476" s="2"/>
      <c r="B14476" s="2"/>
      <c r="C14476" s="2"/>
      <c r="D14476" s="2"/>
    </row>
    <row r="14477" spans="1:4">
      <c r="A14477" s="2"/>
      <c r="B14477" s="2"/>
      <c r="C14477" s="2"/>
      <c r="D14477" s="2"/>
    </row>
    <row r="14478" spans="1:4">
      <c r="A14478" s="2"/>
      <c r="B14478" s="2"/>
      <c r="C14478" s="2"/>
      <c r="D14478" s="2"/>
    </row>
    <row r="14479" spans="1:4">
      <c r="A14479" s="2"/>
      <c r="B14479" s="2"/>
      <c r="C14479" s="2"/>
      <c r="D14479" s="2"/>
    </row>
    <row r="14480" spans="1:4">
      <c r="A14480" s="2"/>
      <c r="B14480" s="2"/>
      <c r="C14480" s="2"/>
      <c r="D14480" s="2"/>
    </row>
    <row r="14481" spans="1:4">
      <c r="A14481" s="2"/>
      <c r="B14481" s="2"/>
      <c r="C14481" s="2"/>
      <c r="D14481" s="2"/>
    </row>
    <row r="14482" spans="1:4">
      <c r="A14482" s="2"/>
      <c r="B14482" s="2"/>
      <c r="C14482" s="2"/>
      <c r="D14482" s="2"/>
    </row>
    <row r="14483" spans="1:4">
      <c r="A14483" s="2"/>
      <c r="B14483" s="2"/>
      <c r="C14483" s="2"/>
      <c r="D14483" s="2"/>
    </row>
    <row r="14484" spans="1:4">
      <c r="A14484" s="2"/>
      <c r="B14484" s="2"/>
      <c r="C14484" s="2"/>
      <c r="D14484" s="2"/>
    </row>
    <row r="14485" spans="1:4">
      <c r="A14485" s="2"/>
      <c r="B14485" s="2"/>
      <c r="C14485" s="2"/>
      <c r="D14485" s="2"/>
    </row>
    <row r="14486" spans="1:4">
      <c r="A14486" s="2"/>
      <c r="B14486" s="2"/>
      <c r="C14486" s="2"/>
      <c r="D14486" s="2"/>
    </row>
    <row r="14487" spans="1:4">
      <c r="A14487" s="2"/>
      <c r="B14487" s="2"/>
      <c r="C14487" s="2"/>
      <c r="D14487" s="2"/>
    </row>
    <row r="14488" spans="1:4">
      <c r="A14488" s="2"/>
      <c r="B14488" s="2"/>
      <c r="C14488" s="2"/>
      <c r="D14488" s="2"/>
    </row>
    <row r="14489" spans="1:4">
      <c r="A14489" s="2"/>
      <c r="B14489" s="2"/>
      <c r="C14489" s="2"/>
      <c r="D14489" s="2"/>
    </row>
    <row r="14490" spans="1:4">
      <c r="A14490" s="2"/>
      <c r="B14490" s="2"/>
      <c r="C14490" s="2"/>
      <c r="D14490" s="2"/>
    </row>
    <row r="14491" spans="1:4">
      <c r="A14491" s="2"/>
      <c r="B14491" s="2"/>
      <c r="C14491" s="2"/>
      <c r="D14491" s="2"/>
    </row>
    <row r="14492" spans="1:4">
      <c r="A14492" s="2"/>
      <c r="B14492" s="2"/>
      <c r="C14492" s="2"/>
      <c r="D14492" s="2"/>
    </row>
    <row r="14493" spans="1:4">
      <c r="A14493" s="2"/>
      <c r="B14493" s="2"/>
      <c r="C14493" s="2"/>
      <c r="D14493" s="2"/>
    </row>
    <row r="14494" spans="1:4">
      <c r="A14494" s="2"/>
      <c r="B14494" s="2"/>
      <c r="C14494" s="2"/>
      <c r="D14494" s="2"/>
    </row>
    <row r="14495" spans="1:4">
      <c r="A14495" s="2"/>
      <c r="B14495" s="2"/>
      <c r="C14495" s="2"/>
      <c r="D14495" s="2"/>
    </row>
    <row r="14496" spans="1:4">
      <c r="A14496" s="2"/>
      <c r="B14496" s="2"/>
      <c r="C14496" s="2"/>
      <c r="D14496" s="2"/>
    </row>
    <row r="14497" spans="1:4">
      <c r="A14497" s="2"/>
      <c r="B14497" s="2"/>
      <c r="C14497" s="2"/>
      <c r="D14497" s="2"/>
    </row>
    <row r="14498" spans="1:4">
      <c r="A14498" s="2"/>
      <c r="B14498" s="2"/>
      <c r="C14498" s="2"/>
      <c r="D14498" s="2"/>
    </row>
    <row r="14499" spans="1:4">
      <c r="A14499" s="2"/>
      <c r="B14499" s="2"/>
      <c r="C14499" s="2"/>
      <c r="D14499" s="2"/>
    </row>
    <row r="14500" spans="1:4">
      <c r="A14500" s="2"/>
      <c r="B14500" s="2"/>
      <c r="C14500" s="2"/>
      <c r="D14500" s="2"/>
    </row>
    <row r="14501" spans="1:4">
      <c r="A14501" s="2"/>
      <c r="B14501" s="2"/>
      <c r="C14501" s="2"/>
      <c r="D14501" s="2"/>
    </row>
    <row r="14502" spans="1:4">
      <c r="A14502" s="2"/>
      <c r="B14502" s="2"/>
      <c r="C14502" s="2"/>
      <c r="D14502" s="2"/>
    </row>
    <row r="14503" spans="1:4">
      <c r="A14503" s="2"/>
      <c r="B14503" s="2"/>
      <c r="C14503" s="2"/>
      <c r="D14503" s="2"/>
    </row>
    <row r="14504" spans="1:4">
      <c r="A14504" s="2"/>
      <c r="B14504" s="2"/>
      <c r="C14504" s="2"/>
      <c r="D14504" s="2"/>
    </row>
    <row r="14505" spans="1:4">
      <c r="A14505" s="2"/>
      <c r="B14505" s="2"/>
      <c r="C14505" s="2"/>
      <c r="D14505" s="2"/>
    </row>
    <row r="14506" spans="1:4">
      <c r="A14506" s="2"/>
      <c r="B14506" s="2"/>
      <c r="C14506" s="2"/>
      <c r="D14506" s="2"/>
    </row>
    <row r="14507" spans="1:4">
      <c r="A14507" s="2"/>
      <c r="B14507" s="2"/>
      <c r="C14507" s="2"/>
      <c r="D14507" s="2"/>
    </row>
    <row r="14508" spans="1:4">
      <c r="A14508" s="2"/>
      <c r="B14508" s="2"/>
      <c r="C14508" s="2"/>
      <c r="D14508" s="2"/>
    </row>
    <row r="14509" spans="1:4">
      <c r="A14509" s="2"/>
      <c r="B14509" s="2"/>
      <c r="C14509" s="2"/>
      <c r="D14509" s="2"/>
    </row>
    <row r="14510" spans="1:4">
      <c r="A14510" s="2"/>
      <c r="B14510" s="2"/>
      <c r="C14510" s="2"/>
      <c r="D14510" s="2"/>
    </row>
    <row r="14511" spans="1:4">
      <c r="A14511" s="2"/>
      <c r="B14511" s="2"/>
      <c r="C14511" s="2"/>
      <c r="D14511" s="2"/>
    </row>
    <row r="14512" spans="1:4">
      <c r="A14512" s="2"/>
      <c r="B14512" s="2"/>
      <c r="C14512" s="2"/>
      <c r="D14512" s="2"/>
    </row>
    <row r="14513" spans="1:4">
      <c r="A14513" s="2"/>
      <c r="B14513" s="2"/>
      <c r="C14513" s="2"/>
      <c r="D14513" s="2"/>
    </row>
    <row r="14514" spans="1:4">
      <c r="A14514" s="2"/>
      <c r="B14514" s="2"/>
      <c r="C14514" s="2"/>
      <c r="D14514" s="2"/>
    </row>
    <row r="14515" spans="1:4">
      <c r="A14515" s="2"/>
      <c r="B14515" s="2"/>
      <c r="C14515" s="2"/>
      <c r="D14515" s="2"/>
    </row>
    <row r="14516" spans="1:4">
      <c r="A14516" s="2"/>
      <c r="B14516" s="2"/>
      <c r="C14516" s="2"/>
      <c r="D14516" s="2"/>
    </row>
    <row r="14517" spans="1:4">
      <c r="A14517" s="2"/>
      <c r="B14517" s="2"/>
      <c r="C14517" s="2"/>
      <c r="D14517" s="2"/>
    </row>
    <row r="14518" spans="1:4">
      <c r="A14518" s="2"/>
      <c r="B14518" s="2"/>
      <c r="C14518" s="2"/>
      <c r="D14518" s="2"/>
    </row>
    <row r="14519" spans="1:4">
      <c r="A14519" s="2"/>
      <c r="B14519" s="2"/>
      <c r="C14519" s="2"/>
      <c r="D14519" s="2"/>
    </row>
    <row r="14520" spans="1:4">
      <c r="A14520" s="2"/>
      <c r="B14520" s="2"/>
      <c r="C14520" s="2"/>
      <c r="D14520" s="2"/>
    </row>
    <row r="14521" spans="1:4">
      <c r="A14521" s="2"/>
      <c r="B14521" s="2"/>
      <c r="C14521" s="2"/>
      <c r="D14521" s="2"/>
    </row>
    <row r="14522" spans="1:4">
      <c r="A14522" s="2"/>
      <c r="B14522" s="2"/>
      <c r="C14522" s="2"/>
      <c r="D14522" s="2"/>
    </row>
    <row r="14523" spans="1:4">
      <c r="A14523" s="2"/>
      <c r="B14523" s="2"/>
      <c r="C14523" s="2"/>
      <c r="D14523" s="2"/>
    </row>
    <row r="14524" spans="1:4">
      <c r="A14524" s="2"/>
      <c r="B14524" s="2"/>
      <c r="C14524" s="2"/>
      <c r="D14524" s="2"/>
    </row>
    <row r="14525" spans="1:4">
      <c r="A14525" s="2"/>
      <c r="B14525" s="2"/>
      <c r="C14525" s="2"/>
      <c r="D14525" s="2"/>
    </row>
    <row r="14526" spans="1:4">
      <c r="A14526" s="2"/>
      <c r="B14526" s="2"/>
      <c r="C14526" s="2"/>
      <c r="D14526" s="2"/>
    </row>
    <row r="14527" spans="1:4">
      <c r="A14527" s="2"/>
      <c r="B14527" s="2"/>
      <c r="C14527" s="2"/>
      <c r="D14527" s="2"/>
    </row>
    <row r="14528" spans="1:4">
      <c r="A14528" s="2"/>
      <c r="B14528" s="2"/>
      <c r="C14528" s="2"/>
      <c r="D14528" s="2"/>
    </row>
    <row r="14529" spans="1:4">
      <c r="A14529" s="2"/>
      <c r="B14529" s="2"/>
      <c r="C14529" s="2"/>
      <c r="D14529" s="2"/>
    </row>
    <row r="14530" spans="1:4">
      <c r="A14530" s="2"/>
      <c r="B14530" s="2"/>
      <c r="C14530" s="2"/>
      <c r="D14530" s="2"/>
    </row>
    <row r="14531" spans="1:4">
      <c r="A14531" s="2"/>
      <c r="B14531" s="2"/>
      <c r="C14531" s="2"/>
      <c r="D14531" s="2"/>
    </row>
    <row r="14532" spans="1:4">
      <c r="A14532" s="2"/>
      <c r="B14532" s="2"/>
      <c r="C14532" s="2"/>
      <c r="D14532" s="2"/>
    </row>
    <row r="14533" spans="1:4">
      <c r="A14533" s="2"/>
      <c r="B14533" s="2"/>
      <c r="C14533" s="2"/>
      <c r="D14533" s="2"/>
    </row>
    <row r="14534" spans="1:4">
      <c r="A14534" s="2"/>
      <c r="B14534" s="2"/>
      <c r="C14534" s="2"/>
      <c r="D14534" s="2"/>
    </row>
    <row r="14535" spans="1:4">
      <c r="A14535" s="2"/>
      <c r="B14535" s="2"/>
      <c r="C14535" s="2"/>
      <c r="D14535" s="2"/>
    </row>
    <row r="14536" spans="1:4">
      <c r="A14536" s="2"/>
      <c r="B14536" s="2"/>
      <c r="C14536" s="2"/>
      <c r="D14536" s="2"/>
    </row>
    <row r="14537" spans="1:4">
      <c r="A14537" s="2"/>
      <c r="B14537" s="2"/>
      <c r="C14537" s="2"/>
      <c r="D14537" s="2"/>
    </row>
    <row r="14538" spans="1:4">
      <c r="A14538" s="2"/>
      <c r="B14538" s="2"/>
      <c r="C14538" s="2"/>
      <c r="D14538" s="2"/>
    </row>
    <row r="14539" spans="1:4">
      <c r="A14539" s="2"/>
      <c r="B14539" s="2"/>
      <c r="C14539" s="2"/>
      <c r="D14539" s="2"/>
    </row>
    <row r="14540" spans="1:4">
      <c r="A14540" s="2"/>
      <c r="B14540" s="2"/>
      <c r="C14540" s="2"/>
      <c r="D14540" s="2"/>
    </row>
    <row r="14541" spans="1:4">
      <c r="A14541" s="2"/>
      <c r="B14541" s="2"/>
      <c r="C14541" s="2"/>
      <c r="D14541" s="2"/>
    </row>
    <row r="14542" spans="1:4">
      <c r="A14542" s="2"/>
      <c r="B14542" s="2"/>
      <c r="C14542" s="2"/>
      <c r="D14542" s="2"/>
    </row>
    <row r="14543" spans="1:4">
      <c r="A14543" s="2"/>
      <c r="B14543" s="2"/>
      <c r="C14543" s="2"/>
      <c r="D14543" s="2"/>
    </row>
    <row r="14544" spans="1:4">
      <c r="A14544" s="2"/>
      <c r="B14544" s="2"/>
      <c r="C14544" s="2"/>
      <c r="D14544" s="2"/>
    </row>
    <row r="14545" spans="1:4">
      <c r="A14545" s="2"/>
      <c r="B14545" s="2"/>
      <c r="C14545" s="2"/>
      <c r="D14545" s="2"/>
    </row>
    <row r="14546" spans="1:4">
      <c r="A14546" s="2"/>
      <c r="B14546" s="2"/>
      <c r="C14546" s="2"/>
      <c r="D14546" s="2"/>
    </row>
    <row r="14547" spans="1:4">
      <c r="A14547" s="2"/>
      <c r="B14547" s="2"/>
      <c r="C14547" s="2"/>
      <c r="D14547" s="2"/>
    </row>
    <row r="14548" spans="1:4">
      <c r="A14548" s="2"/>
      <c r="B14548" s="2"/>
      <c r="C14548" s="2"/>
      <c r="D14548" s="2"/>
    </row>
    <row r="14549" spans="1:4">
      <c r="A14549" s="2"/>
      <c r="B14549" s="2"/>
      <c r="C14549" s="2"/>
      <c r="D14549" s="2"/>
    </row>
    <row r="14550" spans="1:4">
      <c r="A14550" s="2"/>
      <c r="B14550" s="2"/>
      <c r="C14550" s="2"/>
      <c r="D14550" s="2"/>
    </row>
    <row r="14551" spans="1:4">
      <c r="A14551" s="2"/>
      <c r="B14551" s="2"/>
      <c r="C14551" s="2"/>
      <c r="D14551" s="2"/>
    </row>
    <row r="14552" spans="1:4">
      <c r="A14552" s="2"/>
      <c r="B14552" s="2"/>
      <c r="C14552" s="2"/>
      <c r="D14552" s="2"/>
    </row>
    <row r="14553" spans="1:4">
      <c r="A14553" s="2"/>
      <c r="B14553" s="2"/>
      <c r="C14553" s="2"/>
      <c r="D14553" s="2"/>
    </row>
    <row r="14554" spans="1:4">
      <c r="A14554" s="2"/>
      <c r="B14554" s="2"/>
      <c r="C14554" s="2"/>
      <c r="D14554" s="2"/>
    </row>
    <row r="14555" spans="1:4">
      <c r="A14555" s="2"/>
      <c r="B14555" s="2"/>
      <c r="C14555" s="2"/>
      <c r="D14555" s="2"/>
    </row>
    <row r="14556" spans="1:4">
      <c r="A14556" s="2"/>
      <c r="B14556" s="2"/>
      <c r="C14556" s="2"/>
      <c r="D14556" s="2"/>
    </row>
    <row r="14557" spans="1:4">
      <c r="A14557" s="2"/>
      <c r="B14557" s="2"/>
      <c r="C14557" s="2"/>
      <c r="D14557" s="2"/>
    </row>
    <row r="14558" spans="1:4">
      <c r="A14558" s="2"/>
      <c r="B14558" s="2"/>
      <c r="C14558" s="2"/>
      <c r="D14558" s="2"/>
    </row>
    <row r="14559" spans="1:4">
      <c r="A14559" s="2"/>
      <c r="B14559" s="2"/>
      <c r="C14559" s="2"/>
      <c r="D14559" s="2"/>
    </row>
    <row r="14560" spans="1:4">
      <c r="A14560" s="2"/>
      <c r="B14560" s="2"/>
      <c r="C14560" s="2"/>
      <c r="D14560" s="2"/>
    </row>
    <row r="14561" spans="1:4">
      <c r="A14561" s="2"/>
      <c r="B14561" s="2"/>
      <c r="C14561" s="2"/>
      <c r="D14561" s="2"/>
    </row>
    <row r="14562" spans="1:4">
      <c r="A14562" s="2"/>
      <c r="B14562" s="2"/>
      <c r="C14562" s="2"/>
      <c r="D14562" s="2"/>
    </row>
    <row r="14563" spans="1:4">
      <c r="A14563" s="2"/>
      <c r="B14563" s="2"/>
      <c r="C14563" s="2"/>
      <c r="D14563" s="2"/>
    </row>
    <row r="14564" spans="1:4">
      <c r="A14564" s="2"/>
      <c r="B14564" s="2"/>
      <c r="C14564" s="2"/>
      <c r="D14564" s="2"/>
    </row>
    <row r="14565" spans="1:4">
      <c r="A14565" s="2"/>
      <c r="B14565" s="2"/>
      <c r="C14565" s="2"/>
      <c r="D14565" s="2"/>
    </row>
    <row r="14566" spans="1:4">
      <c r="A14566" s="2"/>
      <c r="B14566" s="2"/>
      <c r="C14566" s="2"/>
      <c r="D14566" s="2"/>
    </row>
    <row r="14567" spans="1:4">
      <c r="A14567" s="2"/>
      <c r="B14567" s="2"/>
      <c r="C14567" s="2"/>
      <c r="D14567" s="2"/>
    </row>
    <row r="14568" spans="1:4">
      <c r="A14568" s="2"/>
      <c r="B14568" s="2"/>
      <c r="C14568" s="2"/>
      <c r="D14568" s="2"/>
    </row>
    <row r="14569" spans="1:4">
      <c r="A14569" s="2"/>
      <c r="B14569" s="2"/>
      <c r="C14569" s="2"/>
      <c r="D14569" s="2"/>
    </row>
    <row r="14570" spans="1:4">
      <c r="A14570" s="2"/>
      <c r="B14570" s="2"/>
      <c r="C14570" s="2"/>
      <c r="D14570" s="2"/>
    </row>
    <row r="14571" spans="1:4">
      <c r="A14571" s="2"/>
      <c r="B14571" s="2"/>
      <c r="C14571" s="2"/>
      <c r="D14571" s="2"/>
    </row>
    <row r="14572" spans="1:4">
      <c r="A14572" s="2"/>
      <c r="B14572" s="2"/>
      <c r="C14572" s="2"/>
      <c r="D14572" s="2"/>
    </row>
    <row r="14573" spans="1:4">
      <c r="A14573" s="2"/>
      <c r="B14573" s="2"/>
      <c r="C14573" s="2"/>
      <c r="D14573" s="2"/>
    </row>
    <row r="14574" spans="1:4">
      <c r="A14574" s="2"/>
      <c r="B14574" s="2"/>
      <c r="C14574" s="2"/>
      <c r="D14574" s="2"/>
    </row>
    <row r="14575" spans="1:4">
      <c r="A14575" s="2"/>
      <c r="B14575" s="2"/>
      <c r="C14575" s="2"/>
      <c r="D14575" s="2"/>
    </row>
    <row r="14576" spans="1:4">
      <c r="A14576" s="2"/>
      <c r="B14576" s="2"/>
      <c r="C14576" s="2"/>
      <c r="D14576" s="2"/>
    </row>
    <row r="14577" spans="1:4">
      <c r="A14577" s="2"/>
      <c r="B14577" s="2"/>
      <c r="C14577" s="2"/>
      <c r="D14577" s="2"/>
    </row>
    <row r="14578" spans="1:4">
      <c r="A14578" s="2"/>
      <c r="B14578" s="2"/>
      <c r="C14578" s="2"/>
      <c r="D14578" s="2"/>
    </row>
    <row r="14579" spans="1:4">
      <c r="A14579" s="2"/>
      <c r="B14579" s="2"/>
      <c r="C14579" s="2"/>
      <c r="D14579" s="2"/>
    </row>
    <row r="14580" spans="1:4">
      <c r="A14580" s="2"/>
      <c r="B14580" s="2"/>
      <c r="C14580" s="2"/>
      <c r="D14580" s="2"/>
    </row>
    <row r="14581" spans="1:4">
      <c r="A14581" s="2"/>
      <c r="B14581" s="2"/>
      <c r="C14581" s="2"/>
      <c r="D14581" s="2"/>
    </row>
    <row r="14582" spans="1:4">
      <c r="A14582" s="2"/>
      <c r="B14582" s="2"/>
      <c r="C14582" s="2"/>
      <c r="D14582" s="2"/>
    </row>
    <row r="14583" spans="1:4">
      <c r="A14583" s="2"/>
      <c r="B14583" s="2"/>
      <c r="C14583" s="2"/>
      <c r="D14583" s="2"/>
    </row>
    <row r="14584" spans="1:4">
      <c r="A14584" s="2"/>
      <c r="B14584" s="2"/>
      <c r="C14584" s="2"/>
      <c r="D14584" s="2"/>
    </row>
    <row r="14585" spans="1:4">
      <c r="A14585" s="2"/>
      <c r="B14585" s="2"/>
      <c r="C14585" s="2"/>
      <c r="D14585" s="2"/>
    </row>
    <row r="14586" spans="1:4">
      <c r="A14586" s="2"/>
      <c r="B14586" s="2"/>
      <c r="C14586" s="2"/>
      <c r="D14586" s="2"/>
    </row>
    <row r="14587" spans="1:4">
      <c r="A14587" s="2"/>
      <c r="B14587" s="2"/>
      <c r="C14587" s="2"/>
      <c r="D14587" s="2"/>
    </row>
    <row r="14588" spans="1:4">
      <c r="A14588" s="2"/>
      <c r="B14588" s="2"/>
      <c r="C14588" s="2"/>
      <c r="D14588" s="2"/>
    </row>
    <row r="14589" spans="1:4">
      <c r="A14589" s="2"/>
      <c r="B14589" s="2"/>
      <c r="C14589" s="2"/>
      <c r="D14589" s="2"/>
    </row>
    <row r="14590" spans="1:4">
      <c r="A14590" s="2"/>
      <c r="B14590" s="2"/>
      <c r="C14590" s="2"/>
      <c r="D14590" s="2"/>
    </row>
    <row r="14591" spans="1:4">
      <c r="A14591" s="2"/>
      <c r="B14591" s="2"/>
      <c r="C14591" s="2"/>
      <c r="D14591" s="2"/>
    </row>
    <row r="14592" spans="1:4">
      <c r="A14592" s="2"/>
      <c r="B14592" s="2"/>
      <c r="C14592" s="2"/>
      <c r="D14592" s="2"/>
    </row>
    <row r="14593" spans="1:4">
      <c r="A14593" s="2"/>
      <c r="B14593" s="2"/>
      <c r="C14593" s="2"/>
      <c r="D14593" s="2"/>
    </row>
    <row r="14594" spans="1:4">
      <c r="A14594" s="2"/>
      <c r="B14594" s="2"/>
      <c r="C14594" s="2"/>
      <c r="D14594" s="2"/>
    </row>
    <row r="14595" spans="1:4">
      <c r="A14595" s="2"/>
      <c r="B14595" s="2"/>
      <c r="C14595" s="2"/>
      <c r="D14595" s="2"/>
    </row>
    <row r="14596" spans="1:4">
      <c r="A14596" s="2"/>
      <c r="B14596" s="2"/>
      <c r="C14596" s="2"/>
      <c r="D14596" s="2"/>
    </row>
    <row r="14597" spans="1:4">
      <c r="A14597" s="2"/>
      <c r="B14597" s="2"/>
      <c r="C14597" s="2"/>
      <c r="D14597" s="2"/>
    </row>
    <row r="14598" spans="1:4">
      <c r="A14598" s="2"/>
      <c r="B14598" s="2"/>
      <c r="C14598" s="2"/>
      <c r="D14598" s="2"/>
    </row>
    <row r="14599" spans="1:4">
      <c r="A14599" s="2"/>
      <c r="B14599" s="2"/>
      <c r="C14599" s="2"/>
      <c r="D14599" s="2"/>
    </row>
    <row r="14600" spans="1:4">
      <c r="A14600" s="2"/>
      <c r="B14600" s="2"/>
      <c r="C14600" s="2"/>
      <c r="D14600" s="2"/>
    </row>
    <row r="14601" spans="1:4">
      <c r="A14601" s="2"/>
      <c r="B14601" s="2"/>
      <c r="C14601" s="2"/>
      <c r="D14601" s="2"/>
    </row>
    <row r="14602" spans="1:4">
      <c r="A14602" s="2"/>
      <c r="B14602" s="2"/>
      <c r="C14602" s="2"/>
      <c r="D14602" s="2"/>
    </row>
    <row r="14603" spans="1:4">
      <c r="A14603" s="2"/>
      <c r="B14603" s="2"/>
      <c r="C14603" s="2"/>
      <c r="D14603" s="2"/>
    </row>
    <row r="14604" spans="1:4">
      <c r="A14604" s="2"/>
      <c r="B14604" s="2"/>
      <c r="C14604" s="2"/>
      <c r="D14604" s="2"/>
    </row>
    <row r="14605" spans="1:4">
      <c r="A14605" s="2"/>
      <c r="B14605" s="2"/>
      <c r="C14605" s="2"/>
      <c r="D14605" s="2"/>
    </row>
    <row r="14606" spans="1:4">
      <c r="A14606" s="2"/>
      <c r="B14606" s="2"/>
      <c r="C14606" s="2"/>
      <c r="D14606" s="2"/>
    </row>
    <row r="14607" spans="1:4">
      <c r="A14607" s="2"/>
      <c r="B14607" s="2"/>
      <c r="C14607" s="2"/>
      <c r="D14607" s="2"/>
    </row>
    <row r="14608" spans="1:4">
      <c r="A14608" s="2"/>
      <c r="B14608" s="2"/>
      <c r="C14608" s="2"/>
      <c r="D14608" s="2"/>
    </row>
    <row r="14609" spans="1:4">
      <c r="A14609" s="2"/>
      <c r="B14609" s="2"/>
      <c r="C14609" s="2"/>
      <c r="D14609" s="2"/>
    </row>
    <row r="14610" spans="1:4">
      <c r="A14610" s="2"/>
      <c r="B14610" s="2"/>
      <c r="C14610" s="2"/>
      <c r="D14610" s="2"/>
    </row>
    <row r="14611" spans="1:4">
      <c r="A14611" s="2"/>
      <c r="B14611" s="2"/>
      <c r="C14611" s="2"/>
      <c r="D14611" s="2"/>
    </row>
    <row r="14612" spans="1:4">
      <c r="A14612" s="2"/>
      <c r="B14612" s="2"/>
      <c r="C14612" s="2"/>
      <c r="D14612" s="2"/>
    </row>
    <row r="14613" spans="1:4">
      <c r="A14613" s="2"/>
      <c r="B14613" s="2"/>
      <c r="C14613" s="2"/>
      <c r="D14613" s="2"/>
    </row>
    <row r="14614" spans="1:4">
      <c r="A14614" s="2"/>
      <c r="B14614" s="2"/>
      <c r="C14614" s="2"/>
      <c r="D14614" s="2"/>
    </row>
    <row r="14615" spans="1:4">
      <c r="A14615" s="2"/>
      <c r="B14615" s="2"/>
      <c r="C14615" s="2"/>
      <c r="D14615" s="2"/>
    </row>
    <row r="14616" spans="1:4">
      <c r="A14616" s="2"/>
      <c r="B14616" s="2"/>
      <c r="C14616" s="2"/>
      <c r="D14616" s="2"/>
    </row>
    <row r="14617" spans="1:4">
      <c r="A14617" s="2"/>
      <c r="B14617" s="2"/>
      <c r="C14617" s="2"/>
      <c r="D14617" s="2"/>
    </row>
    <row r="14618" spans="1:4">
      <c r="A14618" s="2"/>
      <c r="B14618" s="2"/>
      <c r="C14618" s="2"/>
      <c r="D14618" s="2"/>
    </row>
    <row r="14619" spans="1:4">
      <c r="A14619" s="2"/>
      <c r="B14619" s="2"/>
      <c r="C14619" s="2"/>
      <c r="D14619" s="2"/>
    </row>
    <row r="14620" spans="1:4">
      <c r="A14620" s="2"/>
      <c r="B14620" s="2"/>
      <c r="C14620" s="2"/>
      <c r="D14620" s="2"/>
    </row>
    <row r="14621" spans="1:4">
      <c r="A14621" s="2"/>
      <c r="B14621" s="2"/>
      <c r="C14621" s="2"/>
      <c r="D14621" s="2"/>
    </row>
    <row r="14622" spans="1:4">
      <c r="A14622" s="2"/>
      <c r="B14622" s="2"/>
      <c r="C14622" s="2"/>
      <c r="D14622" s="2"/>
    </row>
    <row r="14623" spans="1:4">
      <c r="A14623" s="2"/>
      <c r="B14623" s="2"/>
      <c r="C14623" s="2"/>
      <c r="D14623" s="2"/>
    </row>
    <row r="14624" spans="1:4">
      <c r="A14624" s="2"/>
      <c r="B14624" s="2"/>
      <c r="C14624" s="2"/>
      <c r="D14624" s="2"/>
    </row>
    <row r="14625" spans="1:4">
      <c r="A14625" s="2"/>
      <c r="B14625" s="2"/>
      <c r="C14625" s="2"/>
      <c r="D14625" s="2"/>
    </row>
    <row r="14626" spans="1:4">
      <c r="A14626" s="2"/>
      <c r="B14626" s="2"/>
      <c r="C14626" s="2"/>
      <c r="D14626" s="2"/>
    </row>
    <row r="14627" spans="1:4">
      <c r="A14627" s="2"/>
      <c r="B14627" s="2"/>
      <c r="C14627" s="2"/>
      <c r="D14627" s="2"/>
    </row>
    <row r="14628" spans="1:4">
      <c r="A14628" s="2"/>
      <c r="B14628" s="2"/>
      <c r="C14628" s="2"/>
      <c r="D14628" s="2"/>
    </row>
    <row r="14629" spans="1:4">
      <c r="A14629" s="2"/>
      <c r="B14629" s="2"/>
      <c r="C14629" s="2"/>
      <c r="D14629" s="2"/>
    </row>
    <row r="14630" spans="1:4">
      <c r="A14630" s="2"/>
      <c r="B14630" s="2"/>
      <c r="C14630" s="2"/>
      <c r="D14630" s="2"/>
    </row>
    <row r="14631" spans="1:4">
      <c r="A14631" s="2"/>
      <c r="B14631" s="2"/>
      <c r="C14631" s="2"/>
      <c r="D14631" s="2"/>
    </row>
    <row r="14632" spans="1:4">
      <c r="A14632" s="2"/>
      <c r="B14632" s="2"/>
      <c r="C14632" s="2"/>
      <c r="D14632" s="2"/>
    </row>
    <row r="14633" spans="1:4">
      <c r="A14633" s="2"/>
      <c r="B14633" s="2"/>
      <c r="C14633" s="2"/>
      <c r="D14633" s="2"/>
    </row>
    <row r="14634" spans="1:4">
      <c r="A14634" s="2"/>
      <c r="B14634" s="2"/>
      <c r="C14634" s="2"/>
      <c r="D14634" s="2"/>
    </row>
    <row r="14635" spans="1:4">
      <c r="A14635" s="2"/>
      <c r="B14635" s="2"/>
      <c r="C14635" s="2"/>
      <c r="D14635" s="2"/>
    </row>
    <row r="14636" spans="1:4">
      <c r="A14636" s="2"/>
      <c r="B14636" s="2"/>
      <c r="C14636" s="2"/>
      <c r="D14636" s="2"/>
    </row>
    <row r="14637" spans="1:4">
      <c r="A14637" s="2"/>
      <c r="B14637" s="2"/>
      <c r="C14637" s="2"/>
      <c r="D14637" s="2"/>
    </row>
    <row r="14638" spans="1:4">
      <c r="A14638" s="2"/>
      <c r="B14638" s="2"/>
      <c r="C14638" s="2"/>
      <c r="D14638" s="2"/>
    </row>
    <row r="14639" spans="1:4">
      <c r="A14639" s="2"/>
      <c r="B14639" s="2"/>
      <c r="C14639" s="2"/>
      <c r="D14639" s="2"/>
    </row>
    <row r="14640" spans="1:4">
      <c r="A14640" s="2"/>
      <c r="B14640" s="2"/>
      <c r="C14640" s="2"/>
      <c r="D14640" s="2"/>
    </row>
    <row r="14641" spans="1:4">
      <c r="A14641" s="2"/>
      <c r="B14641" s="2"/>
      <c r="C14641" s="2"/>
      <c r="D14641" s="2"/>
    </row>
    <row r="14642" spans="1:4">
      <c r="A14642" s="2"/>
      <c r="B14642" s="2"/>
      <c r="C14642" s="2"/>
      <c r="D14642" s="2"/>
    </row>
    <row r="14643" spans="1:4">
      <c r="A14643" s="2"/>
      <c r="B14643" s="2"/>
      <c r="C14643" s="2"/>
      <c r="D14643" s="2"/>
    </row>
    <row r="14644" spans="1:4">
      <c r="A14644" s="2"/>
      <c r="B14644" s="2"/>
      <c r="C14644" s="2"/>
      <c r="D14644" s="2"/>
    </row>
    <row r="14645" spans="1:4">
      <c r="A14645" s="2"/>
      <c r="B14645" s="2"/>
      <c r="C14645" s="2"/>
      <c r="D14645" s="2"/>
    </row>
    <row r="14646" spans="1:4">
      <c r="A14646" s="2"/>
      <c r="B14646" s="2"/>
      <c r="C14646" s="2"/>
      <c r="D14646" s="2"/>
    </row>
    <row r="14647" spans="1:4">
      <c r="A14647" s="2"/>
      <c r="B14647" s="2"/>
      <c r="C14647" s="2"/>
      <c r="D14647" s="2"/>
    </row>
    <row r="14648" spans="1:4">
      <c r="A14648" s="2"/>
      <c r="B14648" s="2"/>
      <c r="C14648" s="2"/>
      <c r="D14648" s="2"/>
    </row>
    <row r="14649" spans="1:4">
      <c r="A14649" s="2"/>
      <c r="B14649" s="2"/>
      <c r="C14649" s="2"/>
      <c r="D14649" s="2"/>
    </row>
    <row r="14650" spans="1:4">
      <c r="A14650" s="2"/>
      <c r="B14650" s="2"/>
      <c r="C14650" s="2"/>
      <c r="D14650" s="2"/>
    </row>
    <row r="14651" spans="1:4">
      <c r="A14651" s="2"/>
      <c r="B14651" s="2"/>
      <c r="C14651" s="2"/>
      <c r="D14651" s="2"/>
    </row>
    <row r="14652" spans="1:4">
      <c r="A14652" s="2"/>
      <c r="B14652" s="2"/>
      <c r="C14652" s="2"/>
      <c r="D14652" s="2"/>
    </row>
    <row r="14653" spans="1:4">
      <c r="A14653" s="2"/>
      <c r="B14653" s="2"/>
      <c r="C14653" s="2"/>
      <c r="D14653" s="2"/>
    </row>
    <row r="14654" spans="1:4">
      <c r="A14654" s="2"/>
      <c r="B14654" s="2"/>
      <c r="C14654" s="2"/>
      <c r="D14654" s="2"/>
    </row>
    <row r="14655" spans="1:4">
      <c r="A14655" s="2"/>
      <c r="B14655" s="2"/>
      <c r="C14655" s="2"/>
      <c r="D14655" s="2"/>
    </row>
    <row r="14656" spans="1:4">
      <c r="A14656" s="2"/>
      <c r="B14656" s="2"/>
      <c r="C14656" s="2"/>
      <c r="D14656" s="2"/>
    </row>
    <row r="14657" spans="1:4">
      <c r="A14657" s="2"/>
      <c r="B14657" s="2"/>
      <c r="C14657" s="2"/>
      <c r="D14657" s="2"/>
    </row>
    <row r="14658" spans="1:4">
      <c r="A14658" s="2"/>
      <c r="B14658" s="2"/>
      <c r="C14658" s="2"/>
      <c r="D14658" s="2"/>
    </row>
    <row r="14659" spans="1:4">
      <c r="A14659" s="2"/>
      <c r="B14659" s="2"/>
      <c r="C14659" s="2"/>
      <c r="D14659" s="2"/>
    </row>
    <row r="14660" spans="1:4">
      <c r="A14660" s="2"/>
      <c r="B14660" s="2"/>
      <c r="C14660" s="2"/>
      <c r="D14660" s="2"/>
    </row>
    <row r="14661" spans="1:4">
      <c r="A14661" s="2"/>
      <c r="B14661" s="2"/>
      <c r="C14661" s="2"/>
      <c r="D14661" s="2"/>
    </row>
    <row r="14662" spans="1:4">
      <c r="A14662" s="2"/>
      <c r="B14662" s="2"/>
      <c r="C14662" s="2"/>
      <c r="D14662" s="2"/>
    </row>
    <row r="14663" spans="1:4">
      <c r="A14663" s="2"/>
      <c r="B14663" s="2"/>
      <c r="C14663" s="2"/>
      <c r="D14663" s="2"/>
    </row>
    <row r="14664" spans="1:4">
      <c r="A14664" s="2"/>
      <c r="B14664" s="2"/>
      <c r="C14664" s="2"/>
      <c r="D14664" s="2"/>
    </row>
    <row r="14665" spans="1:4">
      <c r="A14665" s="2"/>
      <c r="B14665" s="2"/>
      <c r="C14665" s="2"/>
      <c r="D14665" s="2"/>
    </row>
    <row r="14666" spans="1:4">
      <c r="A14666" s="2"/>
      <c r="B14666" s="2"/>
      <c r="C14666" s="2"/>
      <c r="D14666" s="2"/>
    </row>
    <row r="14667" spans="1:4">
      <c r="A14667" s="2"/>
      <c r="B14667" s="2"/>
      <c r="C14667" s="2"/>
      <c r="D14667" s="2"/>
    </row>
    <row r="14668" spans="1:4">
      <c r="A14668" s="2"/>
      <c r="B14668" s="2"/>
      <c r="C14668" s="2"/>
      <c r="D14668" s="2"/>
    </row>
    <row r="14669" spans="1:4">
      <c r="A14669" s="2"/>
      <c r="B14669" s="2"/>
      <c r="C14669" s="2"/>
      <c r="D14669" s="2"/>
    </row>
    <row r="14670" spans="1:4">
      <c r="A14670" s="2"/>
      <c r="B14670" s="2"/>
      <c r="C14670" s="2"/>
      <c r="D14670" s="2"/>
    </row>
    <row r="14671" spans="1:4">
      <c r="A14671" s="2"/>
      <c r="B14671" s="2"/>
      <c r="C14671" s="2"/>
      <c r="D14671" s="2"/>
    </row>
    <row r="14672" spans="1:4">
      <c r="A14672" s="2"/>
      <c r="B14672" s="2"/>
      <c r="C14672" s="2"/>
      <c r="D14672" s="2"/>
    </row>
    <row r="14673" spans="1:4">
      <c r="A14673" s="2"/>
      <c r="B14673" s="2"/>
      <c r="C14673" s="2"/>
      <c r="D14673" s="2"/>
    </row>
    <row r="14674" spans="1:4">
      <c r="A14674" s="2"/>
      <c r="B14674" s="2"/>
      <c r="C14674" s="2"/>
      <c r="D14674" s="2"/>
    </row>
    <row r="14675" spans="1:4">
      <c r="A14675" s="2"/>
      <c r="B14675" s="2"/>
      <c r="C14675" s="2"/>
      <c r="D14675" s="2"/>
    </row>
    <row r="14676" spans="1:4">
      <c r="A14676" s="2"/>
      <c r="B14676" s="2"/>
      <c r="C14676" s="2"/>
      <c r="D14676" s="2"/>
    </row>
    <row r="14677" spans="1:4">
      <c r="A14677" s="2"/>
      <c r="B14677" s="2"/>
      <c r="C14677" s="2"/>
      <c r="D14677" s="2"/>
    </row>
    <row r="14678" spans="1:4">
      <c r="A14678" s="2"/>
      <c r="B14678" s="2"/>
      <c r="C14678" s="2"/>
      <c r="D14678" s="2"/>
    </row>
    <row r="14679" spans="1:4">
      <c r="A14679" s="2"/>
      <c r="B14679" s="2"/>
      <c r="C14679" s="2"/>
      <c r="D14679" s="2"/>
    </row>
    <row r="14680" spans="1:4">
      <c r="A14680" s="2"/>
      <c r="B14680" s="2"/>
      <c r="C14680" s="2"/>
      <c r="D14680" s="2"/>
    </row>
    <row r="14681" spans="1:4">
      <c r="A14681" s="2"/>
      <c r="B14681" s="2"/>
      <c r="C14681" s="2"/>
      <c r="D14681" s="2"/>
    </row>
    <row r="14682" spans="1:4">
      <c r="A14682" s="2"/>
      <c r="B14682" s="2"/>
      <c r="C14682" s="2"/>
      <c r="D14682" s="2"/>
    </row>
    <row r="14683" spans="1:4">
      <c r="A14683" s="2"/>
      <c r="B14683" s="2"/>
      <c r="C14683" s="2"/>
      <c r="D14683" s="2"/>
    </row>
    <row r="14684" spans="1:4">
      <c r="A14684" s="2"/>
      <c r="B14684" s="2"/>
      <c r="C14684" s="2"/>
      <c r="D14684" s="2"/>
    </row>
    <row r="14685" spans="1:4">
      <c r="A14685" s="2"/>
      <c r="B14685" s="2"/>
      <c r="C14685" s="2"/>
      <c r="D14685" s="2"/>
    </row>
    <row r="14686" spans="1:4">
      <c r="A14686" s="2"/>
      <c r="B14686" s="2"/>
      <c r="C14686" s="2"/>
      <c r="D14686" s="2"/>
    </row>
    <row r="14687" spans="1:4">
      <c r="A14687" s="2"/>
      <c r="B14687" s="2"/>
      <c r="C14687" s="2"/>
      <c r="D14687" s="2"/>
    </row>
    <row r="14688" spans="1:4">
      <c r="A14688" s="2"/>
      <c r="B14688" s="2"/>
      <c r="C14688" s="2"/>
      <c r="D14688" s="2"/>
    </row>
    <row r="14689" spans="1:4">
      <c r="A14689" s="2"/>
      <c r="B14689" s="2"/>
      <c r="C14689" s="2"/>
      <c r="D14689" s="2"/>
    </row>
    <row r="14690" spans="1:4">
      <c r="A14690" s="2"/>
      <c r="B14690" s="2"/>
      <c r="C14690" s="2"/>
      <c r="D14690" s="2"/>
    </row>
    <row r="14691" spans="1:4">
      <c r="A14691" s="2"/>
      <c r="B14691" s="2"/>
      <c r="C14691" s="2"/>
      <c r="D14691" s="2"/>
    </row>
    <row r="14692" spans="1:4">
      <c r="A14692" s="2"/>
      <c r="B14692" s="2"/>
      <c r="C14692" s="2"/>
      <c r="D14692" s="2"/>
    </row>
    <row r="14693" spans="1:4">
      <c r="A14693" s="2"/>
      <c r="B14693" s="2"/>
      <c r="C14693" s="2"/>
      <c r="D14693" s="2"/>
    </row>
    <row r="14694" spans="1:4">
      <c r="A14694" s="2"/>
      <c r="B14694" s="2"/>
      <c r="C14694" s="2"/>
      <c r="D14694" s="2"/>
    </row>
    <row r="14695" spans="1:4">
      <c r="A14695" s="2"/>
      <c r="B14695" s="2"/>
      <c r="C14695" s="2"/>
      <c r="D14695" s="2"/>
    </row>
    <row r="14696" spans="1:4">
      <c r="A14696" s="2"/>
      <c r="B14696" s="2"/>
      <c r="C14696" s="2"/>
      <c r="D14696" s="2"/>
    </row>
    <row r="14697" spans="1:4">
      <c r="A14697" s="2"/>
      <c r="B14697" s="2"/>
      <c r="C14697" s="2"/>
      <c r="D14697" s="2"/>
    </row>
    <row r="14698" spans="1:4">
      <c r="A14698" s="2"/>
      <c r="B14698" s="2"/>
      <c r="C14698" s="2"/>
      <c r="D14698" s="2"/>
    </row>
    <row r="14699" spans="1:4">
      <c r="A14699" s="2"/>
      <c r="B14699" s="2"/>
      <c r="C14699" s="2"/>
      <c r="D14699" s="2"/>
    </row>
    <row r="14700" spans="1:4">
      <c r="A14700" s="2"/>
      <c r="B14700" s="2"/>
      <c r="C14700" s="2"/>
      <c r="D14700" s="2"/>
    </row>
    <row r="14701" spans="1:4">
      <c r="A14701" s="2"/>
      <c r="B14701" s="2"/>
      <c r="C14701" s="2"/>
      <c r="D14701" s="2"/>
    </row>
    <row r="14702" spans="1:4">
      <c r="A14702" s="2"/>
      <c r="B14702" s="2"/>
      <c r="C14702" s="2"/>
      <c r="D14702" s="2"/>
    </row>
    <row r="14703" spans="1:4">
      <c r="A14703" s="2"/>
      <c r="B14703" s="2"/>
      <c r="C14703" s="2"/>
      <c r="D14703" s="2"/>
    </row>
    <row r="14704" spans="1:4">
      <c r="A14704" s="2"/>
      <c r="B14704" s="2"/>
      <c r="C14704" s="2"/>
      <c r="D14704" s="2"/>
    </row>
    <row r="14705" spans="1:4">
      <c r="A14705" s="2"/>
      <c r="B14705" s="2"/>
      <c r="C14705" s="2"/>
      <c r="D14705" s="2"/>
    </row>
    <row r="14706" spans="1:4">
      <c r="A14706" s="2"/>
      <c r="B14706" s="2"/>
      <c r="C14706" s="2"/>
      <c r="D14706" s="2"/>
    </row>
    <row r="14707" spans="1:4">
      <c r="A14707" s="2"/>
      <c r="B14707" s="2"/>
      <c r="C14707" s="2"/>
      <c r="D14707" s="2"/>
    </row>
    <row r="14708" spans="1:4">
      <c r="A14708" s="2"/>
      <c r="B14708" s="2"/>
      <c r="C14708" s="2"/>
      <c r="D14708" s="2"/>
    </row>
    <row r="14709" spans="1:4">
      <c r="A14709" s="2"/>
      <c r="B14709" s="2"/>
      <c r="C14709" s="2"/>
      <c r="D14709" s="2"/>
    </row>
    <row r="14710" spans="1:4">
      <c r="A14710" s="2"/>
      <c r="B14710" s="2"/>
      <c r="C14710" s="2"/>
      <c r="D14710" s="2"/>
    </row>
    <row r="14711" spans="1:4">
      <c r="A14711" s="2"/>
      <c r="B14711" s="2"/>
      <c r="C14711" s="2"/>
      <c r="D14711" s="2"/>
    </row>
    <row r="14712" spans="1:4">
      <c r="A14712" s="2"/>
      <c r="B14712" s="2"/>
      <c r="C14712" s="2"/>
      <c r="D14712" s="2"/>
    </row>
    <row r="14713" spans="1:4">
      <c r="A14713" s="2"/>
      <c r="B14713" s="2"/>
      <c r="C14713" s="2"/>
      <c r="D14713" s="2"/>
    </row>
    <row r="14714" spans="1:4">
      <c r="A14714" s="2"/>
      <c r="B14714" s="2"/>
      <c r="C14714" s="2"/>
      <c r="D14714" s="2"/>
    </row>
    <row r="14715" spans="1:4">
      <c r="A14715" s="2"/>
      <c r="B14715" s="2"/>
      <c r="C14715" s="2"/>
      <c r="D14715" s="2"/>
    </row>
    <row r="14716" spans="1:4">
      <c r="A14716" s="2"/>
      <c r="B14716" s="2"/>
      <c r="C14716" s="2"/>
      <c r="D14716" s="2"/>
    </row>
    <row r="14717" spans="1:4">
      <c r="A14717" s="2"/>
      <c r="B14717" s="2"/>
      <c r="C14717" s="2"/>
      <c r="D14717" s="2"/>
    </row>
    <row r="14718" spans="1:4">
      <c r="A14718" s="2"/>
      <c r="B14718" s="2"/>
      <c r="C14718" s="2"/>
      <c r="D14718" s="2"/>
    </row>
    <row r="14719" spans="1:4">
      <c r="A14719" s="2"/>
      <c r="B14719" s="2"/>
      <c r="C14719" s="2"/>
      <c r="D14719" s="2"/>
    </row>
    <row r="14720" spans="1:4">
      <c r="A14720" s="2"/>
      <c r="B14720" s="2"/>
      <c r="C14720" s="2"/>
      <c r="D14720" s="2"/>
    </row>
    <row r="14721" spans="1:4">
      <c r="A14721" s="2"/>
      <c r="B14721" s="2"/>
      <c r="C14721" s="2"/>
      <c r="D14721" s="2"/>
    </row>
    <row r="14722" spans="1:4">
      <c r="A14722" s="2"/>
      <c r="B14722" s="2"/>
      <c r="C14722" s="2"/>
      <c r="D14722" s="2"/>
    </row>
    <row r="14723" spans="1:4">
      <c r="A14723" s="2"/>
      <c r="B14723" s="2"/>
      <c r="C14723" s="2"/>
      <c r="D14723" s="2"/>
    </row>
    <row r="14724" spans="1:4">
      <c r="A14724" s="2"/>
      <c r="B14724" s="2"/>
      <c r="C14724" s="2"/>
      <c r="D14724" s="2"/>
    </row>
    <row r="14725" spans="1:4">
      <c r="A14725" s="2"/>
      <c r="B14725" s="2"/>
      <c r="C14725" s="2"/>
      <c r="D14725" s="2"/>
    </row>
    <row r="14726" spans="1:4">
      <c r="A14726" s="2"/>
      <c r="B14726" s="2"/>
      <c r="C14726" s="2"/>
      <c r="D14726" s="2"/>
    </row>
    <row r="14727" spans="1:4">
      <c r="A14727" s="2"/>
      <c r="B14727" s="2"/>
      <c r="C14727" s="2"/>
      <c r="D14727" s="2"/>
    </row>
    <row r="14728" spans="1:4">
      <c r="A14728" s="2"/>
      <c r="B14728" s="2"/>
      <c r="C14728" s="2"/>
      <c r="D14728" s="2"/>
    </row>
    <row r="14729" spans="1:4">
      <c r="A14729" s="2"/>
      <c r="B14729" s="2"/>
      <c r="C14729" s="2"/>
      <c r="D14729" s="2"/>
    </row>
    <row r="14730" spans="1:4">
      <c r="A14730" s="2"/>
      <c r="B14730" s="2"/>
      <c r="C14730" s="2"/>
      <c r="D14730" s="2"/>
    </row>
    <row r="14731" spans="1:4">
      <c r="A14731" s="2"/>
      <c r="B14731" s="2"/>
      <c r="C14731" s="2"/>
      <c r="D14731" s="2"/>
    </row>
    <row r="14732" spans="1:4">
      <c r="A14732" s="2"/>
      <c r="B14732" s="2"/>
      <c r="C14732" s="2"/>
      <c r="D14732" s="2"/>
    </row>
    <row r="14733" spans="1:4">
      <c r="A14733" s="2"/>
      <c r="B14733" s="2"/>
      <c r="C14733" s="2"/>
      <c r="D14733" s="2"/>
    </row>
    <row r="14734" spans="1:4">
      <c r="A14734" s="2"/>
      <c r="B14734" s="2"/>
      <c r="C14734" s="2"/>
      <c r="D14734" s="2"/>
    </row>
    <row r="14735" spans="1:4">
      <c r="A14735" s="2"/>
      <c r="B14735" s="2"/>
      <c r="C14735" s="2"/>
      <c r="D14735" s="2"/>
    </row>
    <row r="14736" spans="1:4">
      <c r="A14736" s="2"/>
      <c r="B14736" s="2"/>
      <c r="C14736" s="2"/>
      <c r="D14736" s="2"/>
    </row>
    <row r="14737" spans="1:4">
      <c r="A14737" s="2"/>
      <c r="B14737" s="2"/>
      <c r="C14737" s="2"/>
      <c r="D14737" s="2"/>
    </row>
    <row r="14738" spans="1:4">
      <c r="A14738" s="2"/>
      <c r="B14738" s="2"/>
      <c r="C14738" s="2"/>
      <c r="D14738" s="2"/>
    </row>
    <row r="14739" spans="1:4">
      <c r="A14739" s="2"/>
      <c r="B14739" s="2"/>
      <c r="C14739" s="2"/>
      <c r="D14739" s="2"/>
    </row>
    <row r="14740" spans="1:4">
      <c r="A14740" s="2"/>
      <c r="B14740" s="2"/>
      <c r="C14740" s="2"/>
      <c r="D14740" s="2"/>
    </row>
    <row r="14741" spans="1:4">
      <c r="A14741" s="2"/>
      <c r="B14741" s="2"/>
      <c r="C14741" s="2"/>
      <c r="D14741" s="2"/>
    </row>
    <row r="14742" spans="1:4">
      <c r="A14742" s="2"/>
      <c r="B14742" s="2"/>
      <c r="C14742" s="2"/>
      <c r="D14742" s="2"/>
    </row>
    <row r="14743" spans="1:4">
      <c r="A14743" s="2"/>
      <c r="B14743" s="2"/>
      <c r="C14743" s="2"/>
      <c r="D14743" s="2"/>
    </row>
    <row r="14744" spans="1:4">
      <c r="A14744" s="2"/>
      <c r="B14744" s="2"/>
      <c r="C14744" s="2"/>
      <c r="D14744" s="2"/>
    </row>
    <row r="14745" spans="1:4">
      <c r="A14745" s="2"/>
      <c r="B14745" s="2"/>
      <c r="C14745" s="2"/>
      <c r="D14745" s="2"/>
    </row>
    <row r="14746" spans="1:4">
      <c r="A14746" s="2"/>
      <c r="B14746" s="2"/>
      <c r="C14746" s="2"/>
      <c r="D14746" s="2"/>
    </row>
    <row r="14747" spans="1:4">
      <c r="A14747" s="2"/>
      <c r="B14747" s="2"/>
      <c r="C14747" s="2"/>
      <c r="D14747" s="2"/>
    </row>
    <row r="14748" spans="1:4">
      <c r="A14748" s="2"/>
      <c r="B14748" s="2"/>
      <c r="C14748" s="2"/>
      <c r="D14748" s="2"/>
    </row>
    <row r="14749" spans="1:4">
      <c r="A14749" s="2"/>
      <c r="B14749" s="2"/>
      <c r="C14749" s="2"/>
      <c r="D14749" s="2"/>
    </row>
    <row r="14750" spans="1:4">
      <c r="A14750" s="2"/>
      <c r="B14750" s="2"/>
      <c r="C14750" s="2"/>
      <c r="D14750" s="2"/>
    </row>
    <row r="14751" spans="1:4">
      <c r="A14751" s="2"/>
      <c r="B14751" s="2"/>
      <c r="C14751" s="2"/>
      <c r="D14751" s="2"/>
    </row>
    <row r="14752" spans="1:4">
      <c r="A14752" s="2"/>
      <c r="B14752" s="2"/>
      <c r="C14752" s="2"/>
      <c r="D14752" s="2"/>
    </row>
    <row r="14753" spans="1:4">
      <c r="A14753" s="2"/>
      <c r="B14753" s="2"/>
      <c r="C14753" s="2"/>
      <c r="D14753" s="2"/>
    </row>
    <row r="14754" spans="1:4">
      <c r="A14754" s="2"/>
      <c r="B14754" s="2"/>
      <c r="C14754" s="2"/>
      <c r="D14754" s="2"/>
    </row>
    <row r="14755" spans="1:4">
      <c r="A14755" s="2"/>
      <c r="B14755" s="2"/>
      <c r="C14755" s="2"/>
      <c r="D14755" s="2"/>
    </row>
    <row r="14756" spans="1:4">
      <c r="A14756" s="2"/>
      <c r="B14756" s="2"/>
      <c r="C14756" s="2"/>
      <c r="D14756" s="2"/>
    </row>
    <row r="14757" spans="1:4">
      <c r="A14757" s="2"/>
      <c r="B14757" s="2"/>
      <c r="C14757" s="2"/>
      <c r="D14757" s="2"/>
    </row>
    <row r="14758" spans="1:4">
      <c r="A14758" s="2"/>
      <c r="B14758" s="2"/>
      <c r="C14758" s="2"/>
      <c r="D14758" s="2"/>
    </row>
    <row r="14759" spans="1:4">
      <c r="A14759" s="2"/>
      <c r="B14759" s="2"/>
      <c r="C14759" s="2"/>
      <c r="D14759" s="2"/>
    </row>
    <row r="14760" spans="1:4">
      <c r="A14760" s="2"/>
      <c r="B14760" s="2"/>
      <c r="C14760" s="2"/>
      <c r="D14760" s="2"/>
    </row>
    <row r="14761" spans="1:4">
      <c r="A14761" s="2"/>
      <c r="B14761" s="2"/>
      <c r="C14761" s="2"/>
      <c r="D14761" s="2"/>
    </row>
    <row r="14762" spans="1:4">
      <c r="A14762" s="2"/>
      <c r="B14762" s="2"/>
      <c r="C14762" s="2"/>
      <c r="D14762" s="2"/>
    </row>
    <row r="14763" spans="1:4">
      <c r="A14763" s="2"/>
      <c r="B14763" s="2"/>
      <c r="C14763" s="2"/>
      <c r="D14763" s="2"/>
    </row>
    <row r="14764" spans="1:4">
      <c r="A14764" s="2"/>
      <c r="B14764" s="2"/>
      <c r="C14764" s="2"/>
      <c r="D14764" s="2"/>
    </row>
    <row r="14765" spans="1:4">
      <c r="A14765" s="2"/>
      <c r="B14765" s="2"/>
      <c r="C14765" s="2"/>
      <c r="D14765" s="2"/>
    </row>
    <row r="14766" spans="1:4">
      <c r="A14766" s="2"/>
      <c r="B14766" s="2"/>
      <c r="C14766" s="2"/>
      <c r="D14766" s="2"/>
    </row>
    <row r="14767" spans="1:4">
      <c r="A14767" s="2"/>
      <c r="B14767" s="2"/>
      <c r="C14767" s="2"/>
      <c r="D14767" s="2"/>
    </row>
    <row r="14768" spans="1:4">
      <c r="A14768" s="2"/>
      <c r="B14768" s="2"/>
      <c r="C14768" s="2"/>
      <c r="D14768" s="2"/>
    </row>
    <row r="14769" spans="1:4">
      <c r="A14769" s="2"/>
      <c r="B14769" s="2"/>
      <c r="C14769" s="2"/>
      <c r="D14769" s="2"/>
    </row>
    <row r="14770" spans="1:4">
      <c r="A14770" s="2"/>
      <c r="B14770" s="2"/>
      <c r="C14770" s="2"/>
      <c r="D14770" s="2"/>
    </row>
    <row r="14771" spans="1:4">
      <c r="A14771" s="2"/>
      <c r="B14771" s="2"/>
      <c r="C14771" s="2"/>
      <c r="D14771" s="2"/>
    </row>
    <row r="14772" spans="1:4">
      <c r="A14772" s="2"/>
      <c r="B14772" s="2"/>
      <c r="C14772" s="2"/>
      <c r="D14772" s="2"/>
    </row>
    <row r="14773" spans="1:4">
      <c r="A14773" s="2"/>
      <c r="B14773" s="2"/>
      <c r="C14773" s="2"/>
      <c r="D14773" s="2"/>
    </row>
    <row r="14774" spans="1:4">
      <c r="A14774" s="2"/>
      <c r="B14774" s="2"/>
      <c r="C14774" s="2"/>
      <c r="D14774" s="2"/>
    </row>
    <row r="14775" spans="1:4">
      <c r="A14775" s="2"/>
      <c r="B14775" s="2"/>
      <c r="C14775" s="2"/>
      <c r="D14775" s="2"/>
    </row>
    <row r="14776" spans="1:4">
      <c r="A14776" s="2"/>
      <c r="B14776" s="2"/>
      <c r="C14776" s="2"/>
      <c r="D14776" s="2"/>
    </row>
    <row r="14777" spans="1:4">
      <c r="A14777" s="2"/>
      <c r="B14777" s="2"/>
      <c r="C14777" s="2"/>
      <c r="D14777" s="2"/>
    </row>
    <row r="14778" spans="1:4">
      <c r="A14778" s="2"/>
      <c r="B14778" s="2"/>
      <c r="C14778" s="2"/>
      <c r="D14778" s="2"/>
    </row>
    <row r="14779" spans="1:4">
      <c r="A14779" s="2"/>
      <c r="B14779" s="2"/>
      <c r="C14779" s="2"/>
      <c r="D14779" s="2"/>
    </row>
    <row r="14780" spans="1:4">
      <c r="A14780" s="2"/>
      <c r="B14780" s="2"/>
      <c r="C14780" s="2"/>
      <c r="D14780" s="2"/>
    </row>
    <row r="14781" spans="1:4">
      <c r="A14781" s="2"/>
      <c r="B14781" s="2"/>
      <c r="C14781" s="2"/>
      <c r="D14781" s="2"/>
    </row>
    <row r="14782" spans="1:4">
      <c r="A14782" s="2"/>
      <c r="B14782" s="2"/>
      <c r="C14782" s="2"/>
      <c r="D14782" s="2"/>
    </row>
    <row r="14783" spans="1:4">
      <c r="A14783" s="2"/>
      <c r="B14783" s="2"/>
      <c r="C14783" s="2"/>
      <c r="D14783" s="2"/>
    </row>
    <row r="14784" spans="1:4">
      <c r="A14784" s="2"/>
      <c r="B14784" s="2"/>
      <c r="C14784" s="2"/>
      <c r="D14784" s="2"/>
    </row>
    <row r="14785" spans="1:4">
      <c r="A14785" s="2"/>
      <c r="B14785" s="2"/>
      <c r="C14785" s="2"/>
      <c r="D14785" s="2"/>
    </row>
    <row r="14786" spans="1:4">
      <c r="A14786" s="2"/>
      <c r="B14786" s="2"/>
      <c r="C14786" s="2"/>
      <c r="D14786" s="2"/>
    </row>
    <row r="14787" spans="1:4">
      <c r="A14787" s="2"/>
      <c r="B14787" s="2"/>
      <c r="C14787" s="2"/>
      <c r="D14787" s="2"/>
    </row>
    <row r="14788" spans="1:4">
      <c r="A14788" s="2"/>
      <c r="B14788" s="2"/>
      <c r="C14788" s="2"/>
      <c r="D14788" s="2"/>
    </row>
    <row r="14789" spans="1:4">
      <c r="A14789" s="2"/>
      <c r="B14789" s="2"/>
      <c r="C14789" s="2"/>
      <c r="D14789" s="2"/>
    </row>
    <row r="14790" spans="1:4">
      <c r="A14790" s="2"/>
      <c r="B14790" s="2"/>
      <c r="C14790" s="2"/>
      <c r="D14790" s="2"/>
    </row>
    <row r="14791" spans="1:4">
      <c r="A14791" s="2"/>
      <c r="B14791" s="2"/>
      <c r="C14791" s="2"/>
      <c r="D14791" s="2"/>
    </row>
    <row r="14792" spans="1:4">
      <c r="A14792" s="2"/>
      <c r="B14792" s="2"/>
      <c r="C14792" s="2"/>
      <c r="D14792" s="2"/>
    </row>
    <row r="14793" spans="1:4">
      <c r="A14793" s="2"/>
      <c r="B14793" s="2"/>
      <c r="C14793" s="2"/>
      <c r="D14793" s="2"/>
    </row>
    <row r="14794" spans="1:4">
      <c r="A14794" s="2"/>
      <c r="B14794" s="2"/>
      <c r="C14794" s="2"/>
      <c r="D14794" s="2"/>
    </row>
    <row r="14795" spans="1:4">
      <c r="A14795" s="2"/>
      <c r="B14795" s="2"/>
      <c r="C14795" s="2"/>
      <c r="D14795" s="2"/>
    </row>
    <row r="14796" spans="1:4">
      <c r="A14796" s="2"/>
      <c r="B14796" s="2"/>
      <c r="C14796" s="2"/>
      <c r="D14796" s="2"/>
    </row>
    <row r="14797" spans="1:4">
      <c r="A14797" s="2"/>
      <c r="B14797" s="2"/>
      <c r="C14797" s="2"/>
      <c r="D14797" s="2"/>
    </row>
    <row r="14798" spans="1:4">
      <c r="A14798" s="2"/>
      <c r="B14798" s="2"/>
      <c r="C14798" s="2"/>
      <c r="D14798" s="2"/>
    </row>
    <row r="14799" spans="1:4">
      <c r="A14799" s="2"/>
      <c r="B14799" s="2"/>
      <c r="C14799" s="2"/>
      <c r="D14799" s="2"/>
    </row>
    <row r="14800" spans="1:4">
      <c r="A14800" s="2"/>
      <c r="B14800" s="2"/>
      <c r="C14800" s="2"/>
      <c r="D14800" s="2"/>
    </row>
    <row r="14801" spans="1:4">
      <c r="A14801" s="2"/>
      <c r="B14801" s="2"/>
      <c r="C14801" s="2"/>
      <c r="D14801" s="2"/>
    </row>
    <row r="14802" spans="1:4">
      <c r="A14802" s="2"/>
      <c r="B14802" s="2"/>
      <c r="C14802" s="2"/>
      <c r="D14802" s="2"/>
    </row>
    <row r="14803" spans="1:4">
      <c r="A14803" s="2"/>
      <c r="B14803" s="2"/>
      <c r="C14803" s="2"/>
      <c r="D14803" s="2"/>
    </row>
    <row r="14804" spans="1:4">
      <c r="A14804" s="2"/>
      <c r="B14804" s="2"/>
      <c r="C14804" s="2"/>
      <c r="D14804" s="2"/>
    </row>
    <row r="14805" spans="1:4">
      <c r="A14805" s="2"/>
      <c r="B14805" s="2"/>
      <c r="C14805" s="2"/>
      <c r="D14805" s="2"/>
    </row>
    <row r="14806" spans="1:4">
      <c r="A14806" s="2"/>
      <c r="B14806" s="2"/>
      <c r="C14806" s="2"/>
      <c r="D14806" s="2"/>
    </row>
    <row r="14807" spans="1:4">
      <c r="A14807" s="2"/>
      <c r="B14807" s="2"/>
      <c r="C14807" s="2"/>
      <c r="D14807" s="2"/>
    </row>
    <row r="14808" spans="1:4">
      <c r="A14808" s="2"/>
      <c r="B14808" s="2"/>
      <c r="C14808" s="2"/>
      <c r="D14808" s="2"/>
    </row>
    <row r="14809" spans="1:4">
      <c r="A14809" s="2"/>
      <c r="B14809" s="2"/>
      <c r="C14809" s="2"/>
      <c r="D14809" s="2"/>
    </row>
    <row r="14810" spans="1:4">
      <c r="A14810" s="2"/>
      <c r="B14810" s="2"/>
      <c r="C14810" s="2"/>
      <c r="D14810" s="2"/>
    </row>
    <row r="14811" spans="1:4">
      <c r="A14811" s="2"/>
      <c r="B14811" s="2"/>
      <c r="C14811" s="2"/>
      <c r="D14811" s="2"/>
    </row>
    <row r="14812" spans="1:4">
      <c r="A14812" s="2"/>
      <c r="B14812" s="2"/>
      <c r="C14812" s="2"/>
      <c r="D14812" s="2"/>
    </row>
    <row r="14813" spans="1:4">
      <c r="A14813" s="2"/>
      <c r="B14813" s="2"/>
      <c r="C14813" s="2"/>
      <c r="D14813" s="2"/>
    </row>
    <row r="14814" spans="1:4">
      <c r="A14814" s="2"/>
      <c r="B14814" s="2"/>
      <c r="C14814" s="2"/>
      <c r="D14814" s="2"/>
    </row>
    <row r="14815" spans="1:4">
      <c r="A14815" s="2"/>
      <c r="B14815" s="2"/>
      <c r="C14815" s="2"/>
      <c r="D14815" s="2"/>
    </row>
    <row r="14816" spans="1:4">
      <c r="A14816" s="2"/>
      <c r="B14816" s="2"/>
      <c r="C14816" s="2"/>
      <c r="D14816" s="2"/>
    </row>
    <row r="14817" spans="1:4">
      <c r="A14817" s="2"/>
      <c r="B14817" s="2"/>
      <c r="C14817" s="2"/>
      <c r="D14817" s="2"/>
    </row>
    <row r="14818" spans="1:4">
      <c r="A14818" s="2"/>
      <c r="B14818" s="2"/>
      <c r="C14818" s="2"/>
      <c r="D14818" s="2"/>
    </row>
    <row r="14819" spans="1:4">
      <c r="A14819" s="2"/>
      <c r="B14819" s="2"/>
      <c r="C14819" s="2"/>
      <c r="D14819" s="2"/>
    </row>
    <row r="14820" spans="1:4">
      <c r="A14820" s="2"/>
      <c r="B14820" s="2"/>
      <c r="C14820" s="2"/>
      <c r="D14820" s="2"/>
    </row>
    <row r="14821" spans="1:4">
      <c r="A14821" s="2"/>
      <c r="B14821" s="2"/>
      <c r="C14821" s="2"/>
      <c r="D14821" s="2"/>
    </row>
    <row r="14822" spans="1:4">
      <c r="A14822" s="2"/>
      <c r="B14822" s="2"/>
      <c r="C14822" s="2"/>
      <c r="D14822" s="2"/>
    </row>
    <row r="14823" spans="1:4">
      <c r="A14823" s="2"/>
      <c r="B14823" s="2"/>
      <c r="C14823" s="2"/>
      <c r="D14823" s="2"/>
    </row>
    <row r="14824" spans="1:4">
      <c r="A14824" s="2"/>
      <c r="B14824" s="2"/>
      <c r="C14824" s="2"/>
      <c r="D14824" s="2"/>
    </row>
    <row r="14825" spans="1:4">
      <c r="A14825" s="2"/>
      <c r="B14825" s="2"/>
      <c r="C14825" s="2"/>
      <c r="D14825" s="2"/>
    </row>
    <row r="14826" spans="1:4">
      <c r="A14826" s="2"/>
      <c r="B14826" s="2"/>
      <c r="C14826" s="2"/>
      <c r="D14826" s="2"/>
    </row>
    <row r="14827" spans="1:4">
      <c r="A14827" s="2"/>
      <c r="B14827" s="2"/>
      <c r="C14827" s="2"/>
      <c r="D14827" s="2"/>
    </row>
    <row r="14828" spans="1:4">
      <c r="A14828" s="2"/>
      <c r="B14828" s="2"/>
      <c r="C14828" s="2"/>
      <c r="D14828" s="2"/>
    </row>
    <row r="14829" spans="1:4">
      <c r="A14829" s="2"/>
      <c r="B14829" s="2"/>
      <c r="C14829" s="2"/>
      <c r="D14829" s="2"/>
    </row>
    <row r="14830" spans="1:4">
      <c r="A14830" s="2"/>
      <c r="B14830" s="2"/>
      <c r="C14830" s="2"/>
      <c r="D14830" s="2"/>
    </row>
    <row r="14831" spans="1:4">
      <c r="A14831" s="2"/>
      <c r="B14831" s="2"/>
      <c r="C14831" s="2"/>
      <c r="D14831" s="2"/>
    </row>
    <row r="14832" spans="1:4">
      <c r="A14832" s="2"/>
      <c r="B14832" s="2"/>
      <c r="C14832" s="2"/>
      <c r="D14832" s="2"/>
    </row>
    <row r="14833" spans="1:4">
      <c r="A14833" s="2"/>
      <c r="B14833" s="2"/>
      <c r="C14833" s="2"/>
      <c r="D14833" s="2"/>
    </row>
    <row r="14834" spans="1:4">
      <c r="A14834" s="2"/>
      <c r="B14834" s="2"/>
      <c r="C14834" s="2"/>
      <c r="D14834" s="2"/>
    </row>
    <row r="14835" spans="1:4">
      <c r="A14835" s="2"/>
      <c r="B14835" s="2"/>
      <c r="C14835" s="2"/>
      <c r="D14835" s="2"/>
    </row>
    <row r="14836" spans="1:4">
      <c r="A14836" s="2"/>
      <c r="B14836" s="2"/>
      <c r="C14836" s="2"/>
      <c r="D14836" s="2"/>
    </row>
    <row r="14837" spans="1:4">
      <c r="A14837" s="2"/>
      <c r="B14837" s="2"/>
      <c r="C14837" s="2"/>
      <c r="D14837" s="2"/>
    </row>
    <row r="14838" spans="1:4">
      <c r="A14838" s="2"/>
      <c r="B14838" s="2"/>
      <c r="C14838" s="2"/>
      <c r="D14838" s="2"/>
    </row>
    <row r="14839" spans="1:4">
      <c r="A14839" s="2"/>
      <c r="B14839" s="2"/>
      <c r="C14839" s="2"/>
      <c r="D14839" s="2"/>
    </row>
    <row r="14840" spans="1:4">
      <c r="A14840" s="2"/>
      <c r="B14840" s="2"/>
      <c r="C14840" s="2"/>
      <c r="D14840" s="2"/>
    </row>
    <row r="14841" spans="1:4">
      <c r="A14841" s="2"/>
      <c r="B14841" s="2"/>
      <c r="C14841" s="2"/>
      <c r="D14841" s="2"/>
    </row>
    <row r="14842" spans="1:4">
      <c r="A14842" s="2"/>
      <c r="B14842" s="2"/>
      <c r="C14842" s="2"/>
      <c r="D14842" s="2"/>
    </row>
    <row r="14843" spans="1:4">
      <c r="A14843" s="2"/>
      <c r="B14843" s="2"/>
      <c r="C14843" s="2"/>
      <c r="D14843" s="2"/>
    </row>
    <row r="14844" spans="1:4">
      <c r="A14844" s="2"/>
      <c r="B14844" s="2"/>
      <c r="C14844" s="2"/>
      <c r="D14844" s="2"/>
    </row>
    <row r="14845" spans="1:4">
      <c r="A14845" s="2"/>
      <c r="B14845" s="2"/>
      <c r="C14845" s="2"/>
      <c r="D14845" s="2"/>
    </row>
    <row r="14846" spans="1:4">
      <c r="A14846" s="2"/>
      <c r="B14846" s="2"/>
      <c r="C14846" s="2"/>
      <c r="D14846" s="2"/>
    </row>
    <row r="14847" spans="1:4">
      <c r="A14847" s="2"/>
      <c r="B14847" s="2"/>
      <c r="C14847" s="2"/>
      <c r="D14847" s="2"/>
    </row>
    <row r="14848" spans="1:4">
      <c r="A14848" s="2"/>
      <c r="B14848" s="2"/>
      <c r="C14848" s="2"/>
      <c r="D14848" s="2"/>
    </row>
    <row r="14849" spans="1:4">
      <c r="A14849" s="2"/>
      <c r="B14849" s="2"/>
      <c r="C14849" s="2"/>
      <c r="D14849" s="2"/>
    </row>
    <row r="14850" spans="1:4">
      <c r="A14850" s="2"/>
      <c r="B14850" s="2"/>
      <c r="C14850" s="2"/>
      <c r="D14850" s="2"/>
    </row>
    <row r="14851" spans="1:4">
      <c r="A14851" s="2"/>
      <c r="B14851" s="2"/>
      <c r="C14851" s="2"/>
      <c r="D14851" s="2"/>
    </row>
    <row r="14852" spans="1:4">
      <c r="A14852" s="2"/>
      <c r="B14852" s="2"/>
      <c r="C14852" s="2"/>
      <c r="D14852" s="2"/>
    </row>
    <row r="14853" spans="1:4">
      <c r="A14853" s="2"/>
      <c r="B14853" s="2"/>
      <c r="C14853" s="2"/>
      <c r="D14853" s="2"/>
    </row>
    <row r="14854" spans="1:4">
      <c r="A14854" s="2"/>
      <c r="B14854" s="2"/>
      <c r="C14854" s="2"/>
      <c r="D14854" s="2"/>
    </row>
    <row r="14855" spans="1:4">
      <c r="A14855" s="2"/>
      <c r="B14855" s="2"/>
      <c r="C14855" s="2"/>
      <c r="D14855" s="2"/>
    </row>
    <row r="14856" spans="1:4">
      <c r="A14856" s="2"/>
      <c r="B14856" s="2"/>
      <c r="C14856" s="2"/>
      <c r="D14856" s="2"/>
    </row>
    <row r="14857" spans="1:4">
      <c r="A14857" s="2"/>
      <c r="B14857" s="2"/>
      <c r="C14857" s="2"/>
      <c r="D14857" s="2"/>
    </row>
    <row r="14858" spans="1:4">
      <c r="A14858" s="2"/>
      <c r="B14858" s="2"/>
      <c r="C14858" s="2"/>
      <c r="D14858" s="2"/>
    </row>
    <row r="14859" spans="1:4">
      <c r="A14859" s="2"/>
      <c r="B14859" s="2"/>
      <c r="C14859" s="2"/>
      <c r="D14859" s="2"/>
    </row>
    <row r="14860" spans="1:4">
      <c r="A14860" s="2"/>
      <c r="B14860" s="2"/>
      <c r="C14860" s="2"/>
      <c r="D14860" s="2"/>
    </row>
    <row r="14861" spans="1:4">
      <c r="A14861" s="2"/>
      <c r="B14861" s="2"/>
      <c r="C14861" s="2"/>
      <c r="D14861" s="2"/>
    </row>
    <row r="14862" spans="1:4">
      <c r="A14862" s="2"/>
      <c r="B14862" s="2"/>
      <c r="C14862" s="2"/>
      <c r="D14862" s="2"/>
    </row>
    <row r="14863" spans="1:4">
      <c r="A14863" s="2"/>
      <c r="B14863" s="2"/>
      <c r="C14863" s="2"/>
      <c r="D14863" s="2"/>
    </row>
    <row r="14864" spans="1:4">
      <c r="A14864" s="2"/>
      <c r="B14864" s="2"/>
      <c r="C14864" s="2"/>
      <c r="D14864" s="2"/>
    </row>
    <row r="14865" spans="1:4">
      <c r="A14865" s="2"/>
      <c r="B14865" s="2"/>
      <c r="C14865" s="2"/>
      <c r="D14865" s="2"/>
    </row>
    <row r="14866" spans="1:4">
      <c r="A14866" s="2"/>
      <c r="B14866" s="2"/>
      <c r="C14866" s="2"/>
      <c r="D14866" s="2"/>
    </row>
    <row r="14867" spans="1:4">
      <c r="A14867" s="2"/>
      <c r="B14867" s="2"/>
      <c r="C14867" s="2"/>
      <c r="D14867" s="2"/>
    </row>
    <row r="14868" spans="1:4">
      <c r="A14868" s="2"/>
      <c r="B14868" s="2"/>
      <c r="C14868" s="2"/>
      <c r="D14868" s="2"/>
    </row>
    <row r="14869" spans="1:4">
      <c r="A14869" s="2"/>
      <c r="B14869" s="2"/>
      <c r="C14869" s="2"/>
      <c r="D14869" s="2"/>
    </row>
    <row r="14870" spans="1:4">
      <c r="A14870" s="2"/>
      <c r="B14870" s="2"/>
      <c r="C14870" s="2"/>
      <c r="D14870" s="2"/>
    </row>
    <row r="14871" spans="1:4">
      <c r="A14871" s="2"/>
      <c r="B14871" s="2"/>
      <c r="C14871" s="2"/>
      <c r="D14871" s="2"/>
    </row>
    <row r="14872" spans="1:4">
      <c r="A14872" s="2"/>
      <c r="B14872" s="2"/>
      <c r="C14872" s="2"/>
      <c r="D14872" s="2"/>
    </row>
    <row r="14873" spans="1:4">
      <c r="A14873" s="2"/>
      <c r="B14873" s="2"/>
      <c r="C14873" s="2"/>
      <c r="D14873" s="2"/>
    </row>
    <row r="14874" spans="1:4">
      <c r="A14874" s="2"/>
      <c r="B14874" s="2"/>
      <c r="C14874" s="2"/>
      <c r="D14874" s="2"/>
    </row>
    <row r="14875" spans="1:4">
      <c r="A14875" s="2"/>
      <c r="B14875" s="2"/>
      <c r="C14875" s="2"/>
      <c r="D14875" s="2"/>
    </row>
    <row r="14876" spans="1:4">
      <c r="A14876" s="2"/>
      <c r="B14876" s="2"/>
      <c r="C14876" s="2"/>
      <c r="D14876" s="2"/>
    </row>
    <row r="14877" spans="1:4">
      <c r="A14877" s="2"/>
      <c r="B14877" s="2"/>
      <c r="C14877" s="2"/>
      <c r="D14877" s="2"/>
    </row>
    <row r="14878" spans="1:4">
      <c r="A14878" s="2"/>
      <c r="B14878" s="2"/>
      <c r="C14878" s="2"/>
      <c r="D14878" s="2"/>
    </row>
    <row r="14879" spans="1:4">
      <c r="A14879" s="2"/>
      <c r="B14879" s="2"/>
      <c r="C14879" s="2"/>
      <c r="D14879" s="2"/>
    </row>
    <row r="14880" spans="1:4">
      <c r="A14880" s="2"/>
      <c r="B14880" s="2"/>
      <c r="C14880" s="2"/>
      <c r="D14880" s="2"/>
    </row>
    <row r="14881" spans="1:4">
      <c r="A14881" s="2"/>
      <c r="B14881" s="2"/>
      <c r="C14881" s="2"/>
      <c r="D14881" s="2"/>
    </row>
    <row r="14882" spans="1:4">
      <c r="A14882" s="2"/>
      <c r="B14882" s="2"/>
      <c r="C14882" s="2"/>
      <c r="D14882" s="2"/>
    </row>
    <row r="14883" spans="1:4">
      <c r="A14883" s="2"/>
      <c r="B14883" s="2"/>
      <c r="C14883" s="2"/>
      <c r="D14883" s="2"/>
    </row>
    <row r="14884" spans="1:4">
      <c r="A14884" s="2"/>
      <c r="B14884" s="2"/>
      <c r="C14884" s="2"/>
      <c r="D14884" s="2"/>
    </row>
    <row r="14885" spans="1:4">
      <c r="A14885" s="2"/>
      <c r="B14885" s="2"/>
      <c r="C14885" s="2"/>
      <c r="D14885" s="2"/>
    </row>
    <row r="14886" spans="1:4">
      <c r="A14886" s="2"/>
      <c r="B14886" s="2"/>
      <c r="C14886" s="2"/>
      <c r="D14886" s="2"/>
    </row>
    <row r="14887" spans="1:4">
      <c r="A14887" s="2"/>
      <c r="B14887" s="2"/>
      <c r="C14887" s="2"/>
      <c r="D14887" s="2"/>
    </row>
    <row r="14888" spans="1:4">
      <c r="A14888" s="2"/>
      <c r="B14888" s="2"/>
      <c r="C14888" s="2"/>
      <c r="D14888" s="2"/>
    </row>
    <row r="14889" spans="1:4">
      <c r="A14889" s="2"/>
      <c r="B14889" s="2"/>
      <c r="C14889" s="2"/>
      <c r="D14889" s="2"/>
    </row>
    <row r="14890" spans="1:4">
      <c r="A14890" s="2"/>
      <c r="B14890" s="2"/>
      <c r="C14890" s="2"/>
      <c r="D14890" s="2"/>
    </row>
    <row r="14891" spans="1:4">
      <c r="A14891" s="2"/>
      <c r="B14891" s="2"/>
      <c r="C14891" s="2"/>
      <c r="D14891" s="2"/>
    </row>
    <row r="14892" spans="1:4">
      <c r="A14892" s="2"/>
      <c r="B14892" s="2"/>
      <c r="C14892" s="2"/>
      <c r="D14892" s="2"/>
    </row>
    <row r="14893" spans="1:4">
      <c r="A14893" s="2"/>
      <c r="B14893" s="2"/>
      <c r="C14893" s="2"/>
      <c r="D14893" s="2"/>
    </row>
    <row r="14894" spans="1:4">
      <c r="A14894" s="2"/>
      <c r="B14894" s="2"/>
      <c r="C14894" s="2"/>
      <c r="D14894" s="2"/>
    </row>
    <row r="14895" spans="1:4">
      <c r="A14895" s="2"/>
      <c r="B14895" s="2"/>
      <c r="C14895" s="2"/>
      <c r="D14895" s="2"/>
    </row>
    <row r="14896" spans="1:4">
      <c r="A14896" s="2"/>
      <c r="B14896" s="2"/>
      <c r="C14896" s="2"/>
      <c r="D14896" s="2"/>
    </row>
    <row r="14897" spans="1:4">
      <c r="A14897" s="2"/>
      <c r="B14897" s="2"/>
      <c r="C14897" s="2"/>
      <c r="D14897" s="2"/>
    </row>
    <row r="14898" spans="1:4">
      <c r="A14898" s="2"/>
      <c r="B14898" s="2"/>
      <c r="C14898" s="2"/>
      <c r="D14898" s="2"/>
    </row>
    <row r="14899" spans="1:4">
      <c r="A14899" s="2"/>
      <c r="B14899" s="2"/>
      <c r="C14899" s="2"/>
      <c r="D14899" s="2"/>
    </row>
    <row r="14900" spans="1:4">
      <c r="A14900" s="2"/>
      <c r="B14900" s="2"/>
      <c r="C14900" s="2"/>
      <c r="D14900" s="2"/>
    </row>
    <row r="14901" spans="1:4">
      <c r="A14901" s="2"/>
      <c r="B14901" s="2"/>
      <c r="C14901" s="2"/>
      <c r="D14901" s="2"/>
    </row>
    <row r="14902" spans="1:4">
      <c r="A14902" s="2"/>
      <c r="B14902" s="2"/>
      <c r="C14902" s="2"/>
      <c r="D14902" s="2"/>
    </row>
    <row r="14903" spans="1:4">
      <c r="A14903" s="2"/>
      <c r="B14903" s="2"/>
      <c r="C14903" s="2"/>
      <c r="D14903" s="2"/>
    </row>
    <row r="14904" spans="1:4">
      <c r="A14904" s="2"/>
      <c r="B14904" s="2"/>
      <c r="C14904" s="2"/>
      <c r="D14904" s="2"/>
    </row>
    <row r="14905" spans="1:4">
      <c r="A14905" s="2"/>
      <c r="B14905" s="2"/>
      <c r="C14905" s="2"/>
      <c r="D14905" s="2"/>
    </row>
    <row r="14906" spans="1:4">
      <c r="A14906" s="2"/>
      <c r="B14906" s="2"/>
      <c r="C14906" s="2"/>
      <c r="D14906" s="2"/>
    </row>
    <row r="14907" spans="1:4">
      <c r="A14907" s="2"/>
      <c r="B14907" s="2"/>
      <c r="C14907" s="2"/>
      <c r="D14907" s="2"/>
    </row>
    <row r="14908" spans="1:4">
      <c r="A14908" s="2"/>
      <c r="B14908" s="2"/>
      <c r="C14908" s="2"/>
      <c r="D14908" s="2"/>
    </row>
    <row r="14909" spans="1:4">
      <c r="A14909" s="2"/>
      <c r="B14909" s="2"/>
      <c r="C14909" s="2"/>
      <c r="D14909" s="2"/>
    </row>
    <row r="14910" spans="1:4">
      <c r="A14910" s="2"/>
      <c r="B14910" s="2"/>
      <c r="C14910" s="2"/>
      <c r="D14910" s="2"/>
    </row>
    <row r="14911" spans="1:4">
      <c r="A14911" s="2"/>
      <c r="B14911" s="2"/>
      <c r="C14911" s="2"/>
      <c r="D14911" s="2"/>
    </row>
    <row r="14912" spans="1:4">
      <c r="A14912" s="2"/>
      <c r="B14912" s="2"/>
      <c r="C14912" s="2"/>
      <c r="D14912" s="2"/>
    </row>
    <row r="14913" spans="1:4">
      <c r="A14913" s="2"/>
      <c r="B14913" s="2"/>
      <c r="C14913" s="2"/>
      <c r="D14913" s="2"/>
    </row>
    <row r="14914" spans="1:4">
      <c r="A14914" s="2"/>
      <c r="B14914" s="2"/>
      <c r="C14914" s="2"/>
      <c r="D14914" s="2"/>
    </row>
    <row r="14915" spans="1:4">
      <c r="A14915" s="2"/>
      <c r="B14915" s="2"/>
      <c r="C14915" s="2"/>
      <c r="D14915" s="2"/>
    </row>
    <row r="14916" spans="1:4">
      <c r="A14916" s="2"/>
      <c r="B14916" s="2"/>
      <c r="C14916" s="2"/>
      <c r="D14916" s="2"/>
    </row>
    <row r="14917" spans="1:4">
      <c r="A14917" s="2"/>
      <c r="B14917" s="2"/>
      <c r="C14917" s="2"/>
      <c r="D14917" s="2"/>
    </row>
    <row r="14918" spans="1:4">
      <c r="A14918" s="2"/>
      <c r="B14918" s="2"/>
      <c r="C14918" s="2"/>
      <c r="D14918" s="2"/>
    </row>
    <row r="14919" spans="1:4">
      <c r="A14919" s="2"/>
      <c r="B14919" s="2"/>
      <c r="C14919" s="2"/>
      <c r="D14919" s="2"/>
    </row>
    <row r="14920" spans="1:4">
      <c r="A14920" s="2"/>
      <c r="B14920" s="2"/>
      <c r="C14920" s="2"/>
      <c r="D14920" s="2"/>
    </row>
    <row r="14921" spans="1:4">
      <c r="A14921" s="2"/>
      <c r="B14921" s="2"/>
      <c r="C14921" s="2"/>
      <c r="D14921" s="2"/>
    </row>
    <row r="14922" spans="1:4">
      <c r="A14922" s="2"/>
      <c r="B14922" s="2"/>
      <c r="C14922" s="2"/>
      <c r="D14922" s="2"/>
    </row>
    <row r="14923" spans="1:4">
      <c r="A14923" s="2"/>
      <c r="B14923" s="2"/>
      <c r="C14923" s="2"/>
      <c r="D14923" s="2"/>
    </row>
    <row r="14924" spans="1:4">
      <c r="A14924" s="2"/>
      <c r="B14924" s="2"/>
      <c r="C14924" s="2"/>
      <c r="D14924" s="2"/>
    </row>
    <row r="14925" spans="1:4">
      <c r="A14925" s="2"/>
      <c r="B14925" s="2"/>
      <c r="C14925" s="2"/>
      <c r="D14925" s="2"/>
    </row>
    <row r="14926" spans="1:4">
      <c r="A14926" s="2"/>
      <c r="B14926" s="2"/>
      <c r="C14926" s="2"/>
      <c r="D14926" s="2"/>
    </row>
    <row r="14927" spans="1:4">
      <c r="A14927" s="2"/>
      <c r="B14927" s="2"/>
      <c r="C14927" s="2"/>
      <c r="D14927" s="2"/>
    </row>
    <row r="14928" spans="1:4">
      <c r="A14928" s="2"/>
      <c r="B14928" s="2"/>
      <c r="C14928" s="2"/>
      <c r="D14928" s="2"/>
    </row>
    <row r="14929" spans="1:4">
      <c r="A14929" s="2"/>
      <c r="B14929" s="2"/>
      <c r="C14929" s="2"/>
      <c r="D14929" s="2"/>
    </row>
    <row r="14930" spans="1:4">
      <c r="A14930" s="2"/>
      <c r="B14930" s="2"/>
      <c r="C14930" s="2"/>
      <c r="D14930" s="2"/>
    </row>
    <row r="14931" spans="1:4">
      <c r="A14931" s="2"/>
      <c r="B14931" s="2"/>
      <c r="C14931" s="2"/>
      <c r="D14931" s="2"/>
    </row>
    <row r="14932" spans="1:4">
      <c r="A14932" s="2"/>
      <c r="B14932" s="2"/>
      <c r="C14932" s="2"/>
      <c r="D14932" s="2"/>
    </row>
    <row r="14933" spans="1:4">
      <c r="A14933" s="2"/>
      <c r="B14933" s="2"/>
      <c r="C14933" s="2"/>
      <c r="D14933" s="2"/>
    </row>
    <row r="14934" spans="1:4">
      <c r="A14934" s="2"/>
      <c r="B14934" s="2"/>
      <c r="C14934" s="2"/>
      <c r="D14934" s="2"/>
    </row>
    <row r="14935" spans="1:4">
      <c r="A14935" s="2"/>
      <c r="B14935" s="2"/>
      <c r="C14935" s="2"/>
      <c r="D14935" s="2"/>
    </row>
    <row r="14936" spans="1:4">
      <c r="A14936" s="2"/>
      <c r="B14936" s="2"/>
      <c r="C14936" s="2"/>
      <c r="D14936" s="2"/>
    </row>
    <row r="14937" spans="1:4">
      <c r="A14937" s="2"/>
      <c r="B14937" s="2"/>
      <c r="C14937" s="2"/>
      <c r="D14937" s="2"/>
    </row>
    <row r="14938" spans="1:4">
      <c r="A14938" s="2"/>
      <c r="B14938" s="2"/>
      <c r="C14938" s="2"/>
      <c r="D14938" s="2"/>
    </row>
    <row r="14939" spans="1:4">
      <c r="A14939" s="2"/>
      <c r="B14939" s="2"/>
      <c r="C14939" s="2"/>
      <c r="D14939" s="2"/>
    </row>
    <row r="14940" spans="1:4">
      <c r="A14940" s="2"/>
      <c r="B14940" s="2"/>
      <c r="C14940" s="2"/>
      <c r="D14940" s="2"/>
    </row>
    <row r="14941" spans="1:4">
      <c r="A14941" s="2"/>
      <c r="B14941" s="2"/>
      <c r="C14941" s="2"/>
      <c r="D14941" s="2"/>
    </row>
    <row r="14942" spans="1:4">
      <c r="A14942" s="2"/>
      <c r="B14942" s="2"/>
      <c r="C14942" s="2"/>
      <c r="D14942" s="2"/>
    </row>
    <row r="14943" spans="1:4">
      <c r="A14943" s="2"/>
      <c r="B14943" s="2"/>
      <c r="C14943" s="2"/>
      <c r="D14943" s="2"/>
    </row>
    <row r="14944" spans="1:4">
      <c r="A14944" s="2"/>
      <c r="B14944" s="2"/>
      <c r="C14944" s="2"/>
      <c r="D14944" s="2"/>
    </row>
    <row r="14945" spans="1:4">
      <c r="A14945" s="2"/>
      <c r="B14945" s="2"/>
      <c r="C14945" s="2"/>
      <c r="D14945" s="2"/>
    </row>
    <row r="14946" spans="1:4">
      <c r="A14946" s="2"/>
      <c r="B14946" s="2"/>
      <c r="C14946" s="2"/>
      <c r="D14946" s="2"/>
    </row>
    <row r="14947" spans="1:4">
      <c r="A14947" s="2"/>
      <c r="B14947" s="2"/>
      <c r="C14947" s="2"/>
      <c r="D14947" s="2"/>
    </row>
    <row r="14948" spans="1:4">
      <c r="A14948" s="2"/>
      <c r="B14948" s="2"/>
      <c r="C14948" s="2"/>
      <c r="D14948" s="2"/>
    </row>
    <row r="14949" spans="1:4">
      <c r="A14949" s="2"/>
      <c r="B14949" s="2"/>
      <c r="C14949" s="2"/>
      <c r="D14949" s="2"/>
    </row>
    <row r="14950" spans="1:4">
      <c r="A14950" s="2"/>
      <c r="B14950" s="2"/>
      <c r="C14950" s="2"/>
      <c r="D14950" s="2"/>
    </row>
    <row r="14951" spans="1:4">
      <c r="A14951" s="2"/>
      <c r="B14951" s="2"/>
      <c r="C14951" s="2"/>
      <c r="D14951" s="2"/>
    </row>
    <row r="14952" spans="1:4">
      <c r="A14952" s="2"/>
      <c r="B14952" s="2"/>
      <c r="C14952" s="2"/>
      <c r="D14952" s="2"/>
    </row>
    <row r="14953" spans="1:4">
      <c r="A14953" s="2"/>
      <c r="B14953" s="2"/>
      <c r="C14953" s="2"/>
      <c r="D14953" s="2"/>
    </row>
    <row r="14954" spans="1:4">
      <c r="A14954" s="2"/>
      <c r="B14954" s="2"/>
      <c r="C14954" s="2"/>
      <c r="D14954" s="2"/>
    </row>
    <row r="14955" spans="1:4">
      <c r="A14955" s="2"/>
      <c r="B14955" s="2"/>
      <c r="C14955" s="2"/>
      <c r="D14955" s="2"/>
    </row>
    <row r="14956" spans="1:4">
      <c r="A14956" s="2"/>
      <c r="B14956" s="2"/>
      <c r="C14956" s="2"/>
      <c r="D14956" s="2"/>
    </row>
    <row r="14957" spans="1:4">
      <c r="A14957" s="2"/>
      <c r="B14957" s="2"/>
      <c r="C14957" s="2"/>
      <c r="D14957" s="2"/>
    </row>
    <row r="14958" spans="1:4">
      <c r="A14958" s="2"/>
      <c r="B14958" s="2"/>
      <c r="C14958" s="2"/>
      <c r="D14958" s="2"/>
    </row>
    <row r="14959" spans="1:4">
      <c r="A14959" s="2"/>
      <c r="B14959" s="2"/>
      <c r="C14959" s="2"/>
      <c r="D14959" s="2"/>
    </row>
    <row r="14960" spans="1:4">
      <c r="A14960" s="2"/>
      <c r="B14960" s="2"/>
      <c r="C14960" s="2"/>
      <c r="D14960" s="2"/>
    </row>
    <row r="14961" spans="1:4">
      <c r="A14961" s="2"/>
      <c r="B14961" s="2"/>
      <c r="C14961" s="2"/>
      <c r="D14961" s="2"/>
    </row>
    <row r="14962" spans="1:4">
      <c r="A14962" s="2"/>
      <c r="B14962" s="2"/>
      <c r="C14962" s="2"/>
      <c r="D14962" s="2"/>
    </row>
    <row r="14963" spans="1:4">
      <c r="A14963" s="2"/>
      <c r="B14963" s="2"/>
      <c r="C14963" s="2"/>
      <c r="D14963" s="2"/>
    </row>
    <row r="14964" spans="1:4">
      <c r="A14964" s="2"/>
      <c r="B14964" s="2"/>
      <c r="C14964" s="2"/>
      <c r="D14964" s="2"/>
    </row>
    <row r="14965" spans="1:4">
      <c r="A14965" s="2"/>
      <c r="B14965" s="2"/>
      <c r="C14965" s="2"/>
      <c r="D14965" s="2"/>
    </row>
    <row r="14966" spans="1:4">
      <c r="A14966" s="2"/>
      <c r="B14966" s="2"/>
      <c r="C14966" s="2"/>
      <c r="D14966" s="2"/>
    </row>
    <row r="14967" spans="1:4">
      <c r="A14967" s="2"/>
      <c r="B14967" s="2"/>
      <c r="C14967" s="2"/>
      <c r="D14967" s="2"/>
    </row>
    <row r="14968" spans="1:4">
      <c r="A14968" s="2"/>
      <c r="B14968" s="2"/>
      <c r="C14968" s="2"/>
      <c r="D14968" s="2"/>
    </row>
    <row r="14969" spans="1:4">
      <c r="A14969" s="2"/>
      <c r="B14969" s="2"/>
      <c r="C14969" s="2"/>
      <c r="D14969" s="2"/>
    </row>
    <row r="14970" spans="1:4">
      <c r="A14970" s="2"/>
      <c r="B14970" s="2"/>
      <c r="C14970" s="2"/>
      <c r="D14970" s="2"/>
    </row>
    <row r="14971" spans="1:4">
      <c r="A14971" s="2"/>
      <c r="B14971" s="2"/>
      <c r="C14971" s="2"/>
      <c r="D14971" s="2"/>
    </row>
    <row r="14972" spans="1:4">
      <c r="A14972" s="2"/>
      <c r="B14972" s="2"/>
      <c r="C14972" s="2"/>
      <c r="D14972" s="2"/>
    </row>
    <row r="14973" spans="1:4">
      <c r="A14973" s="2"/>
      <c r="B14973" s="2"/>
      <c r="C14973" s="2"/>
      <c r="D14973" s="2"/>
    </row>
    <row r="14974" spans="1:4">
      <c r="A14974" s="2"/>
      <c r="B14974" s="2"/>
      <c r="C14974" s="2"/>
      <c r="D14974" s="2"/>
    </row>
    <row r="14975" spans="1:4">
      <c r="A14975" s="2"/>
      <c r="B14975" s="2"/>
      <c r="C14975" s="2"/>
      <c r="D14975" s="2"/>
    </row>
    <row r="14976" spans="1:4">
      <c r="A14976" s="2"/>
      <c r="B14976" s="2"/>
      <c r="C14976" s="2"/>
      <c r="D14976" s="2"/>
    </row>
    <row r="14977" spans="1:4">
      <c r="A14977" s="2"/>
      <c r="B14977" s="2"/>
      <c r="C14977" s="2"/>
      <c r="D14977" s="2"/>
    </row>
    <row r="14978" spans="1:4">
      <c r="A14978" s="2"/>
      <c r="B14978" s="2"/>
      <c r="C14978" s="2"/>
      <c r="D14978" s="2"/>
    </row>
    <row r="14979" spans="1:4">
      <c r="A14979" s="2"/>
      <c r="B14979" s="2"/>
      <c r="C14979" s="2"/>
      <c r="D14979" s="2"/>
    </row>
    <row r="14980" spans="1:4">
      <c r="A14980" s="2"/>
      <c r="B14980" s="2"/>
      <c r="C14980" s="2"/>
      <c r="D14980" s="2"/>
    </row>
    <row r="14981" spans="1:4">
      <c r="A14981" s="2"/>
      <c r="B14981" s="2"/>
      <c r="C14981" s="2"/>
      <c r="D14981" s="2"/>
    </row>
    <row r="14982" spans="1:4">
      <c r="A14982" s="2"/>
      <c r="B14982" s="2"/>
      <c r="C14982" s="2"/>
      <c r="D14982" s="2"/>
    </row>
    <row r="14983" spans="1:4">
      <c r="A14983" s="2"/>
      <c r="B14983" s="2"/>
      <c r="C14983" s="2"/>
      <c r="D14983" s="2"/>
    </row>
    <row r="14984" spans="1:4">
      <c r="A14984" s="2"/>
      <c r="B14984" s="2"/>
      <c r="C14984" s="2"/>
      <c r="D14984" s="2"/>
    </row>
    <row r="14985" spans="1:4">
      <c r="A14985" s="2"/>
      <c r="B14985" s="2"/>
      <c r="C14985" s="2"/>
      <c r="D14985" s="2"/>
    </row>
    <row r="14986" spans="1:4">
      <c r="A14986" s="2"/>
      <c r="B14986" s="2"/>
      <c r="C14986" s="2"/>
      <c r="D14986" s="2"/>
    </row>
    <row r="14987" spans="1:4">
      <c r="A14987" s="2"/>
      <c r="B14987" s="2"/>
      <c r="C14987" s="2"/>
      <c r="D14987" s="2"/>
    </row>
    <row r="14988" spans="1:4">
      <c r="A14988" s="2"/>
      <c r="B14988" s="2"/>
      <c r="C14988" s="2"/>
      <c r="D14988" s="2"/>
    </row>
    <row r="14989" spans="1:4">
      <c r="A14989" s="2"/>
      <c r="B14989" s="2"/>
      <c r="C14989" s="2"/>
      <c r="D14989" s="2"/>
    </row>
    <row r="14990" spans="1:4">
      <c r="A14990" s="2"/>
      <c r="B14990" s="2"/>
      <c r="C14990" s="2"/>
      <c r="D14990" s="2"/>
    </row>
    <row r="14991" spans="1:4">
      <c r="A14991" s="2"/>
      <c r="B14991" s="2"/>
      <c r="C14991" s="2"/>
      <c r="D14991" s="2"/>
    </row>
    <row r="14992" spans="1:4">
      <c r="A14992" s="2"/>
      <c r="B14992" s="2"/>
      <c r="C14992" s="2"/>
      <c r="D14992" s="2"/>
    </row>
    <row r="14993" spans="1:4">
      <c r="A14993" s="2"/>
      <c r="B14993" s="2"/>
      <c r="C14993" s="2"/>
      <c r="D14993" s="2"/>
    </row>
    <row r="14994" spans="1:4">
      <c r="A14994" s="2"/>
      <c r="B14994" s="2"/>
      <c r="C14994" s="2"/>
      <c r="D14994" s="2"/>
    </row>
    <row r="14995" spans="1:4">
      <c r="A14995" s="2"/>
      <c r="B14995" s="2"/>
      <c r="C14995" s="2"/>
      <c r="D14995" s="2"/>
    </row>
    <row r="14996" spans="1:4">
      <c r="A14996" s="2"/>
      <c r="B14996" s="2"/>
      <c r="C14996" s="2"/>
      <c r="D14996" s="2"/>
    </row>
    <row r="14997" spans="1:4">
      <c r="A14997" s="2"/>
      <c r="B14997" s="2"/>
      <c r="C14997" s="2"/>
      <c r="D14997" s="2"/>
    </row>
    <row r="14998" spans="1:4">
      <c r="A14998" s="2"/>
      <c r="B14998" s="2"/>
      <c r="C14998" s="2"/>
      <c r="D14998" s="2"/>
    </row>
    <row r="14999" spans="1:4">
      <c r="A14999" s="2"/>
      <c r="B14999" s="2"/>
      <c r="C14999" s="2"/>
      <c r="D14999" s="2"/>
    </row>
    <row r="15000" spans="1:4">
      <c r="A15000" s="2"/>
      <c r="B15000" s="2"/>
      <c r="C15000" s="2"/>
      <c r="D15000" s="2"/>
    </row>
    <row r="15001" spans="1:4">
      <c r="A15001" s="2"/>
      <c r="B15001" s="2"/>
      <c r="C15001" s="2"/>
      <c r="D15001" s="2"/>
    </row>
    <row r="15002" spans="1:4">
      <c r="A15002" s="2"/>
      <c r="B15002" s="2"/>
      <c r="C15002" s="2"/>
      <c r="D15002" s="2"/>
    </row>
    <row r="15003" spans="1:4">
      <c r="A15003" s="2"/>
      <c r="B15003" s="2"/>
      <c r="C15003" s="2"/>
      <c r="D15003" s="2"/>
    </row>
    <row r="15004" spans="1:4">
      <c r="A15004" s="2"/>
      <c r="B15004" s="2"/>
      <c r="C15004" s="2"/>
      <c r="D15004" s="2"/>
    </row>
    <row r="15005" spans="1:4">
      <c r="A15005" s="2"/>
      <c r="B15005" s="2"/>
      <c r="C15005" s="2"/>
      <c r="D15005" s="2"/>
    </row>
    <row r="15006" spans="1:4">
      <c r="A15006" s="2"/>
      <c r="B15006" s="2"/>
      <c r="C15006" s="2"/>
      <c r="D15006" s="2"/>
    </row>
    <row r="15007" spans="1:4">
      <c r="A15007" s="2"/>
      <c r="B15007" s="2"/>
      <c r="C15007" s="2"/>
      <c r="D15007" s="2"/>
    </row>
    <row r="15008" spans="1:4">
      <c r="A15008" s="2"/>
      <c r="B15008" s="2"/>
      <c r="C15008" s="2"/>
      <c r="D15008" s="2"/>
    </row>
    <row r="15009" spans="1:4">
      <c r="A15009" s="2"/>
      <c r="B15009" s="2"/>
      <c r="C15009" s="2"/>
      <c r="D15009" s="2"/>
    </row>
    <row r="15010" spans="1:4">
      <c r="A15010" s="2"/>
      <c r="B15010" s="2"/>
      <c r="C15010" s="2"/>
      <c r="D15010" s="2"/>
    </row>
    <row r="15011" spans="1:4">
      <c r="A15011" s="2"/>
      <c r="B15011" s="2"/>
      <c r="C15011" s="2"/>
      <c r="D15011" s="2"/>
    </row>
    <row r="15012" spans="1:4">
      <c r="A15012" s="2"/>
      <c r="B15012" s="2"/>
      <c r="C15012" s="2"/>
      <c r="D15012" s="2"/>
    </row>
    <row r="15013" spans="1:4">
      <c r="A15013" s="2"/>
      <c r="B15013" s="2"/>
      <c r="C15013" s="2"/>
      <c r="D15013" s="2"/>
    </row>
    <row r="15014" spans="1:4">
      <c r="A15014" s="2"/>
      <c r="B15014" s="2"/>
      <c r="C15014" s="2"/>
      <c r="D15014" s="2"/>
    </row>
    <row r="15015" spans="1:4">
      <c r="A15015" s="2"/>
      <c r="B15015" s="2"/>
      <c r="C15015" s="2"/>
      <c r="D15015" s="2"/>
    </row>
    <row r="15016" spans="1:4">
      <c r="A15016" s="2"/>
      <c r="B15016" s="2"/>
      <c r="C15016" s="2"/>
      <c r="D15016" s="2"/>
    </row>
    <row r="15017" spans="1:4">
      <c r="A15017" s="2"/>
      <c r="B15017" s="2"/>
      <c r="C15017" s="2"/>
      <c r="D15017" s="2"/>
    </row>
    <row r="15018" spans="1:4">
      <c r="A15018" s="2"/>
      <c r="B15018" s="2"/>
      <c r="C15018" s="2"/>
      <c r="D15018" s="2"/>
    </row>
    <row r="15019" spans="1:4">
      <c r="A15019" s="2"/>
      <c r="B15019" s="2"/>
      <c r="C15019" s="2"/>
      <c r="D15019" s="2"/>
    </row>
    <row r="15020" spans="1:4">
      <c r="A15020" s="2"/>
      <c r="B15020" s="2"/>
      <c r="C15020" s="2"/>
      <c r="D15020" s="2"/>
    </row>
    <row r="15021" spans="1:4">
      <c r="A15021" s="2"/>
      <c r="B15021" s="2"/>
      <c r="C15021" s="2"/>
      <c r="D15021" s="2"/>
    </row>
    <row r="15022" spans="1:4">
      <c r="A15022" s="2"/>
      <c r="B15022" s="2"/>
      <c r="C15022" s="2"/>
      <c r="D15022" s="2"/>
    </row>
    <row r="15023" spans="1:4">
      <c r="A15023" s="2"/>
      <c r="B15023" s="2"/>
      <c r="C15023" s="2"/>
      <c r="D15023" s="2"/>
    </row>
    <row r="15024" spans="1:4">
      <c r="A15024" s="2"/>
      <c r="B15024" s="2"/>
      <c r="C15024" s="2"/>
      <c r="D15024" s="2"/>
    </row>
    <row r="15025" spans="1:4">
      <c r="A15025" s="2"/>
      <c r="B15025" s="2"/>
      <c r="C15025" s="2"/>
      <c r="D15025" s="2"/>
    </row>
    <row r="15026" spans="1:4">
      <c r="A15026" s="2"/>
      <c r="B15026" s="2"/>
      <c r="C15026" s="2"/>
      <c r="D15026" s="2"/>
    </row>
    <row r="15027" spans="1:4">
      <c r="A15027" s="2"/>
      <c r="B15027" s="2"/>
      <c r="C15027" s="2"/>
      <c r="D15027" s="2"/>
    </row>
    <row r="15028" spans="1:4">
      <c r="A15028" s="2"/>
      <c r="B15028" s="2"/>
      <c r="C15028" s="2"/>
      <c r="D15028" s="2"/>
    </row>
    <row r="15029" spans="1:4">
      <c r="A15029" s="2"/>
      <c r="B15029" s="2"/>
      <c r="C15029" s="2"/>
      <c r="D15029" s="2"/>
    </row>
    <row r="15030" spans="1:4">
      <c r="A15030" s="2"/>
      <c r="B15030" s="2"/>
      <c r="C15030" s="2"/>
      <c r="D15030" s="2"/>
    </row>
    <row r="15031" spans="1:4">
      <c r="A15031" s="2"/>
      <c r="B15031" s="2"/>
      <c r="C15031" s="2"/>
      <c r="D15031" s="2"/>
    </row>
    <row r="15032" spans="1:4">
      <c r="A15032" s="2"/>
      <c r="B15032" s="2"/>
      <c r="C15032" s="2"/>
      <c r="D15032" s="2"/>
    </row>
    <row r="15033" spans="1:4">
      <c r="A15033" s="2"/>
      <c r="B15033" s="2"/>
      <c r="C15033" s="2"/>
      <c r="D15033" s="2"/>
    </row>
    <row r="15034" spans="1:4">
      <c r="A15034" s="2"/>
      <c r="B15034" s="2"/>
      <c r="C15034" s="2"/>
      <c r="D15034" s="2"/>
    </row>
    <row r="15035" spans="1:4">
      <c r="A15035" s="2"/>
      <c r="B15035" s="2"/>
      <c r="C15035" s="2"/>
      <c r="D15035" s="2"/>
    </row>
    <row r="15036" spans="1:4">
      <c r="A15036" s="2"/>
      <c r="B15036" s="2"/>
      <c r="C15036" s="2"/>
      <c r="D15036" s="2"/>
    </row>
    <row r="15037" spans="1:4">
      <c r="A15037" s="2"/>
      <c r="B15037" s="2"/>
      <c r="C15037" s="2"/>
      <c r="D15037" s="2"/>
    </row>
    <row r="15038" spans="1:4">
      <c r="A15038" s="2"/>
      <c r="B15038" s="2"/>
      <c r="C15038" s="2"/>
      <c r="D15038" s="2"/>
    </row>
    <row r="15039" spans="1:4">
      <c r="A15039" s="2"/>
      <c r="B15039" s="2"/>
      <c r="C15039" s="2"/>
      <c r="D15039" s="2"/>
    </row>
    <row r="15040" spans="1:4">
      <c r="A15040" s="2"/>
      <c r="B15040" s="2"/>
      <c r="C15040" s="2"/>
      <c r="D15040" s="2"/>
    </row>
    <row r="15041" spans="1:4">
      <c r="A15041" s="2"/>
      <c r="B15041" s="2"/>
      <c r="C15041" s="2"/>
      <c r="D15041" s="2"/>
    </row>
    <row r="15042" spans="1:4">
      <c r="A15042" s="2"/>
      <c r="B15042" s="2"/>
      <c r="C15042" s="2"/>
      <c r="D15042" s="2"/>
    </row>
    <row r="15043" spans="1:4">
      <c r="A15043" s="2"/>
      <c r="B15043" s="2"/>
      <c r="C15043" s="2"/>
      <c r="D15043" s="2"/>
    </row>
    <row r="15044" spans="1:4">
      <c r="A15044" s="2"/>
      <c r="B15044" s="2"/>
      <c r="C15044" s="2"/>
      <c r="D15044" s="2"/>
    </row>
    <row r="15045" spans="1:4">
      <c r="A15045" s="2"/>
      <c r="B15045" s="2"/>
      <c r="C15045" s="2"/>
      <c r="D15045" s="2"/>
    </row>
    <row r="15046" spans="1:4">
      <c r="A15046" s="2"/>
      <c r="B15046" s="2"/>
      <c r="C15046" s="2"/>
      <c r="D15046" s="2"/>
    </row>
    <row r="15047" spans="1:4">
      <c r="A15047" s="2"/>
      <c r="B15047" s="2"/>
      <c r="C15047" s="2"/>
      <c r="D15047" s="2"/>
    </row>
    <row r="15048" spans="1:4">
      <c r="A15048" s="2"/>
      <c r="B15048" s="2"/>
      <c r="C15048" s="2"/>
      <c r="D15048" s="2"/>
    </row>
    <row r="15049" spans="1:4">
      <c r="A15049" s="2"/>
      <c r="B15049" s="2"/>
      <c r="C15049" s="2"/>
      <c r="D15049" s="2"/>
    </row>
    <row r="15050" spans="1:4">
      <c r="A15050" s="2"/>
      <c r="B15050" s="2"/>
      <c r="C15050" s="2"/>
      <c r="D15050" s="2"/>
    </row>
    <row r="15051" spans="1:4">
      <c r="A15051" s="2"/>
      <c r="B15051" s="2"/>
      <c r="C15051" s="2"/>
      <c r="D15051" s="2"/>
    </row>
    <row r="15052" spans="1:4">
      <c r="A15052" s="2"/>
      <c r="B15052" s="2"/>
      <c r="C15052" s="2"/>
      <c r="D15052" s="2"/>
    </row>
    <row r="15053" spans="1:4">
      <c r="A15053" s="2"/>
      <c r="B15053" s="2"/>
      <c r="C15053" s="2"/>
      <c r="D15053" s="2"/>
    </row>
    <row r="15054" spans="1:4">
      <c r="A15054" s="2"/>
      <c r="B15054" s="2"/>
      <c r="C15054" s="2"/>
      <c r="D15054" s="2"/>
    </row>
    <row r="15055" spans="1:4">
      <c r="A15055" s="2"/>
      <c r="B15055" s="2"/>
      <c r="C15055" s="2"/>
      <c r="D15055" s="2"/>
    </row>
    <row r="15056" spans="1:4">
      <c r="A15056" s="2"/>
      <c r="B15056" s="2"/>
      <c r="C15056" s="2"/>
      <c r="D15056" s="2"/>
    </row>
    <row r="15057" spans="1:4">
      <c r="A15057" s="2"/>
      <c r="B15057" s="2"/>
      <c r="C15057" s="2"/>
      <c r="D15057" s="2"/>
    </row>
    <row r="15058" spans="1:4">
      <c r="A15058" s="2"/>
      <c r="B15058" s="2"/>
      <c r="C15058" s="2"/>
      <c r="D15058" s="2"/>
    </row>
    <row r="15059" spans="1:4">
      <c r="A15059" s="2"/>
      <c r="B15059" s="2"/>
      <c r="C15059" s="2"/>
      <c r="D15059" s="2"/>
    </row>
    <row r="15060" spans="1:4">
      <c r="A15060" s="2"/>
      <c r="B15060" s="2"/>
      <c r="C15060" s="2"/>
      <c r="D15060" s="2"/>
    </row>
    <row r="15061" spans="1:4">
      <c r="A15061" s="2"/>
      <c r="B15061" s="2"/>
      <c r="C15061" s="2"/>
      <c r="D15061" s="2"/>
    </row>
    <row r="15062" spans="1:4">
      <c r="A15062" s="2"/>
      <c r="B15062" s="2"/>
      <c r="C15062" s="2"/>
      <c r="D15062" s="2"/>
    </row>
    <row r="15063" spans="1:4">
      <c r="A15063" s="2"/>
      <c r="B15063" s="2"/>
      <c r="C15063" s="2"/>
      <c r="D15063" s="2"/>
    </row>
    <row r="15064" spans="1:4">
      <c r="A15064" s="2"/>
      <c r="B15064" s="2"/>
      <c r="C15064" s="2"/>
      <c r="D15064" s="2"/>
    </row>
    <row r="15065" spans="1:4">
      <c r="A15065" s="2"/>
      <c r="B15065" s="2"/>
      <c r="C15065" s="2"/>
      <c r="D15065" s="2"/>
    </row>
    <row r="15066" spans="1:4">
      <c r="A15066" s="2"/>
      <c r="B15066" s="2"/>
      <c r="C15066" s="2"/>
      <c r="D15066" s="2"/>
    </row>
    <row r="15067" spans="1:4">
      <c r="A15067" s="2"/>
      <c r="B15067" s="2"/>
      <c r="C15067" s="2"/>
      <c r="D15067" s="2"/>
    </row>
    <row r="15068" spans="1:4">
      <c r="A15068" s="2"/>
      <c r="B15068" s="2"/>
      <c r="C15068" s="2"/>
      <c r="D15068" s="2"/>
    </row>
    <row r="15069" spans="1:4">
      <c r="A15069" s="2"/>
      <c r="B15069" s="2"/>
      <c r="C15069" s="2"/>
      <c r="D15069" s="2"/>
    </row>
    <row r="15070" spans="1:4">
      <c r="A15070" s="2"/>
      <c r="B15070" s="2"/>
      <c r="C15070" s="2"/>
      <c r="D15070" s="2"/>
    </row>
    <row r="15071" spans="1:4">
      <c r="A15071" s="2"/>
      <c r="B15071" s="2"/>
      <c r="C15071" s="2"/>
      <c r="D15071" s="2"/>
    </row>
    <row r="15072" spans="1:4">
      <c r="A15072" s="2"/>
      <c r="B15072" s="2"/>
      <c r="C15072" s="2"/>
      <c r="D15072" s="2"/>
    </row>
    <row r="15073" spans="1:4">
      <c r="A15073" s="2"/>
      <c r="B15073" s="2"/>
      <c r="C15073" s="2"/>
      <c r="D15073" s="2"/>
    </row>
    <row r="15074" spans="1:4">
      <c r="A15074" s="2"/>
      <c r="B15074" s="2"/>
      <c r="C15074" s="2"/>
      <c r="D15074" s="2"/>
    </row>
    <row r="15075" spans="1:4">
      <c r="A15075" s="2"/>
      <c r="B15075" s="2"/>
      <c r="C15075" s="2"/>
      <c r="D15075" s="2"/>
    </row>
    <row r="15076" spans="1:4">
      <c r="A15076" s="2"/>
      <c r="B15076" s="2"/>
      <c r="C15076" s="2"/>
      <c r="D15076" s="2"/>
    </row>
    <row r="15077" spans="1:4">
      <c r="A15077" s="2"/>
      <c r="B15077" s="2"/>
      <c r="C15077" s="2"/>
      <c r="D15077" s="2"/>
    </row>
    <row r="15078" spans="1:4">
      <c r="A15078" s="2"/>
      <c r="B15078" s="2"/>
      <c r="C15078" s="2"/>
      <c r="D15078" s="2"/>
    </row>
    <row r="15079" spans="1:4">
      <c r="A15079" s="2"/>
      <c r="B15079" s="2"/>
      <c r="C15079" s="2"/>
      <c r="D15079" s="2"/>
    </row>
    <row r="15080" spans="1:4">
      <c r="A15080" s="2"/>
      <c r="B15080" s="2"/>
      <c r="C15080" s="2"/>
      <c r="D15080" s="2"/>
    </row>
    <row r="15081" spans="1:4">
      <c r="A15081" s="2"/>
      <c r="B15081" s="2"/>
      <c r="C15081" s="2"/>
      <c r="D15081" s="2"/>
    </row>
    <row r="15082" spans="1:4">
      <c r="A15082" s="2"/>
      <c r="B15082" s="2"/>
      <c r="C15082" s="2"/>
      <c r="D15082" s="2"/>
    </row>
    <row r="15083" spans="1:4">
      <c r="A15083" s="2"/>
      <c r="B15083" s="2"/>
      <c r="C15083" s="2"/>
      <c r="D15083" s="2"/>
    </row>
    <row r="15084" spans="1:4">
      <c r="A15084" s="2"/>
      <c r="B15084" s="2"/>
      <c r="C15084" s="2"/>
      <c r="D15084" s="2"/>
    </row>
    <row r="15085" spans="1:4">
      <c r="A15085" s="2"/>
      <c r="B15085" s="2"/>
      <c r="C15085" s="2"/>
      <c r="D15085" s="2"/>
    </row>
    <row r="15086" spans="1:4">
      <c r="A15086" s="2"/>
      <c r="B15086" s="2"/>
      <c r="C15086" s="2"/>
      <c r="D15086" s="2"/>
    </row>
    <row r="15087" spans="1:4">
      <c r="A15087" s="2"/>
      <c r="B15087" s="2"/>
      <c r="C15087" s="2"/>
      <c r="D15087" s="2"/>
    </row>
    <row r="15088" spans="1:4">
      <c r="A15088" s="2"/>
      <c r="B15088" s="2"/>
      <c r="C15088" s="2"/>
      <c r="D15088" s="2"/>
    </row>
    <row r="15089" spans="1:4">
      <c r="A15089" s="2"/>
      <c r="B15089" s="2"/>
      <c r="C15089" s="2"/>
      <c r="D15089" s="2"/>
    </row>
    <row r="15090" spans="1:4">
      <c r="A15090" s="2"/>
      <c r="B15090" s="2"/>
      <c r="C15090" s="2"/>
      <c r="D15090" s="2"/>
    </row>
    <row r="15091" spans="1:4">
      <c r="A15091" s="2"/>
      <c r="B15091" s="2"/>
      <c r="C15091" s="2"/>
      <c r="D15091" s="2"/>
    </row>
    <row r="15092" spans="1:4">
      <c r="A15092" s="2"/>
      <c r="B15092" s="2"/>
      <c r="C15092" s="2"/>
      <c r="D15092" s="2"/>
    </row>
    <row r="15093" spans="1:4">
      <c r="A15093" s="2"/>
      <c r="B15093" s="2"/>
      <c r="C15093" s="2"/>
      <c r="D15093" s="2"/>
    </row>
    <row r="15094" spans="1:4">
      <c r="A15094" s="2"/>
      <c r="B15094" s="2"/>
      <c r="C15094" s="2"/>
      <c r="D15094" s="2"/>
    </row>
    <row r="15095" spans="1:4">
      <c r="A15095" s="2"/>
      <c r="B15095" s="2"/>
      <c r="C15095" s="2"/>
      <c r="D15095" s="2"/>
    </row>
    <row r="15096" spans="1:4">
      <c r="A15096" s="2"/>
      <c r="B15096" s="2"/>
      <c r="C15096" s="2"/>
      <c r="D15096" s="2"/>
    </row>
    <row r="15097" spans="1:4">
      <c r="A15097" s="2"/>
      <c r="B15097" s="2"/>
      <c r="C15097" s="2"/>
      <c r="D15097" s="2"/>
    </row>
    <row r="15098" spans="1:4">
      <c r="A15098" s="2"/>
      <c r="B15098" s="2"/>
      <c r="C15098" s="2"/>
      <c r="D15098" s="2"/>
    </row>
    <row r="15099" spans="1:4">
      <c r="A15099" s="2"/>
      <c r="B15099" s="2"/>
      <c r="C15099" s="2"/>
      <c r="D15099" s="2"/>
    </row>
    <row r="15100" spans="1:4">
      <c r="A15100" s="2"/>
      <c r="B15100" s="2"/>
      <c r="C15100" s="2"/>
      <c r="D15100" s="2"/>
    </row>
    <row r="15101" spans="1:4">
      <c r="A15101" s="2"/>
      <c r="B15101" s="2"/>
      <c r="C15101" s="2"/>
      <c r="D15101" s="2"/>
    </row>
    <row r="15102" spans="1:4">
      <c r="A15102" s="2"/>
      <c r="B15102" s="2"/>
      <c r="C15102" s="2"/>
      <c r="D15102" s="2"/>
    </row>
    <row r="15103" spans="1:4">
      <c r="A15103" s="2"/>
      <c r="B15103" s="2"/>
      <c r="C15103" s="2"/>
      <c r="D15103" s="2"/>
    </row>
    <row r="15104" spans="1:4">
      <c r="A15104" s="2"/>
      <c r="B15104" s="2"/>
      <c r="C15104" s="2"/>
      <c r="D15104" s="2"/>
    </row>
    <row r="15105" spans="1:4">
      <c r="A15105" s="2"/>
      <c r="B15105" s="2"/>
      <c r="C15105" s="2"/>
      <c r="D15105" s="2"/>
    </row>
    <row r="15106" spans="1:4">
      <c r="A15106" s="2"/>
      <c r="B15106" s="2"/>
      <c r="C15106" s="2"/>
      <c r="D15106" s="2"/>
    </row>
    <row r="15107" spans="1:4">
      <c r="A15107" s="2"/>
      <c r="B15107" s="2"/>
      <c r="C15107" s="2"/>
      <c r="D15107" s="2"/>
    </row>
    <row r="15108" spans="1:4">
      <c r="A15108" s="2"/>
      <c r="B15108" s="2"/>
      <c r="C15108" s="2"/>
      <c r="D15108" s="2"/>
    </row>
    <row r="15109" spans="1:4">
      <c r="A15109" s="2"/>
      <c r="B15109" s="2"/>
      <c r="C15109" s="2"/>
      <c r="D15109" s="2"/>
    </row>
    <row r="15110" spans="1:4">
      <c r="A15110" s="2"/>
      <c r="B15110" s="2"/>
      <c r="C15110" s="2"/>
      <c r="D15110" s="2"/>
    </row>
    <row r="15111" spans="1:4">
      <c r="A15111" s="2"/>
      <c r="B15111" s="2"/>
      <c r="C15111" s="2"/>
      <c r="D15111" s="2"/>
    </row>
    <row r="15112" spans="1:4">
      <c r="A15112" s="2"/>
      <c r="B15112" s="2"/>
      <c r="C15112" s="2"/>
      <c r="D15112" s="2"/>
    </row>
    <row r="15113" spans="1:4">
      <c r="A15113" s="2"/>
      <c r="B15113" s="2"/>
      <c r="C15113" s="2"/>
      <c r="D15113" s="2"/>
    </row>
    <row r="15114" spans="1:4">
      <c r="A15114" s="2"/>
      <c r="B15114" s="2"/>
      <c r="C15114" s="2"/>
      <c r="D15114" s="2"/>
    </row>
    <row r="15115" spans="1:4">
      <c r="A15115" s="2"/>
      <c r="B15115" s="2"/>
      <c r="C15115" s="2"/>
      <c r="D15115" s="2"/>
    </row>
    <row r="15116" spans="1:4">
      <c r="A15116" s="2"/>
      <c r="B15116" s="2"/>
      <c r="C15116" s="2"/>
      <c r="D15116" s="2"/>
    </row>
    <row r="15117" spans="1:4">
      <c r="A15117" s="2"/>
      <c r="B15117" s="2"/>
      <c r="C15117" s="2"/>
      <c r="D15117" s="2"/>
    </row>
    <row r="15118" spans="1:4">
      <c r="A15118" s="2"/>
      <c r="B15118" s="2"/>
      <c r="C15118" s="2"/>
      <c r="D15118" s="2"/>
    </row>
    <row r="15119" spans="1:4">
      <c r="A15119" s="2"/>
      <c r="B15119" s="2"/>
      <c r="C15119" s="2"/>
      <c r="D15119" s="2"/>
    </row>
    <row r="15120" spans="1:4">
      <c r="A15120" s="2"/>
      <c r="B15120" s="2"/>
      <c r="C15120" s="2"/>
      <c r="D15120" s="2"/>
    </row>
    <row r="15121" spans="1:4">
      <c r="A15121" s="2"/>
      <c r="B15121" s="2"/>
      <c r="C15121" s="2"/>
      <c r="D15121" s="2"/>
    </row>
    <row r="15122" spans="1:4">
      <c r="A15122" s="2"/>
      <c r="B15122" s="2"/>
      <c r="C15122" s="2"/>
      <c r="D15122" s="2"/>
    </row>
    <row r="15123" spans="1:4">
      <c r="A15123" s="2"/>
      <c r="B15123" s="2"/>
      <c r="C15123" s="2"/>
      <c r="D15123" s="2"/>
    </row>
    <row r="15124" spans="1:4">
      <c r="A15124" s="2"/>
      <c r="B15124" s="2"/>
      <c r="C15124" s="2"/>
      <c r="D15124" s="2"/>
    </row>
    <row r="15125" spans="1:4">
      <c r="A15125" s="2"/>
      <c r="B15125" s="2"/>
      <c r="C15125" s="2"/>
      <c r="D15125" s="2"/>
    </row>
    <row r="15126" spans="1:4">
      <c r="A15126" s="2"/>
      <c r="B15126" s="2"/>
      <c r="C15126" s="2"/>
      <c r="D15126" s="2"/>
    </row>
    <row r="15127" spans="1:4">
      <c r="A15127" s="2"/>
      <c r="B15127" s="2"/>
      <c r="C15127" s="2"/>
      <c r="D15127" s="2"/>
    </row>
    <row r="15128" spans="1:4">
      <c r="A15128" s="2"/>
      <c r="B15128" s="2"/>
      <c r="C15128" s="2"/>
      <c r="D15128" s="2"/>
    </row>
    <row r="15129" spans="1:4">
      <c r="A15129" s="2"/>
      <c r="B15129" s="2"/>
      <c r="C15129" s="2"/>
      <c r="D15129" s="2"/>
    </row>
    <row r="15130" spans="1:4">
      <c r="A15130" s="2"/>
      <c r="B15130" s="2"/>
      <c r="C15130" s="2"/>
      <c r="D15130" s="2"/>
    </row>
    <row r="15131" spans="1:4">
      <c r="A15131" s="2"/>
      <c r="B15131" s="2"/>
      <c r="C15131" s="2"/>
      <c r="D15131" s="2"/>
    </row>
    <row r="15132" spans="1:4">
      <c r="A15132" s="2"/>
      <c r="B15132" s="2"/>
      <c r="C15132" s="2"/>
      <c r="D15132" s="2"/>
    </row>
    <row r="15133" spans="1:4">
      <c r="A15133" s="2"/>
      <c r="B15133" s="2"/>
      <c r="C15133" s="2"/>
      <c r="D15133" s="2"/>
    </row>
    <row r="15134" spans="1:4">
      <c r="A15134" s="2"/>
      <c r="B15134" s="2"/>
      <c r="C15134" s="2"/>
      <c r="D15134" s="2"/>
    </row>
    <row r="15135" spans="1:4">
      <c r="A15135" s="2"/>
      <c r="B15135" s="2"/>
      <c r="C15135" s="2"/>
      <c r="D15135" s="2"/>
    </row>
    <row r="15136" spans="1:4">
      <c r="A15136" s="2"/>
      <c r="B15136" s="2"/>
      <c r="C15136" s="2"/>
      <c r="D15136" s="2"/>
    </row>
    <row r="15137" spans="1:4">
      <c r="A15137" s="2"/>
      <c r="B15137" s="2"/>
      <c r="C15137" s="2"/>
      <c r="D15137" s="2"/>
    </row>
    <row r="15138" spans="1:4">
      <c r="A15138" s="2"/>
      <c r="B15138" s="2"/>
      <c r="C15138" s="2"/>
      <c r="D15138" s="2"/>
    </row>
    <row r="15139" spans="1:4">
      <c r="A15139" s="2"/>
      <c r="B15139" s="2"/>
      <c r="C15139" s="2"/>
      <c r="D15139" s="2"/>
    </row>
    <row r="15140" spans="1:4">
      <c r="A15140" s="2"/>
      <c r="B15140" s="2"/>
      <c r="C15140" s="2"/>
      <c r="D15140" s="2"/>
    </row>
    <row r="15141" spans="1:4">
      <c r="A15141" s="2"/>
      <c r="B15141" s="2"/>
      <c r="C15141" s="2"/>
      <c r="D15141" s="2"/>
    </row>
    <row r="15142" spans="1:4">
      <c r="A15142" s="2"/>
      <c r="B15142" s="2"/>
      <c r="C15142" s="2"/>
      <c r="D15142" s="2"/>
    </row>
    <row r="15143" spans="1:4">
      <c r="A15143" s="2"/>
      <c r="B15143" s="2"/>
      <c r="C15143" s="2"/>
      <c r="D15143" s="2"/>
    </row>
    <row r="15144" spans="1:4">
      <c r="A15144" s="2"/>
      <c r="B15144" s="2"/>
      <c r="C15144" s="2"/>
      <c r="D15144" s="2"/>
    </row>
    <row r="15145" spans="1:4">
      <c r="A15145" s="2"/>
      <c r="B15145" s="2"/>
      <c r="C15145" s="2"/>
      <c r="D15145" s="2"/>
    </row>
    <row r="15146" spans="1:4">
      <c r="A15146" s="2"/>
      <c r="B15146" s="2"/>
      <c r="C15146" s="2"/>
      <c r="D15146" s="2"/>
    </row>
    <row r="15147" spans="1:4">
      <c r="A15147" s="2"/>
      <c r="B15147" s="2"/>
      <c r="C15147" s="2"/>
      <c r="D15147" s="2"/>
    </row>
    <row r="15148" spans="1:4">
      <c r="A15148" s="2"/>
      <c r="B15148" s="2"/>
      <c r="C15148" s="2"/>
      <c r="D15148" s="2"/>
    </row>
    <row r="15149" spans="1:4">
      <c r="A15149" s="2"/>
      <c r="B15149" s="2"/>
      <c r="C15149" s="2"/>
      <c r="D15149" s="2"/>
    </row>
    <row r="15150" spans="1:4">
      <c r="A15150" s="2"/>
      <c r="B15150" s="2"/>
      <c r="C15150" s="2"/>
      <c r="D15150" s="2"/>
    </row>
    <row r="15151" spans="1:4">
      <c r="A15151" s="2"/>
      <c r="B15151" s="2"/>
      <c r="C15151" s="2"/>
      <c r="D15151" s="2"/>
    </row>
    <row r="15152" spans="1:4">
      <c r="A15152" s="2"/>
      <c r="B15152" s="2"/>
      <c r="C15152" s="2"/>
      <c r="D15152" s="2"/>
    </row>
    <row r="15153" spans="1:4">
      <c r="A15153" s="2"/>
      <c r="B15153" s="2"/>
      <c r="C15153" s="2"/>
      <c r="D15153" s="2"/>
    </row>
    <row r="15154" spans="1:4">
      <c r="A15154" s="2"/>
      <c r="B15154" s="2"/>
      <c r="C15154" s="2"/>
      <c r="D15154" s="2"/>
    </row>
    <row r="15155" spans="1:4">
      <c r="A15155" s="2"/>
      <c r="B15155" s="2"/>
      <c r="C15155" s="2"/>
      <c r="D15155" s="2"/>
    </row>
    <row r="15156" spans="1:4">
      <c r="A15156" s="2"/>
      <c r="B15156" s="2"/>
      <c r="C15156" s="2"/>
      <c r="D15156" s="2"/>
    </row>
    <row r="15157" spans="1:4">
      <c r="A15157" s="2"/>
      <c r="B15157" s="2"/>
      <c r="C15157" s="2"/>
      <c r="D15157" s="2"/>
    </row>
    <row r="15158" spans="1:4">
      <c r="A15158" s="2"/>
      <c r="B15158" s="2"/>
      <c r="C15158" s="2"/>
      <c r="D15158" s="2"/>
    </row>
    <row r="15159" spans="1:4">
      <c r="A15159" s="2"/>
      <c r="B15159" s="2"/>
      <c r="C15159" s="2"/>
      <c r="D15159" s="2"/>
    </row>
    <row r="15160" spans="1:4">
      <c r="A15160" s="2"/>
      <c r="B15160" s="2"/>
      <c r="C15160" s="2"/>
      <c r="D15160" s="2"/>
    </row>
    <row r="15161" spans="1:4">
      <c r="A15161" s="2"/>
      <c r="B15161" s="2"/>
      <c r="C15161" s="2"/>
      <c r="D15161" s="2"/>
    </row>
    <row r="15162" spans="1:4">
      <c r="A15162" s="2"/>
      <c r="B15162" s="2"/>
      <c r="C15162" s="2"/>
      <c r="D15162" s="2"/>
    </row>
    <row r="15163" spans="1:4">
      <c r="A15163" s="2"/>
      <c r="B15163" s="2"/>
      <c r="C15163" s="2"/>
      <c r="D15163" s="2"/>
    </row>
    <row r="15164" spans="1:4">
      <c r="A15164" s="2"/>
      <c r="B15164" s="2"/>
      <c r="C15164" s="2"/>
      <c r="D15164" s="2"/>
    </row>
    <row r="15165" spans="1:4">
      <c r="A15165" s="2"/>
      <c r="B15165" s="2"/>
      <c r="C15165" s="2"/>
      <c r="D15165" s="2"/>
    </row>
    <row r="15166" spans="1:4">
      <c r="A15166" s="2"/>
      <c r="B15166" s="2"/>
      <c r="C15166" s="2"/>
      <c r="D15166" s="2"/>
    </row>
    <row r="15167" spans="1:4">
      <c r="A15167" s="2"/>
      <c r="B15167" s="2"/>
      <c r="C15167" s="2"/>
      <c r="D15167" s="2"/>
    </row>
    <row r="15168" spans="1:4">
      <c r="A15168" s="2"/>
      <c r="B15168" s="2"/>
      <c r="C15168" s="2"/>
      <c r="D15168" s="2"/>
    </row>
    <row r="15169" spans="1:4">
      <c r="A15169" s="2"/>
      <c r="B15169" s="2"/>
      <c r="C15169" s="2"/>
      <c r="D15169" s="2"/>
    </row>
    <row r="15170" spans="1:4">
      <c r="A15170" s="2"/>
      <c r="B15170" s="2"/>
      <c r="C15170" s="2"/>
      <c r="D15170" s="2"/>
    </row>
    <row r="15171" spans="1:4">
      <c r="A15171" s="2"/>
      <c r="B15171" s="2"/>
      <c r="C15171" s="2"/>
      <c r="D15171" s="2"/>
    </row>
    <row r="15172" spans="1:4">
      <c r="A15172" s="2"/>
      <c r="B15172" s="2"/>
      <c r="C15172" s="2"/>
      <c r="D15172" s="2"/>
    </row>
    <row r="15173" spans="1:4">
      <c r="A15173" s="2"/>
      <c r="B15173" s="2"/>
      <c r="C15173" s="2"/>
      <c r="D15173" s="2"/>
    </row>
    <row r="15174" spans="1:4">
      <c r="A15174" s="2"/>
      <c r="B15174" s="2"/>
      <c r="C15174" s="2"/>
      <c r="D15174" s="2"/>
    </row>
    <row r="15175" spans="1:4">
      <c r="A15175" s="2"/>
      <c r="B15175" s="2"/>
      <c r="C15175" s="2"/>
      <c r="D15175" s="2"/>
    </row>
    <row r="15176" spans="1:4">
      <c r="A15176" s="2"/>
      <c r="B15176" s="2"/>
      <c r="C15176" s="2"/>
      <c r="D15176" s="2"/>
    </row>
    <row r="15177" spans="1:4">
      <c r="A15177" s="2"/>
      <c r="B15177" s="2"/>
      <c r="C15177" s="2"/>
      <c r="D15177" s="2"/>
    </row>
    <row r="15178" spans="1:4">
      <c r="A15178" s="2"/>
      <c r="B15178" s="2"/>
      <c r="C15178" s="2"/>
      <c r="D15178" s="2"/>
    </row>
    <row r="15179" spans="1:4">
      <c r="A15179" s="2"/>
      <c r="B15179" s="2"/>
      <c r="C15179" s="2"/>
      <c r="D15179" s="2"/>
    </row>
    <row r="15180" spans="1:4">
      <c r="A15180" s="2"/>
      <c r="B15180" s="2"/>
      <c r="C15180" s="2"/>
      <c r="D15180" s="2"/>
    </row>
    <row r="15181" spans="1:4">
      <c r="A15181" s="2"/>
      <c r="B15181" s="2"/>
      <c r="C15181" s="2"/>
      <c r="D15181" s="2"/>
    </row>
    <row r="15182" spans="1:4">
      <c r="A15182" s="2"/>
      <c r="B15182" s="2"/>
      <c r="C15182" s="2"/>
      <c r="D15182" s="2"/>
    </row>
    <row r="15183" spans="1:4">
      <c r="A15183" s="2"/>
      <c r="B15183" s="2"/>
      <c r="C15183" s="2"/>
      <c r="D15183" s="2"/>
    </row>
    <row r="15184" spans="1:4">
      <c r="A15184" s="2"/>
      <c r="B15184" s="2"/>
      <c r="C15184" s="2"/>
      <c r="D15184" s="2"/>
    </row>
    <row r="15185" spans="1:4">
      <c r="A15185" s="2"/>
      <c r="B15185" s="2"/>
      <c r="C15185" s="2"/>
      <c r="D15185" s="2"/>
    </row>
    <row r="15186" spans="1:4">
      <c r="A15186" s="2"/>
      <c r="B15186" s="2"/>
      <c r="C15186" s="2"/>
      <c r="D15186" s="2"/>
    </row>
    <row r="15187" spans="1:4">
      <c r="A15187" s="2"/>
      <c r="B15187" s="2"/>
      <c r="C15187" s="2"/>
      <c r="D15187" s="2"/>
    </row>
    <row r="15188" spans="1:4">
      <c r="A15188" s="2"/>
      <c r="B15188" s="2"/>
      <c r="C15188" s="2"/>
      <c r="D15188" s="2"/>
    </row>
    <row r="15189" spans="1:4">
      <c r="A15189" s="2"/>
      <c r="B15189" s="2"/>
      <c r="C15189" s="2"/>
      <c r="D15189" s="2"/>
    </row>
    <row r="15190" spans="1:4">
      <c r="A15190" s="2"/>
      <c r="B15190" s="2"/>
      <c r="C15190" s="2"/>
      <c r="D15190" s="2"/>
    </row>
    <row r="15191" spans="1:4">
      <c r="A15191" s="2"/>
      <c r="B15191" s="2"/>
      <c r="C15191" s="2"/>
      <c r="D15191" s="2"/>
    </row>
    <row r="15192" spans="1:4">
      <c r="A15192" s="2"/>
      <c r="B15192" s="2"/>
      <c r="C15192" s="2"/>
      <c r="D15192" s="2"/>
    </row>
    <row r="15193" spans="1:4">
      <c r="A15193" s="2"/>
      <c r="B15193" s="2"/>
      <c r="C15193" s="2"/>
      <c r="D15193" s="2"/>
    </row>
    <row r="15194" spans="1:4">
      <c r="A15194" s="2"/>
      <c r="B15194" s="2"/>
      <c r="C15194" s="2"/>
      <c r="D15194" s="2"/>
    </row>
    <row r="15195" spans="1:4">
      <c r="A15195" s="2"/>
      <c r="B15195" s="2"/>
      <c r="C15195" s="2"/>
      <c r="D15195" s="2"/>
    </row>
    <row r="15196" spans="1:4">
      <c r="A15196" s="2"/>
      <c r="B15196" s="2"/>
      <c r="C15196" s="2"/>
      <c r="D15196" s="2"/>
    </row>
    <row r="15197" spans="1:4">
      <c r="A15197" s="2"/>
      <c r="B15197" s="2"/>
      <c r="C15197" s="2"/>
      <c r="D15197" s="2"/>
    </row>
    <row r="15198" spans="1:4">
      <c r="A15198" s="2"/>
      <c r="B15198" s="2"/>
      <c r="C15198" s="2"/>
      <c r="D15198" s="2"/>
    </row>
    <row r="15199" spans="1:4">
      <c r="A15199" s="2"/>
      <c r="B15199" s="2"/>
      <c r="C15199" s="2"/>
      <c r="D15199" s="2"/>
    </row>
    <row r="15200" spans="1:4">
      <c r="A15200" s="2"/>
      <c r="B15200" s="2"/>
      <c r="C15200" s="2"/>
      <c r="D15200" s="2"/>
    </row>
    <row r="15201" spans="1:4">
      <c r="A15201" s="2"/>
      <c r="B15201" s="2"/>
      <c r="C15201" s="2"/>
      <c r="D15201" s="2"/>
    </row>
    <row r="15202" spans="1:4">
      <c r="A15202" s="2"/>
      <c r="B15202" s="2"/>
      <c r="C15202" s="2"/>
      <c r="D15202" s="2"/>
    </row>
    <row r="15203" spans="1:4">
      <c r="A15203" s="2"/>
      <c r="B15203" s="2"/>
      <c r="C15203" s="2"/>
      <c r="D15203" s="2"/>
    </row>
    <row r="15204" spans="1:4">
      <c r="A15204" s="2"/>
      <c r="B15204" s="2"/>
      <c r="C15204" s="2"/>
      <c r="D15204" s="2"/>
    </row>
    <row r="15205" spans="1:4">
      <c r="A15205" s="2"/>
      <c r="B15205" s="2"/>
      <c r="C15205" s="2"/>
      <c r="D15205" s="2"/>
    </row>
    <row r="15206" spans="1:4">
      <c r="A15206" s="2"/>
      <c r="B15206" s="2"/>
      <c r="C15206" s="2"/>
      <c r="D15206" s="2"/>
    </row>
    <row r="15207" spans="1:4">
      <c r="A15207" s="2"/>
      <c r="B15207" s="2"/>
      <c r="C15207" s="2"/>
      <c r="D15207" s="2"/>
    </row>
    <row r="15208" spans="1:4">
      <c r="A15208" s="2"/>
      <c r="B15208" s="2"/>
      <c r="C15208" s="2"/>
      <c r="D15208" s="2"/>
    </row>
    <row r="15209" spans="1:4">
      <c r="A15209" s="2"/>
      <c r="B15209" s="2"/>
      <c r="C15209" s="2"/>
      <c r="D15209" s="2"/>
    </row>
    <row r="15210" spans="1:4">
      <c r="A15210" s="2"/>
      <c r="B15210" s="2"/>
      <c r="C15210" s="2"/>
      <c r="D15210" s="2"/>
    </row>
    <row r="15211" spans="1:4">
      <c r="A15211" s="2"/>
      <c r="B15211" s="2"/>
      <c r="C15211" s="2"/>
      <c r="D15211" s="2"/>
    </row>
    <row r="15212" spans="1:4">
      <c r="A15212" s="2"/>
      <c r="B15212" s="2"/>
      <c r="C15212" s="2"/>
      <c r="D15212" s="2"/>
    </row>
    <row r="15213" spans="1:4">
      <c r="A15213" s="2"/>
      <c r="B15213" s="2"/>
      <c r="C15213" s="2"/>
      <c r="D15213" s="2"/>
    </row>
    <row r="15214" spans="1:4">
      <c r="A15214" s="2"/>
      <c r="B15214" s="2"/>
      <c r="C15214" s="2"/>
      <c r="D15214" s="2"/>
    </row>
    <row r="15215" spans="1:4">
      <c r="A15215" s="2"/>
      <c r="B15215" s="2"/>
      <c r="C15215" s="2"/>
      <c r="D15215" s="2"/>
    </row>
    <row r="15216" spans="1:4">
      <c r="A15216" s="2"/>
      <c r="B15216" s="2"/>
      <c r="C15216" s="2"/>
      <c r="D15216" s="2"/>
    </row>
    <row r="15217" spans="1:4">
      <c r="A15217" s="2"/>
      <c r="B15217" s="2"/>
      <c r="C15217" s="2"/>
      <c r="D15217" s="2"/>
    </row>
    <row r="15218" spans="1:4">
      <c r="A15218" s="2"/>
      <c r="B15218" s="2"/>
      <c r="C15218" s="2"/>
      <c r="D15218" s="2"/>
    </row>
    <row r="15219" spans="1:4">
      <c r="A15219" s="2"/>
      <c r="B15219" s="2"/>
      <c r="C15219" s="2"/>
      <c r="D15219" s="2"/>
    </row>
    <row r="15220" spans="1:4">
      <c r="A15220" s="2"/>
      <c r="B15220" s="2"/>
      <c r="C15220" s="2"/>
      <c r="D15220" s="2"/>
    </row>
    <row r="15221" spans="1:4">
      <c r="A15221" s="2"/>
      <c r="B15221" s="2"/>
      <c r="C15221" s="2"/>
      <c r="D15221" s="2"/>
    </row>
    <row r="15222" spans="1:4">
      <c r="A15222" s="2"/>
      <c r="B15222" s="2"/>
      <c r="C15222" s="2"/>
      <c r="D15222" s="2"/>
    </row>
    <row r="15223" spans="1:4">
      <c r="A15223" s="2"/>
      <c r="B15223" s="2"/>
      <c r="C15223" s="2"/>
      <c r="D15223" s="2"/>
    </row>
    <row r="15224" spans="1:4">
      <c r="A15224" s="2"/>
      <c r="B15224" s="2"/>
      <c r="C15224" s="2"/>
      <c r="D15224" s="2"/>
    </row>
    <row r="15225" spans="1:4">
      <c r="A15225" s="2"/>
      <c r="B15225" s="2"/>
      <c r="C15225" s="2"/>
      <c r="D15225" s="2"/>
    </row>
    <row r="15226" spans="1:4">
      <c r="A15226" s="2"/>
      <c r="B15226" s="2"/>
      <c r="C15226" s="2"/>
      <c r="D15226" s="2"/>
    </row>
    <row r="15227" spans="1:4">
      <c r="A15227" s="2"/>
      <c r="B15227" s="2"/>
      <c r="C15227" s="2"/>
      <c r="D15227" s="2"/>
    </row>
    <row r="15228" spans="1:4">
      <c r="A15228" s="2"/>
      <c r="B15228" s="2"/>
      <c r="C15228" s="2"/>
      <c r="D15228" s="2"/>
    </row>
    <row r="15229" spans="1:4">
      <c r="A15229" s="2"/>
      <c r="B15229" s="2"/>
      <c r="C15229" s="2"/>
      <c r="D15229" s="2"/>
    </row>
    <row r="15230" spans="1:4">
      <c r="A15230" s="2"/>
      <c r="B15230" s="2"/>
      <c r="C15230" s="2"/>
      <c r="D15230" s="2"/>
    </row>
    <row r="15231" spans="1:4">
      <c r="A15231" s="2"/>
      <c r="B15231" s="2"/>
      <c r="C15231" s="2"/>
      <c r="D15231" s="2"/>
    </row>
    <row r="15232" spans="1:4">
      <c r="A15232" s="2"/>
      <c r="B15232" s="2"/>
      <c r="C15232" s="2"/>
      <c r="D15232" s="2"/>
    </row>
    <row r="15233" spans="1:4">
      <c r="A15233" s="2"/>
      <c r="B15233" s="2"/>
      <c r="C15233" s="2"/>
      <c r="D15233" s="2"/>
    </row>
    <row r="15234" spans="1:4">
      <c r="A15234" s="2"/>
      <c r="B15234" s="2"/>
      <c r="C15234" s="2"/>
      <c r="D15234" s="2"/>
    </row>
    <row r="15235" spans="1:4">
      <c r="A15235" s="2"/>
      <c r="B15235" s="2"/>
      <c r="C15235" s="2"/>
      <c r="D15235" s="2"/>
    </row>
    <row r="15236" spans="1:4">
      <c r="A15236" s="2"/>
      <c r="B15236" s="2"/>
      <c r="C15236" s="2"/>
      <c r="D15236" s="2"/>
    </row>
    <row r="15237" spans="1:4">
      <c r="A15237" s="2"/>
      <c r="B15237" s="2"/>
      <c r="C15237" s="2"/>
      <c r="D15237" s="2"/>
    </row>
    <row r="15238" spans="1:4">
      <c r="A15238" s="2"/>
      <c r="B15238" s="2"/>
      <c r="C15238" s="2"/>
      <c r="D15238" s="2"/>
    </row>
    <row r="15239" spans="1:4">
      <c r="A15239" s="2"/>
      <c r="B15239" s="2"/>
      <c r="C15239" s="2"/>
      <c r="D15239" s="2"/>
    </row>
    <row r="15240" spans="1:4">
      <c r="A15240" s="2"/>
      <c r="B15240" s="2"/>
      <c r="C15240" s="2"/>
      <c r="D15240" s="2"/>
    </row>
    <row r="15241" spans="1:4">
      <c r="A15241" s="2"/>
      <c r="B15241" s="2"/>
      <c r="C15241" s="2"/>
      <c r="D15241" s="2"/>
    </row>
    <row r="15242" spans="1:4">
      <c r="A15242" s="2"/>
      <c r="B15242" s="2"/>
      <c r="C15242" s="2"/>
      <c r="D15242" s="2"/>
    </row>
    <row r="15243" spans="1:4">
      <c r="A15243" s="2"/>
      <c r="B15243" s="2"/>
      <c r="C15243" s="2"/>
      <c r="D15243" s="2"/>
    </row>
    <row r="15244" spans="1:4">
      <c r="A15244" s="2"/>
      <c r="B15244" s="2"/>
      <c r="C15244" s="2"/>
      <c r="D15244" s="2"/>
    </row>
    <row r="15245" spans="1:4">
      <c r="A15245" s="2"/>
      <c r="B15245" s="2"/>
      <c r="C15245" s="2"/>
      <c r="D15245" s="2"/>
    </row>
    <row r="15246" spans="1:4">
      <c r="A15246" s="2"/>
      <c r="B15246" s="2"/>
      <c r="C15246" s="2"/>
      <c r="D15246" s="2"/>
    </row>
    <row r="15247" spans="1:4">
      <c r="A15247" s="2"/>
      <c r="B15247" s="2"/>
      <c r="C15247" s="2"/>
      <c r="D15247" s="2"/>
    </row>
    <row r="15248" spans="1:4">
      <c r="A15248" s="2"/>
      <c r="B15248" s="2"/>
      <c r="C15248" s="2"/>
      <c r="D15248" s="2"/>
    </row>
    <row r="15249" spans="1:4">
      <c r="A15249" s="2"/>
      <c r="B15249" s="2"/>
      <c r="C15249" s="2"/>
      <c r="D15249" s="2"/>
    </row>
    <row r="15250" spans="1:4">
      <c r="A15250" s="2"/>
      <c r="B15250" s="2"/>
      <c r="C15250" s="2"/>
      <c r="D15250" s="2"/>
    </row>
    <row r="15251" spans="1:4">
      <c r="A15251" s="2"/>
      <c r="B15251" s="2"/>
      <c r="C15251" s="2"/>
      <c r="D15251" s="2"/>
    </row>
    <row r="15252" spans="1:4">
      <c r="A15252" s="2"/>
      <c r="B15252" s="2"/>
      <c r="C15252" s="2"/>
      <c r="D15252" s="2"/>
    </row>
    <row r="15253" spans="1:4">
      <c r="A15253" s="2"/>
      <c r="B15253" s="2"/>
      <c r="C15253" s="2"/>
      <c r="D15253" s="2"/>
    </row>
    <row r="15254" spans="1:4">
      <c r="A15254" s="2"/>
      <c r="B15254" s="2"/>
      <c r="C15254" s="2"/>
      <c r="D15254" s="2"/>
    </row>
    <row r="15255" spans="1:4">
      <c r="A15255" s="2"/>
      <c r="B15255" s="2"/>
      <c r="C15255" s="2"/>
      <c r="D15255" s="2"/>
    </row>
    <row r="15256" spans="1:4">
      <c r="A15256" s="2"/>
      <c r="B15256" s="2"/>
      <c r="C15256" s="2"/>
      <c r="D15256" s="2"/>
    </row>
    <row r="15257" spans="1:4">
      <c r="A15257" s="2"/>
      <c r="B15257" s="2"/>
      <c r="C15257" s="2"/>
      <c r="D15257" s="2"/>
    </row>
    <row r="15258" spans="1:4">
      <c r="A15258" s="2"/>
      <c r="B15258" s="2"/>
      <c r="C15258" s="2"/>
      <c r="D15258" s="2"/>
    </row>
    <row r="15259" spans="1:4">
      <c r="A15259" s="2"/>
      <c r="B15259" s="2"/>
      <c r="C15259" s="2"/>
      <c r="D15259" s="2"/>
    </row>
    <row r="15260" spans="1:4">
      <c r="A15260" s="2"/>
      <c r="B15260" s="2"/>
      <c r="C15260" s="2"/>
      <c r="D15260" s="2"/>
    </row>
    <row r="15261" spans="1:4">
      <c r="A15261" s="2"/>
      <c r="B15261" s="2"/>
      <c r="C15261" s="2"/>
      <c r="D15261" s="2"/>
    </row>
    <row r="15262" spans="1:4">
      <c r="A15262" s="2"/>
      <c r="B15262" s="2"/>
      <c r="C15262" s="2"/>
      <c r="D15262" s="2"/>
    </row>
    <row r="15263" spans="1:4">
      <c r="A15263" s="2"/>
      <c r="B15263" s="2"/>
      <c r="C15263" s="2"/>
      <c r="D15263" s="2"/>
    </row>
    <row r="15264" spans="1:4">
      <c r="A15264" s="2"/>
      <c r="B15264" s="2"/>
      <c r="C15264" s="2"/>
      <c r="D15264" s="2"/>
    </row>
    <row r="15265" spans="1:4">
      <c r="A15265" s="2"/>
      <c r="B15265" s="2"/>
      <c r="C15265" s="2"/>
      <c r="D15265" s="2"/>
    </row>
    <row r="15266" spans="1:4">
      <c r="A15266" s="2"/>
      <c r="B15266" s="2"/>
      <c r="C15266" s="2"/>
      <c r="D15266" s="2"/>
    </row>
    <row r="15267" spans="1:4">
      <c r="A15267" s="2"/>
      <c r="B15267" s="2"/>
      <c r="C15267" s="2"/>
      <c r="D15267" s="2"/>
    </row>
    <row r="15268" spans="1:4">
      <c r="A15268" s="2"/>
      <c r="B15268" s="2"/>
      <c r="C15268" s="2"/>
      <c r="D15268" s="2"/>
    </row>
    <row r="15269" spans="1:4">
      <c r="A15269" s="2"/>
      <c r="B15269" s="2"/>
      <c r="C15269" s="2"/>
      <c r="D15269" s="2"/>
    </row>
    <row r="15270" spans="1:4">
      <c r="A15270" s="2"/>
      <c r="B15270" s="2"/>
      <c r="C15270" s="2"/>
      <c r="D15270" s="2"/>
    </row>
    <row r="15271" spans="1:4">
      <c r="A15271" s="2"/>
      <c r="B15271" s="2"/>
      <c r="C15271" s="2"/>
      <c r="D15271" s="2"/>
    </row>
    <row r="15272" spans="1:4">
      <c r="A15272" s="2"/>
      <c r="B15272" s="2"/>
      <c r="C15272" s="2"/>
      <c r="D15272" s="2"/>
    </row>
    <row r="15273" spans="1:4">
      <c r="A15273" s="2"/>
      <c r="B15273" s="2"/>
      <c r="C15273" s="2"/>
      <c r="D15273" s="2"/>
    </row>
    <row r="15274" spans="1:4">
      <c r="A15274" s="2"/>
      <c r="B15274" s="2"/>
      <c r="C15274" s="2"/>
      <c r="D15274" s="2"/>
    </row>
    <row r="15275" spans="1:4">
      <c r="A15275" s="2"/>
      <c r="B15275" s="2"/>
      <c r="C15275" s="2"/>
      <c r="D15275" s="2"/>
    </row>
    <row r="15276" spans="1:4">
      <c r="A15276" s="2"/>
      <c r="B15276" s="2"/>
      <c r="C15276" s="2"/>
      <c r="D15276" s="2"/>
    </row>
    <row r="15277" spans="1:4">
      <c r="A15277" s="2"/>
      <c r="B15277" s="2"/>
      <c r="C15277" s="2"/>
      <c r="D15277" s="2"/>
    </row>
    <row r="15278" spans="1:4">
      <c r="A15278" s="2"/>
      <c r="B15278" s="2"/>
      <c r="C15278" s="2"/>
      <c r="D15278" s="2"/>
    </row>
    <row r="15279" spans="1:4">
      <c r="A15279" s="2"/>
      <c r="B15279" s="2"/>
      <c r="C15279" s="2"/>
      <c r="D15279" s="2"/>
    </row>
    <row r="15280" spans="1:4">
      <c r="A15280" s="2"/>
      <c r="B15280" s="2"/>
      <c r="C15280" s="2"/>
      <c r="D15280" s="2"/>
    </row>
    <row r="15281" spans="1:4">
      <c r="A15281" s="2"/>
      <c r="B15281" s="2"/>
      <c r="C15281" s="2"/>
      <c r="D15281" s="2"/>
    </row>
    <row r="15282" spans="1:4">
      <c r="A15282" s="2"/>
      <c r="B15282" s="2"/>
      <c r="C15282" s="2"/>
      <c r="D15282" s="2"/>
    </row>
    <row r="15283" spans="1:4">
      <c r="A15283" s="2"/>
      <c r="B15283" s="2"/>
      <c r="C15283" s="2"/>
      <c r="D15283" s="2"/>
    </row>
    <row r="15284" spans="1:4">
      <c r="A15284" s="2"/>
      <c r="B15284" s="2"/>
      <c r="C15284" s="2"/>
      <c r="D15284" s="2"/>
    </row>
    <row r="15285" spans="1:4">
      <c r="A15285" s="2"/>
      <c r="B15285" s="2"/>
      <c r="C15285" s="2"/>
      <c r="D15285" s="2"/>
    </row>
    <row r="15286" spans="1:4">
      <c r="A15286" s="2"/>
      <c r="B15286" s="2"/>
      <c r="C15286" s="2"/>
      <c r="D15286" s="2"/>
    </row>
    <row r="15287" spans="1:4">
      <c r="A15287" s="2"/>
      <c r="B15287" s="2"/>
      <c r="C15287" s="2"/>
      <c r="D15287" s="2"/>
    </row>
    <row r="15288" spans="1:4">
      <c r="A15288" s="2"/>
      <c r="B15288" s="2"/>
      <c r="C15288" s="2"/>
      <c r="D15288" s="2"/>
    </row>
    <row r="15289" spans="1:4">
      <c r="A15289" s="2"/>
      <c r="B15289" s="2"/>
      <c r="C15289" s="2"/>
      <c r="D15289" s="2"/>
    </row>
    <row r="15290" spans="1:4">
      <c r="A15290" s="2"/>
      <c r="B15290" s="2"/>
      <c r="C15290" s="2"/>
      <c r="D15290" s="2"/>
    </row>
    <row r="15291" spans="1:4">
      <c r="A15291" s="2"/>
      <c r="B15291" s="2"/>
      <c r="C15291" s="2"/>
      <c r="D15291" s="2"/>
    </row>
    <row r="15292" spans="1:4">
      <c r="A15292" s="2"/>
      <c r="B15292" s="2"/>
      <c r="C15292" s="2"/>
      <c r="D15292" s="2"/>
    </row>
    <row r="15293" spans="1:4">
      <c r="A15293" s="2"/>
      <c r="B15293" s="2"/>
      <c r="C15293" s="2"/>
      <c r="D15293" s="2"/>
    </row>
    <row r="15294" spans="1:4">
      <c r="A15294" s="2"/>
      <c r="B15294" s="2"/>
      <c r="C15294" s="2"/>
      <c r="D15294" s="2"/>
    </row>
    <row r="15295" spans="1:4">
      <c r="A15295" s="2"/>
      <c r="B15295" s="2"/>
      <c r="C15295" s="2"/>
      <c r="D15295" s="2"/>
    </row>
    <row r="15296" spans="1:4">
      <c r="A15296" s="2"/>
      <c r="B15296" s="2"/>
      <c r="C15296" s="2"/>
      <c r="D15296" s="2"/>
    </row>
    <row r="15297" spans="1:4">
      <c r="A15297" s="2"/>
      <c r="B15297" s="2"/>
      <c r="C15297" s="2"/>
      <c r="D15297" s="2"/>
    </row>
    <row r="15298" spans="1:4">
      <c r="A15298" s="2"/>
      <c r="B15298" s="2"/>
      <c r="C15298" s="2"/>
      <c r="D15298" s="2"/>
    </row>
    <row r="15299" spans="1:4">
      <c r="A15299" s="2"/>
      <c r="B15299" s="2"/>
      <c r="C15299" s="2"/>
      <c r="D15299" s="2"/>
    </row>
    <row r="15300" spans="1:4">
      <c r="A15300" s="2"/>
      <c r="B15300" s="2"/>
      <c r="C15300" s="2"/>
      <c r="D15300" s="2"/>
    </row>
    <row r="15301" spans="1:4">
      <c r="A15301" s="2"/>
      <c r="B15301" s="2"/>
      <c r="C15301" s="2"/>
      <c r="D15301" s="2"/>
    </row>
    <row r="15302" spans="1:4">
      <c r="A15302" s="2"/>
      <c r="B15302" s="2"/>
      <c r="C15302" s="2"/>
      <c r="D15302" s="2"/>
    </row>
    <row r="15303" spans="1:4">
      <c r="A15303" s="2"/>
      <c r="B15303" s="2"/>
      <c r="C15303" s="2"/>
      <c r="D15303" s="2"/>
    </row>
    <row r="15304" spans="1:4">
      <c r="A15304" s="2"/>
      <c r="B15304" s="2"/>
      <c r="C15304" s="2"/>
      <c r="D15304" s="2"/>
    </row>
    <row r="15305" spans="1:4">
      <c r="A15305" s="2"/>
      <c r="B15305" s="2"/>
      <c r="C15305" s="2"/>
      <c r="D15305" s="2"/>
    </row>
    <row r="15306" spans="1:4">
      <c r="A15306" s="2"/>
      <c r="B15306" s="2"/>
      <c r="C15306" s="2"/>
      <c r="D15306" s="2"/>
    </row>
    <row r="15307" spans="1:4">
      <c r="A15307" s="2"/>
      <c r="B15307" s="2"/>
      <c r="C15307" s="2"/>
      <c r="D15307" s="2"/>
    </row>
    <row r="15308" spans="1:4">
      <c r="A15308" s="2"/>
      <c r="B15308" s="2"/>
      <c r="C15308" s="2"/>
      <c r="D15308" s="2"/>
    </row>
    <row r="15309" spans="1:4">
      <c r="A15309" s="2"/>
      <c r="B15309" s="2"/>
      <c r="C15309" s="2"/>
      <c r="D15309" s="2"/>
    </row>
    <row r="15310" spans="1:4">
      <c r="A15310" s="2"/>
      <c r="B15310" s="2"/>
      <c r="C15310" s="2"/>
      <c r="D15310" s="2"/>
    </row>
    <row r="15311" spans="1:4">
      <c r="A15311" s="2"/>
      <c r="B15311" s="2"/>
      <c r="C15311" s="2"/>
      <c r="D15311" s="2"/>
    </row>
    <row r="15312" spans="1:4">
      <c r="A15312" s="2"/>
      <c r="B15312" s="2"/>
      <c r="C15312" s="2"/>
      <c r="D15312" s="2"/>
    </row>
    <row r="15313" spans="1:4">
      <c r="A15313" s="2"/>
      <c r="B15313" s="2"/>
      <c r="C15313" s="2"/>
      <c r="D15313" s="2"/>
    </row>
    <row r="15314" spans="1:4">
      <c r="A15314" s="2"/>
      <c r="B15314" s="2"/>
      <c r="C15314" s="2"/>
      <c r="D15314" s="2"/>
    </row>
    <row r="15315" spans="1:4">
      <c r="A15315" s="2"/>
      <c r="B15315" s="2"/>
      <c r="C15315" s="2"/>
      <c r="D15315" s="2"/>
    </row>
    <row r="15316" spans="1:4">
      <c r="A15316" s="2"/>
      <c r="B15316" s="2"/>
      <c r="C15316" s="2"/>
      <c r="D15316" s="2"/>
    </row>
    <row r="15317" spans="1:4">
      <c r="A15317" s="2"/>
      <c r="B15317" s="2"/>
      <c r="C15317" s="2"/>
      <c r="D15317" s="2"/>
    </row>
    <row r="15318" spans="1:4">
      <c r="A15318" s="2"/>
      <c r="B15318" s="2"/>
      <c r="C15318" s="2"/>
      <c r="D15318" s="2"/>
    </row>
    <row r="15319" spans="1:4">
      <c r="A15319" s="2"/>
      <c r="B15319" s="2"/>
      <c r="C15319" s="2"/>
      <c r="D15319" s="2"/>
    </row>
    <row r="15320" spans="1:4">
      <c r="A15320" s="2"/>
      <c r="B15320" s="2"/>
      <c r="C15320" s="2"/>
      <c r="D15320" s="2"/>
    </row>
    <row r="15321" spans="1:4">
      <c r="A15321" s="2"/>
      <c r="B15321" s="2"/>
      <c r="C15321" s="2"/>
      <c r="D15321" s="2"/>
    </row>
    <row r="15322" spans="1:4">
      <c r="A15322" s="2"/>
      <c r="B15322" s="2"/>
      <c r="C15322" s="2"/>
      <c r="D15322" s="2"/>
    </row>
    <row r="15323" spans="1:4">
      <c r="A15323" s="2"/>
      <c r="B15323" s="2"/>
      <c r="C15323" s="2"/>
      <c r="D15323" s="2"/>
    </row>
    <row r="15324" spans="1:4">
      <c r="A15324" s="2"/>
      <c r="B15324" s="2"/>
      <c r="C15324" s="2"/>
      <c r="D15324" s="2"/>
    </row>
    <row r="15325" spans="1:4">
      <c r="A15325" s="2"/>
      <c r="B15325" s="2"/>
      <c r="C15325" s="2"/>
      <c r="D15325" s="2"/>
    </row>
    <row r="15326" spans="1:4">
      <c r="A15326" s="2"/>
      <c r="B15326" s="2"/>
      <c r="C15326" s="2"/>
      <c r="D15326" s="2"/>
    </row>
    <row r="15327" spans="1:4">
      <c r="A15327" s="2"/>
      <c r="B15327" s="2"/>
      <c r="C15327" s="2"/>
      <c r="D15327" s="2"/>
    </row>
    <row r="15328" spans="1:4">
      <c r="A15328" s="2"/>
      <c r="B15328" s="2"/>
      <c r="C15328" s="2"/>
      <c r="D15328" s="2"/>
    </row>
    <row r="15329" spans="1:4">
      <c r="A15329" s="2"/>
      <c r="B15329" s="2"/>
      <c r="C15329" s="2"/>
      <c r="D15329" s="2"/>
    </row>
    <row r="15330" spans="1:4">
      <c r="A15330" s="2"/>
      <c r="B15330" s="2"/>
      <c r="C15330" s="2"/>
      <c r="D15330" s="2"/>
    </row>
    <row r="15331" spans="1:4">
      <c r="A15331" s="2"/>
      <c r="B15331" s="2"/>
      <c r="C15331" s="2"/>
      <c r="D15331" s="2"/>
    </row>
    <row r="15332" spans="1:4">
      <c r="A15332" s="2"/>
      <c r="B15332" s="2"/>
      <c r="C15332" s="2"/>
      <c r="D15332" s="2"/>
    </row>
    <row r="15333" spans="1:4">
      <c r="A15333" s="2"/>
      <c r="B15333" s="2"/>
      <c r="C15333" s="2"/>
      <c r="D15333" s="2"/>
    </row>
    <row r="15334" spans="1:4">
      <c r="A15334" s="2"/>
      <c r="B15334" s="2"/>
      <c r="C15334" s="2"/>
      <c r="D15334" s="2"/>
    </row>
    <row r="15335" spans="1:4">
      <c r="A15335" s="2"/>
      <c r="B15335" s="2"/>
      <c r="C15335" s="2"/>
      <c r="D15335" s="2"/>
    </row>
    <row r="15336" spans="1:4">
      <c r="A15336" s="2"/>
      <c r="B15336" s="2"/>
      <c r="C15336" s="2"/>
      <c r="D15336" s="2"/>
    </row>
    <row r="15337" spans="1:4">
      <c r="A15337" s="2"/>
      <c r="B15337" s="2"/>
      <c r="C15337" s="2"/>
      <c r="D15337" s="2"/>
    </row>
    <row r="15338" spans="1:4">
      <c r="A15338" s="2"/>
      <c r="B15338" s="2"/>
      <c r="C15338" s="2"/>
      <c r="D15338" s="2"/>
    </row>
    <row r="15339" spans="1:4">
      <c r="A15339" s="2"/>
      <c r="B15339" s="2"/>
      <c r="C15339" s="2"/>
      <c r="D15339" s="2"/>
    </row>
    <row r="15340" spans="1:4">
      <c r="A15340" s="2"/>
      <c r="B15340" s="2"/>
      <c r="C15340" s="2"/>
      <c r="D15340" s="2"/>
    </row>
    <row r="15341" spans="1:4">
      <c r="A15341" s="2"/>
      <c r="B15341" s="2"/>
      <c r="C15341" s="2"/>
      <c r="D15341" s="2"/>
    </row>
    <row r="15342" spans="1:4">
      <c r="A15342" s="2"/>
      <c r="B15342" s="2"/>
      <c r="C15342" s="2"/>
      <c r="D15342" s="2"/>
    </row>
    <row r="15343" spans="1:4">
      <c r="A15343" s="2"/>
      <c r="B15343" s="2"/>
      <c r="C15343" s="2"/>
      <c r="D15343" s="2"/>
    </row>
    <row r="15344" spans="1:4">
      <c r="A15344" s="2"/>
      <c r="B15344" s="2"/>
      <c r="C15344" s="2"/>
      <c r="D15344" s="2"/>
    </row>
    <row r="15345" spans="1:4">
      <c r="A15345" s="2"/>
      <c r="B15345" s="2"/>
      <c r="C15345" s="2"/>
      <c r="D15345" s="2"/>
    </row>
    <row r="15346" spans="1:4">
      <c r="A15346" s="2"/>
      <c r="B15346" s="2"/>
      <c r="C15346" s="2"/>
      <c r="D15346" s="2"/>
    </row>
    <row r="15347" spans="1:4">
      <c r="A15347" s="2"/>
      <c r="B15347" s="2"/>
      <c r="C15347" s="2"/>
      <c r="D15347" s="2"/>
    </row>
    <row r="15348" spans="1:4">
      <c r="A15348" s="2"/>
      <c r="B15348" s="2"/>
      <c r="C15348" s="2"/>
      <c r="D15348" s="2"/>
    </row>
    <row r="15349" spans="1:4">
      <c r="A15349" s="2"/>
      <c r="B15349" s="2"/>
      <c r="C15349" s="2"/>
      <c r="D15349" s="2"/>
    </row>
    <row r="15350" spans="1:4">
      <c r="A15350" s="2"/>
      <c r="B15350" s="2"/>
      <c r="C15350" s="2"/>
      <c r="D15350" s="2"/>
    </row>
    <row r="15351" spans="1:4">
      <c r="A15351" s="2"/>
      <c r="B15351" s="2"/>
      <c r="C15351" s="2"/>
      <c r="D15351" s="2"/>
    </row>
    <row r="15352" spans="1:4">
      <c r="A15352" s="2"/>
      <c r="B15352" s="2"/>
      <c r="C15352" s="2"/>
      <c r="D15352" s="2"/>
    </row>
    <row r="15353" spans="1:4">
      <c r="A15353" s="2"/>
      <c r="B15353" s="2"/>
      <c r="C15353" s="2"/>
      <c r="D15353" s="2"/>
    </row>
    <row r="15354" spans="1:4">
      <c r="A15354" s="2"/>
      <c r="B15354" s="2"/>
      <c r="C15354" s="2"/>
      <c r="D15354" s="2"/>
    </row>
    <row r="15355" spans="1:4">
      <c r="A15355" s="2"/>
      <c r="B15355" s="2"/>
      <c r="C15355" s="2"/>
      <c r="D15355" s="2"/>
    </row>
    <row r="15356" spans="1:4">
      <c r="A15356" s="2"/>
      <c r="B15356" s="2"/>
      <c r="C15356" s="2"/>
      <c r="D15356" s="2"/>
    </row>
    <row r="15357" spans="1:4">
      <c r="A15357" s="2"/>
      <c r="B15357" s="2"/>
      <c r="C15357" s="2"/>
      <c r="D15357" s="2"/>
    </row>
    <row r="15358" spans="1:4">
      <c r="A15358" s="2"/>
      <c r="B15358" s="2"/>
      <c r="C15358" s="2"/>
      <c r="D15358" s="2"/>
    </row>
    <row r="15359" spans="1:4">
      <c r="A15359" s="2"/>
      <c r="B15359" s="2"/>
      <c r="C15359" s="2"/>
      <c r="D15359" s="2"/>
    </row>
    <row r="15360" spans="1:4">
      <c r="A15360" s="2"/>
      <c r="B15360" s="2"/>
      <c r="C15360" s="2"/>
      <c r="D15360" s="2"/>
    </row>
    <row r="15361" spans="1:4">
      <c r="A15361" s="2"/>
      <c r="B15361" s="2"/>
      <c r="C15361" s="2"/>
      <c r="D15361" s="2"/>
    </row>
    <row r="15362" spans="1:4">
      <c r="A15362" s="2"/>
      <c r="B15362" s="2"/>
      <c r="C15362" s="2"/>
      <c r="D15362" s="2"/>
    </row>
    <row r="15363" spans="1:4">
      <c r="A15363" s="2"/>
      <c r="B15363" s="2"/>
      <c r="C15363" s="2"/>
      <c r="D15363" s="2"/>
    </row>
    <row r="15364" spans="1:4">
      <c r="A15364" s="2"/>
      <c r="B15364" s="2"/>
      <c r="C15364" s="2"/>
      <c r="D15364" s="2"/>
    </row>
    <row r="15365" spans="1:4">
      <c r="A15365" s="2"/>
      <c r="B15365" s="2"/>
      <c r="C15365" s="2"/>
      <c r="D15365" s="2"/>
    </row>
    <row r="15366" spans="1:4">
      <c r="A15366" s="2"/>
      <c r="B15366" s="2"/>
      <c r="C15366" s="2"/>
      <c r="D15366" s="2"/>
    </row>
    <row r="15367" spans="1:4">
      <c r="A15367" s="2"/>
      <c r="B15367" s="2"/>
      <c r="C15367" s="2"/>
      <c r="D15367" s="2"/>
    </row>
    <row r="15368" spans="1:4">
      <c r="A15368" s="2"/>
      <c r="B15368" s="2"/>
      <c r="C15368" s="2"/>
      <c r="D15368" s="2"/>
    </row>
    <row r="15369" spans="1:4">
      <c r="A15369" s="2"/>
      <c r="B15369" s="2"/>
      <c r="C15369" s="2"/>
      <c r="D15369" s="2"/>
    </row>
    <row r="15370" spans="1:4">
      <c r="A15370" s="2"/>
      <c r="B15370" s="2"/>
      <c r="C15370" s="2"/>
      <c r="D15370" s="2"/>
    </row>
    <row r="15371" spans="1:4">
      <c r="A15371" s="2"/>
      <c r="B15371" s="2"/>
      <c r="C15371" s="2"/>
      <c r="D15371" s="2"/>
    </row>
    <row r="15372" spans="1:4">
      <c r="A15372" s="2"/>
      <c r="B15372" s="2"/>
      <c r="C15372" s="2"/>
      <c r="D15372" s="2"/>
    </row>
    <row r="15373" spans="1:4">
      <c r="A15373" s="2"/>
      <c r="B15373" s="2"/>
      <c r="C15373" s="2"/>
      <c r="D15373" s="2"/>
    </row>
    <row r="15374" spans="1:4">
      <c r="A15374" s="2"/>
      <c r="B15374" s="2"/>
      <c r="C15374" s="2"/>
      <c r="D15374" s="2"/>
    </row>
    <row r="15375" spans="1:4">
      <c r="A15375" s="2"/>
      <c r="B15375" s="2"/>
      <c r="C15375" s="2"/>
      <c r="D15375" s="2"/>
    </row>
    <row r="15376" spans="1:4">
      <c r="A15376" s="2"/>
      <c r="B15376" s="2"/>
      <c r="C15376" s="2"/>
      <c r="D15376" s="2"/>
    </row>
    <row r="15377" spans="1:4">
      <c r="A15377" s="2"/>
      <c r="B15377" s="2"/>
      <c r="C15377" s="2"/>
      <c r="D15377" s="2"/>
    </row>
    <row r="15378" spans="1:4">
      <c r="A15378" s="2"/>
      <c r="B15378" s="2"/>
      <c r="C15378" s="2"/>
      <c r="D15378" s="2"/>
    </row>
    <row r="15379" spans="1:4">
      <c r="A15379" s="2"/>
      <c r="B15379" s="2"/>
      <c r="C15379" s="2"/>
      <c r="D15379" s="2"/>
    </row>
    <row r="15380" spans="1:4">
      <c r="A15380" s="2"/>
      <c r="B15380" s="2"/>
      <c r="C15380" s="2"/>
      <c r="D15380" s="2"/>
    </row>
    <row r="15381" spans="1:4">
      <c r="A15381" s="2"/>
      <c r="B15381" s="2"/>
      <c r="C15381" s="2"/>
      <c r="D15381" s="2"/>
    </row>
    <row r="15382" spans="1:4">
      <c r="A15382" s="2"/>
      <c r="B15382" s="2"/>
      <c r="C15382" s="2"/>
      <c r="D15382" s="2"/>
    </row>
    <row r="15383" spans="1:4">
      <c r="A15383" s="2"/>
      <c r="B15383" s="2"/>
      <c r="C15383" s="2"/>
      <c r="D15383" s="2"/>
    </row>
    <row r="15384" spans="1:4">
      <c r="A15384" s="2"/>
      <c r="B15384" s="2"/>
      <c r="C15384" s="2"/>
      <c r="D15384" s="2"/>
    </row>
    <row r="15385" spans="1:4">
      <c r="A15385" s="2"/>
      <c r="B15385" s="2"/>
      <c r="C15385" s="2"/>
      <c r="D15385" s="2"/>
    </row>
    <row r="15386" spans="1:4">
      <c r="A15386" s="2"/>
      <c r="B15386" s="2"/>
      <c r="C15386" s="2"/>
      <c r="D15386" s="2"/>
    </row>
    <row r="15387" spans="1:4">
      <c r="A15387" s="2"/>
      <c r="B15387" s="2"/>
      <c r="C15387" s="2"/>
      <c r="D15387" s="2"/>
    </row>
    <row r="15388" spans="1:4">
      <c r="A15388" s="2"/>
      <c r="B15388" s="2"/>
      <c r="C15388" s="2"/>
      <c r="D15388" s="2"/>
    </row>
    <row r="15389" spans="1:4">
      <c r="A15389" s="2"/>
      <c r="B15389" s="2"/>
      <c r="C15389" s="2"/>
      <c r="D15389" s="2"/>
    </row>
    <row r="15390" spans="1:4">
      <c r="A15390" s="2"/>
      <c r="B15390" s="2"/>
      <c r="C15390" s="2"/>
      <c r="D15390" s="2"/>
    </row>
    <row r="15391" spans="1:4">
      <c r="A15391" s="2"/>
      <c r="B15391" s="2"/>
      <c r="C15391" s="2"/>
      <c r="D15391" s="2"/>
    </row>
    <row r="15392" spans="1:4">
      <c r="A15392" s="2"/>
      <c r="B15392" s="2"/>
      <c r="C15392" s="2"/>
      <c r="D15392" s="2"/>
    </row>
    <row r="15393" spans="1:4">
      <c r="A15393" s="2"/>
      <c r="B15393" s="2"/>
      <c r="C15393" s="2"/>
      <c r="D15393" s="2"/>
    </row>
    <row r="15394" spans="1:4">
      <c r="A15394" s="2"/>
      <c r="B15394" s="2"/>
      <c r="C15394" s="2"/>
      <c r="D15394" s="2"/>
    </row>
    <row r="15395" spans="1:4">
      <c r="A15395" s="2"/>
      <c r="B15395" s="2"/>
      <c r="C15395" s="2"/>
      <c r="D15395" s="2"/>
    </row>
    <row r="15396" spans="1:4">
      <c r="A15396" s="2"/>
      <c r="B15396" s="2"/>
      <c r="C15396" s="2"/>
      <c r="D15396" s="2"/>
    </row>
    <row r="15397" spans="1:4">
      <c r="A15397" s="2"/>
      <c r="B15397" s="2"/>
      <c r="C15397" s="2"/>
      <c r="D15397" s="2"/>
    </row>
    <row r="15398" spans="1:4">
      <c r="A15398" s="2"/>
      <c r="B15398" s="2"/>
      <c r="C15398" s="2"/>
      <c r="D15398" s="2"/>
    </row>
    <row r="15399" spans="1:4">
      <c r="A15399" s="2"/>
      <c r="B15399" s="2"/>
      <c r="C15399" s="2"/>
      <c r="D15399" s="2"/>
    </row>
    <row r="15400" spans="1:4">
      <c r="A15400" s="2"/>
      <c r="B15400" s="2"/>
      <c r="C15400" s="2"/>
      <c r="D15400" s="2"/>
    </row>
    <row r="15401" spans="1:4">
      <c r="A15401" s="2"/>
      <c r="B15401" s="2"/>
      <c r="C15401" s="2"/>
      <c r="D15401" s="2"/>
    </row>
    <row r="15402" spans="1:4">
      <c r="A15402" s="2"/>
      <c r="B15402" s="2"/>
      <c r="C15402" s="2"/>
      <c r="D15402" s="2"/>
    </row>
    <row r="15403" spans="1:4">
      <c r="A15403" s="2"/>
      <c r="B15403" s="2"/>
      <c r="C15403" s="2"/>
      <c r="D15403" s="2"/>
    </row>
    <row r="15404" spans="1:4">
      <c r="A15404" s="2"/>
      <c r="B15404" s="2"/>
      <c r="C15404" s="2"/>
      <c r="D15404" s="2"/>
    </row>
    <row r="15405" spans="1:4">
      <c r="A15405" s="2"/>
      <c r="B15405" s="2"/>
      <c r="C15405" s="2"/>
      <c r="D15405" s="2"/>
    </row>
    <row r="15406" spans="1:4">
      <c r="A15406" s="2"/>
      <c r="B15406" s="2"/>
      <c r="C15406" s="2"/>
      <c r="D15406" s="2"/>
    </row>
    <row r="15407" spans="1:4">
      <c r="A15407" s="2"/>
      <c r="B15407" s="2"/>
      <c r="C15407" s="2"/>
      <c r="D15407" s="2"/>
    </row>
    <row r="15408" spans="1:4">
      <c r="A15408" s="2"/>
      <c r="B15408" s="2"/>
      <c r="C15408" s="2"/>
      <c r="D15408" s="2"/>
    </row>
    <row r="15409" spans="1:4">
      <c r="A15409" s="2"/>
      <c r="B15409" s="2"/>
      <c r="C15409" s="2"/>
      <c r="D15409" s="2"/>
    </row>
    <row r="15410" spans="1:4">
      <c r="A15410" s="2"/>
      <c r="B15410" s="2"/>
      <c r="C15410" s="2"/>
      <c r="D15410" s="2"/>
    </row>
    <row r="15411" spans="1:4">
      <c r="A15411" s="2"/>
      <c r="B15411" s="2"/>
      <c r="C15411" s="2"/>
      <c r="D15411" s="2"/>
    </row>
    <row r="15412" spans="1:4">
      <c r="A15412" s="2"/>
      <c r="B15412" s="2"/>
      <c r="C15412" s="2"/>
      <c r="D15412" s="2"/>
    </row>
    <row r="15413" spans="1:4">
      <c r="A15413" s="2"/>
      <c r="B15413" s="2"/>
      <c r="C15413" s="2"/>
      <c r="D15413" s="2"/>
    </row>
    <row r="15414" spans="1:4">
      <c r="A15414" s="2"/>
      <c r="B15414" s="2"/>
      <c r="C15414" s="2"/>
      <c r="D15414" s="2"/>
    </row>
    <row r="15415" spans="1:4">
      <c r="A15415" s="2"/>
      <c r="B15415" s="2"/>
      <c r="C15415" s="2"/>
      <c r="D15415" s="2"/>
    </row>
    <row r="15416" spans="1:4">
      <c r="A15416" s="2"/>
      <c r="B15416" s="2"/>
      <c r="C15416" s="2"/>
      <c r="D15416" s="2"/>
    </row>
    <row r="15417" spans="1:4">
      <c r="A15417" s="2"/>
      <c r="B15417" s="2"/>
      <c r="C15417" s="2"/>
      <c r="D15417" s="2"/>
    </row>
    <row r="15418" spans="1:4">
      <c r="A15418" s="2"/>
      <c r="B15418" s="2"/>
      <c r="C15418" s="2"/>
      <c r="D15418" s="2"/>
    </row>
    <row r="15419" spans="1:4">
      <c r="A15419" s="2"/>
      <c r="B15419" s="2"/>
      <c r="C15419" s="2"/>
      <c r="D15419" s="2"/>
    </row>
    <row r="15420" spans="1:4">
      <c r="A15420" s="2"/>
      <c r="B15420" s="2"/>
      <c r="C15420" s="2"/>
      <c r="D15420" s="2"/>
    </row>
    <row r="15421" spans="1:4">
      <c r="A15421" s="2"/>
      <c r="B15421" s="2"/>
      <c r="C15421" s="2"/>
      <c r="D15421" s="2"/>
    </row>
    <row r="15422" spans="1:4">
      <c r="A15422" s="2"/>
      <c r="B15422" s="2"/>
      <c r="C15422" s="2"/>
      <c r="D15422" s="2"/>
    </row>
    <row r="15423" spans="1:4">
      <c r="A15423" s="2"/>
      <c r="B15423" s="2"/>
      <c r="C15423" s="2"/>
      <c r="D15423" s="2"/>
    </row>
    <row r="15424" spans="1:4">
      <c r="A15424" s="2"/>
      <c r="B15424" s="2"/>
      <c r="C15424" s="2"/>
      <c r="D15424" s="2"/>
    </row>
    <row r="15425" spans="1:4">
      <c r="A15425" s="2"/>
      <c r="B15425" s="2"/>
      <c r="C15425" s="2"/>
      <c r="D15425" s="2"/>
    </row>
    <row r="15426" spans="1:4">
      <c r="A15426" s="2"/>
      <c r="B15426" s="2"/>
      <c r="C15426" s="2"/>
      <c r="D15426" s="2"/>
    </row>
    <row r="15427" spans="1:4">
      <c r="A15427" s="2"/>
      <c r="B15427" s="2"/>
      <c r="C15427" s="2"/>
      <c r="D15427" s="2"/>
    </row>
    <row r="15428" spans="1:4">
      <c r="A15428" s="2"/>
      <c r="B15428" s="2"/>
      <c r="C15428" s="2"/>
      <c r="D15428" s="2"/>
    </row>
    <row r="15429" spans="1:4">
      <c r="A15429" s="2"/>
      <c r="B15429" s="2"/>
      <c r="C15429" s="2"/>
      <c r="D15429" s="2"/>
    </row>
    <row r="15430" spans="1:4">
      <c r="A15430" s="2"/>
      <c r="B15430" s="2"/>
      <c r="C15430" s="2"/>
      <c r="D15430" s="2"/>
    </row>
    <row r="15431" spans="1:4">
      <c r="A15431" s="2"/>
      <c r="B15431" s="2"/>
      <c r="C15431" s="2"/>
      <c r="D15431" s="2"/>
    </row>
    <row r="15432" spans="1:4">
      <c r="A15432" s="2"/>
      <c r="B15432" s="2"/>
      <c r="C15432" s="2"/>
      <c r="D15432" s="2"/>
    </row>
    <row r="15433" spans="1:4">
      <c r="A15433" s="2"/>
      <c r="B15433" s="2"/>
      <c r="C15433" s="2"/>
      <c r="D15433" s="2"/>
    </row>
    <row r="15434" spans="1:4">
      <c r="A15434" s="2"/>
      <c r="B15434" s="2"/>
      <c r="C15434" s="2"/>
      <c r="D15434" s="2"/>
    </row>
    <row r="15435" spans="1:4">
      <c r="A15435" s="2"/>
      <c r="B15435" s="2"/>
      <c r="C15435" s="2"/>
      <c r="D15435" s="2"/>
    </row>
    <row r="15436" spans="1:4">
      <c r="A15436" s="2"/>
      <c r="B15436" s="2"/>
      <c r="C15436" s="2"/>
      <c r="D15436" s="2"/>
    </row>
    <row r="15437" spans="1:4">
      <c r="A15437" s="2"/>
      <c r="B15437" s="2"/>
      <c r="C15437" s="2"/>
      <c r="D15437" s="2"/>
    </row>
    <row r="15438" spans="1:4">
      <c r="A15438" s="2"/>
      <c r="B15438" s="2"/>
      <c r="C15438" s="2"/>
      <c r="D15438" s="2"/>
    </row>
    <row r="15439" spans="1:4">
      <c r="A15439" s="2"/>
      <c r="B15439" s="2"/>
      <c r="C15439" s="2"/>
      <c r="D15439" s="2"/>
    </row>
    <row r="15440" spans="1:4">
      <c r="A15440" s="2"/>
      <c r="B15440" s="2"/>
      <c r="C15440" s="2"/>
      <c r="D15440" s="2"/>
    </row>
    <row r="15441" spans="1:4">
      <c r="A15441" s="2"/>
      <c r="B15441" s="2"/>
      <c r="C15441" s="2"/>
      <c r="D15441" s="2"/>
    </row>
    <row r="15442" spans="1:4">
      <c r="A15442" s="2"/>
      <c r="B15442" s="2"/>
      <c r="C15442" s="2"/>
      <c r="D15442" s="2"/>
    </row>
    <row r="15443" spans="1:4">
      <c r="A15443" s="2"/>
      <c r="B15443" s="2"/>
      <c r="C15443" s="2"/>
      <c r="D15443" s="2"/>
    </row>
    <row r="15444" spans="1:4">
      <c r="A15444" s="2"/>
      <c r="B15444" s="2"/>
      <c r="C15444" s="2"/>
      <c r="D15444" s="2"/>
    </row>
    <row r="15445" spans="1:4">
      <c r="A15445" s="2"/>
      <c r="B15445" s="2"/>
      <c r="C15445" s="2"/>
      <c r="D15445" s="2"/>
    </row>
    <row r="15446" spans="1:4">
      <c r="A15446" s="2"/>
      <c r="B15446" s="2"/>
      <c r="C15446" s="2"/>
      <c r="D15446" s="2"/>
    </row>
    <row r="15447" spans="1:4">
      <c r="A15447" s="2"/>
      <c r="B15447" s="2"/>
      <c r="C15447" s="2"/>
      <c r="D15447" s="2"/>
    </row>
    <row r="15448" spans="1:4">
      <c r="A15448" s="2"/>
      <c r="B15448" s="2"/>
      <c r="C15448" s="2"/>
      <c r="D15448" s="2"/>
    </row>
    <row r="15449" spans="1:4">
      <c r="A15449" s="2"/>
      <c r="B15449" s="2"/>
      <c r="C15449" s="2"/>
      <c r="D15449" s="2"/>
    </row>
    <row r="15450" spans="1:4">
      <c r="A15450" s="2"/>
      <c r="B15450" s="2"/>
      <c r="C15450" s="2"/>
      <c r="D15450" s="2"/>
    </row>
    <row r="15451" spans="1:4">
      <c r="A15451" s="2"/>
      <c r="B15451" s="2"/>
      <c r="C15451" s="2"/>
      <c r="D15451" s="2"/>
    </row>
    <row r="15452" spans="1:4">
      <c r="A15452" s="2"/>
      <c r="B15452" s="2"/>
      <c r="C15452" s="2"/>
      <c r="D15452" s="2"/>
    </row>
    <row r="15453" spans="1:4">
      <c r="A15453" s="2"/>
      <c r="B15453" s="2"/>
      <c r="C15453" s="2"/>
      <c r="D15453" s="2"/>
    </row>
    <row r="15454" spans="1:4">
      <c r="A15454" s="2"/>
      <c r="B15454" s="2"/>
      <c r="C15454" s="2"/>
      <c r="D15454" s="2"/>
    </row>
    <row r="15455" spans="1:4">
      <c r="A15455" s="2"/>
      <c r="B15455" s="2"/>
      <c r="C15455" s="2"/>
      <c r="D15455" s="2"/>
    </row>
    <row r="15456" spans="1:4">
      <c r="A15456" s="2"/>
      <c r="B15456" s="2"/>
      <c r="C15456" s="2"/>
      <c r="D15456" s="2"/>
    </row>
    <row r="15457" spans="1:4">
      <c r="A15457" s="2"/>
      <c r="B15457" s="2"/>
      <c r="C15457" s="2"/>
      <c r="D15457" s="2"/>
    </row>
    <row r="15458" spans="1:4">
      <c r="A15458" s="2"/>
      <c r="B15458" s="2"/>
      <c r="C15458" s="2"/>
      <c r="D15458" s="2"/>
    </row>
    <row r="15459" spans="1:4">
      <c r="A15459" s="2"/>
      <c r="B15459" s="2"/>
      <c r="C15459" s="2"/>
      <c r="D15459" s="2"/>
    </row>
    <row r="15460" spans="1:4">
      <c r="A15460" s="2"/>
      <c r="B15460" s="2"/>
      <c r="C15460" s="2"/>
      <c r="D15460" s="2"/>
    </row>
    <row r="15461" spans="1:4">
      <c r="A15461" s="2"/>
      <c r="B15461" s="2"/>
      <c r="C15461" s="2"/>
      <c r="D15461" s="2"/>
    </row>
    <row r="15462" spans="1:4">
      <c r="A15462" s="2"/>
      <c r="B15462" s="2"/>
      <c r="C15462" s="2"/>
      <c r="D15462" s="2"/>
    </row>
    <row r="15463" spans="1:4">
      <c r="A15463" s="2"/>
      <c r="B15463" s="2"/>
      <c r="C15463" s="2"/>
      <c r="D15463" s="2"/>
    </row>
    <row r="15464" spans="1:4">
      <c r="A15464" s="2"/>
      <c r="B15464" s="2"/>
      <c r="C15464" s="2"/>
      <c r="D15464" s="2"/>
    </row>
    <row r="15465" spans="1:4">
      <c r="A15465" s="2"/>
      <c r="B15465" s="2"/>
      <c r="C15465" s="2"/>
      <c r="D15465" s="2"/>
    </row>
    <row r="15466" spans="1:4">
      <c r="A15466" s="2"/>
      <c r="B15466" s="2"/>
      <c r="C15466" s="2"/>
      <c r="D15466" s="2"/>
    </row>
    <row r="15467" spans="1:4">
      <c r="A15467" s="2"/>
      <c r="B15467" s="2"/>
      <c r="C15467" s="2"/>
      <c r="D15467" s="2"/>
    </row>
    <row r="15468" spans="1:4">
      <c r="A15468" s="2"/>
      <c r="B15468" s="2"/>
      <c r="C15468" s="2"/>
      <c r="D15468" s="2"/>
    </row>
    <row r="15469" spans="1:4">
      <c r="A15469" s="2"/>
      <c r="B15469" s="2"/>
      <c r="C15469" s="2"/>
      <c r="D15469" s="2"/>
    </row>
    <row r="15470" spans="1:4">
      <c r="A15470" s="2"/>
      <c r="B15470" s="2"/>
      <c r="C15470" s="2"/>
      <c r="D15470" s="2"/>
    </row>
    <row r="15471" spans="1:4">
      <c r="A15471" s="2"/>
      <c r="B15471" s="2"/>
      <c r="C15471" s="2"/>
      <c r="D15471" s="2"/>
    </row>
    <row r="15472" spans="1:4">
      <c r="A15472" s="2"/>
      <c r="B15472" s="2"/>
      <c r="C15472" s="2"/>
      <c r="D15472" s="2"/>
    </row>
    <row r="15473" spans="1:4">
      <c r="A15473" s="2"/>
      <c r="B15473" s="2"/>
      <c r="C15473" s="2"/>
      <c r="D15473" s="2"/>
    </row>
    <row r="15474" spans="1:4">
      <c r="A15474" s="2"/>
      <c r="B15474" s="2"/>
      <c r="C15474" s="2"/>
      <c r="D15474" s="2"/>
    </row>
    <row r="15475" spans="1:4">
      <c r="A15475" s="2"/>
      <c r="B15475" s="2"/>
      <c r="C15475" s="2"/>
      <c r="D15475" s="2"/>
    </row>
    <row r="15476" spans="1:4">
      <c r="A15476" s="2"/>
      <c r="B15476" s="2"/>
      <c r="C15476" s="2"/>
      <c r="D15476" s="2"/>
    </row>
    <row r="15477" spans="1:4">
      <c r="A15477" s="2"/>
      <c r="B15477" s="2"/>
      <c r="C15477" s="2"/>
      <c r="D15477" s="2"/>
    </row>
    <row r="15478" spans="1:4">
      <c r="A15478" s="2"/>
      <c r="B15478" s="2"/>
      <c r="C15478" s="2"/>
      <c r="D15478" s="2"/>
    </row>
    <row r="15479" spans="1:4">
      <c r="A15479" s="2"/>
      <c r="B15479" s="2"/>
      <c r="C15479" s="2"/>
      <c r="D15479" s="2"/>
    </row>
    <row r="15480" spans="1:4">
      <c r="A15480" s="2"/>
      <c r="B15480" s="2"/>
      <c r="C15480" s="2"/>
      <c r="D15480" s="2"/>
    </row>
    <row r="15481" spans="1:4">
      <c r="A15481" s="2"/>
      <c r="B15481" s="2"/>
      <c r="C15481" s="2"/>
      <c r="D15481" s="2"/>
    </row>
    <row r="15482" spans="1:4">
      <c r="A15482" s="2"/>
      <c r="B15482" s="2"/>
      <c r="C15482" s="2"/>
      <c r="D15482" s="2"/>
    </row>
    <row r="15483" spans="1:4">
      <c r="A15483" s="2"/>
      <c r="B15483" s="2"/>
      <c r="C15483" s="2"/>
      <c r="D15483" s="2"/>
    </row>
    <row r="15484" spans="1:4">
      <c r="A15484" s="2"/>
      <c r="B15484" s="2"/>
      <c r="C15484" s="2"/>
      <c r="D15484" s="2"/>
    </row>
    <row r="15485" spans="1:4">
      <c r="A15485" s="2"/>
      <c r="B15485" s="2"/>
      <c r="C15485" s="2"/>
      <c r="D15485" s="2"/>
    </row>
    <row r="15486" spans="1:4">
      <c r="A15486" s="2"/>
      <c r="B15486" s="2"/>
      <c r="C15486" s="2"/>
      <c r="D15486" s="2"/>
    </row>
    <row r="15487" spans="1:4">
      <c r="A15487" s="2"/>
      <c r="B15487" s="2"/>
      <c r="C15487" s="2"/>
      <c r="D15487" s="2"/>
    </row>
    <row r="15488" spans="1:4">
      <c r="A15488" s="2"/>
      <c r="B15488" s="2"/>
      <c r="C15488" s="2"/>
      <c r="D15488" s="2"/>
    </row>
    <row r="15489" spans="1:4">
      <c r="A15489" s="2"/>
      <c r="B15489" s="2"/>
      <c r="C15489" s="2"/>
      <c r="D15489" s="2"/>
    </row>
    <row r="15490" spans="1:4">
      <c r="A15490" s="2"/>
      <c r="B15490" s="2"/>
      <c r="C15490" s="2"/>
      <c r="D15490" s="2"/>
    </row>
    <row r="15491" spans="1:4">
      <c r="A15491" s="2"/>
      <c r="B15491" s="2"/>
      <c r="C15491" s="2"/>
      <c r="D15491" s="2"/>
    </row>
    <row r="15492" spans="1:4">
      <c r="A15492" s="2"/>
      <c r="B15492" s="2"/>
      <c r="C15492" s="2"/>
      <c r="D15492" s="2"/>
    </row>
    <row r="15493" spans="1:4">
      <c r="A15493" s="2"/>
      <c r="B15493" s="2"/>
      <c r="C15493" s="2"/>
      <c r="D15493" s="2"/>
    </row>
    <row r="15494" spans="1:4">
      <c r="A15494" s="2"/>
      <c r="B15494" s="2"/>
      <c r="C15494" s="2"/>
      <c r="D15494" s="2"/>
    </row>
    <row r="15495" spans="1:4">
      <c r="A15495" s="2"/>
      <c r="B15495" s="2"/>
      <c r="C15495" s="2"/>
      <c r="D15495" s="2"/>
    </row>
    <row r="15496" spans="1:4">
      <c r="A15496" s="2"/>
      <c r="B15496" s="2"/>
      <c r="C15496" s="2"/>
      <c r="D15496" s="2"/>
    </row>
    <row r="15497" spans="1:4">
      <c r="A15497" s="2"/>
      <c r="B15497" s="2"/>
      <c r="C15497" s="2"/>
      <c r="D15497" s="2"/>
    </row>
    <row r="15498" spans="1:4">
      <c r="A15498" s="2"/>
      <c r="B15498" s="2"/>
      <c r="C15498" s="2"/>
      <c r="D15498" s="2"/>
    </row>
    <row r="15499" spans="1:4">
      <c r="A15499" s="2"/>
      <c r="B15499" s="2"/>
      <c r="C15499" s="2"/>
      <c r="D15499" s="2"/>
    </row>
    <row r="15500" spans="1:4">
      <c r="A15500" s="2"/>
      <c r="B15500" s="2"/>
      <c r="C15500" s="2"/>
      <c r="D15500" s="2"/>
    </row>
    <row r="15501" spans="1:4">
      <c r="A15501" s="2"/>
      <c r="B15501" s="2"/>
      <c r="C15501" s="2"/>
      <c r="D15501" s="2"/>
    </row>
    <row r="15502" spans="1:4">
      <c r="A15502" s="2"/>
      <c r="B15502" s="2"/>
      <c r="C15502" s="2"/>
      <c r="D15502" s="2"/>
    </row>
    <row r="15503" spans="1:4">
      <c r="A15503" s="2"/>
      <c r="B15503" s="2"/>
      <c r="C15503" s="2"/>
      <c r="D15503" s="2"/>
    </row>
    <row r="15504" spans="1:4">
      <c r="A15504" s="2"/>
      <c r="B15504" s="2"/>
      <c r="C15504" s="2"/>
      <c r="D15504" s="2"/>
    </row>
    <row r="15505" spans="1:4">
      <c r="A15505" s="2"/>
      <c r="B15505" s="2"/>
      <c r="C15505" s="2"/>
      <c r="D15505" s="2"/>
    </row>
    <row r="15506" spans="1:4">
      <c r="A15506" s="2"/>
      <c r="B15506" s="2"/>
      <c r="C15506" s="2"/>
      <c r="D15506" s="2"/>
    </row>
    <row r="15507" spans="1:4">
      <c r="A15507" s="2"/>
      <c r="B15507" s="2"/>
      <c r="C15507" s="2"/>
      <c r="D15507" s="2"/>
    </row>
    <row r="15508" spans="1:4">
      <c r="A15508" s="2"/>
      <c r="B15508" s="2"/>
      <c r="C15508" s="2"/>
      <c r="D15508" s="2"/>
    </row>
    <row r="15509" spans="1:4">
      <c r="A15509" s="2"/>
      <c r="B15509" s="2"/>
      <c r="C15509" s="2"/>
      <c r="D15509" s="2"/>
    </row>
    <row r="15510" spans="1:4">
      <c r="A15510" s="2"/>
      <c r="B15510" s="2"/>
      <c r="C15510" s="2"/>
      <c r="D15510" s="2"/>
    </row>
    <row r="15511" spans="1:4">
      <c r="A15511" s="2"/>
      <c r="B15511" s="2"/>
      <c r="C15511" s="2"/>
      <c r="D15511" s="2"/>
    </row>
    <row r="15512" spans="1:4">
      <c r="A15512" s="2"/>
      <c r="B15512" s="2"/>
      <c r="C15512" s="2"/>
      <c r="D15512" s="2"/>
    </row>
    <row r="15513" spans="1:4">
      <c r="A15513" s="2"/>
      <c r="B15513" s="2"/>
      <c r="C15513" s="2"/>
      <c r="D15513" s="2"/>
    </row>
    <row r="15514" spans="1:4">
      <c r="A15514" s="2"/>
      <c r="B15514" s="2"/>
      <c r="C15514" s="2"/>
      <c r="D15514" s="2"/>
    </row>
    <row r="15515" spans="1:4">
      <c r="A15515" s="2"/>
      <c r="B15515" s="2"/>
      <c r="C15515" s="2"/>
      <c r="D15515" s="2"/>
    </row>
    <row r="15516" spans="1:4">
      <c r="A15516" s="2"/>
      <c r="B15516" s="2"/>
      <c r="C15516" s="2"/>
      <c r="D15516" s="2"/>
    </row>
    <row r="15517" spans="1:4">
      <c r="A15517" s="2"/>
      <c r="B15517" s="2"/>
      <c r="C15517" s="2"/>
      <c r="D15517" s="2"/>
    </row>
    <row r="15518" spans="1:4">
      <c r="A15518" s="2"/>
      <c r="B15518" s="2"/>
      <c r="C15518" s="2"/>
      <c r="D15518" s="2"/>
    </row>
    <row r="15519" spans="1:4">
      <c r="A15519" s="2"/>
      <c r="B15519" s="2"/>
      <c r="C15519" s="2"/>
      <c r="D15519" s="2"/>
    </row>
    <row r="15520" spans="1:4">
      <c r="A15520" s="2"/>
      <c r="B15520" s="2"/>
      <c r="C15520" s="2"/>
      <c r="D15520" s="2"/>
    </row>
    <row r="15521" spans="1:4">
      <c r="A15521" s="2"/>
      <c r="B15521" s="2"/>
      <c r="C15521" s="2"/>
      <c r="D15521" s="2"/>
    </row>
    <row r="15522" spans="1:4">
      <c r="A15522" s="2"/>
      <c r="B15522" s="2"/>
      <c r="C15522" s="2"/>
      <c r="D15522" s="2"/>
    </row>
    <row r="15523" spans="1:4">
      <c r="A15523" s="2"/>
      <c r="B15523" s="2"/>
      <c r="C15523" s="2"/>
      <c r="D15523" s="2"/>
    </row>
    <row r="15524" spans="1:4">
      <c r="A15524" s="2"/>
      <c r="B15524" s="2"/>
      <c r="C15524" s="2"/>
      <c r="D15524" s="2"/>
    </row>
    <row r="15525" spans="1:4">
      <c r="A15525" s="2"/>
      <c r="B15525" s="2"/>
      <c r="C15525" s="2"/>
      <c r="D15525" s="2"/>
    </row>
    <row r="15526" spans="1:4">
      <c r="A15526" s="2"/>
      <c r="B15526" s="2"/>
      <c r="C15526" s="2"/>
      <c r="D15526" s="2"/>
    </row>
    <row r="15527" spans="1:4">
      <c r="A15527" s="2"/>
      <c r="B15527" s="2"/>
      <c r="C15527" s="2"/>
      <c r="D15527" s="2"/>
    </row>
    <row r="15528" spans="1:4">
      <c r="A15528" s="2"/>
      <c r="B15528" s="2"/>
      <c r="C15528" s="2"/>
      <c r="D15528" s="2"/>
    </row>
    <row r="15529" spans="1:4">
      <c r="A15529" s="2"/>
      <c r="B15529" s="2"/>
      <c r="C15529" s="2"/>
      <c r="D15529" s="2"/>
    </row>
    <row r="15530" spans="1:4">
      <c r="A15530" s="2"/>
      <c r="B15530" s="2"/>
      <c r="C15530" s="2"/>
      <c r="D15530" s="2"/>
    </row>
    <row r="15531" spans="1:4">
      <c r="A15531" s="2"/>
      <c r="B15531" s="2"/>
      <c r="C15531" s="2"/>
      <c r="D15531" s="2"/>
    </row>
    <row r="15532" spans="1:4">
      <c r="A15532" s="2"/>
      <c r="B15532" s="2"/>
      <c r="C15532" s="2"/>
      <c r="D15532" s="2"/>
    </row>
    <row r="15533" spans="1:4">
      <c r="A15533" s="2"/>
      <c r="B15533" s="2"/>
      <c r="C15533" s="2"/>
      <c r="D15533" s="2"/>
    </row>
    <row r="15534" spans="1:4">
      <c r="A15534" s="2"/>
      <c r="B15534" s="2"/>
      <c r="C15534" s="2"/>
      <c r="D15534" s="2"/>
    </row>
    <row r="15535" spans="1:4">
      <c r="A15535" s="2"/>
      <c r="B15535" s="2"/>
      <c r="C15535" s="2"/>
      <c r="D15535" s="2"/>
    </row>
    <row r="15536" spans="1:4">
      <c r="A15536" s="2"/>
      <c r="B15536" s="2"/>
      <c r="C15536" s="2"/>
      <c r="D15536" s="2"/>
    </row>
    <row r="15537" spans="1:4">
      <c r="A15537" s="2"/>
      <c r="B15537" s="2"/>
      <c r="C15537" s="2"/>
      <c r="D15537" s="2"/>
    </row>
    <row r="15538" spans="1:4">
      <c r="A15538" s="2"/>
      <c r="B15538" s="2"/>
      <c r="C15538" s="2"/>
      <c r="D15538" s="2"/>
    </row>
    <row r="15539" spans="1:4">
      <c r="A15539" s="2"/>
      <c r="B15539" s="2"/>
      <c r="C15539" s="2"/>
      <c r="D15539" s="2"/>
    </row>
    <row r="15540" spans="1:4">
      <c r="A15540" s="2"/>
      <c r="B15540" s="2"/>
      <c r="C15540" s="2"/>
      <c r="D15540" s="2"/>
    </row>
    <row r="15541" spans="1:4">
      <c r="A15541" s="2"/>
      <c r="B15541" s="2"/>
      <c r="C15541" s="2"/>
      <c r="D15541" s="2"/>
    </row>
    <row r="15542" spans="1:4">
      <c r="A15542" s="2"/>
      <c r="B15542" s="2"/>
      <c r="C15542" s="2"/>
      <c r="D15542" s="2"/>
    </row>
    <row r="15543" spans="1:4">
      <c r="A15543" s="2"/>
      <c r="B15543" s="2"/>
      <c r="C15543" s="2"/>
      <c r="D15543" s="2"/>
    </row>
    <row r="15544" spans="1:4">
      <c r="A15544" s="2"/>
      <c r="B15544" s="2"/>
      <c r="C15544" s="2"/>
      <c r="D15544" s="2"/>
    </row>
    <row r="15545" spans="1:4">
      <c r="A15545" s="2"/>
      <c r="B15545" s="2"/>
      <c r="C15545" s="2"/>
      <c r="D15545" s="2"/>
    </row>
    <row r="15546" spans="1:4">
      <c r="A15546" s="2"/>
      <c r="B15546" s="2"/>
      <c r="C15546" s="2"/>
      <c r="D15546" s="2"/>
    </row>
    <row r="15547" spans="1:4">
      <c r="A15547" s="2"/>
      <c r="B15547" s="2"/>
      <c r="C15547" s="2"/>
      <c r="D15547" s="2"/>
    </row>
    <row r="15548" spans="1:4">
      <c r="A15548" s="2"/>
      <c r="B15548" s="2"/>
      <c r="C15548" s="2"/>
      <c r="D15548" s="2"/>
    </row>
    <row r="15549" spans="1:4">
      <c r="A15549" s="2"/>
      <c r="B15549" s="2"/>
      <c r="C15549" s="2"/>
      <c r="D15549" s="2"/>
    </row>
    <row r="15550" spans="1:4">
      <c r="A15550" s="2"/>
      <c r="B15550" s="2"/>
      <c r="C15550" s="2"/>
      <c r="D15550" s="2"/>
    </row>
    <row r="15551" spans="1:4">
      <c r="A15551" s="2"/>
      <c r="B15551" s="2"/>
      <c r="C15551" s="2"/>
      <c r="D15551" s="2"/>
    </row>
    <row r="15552" spans="1:4">
      <c r="A15552" s="2"/>
      <c r="B15552" s="2"/>
      <c r="C15552" s="2"/>
      <c r="D15552" s="2"/>
    </row>
    <row r="15553" spans="1:4">
      <c r="A15553" s="2"/>
      <c r="B15553" s="2"/>
      <c r="C15553" s="2"/>
      <c r="D15553" s="2"/>
    </row>
    <row r="15554" spans="1:4">
      <c r="A15554" s="2"/>
      <c r="B15554" s="2"/>
      <c r="C15554" s="2"/>
      <c r="D15554" s="2"/>
    </row>
    <row r="15555" spans="1:4">
      <c r="A15555" s="2"/>
      <c r="B15555" s="2"/>
      <c r="C15555" s="2"/>
      <c r="D15555" s="2"/>
    </row>
    <row r="15556" spans="1:4">
      <c r="A15556" s="2"/>
      <c r="B15556" s="2"/>
      <c r="C15556" s="2"/>
      <c r="D15556" s="2"/>
    </row>
    <row r="15557" spans="1:4">
      <c r="A15557" s="2"/>
      <c r="B15557" s="2"/>
      <c r="C15557" s="2"/>
      <c r="D15557" s="2"/>
    </row>
    <row r="15558" spans="1:4">
      <c r="A15558" s="2"/>
      <c r="B15558" s="2"/>
      <c r="C15558" s="2"/>
      <c r="D15558" s="2"/>
    </row>
    <row r="15559" spans="1:4">
      <c r="A15559" s="2"/>
      <c r="B15559" s="2"/>
      <c r="C15559" s="2"/>
      <c r="D15559" s="2"/>
    </row>
    <row r="15560" spans="1:4">
      <c r="A15560" s="2"/>
      <c r="B15560" s="2"/>
      <c r="C15560" s="2"/>
      <c r="D15560" s="2"/>
    </row>
    <row r="15561" spans="1:4">
      <c r="A15561" s="2"/>
      <c r="B15561" s="2"/>
      <c r="C15561" s="2"/>
      <c r="D15561" s="2"/>
    </row>
    <row r="15562" spans="1:4">
      <c r="A15562" s="2"/>
      <c r="B15562" s="2"/>
      <c r="C15562" s="2"/>
      <c r="D15562" s="2"/>
    </row>
    <row r="15563" spans="1:4">
      <c r="A15563" s="2"/>
      <c r="B15563" s="2"/>
      <c r="C15563" s="2"/>
      <c r="D15563" s="2"/>
    </row>
    <row r="15564" spans="1:4">
      <c r="A15564" s="2"/>
      <c r="B15564" s="2"/>
      <c r="C15564" s="2"/>
      <c r="D15564" s="2"/>
    </row>
    <row r="15565" spans="1:4">
      <c r="A15565" s="2"/>
      <c r="B15565" s="2"/>
      <c r="C15565" s="2"/>
      <c r="D15565" s="2"/>
    </row>
    <row r="15566" spans="1:4">
      <c r="A15566" s="2"/>
      <c r="B15566" s="2"/>
      <c r="C15566" s="2"/>
      <c r="D15566" s="2"/>
    </row>
    <row r="15567" spans="1:4">
      <c r="A15567" s="2"/>
      <c r="B15567" s="2"/>
      <c r="C15567" s="2"/>
      <c r="D15567" s="2"/>
    </row>
    <row r="15568" spans="1:4">
      <c r="A15568" s="2"/>
      <c r="B15568" s="2"/>
      <c r="C15568" s="2"/>
      <c r="D15568" s="2"/>
    </row>
    <row r="15569" spans="1:4">
      <c r="A15569" s="2"/>
      <c r="B15569" s="2"/>
      <c r="C15569" s="2"/>
      <c r="D15569" s="2"/>
    </row>
    <row r="15570" spans="1:4">
      <c r="A15570" s="2"/>
      <c r="B15570" s="2"/>
      <c r="C15570" s="2"/>
      <c r="D15570" s="2"/>
    </row>
    <row r="15571" spans="1:4">
      <c r="A15571" s="2"/>
      <c r="B15571" s="2"/>
      <c r="C15571" s="2"/>
      <c r="D15571" s="2"/>
    </row>
    <row r="15572" spans="1:4">
      <c r="A15572" s="2"/>
      <c r="B15572" s="2"/>
      <c r="C15572" s="2"/>
      <c r="D15572" s="2"/>
    </row>
    <row r="15573" spans="1:4">
      <c r="A15573" s="2"/>
      <c r="B15573" s="2"/>
      <c r="C15573" s="2"/>
      <c r="D15573" s="2"/>
    </row>
    <row r="15574" spans="1:4">
      <c r="A15574" s="2"/>
      <c r="B15574" s="2"/>
      <c r="C15574" s="2"/>
      <c r="D15574" s="2"/>
    </row>
    <row r="15575" spans="1:4">
      <c r="A15575" s="2"/>
      <c r="B15575" s="2"/>
      <c r="C15575" s="2"/>
      <c r="D15575" s="2"/>
    </row>
    <row r="15576" spans="1:4">
      <c r="A15576" s="2"/>
      <c r="B15576" s="2"/>
      <c r="C15576" s="2"/>
      <c r="D15576" s="2"/>
    </row>
    <row r="15577" spans="1:4">
      <c r="A15577" s="2"/>
      <c r="B15577" s="2"/>
      <c r="C15577" s="2"/>
      <c r="D15577" s="2"/>
    </row>
    <row r="15578" spans="1:4">
      <c r="A15578" s="2"/>
      <c r="B15578" s="2"/>
      <c r="C15578" s="2"/>
      <c r="D15578" s="2"/>
    </row>
    <row r="15579" spans="1:4">
      <c r="A15579" s="2"/>
      <c r="B15579" s="2"/>
      <c r="C15579" s="2"/>
      <c r="D15579" s="2"/>
    </row>
    <row r="15580" spans="1:4">
      <c r="A15580" s="2"/>
      <c r="B15580" s="2"/>
      <c r="C15580" s="2"/>
      <c r="D15580" s="2"/>
    </row>
    <row r="15581" spans="1:4">
      <c r="A15581" s="2"/>
      <c r="B15581" s="2"/>
      <c r="C15581" s="2"/>
      <c r="D15581" s="2"/>
    </row>
    <row r="15582" spans="1:4">
      <c r="A15582" s="2"/>
      <c r="B15582" s="2"/>
      <c r="C15582" s="2"/>
      <c r="D15582" s="2"/>
    </row>
    <row r="15583" spans="1:4">
      <c r="A15583" s="2"/>
      <c r="B15583" s="2"/>
      <c r="C15583" s="2"/>
      <c r="D15583" s="2"/>
    </row>
    <row r="15584" spans="1:4">
      <c r="A15584" s="2"/>
      <c r="B15584" s="2"/>
      <c r="C15584" s="2"/>
      <c r="D15584" s="2"/>
    </row>
    <row r="15585" spans="1:4">
      <c r="A15585" s="2"/>
      <c r="B15585" s="2"/>
      <c r="C15585" s="2"/>
      <c r="D15585" s="2"/>
    </row>
    <row r="15586" spans="1:4">
      <c r="A15586" s="2"/>
      <c r="B15586" s="2"/>
      <c r="C15586" s="2"/>
      <c r="D15586" s="2"/>
    </row>
    <row r="15587" spans="1:4">
      <c r="A15587" s="2"/>
      <c r="B15587" s="2"/>
      <c r="C15587" s="2"/>
      <c r="D15587" s="2"/>
    </row>
    <row r="15588" spans="1:4">
      <c r="A15588" s="2"/>
      <c r="B15588" s="2"/>
      <c r="C15588" s="2"/>
      <c r="D15588" s="2"/>
    </row>
    <row r="15589" spans="1:4">
      <c r="A15589" s="2"/>
      <c r="B15589" s="2"/>
      <c r="C15589" s="2"/>
      <c r="D15589" s="2"/>
    </row>
    <row r="15590" spans="1:4">
      <c r="A15590" s="2"/>
      <c r="B15590" s="2"/>
      <c r="C15590" s="2"/>
      <c r="D15590" s="2"/>
    </row>
    <row r="15591" spans="1:4">
      <c r="A15591" s="2"/>
      <c r="B15591" s="2"/>
      <c r="C15591" s="2"/>
      <c r="D15591" s="2"/>
    </row>
    <row r="15592" spans="1:4">
      <c r="A15592" s="2"/>
      <c r="B15592" s="2"/>
      <c r="C15592" s="2"/>
      <c r="D15592" s="2"/>
    </row>
    <row r="15593" spans="1:4">
      <c r="A15593" s="2"/>
      <c r="B15593" s="2"/>
      <c r="C15593" s="2"/>
      <c r="D15593" s="2"/>
    </row>
    <row r="15594" spans="1:4">
      <c r="A15594" s="2"/>
      <c r="B15594" s="2"/>
      <c r="C15594" s="2"/>
      <c r="D15594" s="2"/>
    </row>
    <row r="15595" spans="1:4">
      <c r="A15595" s="2"/>
      <c r="B15595" s="2"/>
      <c r="C15595" s="2"/>
      <c r="D15595" s="2"/>
    </row>
    <row r="15596" spans="1:4">
      <c r="A15596" s="2"/>
      <c r="B15596" s="2"/>
      <c r="C15596" s="2"/>
      <c r="D15596" s="2"/>
    </row>
    <row r="15597" spans="1:4">
      <c r="A15597" s="2"/>
      <c r="B15597" s="2"/>
      <c r="C15597" s="2"/>
      <c r="D15597" s="2"/>
    </row>
    <row r="15598" spans="1:4">
      <c r="A15598" s="2"/>
      <c r="B15598" s="2"/>
      <c r="C15598" s="2"/>
      <c r="D15598" s="2"/>
    </row>
    <row r="15599" spans="1:4">
      <c r="A15599" s="2"/>
      <c r="B15599" s="2"/>
      <c r="C15599" s="2"/>
      <c r="D15599" s="2"/>
    </row>
    <row r="15600" spans="1:4">
      <c r="A15600" s="2"/>
      <c r="B15600" s="2"/>
      <c r="C15600" s="2"/>
      <c r="D15600" s="2"/>
    </row>
    <row r="15601" spans="1:4">
      <c r="A15601" s="2"/>
      <c r="B15601" s="2"/>
      <c r="C15601" s="2"/>
      <c r="D15601" s="2"/>
    </row>
    <row r="15602" spans="1:4">
      <c r="A15602" s="2"/>
      <c r="B15602" s="2"/>
      <c r="C15602" s="2"/>
      <c r="D15602" s="2"/>
    </row>
    <row r="15603" spans="1:4">
      <c r="A15603" s="2"/>
      <c r="B15603" s="2"/>
      <c r="C15603" s="2"/>
      <c r="D15603" s="2"/>
    </row>
    <row r="15604" spans="1:4">
      <c r="A15604" s="2"/>
      <c r="B15604" s="2"/>
      <c r="C15604" s="2"/>
      <c r="D15604" s="2"/>
    </row>
    <row r="15605" spans="1:4">
      <c r="A15605" s="2"/>
      <c r="B15605" s="2"/>
      <c r="C15605" s="2"/>
      <c r="D15605" s="2"/>
    </row>
    <row r="15606" spans="1:4">
      <c r="A15606" s="2"/>
      <c r="B15606" s="2"/>
      <c r="C15606" s="2"/>
      <c r="D15606" s="2"/>
    </row>
    <row r="15607" spans="1:4">
      <c r="A15607" s="2"/>
      <c r="B15607" s="2"/>
      <c r="C15607" s="2"/>
      <c r="D15607" s="2"/>
    </row>
    <row r="15608" spans="1:4">
      <c r="A15608" s="2"/>
      <c r="B15608" s="2"/>
      <c r="C15608" s="2"/>
      <c r="D15608" s="2"/>
    </row>
    <row r="15609" spans="1:4">
      <c r="A15609" s="2"/>
      <c r="B15609" s="2"/>
      <c r="C15609" s="2"/>
      <c r="D15609" s="2"/>
    </row>
    <row r="15610" spans="1:4">
      <c r="A15610" s="2"/>
      <c r="B15610" s="2"/>
      <c r="C15610" s="2"/>
      <c r="D15610" s="2"/>
    </row>
    <row r="15611" spans="1:4">
      <c r="A15611" s="2"/>
      <c r="B15611" s="2"/>
      <c r="C15611" s="2"/>
      <c r="D15611" s="2"/>
    </row>
    <row r="15612" spans="1:4">
      <c r="A15612" s="2"/>
      <c r="B15612" s="2"/>
      <c r="C15612" s="2"/>
      <c r="D15612" s="2"/>
    </row>
    <row r="15613" spans="1:4">
      <c r="A15613" s="2"/>
      <c r="B15613" s="2"/>
      <c r="C15613" s="2"/>
      <c r="D15613" s="2"/>
    </row>
    <row r="15614" spans="1:4">
      <c r="A15614" s="2"/>
      <c r="B15614" s="2"/>
      <c r="C15614" s="2"/>
      <c r="D15614" s="2"/>
    </row>
    <row r="15615" spans="1:4">
      <c r="A15615" s="2"/>
      <c r="B15615" s="2"/>
      <c r="C15615" s="2"/>
      <c r="D15615" s="2"/>
    </row>
    <row r="15616" spans="1:4">
      <c r="A15616" s="2"/>
      <c r="B15616" s="2"/>
      <c r="C15616" s="2"/>
      <c r="D15616" s="2"/>
    </row>
    <row r="15617" spans="1:4">
      <c r="A15617" s="2"/>
      <c r="B15617" s="2"/>
      <c r="C15617" s="2"/>
      <c r="D15617" s="2"/>
    </row>
    <row r="15618" spans="1:4">
      <c r="A15618" s="2"/>
      <c r="B15618" s="2"/>
      <c r="C15618" s="2"/>
      <c r="D15618" s="2"/>
    </row>
    <row r="15619" spans="1:4">
      <c r="A15619" s="2"/>
      <c r="B15619" s="2"/>
      <c r="C15619" s="2"/>
      <c r="D15619" s="2"/>
    </row>
    <row r="15620" spans="1:4">
      <c r="A15620" s="2"/>
      <c r="B15620" s="2"/>
      <c r="C15620" s="2"/>
      <c r="D15620" s="2"/>
    </row>
    <row r="15621" spans="1:4">
      <c r="A15621" s="2"/>
      <c r="B15621" s="2"/>
      <c r="C15621" s="2"/>
      <c r="D15621" s="2"/>
    </row>
    <row r="15622" spans="1:4">
      <c r="A15622" s="2"/>
      <c r="B15622" s="2"/>
      <c r="C15622" s="2"/>
      <c r="D15622" s="2"/>
    </row>
    <row r="15623" spans="1:4">
      <c r="A15623" s="2"/>
      <c r="B15623" s="2"/>
      <c r="C15623" s="2"/>
      <c r="D15623" s="2"/>
    </row>
    <row r="15624" spans="1:4">
      <c r="A15624" s="2"/>
      <c r="B15624" s="2"/>
      <c r="C15624" s="2"/>
      <c r="D15624" s="2"/>
    </row>
    <row r="15625" spans="1:4">
      <c r="A15625" s="2"/>
      <c r="B15625" s="2"/>
      <c r="C15625" s="2"/>
      <c r="D15625" s="2"/>
    </row>
    <row r="15626" spans="1:4">
      <c r="A15626" s="2"/>
      <c r="B15626" s="2"/>
      <c r="C15626" s="2"/>
      <c r="D15626" s="2"/>
    </row>
    <row r="15627" spans="1:4">
      <c r="A15627" s="2"/>
      <c r="B15627" s="2"/>
      <c r="C15627" s="2"/>
      <c r="D15627" s="2"/>
    </row>
    <row r="15628" spans="1:4">
      <c r="A15628" s="2"/>
      <c r="B15628" s="2"/>
      <c r="C15628" s="2"/>
      <c r="D15628" s="2"/>
    </row>
    <row r="15629" spans="1:4">
      <c r="A15629" s="2"/>
      <c r="B15629" s="2"/>
      <c r="C15629" s="2"/>
      <c r="D15629" s="2"/>
    </row>
    <row r="15630" spans="1:4">
      <c r="A15630" s="2"/>
      <c r="B15630" s="2"/>
      <c r="C15630" s="2"/>
      <c r="D15630" s="2"/>
    </row>
    <row r="15631" spans="1:4">
      <c r="A15631" s="2"/>
      <c r="B15631" s="2"/>
      <c r="C15631" s="2"/>
      <c r="D15631" s="2"/>
    </row>
    <row r="15632" spans="1:4">
      <c r="A15632" s="2"/>
      <c r="B15632" s="2"/>
      <c r="C15632" s="2"/>
      <c r="D15632" s="2"/>
    </row>
    <row r="15633" spans="1:4">
      <c r="A15633" s="2"/>
      <c r="B15633" s="2"/>
      <c r="C15633" s="2"/>
      <c r="D15633" s="2"/>
    </row>
    <row r="15634" spans="1:4">
      <c r="A15634" s="2"/>
      <c r="B15634" s="2"/>
      <c r="C15634" s="2"/>
      <c r="D15634" s="2"/>
    </row>
    <row r="15635" spans="1:4">
      <c r="A15635" s="2"/>
      <c r="B15635" s="2"/>
      <c r="C15635" s="2"/>
      <c r="D15635" s="2"/>
    </row>
    <row r="15636" spans="1:4">
      <c r="A15636" s="2"/>
      <c r="B15636" s="2"/>
      <c r="C15636" s="2"/>
      <c r="D15636" s="2"/>
    </row>
    <row r="15637" spans="1:4">
      <c r="A15637" s="2"/>
      <c r="B15637" s="2"/>
      <c r="C15637" s="2"/>
      <c r="D15637" s="2"/>
    </row>
    <row r="15638" spans="1:4">
      <c r="A15638" s="2"/>
      <c r="B15638" s="2"/>
      <c r="C15638" s="2"/>
      <c r="D15638" s="2"/>
    </row>
    <row r="15639" spans="1:4">
      <c r="A15639" s="2"/>
      <c r="B15639" s="2"/>
      <c r="C15639" s="2"/>
      <c r="D15639" s="2"/>
    </row>
    <row r="15640" spans="1:4">
      <c r="A15640" s="2"/>
      <c r="B15640" s="2"/>
      <c r="C15640" s="2"/>
      <c r="D15640" s="2"/>
    </row>
    <row r="15641" spans="1:4">
      <c r="A15641" s="2"/>
      <c r="B15641" s="2"/>
      <c r="C15641" s="2"/>
      <c r="D15641" s="2"/>
    </row>
    <row r="15642" spans="1:4">
      <c r="A15642" s="2"/>
      <c r="B15642" s="2"/>
      <c r="C15642" s="2"/>
      <c r="D15642" s="2"/>
    </row>
    <row r="15643" spans="1:4">
      <c r="A15643" s="2"/>
      <c r="B15643" s="2"/>
      <c r="C15643" s="2"/>
      <c r="D15643" s="2"/>
    </row>
    <row r="15644" spans="1:4">
      <c r="A15644" s="2"/>
      <c r="B15644" s="2"/>
      <c r="C15644" s="2"/>
      <c r="D15644" s="2"/>
    </row>
    <row r="15645" spans="1:4">
      <c r="A15645" s="2"/>
      <c r="B15645" s="2"/>
      <c r="C15645" s="2"/>
      <c r="D15645" s="2"/>
    </row>
    <row r="15646" spans="1:4">
      <c r="A15646" s="2"/>
      <c r="B15646" s="2"/>
      <c r="C15646" s="2"/>
      <c r="D15646" s="2"/>
    </row>
    <row r="15647" spans="1:4">
      <c r="A15647" s="2"/>
      <c r="B15647" s="2"/>
      <c r="C15647" s="2"/>
      <c r="D15647" s="2"/>
    </row>
    <row r="15648" spans="1:4">
      <c r="A15648" s="2"/>
      <c r="B15648" s="2"/>
      <c r="C15648" s="2"/>
      <c r="D15648" s="2"/>
    </row>
    <row r="15649" spans="1:4">
      <c r="A15649" s="2"/>
      <c r="B15649" s="2"/>
      <c r="C15649" s="2"/>
      <c r="D15649" s="2"/>
    </row>
    <row r="15650" spans="1:4">
      <c r="A15650" s="2"/>
      <c r="B15650" s="2"/>
      <c r="C15650" s="2"/>
      <c r="D15650" s="2"/>
    </row>
    <row r="15651" spans="1:4">
      <c r="A15651" s="2"/>
      <c r="B15651" s="2"/>
      <c r="C15651" s="2"/>
      <c r="D15651" s="2"/>
    </row>
    <row r="15652" spans="1:4">
      <c r="A15652" s="2"/>
      <c r="B15652" s="2"/>
      <c r="C15652" s="2"/>
      <c r="D15652" s="2"/>
    </row>
    <row r="15653" spans="1:4">
      <c r="A15653" s="2"/>
      <c r="B15653" s="2"/>
      <c r="C15653" s="2"/>
      <c r="D15653" s="2"/>
    </row>
    <row r="15654" spans="1:4">
      <c r="A15654" s="2"/>
      <c r="B15654" s="2"/>
      <c r="C15654" s="2"/>
      <c r="D15654" s="2"/>
    </row>
    <row r="15655" spans="1:4">
      <c r="A15655" s="2"/>
      <c r="B15655" s="2"/>
      <c r="C15655" s="2"/>
      <c r="D15655" s="2"/>
    </row>
    <row r="15656" spans="1:4">
      <c r="A15656" s="2"/>
      <c r="B15656" s="2"/>
      <c r="C15656" s="2"/>
      <c r="D15656" s="2"/>
    </row>
    <row r="15657" spans="1:4">
      <c r="A15657" s="2"/>
      <c r="B15657" s="2"/>
      <c r="C15657" s="2"/>
      <c r="D15657" s="2"/>
    </row>
    <row r="15658" spans="1:4">
      <c r="A15658" s="2"/>
      <c r="B15658" s="2"/>
      <c r="C15658" s="2"/>
      <c r="D15658" s="2"/>
    </row>
    <row r="15659" spans="1:4">
      <c r="A15659" s="2"/>
      <c r="B15659" s="2"/>
      <c r="C15659" s="2"/>
      <c r="D15659" s="2"/>
    </row>
    <row r="15660" spans="1:4">
      <c r="A15660" s="2"/>
      <c r="B15660" s="2"/>
      <c r="C15660" s="2"/>
      <c r="D15660" s="2"/>
    </row>
    <row r="15661" spans="1:4">
      <c r="A15661" s="2"/>
      <c r="B15661" s="2"/>
      <c r="C15661" s="2"/>
      <c r="D15661" s="2"/>
    </row>
    <row r="15662" spans="1:4">
      <c r="A15662" s="2"/>
      <c r="B15662" s="2"/>
      <c r="C15662" s="2"/>
      <c r="D15662" s="2"/>
    </row>
    <row r="15663" spans="1:4">
      <c r="A15663" s="2"/>
      <c r="B15663" s="2"/>
      <c r="C15663" s="2"/>
      <c r="D15663" s="2"/>
    </row>
    <row r="15664" spans="1:4">
      <c r="A15664" s="2"/>
      <c r="B15664" s="2"/>
      <c r="C15664" s="2"/>
      <c r="D15664" s="2"/>
    </row>
    <row r="15665" spans="1:4">
      <c r="A15665" s="2"/>
      <c r="B15665" s="2"/>
      <c r="C15665" s="2"/>
      <c r="D15665" s="2"/>
    </row>
    <row r="15666" spans="1:4">
      <c r="A15666" s="2"/>
      <c r="B15666" s="2"/>
      <c r="C15666" s="2"/>
      <c r="D15666" s="2"/>
    </row>
    <row r="15667" spans="1:4">
      <c r="A15667" s="2"/>
      <c r="B15667" s="2"/>
      <c r="C15667" s="2"/>
      <c r="D15667" s="2"/>
    </row>
    <row r="15668" spans="1:4">
      <c r="A15668" s="2"/>
      <c r="B15668" s="2"/>
      <c r="C15668" s="2"/>
      <c r="D15668" s="2"/>
    </row>
    <row r="15669" spans="1:4">
      <c r="A15669" s="2"/>
      <c r="B15669" s="2"/>
      <c r="C15669" s="2"/>
      <c r="D15669" s="2"/>
    </row>
    <row r="15670" spans="1:4">
      <c r="A15670" s="2"/>
      <c r="B15670" s="2"/>
      <c r="C15670" s="2"/>
      <c r="D15670" s="2"/>
    </row>
    <row r="15671" spans="1:4">
      <c r="A15671" s="2"/>
      <c r="B15671" s="2"/>
      <c r="C15671" s="2"/>
      <c r="D15671" s="2"/>
    </row>
    <row r="15672" spans="1:4">
      <c r="A15672" s="2"/>
      <c r="B15672" s="2"/>
      <c r="C15672" s="2"/>
      <c r="D15672" s="2"/>
    </row>
    <row r="15673" spans="1:4">
      <c r="A15673" s="2"/>
      <c r="B15673" s="2"/>
      <c r="C15673" s="2"/>
      <c r="D15673" s="2"/>
    </row>
    <row r="15674" spans="1:4">
      <c r="A15674" s="2"/>
      <c r="B15674" s="2"/>
      <c r="C15674" s="2"/>
      <c r="D15674" s="2"/>
    </row>
    <row r="15675" spans="1:4">
      <c r="A15675" s="2"/>
      <c r="B15675" s="2"/>
      <c r="C15675" s="2"/>
      <c r="D15675" s="2"/>
    </row>
    <row r="15676" spans="1:4">
      <c r="A15676" s="2"/>
      <c r="B15676" s="2"/>
      <c r="C15676" s="2"/>
      <c r="D15676" s="2"/>
    </row>
    <row r="15677" spans="1:4">
      <c r="A15677" s="2"/>
      <c r="B15677" s="2"/>
      <c r="C15677" s="2"/>
      <c r="D15677" s="2"/>
    </row>
    <row r="15678" spans="1:4">
      <c r="A15678" s="2"/>
      <c r="B15678" s="2"/>
      <c r="C15678" s="2"/>
      <c r="D15678" s="2"/>
    </row>
    <row r="15679" spans="1:4">
      <c r="A15679" s="2"/>
      <c r="B15679" s="2"/>
      <c r="C15679" s="2"/>
      <c r="D15679" s="2"/>
    </row>
    <row r="15680" spans="1:4">
      <c r="A15680" s="2"/>
      <c r="B15680" s="2"/>
      <c r="C15680" s="2"/>
      <c r="D15680" s="2"/>
    </row>
    <row r="15681" spans="1:4">
      <c r="A15681" s="2"/>
      <c r="B15681" s="2"/>
      <c r="C15681" s="2"/>
      <c r="D15681" s="2"/>
    </row>
    <row r="15682" spans="1:4">
      <c r="A15682" s="2"/>
      <c r="B15682" s="2"/>
      <c r="C15682" s="2"/>
      <c r="D15682" s="2"/>
    </row>
    <row r="15683" spans="1:4">
      <c r="A15683" s="2"/>
      <c r="B15683" s="2"/>
      <c r="C15683" s="2"/>
      <c r="D15683" s="2"/>
    </row>
    <row r="15684" spans="1:4">
      <c r="A15684" s="2"/>
      <c r="B15684" s="2"/>
      <c r="C15684" s="2"/>
      <c r="D15684" s="2"/>
    </row>
    <row r="15685" spans="1:4">
      <c r="A15685" s="2"/>
      <c r="B15685" s="2"/>
      <c r="C15685" s="2"/>
      <c r="D15685" s="2"/>
    </row>
    <row r="15686" spans="1:4">
      <c r="A15686" s="2"/>
      <c r="B15686" s="2"/>
      <c r="C15686" s="2"/>
      <c r="D15686" s="2"/>
    </row>
    <row r="15687" spans="1:4">
      <c r="A15687" s="2"/>
      <c r="B15687" s="2"/>
      <c r="C15687" s="2"/>
      <c r="D15687" s="2"/>
    </row>
    <row r="15688" spans="1:4">
      <c r="A15688" s="2"/>
      <c r="B15688" s="2"/>
      <c r="C15688" s="2"/>
      <c r="D15688" s="2"/>
    </row>
    <row r="15689" spans="1:4">
      <c r="A15689" s="2"/>
      <c r="B15689" s="2"/>
      <c r="C15689" s="2"/>
      <c r="D15689" s="2"/>
    </row>
    <row r="15690" spans="1:4">
      <c r="A15690" s="2"/>
      <c r="B15690" s="2"/>
      <c r="C15690" s="2"/>
      <c r="D15690" s="2"/>
    </row>
    <row r="15691" spans="1:4">
      <c r="A15691" s="2"/>
      <c r="B15691" s="2"/>
      <c r="C15691" s="2"/>
      <c r="D15691" s="2"/>
    </row>
    <row r="15692" spans="1:4">
      <c r="A15692" s="2"/>
      <c r="B15692" s="2"/>
      <c r="C15692" s="2"/>
      <c r="D15692" s="2"/>
    </row>
    <row r="15693" spans="1:4">
      <c r="A15693" s="2"/>
      <c r="B15693" s="2"/>
      <c r="C15693" s="2"/>
      <c r="D15693" s="2"/>
    </row>
    <row r="15694" spans="1:4">
      <c r="A15694" s="2"/>
      <c r="B15694" s="2"/>
      <c r="C15694" s="2"/>
      <c r="D15694" s="2"/>
    </row>
    <row r="15695" spans="1:4">
      <c r="A15695" s="2"/>
      <c r="B15695" s="2"/>
      <c r="C15695" s="2"/>
      <c r="D15695" s="2"/>
    </row>
    <row r="15696" spans="1:4">
      <c r="A15696" s="2"/>
      <c r="B15696" s="2"/>
      <c r="C15696" s="2"/>
      <c r="D15696" s="2"/>
    </row>
    <row r="15697" spans="1:4">
      <c r="A15697" s="2"/>
      <c r="B15697" s="2"/>
      <c r="C15697" s="2"/>
      <c r="D15697" s="2"/>
    </row>
    <row r="15698" spans="1:4">
      <c r="A15698" s="2"/>
      <c r="B15698" s="2"/>
      <c r="C15698" s="2"/>
      <c r="D15698" s="2"/>
    </row>
    <row r="15699" spans="1:4">
      <c r="A15699" s="2"/>
      <c r="B15699" s="2"/>
      <c r="C15699" s="2"/>
      <c r="D15699" s="2"/>
    </row>
    <row r="15700" spans="1:4">
      <c r="A15700" s="2"/>
      <c r="B15700" s="2"/>
      <c r="C15700" s="2"/>
      <c r="D15700" s="2"/>
    </row>
    <row r="15701" spans="1:4">
      <c r="A15701" s="2"/>
      <c r="B15701" s="2"/>
      <c r="C15701" s="2"/>
      <c r="D15701" s="2"/>
    </row>
    <row r="15702" spans="1:4">
      <c r="A15702" s="2"/>
      <c r="B15702" s="2"/>
      <c r="C15702" s="2"/>
      <c r="D15702" s="2"/>
    </row>
    <row r="15703" spans="1:4">
      <c r="A15703" s="2"/>
      <c r="B15703" s="2"/>
      <c r="C15703" s="2"/>
      <c r="D15703" s="2"/>
    </row>
    <row r="15704" spans="1:4">
      <c r="A15704" s="2"/>
      <c r="B15704" s="2"/>
      <c r="C15704" s="2"/>
      <c r="D15704" s="2"/>
    </row>
    <row r="15705" spans="1:4">
      <c r="A15705" s="2"/>
      <c r="B15705" s="2"/>
      <c r="C15705" s="2"/>
      <c r="D15705" s="2"/>
    </row>
    <row r="15706" spans="1:4">
      <c r="A15706" s="2"/>
      <c r="B15706" s="2"/>
      <c r="C15706" s="2"/>
      <c r="D15706" s="2"/>
    </row>
    <row r="15707" spans="1:4">
      <c r="A15707" s="2"/>
      <c r="B15707" s="2"/>
      <c r="C15707" s="2"/>
      <c r="D15707" s="2"/>
    </row>
    <row r="15708" spans="1:4">
      <c r="A15708" s="2"/>
      <c r="B15708" s="2"/>
      <c r="C15708" s="2"/>
      <c r="D15708" s="2"/>
    </row>
    <row r="15709" spans="1:4">
      <c r="A15709" s="2"/>
      <c r="B15709" s="2"/>
      <c r="C15709" s="2"/>
      <c r="D15709" s="2"/>
    </row>
    <row r="15710" spans="1:4">
      <c r="A15710" s="2"/>
      <c r="B15710" s="2"/>
      <c r="C15710" s="2"/>
      <c r="D15710" s="2"/>
    </row>
    <row r="15711" spans="1:4">
      <c r="A15711" s="2"/>
      <c r="B15711" s="2"/>
      <c r="C15711" s="2"/>
      <c r="D15711" s="2"/>
    </row>
    <row r="15712" spans="1:4">
      <c r="A15712" s="2"/>
      <c r="B15712" s="2"/>
      <c r="C15712" s="2"/>
      <c r="D15712" s="2"/>
    </row>
    <row r="15713" spans="1:4">
      <c r="A15713" s="2"/>
      <c r="B15713" s="2"/>
      <c r="C15713" s="2"/>
      <c r="D15713" s="2"/>
    </row>
    <row r="15714" spans="1:4">
      <c r="A15714" s="2"/>
      <c r="B15714" s="2"/>
      <c r="C15714" s="2"/>
      <c r="D15714" s="2"/>
    </row>
    <row r="15715" spans="1:4">
      <c r="A15715" s="2"/>
      <c r="B15715" s="2"/>
      <c r="C15715" s="2"/>
      <c r="D15715" s="2"/>
    </row>
    <row r="15716" spans="1:4">
      <c r="A15716" s="2"/>
      <c r="B15716" s="2"/>
      <c r="C15716" s="2"/>
      <c r="D15716" s="2"/>
    </row>
    <row r="15717" spans="1:4">
      <c r="A15717" s="2"/>
      <c r="B15717" s="2"/>
      <c r="C15717" s="2"/>
      <c r="D15717" s="2"/>
    </row>
    <row r="15718" spans="1:4">
      <c r="A15718" s="2"/>
      <c r="B15718" s="2"/>
      <c r="C15718" s="2"/>
      <c r="D15718" s="2"/>
    </row>
    <row r="15719" spans="1:4">
      <c r="A15719" s="2"/>
      <c r="B15719" s="2"/>
      <c r="C15719" s="2"/>
      <c r="D15719" s="2"/>
    </row>
    <row r="15720" spans="1:4">
      <c r="A15720" s="2"/>
      <c r="B15720" s="2"/>
      <c r="C15720" s="2"/>
      <c r="D15720" s="2"/>
    </row>
    <row r="15721" spans="1:4">
      <c r="A15721" s="2"/>
      <c r="B15721" s="2"/>
      <c r="C15721" s="2"/>
      <c r="D15721" s="2"/>
    </row>
    <row r="15722" spans="1:4">
      <c r="A15722" s="2"/>
      <c r="B15722" s="2"/>
      <c r="C15722" s="2"/>
      <c r="D15722" s="2"/>
    </row>
    <row r="15723" spans="1:4">
      <c r="A15723" s="2"/>
      <c r="B15723" s="2"/>
      <c r="C15723" s="2"/>
      <c r="D15723" s="2"/>
    </row>
    <row r="15724" spans="1:4">
      <c r="A15724" s="2"/>
      <c r="B15724" s="2"/>
      <c r="C15724" s="2"/>
      <c r="D15724" s="2"/>
    </row>
    <row r="15725" spans="1:4">
      <c r="A15725" s="2"/>
      <c r="B15725" s="2"/>
      <c r="C15725" s="2"/>
      <c r="D15725" s="2"/>
    </row>
    <row r="15726" spans="1:4">
      <c r="A15726" s="2"/>
      <c r="B15726" s="2"/>
      <c r="C15726" s="2"/>
      <c r="D15726" s="2"/>
    </row>
    <row r="15727" spans="1:4">
      <c r="A15727" s="2"/>
      <c r="B15727" s="2"/>
      <c r="C15727" s="2"/>
      <c r="D15727" s="2"/>
    </row>
    <row r="15728" spans="1:4">
      <c r="A15728" s="2"/>
      <c r="B15728" s="2"/>
      <c r="C15728" s="2"/>
      <c r="D15728" s="2"/>
    </row>
    <row r="15729" spans="1:4">
      <c r="A15729" s="2"/>
      <c r="B15729" s="2"/>
      <c r="C15729" s="2"/>
      <c r="D15729" s="2"/>
    </row>
    <row r="15730" spans="1:4">
      <c r="A15730" s="2"/>
      <c r="B15730" s="2"/>
      <c r="C15730" s="2"/>
      <c r="D15730" s="2"/>
    </row>
    <row r="15731" spans="1:4">
      <c r="A15731" s="2"/>
      <c r="B15731" s="2"/>
      <c r="C15731" s="2"/>
      <c r="D15731" s="2"/>
    </row>
    <row r="15732" spans="1:4">
      <c r="A15732" s="2"/>
      <c r="B15732" s="2"/>
      <c r="C15732" s="2"/>
      <c r="D15732" s="2"/>
    </row>
    <row r="15733" spans="1:4">
      <c r="A15733" s="2"/>
      <c r="B15733" s="2"/>
      <c r="C15733" s="2"/>
      <c r="D15733" s="2"/>
    </row>
    <row r="15734" spans="1:4">
      <c r="A15734" s="2"/>
      <c r="B15734" s="2"/>
      <c r="C15734" s="2"/>
      <c r="D15734" s="2"/>
    </row>
    <row r="15735" spans="1:4">
      <c r="A15735" s="2"/>
      <c r="B15735" s="2"/>
      <c r="C15735" s="2"/>
      <c r="D15735" s="2"/>
    </row>
    <row r="15736" spans="1:4">
      <c r="A15736" s="2"/>
      <c r="B15736" s="2"/>
      <c r="C15736" s="2"/>
      <c r="D15736" s="2"/>
    </row>
    <row r="15737" spans="1:4">
      <c r="A15737" s="2"/>
      <c r="B15737" s="2"/>
      <c r="C15737" s="2"/>
      <c r="D15737" s="2"/>
    </row>
    <row r="15738" spans="1:4">
      <c r="A15738" s="2"/>
      <c r="B15738" s="2"/>
      <c r="C15738" s="2"/>
      <c r="D15738" s="2"/>
    </row>
    <row r="15739" spans="1:4">
      <c r="A15739" s="2"/>
      <c r="B15739" s="2"/>
      <c r="C15739" s="2"/>
      <c r="D15739" s="2"/>
    </row>
    <row r="15740" spans="1:4">
      <c r="A15740" s="2"/>
      <c r="B15740" s="2"/>
      <c r="C15740" s="2"/>
      <c r="D15740" s="2"/>
    </row>
    <row r="15741" spans="1:4">
      <c r="A15741" s="2"/>
      <c r="B15741" s="2"/>
      <c r="C15741" s="2"/>
      <c r="D15741" s="2"/>
    </row>
    <row r="15742" spans="1:4">
      <c r="A15742" s="2"/>
      <c r="B15742" s="2"/>
      <c r="C15742" s="2"/>
      <c r="D15742" s="2"/>
    </row>
    <row r="15743" spans="1:4">
      <c r="A15743" s="2"/>
      <c r="B15743" s="2"/>
      <c r="C15743" s="2"/>
      <c r="D15743" s="2"/>
    </row>
    <row r="15744" spans="1:4">
      <c r="A15744" s="2"/>
      <c r="B15744" s="2"/>
      <c r="C15744" s="2"/>
      <c r="D15744" s="2"/>
    </row>
    <row r="15745" spans="1:4">
      <c r="A15745" s="2"/>
      <c r="B15745" s="2"/>
      <c r="C15745" s="2"/>
      <c r="D15745" s="2"/>
    </row>
    <row r="15746" spans="1:4">
      <c r="A15746" s="2"/>
      <c r="B15746" s="2"/>
      <c r="C15746" s="2"/>
      <c r="D15746" s="2"/>
    </row>
    <row r="15747" spans="1:4">
      <c r="A15747" s="2"/>
      <c r="B15747" s="2"/>
      <c r="C15747" s="2"/>
      <c r="D15747" s="2"/>
    </row>
    <row r="15748" spans="1:4">
      <c r="A15748" s="2"/>
      <c r="B15748" s="2"/>
      <c r="C15748" s="2"/>
      <c r="D15748" s="2"/>
    </row>
    <row r="15749" spans="1:4">
      <c r="A15749" s="2"/>
      <c r="B15749" s="2"/>
      <c r="C15749" s="2"/>
      <c r="D15749" s="2"/>
    </row>
    <row r="15750" spans="1:4">
      <c r="A15750" s="2"/>
      <c r="B15750" s="2"/>
      <c r="C15750" s="2"/>
      <c r="D15750" s="2"/>
    </row>
    <row r="15751" spans="1:4">
      <c r="A15751" s="2"/>
      <c r="B15751" s="2"/>
      <c r="C15751" s="2"/>
      <c r="D15751" s="2"/>
    </row>
    <row r="15752" spans="1:4">
      <c r="A15752" s="2"/>
      <c r="B15752" s="2"/>
      <c r="C15752" s="2"/>
      <c r="D15752" s="2"/>
    </row>
    <row r="15753" spans="1:4">
      <c r="A15753" s="2"/>
      <c r="B15753" s="2"/>
      <c r="C15753" s="2"/>
      <c r="D15753" s="2"/>
    </row>
    <row r="15754" spans="1:4">
      <c r="A15754" s="2"/>
      <c r="B15754" s="2"/>
      <c r="C15754" s="2"/>
      <c r="D15754" s="2"/>
    </row>
    <row r="15755" spans="1:4">
      <c r="A15755" s="2"/>
      <c r="B15755" s="2"/>
      <c r="C15755" s="2"/>
      <c r="D15755" s="2"/>
    </row>
    <row r="15756" spans="1:4">
      <c r="A15756" s="2"/>
      <c r="B15756" s="2"/>
      <c r="C15756" s="2"/>
      <c r="D15756" s="2"/>
    </row>
    <row r="15757" spans="1:4">
      <c r="A15757" s="2"/>
      <c r="B15757" s="2"/>
      <c r="C15757" s="2"/>
      <c r="D15757" s="2"/>
    </row>
    <row r="15758" spans="1:4">
      <c r="A15758" s="2"/>
      <c r="B15758" s="2"/>
      <c r="C15758" s="2"/>
      <c r="D15758" s="2"/>
    </row>
    <row r="15759" spans="1:4">
      <c r="A15759" s="2"/>
      <c r="B15759" s="2"/>
      <c r="C15759" s="2"/>
      <c r="D15759" s="2"/>
    </row>
    <row r="15760" spans="1:4">
      <c r="A15760" s="2"/>
      <c r="B15760" s="2"/>
      <c r="C15760" s="2"/>
      <c r="D15760" s="2"/>
    </row>
    <row r="15761" spans="1:4">
      <c r="A15761" s="2"/>
      <c r="B15761" s="2"/>
      <c r="C15761" s="2"/>
      <c r="D15761" s="2"/>
    </row>
    <row r="15762" spans="1:4">
      <c r="A15762" s="2"/>
      <c r="B15762" s="2"/>
      <c r="C15762" s="2"/>
      <c r="D15762" s="2"/>
    </row>
    <row r="15763" spans="1:4">
      <c r="A15763" s="2"/>
      <c r="B15763" s="2"/>
      <c r="C15763" s="2"/>
      <c r="D15763" s="2"/>
    </row>
    <row r="15764" spans="1:4">
      <c r="A15764" s="2"/>
      <c r="B15764" s="2"/>
      <c r="C15764" s="2"/>
      <c r="D15764" s="2"/>
    </row>
    <row r="15765" spans="1:4">
      <c r="A15765" s="2"/>
      <c r="B15765" s="2"/>
      <c r="C15765" s="2"/>
      <c r="D15765" s="2"/>
    </row>
    <row r="15766" spans="1:4">
      <c r="A15766" s="2"/>
      <c r="B15766" s="2"/>
      <c r="C15766" s="2"/>
      <c r="D15766" s="2"/>
    </row>
    <row r="15767" spans="1:4">
      <c r="A15767" s="2"/>
      <c r="B15767" s="2"/>
      <c r="C15767" s="2"/>
      <c r="D15767" s="2"/>
    </row>
    <row r="15768" spans="1:4">
      <c r="A15768" s="2"/>
      <c r="B15768" s="2"/>
      <c r="C15768" s="2"/>
      <c r="D15768" s="2"/>
    </row>
    <row r="15769" spans="1:4">
      <c r="A15769" s="2"/>
      <c r="B15769" s="2"/>
      <c r="C15769" s="2"/>
      <c r="D15769" s="2"/>
    </row>
    <row r="15770" spans="1:4">
      <c r="A15770" s="2"/>
      <c r="B15770" s="2"/>
      <c r="C15770" s="2"/>
      <c r="D15770" s="2"/>
    </row>
    <row r="15771" spans="1:4">
      <c r="A15771" s="2"/>
      <c r="B15771" s="2"/>
      <c r="C15771" s="2"/>
      <c r="D15771" s="2"/>
    </row>
    <row r="15772" spans="1:4">
      <c r="A15772" s="2"/>
      <c r="B15772" s="2"/>
      <c r="C15772" s="2"/>
      <c r="D15772" s="2"/>
    </row>
    <row r="15773" spans="1:4">
      <c r="A15773" s="2"/>
      <c r="B15773" s="2"/>
      <c r="C15773" s="2"/>
      <c r="D15773" s="2"/>
    </row>
    <row r="15774" spans="1:4">
      <c r="A15774" s="2"/>
      <c r="B15774" s="2"/>
      <c r="C15774" s="2"/>
      <c r="D15774" s="2"/>
    </row>
    <row r="15775" spans="1:4">
      <c r="A15775" s="2"/>
      <c r="B15775" s="2"/>
      <c r="C15775" s="2"/>
      <c r="D15775" s="2"/>
    </row>
    <row r="15776" spans="1:4">
      <c r="A15776" s="2"/>
      <c r="B15776" s="2"/>
      <c r="C15776" s="2"/>
      <c r="D15776" s="2"/>
    </row>
    <row r="15777" spans="1:4">
      <c r="A15777" s="2"/>
      <c r="B15777" s="2"/>
      <c r="C15777" s="2"/>
      <c r="D15777" s="2"/>
    </row>
    <row r="15778" spans="1:4">
      <c r="A15778" s="2"/>
      <c r="B15778" s="2"/>
      <c r="C15778" s="2"/>
      <c r="D15778" s="2"/>
    </row>
    <row r="15779" spans="1:4">
      <c r="A15779" s="2"/>
      <c r="B15779" s="2"/>
      <c r="C15779" s="2"/>
      <c r="D15779" s="2"/>
    </row>
    <row r="15780" spans="1:4">
      <c r="A15780" s="2"/>
      <c r="B15780" s="2"/>
      <c r="C15780" s="2"/>
      <c r="D15780" s="2"/>
    </row>
    <row r="15781" spans="1:4">
      <c r="A15781" s="2"/>
      <c r="B15781" s="2"/>
      <c r="C15781" s="2"/>
      <c r="D15781" s="2"/>
    </row>
    <row r="15782" spans="1:4">
      <c r="A15782" s="2"/>
      <c r="B15782" s="2"/>
      <c r="C15782" s="2"/>
      <c r="D15782" s="2"/>
    </row>
    <row r="15783" spans="1:4">
      <c r="A15783" s="2"/>
      <c r="B15783" s="2"/>
      <c r="C15783" s="2"/>
      <c r="D15783" s="2"/>
    </row>
    <row r="15784" spans="1:4">
      <c r="A15784" s="2"/>
      <c r="B15784" s="2"/>
      <c r="C15784" s="2"/>
      <c r="D15784" s="2"/>
    </row>
    <row r="15785" spans="1:4">
      <c r="A15785" s="2"/>
      <c r="B15785" s="2"/>
      <c r="C15785" s="2"/>
      <c r="D15785" s="2"/>
    </row>
    <row r="15786" spans="1:4">
      <c r="A15786" s="2"/>
      <c r="B15786" s="2"/>
      <c r="C15786" s="2"/>
      <c r="D15786" s="2"/>
    </row>
    <row r="15787" spans="1:4">
      <c r="A15787" s="2"/>
      <c r="B15787" s="2"/>
      <c r="C15787" s="2"/>
      <c r="D15787" s="2"/>
    </row>
    <row r="15788" spans="1:4">
      <c r="A15788" s="2"/>
      <c r="B15788" s="2"/>
      <c r="C15788" s="2"/>
      <c r="D15788" s="2"/>
    </row>
    <row r="15789" spans="1:4">
      <c r="A15789" s="2"/>
      <c r="B15789" s="2"/>
      <c r="C15789" s="2"/>
      <c r="D15789" s="2"/>
    </row>
    <row r="15790" spans="1:4">
      <c r="A15790" s="2"/>
      <c r="B15790" s="2"/>
      <c r="C15790" s="2"/>
      <c r="D15790" s="2"/>
    </row>
    <row r="15791" spans="1:4">
      <c r="A15791" s="2"/>
      <c r="B15791" s="2"/>
      <c r="C15791" s="2"/>
      <c r="D15791" s="2"/>
    </row>
    <row r="15792" spans="1:4">
      <c r="A15792" s="2"/>
      <c r="B15792" s="2"/>
      <c r="C15792" s="2"/>
      <c r="D15792" s="2"/>
    </row>
    <row r="15793" spans="1:4">
      <c r="A15793" s="2"/>
      <c r="B15793" s="2"/>
      <c r="C15793" s="2"/>
      <c r="D15793" s="2"/>
    </row>
    <row r="15794" spans="1:4">
      <c r="A15794" s="2"/>
      <c r="B15794" s="2"/>
      <c r="C15794" s="2"/>
      <c r="D15794" s="2"/>
    </row>
    <row r="15795" spans="1:4">
      <c r="A15795" s="2"/>
      <c r="B15795" s="2"/>
      <c r="C15795" s="2"/>
      <c r="D15795" s="2"/>
    </row>
    <row r="15796" spans="1:4">
      <c r="A15796" s="2"/>
      <c r="B15796" s="2"/>
      <c r="C15796" s="2"/>
      <c r="D15796" s="2"/>
    </row>
    <row r="15797" spans="1:4">
      <c r="A15797" s="2"/>
      <c r="B15797" s="2"/>
      <c r="C15797" s="2"/>
      <c r="D15797" s="2"/>
    </row>
    <row r="15798" spans="1:4">
      <c r="A15798" s="2"/>
      <c r="B15798" s="2"/>
      <c r="C15798" s="2"/>
      <c r="D15798" s="2"/>
    </row>
    <row r="15799" spans="1:4">
      <c r="A15799" s="2"/>
      <c r="B15799" s="2"/>
      <c r="C15799" s="2"/>
      <c r="D15799" s="2"/>
    </row>
    <row r="15800" spans="1:4">
      <c r="A15800" s="2"/>
      <c r="B15800" s="2"/>
      <c r="C15800" s="2"/>
      <c r="D15800" s="2"/>
    </row>
    <row r="15801" spans="1:4">
      <c r="A15801" s="2"/>
      <c r="B15801" s="2"/>
      <c r="C15801" s="2"/>
      <c r="D15801" s="2"/>
    </row>
    <row r="15802" spans="1:4">
      <c r="A15802" s="2"/>
      <c r="B15802" s="2"/>
      <c r="C15802" s="2"/>
      <c r="D15802" s="2"/>
    </row>
    <row r="15803" spans="1:4">
      <c r="A15803" s="2"/>
      <c r="B15803" s="2"/>
      <c r="C15803" s="2"/>
      <c r="D15803" s="2"/>
    </row>
    <row r="15804" spans="1:4">
      <c r="A15804" s="2"/>
      <c r="B15804" s="2"/>
      <c r="C15804" s="2"/>
      <c r="D15804" s="2"/>
    </row>
    <row r="15805" spans="1:4">
      <c r="A15805" s="2"/>
      <c r="B15805" s="2"/>
      <c r="C15805" s="2"/>
      <c r="D15805" s="2"/>
    </row>
    <row r="15806" spans="1:4">
      <c r="A15806" s="2"/>
      <c r="B15806" s="2"/>
      <c r="C15806" s="2"/>
      <c r="D15806" s="2"/>
    </row>
    <row r="15807" spans="1:4">
      <c r="A15807" s="2"/>
      <c r="B15807" s="2"/>
      <c r="C15807" s="2"/>
      <c r="D15807" s="2"/>
    </row>
    <row r="15808" spans="1:4">
      <c r="A15808" s="2"/>
      <c r="B15808" s="2"/>
      <c r="C15808" s="2"/>
      <c r="D15808" s="2"/>
    </row>
    <row r="15809" spans="1:4">
      <c r="A15809" s="2"/>
      <c r="B15809" s="2"/>
      <c r="C15809" s="2"/>
      <c r="D15809" s="2"/>
    </row>
    <row r="15810" spans="1:4">
      <c r="A15810" s="2"/>
      <c r="B15810" s="2"/>
      <c r="C15810" s="2"/>
      <c r="D15810" s="2"/>
    </row>
    <row r="15811" spans="1:4">
      <c r="A15811" s="2"/>
      <c r="B15811" s="2"/>
      <c r="C15811" s="2"/>
      <c r="D15811" s="2"/>
    </row>
    <row r="15812" spans="1:4">
      <c r="A15812" s="2"/>
      <c r="B15812" s="2"/>
      <c r="C15812" s="2"/>
      <c r="D15812" s="2"/>
    </row>
    <row r="15813" spans="1:4">
      <c r="A15813" s="2"/>
      <c r="B15813" s="2"/>
      <c r="C15813" s="2"/>
      <c r="D15813" s="2"/>
    </row>
    <row r="15814" spans="1:4">
      <c r="A15814" s="2"/>
      <c r="B15814" s="2"/>
      <c r="C15814" s="2"/>
      <c r="D15814" s="2"/>
    </row>
    <row r="15815" spans="1:4">
      <c r="A15815" s="2"/>
      <c r="B15815" s="2"/>
      <c r="C15815" s="2"/>
      <c r="D15815" s="2"/>
    </row>
    <row r="15816" spans="1:4">
      <c r="A15816" s="2"/>
      <c r="B15816" s="2"/>
      <c r="C15816" s="2"/>
      <c r="D15816" s="2"/>
    </row>
    <row r="15817" spans="1:4">
      <c r="A15817" s="2"/>
      <c r="B15817" s="2"/>
      <c r="C15817" s="2"/>
      <c r="D15817" s="2"/>
    </row>
    <row r="15818" spans="1:4">
      <c r="A15818" s="2"/>
      <c r="B15818" s="2"/>
      <c r="C15818" s="2"/>
      <c r="D15818" s="2"/>
    </row>
    <row r="15819" spans="1:4">
      <c r="A15819" s="2"/>
      <c r="B15819" s="2"/>
      <c r="C15819" s="2"/>
      <c r="D15819" s="2"/>
    </row>
    <row r="15820" spans="1:4">
      <c r="A15820" s="2"/>
      <c r="B15820" s="2"/>
      <c r="C15820" s="2"/>
      <c r="D15820" s="2"/>
    </row>
    <row r="15821" spans="1:4">
      <c r="A15821" s="2"/>
      <c r="B15821" s="2"/>
      <c r="C15821" s="2"/>
      <c r="D15821" s="2"/>
    </row>
    <row r="15822" spans="1:4">
      <c r="A15822" s="2"/>
      <c r="B15822" s="2"/>
      <c r="C15822" s="2"/>
      <c r="D15822" s="2"/>
    </row>
    <row r="15823" spans="1:4">
      <c r="A15823" s="2"/>
      <c r="B15823" s="2"/>
      <c r="C15823" s="2"/>
      <c r="D15823" s="2"/>
    </row>
    <row r="15824" spans="1:4">
      <c r="A15824" s="2"/>
      <c r="B15824" s="2"/>
      <c r="C15824" s="2"/>
      <c r="D15824" s="2"/>
    </row>
    <row r="15825" spans="1:4">
      <c r="A15825" s="2"/>
      <c r="B15825" s="2"/>
      <c r="C15825" s="2"/>
      <c r="D15825" s="2"/>
    </row>
    <row r="15826" spans="1:4">
      <c r="A15826" s="2"/>
      <c r="B15826" s="2"/>
      <c r="C15826" s="2"/>
      <c r="D15826" s="2"/>
    </row>
    <row r="15827" spans="1:4">
      <c r="A15827" s="2"/>
      <c r="B15827" s="2"/>
      <c r="C15827" s="2"/>
      <c r="D15827" s="2"/>
    </row>
    <row r="15828" spans="1:4">
      <c r="A15828" s="2"/>
      <c r="B15828" s="2"/>
      <c r="C15828" s="2"/>
      <c r="D15828" s="2"/>
    </row>
    <row r="15829" spans="1:4">
      <c r="A15829" s="2"/>
      <c r="B15829" s="2"/>
      <c r="C15829" s="2"/>
      <c r="D15829" s="2"/>
    </row>
    <row r="15830" spans="1:4">
      <c r="A15830" s="2"/>
      <c r="B15830" s="2"/>
      <c r="C15830" s="2"/>
      <c r="D15830" s="2"/>
    </row>
    <row r="15831" spans="1:4">
      <c r="A15831" s="2"/>
      <c r="B15831" s="2"/>
      <c r="C15831" s="2"/>
      <c r="D15831" s="2"/>
    </row>
    <row r="15832" spans="1:4">
      <c r="A15832" s="2"/>
      <c r="B15832" s="2"/>
      <c r="C15832" s="2"/>
      <c r="D15832" s="2"/>
    </row>
    <row r="15833" spans="1:4">
      <c r="A15833" s="2"/>
      <c r="B15833" s="2"/>
      <c r="C15833" s="2"/>
      <c r="D15833" s="2"/>
    </row>
    <row r="15834" spans="1:4">
      <c r="A15834" s="2"/>
      <c r="B15834" s="2"/>
      <c r="C15834" s="2"/>
      <c r="D15834" s="2"/>
    </row>
    <row r="15835" spans="1:4">
      <c r="A15835" s="2"/>
      <c r="B15835" s="2"/>
      <c r="C15835" s="2"/>
      <c r="D15835" s="2"/>
    </row>
    <row r="15836" spans="1:4">
      <c r="A15836" s="2"/>
      <c r="B15836" s="2"/>
      <c r="C15836" s="2"/>
      <c r="D15836" s="2"/>
    </row>
    <row r="15837" spans="1:4">
      <c r="A15837" s="2"/>
      <c r="B15837" s="2"/>
      <c r="C15837" s="2"/>
      <c r="D15837" s="2"/>
    </row>
    <row r="15838" spans="1:4">
      <c r="A15838" s="2"/>
      <c r="B15838" s="2"/>
      <c r="C15838" s="2"/>
      <c r="D15838" s="2"/>
    </row>
    <row r="15839" spans="1:4">
      <c r="A15839" s="2"/>
      <c r="B15839" s="2"/>
      <c r="C15839" s="2"/>
      <c r="D15839" s="2"/>
    </row>
    <row r="15840" spans="1:4">
      <c r="A15840" s="2"/>
      <c r="B15840" s="2"/>
      <c r="C15840" s="2"/>
      <c r="D15840" s="2"/>
    </row>
    <row r="15841" spans="1:4">
      <c r="A15841" s="2"/>
      <c r="B15841" s="2"/>
      <c r="C15841" s="2"/>
      <c r="D15841" s="2"/>
    </row>
    <row r="15842" spans="1:4">
      <c r="A15842" s="2"/>
      <c r="B15842" s="2"/>
      <c r="C15842" s="2"/>
      <c r="D15842" s="2"/>
    </row>
    <row r="15843" spans="1:4">
      <c r="A15843" s="2"/>
      <c r="B15843" s="2"/>
      <c r="C15843" s="2"/>
      <c r="D15843" s="2"/>
    </row>
    <row r="15844" spans="1:4">
      <c r="A15844" s="2"/>
      <c r="B15844" s="2"/>
      <c r="C15844" s="2"/>
      <c r="D15844" s="2"/>
    </row>
    <row r="15845" spans="1:4">
      <c r="A15845" s="2"/>
      <c r="B15845" s="2"/>
      <c r="C15845" s="2"/>
      <c r="D15845" s="2"/>
    </row>
    <row r="15846" spans="1:4">
      <c r="A15846" s="2"/>
      <c r="B15846" s="2"/>
      <c r="C15846" s="2"/>
      <c r="D15846" s="2"/>
    </row>
    <row r="15847" spans="1:4">
      <c r="A15847" s="2"/>
      <c r="B15847" s="2"/>
      <c r="C15847" s="2"/>
      <c r="D15847" s="2"/>
    </row>
    <row r="15848" spans="1:4">
      <c r="A15848" s="2"/>
      <c r="B15848" s="2"/>
      <c r="C15848" s="2"/>
      <c r="D15848" s="2"/>
    </row>
    <row r="15849" spans="1:4">
      <c r="A15849" s="2"/>
      <c r="B15849" s="2"/>
      <c r="C15849" s="2"/>
      <c r="D15849" s="2"/>
    </row>
    <row r="15850" spans="1:4">
      <c r="A15850" s="2"/>
      <c r="B15850" s="2"/>
      <c r="C15850" s="2"/>
      <c r="D15850" s="2"/>
    </row>
    <row r="15851" spans="1:4">
      <c r="A15851" s="2"/>
      <c r="B15851" s="2"/>
      <c r="C15851" s="2"/>
      <c r="D15851" s="2"/>
    </row>
    <row r="15852" spans="1:4">
      <c r="A15852" s="2"/>
      <c r="B15852" s="2"/>
      <c r="C15852" s="2"/>
      <c r="D15852" s="2"/>
    </row>
    <row r="15853" spans="1:4">
      <c r="A15853" s="2"/>
      <c r="B15853" s="2"/>
      <c r="C15853" s="2"/>
      <c r="D15853" s="2"/>
    </row>
    <row r="15854" spans="1:4">
      <c r="A15854" s="2"/>
      <c r="B15854" s="2"/>
      <c r="C15854" s="2"/>
      <c r="D15854" s="2"/>
    </row>
    <row r="15855" spans="1:4">
      <c r="A15855" s="2"/>
      <c r="B15855" s="2"/>
      <c r="C15855" s="2"/>
      <c r="D15855" s="2"/>
    </row>
    <row r="15856" spans="1:4">
      <c r="A15856" s="2"/>
      <c r="B15856" s="2"/>
      <c r="C15856" s="2"/>
      <c r="D15856" s="2"/>
    </row>
    <row r="15857" spans="1:4">
      <c r="A15857" s="2"/>
      <c r="B15857" s="2"/>
      <c r="C15857" s="2"/>
      <c r="D15857" s="2"/>
    </row>
    <row r="15858" spans="1:4">
      <c r="A15858" s="2"/>
      <c r="B15858" s="2"/>
      <c r="C15858" s="2"/>
      <c r="D15858" s="2"/>
    </row>
    <row r="15859" spans="1:4">
      <c r="A15859" s="2"/>
      <c r="B15859" s="2"/>
      <c r="C15859" s="2"/>
      <c r="D15859" s="2"/>
    </row>
    <row r="15860" spans="1:4">
      <c r="A15860" s="2"/>
      <c r="B15860" s="2"/>
      <c r="C15860" s="2"/>
      <c r="D15860" s="2"/>
    </row>
    <row r="15861" spans="1:4">
      <c r="A15861" s="2"/>
      <c r="B15861" s="2"/>
      <c r="C15861" s="2"/>
      <c r="D15861" s="2"/>
    </row>
    <row r="15862" spans="1:4">
      <c r="A15862" s="2"/>
      <c r="B15862" s="2"/>
      <c r="C15862" s="2"/>
      <c r="D15862" s="2"/>
    </row>
    <row r="15863" spans="1:4">
      <c r="A15863" s="2"/>
      <c r="B15863" s="2"/>
      <c r="C15863" s="2"/>
      <c r="D15863" s="2"/>
    </row>
    <row r="15864" spans="1:4">
      <c r="A15864" s="2"/>
      <c r="B15864" s="2"/>
      <c r="C15864" s="2"/>
      <c r="D15864" s="2"/>
    </row>
    <row r="15865" spans="1:4">
      <c r="A15865" s="2"/>
      <c r="B15865" s="2"/>
      <c r="C15865" s="2"/>
      <c r="D15865" s="2"/>
    </row>
    <row r="15866" spans="1:4">
      <c r="A15866" s="2"/>
      <c r="B15866" s="2"/>
      <c r="C15866" s="2"/>
      <c r="D15866" s="2"/>
    </row>
    <row r="15867" spans="1:4">
      <c r="A15867" s="2"/>
      <c r="B15867" s="2"/>
      <c r="C15867" s="2"/>
      <c r="D15867" s="2"/>
    </row>
    <row r="15868" spans="1:4">
      <c r="A15868" s="2"/>
      <c r="B15868" s="2"/>
      <c r="C15868" s="2"/>
      <c r="D15868" s="2"/>
    </row>
    <row r="15869" spans="1:4">
      <c r="A15869" s="2"/>
      <c r="B15869" s="2"/>
      <c r="C15869" s="2"/>
      <c r="D15869" s="2"/>
    </row>
    <row r="15870" spans="1:4">
      <c r="A15870" s="2"/>
      <c r="B15870" s="2"/>
      <c r="C15870" s="2"/>
      <c r="D15870" s="2"/>
    </row>
    <row r="15871" spans="1:4">
      <c r="A15871" s="2"/>
      <c r="B15871" s="2"/>
      <c r="C15871" s="2"/>
      <c r="D15871" s="2"/>
    </row>
    <row r="15872" spans="1:4">
      <c r="A15872" s="2"/>
      <c r="B15872" s="2"/>
      <c r="C15872" s="2"/>
      <c r="D15872" s="2"/>
    </row>
    <row r="15873" spans="1:4">
      <c r="A15873" s="2"/>
      <c r="B15873" s="2"/>
      <c r="C15873" s="2"/>
      <c r="D15873" s="2"/>
    </row>
    <row r="15874" spans="1:4">
      <c r="A15874" s="2"/>
      <c r="B15874" s="2"/>
      <c r="C15874" s="2"/>
      <c r="D15874" s="2"/>
    </row>
    <row r="15875" spans="1:4">
      <c r="A15875" s="2"/>
      <c r="B15875" s="2"/>
      <c r="C15875" s="2"/>
      <c r="D15875" s="2"/>
    </row>
    <row r="15876" spans="1:4">
      <c r="A15876" s="2"/>
      <c r="B15876" s="2"/>
      <c r="C15876" s="2"/>
      <c r="D15876" s="2"/>
    </row>
    <row r="15877" spans="1:4">
      <c r="A15877" s="2"/>
      <c r="B15877" s="2"/>
      <c r="C15877" s="2"/>
      <c r="D15877" s="2"/>
    </row>
    <row r="15878" spans="1:4">
      <c r="A15878" s="2"/>
      <c r="B15878" s="2"/>
      <c r="C15878" s="2"/>
      <c r="D15878" s="2"/>
    </row>
    <row r="15879" spans="1:4">
      <c r="A15879" s="2"/>
      <c r="B15879" s="2"/>
      <c r="C15879" s="2"/>
      <c r="D15879" s="2"/>
    </row>
    <row r="15880" spans="1:4">
      <c r="A15880" s="2"/>
      <c r="B15880" s="2"/>
      <c r="C15880" s="2"/>
      <c r="D15880" s="2"/>
    </row>
    <row r="15881" spans="1:4">
      <c r="A15881" s="2"/>
      <c r="B15881" s="2"/>
      <c r="C15881" s="2"/>
      <c r="D15881" s="2"/>
    </row>
    <row r="15882" spans="1:4">
      <c r="A15882" s="2"/>
      <c r="B15882" s="2"/>
      <c r="C15882" s="2"/>
      <c r="D15882" s="2"/>
    </row>
    <row r="15883" spans="1:4">
      <c r="A15883" s="2"/>
      <c r="B15883" s="2"/>
      <c r="C15883" s="2"/>
      <c r="D15883" s="2"/>
    </row>
    <row r="15884" spans="1:4">
      <c r="A15884" s="2"/>
      <c r="B15884" s="2"/>
      <c r="C15884" s="2"/>
      <c r="D15884" s="2"/>
    </row>
    <row r="15885" spans="1:4">
      <c r="A15885" s="2"/>
      <c r="B15885" s="2"/>
      <c r="C15885" s="2"/>
      <c r="D15885" s="2"/>
    </row>
    <row r="15886" spans="1:4">
      <c r="A15886" s="2"/>
      <c r="B15886" s="2"/>
      <c r="C15886" s="2"/>
      <c r="D15886" s="2"/>
    </row>
    <row r="15887" spans="1:4">
      <c r="A15887" s="2"/>
      <c r="B15887" s="2"/>
      <c r="C15887" s="2"/>
      <c r="D15887" s="2"/>
    </row>
    <row r="15888" spans="1:4">
      <c r="A15888" s="2"/>
      <c r="B15888" s="2"/>
      <c r="C15888" s="2"/>
      <c r="D15888" s="2"/>
    </row>
    <row r="15889" spans="1:4">
      <c r="A15889" s="2"/>
      <c r="B15889" s="2"/>
      <c r="C15889" s="2"/>
      <c r="D15889" s="2"/>
    </row>
    <row r="15890" spans="1:4">
      <c r="A15890" s="2"/>
      <c r="B15890" s="2"/>
      <c r="C15890" s="2"/>
      <c r="D15890" s="2"/>
    </row>
    <row r="15891" spans="1:4">
      <c r="A15891" s="2"/>
      <c r="B15891" s="2"/>
      <c r="C15891" s="2"/>
      <c r="D15891" s="2"/>
    </row>
    <row r="15892" spans="1:4">
      <c r="A15892" s="2"/>
      <c r="B15892" s="2"/>
      <c r="C15892" s="2"/>
      <c r="D15892" s="2"/>
    </row>
    <row r="15893" spans="1:4">
      <c r="A15893" s="2"/>
      <c r="B15893" s="2"/>
      <c r="C15893" s="2"/>
      <c r="D15893" s="2"/>
    </row>
    <row r="15894" spans="1:4">
      <c r="A15894" s="2"/>
      <c r="B15894" s="2"/>
      <c r="C15894" s="2"/>
      <c r="D15894" s="2"/>
    </row>
    <row r="15895" spans="1:4">
      <c r="A15895" s="2"/>
      <c r="B15895" s="2"/>
      <c r="C15895" s="2"/>
      <c r="D15895" s="2"/>
    </row>
    <row r="15896" spans="1:4">
      <c r="A15896" s="2"/>
      <c r="B15896" s="2"/>
      <c r="C15896" s="2"/>
      <c r="D15896" s="2"/>
    </row>
    <row r="15897" spans="1:4">
      <c r="A15897" s="2"/>
      <c r="B15897" s="2"/>
      <c r="C15897" s="2"/>
      <c r="D15897" s="2"/>
    </row>
    <row r="15898" spans="1:4">
      <c r="A15898" s="2"/>
      <c r="B15898" s="2"/>
      <c r="C15898" s="2"/>
      <c r="D15898" s="2"/>
    </row>
    <row r="15899" spans="1:4">
      <c r="A15899" s="2"/>
      <c r="B15899" s="2"/>
      <c r="C15899" s="2"/>
      <c r="D15899" s="2"/>
    </row>
    <row r="15900" spans="1:4">
      <c r="A15900" s="2"/>
      <c r="B15900" s="2"/>
      <c r="C15900" s="2"/>
      <c r="D15900" s="2"/>
    </row>
    <row r="15901" spans="1:4">
      <c r="A15901" s="2"/>
      <c r="B15901" s="2"/>
      <c r="C15901" s="2"/>
      <c r="D15901" s="2"/>
    </row>
    <row r="15902" spans="1:4">
      <c r="A15902" s="2"/>
      <c r="B15902" s="2"/>
      <c r="C15902" s="2"/>
      <c r="D15902" s="2"/>
    </row>
    <row r="15903" spans="1:4">
      <c r="A15903" s="2"/>
      <c r="B15903" s="2"/>
      <c r="C15903" s="2"/>
      <c r="D15903" s="2"/>
    </row>
    <row r="15904" spans="1:4">
      <c r="A15904" s="2"/>
      <c r="B15904" s="2"/>
      <c r="C15904" s="2"/>
      <c r="D15904" s="2"/>
    </row>
    <row r="15905" spans="1:4">
      <c r="A15905" s="2"/>
      <c r="B15905" s="2"/>
      <c r="C15905" s="2"/>
      <c r="D15905" s="2"/>
    </row>
    <row r="15906" spans="1:4">
      <c r="A15906" s="2"/>
      <c r="B15906" s="2"/>
      <c r="C15906" s="2"/>
      <c r="D15906" s="2"/>
    </row>
    <row r="15907" spans="1:4">
      <c r="A15907" s="2"/>
      <c r="B15907" s="2"/>
      <c r="C15907" s="2"/>
      <c r="D15907" s="2"/>
    </row>
    <row r="15908" spans="1:4">
      <c r="A15908" s="2"/>
      <c r="B15908" s="2"/>
      <c r="C15908" s="2"/>
      <c r="D15908" s="2"/>
    </row>
    <row r="15909" spans="1:4">
      <c r="A15909" s="2"/>
      <c r="B15909" s="2"/>
      <c r="C15909" s="2"/>
      <c r="D15909" s="2"/>
    </row>
    <row r="15910" spans="1:4">
      <c r="A15910" s="2"/>
      <c r="B15910" s="2"/>
      <c r="C15910" s="2"/>
      <c r="D15910" s="2"/>
    </row>
    <row r="15911" spans="1:4">
      <c r="A15911" s="2"/>
      <c r="B15911" s="2"/>
      <c r="C15911" s="2"/>
      <c r="D15911" s="2"/>
    </row>
    <row r="15912" spans="1:4">
      <c r="A15912" s="2"/>
      <c r="B15912" s="2"/>
      <c r="C15912" s="2"/>
      <c r="D15912" s="2"/>
    </row>
    <row r="15913" spans="1:4">
      <c r="A15913" s="2"/>
      <c r="B15913" s="2"/>
      <c r="C15913" s="2"/>
      <c r="D15913" s="2"/>
    </row>
    <row r="15914" spans="1:4">
      <c r="A15914" s="2"/>
      <c r="B15914" s="2"/>
      <c r="C15914" s="2"/>
      <c r="D15914" s="2"/>
    </row>
    <row r="15915" spans="1:4">
      <c r="A15915" s="2"/>
      <c r="B15915" s="2"/>
      <c r="C15915" s="2"/>
      <c r="D15915" s="2"/>
    </row>
    <row r="15916" spans="1:4">
      <c r="A15916" s="2"/>
      <c r="B15916" s="2"/>
      <c r="C15916" s="2"/>
      <c r="D15916" s="2"/>
    </row>
    <row r="15917" spans="1:4">
      <c r="A15917" s="2"/>
      <c r="B15917" s="2"/>
      <c r="C15917" s="2"/>
      <c r="D15917" s="2"/>
    </row>
    <row r="15918" spans="1:4">
      <c r="A15918" s="2"/>
      <c r="B15918" s="2"/>
      <c r="C15918" s="2"/>
      <c r="D15918" s="2"/>
    </row>
    <row r="15919" spans="1:4">
      <c r="A15919" s="2"/>
      <c r="B15919" s="2"/>
      <c r="C15919" s="2"/>
      <c r="D15919" s="2"/>
    </row>
    <row r="15920" spans="1:4">
      <c r="A15920" s="2"/>
      <c r="B15920" s="2"/>
      <c r="C15920" s="2"/>
      <c r="D15920" s="2"/>
    </row>
    <row r="15921" spans="1:4">
      <c r="A15921" s="2"/>
      <c r="B15921" s="2"/>
      <c r="C15921" s="2"/>
      <c r="D15921" s="2"/>
    </row>
    <row r="15922" spans="1:4">
      <c r="A15922" s="2"/>
      <c r="B15922" s="2"/>
      <c r="C15922" s="2"/>
      <c r="D15922" s="2"/>
    </row>
    <row r="15923" spans="1:4">
      <c r="A15923" s="2"/>
      <c r="B15923" s="2"/>
      <c r="C15923" s="2"/>
      <c r="D15923" s="2"/>
    </row>
    <row r="15924" spans="1:4">
      <c r="A15924" s="2"/>
      <c r="B15924" s="2"/>
      <c r="C15924" s="2"/>
      <c r="D15924" s="2"/>
    </row>
    <row r="15925" spans="1:4">
      <c r="A15925" s="2"/>
      <c r="B15925" s="2"/>
      <c r="C15925" s="2"/>
      <c r="D15925" s="2"/>
    </row>
    <row r="15926" spans="1:4">
      <c r="A15926" s="2"/>
      <c r="B15926" s="2"/>
      <c r="C15926" s="2"/>
      <c r="D15926" s="2"/>
    </row>
    <row r="15927" spans="1:4">
      <c r="A15927" s="2"/>
      <c r="B15927" s="2"/>
      <c r="C15927" s="2"/>
      <c r="D15927" s="2"/>
    </row>
    <row r="15928" spans="1:4">
      <c r="A15928" s="2"/>
      <c r="B15928" s="2"/>
      <c r="C15928" s="2"/>
      <c r="D15928" s="2"/>
    </row>
    <row r="15929" spans="1:4">
      <c r="A15929" s="2"/>
      <c r="B15929" s="2"/>
      <c r="C15929" s="2"/>
      <c r="D15929" s="2"/>
    </row>
    <row r="15930" spans="1:4">
      <c r="A15930" s="2"/>
      <c r="B15930" s="2"/>
      <c r="C15930" s="2"/>
      <c r="D15930" s="2"/>
    </row>
    <row r="15931" spans="1:4">
      <c r="A15931" s="2"/>
      <c r="B15931" s="2"/>
      <c r="C15931" s="2"/>
      <c r="D15931" s="2"/>
    </row>
    <row r="15932" spans="1:4">
      <c r="A15932" s="2"/>
      <c r="B15932" s="2"/>
      <c r="C15932" s="2"/>
      <c r="D15932" s="2"/>
    </row>
    <row r="15933" spans="1:4">
      <c r="A15933" s="2"/>
      <c r="B15933" s="2"/>
      <c r="C15933" s="2"/>
      <c r="D15933" s="2"/>
    </row>
    <row r="15934" spans="1:4">
      <c r="A15934" s="2"/>
      <c r="B15934" s="2"/>
      <c r="C15934" s="2"/>
      <c r="D15934" s="2"/>
    </row>
    <row r="15935" spans="1:4">
      <c r="A15935" s="2"/>
      <c r="B15935" s="2"/>
      <c r="C15935" s="2"/>
      <c r="D15935" s="2"/>
    </row>
    <row r="15936" spans="1:4">
      <c r="A15936" s="2"/>
      <c r="B15936" s="2"/>
      <c r="C15936" s="2"/>
      <c r="D15936" s="2"/>
    </row>
    <row r="15937" spans="1:4">
      <c r="A15937" s="2"/>
      <c r="B15937" s="2"/>
      <c r="C15937" s="2"/>
      <c r="D15937" s="2"/>
    </row>
    <row r="15938" spans="1:4">
      <c r="A15938" s="2"/>
      <c r="B15938" s="2"/>
      <c r="C15938" s="2"/>
      <c r="D15938" s="2"/>
    </row>
    <row r="15939" spans="1:4">
      <c r="A15939" s="2"/>
      <c r="B15939" s="2"/>
      <c r="C15939" s="2"/>
      <c r="D15939" s="2"/>
    </row>
    <row r="15940" spans="1:4">
      <c r="A15940" s="2"/>
      <c r="B15940" s="2"/>
      <c r="C15940" s="2"/>
      <c r="D15940" s="2"/>
    </row>
    <row r="15941" spans="1:4">
      <c r="A15941" s="2"/>
      <c r="B15941" s="2"/>
      <c r="C15941" s="2"/>
      <c r="D15941" s="2"/>
    </row>
    <row r="15942" spans="1:4">
      <c r="A15942" s="2"/>
      <c r="B15942" s="2"/>
      <c r="C15942" s="2"/>
      <c r="D15942" s="2"/>
    </row>
    <row r="15943" spans="1:4">
      <c r="A15943" s="2"/>
      <c r="B15943" s="2"/>
      <c r="C15943" s="2"/>
      <c r="D15943" s="2"/>
    </row>
    <row r="15944" spans="1:4">
      <c r="A15944" s="2"/>
      <c r="B15944" s="2"/>
      <c r="C15944" s="2"/>
      <c r="D15944" s="2"/>
    </row>
    <row r="15945" spans="1:4">
      <c r="A15945" s="2"/>
      <c r="B15945" s="2"/>
      <c r="C15945" s="2"/>
      <c r="D15945" s="2"/>
    </row>
    <row r="15946" spans="1:4">
      <c r="A15946" s="2"/>
      <c r="B15946" s="2"/>
      <c r="C15946" s="2"/>
      <c r="D15946" s="2"/>
    </row>
    <row r="15947" spans="1:4">
      <c r="A15947" s="2"/>
      <c r="B15947" s="2"/>
      <c r="C15947" s="2"/>
      <c r="D15947" s="2"/>
    </row>
    <row r="15948" spans="1:4">
      <c r="A15948" s="2"/>
      <c r="B15948" s="2"/>
      <c r="C15948" s="2"/>
      <c r="D15948" s="2"/>
    </row>
    <row r="15949" spans="1:4">
      <c r="A15949" s="2"/>
      <c r="B15949" s="2"/>
      <c r="C15949" s="2"/>
      <c r="D15949" s="2"/>
    </row>
    <row r="15950" spans="1:4">
      <c r="A15950" s="2"/>
      <c r="B15950" s="2"/>
      <c r="C15950" s="2"/>
      <c r="D15950" s="2"/>
    </row>
    <row r="15951" spans="1:4">
      <c r="A15951" s="2"/>
      <c r="B15951" s="2"/>
      <c r="C15951" s="2"/>
      <c r="D15951" s="2"/>
    </row>
    <row r="15952" spans="1:4">
      <c r="A15952" s="2"/>
      <c r="B15952" s="2"/>
      <c r="C15952" s="2"/>
      <c r="D15952" s="2"/>
    </row>
    <row r="15953" spans="1:4">
      <c r="A15953" s="2"/>
      <c r="B15953" s="2"/>
      <c r="C15953" s="2"/>
      <c r="D15953" s="2"/>
    </row>
    <row r="15954" spans="1:4">
      <c r="A15954" s="2"/>
      <c r="B15954" s="2"/>
      <c r="C15954" s="2"/>
      <c r="D15954" s="2"/>
    </row>
    <row r="15955" spans="1:4">
      <c r="A15955" s="2"/>
      <c r="B15955" s="2"/>
      <c r="C15955" s="2"/>
      <c r="D15955" s="2"/>
    </row>
    <row r="15956" spans="1:4">
      <c r="A15956" s="2"/>
      <c r="B15956" s="2"/>
      <c r="C15956" s="2"/>
      <c r="D15956" s="2"/>
    </row>
    <row r="15957" spans="1:4">
      <c r="A15957" s="2"/>
      <c r="B15957" s="2"/>
      <c r="C15957" s="2"/>
      <c r="D15957" s="2"/>
    </row>
    <row r="15958" spans="1:4">
      <c r="A15958" s="2"/>
      <c r="B15958" s="2"/>
      <c r="C15958" s="2"/>
      <c r="D15958" s="2"/>
    </row>
    <row r="15959" spans="1:4">
      <c r="A15959" s="2"/>
      <c r="B15959" s="2"/>
      <c r="C15959" s="2"/>
      <c r="D15959" s="2"/>
    </row>
    <row r="15960" spans="1:4">
      <c r="A15960" s="2"/>
      <c r="B15960" s="2"/>
      <c r="C15960" s="2"/>
      <c r="D15960" s="2"/>
    </row>
    <row r="15961" spans="1:4">
      <c r="A15961" s="2"/>
      <c r="B15961" s="2"/>
      <c r="C15961" s="2"/>
      <c r="D15961" s="2"/>
    </row>
    <row r="15962" spans="1:4">
      <c r="A15962" s="2"/>
      <c r="B15962" s="2"/>
      <c r="C15962" s="2"/>
      <c r="D15962" s="2"/>
    </row>
    <row r="15963" spans="1:4">
      <c r="A15963" s="2"/>
      <c r="B15963" s="2"/>
      <c r="C15963" s="2"/>
      <c r="D15963" s="2"/>
    </row>
    <row r="15964" spans="1:4">
      <c r="A15964" s="2"/>
      <c r="B15964" s="2"/>
      <c r="C15964" s="2"/>
      <c r="D15964" s="2"/>
    </row>
    <row r="15965" spans="1:4">
      <c r="A15965" s="2"/>
      <c r="B15965" s="2"/>
      <c r="C15965" s="2"/>
      <c r="D15965" s="2"/>
    </row>
    <row r="15966" spans="1:4">
      <c r="A15966" s="2"/>
      <c r="B15966" s="2"/>
      <c r="C15966" s="2"/>
      <c r="D15966" s="2"/>
    </row>
    <row r="15967" spans="1:4">
      <c r="A15967" s="2"/>
      <c r="B15967" s="2"/>
      <c r="C15967" s="2"/>
      <c r="D15967" s="2"/>
    </row>
    <row r="15968" spans="1:4">
      <c r="A15968" s="2"/>
      <c r="B15968" s="2"/>
      <c r="C15968" s="2"/>
      <c r="D15968" s="2"/>
    </row>
    <row r="15969" spans="1:4">
      <c r="A15969" s="2"/>
      <c r="B15969" s="2"/>
      <c r="C15969" s="2"/>
      <c r="D15969" s="2"/>
    </row>
    <row r="15970" spans="1:4">
      <c r="A15970" s="2"/>
      <c r="B15970" s="2"/>
      <c r="C15970" s="2"/>
      <c r="D15970" s="2"/>
    </row>
    <row r="15971" spans="1:4">
      <c r="A15971" s="2"/>
      <c r="B15971" s="2"/>
      <c r="C15971" s="2"/>
      <c r="D15971" s="2"/>
    </row>
    <row r="15972" spans="1:4">
      <c r="A15972" s="2"/>
      <c r="B15972" s="2"/>
      <c r="C15972" s="2"/>
      <c r="D15972" s="2"/>
    </row>
    <row r="15973" spans="1:4">
      <c r="A15973" s="2"/>
      <c r="B15973" s="2"/>
      <c r="C15973" s="2"/>
      <c r="D15973" s="2"/>
    </row>
    <row r="15974" spans="1:4">
      <c r="A15974" s="2"/>
      <c r="B15974" s="2"/>
      <c r="C15974" s="2"/>
      <c r="D15974" s="2"/>
    </row>
    <row r="15975" spans="1:4">
      <c r="A15975" s="2"/>
      <c r="B15975" s="2"/>
      <c r="C15975" s="2"/>
      <c r="D15975" s="2"/>
    </row>
    <row r="15976" spans="1:4">
      <c r="A15976" s="2"/>
      <c r="B15976" s="2"/>
      <c r="C15976" s="2"/>
      <c r="D15976" s="2"/>
    </row>
    <row r="15977" spans="1:4">
      <c r="A15977" s="2"/>
      <c r="B15977" s="2"/>
      <c r="C15977" s="2"/>
      <c r="D15977" s="2"/>
    </row>
    <row r="15978" spans="1:4">
      <c r="A15978" s="2"/>
      <c r="B15978" s="2"/>
      <c r="C15978" s="2"/>
      <c r="D15978" s="2"/>
    </row>
    <row r="15979" spans="1:4">
      <c r="A15979" s="2"/>
      <c r="B15979" s="2"/>
      <c r="C15979" s="2"/>
      <c r="D15979" s="2"/>
    </row>
    <row r="15980" spans="1:4">
      <c r="A15980" s="2"/>
      <c r="B15980" s="2"/>
      <c r="C15980" s="2"/>
      <c r="D15980" s="2"/>
    </row>
    <row r="15981" spans="1:4">
      <c r="A15981" s="2"/>
      <c r="B15981" s="2"/>
      <c r="C15981" s="2"/>
      <c r="D15981" s="2"/>
    </row>
    <row r="15982" spans="1:4">
      <c r="A15982" s="2"/>
      <c r="B15982" s="2"/>
      <c r="C15982" s="2"/>
      <c r="D15982" s="2"/>
    </row>
    <row r="15983" spans="1:4">
      <c r="A15983" s="2"/>
      <c r="B15983" s="2"/>
      <c r="C15983" s="2"/>
      <c r="D15983" s="2"/>
    </row>
    <row r="15984" spans="1:4">
      <c r="A15984" s="2"/>
      <c r="B15984" s="2"/>
      <c r="C15984" s="2"/>
      <c r="D15984" s="2"/>
    </row>
    <row r="15985" spans="1:4">
      <c r="A15985" s="2"/>
      <c r="B15985" s="2"/>
      <c r="C15985" s="2"/>
      <c r="D15985" s="2"/>
    </row>
    <row r="15986" spans="1:4">
      <c r="A15986" s="2"/>
      <c r="B15986" s="2"/>
      <c r="C15986" s="2"/>
      <c r="D15986" s="2"/>
    </row>
    <row r="15987" spans="1:4">
      <c r="A15987" s="2"/>
      <c r="B15987" s="2"/>
      <c r="C15987" s="2"/>
      <c r="D15987" s="2"/>
    </row>
    <row r="15988" spans="1:4">
      <c r="A15988" s="2"/>
      <c r="B15988" s="2"/>
      <c r="C15988" s="2"/>
      <c r="D15988" s="2"/>
    </row>
    <row r="15989" spans="1:4">
      <c r="A15989" s="2"/>
      <c r="B15989" s="2"/>
      <c r="C15989" s="2"/>
      <c r="D15989" s="2"/>
    </row>
    <row r="15990" spans="1:4">
      <c r="A15990" s="2"/>
      <c r="B15990" s="2"/>
      <c r="C15990" s="2"/>
      <c r="D15990" s="2"/>
    </row>
    <row r="15991" spans="1:4">
      <c r="A15991" s="2"/>
      <c r="B15991" s="2"/>
      <c r="C15991" s="2"/>
      <c r="D15991" s="2"/>
    </row>
    <row r="15992" spans="1:4">
      <c r="A15992" s="2"/>
      <c r="B15992" s="2"/>
      <c r="C15992" s="2"/>
      <c r="D15992" s="2"/>
    </row>
    <row r="15993" spans="1:4">
      <c r="A15993" s="2"/>
      <c r="B15993" s="2"/>
      <c r="C15993" s="2"/>
      <c r="D15993" s="2"/>
    </row>
    <row r="15994" spans="1:4">
      <c r="A15994" s="2"/>
      <c r="B15994" s="2"/>
      <c r="C15994" s="2"/>
      <c r="D15994" s="2"/>
    </row>
    <row r="15995" spans="1:4">
      <c r="A15995" s="2"/>
      <c r="B15995" s="2"/>
      <c r="C15995" s="2"/>
      <c r="D15995" s="2"/>
    </row>
    <row r="15996" spans="1:4">
      <c r="A15996" s="2"/>
      <c r="B15996" s="2"/>
      <c r="C15996" s="2"/>
      <c r="D15996" s="2"/>
    </row>
    <row r="15997" spans="1:4">
      <c r="A15997" s="2"/>
      <c r="B15997" s="2"/>
      <c r="C15997" s="2"/>
      <c r="D15997" s="2"/>
    </row>
    <row r="15998" spans="1:4">
      <c r="A15998" s="2"/>
      <c r="B15998" s="2"/>
      <c r="C15998" s="2"/>
      <c r="D15998" s="2"/>
    </row>
    <row r="15999" spans="1:4">
      <c r="A15999" s="2"/>
      <c r="B15999" s="2"/>
      <c r="C15999" s="2"/>
      <c r="D15999" s="2"/>
    </row>
    <row r="16000" spans="1:4">
      <c r="A16000" s="2"/>
      <c r="B16000" s="2"/>
      <c r="C16000" s="2"/>
      <c r="D16000" s="2"/>
    </row>
    <row r="16001" spans="1:4">
      <c r="A16001" s="2"/>
      <c r="B16001" s="2"/>
      <c r="C16001" s="2"/>
      <c r="D16001" s="2"/>
    </row>
    <row r="16002" spans="1:4">
      <c r="A16002" s="2"/>
      <c r="B16002" s="2"/>
      <c r="C16002" s="2"/>
      <c r="D16002" s="2"/>
    </row>
    <row r="16003" spans="1:4">
      <c r="A16003" s="2"/>
      <c r="B16003" s="2"/>
      <c r="C16003" s="2"/>
      <c r="D16003" s="2"/>
    </row>
    <row r="16004" spans="1:4">
      <c r="A16004" s="2"/>
      <c r="B16004" s="2"/>
      <c r="C16004" s="2"/>
      <c r="D16004" s="2"/>
    </row>
    <row r="16005" spans="1:4">
      <c r="A16005" s="2"/>
      <c r="B16005" s="2"/>
      <c r="C16005" s="2"/>
      <c r="D16005" s="2"/>
    </row>
    <row r="16006" spans="1:4">
      <c r="A16006" s="2"/>
      <c r="B16006" s="2"/>
      <c r="C16006" s="2"/>
      <c r="D16006" s="2"/>
    </row>
    <row r="16007" spans="1:4">
      <c r="A16007" s="2"/>
      <c r="B16007" s="2"/>
      <c r="C16007" s="2"/>
      <c r="D16007" s="2"/>
    </row>
    <row r="16008" spans="1:4">
      <c r="A16008" s="2"/>
      <c r="B16008" s="2"/>
      <c r="C16008" s="2"/>
      <c r="D16008" s="2"/>
    </row>
    <row r="16009" spans="1:4">
      <c r="A16009" s="2"/>
      <c r="B16009" s="2"/>
      <c r="C16009" s="2"/>
      <c r="D16009" s="2"/>
    </row>
    <row r="16010" spans="1:4">
      <c r="A16010" s="2"/>
      <c r="B16010" s="2"/>
      <c r="C16010" s="2"/>
      <c r="D16010" s="2"/>
    </row>
    <row r="16011" spans="1:4">
      <c r="A16011" s="2"/>
      <c r="B16011" s="2"/>
      <c r="C16011" s="2"/>
      <c r="D16011" s="2"/>
    </row>
    <row r="16012" spans="1:4">
      <c r="A16012" s="2"/>
      <c r="B16012" s="2"/>
      <c r="C16012" s="2"/>
      <c r="D16012" s="2"/>
    </row>
    <row r="16013" spans="1:4">
      <c r="A16013" s="2"/>
      <c r="B16013" s="2"/>
      <c r="C16013" s="2"/>
      <c r="D16013" s="2"/>
    </row>
    <row r="16014" spans="1:4">
      <c r="A16014" s="2"/>
      <c r="B16014" s="2"/>
      <c r="C16014" s="2"/>
      <c r="D16014" s="2"/>
    </row>
    <row r="16015" spans="1:4">
      <c r="A16015" s="2"/>
      <c r="B16015" s="2"/>
      <c r="C16015" s="2"/>
      <c r="D16015" s="2"/>
    </row>
    <row r="16016" spans="1:4">
      <c r="A16016" s="2"/>
      <c r="B16016" s="2"/>
      <c r="C16016" s="2"/>
      <c r="D16016" s="2"/>
    </row>
    <row r="16017" spans="1:4">
      <c r="A16017" s="2"/>
      <c r="B16017" s="2"/>
      <c r="C16017" s="2"/>
      <c r="D16017" s="2"/>
    </row>
    <row r="16018" spans="1:4">
      <c r="A16018" s="2"/>
      <c r="B16018" s="2"/>
      <c r="C16018" s="2"/>
      <c r="D16018" s="2"/>
    </row>
    <row r="16019" spans="1:4">
      <c r="A16019" s="2"/>
      <c r="B16019" s="2"/>
      <c r="C16019" s="2"/>
      <c r="D16019" s="2"/>
    </row>
    <row r="16020" spans="1:4">
      <c r="A16020" s="2"/>
      <c r="B16020" s="2"/>
      <c r="C16020" s="2"/>
      <c r="D16020" s="2"/>
    </row>
    <row r="16021" spans="1:4">
      <c r="A16021" s="2"/>
      <c r="B16021" s="2"/>
      <c r="C16021" s="2"/>
      <c r="D16021" s="2"/>
    </row>
    <row r="16022" spans="1:4">
      <c r="A16022" s="2"/>
      <c r="B16022" s="2"/>
      <c r="C16022" s="2"/>
      <c r="D16022" s="2"/>
    </row>
    <row r="16023" spans="1:4">
      <c r="A16023" s="2"/>
      <c r="B16023" s="2"/>
      <c r="C16023" s="2"/>
      <c r="D16023" s="2"/>
    </row>
    <row r="16024" spans="1:4">
      <c r="A16024" s="2"/>
      <c r="B16024" s="2"/>
      <c r="C16024" s="2"/>
      <c r="D16024" s="2"/>
    </row>
    <row r="16025" spans="1:4">
      <c r="A16025" s="2"/>
      <c r="B16025" s="2"/>
      <c r="C16025" s="2"/>
      <c r="D16025" s="2"/>
    </row>
    <row r="16026" spans="1:4">
      <c r="A16026" s="2"/>
      <c r="B16026" s="2"/>
      <c r="C16026" s="2"/>
      <c r="D16026" s="2"/>
    </row>
    <row r="16027" spans="1:4">
      <c r="A16027" s="2"/>
      <c r="B16027" s="2"/>
      <c r="C16027" s="2"/>
      <c r="D16027" s="2"/>
    </row>
    <row r="16028" spans="1:4">
      <c r="A16028" s="2"/>
      <c r="B16028" s="2"/>
      <c r="C16028" s="2"/>
      <c r="D16028" s="2"/>
    </row>
    <row r="16029" spans="1:4">
      <c r="A16029" s="2"/>
      <c r="B16029" s="2"/>
      <c r="C16029" s="2"/>
      <c r="D16029" s="2"/>
    </row>
    <row r="16030" spans="1:4">
      <c r="A16030" s="2"/>
      <c r="B16030" s="2"/>
      <c r="C16030" s="2"/>
      <c r="D16030" s="2"/>
    </row>
    <row r="16031" spans="1:4">
      <c r="A16031" s="2"/>
      <c r="B16031" s="2"/>
      <c r="C16031" s="2"/>
      <c r="D16031" s="2"/>
    </row>
    <row r="16032" spans="1:4">
      <c r="A16032" s="2"/>
      <c r="B16032" s="2"/>
      <c r="C16032" s="2"/>
      <c r="D16032" s="2"/>
    </row>
    <row r="16033" spans="1:4">
      <c r="A16033" s="2"/>
      <c r="B16033" s="2"/>
      <c r="C16033" s="2"/>
      <c r="D16033" s="2"/>
    </row>
    <row r="16034" spans="1:4">
      <c r="A16034" s="2"/>
      <c r="B16034" s="2"/>
      <c r="C16034" s="2"/>
      <c r="D16034" s="2"/>
    </row>
    <row r="16035" spans="1:4">
      <c r="A16035" s="2"/>
      <c r="B16035" s="2"/>
      <c r="C16035" s="2"/>
      <c r="D16035" s="2"/>
    </row>
    <row r="16036" spans="1:4">
      <c r="A16036" s="2"/>
      <c r="B16036" s="2"/>
      <c r="C16036" s="2"/>
      <c r="D16036" s="2"/>
    </row>
    <row r="16037" spans="1:4">
      <c r="A16037" s="2"/>
      <c r="B16037" s="2"/>
      <c r="C16037" s="2"/>
      <c r="D16037" s="2"/>
    </row>
    <row r="16038" spans="1:4">
      <c r="A16038" s="2"/>
      <c r="B16038" s="2"/>
      <c r="C16038" s="2"/>
      <c r="D16038" s="2"/>
    </row>
    <row r="16039" spans="1:4">
      <c r="A16039" s="2"/>
      <c r="B16039" s="2"/>
      <c r="C16039" s="2"/>
      <c r="D16039" s="2"/>
    </row>
    <row r="16040" spans="1:4">
      <c r="A16040" s="2"/>
      <c r="B16040" s="2"/>
      <c r="C16040" s="2"/>
      <c r="D16040" s="2"/>
    </row>
    <row r="16041" spans="1:4">
      <c r="A16041" s="2"/>
      <c r="B16041" s="2"/>
      <c r="C16041" s="2"/>
      <c r="D16041" s="2"/>
    </row>
    <row r="16042" spans="1:4">
      <c r="A16042" s="2"/>
      <c r="B16042" s="2"/>
      <c r="C16042" s="2"/>
      <c r="D16042" s="2"/>
    </row>
    <row r="16043" spans="1:4">
      <c r="A16043" s="2"/>
      <c r="B16043" s="2"/>
      <c r="C16043" s="2"/>
      <c r="D16043" s="2"/>
    </row>
    <row r="16044" spans="1:4">
      <c r="A16044" s="2"/>
      <c r="B16044" s="2"/>
      <c r="C16044" s="2"/>
      <c r="D16044" s="2"/>
    </row>
    <row r="16045" spans="1:4">
      <c r="A16045" s="2"/>
      <c r="B16045" s="2"/>
      <c r="C16045" s="2"/>
      <c r="D16045" s="2"/>
    </row>
    <row r="16046" spans="1:4">
      <c r="A16046" s="2"/>
      <c r="B16046" s="2"/>
      <c r="C16046" s="2"/>
      <c r="D16046" s="2"/>
    </row>
    <row r="16047" spans="1:4">
      <c r="A16047" s="2"/>
      <c r="B16047" s="2"/>
      <c r="C16047" s="2"/>
      <c r="D16047" s="2"/>
    </row>
    <row r="16048" spans="1:4">
      <c r="A16048" s="2"/>
      <c r="B16048" s="2"/>
      <c r="C16048" s="2"/>
      <c r="D16048" s="2"/>
    </row>
    <row r="16049" spans="1:4">
      <c r="A16049" s="2"/>
      <c r="B16049" s="2"/>
      <c r="C16049" s="2"/>
      <c r="D16049" s="2"/>
    </row>
    <row r="16050" spans="1:4">
      <c r="A16050" s="2"/>
      <c r="B16050" s="2"/>
      <c r="C16050" s="2"/>
      <c r="D16050" s="2"/>
    </row>
    <row r="16051" spans="1:4">
      <c r="A16051" s="2"/>
      <c r="B16051" s="2"/>
      <c r="C16051" s="2"/>
      <c r="D16051" s="2"/>
    </row>
    <row r="16052" spans="1:4">
      <c r="A16052" s="2"/>
      <c r="B16052" s="2"/>
      <c r="C16052" s="2"/>
      <c r="D16052" s="2"/>
    </row>
    <row r="16053" spans="1:4">
      <c r="A16053" s="2"/>
      <c r="B16053" s="2"/>
      <c r="C16053" s="2"/>
      <c r="D16053" s="2"/>
    </row>
    <row r="16054" spans="1:4">
      <c r="A16054" s="2"/>
      <c r="B16054" s="2"/>
      <c r="C16054" s="2"/>
      <c r="D16054" s="2"/>
    </row>
    <row r="16055" spans="1:4">
      <c r="A16055" s="2"/>
      <c r="B16055" s="2"/>
      <c r="C16055" s="2"/>
      <c r="D16055" s="2"/>
    </row>
    <row r="16056" spans="1:4">
      <c r="A16056" s="2"/>
      <c r="B16056" s="2"/>
      <c r="C16056" s="2"/>
      <c r="D16056" s="2"/>
    </row>
    <row r="16057" spans="1:4">
      <c r="A16057" s="2"/>
      <c r="B16057" s="2"/>
      <c r="C16057" s="2"/>
      <c r="D16057" s="2"/>
    </row>
    <row r="16058" spans="1:4">
      <c r="A16058" s="2"/>
      <c r="B16058" s="2"/>
      <c r="C16058" s="2"/>
      <c r="D16058" s="2"/>
    </row>
    <row r="16059" spans="1:4">
      <c r="A16059" s="2"/>
      <c r="B16059" s="2"/>
      <c r="C16059" s="2"/>
      <c r="D16059" s="2"/>
    </row>
    <row r="16060" spans="1:4">
      <c r="A16060" s="2"/>
      <c r="B16060" s="2"/>
      <c r="C16060" s="2"/>
      <c r="D16060" s="2"/>
    </row>
    <row r="16061" spans="1:4">
      <c r="A16061" s="2"/>
      <c r="B16061" s="2"/>
      <c r="C16061" s="2"/>
      <c r="D16061" s="2"/>
    </row>
    <row r="16062" spans="1:4">
      <c r="A16062" s="2"/>
      <c r="B16062" s="2"/>
      <c r="C16062" s="2"/>
      <c r="D16062" s="2"/>
    </row>
    <row r="16063" spans="1:4">
      <c r="A16063" s="2"/>
      <c r="B16063" s="2"/>
      <c r="C16063" s="2"/>
      <c r="D16063" s="2"/>
    </row>
    <row r="16064" spans="1:4">
      <c r="A16064" s="2"/>
      <c r="B16064" s="2"/>
      <c r="C16064" s="2"/>
      <c r="D16064" s="2"/>
    </row>
    <row r="16065" spans="1:4">
      <c r="A16065" s="2"/>
      <c r="B16065" s="2"/>
      <c r="C16065" s="2"/>
      <c r="D16065" s="2"/>
    </row>
    <row r="16066" spans="1:4">
      <c r="A16066" s="2"/>
      <c r="B16066" s="2"/>
      <c r="C16066" s="2"/>
      <c r="D16066" s="2"/>
    </row>
    <row r="16067" spans="1:4">
      <c r="A16067" s="2"/>
      <c r="B16067" s="2"/>
      <c r="C16067" s="2"/>
      <c r="D16067" s="2"/>
    </row>
    <row r="16068" spans="1:4">
      <c r="A16068" s="2"/>
      <c r="B16068" s="2"/>
      <c r="C16068" s="2"/>
      <c r="D16068" s="2"/>
    </row>
    <row r="16069" spans="1:4">
      <c r="A16069" s="2"/>
      <c r="B16069" s="2"/>
      <c r="C16069" s="2"/>
      <c r="D16069" s="2"/>
    </row>
    <row r="16070" spans="1:4">
      <c r="A16070" s="2"/>
      <c r="B16070" s="2"/>
      <c r="C16070" s="2"/>
      <c r="D16070" s="2"/>
    </row>
    <row r="16071" spans="1:4">
      <c r="A16071" s="2"/>
      <c r="B16071" s="2"/>
      <c r="C16071" s="2"/>
      <c r="D16071" s="2"/>
    </row>
    <row r="16072" spans="1:4">
      <c r="A16072" s="2"/>
      <c r="B16072" s="2"/>
      <c r="C16072" s="2"/>
      <c r="D16072" s="2"/>
    </row>
    <row r="16073" spans="1:4">
      <c r="A16073" s="2"/>
      <c r="B16073" s="2"/>
      <c r="C16073" s="2"/>
      <c r="D16073" s="2"/>
    </row>
    <row r="16074" spans="1:4">
      <c r="A16074" s="2"/>
      <c r="B16074" s="2"/>
      <c r="C16074" s="2"/>
      <c r="D16074" s="2"/>
    </row>
    <row r="16075" spans="1:4">
      <c r="A16075" s="2"/>
      <c r="B16075" s="2"/>
      <c r="C16075" s="2"/>
      <c r="D16075" s="2"/>
    </row>
    <row r="16076" spans="1:4">
      <c r="A16076" s="2"/>
      <c r="B16076" s="2"/>
      <c r="C16076" s="2"/>
      <c r="D16076" s="2"/>
    </row>
    <row r="16077" spans="1:4">
      <c r="A16077" s="2"/>
      <c r="B16077" s="2"/>
      <c r="C16077" s="2"/>
      <c r="D16077" s="2"/>
    </row>
    <row r="16078" spans="1:4">
      <c r="A16078" s="2"/>
      <c r="B16078" s="2"/>
      <c r="C16078" s="2"/>
      <c r="D16078" s="2"/>
    </row>
    <row r="16079" spans="1:4">
      <c r="A16079" s="2"/>
      <c r="B16079" s="2"/>
      <c r="C16079" s="2"/>
      <c r="D16079" s="2"/>
    </row>
    <row r="16080" spans="1:4">
      <c r="A16080" s="2"/>
      <c r="B16080" s="2"/>
      <c r="C16080" s="2"/>
      <c r="D16080" s="2"/>
    </row>
    <row r="16081" spans="1:4">
      <c r="A16081" s="2"/>
      <c r="B16081" s="2"/>
      <c r="C16081" s="2"/>
      <c r="D16081" s="2"/>
    </row>
    <row r="16082" spans="1:4">
      <c r="A16082" s="2"/>
      <c r="B16082" s="2"/>
      <c r="C16082" s="2"/>
      <c r="D16082" s="2"/>
    </row>
    <row r="16083" spans="1:4">
      <c r="A16083" s="2"/>
      <c r="B16083" s="2"/>
      <c r="C16083" s="2"/>
      <c r="D16083" s="2"/>
    </row>
    <row r="16084" spans="1:4">
      <c r="A16084" s="2"/>
      <c r="B16084" s="2"/>
      <c r="C16084" s="2"/>
      <c r="D16084" s="2"/>
    </row>
    <row r="16085" spans="1:4">
      <c r="A16085" s="2"/>
      <c r="B16085" s="2"/>
      <c r="C16085" s="2"/>
      <c r="D16085" s="2"/>
    </row>
    <row r="16086" spans="1:4">
      <c r="A16086" s="2"/>
      <c r="B16086" s="2"/>
      <c r="C16086" s="2"/>
      <c r="D16086" s="2"/>
    </row>
    <row r="16087" spans="1:4">
      <c r="A16087" s="2"/>
      <c r="B16087" s="2"/>
      <c r="C16087" s="2"/>
      <c r="D16087" s="2"/>
    </row>
    <row r="16088" spans="1:4">
      <c r="A16088" s="2"/>
      <c r="B16088" s="2"/>
      <c r="C16088" s="2"/>
      <c r="D16088" s="2"/>
    </row>
    <row r="16089" spans="1:4">
      <c r="A16089" s="2"/>
      <c r="B16089" s="2"/>
      <c r="C16089" s="2"/>
      <c r="D16089" s="2"/>
    </row>
    <row r="16090" spans="1:4">
      <c r="A16090" s="2"/>
      <c r="B16090" s="2"/>
      <c r="C16090" s="2"/>
      <c r="D16090" s="2"/>
    </row>
    <row r="16091" spans="1:4">
      <c r="A16091" s="2"/>
      <c r="B16091" s="2"/>
      <c r="C16091" s="2"/>
      <c r="D16091" s="2"/>
    </row>
    <row r="16092" spans="1:4">
      <c r="A16092" s="2"/>
      <c r="B16092" s="2"/>
      <c r="C16092" s="2"/>
      <c r="D16092" s="2"/>
    </row>
    <row r="16093" spans="1:4">
      <c r="A16093" s="2"/>
      <c r="B16093" s="2"/>
      <c r="C16093" s="2"/>
      <c r="D16093" s="2"/>
    </row>
    <row r="16094" spans="1:4">
      <c r="A16094" s="2"/>
      <c r="B16094" s="2"/>
      <c r="C16094" s="2"/>
      <c r="D16094" s="2"/>
    </row>
    <row r="16095" spans="1:4">
      <c r="A16095" s="2"/>
      <c r="B16095" s="2"/>
      <c r="C16095" s="2"/>
      <c r="D16095" s="2"/>
    </row>
    <row r="16096" spans="1:4">
      <c r="A16096" s="2"/>
      <c r="B16096" s="2"/>
      <c r="C16096" s="2"/>
      <c r="D16096" s="2"/>
    </row>
    <row r="16097" spans="1:4">
      <c r="A16097" s="2"/>
      <c r="B16097" s="2"/>
      <c r="C16097" s="2"/>
      <c r="D16097" s="2"/>
    </row>
    <row r="16098" spans="1:4">
      <c r="A16098" s="2"/>
      <c r="B16098" s="2"/>
      <c r="C16098" s="2"/>
      <c r="D16098" s="2"/>
    </row>
    <row r="16099" spans="1:4">
      <c r="A16099" s="2"/>
      <c r="B16099" s="2"/>
      <c r="C16099" s="2"/>
      <c r="D16099" s="2"/>
    </row>
    <row r="16100" spans="1:4">
      <c r="A16100" s="2"/>
      <c r="B16100" s="2"/>
      <c r="C16100" s="2"/>
      <c r="D16100" s="2"/>
    </row>
    <row r="16101" spans="1:4">
      <c r="A16101" s="2"/>
      <c r="B16101" s="2"/>
      <c r="C16101" s="2"/>
      <c r="D16101" s="2"/>
    </row>
    <row r="16102" spans="1:4">
      <c r="A16102" s="2"/>
      <c r="B16102" s="2"/>
      <c r="C16102" s="2"/>
      <c r="D16102" s="2"/>
    </row>
    <row r="16103" spans="1:4">
      <c r="A16103" s="2"/>
      <c r="B16103" s="2"/>
      <c r="C16103" s="2"/>
      <c r="D16103" s="2"/>
    </row>
    <row r="16104" spans="1:4">
      <c r="A16104" s="2"/>
      <c r="B16104" s="2"/>
      <c r="C16104" s="2"/>
      <c r="D16104" s="2"/>
    </row>
    <row r="16105" spans="1:4">
      <c r="A16105" s="2"/>
      <c r="B16105" s="2"/>
      <c r="C16105" s="2"/>
      <c r="D16105" s="2"/>
    </row>
    <row r="16106" spans="1:4">
      <c r="A16106" s="2"/>
      <c r="B16106" s="2"/>
      <c r="C16106" s="2"/>
      <c r="D16106" s="2"/>
    </row>
    <row r="16107" spans="1:4">
      <c r="A16107" s="2"/>
      <c r="B16107" s="2"/>
      <c r="C16107" s="2"/>
      <c r="D16107" s="2"/>
    </row>
    <row r="16108" spans="1:4">
      <c r="A16108" s="2"/>
      <c r="B16108" s="2"/>
      <c r="C16108" s="2"/>
      <c r="D16108" s="2"/>
    </row>
    <row r="16109" spans="1:4">
      <c r="A16109" s="2"/>
      <c r="B16109" s="2"/>
      <c r="C16109" s="2"/>
      <c r="D16109" s="2"/>
    </row>
    <row r="16110" spans="1:4">
      <c r="A16110" s="2"/>
      <c r="B16110" s="2"/>
      <c r="C16110" s="2"/>
      <c r="D16110" s="2"/>
    </row>
    <row r="16111" spans="1:4">
      <c r="A16111" s="2"/>
      <c r="B16111" s="2"/>
      <c r="C16111" s="2"/>
      <c r="D16111" s="2"/>
    </row>
    <row r="16112" spans="1:4">
      <c r="A16112" s="2"/>
      <c r="B16112" s="2"/>
      <c r="C16112" s="2"/>
      <c r="D16112" s="2"/>
    </row>
    <row r="16113" spans="1:4">
      <c r="A16113" s="2"/>
      <c r="B16113" s="2"/>
      <c r="C16113" s="2"/>
      <c r="D16113" s="2"/>
    </row>
    <row r="16114" spans="1:4">
      <c r="A16114" s="2"/>
      <c r="B16114" s="2"/>
      <c r="C16114" s="2"/>
      <c r="D16114" s="2"/>
    </row>
    <row r="16115" spans="1:4">
      <c r="A16115" s="2"/>
      <c r="B16115" s="2"/>
      <c r="C16115" s="2"/>
      <c r="D16115" s="2"/>
    </row>
    <row r="16116" spans="1:4">
      <c r="A16116" s="2"/>
      <c r="B16116" s="2"/>
      <c r="C16116" s="2"/>
      <c r="D16116" s="2"/>
    </row>
    <row r="16117" spans="1:4">
      <c r="A16117" s="2"/>
      <c r="B16117" s="2"/>
      <c r="C16117" s="2"/>
      <c r="D16117" s="2"/>
    </row>
    <row r="16118" spans="1:4">
      <c r="A16118" s="2"/>
      <c r="B16118" s="2"/>
      <c r="C16118" s="2"/>
      <c r="D16118" s="2"/>
    </row>
    <row r="16119" spans="1:4">
      <c r="A16119" s="2"/>
      <c r="B16119" s="2"/>
      <c r="C16119" s="2"/>
      <c r="D16119" s="2"/>
    </row>
    <row r="16120" spans="1:4">
      <c r="A16120" s="2"/>
      <c r="B16120" s="2"/>
      <c r="C16120" s="2"/>
      <c r="D16120" s="2"/>
    </row>
    <row r="16121" spans="1:4">
      <c r="A16121" s="2"/>
      <c r="B16121" s="2"/>
      <c r="C16121" s="2"/>
      <c r="D16121" s="2"/>
    </row>
    <row r="16122" spans="1:4">
      <c r="A16122" s="2"/>
      <c r="B16122" s="2"/>
      <c r="C16122" s="2"/>
      <c r="D16122" s="2"/>
    </row>
    <row r="16123" spans="1:4">
      <c r="A16123" s="2"/>
      <c r="B16123" s="2"/>
      <c r="C16123" s="2"/>
      <c r="D16123" s="2"/>
    </row>
    <row r="16124" spans="1:4">
      <c r="A16124" s="2"/>
      <c r="B16124" s="2"/>
      <c r="C16124" s="2"/>
      <c r="D16124" s="2"/>
    </row>
    <row r="16125" spans="1:4">
      <c r="A16125" s="2"/>
      <c r="B16125" s="2"/>
      <c r="C16125" s="2"/>
      <c r="D16125" s="2"/>
    </row>
    <row r="16126" spans="1:4">
      <c r="A16126" s="2"/>
      <c r="B16126" s="2"/>
      <c r="C16126" s="2"/>
      <c r="D16126" s="2"/>
    </row>
    <row r="16127" spans="1:4">
      <c r="A16127" s="2"/>
      <c r="B16127" s="2"/>
      <c r="C16127" s="2"/>
      <c r="D16127" s="2"/>
    </row>
    <row r="16128" spans="1:4">
      <c r="A16128" s="2"/>
      <c r="B16128" s="2"/>
      <c r="C16128" s="2"/>
      <c r="D16128" s="2"/>
    </row>
    <row r="16129" spans="1:4">
      <c r="A16129" s="2"/>
      <c r="B16129" s="2"/>
      <c r="C16129" s="2"/>
      <c r="D16129" s="2"/>
    </row>
    <row r="16130" spans="1:4">
      <c r="A16130" s="2"/>
      <c r="B16130" s="2"/>
      <c r="C16130" s="2"/>
      <c r="D16130" s="2"/>
    </row>
    <row r="16131" spans="1:4">
      <c r="A16131" s="2"/>
      <c r="B16131" s="2"/>
      <c r="C16131" s="2"/>
      <c r="D16131" s="2"/>
    </row>
    <row r="16132" spans="1:4">
      <c r="A16132" s="2"/>
      <c r="B16132" s="2"/>
      <c r="C16132" s="2"/>
      <c r="D16132" s="2"/>
    </row>
    <row r="16133" spans="1:4">
      <c r="A16133" s="2"/>
      <c r="B16133" s="2"/>
      <c r="C16133" s="2"/>
      <c r="D16133" s="2"/>
    </row>
    <row r="16134" spans="1:4">
      <c r="A16134" s="2"/>
      <c r="B16134" s="2"/>
      <c r="C16134" s="2"/>
      <c r="D16134" s="2"/>
    </row>
    <row r="16135" spans="1:4">
      <c r="A16135" s="2"/>
      <c r="B16135" s="2"/>
      <c r="C16135" s="2"/>
      <c r="D16135" s="2"/>
    </row>
    <row r="16136" spans="1:4">
      <c r="A16136" s="2"/>
      <c r="B16136" s="2"/>
      <c r="C16136" s="2"/>
      <c r="D16136" s="2"/>
    </row>
    <row r="16137" spans="1:4">
      <c r="A16137" s="2"/>
      <c r="B16137" s="2"/>
      <c r="C16137" s="2"/>
      <c r="D16137" s="2"/>
    </row>
    <row r="16138" spans="1:4">
      <c r="A16138" s="2"/>
      <c r="B16138" s="2"/>
      <c r="C16138" s="2"/>
      <c r="D16138" s="2"/>
    </row>
    <row r="16139" spans="1:4">
      <c r="A16139" s="2"/>
      <c r="B16139" s="2"/>
      <c r="C16139" s="2"/>
      <c r="D16139" s="2"/>
    </row>
    <row r="16140" spans="1:4">
      <c r="A16140" s="2"/>
      <c r="B16140" s="2"/>
      <c r="C16140" s="2"/>
      <c r="D16140" s="2"/>
    </row>
    <row r="16141" spans="1:4">
      <c r="A16141" s="2"/>
      <c r="B16141" s="2"/>
      <c r="C16141" s="2"/>
      <c r="D16141" s="2"/>
    </row>
    <row r="16142" spans="1:4">
      <c r="A16142" s="2"/>
      <c r="B16142" s="2"/>
      <c r="C16142" s="2"/>
      <c r="D16142" s="2"/>
    </row>
    <row r="16143" spans="1:4">
      <c r="A16143" s="2"/>
      <c r="B16143" s="2"/>
      <c r="C16143" s="2"/>
      <c r="D16143" s="2"/>
    </row>
    <row r="16144" spans="1:4">
      <c r="A16144" s="2"/>
      <c r="B16144" s="2"/>
      <c r="C16144" s="2"/>
      <c r="D16144" s="2"/>
    </row>
    <row r="16145" spans="1:4">
      <c r="A16145" s="2"/>
      <c r="B16145" s="2"/>
      <c r="C16145" s="2"/>
      <c r="D16145" s="2"/>
    </row>
    <row r="16146" spans="1:4">
      <c r="A16146" s="2"/>
      <c r="B16146" s="2"/>
      <c r="C16146" s="2"/>
      <c r="D16146" s="2"/>
    </row>
    <row r="16147" spans="1:4">
      <c r="A16147" s="2"/>
      <c r="B16147" s="2"/>
      <c r="C16147" s="2"/>
      <c r="D16147" s="2"/>
    </row>
    <row r="16148" spans="1:4">
      <c r="A16148" s="2"/>
      <c r="B16148" s="2"/>
      <c r="C16148" s="2"/>
      <c r="D16148" s="2"/>
    </row>
    <row r="16149" spans="1:4">
      <c r="A16149" s="2"/>
      <c r="B16149" s="2"/>
      <c r="C16149" s="2"/>
      <c r="D16149" s="2"/>
    </row>
    <row r="16150" spans="1:4">
      <c r="A16150" s="2"/>
      <c r="B16150" s="2"/>
      <c r="C16150" s="2"/>
      <c r="D16150" s="2"/>
    </row>
    <row r="16151" spans="1:4">
      <c r="A16151" s="2"/>
      <c r="B16151" s="2"/>
      <c r="C16151" s="2"/>
      <c r="D16151" s="2"/>
    </row>
    <row r="16152" spans="1:4">
      <c r="A16152" s="2"/>
      <c r="B16152" s="2"/>
      <c r="C16152" s="2"/>
      <c r="D16152" s="2"/>
    </row>
    <row r="16153" spans="1:4">
      <c r="A16153" s="2"/>
      <c r="B16153" s="2"/>
      <c r="C16153" s="2"/>
      <c r="D16153" s="2"/>
    </row>
    <row r="16154" spans="1:4">
      <c r="A16154" s="2"/>
      <c r="B16154" s="2"/>
      <c r="C16154" s="2"/>
      <c r="D16154" s="2"/>
    </row>
    <row r="16155" spans="1:4">
      <c r="A16155" s="2"/>
      <c r="B16155" s="2"/>
      <c r="C16155" s="2"/>
      <c r="D16155" s="2"/>
    </row>
    <row r="16156" spans="1:4">
      <c r="A16156" s="2"/>
      <c r="B16156" s="2"/>
      <c r="C16156" s="2"/>
      <c r="D16156" s="2"/>
    </row>
    <row r="16157" spans="1:4">
      <c r="A16157" s="2"/>
      <c r="B16157" s="2"/>
      <c r="C16157" s="2"/>
      <c r="D16157" s="2"/>
    </row>
    <row r="16158" spans="1:4">
      <c r="A16158" s="2"/>
      <c r="B16158" s="2"/>
      <c r="C16158" s="2"/>
      <c r="D16158" s="2"/>
    </row>
    <row r="16159" spans="1:4">
      <c r="A16159" s="2"/>
      <c r="B16159" s="2"/>
      <c r="C16159" s="2"/>
      <c r="D16159" s="2"/>
    </row>
    <row r="16160" spans="1:4">
      <c r="A16160" s="2"/>
      <c r="B16160" s="2"/>
      <c r="C16160" s="2"/>
      <c r="D16160" s="2"/>
    </row>
    <row r="16161" spans="1:4">
      <c r="A16161" s="2"/>
      <c r="B16161" s="2"/>
      <c r="C16161" s="2"/>
      <c r="D16161" s="2"/>
    </row>
    <row r="16162" spans="1:4">
      <c r="A16162" s="2"/>
      <c r="B16162" s="2"/>
      <c r="C16162" s="2"/>
      <c r="D16162" s="2"/>
    </row>
    <row r="16163" spans="1:4">
      <c r="A16163" s="2"/>
      <c r="B16163" s="2"/>
      <c r="C16163" s="2"/>
      <c r="D16163" s="2"/>
    </row>
    <row r="16164" spans="1:4">
      <c r="A16164" s="2"/>
      <c r="B16164" s="2"/>
      <c r="C16164" s="2"/>
      <c r="D16164" s="2"/>
    </row>
    <row r="16165" spans="1:4">
      <c r="A16165" s="2"/>
      <c r="B16165" s="2"/>
      <c r="C16165" s="2"/>
      <c r="D16165" s="2"/>
    </row>
    <row r="16166" spans="1:4">
      <c r="A16166" s="2"/>
      <c r="B16166" s="2"/>
      <c r="C16166" s="2"/>
      <c r="D16166" s="2"/>
    </row>
    <row r="16167" spans="1:4">
      <c r="A16167" s="2"/>
      <c r="B16167" s="2"/>
      <c r="C16167" s="2"/>
      <c r="D16167" s="2"/>
    </row>
    <row r="16168" spans="1:4">
      <c r="A16168" s="2"/>
      <c r="B16168" s="2"/>
      <c r="C16168" s="2"/>
      <c r="D16168" s="2"/>
    </row>
    <row r="16169" spans="1:4">
      <c r="A16169" s="2"/>
      <c r="B16169" s="2"/>
      <c r="C16169" s="2"/>
      <c r="D16169" s="2"/>
    </row>
    <row r="16170" spans="1:4">
      <c r="A16170" s="2"/>
      <c r="B16170" s="2"/>
      <c r="C16170" s="2"/>
      <c r="D16170" s="2"/>
    </row>
    <row r="16171" spans="1:4">
      <c r="A16171" s="2"/>
      <c r="B16171" s="2"/>
      <c r="C16171" s="2"/>
      <c r="D16171" s="2"/>
    </row>
    <row r="16172" spans="1:4">
      <c r="A16172" s="2"/>
      <c r="B16172" s="2"/>
      <c r="C16172" s="2"/>
      <c r="D16172" s="2"/>
    </row>
    <row r="16173" spans="1:4">
      <c r="A16173" s="2"/>
      <c r="B16173" s="2"/>
      <c r="C16173" s="2"/>
      <c r="D16173" s="2"/>
    </row>
    <row r="16174" spans="1:4">
      <c r="A16174" s="2"/>
      <c r="B16174" s="2"/>
      <c r="C16174" s="2"/>
      <c r="D16174" s="2"/>
    </row>
    <row r="16175" spans="1:4">
      <c r="A16175" s="2"/>
      <c r="B16175" s="2"/>
      <c r="C16175" s="2"/>
      <c r="D16175" s="2"/>
    </row>
    <row r="16176" spans="1:4">
      <c r="A16176" s="2"/>
      <c r="B16176" s="2"/>
      <c r="C16176" s="2"/>
      <c r="D16176" s="2"/>
    </row>
    <row r="16177" spans="1:4">
      <c r="A16177" s="2"/>
      <c r="B16177" s="2"/>
      <c r="C16177" s="2"/>
      <c r="D16177" s="2"/>
    </row>
    <row r="16178" spans="1:4">
      <c r="A16178" s="2"/>
      <c r="B16178" s="2"/>
      <c r="C16178" s="2"/>
      <c r="D16178" s="2"/>
    </row>
    <row r="16179" spans="1:4">
      <c r="A16179" s="2"/>
      <c r="B16179" s="2"/>
      <c r="C16179" s="2"/>
      <c r="D16179" s="2"/>
    </row>
    <row r="16180" spans="1:4">
      <c r="A16180" s="2"/>
      <c r="B16180" s="2"/>
      <c r="C16180" s="2"/>
      <c r="D16180" s="2"/>
    </row>
    <row r="16181" spans="1:4">
      <c r="A16181" s="2"/>
      <c r="B16181" s="2"/>
      <c r="C16181" s="2"/>
      <c r="D16181" s="2"/>
    </row>
    <row r="16182" spans="1:4">
      <c r="A16182" s="2"/>
      <c r="B16182" s="2"/>
      <c r="C16182" s="2"/>
      <c r="D16182" s="2"/>
    </row>
    <row r="16183" spans="1:4">
      <c r="A16183" s="2"/>
      <c r="B16183" s="2"/>
      <c r="C16183" s="2"/>
      <c r="D16183" s="2"/>
    </row>
    <row r="16184" spans="1:4">
      <c r="A16184" s="2"/>
      <c r="B16184" s="2"/>
      <c r="C16184" s="2"/>
      <c r="D16184" s="2"/>
    </row>
    <row r="16185" spans="1:4">
      <c r="A16185" s="2"/>
      <c r="B16185" s="2"/>
      <c r="C16185" s="2"/>
      <c r="D16185" s="2"/>
    </row>
    <row r="16186" spans="1:4">
      <c r="A16186" s="2"/>
      <c r="B16186" s="2"/>
      <c r="C16186" s="2"/>
      <c r="D16186" s="2"/>
    </row>
    <row r="16187" spans="1:4">
      <c r="A16187" s="2"/>
      <c r="B16187" s="2"/>
      <c r="C16187" s="2"/>
      <c r="D16187" s="2"/>
    </row>
    <row r="16188" spans="1:4">
      <c r="A16188" s="2"/>
      <c r="B16188" s="2"/>
      <c r="C16188" s="2"/>
      <c r="D16188" s="2"/>
    </row>
    <row r="16189" spans="1:4">
      <c r="A16189" s="2"/>
      <c r="B16189" s="2"/>
      <c r="C16189" s="2"/>
      <c r="D16189" s="2"/>
    </row>
    <row r="16190" spans="1:4">
      <c r="A16190" s="2"/>
      <c r="B16190" s="2"/>
      <c r="C16190" s="2"/>
      <c r="D16190" s="2"/>
    </row>
    <row r="16191" spans="1:4">
      <c r="A16191" s="2"/>
      <c r="B16191" s="2"/>
      <c r="C16191" s="2"/>
      <c r="D16191" s="2"/>
    </row>
    <row r="16192" spans="1:4">
      <c r="A16192" s="2"/>
      <c r="B16192" s="2"/>
      <c r="C16192" s="2"/>
      <c r="D16192" s="2"/>
    </row>
    <row r="16193" spans="1:4">
      <c r="A16193" s="2"/>
      <c r="B16193" s="2"/>
      <c r="C16193" s="2"/>
      <c r="D16193" s="2"/>
    </row>
    <row r="16194" spans="1:4">
      <c r="A16194" s="2"/>
      <c r="B16194" s="2"/>
      <c r="C16194" s="2"/>
      <c r="D16194" s="2"/>
    </row>
    <row r="16195" spans="1:4">
      <c r="A16195" s="2"/>
      <c r="B16195" s="2"/>
      <c r="C16195" s="2"/>
      <c r="D16195" s="2"/>
    </row>
    <row r="16196" spans="1:4">
      <c r="A16196" s="2"/>
      <c r="B16196" s="2"/>
      <c r="C16196" s="2"/>
      <c r="D16196" s="2"/>
    </row>
    <row r="16197" spans="1:4">
      <c r="A16197" s="2"/>
      <c r="B16197" s="2"/>
      <c r="C16197" s="2"/>
      <c r="D16197" s="2"/>
    </row>
    <row r="16198" spans="1:4">
      <c r="A16198" s="2"/>
      <c r="B16198" s="2"/>
      <c r="C16198" s="2"/>
      <c r="D16198" s="2"/>
    </row>
    <row r="16199" spans="1:4">
      <c r="A16199" s="2"/>
      <c r="B16199" s="2"/>
      <c r="C16199" s="2"/>
      <c r="D16199" s="2"/>
    </row>
    <row r="16200" spans="1:4">
      <c r="A16200" s="2"/>
      <c r="B16200" s="2"/>
      <c r="C16200" s="2"/>
      <c r="D16200" s="2"/>
    </row>
    <row r="16201" spans="1:4">
      <c r="A16201" s="2"/>
      <c r="B16201" s="2"/>
      <c r="C16201" s="2"/>
      <c r="D16201" s="2"/>
    </row>
    <row r="16202" spans="1:4">
      <c r="A16202" s="2"/>
      <c r="B16202" s="2"/>
      <c r="C16202" s="2"/>
      <c r="D16202" s="2"/>
    </row>
    <row r="16203" spans="1:4">
      <c r="A16203" s="2"/>
      <c r="B16203" s="2"/>
      <c r="C16203" s="2"/>
      <c r="D16203" s="2"/>
    </row>
    <row r="16204" spans="1:4">
      <c r="A16204" s="2"/>
      <c r="B16204" s="2"/>
      <c r="C16204" s="2"/>
      <c r="D16204" s="2"/>
    </row>
    <row r="16205" spans="1:4">
      <c r="A16205" s="2"/>
      <c r="B16205" s="2"/>
      <c r="C16205" s="2"/>
      <c r="D16205" s="2"/>
    </row>
    <row r="16206" spans="1:4">
      <c r="A16206" s="2"/>
      <c r="B16206" s="2"/>
      <c r="C16206" s="2"/>
      <c r="D16206" s="2"/>
    </row>
    <row r="16207" spans="1:4">
      <c r="A16207" s="2"/>
      <c r="B16207" s="2"/>
      <c r="C16207" s="2"/>
      <c r="D16207" s="2"/>
    </row>
    <row r="16208" spans="1:4">
      <c r="A16208" s="2"/>
      <c r="B16208" s="2"/>
      <c r="C16208" s="2"/>
      <c r="D16208" s="2"/>
    </row>
    <row r="16209" spans="1:4">
      <c r="A16209" s="2"/>
      <c r="B16209" s="2"/>
      <c r="C16209" s="2"/>
      <c r="D16209" s="2"/>
    </row>
    <row r="16210" spans="1:4">
      <c r="A16210" s="2"/>
      <c r="B16210" s="2"/>
      <c r="C16210" s="2"/>
      <c r="D16210" s="2"/>
    </row>
    <row r="16211" spans="1:4">
      <c r="A16211" s="2"/>
      <c r="B16211" s="2"/>
      <c r="C16211" s="2"/>
      <c r="D16211" s="2"/>
    </row>
    <row r="16212" spans="1:4">
      <c r="A16212" s="2"/>
      <c r="B16212" s="2"/>
      <c r="C16212" s="2"/>
      <c r="D16212" s="2"/>
    </row>
    <row r="16213" spans="1:4">
      <c r="A16213" s="2"/>
      <c r="B16213" s="2"/>
      <c r="C16213" s="2"/>
      <c r="D16213" s="2"/>
    </row>
    <row r="16214" spans="1:4">
      <c r="A16214" s="2"/>
      <c r="B16214" s="2"/>
      <c r="C16214" s="2"/>
      <c r="D16214" s="2"/>
    </row>
    <row r="16215" spans="1:4">
      <c r="A16215" s="2"/>
      <c r="B16215" s="2"/>
      <c r="C16215" s="2"/>
      <c r="D16215" s="2"/>
    </row>
    <row r="16216" spans="1:4">
      <c r="A16216" s="2"/>
      <c r="B16216" s="2"/>
      <c r="C16216" s="2"/>
      <c r="D16216" s="2"/>
    </row>
    <row r="16217" spans="1:4">
      <c r="A16217" s="2"/>
      <c r="B16217" s="2"/>
      <c r="C16217" s="2"/>
      <c r="D16217" s="2"/>
    </row>
    <row r="16218" spans="1:4">
      <c r="A16218" s="2"/>
      <c r="B16218" s="2"/>
      <c r="C16218" s="2"/>
      <c r="D16218" s="2"/>
    </row>
    <row r="16219" spans="1:4">
      <c r="A16219" s="2"/>
      <c r="B16219" s="2"/>
      <c r="C16219" s="2"/>
      <c r="D16219" s="2"/>
    </row>
    <row r="16220" spans="1:4">
      <c r="A16220" s="2"/>
      <c r="B16220" s="2"/>
      <c r="C16220" s="2"/>
      <c r="D16220" s="2"/>
    </row>
    <row r="16221" spans="1:4">
      <c r="A16221" s="2"/>
      <c r="B16221" s="2"/>
      <c r="C16221" s="2"/>
      <c r="D16221" s="2"/>
    </row>
    <row r="16222" spans="1:4">
      <c r="A16222" s="2"/>
      <c r="B16222" s="2"/>
      <c r="C16222" s="2"/>
      <c r="D16222" s="2"/>
    </row>
    <row r="16223" spans="1:4">
      <c r="A16223" s="2"/>
      <c r="B16223" s="2"/>
      <c r="C16223" s="2"/>
      <c r="D16223" s="2"/>
    </row>
    <row r="16224" spans="1:4">
      <c r="A16224" s="2"/>
      <c r="B16224" s="2"/>
      <c r="C16224" s="2"/>
      <c r="D16224" s="2"/>
    </row>
    <row r="16225" spans="1:4">
      <c r="A16225" s="2"/>
      <c r="B16225" s="2"/>
      <c r="C16225" s="2"/>
      <c r="D16225" s="2"/>
    </row>
    <row r="16226" spans="1:4">
      <c r="A16226" s="2"/>
      <c r="B16226" s="2"/>
      <c r="C16226" s="2"/>
      <c r="D16226" s="2"/>
    </row>
    <row r="16227" spans="1:4">
      <c r="A16227" s="2"/>
      <c r="B16227" s="2"/>
      <c r="C16227" s="2"/>
      <c r="D16227" s="2"/>
    </row>
    <row r="16228" spans="1:4">
      <c r="A16228" s="2"/>
      <c r="B16228" s="2"/>
      <c r="C16228" s="2"/>
      <c r="D16228" s="2"/>
    </row>
    <row r="16229" spans="1:4">
      <c r="A16229" s="2"/>
      <c r="B16229" s="2"/>
      <c r="C16229" s="2"/>
      <c r="D16229" s="2"/>
    </row>
    <row r="16230" spans="1:4">
      <c r="A16230" s="2"/>
      <c r="B16230" s="2"/>
      <c r="C16230" s="2"/>
      <c r="D16230" s="2"/>
    </row>
    <row r="16231" spans="1:4">
      <c r="A16231" s="2"/>
      <c r="B16231" s="2"/>
      <c r="C16231" s="2"/>
      <c r="D16231" s="2"/>
    </row>
    <row r="16232" spans="1:4">
      <c r="A16232" s="2"/>
      <c r="B16232" s="2"/>
      <c r="C16232" s="2"/>
      <c r="D16232" s="2"/>
    </row>
    <row r="16233" spans="1:4">
      <c r="A16233" s="2"/>
      <c r="B16233" s="2"/>
      <c r="C16233" s="2"/>
      <c r="D16233" s="2"/>
    </row>
    <row r="16234" spans="1:4">
      <c r="A16234" s="2"/>
      <c r="B16234" s="2"/>
      <c r="C16234" s="2"/>
      <c r="D16234" s="2"/>
    </row>
    <row r="16235" spans="1:4">
      <c r="A16235" s="2"/>
      <c r="B16235" s="2"/>
      <c r="C16235" s="2"/>
      <c r="D16235" s="2"/>
    </row>
    <row r="16236" spans="1:4">
      <c r="A16236" s="2"/>
      <c r="B16236" s="2"/>
      <c r="C16236" s="2"/>
      <c r="D16236" s="2"/>
    </row>
    <row r="16237" spans="1:4">
      <c r="A16237" s="2"/>
      <c r="B16237" s="2"/>
      <c r="C16237" s="2"/>
      <c r="D16237" s="2"/>
    </row>
    <row r="16238" spans="1:4">
      <c r="A16238" s="2"/>
      <c r="B16238" s="2"/>
      <c r="C16238" s="2"/>
      <c r="D16238" s="2"/>
    </row>
    <row r="16239" spans="1:4">
      <c r="A16239" s="2"/>
      <c r="B16239" s="2"/>
      <c r="C16239" s="2"/>
      <c r="D16239" s="2"/>
    </row>
    <row r="16240" spans="1:4">
      <c r="A16240" s="2"/>
      <c r="B16240" s="2"/>
      <c r="C16240" s="2"/>
      <c r="D16240" s="2"/>
    </row>
    <row r="16241" spans="1:4">
      <c r="A16241" s="2"/>
      <c r="B16241" s="2"/>
      <c r="C16241" s="2"/>
      <c r="D16241" s="2"/>
    </row>
    <row r="16242" spans="1:4">
      <c r="A16242" s="2"/>
      <c r="B16242" s="2"/>
      <c r="C16242" s="2"/>
      <c r="D16242" s="2"/>
    </row>
    <row r="16243" spans="1:4">
      <c r="A16243" s="2"/>
      <c r="B16243" s="2"/>
      <c r="C16243" s="2"/>
      <c r="D16243" s="2"/>
    </row>
    <row r="16244" spans="1:4">
      <c r="A16244" s="2"/>
      <c r="B16244" s="2"/>
      <c r="C16244" s="2"/>
      <c r="D16244" s="2"/>
    </row>
    <row r="16245" spans="1:4">
      <c r="A16245" s="2"/>
      <c r="B16245" s="2"/>
      <c r="C16245" s="2"/>
      <c r="D16245" s="2"/>
    </row>
    <row r="16246" spans="1:4">
      <c r="A16246" s="2"/>
      <c r="B16246" s="2"/>
      <c r="C16246" s="2"/>
      <c r="D16246" s="2"/>
    </row>
    <row r="16247" spans="1:4">
      <c r="A16247" s="2"/>
      <c r="B16247" s="2"/>
      <c r="C16247" s="2"/>
      <c r="D16247" s="2"/>
    </row>
    <row r="16248" spans="1:4">
      <c r="A16248" s="2"/>
      <c r="B16248" s="2"/>
      <c r="C16248" s="2"/>
      <c r="D16248" s="2"/>
    </row>
    <row r="16249" spans="1:4">
      <c r="A16249" s="2"/>
      <c r="B16249" s="2"/>
      <c r="C16249" s="2"/>
      <c r="D16249" s="2"/>
    </row>
    <row r="16250" spans="1:4">
      <c r="A16250" s="2"/>
      <c r="B16250" s="2"/>
      <c r="C16250" s="2"/>
      <c r="D16250" s="2"/>
    </row>
    <row r="16251" spans="1:4">
      <c r="A16251" s="2"/>
      <c r="B16251" s="2"/>
      <c r="C16251" s="2"/>
      <c r="D16251" s="2"/>
    </row>
    <row r="16252" spans="1:4">
      <c r="A16252" s="2"/>
      <c r="B16252" s="2"/>
      <c r="C16252" s="2"/>
      <c r="D16252" s="2"/>
    </row>
    <row r="16253" spans="1:4">
      <c r="A16253" s="2"/>
      <c r="B16253" s="2"/>
      <c r="C16253" s="2"/>
      <c r="D16253" s="2"/>
    </row>
    <row r="16254" spans="1:4">
      <c r="A16254" s="2"/>
      <c r="B16254" s="2"/>
      <c r="C16254" s="2"/>
      <c r="D16254" s="2"/>
    </row>
    <row r="16255" spans="1:4">
      <c r="A16255" s="2"/>
      <c r="B16255" s="2"/>
      <c r="C16255" s="2"/>
      <c r="D16255" s="2"/>
    </row>
    <row r="16256" spans="1:4">
      <c r="A16256" s="2"/>
      <c r="B16256" s="2"/>
      <c r="C16256" s="2"/>
      <c r="D16256" s="2"/>
    </row>
    <row r="16257" spans="1:4">
      <c r="A16257" s="2"/>
      <c r="B16257" s="2"/>
      <c r="C16257" s="2"/>
      <c r="D16257" s="2"/>
    </row>
    <row r="16258" spans="1:4">
      <c r="A16258" s="2"/>
      <c r="B16258" s="2"/>
      <c r="C16258" s="2"/>
      <c r="D16258" s="2"/>
    </row>
    <row r="16259" spans="1:4">
      <c r="A16259" s="2"/>
      <c r="B16259" s="2"/>
      <c r="C16259" s="2"/>
      <c r="D16259" s="2"/>
    </row>
    <row r="16260" spans="1:4">
      <c r="A16260" s="2"/>
      <c r="B16260" s="2"/>
      <c r="C16260" s="2"/>
      <c r="D16260" s="2"/>
    </row>
    <row r="16261" spans="1:4">
      <c r="A16261" s="2"/>
      <c r="B16261" s="2"/>
      <c r="C16261" s="2"/>
      <c r="D16261" s="2"/>
    </row>
    <row r="16262" spans="1:4">
      <c r="A16262" s="2"/>
      <c r="B16262" s="2"/>
      <c r="C16262" s="2"/>
      <c r="D16262" s="2"/>
    </row>
    <row r="16263" spans="1:4">
      <c r="A16263" s="2"/>
      <c r="B16263" s="2"/>
      <c r="C16263" s="2"/>
      <c r="D16263" s="2"/>
    </row>
    <row r="16264" spans="1:4">
      <c r="A16264" s="2"/>
      <c r="B16264" s="2"/>
      <c r="C16264" s="2"/>
      <c r="D16264" s="2"/>
    </row>
    <row r="16265" spans="1:4">
      <c r="A16265" s="2"/>
      <c r="B16265" s="2"/>
      <c r="C16265" s="2"/>
      <c r="D16265" s="2"/>
    </row>
    <row r="16266" spans="1:4">
      <c r="A16266" s="2"/>
      <c r="B16266" s="2"/>
      <c r="C16266" s="2"/>
      <c r="D16266" s="2"/>
    </row>
    <row r="16267" spans="1:4">
      <c r="A16267" s="2"/>
      <c r="B16267" s="2"/>
      <c r="C16267" s="2"/>
      <c r="D16267" s="2"/>
    </row>
    <row r="16268" spans="1:4">
      <c r="A16268" s="2"/>
      <c r="B16268" s="2"/>
      <c r="C16268" s="2"/>
      <c r="D16268" s="2"/>
    </row>
    <row r="16269" spans="1:4">
      <c r="A16269" s="2"/>
      <c r="B16269" s="2"/>
      <c r="C16269" s="2"/>
      <c r="D16269" s="2"/>
    </row>
    <row r="16270" spans="1:4">
      <c r="A16270" s="2"/>
      <c r="B16270" s="2"/>
      <c r="C16270" s="2"/>
      <c r="D16270" s="2"/>
    </row>
    <row r="16271" spans="1:4">
      <c r="A16271" s="2"/>
      <c r="B16271" s="2"/>
      <c r="C16271" s="2"/>
      <c r="D16271" s="2"/>
    </row>
    <row r="16272" spans="1:4">
      <c r="A16272" s="2"/>
      <c r="B16272" s="2"/>
      <c r="C16272" s="2"/>
      <c r="D16272" s="2"/>
    </row>
    <row r="16273" spans="1:4">
      <c r="A16273" s="2"/>
      <c r="B16273" s="2"/>
      <c r="C16273" s="2"/>
      <c r="D16273" s="2"/>
    </row>
    <row r="16274" spans="1:4">
      <c r="A16274" s="2"/>
      <c r="B16274" s="2"/>
      <c r="C16274" s="2"/>
      <c r="D16274" s="2"/>
    </row>
    <row r="16275" spans="1:4">
      <c r="A16275" s="2"/>
      <c r="B16275" s="2"/>
      <c r="C16275" s="2"/>
      <c r="D16275" s="2"/>
    </row>
    <row r="16276" spans="1:4">
      <c r="A16276" s="2"/>
      <c r="B16276" s="2"/>
      <c r="C16276" s="2"/>
      <c r="D16276" s="2"/>
    </row>
    <row r="16277" spans="1:4">
      <c r="A16277" s="2"/>
      <c r="B16277" s="2"/>
      <c r="C16277" s="2"/>
      <c r="D16277" s="2"/>
    </row>
    <row r="16278" spans="1:4">
      <c r="A16278" s="2"/>
      <c r="B16278" s="2"/>
      <c r="C16278" s="2"/>
      <c r="D16278" s="2"/>
    </row>
    <row r="16279" spans="1:4">
      <c r="A16279" s="2"/>
      <c r="B16279" s="2"/>
      <c r="C16279" s="2"/>
      <c r="D16279" s="2"/>
    </row>
    <row r="16280" spans="1:4">
      <c r="A16280" s="2"/>
      <c r="B16280" s="2"/>
      <c r="C16280" s="2"/>
      <c r="D16280" s="2"/>
    </row>
    <row r="16281" spans="1:4">
      <c r="A16281" s="2"/>
      <c r="B16281" s="2"/>
      <c r="C16281" s="2"/>
      <c r="D16281" s="2"/>
    </row>
    <row r="16282" spans="1:4">
      <c r="A16282" s="2"/>
      <c r="B16282" s="2"/>
      <c r="C16282" s="2"/>
      <c r="D16282" s="2"/>
    </row>
    <row r="16283" spans="1:4">
      <c r="A16283" s="2"/>
      <c r="B16283" s="2"/>
      <c r="C16283" s="2"/>
      <c r="D16283" s="2"/>
    </row>
    <row r="16284" spans="1:4">
      <c r="A16284" s="2"/>
      <c r="B16284" s="2"/>
      <c r="C16284" s="2"/>
      <c r="D16284" s="2"/>
    </row>
    <row r="16285" spans="1:4">
      <c r="A16285" s="2"/>
      <c r="B16285" s="2"/>
      <c r="C16285" s="2"/>
      <c r="D16285" s="2"/>
    </row>
    <row r="16286" spans="1:4">
      <c r="A16286" s="2"/>
      <c r="B16286" s="2"/>
      <c r="C16286" s="2"/>
      <c r="D16286" s="2"/>
    </row>
    <row r="16287" spans="1:4">
      <c r="A16287" s="2"/>
      <c r="B16287" s="2"/>
      <c r="C16287" s="2"/>
      <c r="D16287" s="2"/>
    </row>
    <row r="16288" spans="1:4">
      <c r="A16288" s="2"/>
      <c r="B16288" s="2"/>
      <c r="C16288" s="2"/>
      <c r="D16288" s="2"/>
    </row>
    <row r="16289" spans="1:4">
      <c r="A16289" s="2"/>
      <c r="B16289" s="2"/>
      <c r="C16289" s="2"/>
      <c r="D16289" s="2"/>
    </row>
    <row r="16290" spans="1:4">
      <c r="A16290" s="2"/>
      <c r="B16290" s="2"/>
      <c r="C16290" s="2"/>
      <c r="D16290" s="2"/>
    </row>
    <row r="16291" spans="1:4">
      <c r="A16291" s="2"/>
      <c r="B16291" s="2"/>
      <c r="C16291" s="2"/>
      <c r="D16291" s="2"/>
    </row>
    <row r="16292" spans="1:4">
      <c r="A16292" s="2"/>
      <c r="B16292" s="2"/>
      <c r="C16292" s="2"/>
      <c r="D16292" s="2"/>
    </row>
    <row r="16293" spans="1:4">
      <c r="A16293" s="2"/>
      <c r="B16293" s="2"/>
      <c r="C16293" s="2"/>
      <c r="D16293" s="2"/>
    </row>
    <row r="16294" spans="1:4">
      <c r="A16294" s="2"/>
      <c r="B16294" s="2"/>
      <c r="C16294" s="2"/>
      <c r="D16294" s="2"/>
    </row>
    <row r="16295" spans="1:4">
      <c r="A16295" s="2"/>
      <c r="B16295" s="2"/>
      <c r="C16295" s="2"/>
      <c r="D16295" s="2"/>
    </row>
    <row r="16296" spans="1:4">
      <c r="A16296" s="2"/>
      <c r="B16296" s="2"/>
      <c r="C16296" s="2"/>
      <c r="D16296" s="2"/>
    </row>
    <row r="16297" spans="1:4">
      <c r="A16297" s="2"/>
      <c r="B16297" s="2"/>
      <c r="C16297" s="2"/>
      <c r="D16297" s="2"/>
    </row>
    <row r="16298" spans="1:4">
      <c r="A16298" s="2"/>
      <c r="B16298" s="2"/>
      <c r="C16298" s="2"/>
      <c r="D16298" s="2"/>
    </row>
    <row r="16299" spans="1:4">
      <c r="A16299" s="2"/>
      <c r="B16299" s="2"/>
      <c r="C16299" s="2"/>
      <c r="D16299" s="2"/>
    </row>
    <row r="16300" spans="1:4">
      <c r="A16300" s="2"/>
      <c r="B16300" s="2"/>
      <c r="C16300" s="2"/>
      <c r="D16300" s="2"/>
    </row>
    <row r="16301" spans="1:4">
      <c r="A16301" s="2"/>
      <c r="B16301" s="2"/>
      <c r="C16301" s="2"/>
      <c r="D16301" s="2"/>
    </row>
    <row r="16302" spans="1:4">
      <c r="A16302" s="2"/>
      <c r="B16302" s="2"/>
      <c r="C16302" s="2"/>
      <c r="D16302" s="2"/>
    </row>
    <row r="16303" spans="1:4">
      <c r="A16303" s="2"/>
      <c r="B16303" s="2"/>
      <c r="C16303" s="2"/>
      <c r="D16303" s="2"/>
    </row>
    <row r="16304" spans="1:4">
      <c r="A16304" s="2"/>
      <c r="B16304" s="2"/>
      <c r="C16304" s="2"/>
      <c r="D16304" s="2"/>
    </row>
    <row r="16305" spans="1:4">
      <c r="A16305" s="2"/>
      <c r="B16305" s="2"/>
      <c r="C16305" s="2"/>
      <c r="D16305" s="2"/>
    </row>
    <row r="16306" spans="1:4">
      <c r="A16306" s="2"/>
      <c r="B16306" s="2"/>
      <c r="C16306" s="2"/>
      <c r="D16306" s="2"/>
    </row>
    <row r="16307" spans="1:4">
      <c r="A16307" s="2"/>
      <c r="B16307" s="2"/>
      <c r="C16307" s="2"/>
      <c r="D16307" s="2"/>
    </row>
    <row r="16308" spans="1:4">
      <c r="A16308" s="2"/>
      <c r="B16308" s="2"/>
      <c r="C16308" s="2"/>
      <c r="D16308" s="2"/>
    </row>
    <row r="16309" spans="1:4">
      <c r="A16309" s="2"/>
      <c r="B16309" s="2"/>
      <c r="C16309" s="2"/>
      <c r="D16309" s="2"/>
    </row>
    <row r="16310" spans="1:4">
      <c r="A16310" s="2"/>
      <c r="B16310" s="2"/>
      <c r="C16310" s="2"/>
      <c r="D16310" s="2"/>
    </row>
    <row r="16311" spans="1:4">
      <c r="A16311" s="2"/>
      <c r="B16311" s="2"/>
      <c r="C16311" s="2"/>
      <c r="D16311" s="2"/>
    </row>
    <row r="16312" spans="1:4">
      <c r="A16312" s="2"/>
      <c r="B16312" s="2"/>
      <c r="C16312" s="2"/>
      <c r="D16312" s="2"/>
    </row>
    <row r="16313" spans="1:4">
      <c r="A16313" s="2"/>
      <c r="B16313" s="2"/>
      <c r="C16313" s="2"/>
      <c r="D16313" s="2"/>
    </row>
    <row r="16314" spans="1:4">
      <c r="A16314" s="2"/>
      <c r="B16314" s="2"/>
      <c r="C16314" s="2"/>
      <c r="D16314" s="2"/>
    </row>
    <row r="16315" spans="1:4">
      <c r="A16315" s="2"/>
      <c r="B16315" s="2"/>
      <c r="C16315" s="2"/>
      <c r="D16315" s="2"/>
    </row>
    <row r="16316" spans="1:4">
      <c r="A16316" s="2"/>
      <c r="B16316" s="2"/>
      <c r="C16316" s="2"/>
      <c r="D16316" s="2"/>
    </row>
    <row r="16317" spans="1:4">
      <c r="A16317" s="2"/>
      <c r="B16317" s="2"/>
      <c r="C16317" s="2"/>
      <c r="D16317" s="2"/>
    </row>
    <row r="16318" spans="1:4">
      <c r="A16318" s="2"/>
      <c r="B16318" s="2"/>
      <c r="C16318" s="2"/>
      <c r="D16318" s="2"/>
    </row>
    <row r="16319" spans="1:4">
      <c r="A16319" s="2"/>
      <c r="B16319" s="2"/>
      <c r="C16319" s="2"/>
      <c r="D16319" s="2"/>
    </row>
    <row r="16320" spans="1:4">
      <c r="A16320" s="2"/>
      <c r="B16320" s="2"/>
      <c r="C16320" s="2"/>
      <c r="D16320" s="2"/>
    </row>
    <row r="16321" spans="1:4">
      <c r="A16321" s="2"/>
      <c r="B16321" s="2"/>
      <c r="C16321" s="2"/>
      <c r="D16321" s="2"/>
    </row>
    <row r="16322" spans="1:4">
      <c r="A16322" s="2"/>
      <c r="B16322" s="2"/>
      <c r="C16322" s="2"/>
      <c r="D16322" s="2"/>
    </row>
    <row r="16323" spans="1:4">
      <c r="A16323" s="2"/>
      <c r="B16323" s="2"/>
      <c r="C16323" s="2"/>
      <c r="D16323" s="2"/>
    </row>
    <row r="16324" spans="1:4">
      <c r="A16324" s="2"/>
      <c r="B16324" s="2"/>
      <c r="C16324" s="2"/>
      <c r="D16324" s="2"/>
    </row>
    <row r="16325" spans="1:4">
      <c r="A16325" s="2"/>
      <c r="B16325" s="2"/>
      <c r="C16325" s="2"/>
      <c r="D16325" s="2"/>
    </row>
    <row r="16326" spans="1:4">
      <c r="A16326" s="2"/>
      <c r="B16326" s="2"/>
      <c r="C16326" s="2"/>
      <c r="D16326" s="2"/>
    </row>
    <row r="16327" spans="1:4">
      <c r="A16327" s="2"/>
      <c r="B16327" s="2"/>
      <c r="C16327" s="2"/>
      <c r="D16327" s="2"/>
    </row>
    <row r="16328" spans="1:4">
      <c r="A16328" s="2"/>
      <c r="B16328" s="2"/>
      <c r="C16328" s="2"/>
      <c r="D16328" s="2"/>
    </row>
    <row r="16329" spans="1:4">
      <c r="A16329" s="2"/>
      <c r="B16329" s="2"/>
      <c r="C16329" s="2"/>
      <c r="D16329" s="2"/>
    </row>
    <row r="16330" spans="1:4">
      <c r="A16330" s="2"/>
      <c r="B16330" s="2"/>
      <c r="C16330" s="2"/>
      <c r="D16330" s="2"/>
    </row>
    <row r="16331" spans="1:4">
      <c r="A16331" s="2"/>
      <c r="B16331" s="2"/>
      <c r="C16331" s="2"/>
      <c r="D16331" s="2"/>
    </row>
    <row r="16332" spans="1:4">
      <c r="A16332" s="2"/>
      <c r="B16332" s="2"/>
      <c r="C16332" s="2"/>
      <c r="D16332" s="2"/>
    </row>
    <row r="16333" spans="1:4">
      <c r="A16333" s="2"/>
      <c r="B16333" s="2"/>
      <c r="C16333" s="2"/>
      <c r="D16333" s="2"/>
    </row>
    <row r="16334" spans="1:4">
      <c r="A16334" s="2"/>
      <c r="B16334" s="2"/>
      <c r="C16334" s="2"/>
      <c r="D16334" s="2"/>
    </row>
    <row r="16335" spans="1:4">
      <c r="A16335" s="2"/>
      <c r="B16335" s="2"/>
      <c r="C16335" s="2"/>
      <c r="D16335" s="2"/>
    </row>
    <row r="16336" spans="1:4">
      <c r="A16336" s="2"/>
      <c r="B16336" s="2"/>
      <c r="C16336" s="2"/>
      <c r="D16336" s="2"/>
    </row>
    <row r="16337" spans="1:4">
      <c r="A16337" s="2"/>
      <c r="B16337" s="2"/>
      <c r="C16337" s="2"/>
      <c r="D16337" s="2"/>
    </row>
    <row r="16338" spans="1:4">
      <c r="A16338" s="2"/>
      <c r="B16338" s="2"/>
      <c r="C16338" s="2"/>
      <c r="D16338" s="2"/>
    </row>
    <row r="16339" spans="1:4">
      <c r="A16339" s="2"/>
      <c r="B16339" s="2"/>
      <c r="C16339" s="2"/>
      <c r="D16339" s="2"/>
    </row>
    <row r="16340" spans="1:4">
      <c r="A16340" s="2"/>
      <c r="B16340" s="2"/>
      <c r="C16340" s="2"/>
      <c r="D16340" s="2"/>
    </row>
    <row r="16341" spans="1:4">
      <c r="A16341" s="2"/>
      <c r="B16341" s="2"/>
      <c r="C16341" s="2"/>
      <c r="D16341" s="2"/>
    </row>
    <row r="16342" spans="1:4">
      <c r="A16342" s="2"/>
      <c r="B16342" s="2"/>
      <c r="C16342" s="2"/>
      <c r="D16342" s="2"/>
    </row>
    <row r="16343" spans="1:4">
      <c r="A16343" s="2"/>
      <c r="B16343" s="2"/>
      <c r="C16343" s="2"/>
      <c r="D16343" s="2"/>
    </row>
    <row r="16344" spans="1:4">
      <c r="A16344" s="2"/>
      <c r="B16344" s="2"/>
      <c r="C16344" s="2"/>
      <c r="D16344" s="2"/>
    </row>
    <row r="16345" spans="1:4">
      <c r="A16345" s="2"/>
      <c r="B16345" s="2"/>
      <c r="C16345" s="2"/>
      <c r="D16345" s="2"/>
    </row>
    <row r="16346" spans="1:4">
      <c r="A16346" s="2"/>
      <c r="B16346" s="2"/>
      <c r="C16346" s="2"/>
      <c r="D16346" s="2"/>
    </row>
    <row r="16347" spans="1:4">
      <c r="A16347" s="2"/>
      <c r="B16347" s="2"/>
      <c r="C16347" s="2"/>
      <c r="D16347" s="2"/>
    </row>
    <row r="16348" spans="1:4">
      <c r="A16348" s="2"/>
      <c r="B16348" s="2"/>
      <c r="C16348" s="2"/>
      <c r="D16348" s="2"/>
    </row>
    <row r="16349" spans="1:4">
      <c r="A16349" s="2"/>
      <c r="B16349" s="2"/>
      <c r="C16349" s="2"/>
      <c r="D16349" s="2"/>
    </row>
    <row r="16350" spans="1:4">
      <c r="A16350" s="2"/>
      <c r="B16350" s="2"/>
      <c r="C16350" s="2"/>
      <c r="D16350" s="2"/>
    </row>
    <row r="16351" spans="1:4">
      <c r="A16351" s="2"/>
      <c r="B16351" s="2"/>
      <c r="C16351" s="2"/>
      <c r="D16351" s="2"/>
    </row>
    <row r="16352" spans="1:4">
      <c r="A16352" s="2"/>
      <c r="B16352" s="2"/>
      <c r="C16352" s="2"/>
      <c r="D16352" s="2"/>
    </row>
    <row r="16353" spans="1:4">
      <c r="A16353" s="2"/>
      <c r="B16353" s="2"/>
      <c r="C16353" s="2"/>
      <c r="D16353" s="2"/>
    </row>
    <row r="16354" spans="1:4">
      <c r="A16354" s="2"/>
      <c r="B16354" s="2"/>
      <c r="C16354" s="2"/>
      <c r="D16354" s="2"/>
    </row>
    <row r="16355" spans="1:4">
      <c r="A16355" s="2"/>
      <c r="B16355" s="2"/>
      <c r="C16355" s="2"/>
      <c r="D16355" s="2"/>
    </row>
    <row r="16356" spans="1:4">
      <c r="A16356" s="2"/>
      <c r="B16356" s="2"/>
      <c r="C16356" s="2"/>
      <c r="D16356" s="2"/>
    </row>
    <row r="16357" spans="1:4">
      <c r="A16357" s="2"/>
      <c r="B16357" s="2"/>
      <c r="C16357" s="2"/>
      <c r="D16357" s="2"/>
    </row>
    <row r="16358" spans="1:4">
      <c r="A16358" s="2"/>
      <c r="B16358" s="2"/>
      <c r="C16358" s="2"/>
      <c r="D16358" s="2"/>
    </row>
    <row r="16359" spans="1:4">
      <c r="A16359" s="2"/>
      <c r="B16359" s="2"/>
      <c r="C16359" s="2"/>
      <c r="D16359" s="2"/>
    </row>
    <row r="16360" spans="1:4">
      <c r="A16360" s="2"/>
      <c r="B16360" s="2"/>
      <c r="C16360" s="2"/>
      <c r="D16360" s="2"/>
    </row>
    <row r="16361" spans="1:4">
      <c r="A16361" s="2"/>
      <c r="B16361" s="2"/>
      <c r="C16361" s="2"/>
      <c r="D16361" s="2"/>
    </row>
    <row r="16362" spans="1:4">
      <c r="A16362" s="2"/>
      <c r="B16362" s="2"/>
      <c r="C16362" s="2"/>
      <c r="D16362" s="2"/>
    </row>
    <row r="16363" spans="1:4">
      <c r="A16363" s="2"/>
      <c r="B16363" s="2"/>
      <c r="C16363" s="2"/>
      <c r="D16363" s="2"/>
    </row>
    <row r="16364" spans="1:4">
      <c r="A16364" s="2"/>
      <c r="B16364" s="2"/>
      <c r="C16364" s="2"/>
      <c r="D16364" s="2"/>
    </row>
    <row r="16365" spans="1:4">
      <c r="A16365" s="2"/>
      <c r="B16365" s="2"/>
      <c r="C16365" s="2"/>
      <c r="D16365" s="2"/>
    </row>
    <row r="16366" spans="1:4">
      <c r="A16366" s="2"/>
      <c r="B16366" s="2"/>
      <c r="C16366" s="2"/>
      <c r="D16366" s="2"/>
    </row>
    <row r="16367" spans="1:4">
      <c r="A16367" s="2"/>
      <c r="B16367" s="2"/>
      <c r="C16367" s="2"/>
      <c r="D16367" s="2"/>
    </row>
    <row r="16368" spans="1:4">
      <c r="A16368" s="2"/>
      <c r="B16368" s="2"/>
      <c r="C16368" s="2"/>
      <c r="D16368" s="2"/>
    </row>
    <row r="16369" spans="1:4">
      <c r="A16369" s="2"/>
      <c r="B16369" s="2"/>
      <c r="C16369" s="2"/>
      <c r="D16369" s="2"/>
    </row>
    <row r="16370" spans="1:4">
      <c r="A16370" s="2"/>
      <c r="B16370" s="2"/>
      <c r="C16370" s="2"/>
      <c r="D16370" s="2"/>
    </row>
    <row r="16371" spans="1:4">
      <c r="A16371" s="2"/>
      <c r="B16371" s="2"/>
      <c r="C16371" s="2"/>
      <c r="D16371" s="2"/>
    </row>
    <row r="16372" spans="1:4">
      <c r="A16372" s="2"/>
      <c r="B16372" s="2"/>
      <c r="C16372" s="2"/>
      <c r="D16372" s="2"/>
    </row>
    <row r="16373" spans="1:4">
      <c r="A16373" s="2"/>
      <c r="B16373" s="2"/>
      <c r="C16373" s="2"/>
      <c r="D16373" s="2"/>
    </row>
    <row r="16374" spans="1:4">
      <c r="A16374" s="2"/>
      <c r="B16374" s="2"/>
      <c r="C16374" s="2"/>
      <c r="D16374" s="2"/>
    </row>
    <row r="16375" spans="1:4">
      <c r="A16375" s="2"/>
      <c r="B16375" s="2"/>
      <c r="C16375" s="2"/>
      <c r="D16375" s="2"/>
    </row>
    <row r="16376" spans="1:4">
      <c r="A16376" s="2"/>
      <c r="B16376" s="2"/>
      <c r="C16376" s="2"/>
      <c r="D16376" s="2"/>
    </row>
    <row r="16377" spans="1:4">
      <c r="A16377" s="2"/>
      <c r="B16377" s="2"/>
      <c r="C16377" s="2"/>
      <c r="D16377" s="2"/>
    </row>
    <row r="16378" spans="1:4">
      <c r="A16378" s="2"/>
      <c r="B16378" s="2"/>
      <c r="C16378" s="2"/>
      <c r="D16378" s="2"/>
    </row>
    <row r="16379" spans="1:4">
      <c r="A16379" s="2"/>
      <c r="B16379" s="2"/>
      <c r="C16379" s="2"/>
      <c r="D16379" s="2"/>
    </row>
    <row r="16380" spans="1:4">
      <c r="A16380" s="2"/>
      <c r="B16380" s="2"/>
      <c r="C16380" s="2"/>
      <c r="D16380" s="2"/>
    </row>
    <row r="16381" spans="1:4">
      <c r="A16381" s="2"/>
      <c r="B16381" s="2"/>
      <c r="C16381" s="2"/>
      <c r="D16381" s="2"/>
    </row>
    <row r="16382" spans="1:4">
      <c r="A16382" s="2"/>
      <c r="B16382" s="2"/>
      <c r="C16382" s="2"/>
      <c r="D16382" s="2"/>
    </row>
    <row r="16383" spans="1:4">
      <c r="A16383" s="2"/>
      <c r="B16383" s="2"/>
      <c r="C16383" s="2"/>
      <c r="D16383" s="2"/>
    </row>
    <row r="16384" spans="1:4">
      <c r="A16384" s="2"/>
      <c r="B16384" s="2"/>
      <c r="C16384" s="2"/>
      <c r="D16384" s="2"/>
    </row>
    <row r="16385" spans="1:4">
      <c r="A16385" s="2"/>
      <c r="B16385" s="2"/>
      <c r="C16385" s="2"/>
      <c r="D16385" s="2"/>
    </row>
    <row r="16386" spans="1:4">
      <c r="A16386" s="2"/>
      <c r="B16386" s="2"/>
      <c r="C16386" s="2"/>
      <c r="D16386" s="2"/>
    </row>
    <row r="16387" spans="1:4">
      <c r="A16387" s="2"/>
      <c r="B16387" s="2"/>
      <c r="C16387" s="2"/>
      <c r="D16387" s="2"/>
    </row>
    <row r="16388" spans="1:4">
      <c r="A16388" s="2"/>
      <c r="B16388" s="2"/>
      <c r="C16388" s="2"/>
      <c r="D16388" s="2"/>
    </row>
    <row r="16389" spans="1:4">
      <c r="A16389" s="2"/>
      <c r="B16389" s="2"/>
      <c r="C16389" s="2"/>
      <c r="D16389" s="2"/>
    </row>
    <row r="16390" spans="1:4">
      <c r="A16390" s="2"/>
      <c r="B16390" s="2"/>
      <c r="C16390" s="2"/>
      <c r="D16390" s="2"/>
    </row>
    <row r="16391" spans="1:4">
      <c r="A16391" s="2"/>
      <c r="B16391" s="2"/>
      <c r="C16391" s="2"/>
      <c r="D16391" s="2"/>
    </row>
    <row r="16392" spans="1:4">
      <c r="A16392" s="2"/>
      <c r="B16392" s="2"/>
      <c r="C16392" s="2"/>
      <c r="D16392" s="2"/>
    </row>
    <row r="16393" spans="1:4">
      <c r="A16393" s="2"/>
      <c r="B16393" s="2"/>
      <c r="C16393" s="2"/>
      <c r="D16393" s="2"/>
    </row>
    <row r="16394" spans="1:4">
      <c r="A16394" s="2"/>
      <c r="B16394" s="2"/>
      <c r="C16394" s="2"/>
      <c r="D16394" s="2"/>
    </row>
    <row r="16395" spans="1:4">
      <c r="A16395" s="2"/>
      <c r="B16395" s="2"/>
      <c r="C16395" s="2"/>
      <c r="D16395" s="2"/>
    </row>
    <row r="16396" spans="1:4">
      <c r="A16396" s="2"/>
      <c r="B16396" s="2"/>
      <c r="C16396" s="2"/>
      <c r="D16396" s="2"/>
    </row>
    <row r="16397" spans="1:4">
      <c r="A16397" s="2"/>
      <c r="B16397" s="2"/>
      <c r="C16397" s="2"/>
      <c r="D16397" s="2"/>
    </row>
    <row r="16398" spans="1:4">
      <c r="A16398" s="2"/>
      <c r="B16398" s="2"/>
      <c r="C16398" s="2"/>
      <c r="D16398" s="2"/>
    </row>
    <row r="16399" spans="1:4">
      <c r="A16399" s="2"/>
      <c r="B16399" s="2"/>
      <c r="C16399" s="2"/>
      <c r="D16399" s="2"/>
    </row>
    <row r="16400" spans="1:4">
      <c r="A16400" s="2"/>
      <c r="B16400" s="2"/>
      <c r="C16400" s="2"/>
      <c r="D16400" s="2"/>
    </row>
    <row r="16401" spans="1:4">
      <c r="A16401" s="2"/>
      <c r="B16401" s="2"/>
      <c r="C16401" s="2"/>
      <c r="D16401" s="2"/>
    </row>
    <row r="16402" spans="1:4">
      <c r="A16402" s="2"/>
      <c r="B16402" s="2"/>
      <c r="C16402" s="2"/>
      <c r="D16402" s="2"/>
    </row>
    <row r="16403" spans="1:4">
      <c r="A16403" s="2"/>
      <c r="B16403" s="2"/>
      <c r="C16403" s="2"/>
      <c r="D16403" s="2"/>
    </row>
    <row r="16404" spans="1:4">
      <c r="A16404" s="2"/>
      <c r="B16404" s="2"/>
      <c r="C16404" s="2"/>
      <c r="D16404" s="2"/>
    </row>
    <row r="16405" spans="1:4">
      <c r="A16405" s="2"/>
      <c r="B16405" s="2"/>
      <c r="C16405" s="2"/>
      <c r="D16405" s="2"/>
    </row>
    <row r="16406" spans="1:4">
      <c r="A16406" s="2"/>
      <c r="B16406" s="2"/>
      <c r="C16406" s="2"/>
      <c r="D16406" s="2"/>
    </row>
    <row r="16407" spans="1:4">
      <c r="A16407" s="2"/>
      <c r="B16407" s="2"/>
      <c r="C16407" s="2"/>
      <c r="D16407" s="2"/>
    </row>
    <row r="16408" spans="1:4">
      <c r="A16408" s="2"/>
      <c r="B16408" s="2"/>
      <c r="C16408" s="2"/>
      <c r="D16408" s="2"/>
    </row>
    <row r="16409" spans="1:4">
      <c r="A16409" s="2"/>
      <c r="B16409" s="2"/>
      <c r="C16409" s="2"/>
      <c r="D16409" s="2"/>
    </row>
    <row r="16410" spans="1:4">
      <c r="A16410" s="2"/>
      <c r="B16410" s="2"/>
      <c r="C16410" s="2"/>
      <c r="D16410" s="2"/>
    </row>
    <row r="16411" spans="1:4">
      <c r="A16411" s="2"/>
      <c r="B16411" s="2"/>
      <c r="C16411" s="2"/>
      <c r="D16411" s="2"/>
    </row>
    <row r="16412" spans="1:4">
      <c r="A16412" s="2"/>
      <c r="B16412" s="2"/>
      <c r="C16412" s="2"/>
      <c r="D16412" s="2"/>
    </row>
    <row r="16413" spans="1:4">
      <c r="A16413" s="2"/>
      <c r="B16413" s="2"/>
      <c r="C16413" s="2"/>
      <c r="D16413" s="2"/>
    </row>
    <row r="16414" spans="1:4">
      <c r="A16414" s="2"/>
      <c r="B16414" s="2"/>
      <c r="C16414" s="2"/>
      <c r="D16414" s="2"/>
    </row>
    <row r="16415" spans="1:4">
      <c r="A16415" s="2"/>
      <c r="B16415" s="2"/>
      <c r="C16415" s="2"/>
      <c r="D16415" s="2"/>
    </row>
    <row r="16416" spans="1:4">
      <c r="A16416" s="2"/>
      <c r="B16416" s="2"/>
      <c r="C16416" s="2"/>
      <c r="D16416" s="2"/>
    </row>
    <row r="16417" spans="1:4">
      <c r="A16417" s="2"/>
      <c r="B16417" s="2"/>
      <c r="C16417" s="2"/>
      <c r="D16417" s="2"/>
    </row>
    <row r="16418" spans="1:4">
      <c r="A16418" s="2"/>
      <c r="B16418" s="2"/>
      <c r="C16418" s="2"/>
      <c r="D16418" s="2"/>
    </row>
    <row r="16419" spans="1:4">
      <c r="A16419" s="2"/>
      <c r="B16419" s="2"/>
      <c r="C16419" s="2"/>
      <c r="D16419" s="2"/>
    </row>
    <row r="16420" spans="1:4">
      <c r="A16420" s="2"/>
      <c r="B16420" s="2"/>
      <c r="C16420" s="2"/>
      <c r="D16420" s="2"/>
    </row>
    <row r="16421" spans="1:4">
      <c r="A16421" s="2"/>
      <c r="B16421" s="2"/>
      <c r="C16421" s="2"/>
      <c r="D16421" s="2"/>
    </row>
    <row r="16422" spans="1:4">
      <c r="A16422" s="2"/>
      <c r="B16422" s="2"/>
      <c r="C16422" s="2"/>
      <c r="D16422" s="2"/>
    </row>
    <row r="16423" spans="1:4">
      <c r="A16423" s="2"/>
      <c r="B16423" s="2"/>
      <c r="C16423" s="2"/>
      <c r="D16423" s="2"/>
    </row>
    <row r="16424" spans="1:4">
      <c r="A16424" s="2"/>
      <c r="B16424" s="2"/>
      <c r="C16424" s="2"/>
      <c r="D16424" s="2"/>
    </row>
    <row r="16425" spans="1:4">
      <c r="A16425" s="2"/>
      <c r="B16425" s="2"/>
      <c r="C16425" s="2"/>
      <c r="D16425" s="2"/>
    </row>
    <row r="16426" spans="1:4">
      <c r="A16426" s="2"/>
      <c r="B16426" s="2"/>
      <c r="C16426" s="2"/>
      <c r="D16426" s="2"/>
    </row>
    <row r="16427" spans="1:4">
      <c r="A16427" s="2"/>
      <c r="B16427" s="2"/>
      <c r="C16427" s="2"/>
      <c r="D16427" s="2"/>
    </row>
    <row r="16428" spans="1:4">
      <c r="A16428" s="2"/>
      <c r="B16428" s="2"/>
      <c r="C16428" s="2"/>
      <c r="D16428" s="2"/>
    </row>
    <row r="16429" spans="1:4">
      <c r="A16429" s="2"/>
      <c r="B16429" s="2"/>
      <c r="C16429" s="2"/>
      <c r="D16429" s="2"/>
    </row>
    <row r="16430" spans="1:4">
      <c r="A16430" s="2"/>
      <c r="B16430" s="2"/>
      <c r="C16430" s="2"/>
      <c r="D16430" s="2"/>
    </row>
    <row r="16431" spans="1:4">
      <c r="A16431" s="2"/>
      <c r="B16431" s="2"/>
      <c r="C16431" s="2"/>
      <c r="D16431" s="2"/>
    </row>
    <row r="16432" spans="1:4">
      <c r="A16432" s="2"/>
      <c r="B16432" s="2"/>
      <c r="C16432" s="2"/>
      <c r="D16432" s="2"/>
    </row>
    <row r="16433" spans="1:4">
      <c r="A16433" s="2"/>
      <c r="B16433" s="2"/>
      <c r="C16433" s="2"/>
      <c r="D16433" s="2"/>
    </row>
    <row r="16434" spans="1:4">
      <c r="A16434" s="2"/>
      <c r="B16434" s="2"/>
      <c r="C16434" s="2"/>
      <c r="D16434" s="2"/>
    </row>
    <row r="16435" spans="1:4">
      <c r="A16435" s="2"/>
      <c r="B16435" s="2"/>
      <c r="C16435" s="2"/>
      <c r="D16435" s="2"/>
    </row>
    <row r="16436" spans="1:4">
      <c r="A16436" s="2"/>
      <c r="B16436" s="2"/>
      <c r="C16436" s="2"/>
      <c r="D16436" s="2"/>
    </row>
    <row r="16437" spans="1:4">
      <c r="A16437" s="2"/>
      <c r="B16437" s="2"/>
      <c r="C16437" s="2"/>
      <c r="D16437" s="2"/>
    </row>
    <row r="16438" spans="1:4">
      <c r="A16438" s="2"/>
      <c r="B16438" s="2"/>
      <c r="C16438" s="2"/>
      <c r="D16438" s="2"/>
    </row>
    <row r="16439" spans="1:4">
      <c r="A16439" s="2"/>
      <c r="B16439" s="2"/>
      <c r="C16439" s="2"/>
      <c r="D16439" s="2"/>
    </row>
    <row r="16440" spans="1:4">
      <c r="A16440" s="2"/>
      <c r="B16440" s="2"/>
      <c r="C16440" s="2"/>
      <c r="D16440" s="2"/>
    </row>
    <row r="16441" spans="1:4">
      <c r="A16441" s="2"/>
      <c r="B16441" s="2"/>
      <c r="C16441" s="2"/>
      <c r="D16441" s="2"/>
    </row>
    <row r="16442" spans="1:4">
      <c r="A16442" s="2"/>
      <c r="B16442" s="2"/>
      <c r="C16442" s="2"/>
      <c r="D16442" s="2"/>
    </row>
    <row r="16443" spans="1:4">
      <c r="A16443" s="2"/>
      <c r="B16443" s="2"/>
      <c r="C16443" s="2"/>
      <c r="D16443" s="2"/>
    </row>
    <row r="16444" spans="1:4">
      <c r="A16444" s="2"/>
      <c r="B16444" s="2"/>
      <c r="C16444" s="2"/>
      <c r="D16444" s="2"/>
    </row>
    <row r="16445" spans="1:4">
      <c r="A16445" s="2"/>
      <c r="B16445" s="2"/>
      <c r="C16445" s="2"/>
      <c r="D16445" s="2"/>
    </row>
    <row r="16446" spans="1:4">
      <c r="A16446" s="2"/>
      <c r="B16446" s="2"/>
      <c r="C16446" s="2"/>
      <c r="D16446" s="2"/>
    </row>
    <row r="16447" spans="1:4">
      <c r="A16447" s="2"/>
      <c r="B16447" s="2"/>
      <c r="C16447" s="2"/>
      <c r="D16447" s="2"/>
    </row>
    <row r="16448" spans="1:4">
      <c r="A16448" s="2"/>
      <c r="B16448" s="2"/>
      <c r="C16448" s="2"/>
      <c r="D16448" s="2"/>
    </row>
    <row r="16449" spans="1:4">
      <c r="A16449" s="2"/>
      <c r="B16449" s="2"/>
      <c r="C16449" s="2"/>
      <c r="D16449" s="2"/>
    </row>
    <row r="16450" spans="1:4">
      <c r="A16450" s="2"/>
      <c r="B16450" s="2"/>
      <c r="C16450" s="2"/>
      <c r="D16450" s="2"/>
    </row>
    <row r="16451" spans="1:4">
      <c r="A16451" s="2"/>
      <c r="B16451" s="2"/>
      <c r="C16451" s="2"/>
      <c r="D16451" s="2"/>
    </row>
    <row r="16452" spans="1:4">
      <c r="A16452" s="2"/>
      <c r="B16452" s="2"/>
      <c r="C16452" s="2"/>
      <c r="D16452" s="2"/>
    </row>
    <row r="16453" spans="1:4">
      <c r="A16453" s="2"/>
      <c r="B16453" s="2"/>
      <c r="C16453" s="2"/>
      <c r="D16453" s="2"/>
    </row>
    <row r="16454" spans="1:4">
      <c r="A16454" s="2"/>
      <c r="B16454" s="2"/>
      <c r="C16454" s="2"/>
      <c r="D16454" s="2"/>
    </row>
    <row r="16455" spans="1:4">
      <c r="A16455" s="2"/>
      <c r="B16455" s="2"/>
      <c r="C16455" s="2"/>
      <c r="D16455" s="2"/>
    </row>
    <row r="16456" spans="1:4">
      <c r="A16456" s="2"/>
      <c r="B16456" s="2"/>
      <c r="C16456" s="2"/>
      <c r="D16456" s="2"/>
    </row>
    <row r="16457" spans="1:4">
      <c r="A16457" s="2"/>
      <c r="B16457" s="2"/>
      <c r="C16457" s="2"/>
      <c r="D16457" s="2"/>
    </row>
    <row r="16458" spans="1:4">
      <c r="A16458" s="2"/>
      <c r="B16458" s="2"/>
      <c r="C16458" s="2"/>
      <c r="D16458" s="2"/>
    </row>
    <row r="16459" spans="1:4">
      <c r="A16459" s="2"/>
      <c r="B16459" s="2"/>
      <c r="C16459" s="2"/>
      <c r="D16459" s="2"/>
    </row>
    <row r="16460" spans="1:4">
      <c r="A16460" s="2"/>
      <c r="B16460" s="2"/>
      <c r="C16460" s="2"/>
      <c r="D16460" s="2"/>
    </row>
    <row r="16461" spans="1:4">
      <c r="A16461" s="2"/>
      <c r="B16461" s="2"/>
      <c r="C16461" s="2"/>
      <c r="D16461" s="2"/>
    </row>
    <row r="16462" spans="1:4">
      <c r="A16462" s="2"/>
      <c r="B16462" s="2"/>
      <c r="C16462" s="2"/>
      <c r="D16462" s="2"/>
    </row>
    <row r="16463" spans="1:4">
      <c r="A16463" s="2"/>
      <c r="B16463" s="2"/>
      <c r="C16463" s="2"/>
      <c r="D16463" s="2"/>
    </row>
    <row r="16464" spans="1:4">
      <c r="A16464" s="2"/>
      <c r="B16464" s="2"/>
      <c r="C16464" s="2"/>
      <c r="D16464" s="2"/>
    </row>
    <row r="16465" spans="1:4">
      <c r="A16465" s="2"/>
      <c r="B16465" s="2"/>
      <c r="C16465" s="2"/>
      <c r="D16465" s="2"/>
    </row>
    <row r="16466" spans="1:4">
      <c r="A16466" s="2"/>
      <c r="B16466" s="2"/>
      <c r="C16466" s="2"/>
      <c r="D16466" s="2"/>
    </row>
    <row r="16467" spans="1:4">
      <c r="A16467" s="2"/>
      <c r="B16467" s="2"/>
      <c r="C16467" s="2"/>
      <c r="D16467" s="2"/>
    </row>
    <row r="16468" spans="1:4">
      <c r="A16468" s="2"/>
      <c r="B16468" s="2"/>
      <c r="C16468" s="2"/>
      <c r="D16468" s="2"/>
    </row>
    <row r="16469" spans="1:4">
      <c r="A16469" s="2"/>
      <c r="B16469" s="2"/>
      <c r="C16469" s="2"/>
      <c r="D16469" s="2"/>
    </row>
    <row r="16470" spans="1:4">
      <c r="A16470" s="2"/>
      <c r="B16470" s="2"/>
      <c r="C16470" s="2"/>
      <c r="D16470" s="2"/>
    </row>
    <row r="16471" spans="1:4">
      <c r="A16471" s="2"/>
      <c r="B16471" s="2"/>
      <c r="C16471" s="2"/>
      <c r="D16471" s="2"/>
    </row>
    <row r="16472" spans="1:4">
      <c r="A16472" s="2"/>
      <c r="B16472" s="2"/>
      <c r="C16472" s="2"/>
      <c r="D16472" s="2"/>
    </row>
    <row r="16473" spans="1:4">
      <c r="A16473" s="2"/>
      <c r="B16473" s="2"/>
      <c r="C16473" s="2"/>
      <c r="D16473" s="2"/>
    </row>
    <row r="16474" spans="1:4">
      <c r="A16474" s="2"/>
      <c r="B16474" s="2"/>
      <c r="C16474" s="2"/>
      <c r="D16474" s="2"/>
    </row>
    <row r="16475" spans="1:4">
      <c r="A16475" s="2"/>
      <c r="B16475" s="2"/>
      <c r="C16475" s="2"/>
      <c r="D16475" s="2"/>
    </row>
    <row r="16476" spans="1:4">
      <c r="A16476" s="2"/>
      <c r="B16476" s="2"/>
      <c r="C16476" s="2"/>
      <c r="D16476" s="2"/>
    </row>
    <row r="16477" spans="1:4">
      <c r="A16477" s="2"/>
      <c r="B16477" s="2"/>
      <c r="C16477" s="2"/>
      <c r="D16477" s="2"/>
    </row>
    <row r="16478" spans="1:4">
      <c r="A16478" s="2"/>
      <c r="B16478" s="2"/>
      <c r="C16478" s="2"/>
      <c r="D16478" s="2"/>
    </row>
    <row r="16479" spans="1:4">
      <c r="A16479" s="2"/>
      <c r="B16479" s="2"/>
      <c r="C16479" s="2"/>
      <c r="D16479" s="2"/>
    </row>
    <row r="16480" spans="1:4">
      <c r="A16480" s="2"/>
      <c r="B16480" s="2"/>
      <c r="C16480" s="2"/>
      <c r="D16480" s="2"/>
    </row>
    <row r="16481" spans="1:4">
      <c r="A16481" s="2"/>
      <c r="B16481" s="2"/>
      <c r="C16481" s="2"/>
      <c r="D16481" s="2"/>
    </row>
    <row r="16482" spans="1:4">
      <c r="A16482" s="2"/>
      <c r="B16482" s="2"/>
      <c r="C16482" s="2"/>
      <c r="D16482" s="2"/>
    </row>
    <row r="16483" spans="1:4">
      <c r="A16483" s="2"/>
      <c r="B16483" s="2"/>
      <c r="C16483" s="2"/>
      <c r="D16483" s="2"/>
    </row>
    <row r="16484" spans="1:4">
      <c r="A16484" s="2"/>
      <c r="B16484" s="2"/>
      <c r="C16484" s="2"/>
      <c r="D16484" s="2"/>
    </row>
    <row r="16485" spans="1:4">
      <c r="A16485" s="2"/>
      <c r="B16485" s="2"/>
      <c r="C16485" s="2"/>
      <c r="D16485" s="2"/>
    </row>
    <row r="16486" spans="1:4">
      <c r="A16486" s="2"/>
      <c r="B16486" s="2"/>
      <c r="C16486" s="2"/>
      <c r="D16486" s="2"/>
    </row>
    <row r="16487" spans="1:4">
      <c r="A16487" s="2"/>
      <c r="B16487" s="2"/>
      <c r="C16487" s="2"/>
      <c r="D16487" s="2"/>
    </row>
    <row r="16488" spans="1:4">
      <c r="A16488" s="2"/>
      <c r="B16488" s="2"/>
      <c r="C16488" s="2"/>
      <c r="D16488" s="2"/>
    </row>
    <row r="16489" spans="1:4">
      <c r="A16489" s="2"/>
      <c r="B16489" s="2"/>
      <c r="C16489" s="2"/>
      <c r="D16489" s="2"/>
    </row>
    <row r="16490" spans="1:4">
      <c r="A16490" s="2"/>
      <c r="B16490" s="2"/>
      <c r="C16490" s="2"/>
      <c r="D16490" s="2"/>
    </row>
    <row r="16491" spans="1:4">
      <c r="A16491" s="2"/>
      <c r="B16491" s="2"/>
      <c r="C16491" s="2"/>
      <c r="D16491" s="2"/>
    </row>
    <row r="16492" spans="1:4">
      <c r="A16492" s="2"/>
      <c r="B16492" s="2"/>
      <c r="C16492" s="2"/>
      <c r="D16492" s="2"/>
    </row>
    <row r="16493" spans="1:4">
      <c r="A16493" s="2"/>
      <c r="B16493" s="2"/>
      <c r="C16493" s="2"/>
      <c r="D16493" s="2"/>
    </row>
    <row r="16494" spans="1:4">
      <c r="A16494" s="2"/>
      <c r="B16494" s="2"/>
      <c r="C16494" s="2"/>
      <c r="D16494" s="2"/>
    </row>
    <row r="16495" spans="1:4">
      <c r="A16495" s="2"/>
      <c r="B16495" s="2"/>
      <c r="C16495" s="2"/>
      <c r="D16495" s="2"/>
    </row>
    <row r="16496" spans="1:4">
      <c r="A16496" s="2"/>
      <c r="B16496" s="2"/>
      <c r="C16496" s="2"/>
      <c r="D16496" s="2"/>
    </row>
    <row r="16497" spans="1:4">
      <c r="A16497" s="2"/>
      <c r="B16497" s="2"/>
      <c r="C16497" s="2"/>
      <c r="D16497" s="2"/>
    </row>
    <row r="16498" spans="1:4">
      <c r="A16498" s="2"/>
      <c r="B16498" s="2"/>
      <c r="C16498" s="2"/>
      <c r="D16498" s="2"/>
    </row>
    <row r="16499" spans="1:4">
      <c r="A16499" s="2"/>
      <c r="B16499" s="2"/>
      <c r="C16499" s="2"/>
      <c r="D16499" s="2"/>
    </row>
    <row r="16500" spans="1:4">
      <c r="A16500" s="2"/>
      <c r="B16500" s="2"/>
      <c r="C16500" s="2"/>
      <c r="D16500" s="2"/>
    </row>
    <row r="16501" spans="1:4">
      <c r="A16501" s="2"/>
      <c r="B16501" s="2"/>
      <c r="C16501" s="2"/>
      <c r="D16501" s="2"/>
    </row>
    <row r="16502" spans="1:4">
      <c r="A16502" s="2"/>
      <c r="B16502" s="2"/>
      <c r="C16502" s="2"/>
      <c r="D16502" s="2"/>
    </row>
    <row r="16503" spans="1:4">
      <c r="A16503" s="2"/>
      <c r="B16503" s="2"/>
      <c r="C16503" s="2"/>
      <c r="D16503" s="2"/>
    </row>
    <row r="16504" spans="1:4">
      <c r="A16504" s="2"/>
      <c r="B16504" s="2"/>
      <c r="C16504" s="2"/>
      <c r="D16504" s="2"/>
    </row>
    <row r="16505" spans="1:4">
      <c r="A16505" s="2"/>
      <c r="B16505" s="2"/>
      <c r="C16505" s="2"/>
      <c r="D16505" s="2"/>
    </row>
    <row r="16506" spans="1:4">
      <c r="A16506" s="2"/>
      <c r="B16506" s="2"/>
      <c r="C16506" s="2"/>
      <c r="D16506" s="2"/>
    </row>
    <row r="16507" spans="1:4">
      <c r="A16507" s="2"/>
      <c r="B16507" s="2"/>
      <c r="C16507" s="2"/>
      <c r="D16507" s="2"/>
    </row>
    <row r="16508" spans="1:4">
      <c r="A16508" s="2"/>
      <c r="B16508" s="2"/>
      <c r="C16508" s="2"/>
      <c r="D16508" s="2"/>
    </row>
    <row r="16509" spans="1:4">
      <c r="A16509" s="2"/>
      <c r="B16509" s="2"/>
      <c r="C16509" s="2"/>
      <c r="D16509" s="2"/>
    </row>
    <row r="16510" spans="1:4">
      <c r="A16510" s="2"/>
      <c r="B16510" s="2"/>
      <c r="C16510" s="2"/>
      <c r="D16510" s="2"/>
    </row>
    <row r="16511" spans="1:4">
      <c r="A16511" s="2"/>
      <c r="B16511" s="2"/>
      <c r="C16511" s="2"/>
      <c r="D16511" s="2"/>
    </row>
    <row r="16512" spans="1:4">
      <c r="A16512" s="2"/>
      <c r="B16512" s="2"/>
      <c r="C16512" s="2"/>
      <c r="D16512" s="2"/>
    </row>
    <row r="16513" spans="1:4">
      <c r="A16513" s="2"/>
      <c r="B16513" s="2"/>
      <c r="C16513" s="2"/>
      <c r="D16513" s="2"/>
    </row>
    <row r="16514" spans="1:4">
      <c r="A16514" s="2"/>
      <c r="B16514" s="2"/>
      <c r="C16514" s="2"/>
      <c r="D16514" s="2"/>
    </row>
    <row r="16515" spans="1:4">
      <c r="A16515" s="2"/>
      <c r="B16515" s="2"/>
      <c r="C16515" s="2"/>
      <c r="D16515" s="2"/>
    </row>
    <row r="16516" spans="1:4">
      <c r="A16516" s="2"/>
      <c r="B16516" s="2"/>
      <c r="C16516" s="2"/>
      <c r="D16516" s="2"/>
    </row>
    <row r="16517" spans="1:4">
      <c r="A16517" s="2"/>
      <c r="B16517" s="2"/>
      <c r="C16517" s="2"/>
      <c r="D16517" s="2"/>
    </row>
    <row r="16518" spans="1:4">
      <c r="A16518" s="2"/>
      <c r="B16518" s="2"/>
      <c r="C16518" s="2"/>
      <c r="D16518" s="2"/>
    </row>
    <row r="16519" spans="1:4">
      <c r="A16519" s="2"/>
      <c r="B16519" s="2"/>
      <c r="C16519" s="2"/>
      <c r="D16519" s="2"/>
    </row>
    <row r="16520" spans="1:4">
      <c r="A16520" s="2"/>
      <c r="B16520" s="2"/>
      <c r="C16520" s="2"/>
      <c r="D16520" s="2"/>
    </row>
    <row r="16521" spans="1:4">
      <c r="A16521" s="2"/>
      <c r="B16521" s="2"/>
      <c r="C16521" s="2"/>
      <c r="D16521" s="2"/>
    </row>
    <row r="16522" spans="1:4">
      <c r="A16522" s="2"/>
      <c r="B16522" s="2"/>
      <c r="C16522" s="2"/>
      <c r="D16522" s="2"/>
    </row>
    <row r="16523" spans="1:4">
      <c r="A16523" s="2"/>
      <c r="B16523" s="2"/>
      <c r="C16523" s="2"/>
      <c r="D16523" s="2"/>
    </row>
    <row r="16524" spans="1:4">
      <c r="A16524" s="2"/>
      <c r="B16524" s="2"/>
      <c r="C16524" s="2"/>
      <c r="D16524" s="2"/>
    </row>
    <row r="16525" spans="1:4">
      <c r="A16525" s="2"/>
      <c r="B16525" s="2"/>
      <c r="C16525" s="2"/>
      <c r="D16525" s="2"/>
    </row>
    <row r="16526" spans="1:4">
      <c r="A16526" s="2"/>
      <c r="B16526" s="2"/>
      <c r="C16526" s="2"/>
      <c r="D16526" s="2"/>
    </row>
    <row r="16527" spans="1:4">
      <c r="A16527" s="2"/>
      <c r="B16527" s="2"/>
      <c r="C16527" s="2"/>
      <c r="D16527" s="2"/>
    </row>
    <row r="16528" spans="1:4">
      <c r="A16528" s="2"/>
      <c r="B16528" s="2"/>
      <c r="C16528" s="2"/>
      <c r="D16528" s="2"/>
    </row>
    <row r="16529" spans="1:4">
      <c r="A16529" s="2"/>
      <c r="B16529" s="2"/>
      <c r="C16529" s="2"/>
      <c r="D16529" s="2"/>
    </row>
    <row r="16530" spans="1:4">
      <c r="A16530" s="2"/>
      <c r="B16530" s="2"/>
      <c r="C16530" s="2"/>
      <c r="D16530" s="2"/>
    </row>
    <row r="16531" spans="1:4">
      <c r="A16531" s="2"/>
      <c r="B16531" s="2"/>
      <c r="C16531" s="2"/>
      <c r="D16531" s="2"/>
    </row>
    <row r="16532" spans="1:4">
      <c r="A16532" s="2"/>
      <c r="B16532" s="2"/>
      <c r="C16532" s="2"/>
      <c r="D16532" s="2"/>
    </row>
    <row r="16533" spans="1:4">
      <c r="A16533" s="2"/>
      <c r="B16533" s="2"/>
      <c r="C16533" s="2"/>
      <c r="D16533" s="2"/>
    </row>
    <row r="16534" spans="1:4">
      <c r="A16534" s="2"/>
      <c r="B16534" s="2"/>
      <c r="C16534" s="2"/>
      <c r="D16534" s="2"/>
    </row>
    <row r="16535" spans="1:4">
      <c r="A16535" s="2"/>
      <c r="B16535" s="2"/>
      <c r="C16535" s="2"/>
      <c r="D16535" s="2"/>
    </row>
    <row r="16536" spans="1:4">
      <c r="A16536" s="2"/>
      <c r="B16536" s="2"/>
      <c r="C16536" s="2"/>
      <c r="D16536" s="2"/>
    </row>
    <row r="16537" spans="1:4">
      <c r="A16537" s="2"/>
      <c r="B16537" s="2"/>
      <c r="C16537" s="2"/>
      <c r="D16537" s="2"/>
    </row>
    <row r="16538" spans="1:4">
      <c r="A16538" s="2"/>
      <c r="B16538" s="2"/>
      <c r="C16538" s="2"/>
      <c r="D16538" s="2"/>
    </row>
    <row r="16539" spans="1:4">
      <c r="A16539" s="2"/>
      <c r="B16539" s="2"/>
      <c r="C16539" s="2"/>
      <c r="D16539" s="2"/>
    </row>
    <row r="16540" spans="1:4">
      <c r="A16540" s="2"/>
      <c r="B16540" s="2"/>
      <c r="C16540" s="2"/>
      <c r="D16540" s="2"/>
    </row>
    <row r="16541" spans="1:4">
      <c r="A16541" s="2"/>
      <c r="B16541" s="2"/>
      <c r="C16541" s="2"/>
      <c r="D16541" s="2"/>
    </row>
    <row r="16542" spans="1:4">
      <c r="A16542" s="2"/>
      <c r="B16542" s="2"/>
      <c r="C16542" s="2"/>
      <c r="D16542" s="2"/>
    </row>
    <row r="16543" spans="1:4">
      <c r="A16543" s="2"/>
      <c r="B16543" s="2"/>
      <c r="C16543" s="2"/>
      <c r="D16543" s="2"/>
    </row>
    <row r="16544" spans="1:4">
      <c r="A16544" s="2"/>
      <c r="B16544" s="2"/>
      <c r="C16544" s="2"/>
      <c r="D16544" s="2"/>
    </row>
    <row r="16545" spans="1:4">
      <c r="A16545" s="2"/>
      <c r="B16545" s="2"/>
      <c r="C16545" s="2"/>
      <c r="D16545" s="2"/>
    </row>
    <row r="16546" spans="1:4">
      <c r="A16546" s="2"/>
      <c r="B16546" s="2"/>
      <c r="C16546" s="2"/>
      <c r="D16546" s="2"/>
    </row>
    <row r="16547" spans="1:4">
      <c r="A16547" s="2"/>
      <c r="B16547" s="2"/>
      <c r="C16547" s="2"/>
      <c r="D16547" s="2"/>
    </row>
    <row r="16548" spans="1:4">
      <c r="A16548" s="2"/>
      <c r="B16548" s="2"/>
      <c r="C16548" s="2"/>
      <c r="D16548" s="2"/>
    </row>
    <row r="16549" spans="1:4">
      <c r="A16549" s="2"/>
      <c r="B16549" s="2"/>
      <c r="C16549" s="2"/>
      <c r="D16549" s="2"/>
    </row>
    <row r="16550" spans="1:4">
      <c r="A16550" s="2"/>
      <c r="B16550" s="2"/>
      <c r="C16550" s="2"/>
      <c r="D16550" s="2"/>
    </row>
    <row r="16551" spans="1:4">
      <c r="A16551" s="2"/>
      <c r="B16551" s="2"/>
      <c r="C16551" s="2"/>
      <c r="D16551" s="2"/>
    </row>
    <row r="16552" spans="1:4">
      <c r="A16552" s="2"/>
      <c r="B16552" s="2"/>
      <c r="C16552" s="2"/>
      <c r="D16552" s="2"/>
    </row>
    <row r="16553" spans="1:4">
      <c r="A16553" s="2"/>
      <c r="B16553" s="2"/>
      <c r="C16553" s="2"/>
      <c r="D16553" s="2"/>
    </row>
    <row r="16554" spans="1:4">
      <c r="A16554" s="2"/>
      <c r="B16554" s="2"/>
      <c r="C16554" s="2"/>
      <c r="D16554" s="2"/>
    </row>
    <row r="16555" spans="1:4">
      <c r="A16555" s="2"/>
      <c r="B16555" s="2"/>
      <c r="C16555" s="2"/>
      <c r="D16555" s="2"/>
    </row>
    <row r="16556" spans="1:4">
      <c r="A16556" s="2"/>
      <c r="B16556" s="2"/>
      <c r="C16556" s="2"/>
      <c r="D16556" s="2"/>
    </row>
    <row r="16557" spans="1:4">
      <c r="A16557" s="2"/>
      <c r="B16557" s="2"/>
      <c r="C16557" s="2"/>
      <c r="D16557" s="2"/>
    </row>
    <row r="16558" spans="1:4">
      <c r="A16558" s="2"/>
      <c r="B16558" s="2"/>
      <c r="C16558" s="2"/>
      <c r="D16558" s="2"/>
    </row>
    <row r="16559" spans="1:4">
      <c r="A16559" s="2"/>
      <c r="B16559" s="2"/>
      <c r="C16559" s="2"/>
      <c r="D16559" s="2"/>
    </row>
    <row r="16560" spans="1:4">
      <c r="A16560" s="2"/>
      <c r="B16560" s="2"/>
      <c r="C16560" s="2"/>
      <c r="D16560" s="2"/>
    </row>
    <row r="16561" spans="1:4">
      <c r="A16561" s="2"/>
      <c r="B16561" s="2"/>
      <c r="C16561" s="2"/>
      <c r="D16561" s="2"/>
    </row>
    <row r="16562" spans="1:4">
      <c r="A16562" s="2"/>
      <c r="B16562" s="2"/>
      <c r="C16562" s="2"/>
      <c r="D16562" s="2"/>
    </row>
    <row r="16563" spans="1:4">
      <c r="A16563" s="2"/>
      <c r="B16563" s="2"/>
      <c r="C16563" s="2"/>
      <c r="D16563" s="2"/>
    </row>
    <row r="16564" spans="1:4">
      <c r="A16564" s="2"/>
      <c r="B16564" s="2"/>
      <c r="C16564" s="2"/>
      <c r="D16564" s="2"/>
    </row>
    <row r="16565" spans="1:4">
      <c r="A16565" s="2"/>
      <c r="B16565" s="2"/>
      <c r="C16565" s="2"/>
      <c r="D16565" s="2"/>
    </row>
    <row r="16566" spans="1:4">
      <c r="A16566" s="2"/>
      <c r="B16566" s="2"/>
      <c r="C16566" s="2"/>
      <c r="D16566" s="2"/>
    </row>
    <row r="16567" spans="1:4">
      <c r="A16567" s="2"/>
      <c r="B16567" s="2"/>
      <c r="C16567" s="2"/>
      <c r="D16567" s="2"/>
    </row>
    <row r="16568" spans="1:4">
      <c r="A16568" s="2"/>
      <c r="B16568" s="2"/>
      <c r="C16568" s="2"/>
      <c r="D16568" s="2"/>
    </row>
    <row r="16569" spans="1:4">
      <c r="A16569" s="2"/>
      <c r="B16569" s="2"/>
      <c r="C16569" s="2"/>
      <c r="D16569" s="2"/>
    </row>
    <row r="16570" spans="1:4">
      <c r="A16570" s="2"/>
      <c r="B16570" s="2"/>
      <c r="C16570" s="2"/>
      <c r="D16570" s="2"/>
    </row>
    <row r="16571" spans="1:4">
      <c r="A16571" s="2"/>
      <c r="B16571" s="2"/>
      <c r="C16571" s="2"/>
      <c r="D16571" s="2"/>
    </row>
    <row r="16572" spans="1:4">
      <c r="A16572" s="2"/>
      <c r="B16572" s="2"/>
      <c r="C16572" s="2"/>
      <c r="D16572" s="2"/>
    </row>
    <row r="16573" spans="1:4">
      <c r="A16573" s="2"/>
      <c r="B16573" s="2"/>
      <c r="C16573" s="2"/>
      <c r="D16573" s="2"/>
    </row>
    <row r="16574" spans="1:4">
      <c r="A16574" s="2"/>
      <c r="B16574" s="2"/>
      <c r="C16574" s="2"/>
      <c r="D16574" s="2"/>
    </row>
    <row r="16575" spans="1:4">
      <c r="A16575" s="2"/>
      <c r="B16575" s="2"/>
      <c r="C16575" s="2"/>
      <c r="D16575" s="2"/>
    </row>
    <row r="16576" spans="1:4">
      <c r="A16576" s="2"/>
      <c r="B16576" s="2"/>
      <c r="C16576" s="2"/>
      <c r="D16576" s="2"/>
    </row>
    <row r="16577" spans="1:4">
      <c r="A16577" s="2"/>
      <c r="B16577" s="2"/>
      <c r="C16577" s="2"/>
      <c r="D16577" s="2"/>
    </row>
    <row r="16578" spans="1:4">
      <c r="A16578" s="2"/>
      <c r="B16578" s="2"/>
      <c r="C16578" s="2"/>
      <c r="D16578" s="2"/>
    </row>
    <row r="16579" spans="1:4">
      <c r="A16579" s="2"/>
      <c r="B16579" s="2"/>
      <c r="C16579" s="2"/>
      <c r="D16579" s="2"/>
    </row>
    <row r="16580" spans="1:4">
      <c r="A16580" s="2"/>
      <c r="B16580" s="2"/>
      <c r="C16580" s="2"/>
      <c r="D16580" s="2"/>
    </row>
    <row r="16581" spans="1:4">
      <c r="A16581" s="2"/>
      <c r="B16581" s="2"/>
      <c r="C16581" s="2"/>
      <c r="D16581" s="2"/>
    </row>
    <row r="16582" spans="1:4">
      <c r="A16582" s="2"/>
      <c r="B16582" s="2"/>
      <c r="C16582" s="2"/>
      <c r="D16582" s="2"/>
    </row>
    <row r="16583" spans="1:4">
      <c r="A16583" s="2"/>
      <c r="B16583" s="2"/>
      <c r="C16583" s="2"/>
      <c r="D16583" s="2"/>
    </row>
    <row r="16584" spans="1:4">
      <c r="A16584" s="2"/>
      <c r="B16584" s="2"/>
      <c r="C16584" s="2"/>
      <c r="D16584" s="2"/>
    </row>
    <row r="16585" spans="1:4">
      <c r="A16585" s="2"/>
      <c r="B16585" s="2"/>
      <c r="C16585" s="2"/>
      <c r="D16585" s="2"/>
    </row>
    <row r="16586" spans="1:4">
      <c r="A16586" s="2"/>
      <c r="B16586" s="2"/>
      <c r="C16586" s="2"/>
      <c r="D16586" s="2"/>
    </row>
    <row r="16587" spans="1:4">
      <c r="A16587" s="2"/>
      <c r="B16587" s="2"/>
      <c r="C16587" s="2"/>
      <c r="D16587" s="2"/>
    </row>
    <row r="16588" spans="1:4">
      <c r="A16588" s="2"/>
      <c r="B16588" s="2"/>
      <c r="C16588" s="2"/>
      <c r="D16588" s="2"/>
    </row>
    <row r="16589" spans="1:4">
      <c r="A16589" s="2"/>
      <c r="B16589" s="2"/>
      <c r="C16589" s="2"/>
      <c r="D16589" s="2"/>
    </row>
    <row r="16590" spans="1:4">
      <c r="A16590" s="2"/>
      <c r="B16590" s="2"/>
      <c r="C16590" s="2"/>
      <c r="D16590" s="2"/>
    </row>
    <row r="16591" spans="1:4">
      <c r="A16591" s="2"/>
      <c r="B16591" s="2"/>
      <c r="C16591" s="2"/>
      <c r="D16591" s="2"/>
    </row>
    <row r="16592" spans="1:4">
      <c r="A16592" s="2"/>
      <c r="B16592" s="2"/>
      <c r="C16592" s="2"/>
      <c r="D16592" s="2"/>
    </row>
    <row r="16593" spans="1:4">
      <c r="A16593" s="2"/>
      <c r="B16593" s="2"/>
      <c r="C16593" s="2"/>
      <c r="D16593" s="2"/>
    </row>
    <row r="16594" spans="1:4">
      <c r="A16594" s="2"/>
      <c r="B16594" s="2"/>
      <c r="C16594" s="2"/>
      <c r="D16594" s="2"/>
    </row>
    <row r="16595" spans="1:4">
      <c r="A16595" s="2"/>
      <c r="B16595" s="2"/>
      <c r="C16595" s="2"/>
      <c r="D16595" s="2"/>
    </row>
    <row r="16596" spans="1:4">
      <c r="A16596" s="2"/>
      <c r="B16596" s="2"/>
      <c r="C16596" s="2"/>
      <c r="D16596" s="2"/>
    </row>
    <row r="16597" spans="1:4">
      <c r="A16597" s="2"/>
      <c r="B16597" s="2"/>
      <c r="C16597" s="2"/>
      <c r="D16597" s="2"/>
    </row>
    <row r="16598" spans="1:4">
      <c r="A16598" s="2"/>
      <c r="B16598" s="2"/>
      <c r="C16598" s="2"/>
      <c r="D16598" s="2"/>
    </row>
    <row r="16599" spans="1:4">
      <c r="A16599" s="2"/>
      <c r="B16599" s="2"/>
      <c r="C16599" s="2"/>
      <c r="D16599" s="2"/>
    </row>
    <row r="16600" spans="1:4">
      <c r="A16600" s="2"/>
      <c r="B16600" s="2"/>
      <c r="C16600" s="2"/>
      <c r="D16600" s="2"/>
    </row>
    <row r="16601" spans="1:4">
      <c r="A16601" s="2"/>
      <c r="B16601" s="2"/>
      <c r="C16601" s="2"/>
      <c r="D16601" s="2"/>
    </row>
    <row r="16602" spans="1:4">
      <c r="A16602" s="2"/>
      <c r="B16602" s="2"/>
      <c r="C16602" s="2"/>
      <c r="D16602" s="2"/>
    </row>
    <row r="16603" spans="1:4">
      <c r="A16603" s="2"/>
      <c r="B16603" s="2"/>
      <c r="C16603" s="2"/>
      <c r="D16603" s="2"/>
    </row>
    <row r="16604" spans="1:4">
      <c r="A16604" s="2"/>
      <c r="B16604" s="2"/>
      <c r="C16604" s="2"/>
      <c r="D16604" s="2"/>
    </row>
    <row r="16605" spans="1:4">
      <c r="A16605" s="2"/>
      <c r="B16605" s="2"/>
      <c r="C16605" s="2"/>
      <c r="D16605" s="2"/>
    </row>
    <row r="16606" spans="1:4">
      <c r="A16606" s="2"/>
      <c r="B16606" s="2"/>
      <c r="C16606" s="2"/>
      <c r="D16606" s="2"/>
    </row>
    <row r="16607" spans="1:4">
      <c r="A16607" s="2"/>
      <c r="B16607" s="2"/>
      <c r="C16607" s="2"/>
      <c r="D16607" s="2"/>
    </row>
    <row r="16608" spans="1:4">
      <c r="A16608" s="2"/>
      <c r="B16608" s="2"/>
      <c r="C16608" s="2"/>
      <c r="D16608" s="2"/>
    </row>
    <row r="16609" spans="1:4">
      <c r="A16609" s="2"/>
      <c r="B16609" s="2"/>
      <c r="C16609" s="2"/>
      <c r="D16609" s="2"/>
    </row>
    <row r="16610" spans="1:4">
      <c r="A16610" s="2"/>
      <c r="B16610" s="2"/>
      <c r="C16610" s="2"/>
      <c r="D16610" s="2"/>
    </row>
    <row r="16611" spans="1:4">
      <c r="A16611" s="2"/>
      <c r="B16611" s="2"/>
      <c r="C16611" s="2"/>
      <c r="D16611" s="2"/>
    </row>
    <row r="16612" spans="1:4">
      <c r="A16612" s="2"/>
      <c r="B16612" s="2"/>
      <c r="C16612" s="2"/>
      <c r="D16612" s="2"/>
    </row>
    <row r="16613" spans="1:4">
      <c r="A16613" s="2"/>
      <c r="B16613" s="2"/>
      <c r="C16613" s="2"/>
      <c r="D16613" s="2"/>
    </row>
    <row r="16614" spans="1:4">
      <c r="A16614" s="2"/>
      <c r="B16614" s="2"/>
      <c r="C16614" s="2"/>
      <c r="D16614" s="2"/>
    </row>
    <row r="16615" spans="1:4">
      <c r="A16615" s="2"/>
      <c r="B16615" s="2"/>
      <c r="C16615" s="2"/>
      <c r="D16615" s="2"/>
    </row>
    <row r="16616" spans="1:4">
      <c r="A16616" s="2"/>
      <c r="B16616" s="2"/>
      <c r="C16616" s="2"/>
      <c r="D16616" s="2"/>
    </row>
    <row r="16617" spans="1:4">
      <c r="A16617" s="2"/>
      <c r="B16617" s="2"/>
      <c r="C16617" s="2"/>
      <c r="D16617" s="2"/>
    </row>
    <row r="16618" spans="1:4">
      <c r="A16618" s="2"/>
      <c r="B16618" s="2"/>
      <c r="C16618" s="2"/>
      <c r="D16618" s="2"/>
    </row>
    <row r="16619" spans="1:4">
      <c r="A16619" s="2"/>
      <c r="B16619" s="2"/>
      <c r="C16619" s="2"/>
      <c r="D16619" s="2"/>
    </row>
    <row r="16620" spans="1:4">
      <c r="A16620" s="2"/>
      <c r="B16620" s="2"/>
      <c r="C16620" s="2"/>
      <c r="D16620" s="2"/>
    </row>
    <row r="16621" spans="1:4">
      <c r="A16621" s="2"/>
      <c r="B16621" s="2"/>
      <c r="C16621" s="2"/>
      <c r="D16621" s="2"/>
    </row>
    <row r="16622" spans="1:4">
      <c r="A16622" s="2"/>
      <c r="B16622" s="2"/>
      <c r="C16622" s="2"/>
      <c r="D16622" s="2"/>
    </row>
    <row r="16623" spans="1:4">
      <c r="A16623" s="2"/>
      <c r="B16623" s="2"/>
      <c r="C16623" s="2"/>
      <c r="D16623" s="2"/>
    </row>
    <row r="16624" spans="1:4">
      <c r="A16624" s="2"/>
      <c r="B16624" s="2"/>
      <c r="C16624" s="2"/>
      <c r="D16624" s="2"/>
    </row>
    <row r="16625" spans="1:4">
      <c r="A16625" s="2"/>
      <c r="B16625" s="2"/>
      <c r="C16625" s="2"/>
      <c r="D16625" s="2"/>
    </row>
    <row r="16626" spans="1:4">
      <c r="A16626" s="2"/>
      <c r="B16626" s="2"/>
      <c r="C16626" s="2"/>
      <c r="D16626" s="2"/>
    </row>
    <row r="16627" spans="1:4">
      <c r="A16627" s="2"/>
      <c r="B16627" s="2"/>
      <c r="C16627" s="2"/>
      <c r="D16627" s="2"/>
    </row>
    <row r="16628" spans="1:4">
      <c r="A16628" s="2"/>
      <c r="B16628" s="2"/>
      <c r="C16628" s="2"/>
      <c r="D16628" s="2"/>
    </row>
    <row r="16629" spans="1:4">
      <c r="A16629" s="2"/>
      <c r="B16629" s="2"/>
      <c r="C16629" s="2"/>
      <c r="D16629" s="2"/>
    </row>
    <row r="16630" spans="1:4">
      <c r="A16630" s="2"/>
      <c r="B16630" s="2"/>
      <c r="C16630" s="2"/>
      <c r="D16630" s="2"/>
    </row>
    <row r="16631" spans="1:4">
      <c r="A16631" s="2"/>
      <c r="B16631" s="2"/>
      <c r="C16631" s="2"/>
      <c r="D16631" s="2"/>
    </row>
    <row r="16632" spans="1:4">
      <c r="A16632" s="2"/>
      <c r="B16632" s="2"/>
      <c r="C16632" s="2"/>
      <c r="D16632" s="2"/>
    </row>
    <row r="16633" spans="1:4">
      <c r="A16633" s="2"/>
      <c r="B16633" s="2"/>
      <c r="C16633" s="2"/>
      <c r="D16633" s="2"/>
    </row>
    <row r="16634" spans="1:4">
      <c r="A16634" s="2"/>
      <c r="B16634" s="2"/>
      <c r="C16634" s="2"/>
      <c r="D16634" s="2"/>
    </row>
    <row r="16635" spans="1:4">
      <c r="A16635" s="2"/>
      <c r="B16635" s="2"/>
      <c r="C16635" s="2"/>
      <c r="D16635" s="2"/>
    </row>
    <row r="16636" spans="1:4">
      <c r="A16636" s="2"/>
      <c r="B16636" s="2"/>
      <c r="C16636" s="2"/>
      <c r="D16636" s="2"/>
    </row>
    <row r="16637" spans="1:4">
      <c r="A16637" s="2"/>
      <c r="B16637" s="2"/>
      <c r="C16637" s="2"/>
      <c r="D16637" s="2"/>
    </row>
    <row r="16638" spans="1:4">
      <c r="A16638" s="2"/>
      <c r="B16638" s="2"/>
      <c r="C16638" s="2"/>
      <c r="D16638" s="2"/>
    </row>
    <row r="16639" spans="1:4">
      <c r="A16639" s="2"/>
      <c r="B16639" s="2"/>
      <c r="C16639" s="2"/>
      <c r="D16639" s="2"/>
    </row>
    <row r="16640" spans="1:4">
      <c r="A16640" s="2"/>
      <c r="B16640" s="2"/>
      <c r="C16640" s="2"/>
      <c r="D16640" s="2"/>
    </row>
    <row r="16641" spans="1:4">
      <c r="A16641" s="2"/>
      <c r="B16641" s="2"/>
      <c r="C16641" s="2"/>
      <c r="D16641" s="2"/>
    </row>
    <row r="16642" spans="1:4">
      <c r="A16642" s="2"/>
      <c r="B16642" s="2"/>
      <c r="C16642" s="2"/>
      <c r="D16642" s="2"/>
    </row>
    <row r="16643" spans="1:4">
      <c r="A16643" s="2"/>
      <c r="B16643" s="2"/>
      <c r="C16643" s="2"/>
      <c r="D16643" s="2"/>
    </row>
    <row r="16644" spans="1:4">
      <c r="A16644" s="2"/>
      <c r="B16644" s="2"/>
      <c r="C16644" s="2"/>
      <c r="D16644" s="2"/>
    </row>
    <row r="16645" spans="1:4">
      <c r="A16645" s="2"/>
      <c r="B16645" s="2"/>
      <c r="C16645" s="2"/>
      <c r="D16645" s="2"/>
    </row>
    <row r="16646" spans="1:4">
      <c r="A16646" s="2"/>
      <c r="B16646" s="2"/>
      <c r="C16646" s="2"/>
      <c r="D16646" s="2"/>
    </row>
    <row r="16647" spans="1:4">
      <c r="A16647" s="2"/>
      <c r="B16647" s="2"/>
      <c r="C16647" s="2"/>
      <c r="D16647" s="2"/>
    </row>
    <row r="16648" spans="1:4">
      <c r="A16648" s="2"/>
      <c r="B16648" s="2"/>
      <c r="C16648" s="2"/>
      <c r="D16648" s="2"/>
    </row>
    <row r="16649" spans="1:4">
      <c r="A16649" s="2"/>
      <c r="B16649" s="2"/>
      <c r="C16649" s="2"/>
      <c r="D16649" s="2"/>
    </row>
    <row r="16650" spans="1:4">
      <c r="A16650" s="2"/>
      <c r="B16650" s="2"/>
      <c r="C16650" s="2"/>
      <c r="D16650" s="2"/>
    </row>
    <row r="16651" spans="1:4">
      <c r="A16651" s="2"/>
      <c r="B16651" s="2"/>
      <c r="C16651" s="2"/>
      <c r="D16651" s="2"/>
    </row>
    <row r="16652" spans="1:4">
      <c r="A16652" s="2"/>
      <c r="B16652" s="2"/>
      <c r="C16652" s="2"/>
      <c r="D16652" s="2"/>
    </row>
    <row r="16653" spans="1:4">
      <c r="A16653" s="2"/>
      <c r="B16653" s="2"/>
      <c r="C16653" s="2"/>
      <c r="D16653" s="2"/>
    </row>
    <row r="16654" spans="1:4">
      <c r="A16654" s="2"/>
      <c r="B16654" s="2"/>
      <c r="C16654" s="2"/>
      <c r="D16654" s="2"/>
    </row>
    <row r="16655" spans="1:4">
      <c r="A16655" s="2"/>
      <c r="B16655" s="2"/>
      <c r="C16655" s="2"/>
      <c r="D16655" s="2"/>
    </row>
    <row r="16656" spans="1:4">
      <c r="A16656" s="2"/>
      <c r="B16656" s="2"/>
      <c r="C16656" s="2"/>
      <c r="D16656" s="2"/>
    </row>
    <row r="16657" spans="1:4">
      <c r="A16657" s="2"/>
      <c r="B16657" s="2"/>
      <c r="C16657" s="2"/>
      <c r="D16657" s="2"/>
    </row>
    <row r="16658" spans="1:4">
      <c r="A16658" s="2"/>
      <c r="B16658" s="2"/>
      <c r="C16658" s="2"/>
      <c r="D16658" s="2"/>
    </row>
    <row r="16659" spans="1:4">
      <c r="A16659" s="2"/>
      <c r="B16659" s="2"/>
      <c r="C16659" s="2"/>
      <c r="D16659" s="2"/>
    </row>
    <row r="16660" spans="1:4">
      <c r="A16660" s="2"/>
      <c r="B16660" s="2"/>
      <c r="C16660" s="2"/>
      <c r="D16660" s="2"/>
    </row>
    <row r="16661" spans="1:4">
      <c r="A16661" s="2"/>
      <c r="B16661" s="2"/>
      <c r="C16661" s="2"/>
      <c r="D16661" s="2"/>
    </row>
    <row r="16662" spans="1:4">
      <c r="A16662" s="2"/>
      <c r="B16662" s="2"/>
      <c r="C16662" s="2"/>
      <c r="D16662" s="2"/>
    </row>
    <row r="16663" spans="1:4">
      <c r="A16663" s="2"/>
      <c r="B16663" s="2"/>
      <c r="C16663" s="2"/>
      <c r="D16663" s="2"/>
    </row>
    <row r="16664" spans="1:4">
      <c r="A16664" s="2"/>
      <c r="B16664" s="2"/>
      <c r="C16664" s="2"/>
      <c r="D16664" s="2"/>
    </row>
    <row r="16665" spans="1:4">
      <c r="A16665" s="2"/>
      <c r="B16665" s="2"/>
      <c r="C16665" s="2"/>
      <c r="D16665" s="2"/>
    </row>
    <row r="16666" spans="1:4">
      <c r="A16666" s="2"/>
      <c r="B16666" s="2"/>
      <c r="C16666" s="2"/>
      <c r="D16666" s="2"/>
    </row>
    <row r="16667" spans="1:4">
      <c r="A16667" s="2"/>
      <c r="B16667" s="2"/>
      <c r="C16667" s="2"/>
      <c r="D16667" s="2"/>
    </row>
    <row r="16668" spans="1:4">
      <c r="A16668" s="2"/>
      <c r="B16668" s="2"/>
      <c r="C16668" s="2"/>
      <c r="D16668" s="2"/>
    </row>
    <row r="16669" spans="1:4">
      <c r="A16669" s="2"/>
      <c r="B16669" s="2"/>
      <c r="C16669" s="2"/>
      <c r="D16669" s="2"/>
    </row>
    <row r="16670" spans="1:4">
      <c r="A16670" s="2"/>
      <c r="B16670" s="2"/>
      <c r="C16670" s="2"/>
      <c r="D16670" s="2"/>
    </row>
    <row r="16671" spans="1:4">
      <c r="A16671" s="2"/>
      <c r="B16671" s="2"/>
      <c r="C16671" s="2"/>
      <c r="D16671" s="2"/>
    </row>
    <row r="16672" spans="1:4">
      <c r="A16672" s="2"/>
      <c r="B16672" s="2"/>
      <c r="C16672" s="2"/>
      <c r="D16672" s="2"/>
    </row>
    <row r="16673" spans="1:4">
      <c r="A16673" s="2"/>
      <c r="B16673" s="2"/>
      <c r="C16673" s="2"/>
      <c r="D16673" s="2"/>
    </row>
    <row r="16674" spans="1:4">
      <c r="A16674" s="2"/>
      <c r="B16674" s="2"/>
      <c r="C16674" s="2"/>
      <c r="D16674" s="2"/>
    </row>
    <row r="16675" spans="1:4">
      <c r="A16675" s="2"/>
      <c r="B16675" s="2"/>
      <c r="C16675" s="2"/>
      <c r="D16675" s="2"/>
    </row>
    <row r="16676" spans="1:4">
      <c r="A16676" s="2"/>
      <c r="B16676" s="2"/>
      <c r="C16676" s="2"/>
      <c r="D16676" s="2"/>
    </row>
    <row r="16677" spans="1:4">
      <c r="A16677" s="2"/>
      <c r="B16677" s="2"/>
      <c r="C16677" s="2"/>
      <c r="D16677" s="2"/>
    </row>
    <row r="16678" spans="1:4">
      <c r="A16678" s="2"/>
      <c r="B16678" s="2"/>
      <c r="C16678" s="2"/>
      <c r="D16678" s="2"/>
    </row>
    <row r="16679" spans="1:4">
      <c r="A16679" s="2"/>
      <c r="B16679" s="2"/>
      <c r="C16679" s="2"/>
      <c r="D16679" s="2"/>
    </row>
    <row r="16680" spans="1:4">
      <c r="A16680" s="2"/>
      <c r="B16680" s="2"/>
      <c r="C16680" s="2"/>
      <c r="D16680" s="2"/>
    </row>
    <row r="16681" spans="1:4">
      <c r="A16681" s="2"/>
      <c r="B16681" s="2"/>
      <c r="C16681" s="2"/>
      <c r="D16681" s="2"/>
    </row>
    <row r="16682" spans="1:4">
      <c r="A16682" s="2"/>
      <c r="B16682" s="2"/>
      <c r="C16682" s="2"/>
      <c r="D16682" s="2"/>
    </row>
    <row r="16683" spans="1:4">
      <c r="A16683" s="2"/>
      <c r="B16683" s="2"/>
      <c r="C16683" s="2"/>
      <c r="D16683" s="2"/>
    </row>
    <row r="16684" spans="1:4">
      <c r="A16684" s="2"/>
      <c r="B16684" s="2"/>
      <c r="C16684" s="2"/>
      <c r="D16684" s="2"/>
    </row>
    <row r="16685" spans="1:4">
      <c r="A16685" s="2"/>
      <c r="B16685" s="2"/>
      <c r="C16685" s="2"/>
      <c r="D16685" s="2"/>
    </row>
    <row r="16686" spans="1:4">
      <c r="A16686" s="2"/>
      <c r="B16686" s="2"/>
      <c r="C16686" s="2"/>
      <c r="D16686" s="2"/>
    </row>
    <row r="16687" spans="1:4">
      <c r="A16687" s="2"/>
      <c r="B16687" s="2"/>
      <c r="C16687" s="2"/>
      <c r="D16687" s="2"/>
    </row>
    <row r="16688" spans="1:4">
      <c r="A16688" s="2"/>
      <c r="B16688" s="2"/>
      <c r="C16688" s="2"/>
      <c r="D16688" s="2"/>
    </row>
    <row r="16689" spans="1:4">
      <c r="A16689" s="2"/>
      <c r="B16689" s="2"/>
      <c r="C16689" s="2"/>
      <c r="D16689" s="2"/>
    </row>
    <row r="16690" spans="1:4">
      <c r="A16690" s="2"/>
      <c r="B16690" s="2"/>
      <c r="C16690" s="2"/>
      <c r="D16690" s="2"/>
    </row>
    <row r="16691" spans="1:4">
      <c r="A16691" s="2"/>
      <c r="B16691" s="2"/>
      <c r="C16691" s="2"/>
      <c r="D16691" s="2"/>
    </row>
    <row r="16692" spans="1:4">
      <c r="A16692" s="2"/>
      <c r="B16692" s="2"/>
      <c r="C16692" s="2"/>
      <c r="D16692" s="2"/>
    </row>
    <row r="16693" spans="1:4">
      <c r="A16693" s="2"/>
      <c r="B16693" s="2"/>
      <c r="C16693" s="2"/>
      <c r="D16693" s="2"/>
    </row>
    <row r="16694" spans="1:4">
      <c r="A16694" s="2"/>
      <c r="B16694" s="2"/>
      <c r="C16694" s="2"/>
      <c r="D16694" s="2"/>
    </row>
    <row r="16695" spans="1:4">
      <c r="A16695" s="2"/>
      <c r="B16695" s="2"/>
      <c r="C16695" s="2"/>
      <c r="D16695" s="2"/>
    </row>
    <row r="16696" spans="1:4">
      <c r="A16696" s="2"/>
      <c r="B16696" s="2"/>
      <c r="C16696" s="2"/>
      <c r="D16696" s="2"/>
    </row>
    <row r="16697" spans="1:4">
      <c r="A16697" s="2"/>
      <c r="B16697" s="2"/>
      <c r="C16697" s="2"/>
      <c r="D16697" s="2"/>
    </row>
    <row r="16698" spans="1:4">
      <c r="A16698" s="2"/>
      <c r="B16698" s="2"/>
      <c r="C16698" s="2"/>
      <c r="D16698" s="2"/>
    </row>
    <row r="16699" spans="1:4">
      <c r="A16699" s="2"/>
      <c r="B16699" s="2"/>
      <c r="C16699" s="2"/>
      <c r="D16699" s="2"/>
    </row>
    <row r="16700" spans="1:4">
      <c r="A16700" s="2"/>
      <c r="B16700" s="2"/>
      <c r="C16700" s="2"/>
      <c r="D16700" s="2"/>
    </row>
    <row r="16701" spans="1:4">
      <c r="A16701" s="2"/>
      <c r="B16701" s="2"/>
      <c r="C16701" s="2"/>
      <c r="D16701" s="2"/>
    </row>
    <row r="16702" spans="1:4">
      <c r="A16702" s="2"/>
      <c r="B16702" s="2"/>
      <c r="C16702" s="2"/>
      <c r="D16702" s="2"/>
    </row>
    <row r="16703" spans="1:4">
      <c r="A16703" s="2"/>
      <c r="B16703" s="2"/>
      <c r="C16703" s="2"/>
      <c r="D16703" s="2"/>
    </row>
    <row r="16704" spans="1:4">
      <c r="A16704" s="2"/>
      <c r="B16704" s="2"/>
      <c r="C16704" s="2"/>
      <c r="D16704" s="2"/>
    </row>
    <row r="16705" spans="1:4">
      <c r="A16705" s="2"/>
      <c r="B16705" s="2"/>
      <c r="C16705" s="2"/>
      <c r="D16705" s="2"/>
    </row>
    <row r="16706" spans="1:4">
      <c r="A16706" s="2"/>
      <c r="B16706" s="2"/>
      <c r="C16706" s="2"/>
      <c r="D16706" s="2"/>
    </row>
    <row r="16707" spans="1:4">
      <c r="A16707" s="2"/>
      <c r="B16707" s="2"/>
      <c r="C16707" s="2"/>
      <c r="D16707" s="2"/>
    </row>
    <row r="16708" spans="1:4">
      <c r="A16708" s="2"/>
      <c r="B16708" s="2"/>
      <c r="C16708" s="2"/>
      <c r="D16708" s="2"/>
    </row>
    <row r="16709" spans="1:4">
      <c r="A16709" s="2"/>
      <c r="B16709" s="2"/>
      <c r="C16709" s="2"/>
      <c r="D16709" s="2"/>
    </row>
    <row r="16710" spans="1:4">
      <c r="A16710" s="2"/>
      <c r="B16710" s="2"/>
      <c r="C16710" s="2"/>
      <c r="D16710" s="2"/>
    </row>
    <row r="16711" spans="1:4">
      <c r="A16711" s="2"/>
      <c r="B16711" s="2"/>
      <c r="C16711" s="2"/>
      <c r="D16711" s="2"/>
    </row>
    <row r="16712" spans="1:4">
      <c r="A16712" s="2"/>
      <c r="B16712" s="2"/>
      <c r="C16712" s="2"/>
      <c r="D16712" s="2"/>
    </row>
    <row r="16713" spans="1:4">
      <c r="A16713" s="2"/>
      <c r="B16713" s="2"/>
      <c r="C16713" s="2"/>
      <c r="D16713" s="2"/>
    </row>
    <row r="16714" spans="1:4">
      <c r="A16714" s="2"/>
      <c r="B16714" s="2"/>
      <c r="C16714" s="2"/>
      <c r="D16714" s="2"/>
    </row>
    <row r="16715" spans="1:4">
      <c r="A16715" s="2"/>
      <c r="B16715" s="2"/>
      <c r="C16715" s="2"/>
      <c r="D16715" s="2"/>
    </row>
    <row r="16716" spans="1:4">
      <c r="A16716" s="2"/>
      <c r="B16716" s="2"/>
      <c r="C16716" s="2"/>
      <c r="D16716" s="2"/>
    </row>
    <row r="16717" spans="1:4">
      <c r="A16717" s="2"/>
      <c r="B16717" s="2"/>
      <c r="C16717" s="2"/>
      <c r="D16717" s="2"/>
    </row>
    <row r="16718" spans="1:4">
      <c r="A16718" s="2"/>
      <c r="B16718" s="2"/>
      <c r="C16718" s="2"/>
      <c r="D16718" s="2"/>
    </row>
    <row r="16719" spans="1:4">
      <c r="A16719" s="2"/>
      <c r="B16719" s="2"/>
      <c r="C16719" s="2"/>
      <c r="D16719" s="2"/>
    </row>
    <row r="16720" spans="1:4">
      <c r="A16720" s="2"/>
      <c r="B16720" s="2"/>
      <c r="C16720" s="2"/>
      <c r="D16720" s="2"/>
    </row>
    <row r="16721" spans="1:4">
      <c r="A16721" s="2"/>
      <c r="B16721" s="2"/>
      <c r="C16721" s="2"/>
      <c r="D16721" s="2"/>
    </row>
    <row r="16722" spans="1:4">
      <c r="A16722" s="2"/>
      <c r="B16722" s="2"/>
      <c r="C16722" s="2"/>
      <c r="D16722" s="2"/>
    </row>
    <row r="16723" spans="1:4">
      <c r="A16723" s="2"/>
      <c r="B16723" s="2"/>
      <c r="C16723" s="2"/>
      <c r="D16723" s="2"/>
    </row>
    <row r="16724" spans="1:4">
      <c r="A16724" s="2"/>
      <c r="B16724" s="2"/>
      <c r="C16724" s="2"/>
      <c r="D16724" s="2"/>
    </row>
    <row r="16725" spans="1:4">
      <c r="A16725" s="2"/>
      <c r="B16725" s="2"/>
      <c r="C16725" s="2"/>
      <c r="D16725" s="2"/>
    </row>
    <row r="16726" spans="1:4">
      <c r="A16726" s="2"/>
      <c r="B16726" s="2"/>
      <c r="C16726" s="2"/>
      <c r="D16726" s="2"/>
    </row>
    <row r="16727" spans="1:4">
      <c r="A16727" s="2"/>
      <c r="B16727" s="2"/>
      <c r="C16727" s="2"/>
      <c r="D16727" s="2"/>
    </row>
    <row r="16728" spans="1:4">
      <c r="A16728" s="2"/>
      <c r="B16728" s="2"/>
      <c r="C16728" s="2"/>
      <c r="D16728" s="2"/>
    </row>
    <row r="16729" spans="1:4">
      <c r="A16729" s="2"/>
      <c r="B16729" s="2"/>
      <c r="C16729" s="2"/>
      <c r="D16729" s="2"/>
    </row>
    <row r="16730" spans="1:4">
      <c r="A16730" s="2"/>
      <c r="B16730" s="2"/>
      <c r="C16730" s="2"/>
      <c r="D16730" s="2"/>
    </row>
    <row r="16731" spans="1:4">
      <c r="A16731" s="2"/>
      <c r="B16731" s="2"/>
      <c r="C16731" s="2"/>
      <c r="D16731" s="2"/>
    </row>
    <row r="16732" spans="1:4">
      <c r="A16732" s="2"/>
      <c r="B16732" s="2"/>
      <c r="C16732" s="2"/>
      <c r="D16732" s="2"/>
    </row>
    <row r="16733" spans="1:4">
      <c r="A16733" s="2"/>
      <c r="B16733" s="2"/>
      <c r="C16733" s="2"/>
      <c r="D16733" s="2"/>
    </row>
    <row r="16734" spans="1:4">
      <c r="A16734" s="2"/>
      <c r="B16734" s="2"/>
      <c r="C16734" s="2"/>
      <c r="D16734" s="2"/>
    </row>
    <row r="16735" spans="1:4">
      <c r="A16735" s="2"/>
      <c r="B16735" s="2"/>
      <c r="C16735" s="2"/>
      <c r="D16735" s="2"/>
    </row>
    <row r="16736" spans="1:4">
      <c r="A16736" s="2"/>
      <c r="B16736" s="2"/>
      <c r="C16736" s="2"/>
      <c r="D16736" s="2"/>
    </row>
    <row r="16737" spans="1:4">
      <c r="A16737" s="2"/>
      <c r="B16737" s="2"/>
      <c r="C16737" s="2"/>
      <c r="D16737" s="2"/>
    </row>
    <row r="16738" spans="1:4">
      <c r="A16738" s="2"/>
      <c r="B16738" s="2"/>
      <c r="C16738" s="2"/>
      <c r="D16738" s="2"/>
    </row>
    <row r="16739" spans="1:4">
      <c r="A16739" s="2"/>
      <c r="B16739" s="2"/>
      <c r="C16739" s="2"/>
      <c r="D16739" s="2"/>
    </row>
    <row r="16740" spans="1:4">
      <c r="A16740" s="2"/>
      <c r="B16740" s="2"/>
      <c r="C16740" s="2"/>
      <c r="D16740" s="2"/>
    </row>
    <row r="16741" spans="1:4">
      <c r="A16741" s="2"/>
      <c r="B16741" s="2"/>
      <c r="C16741" s="2"/>
      <c r="D16741" s="2"/>
    </row>
    <row r="16742" spans="1:4">
      <c r="A16742" s="2"/>
      <c r="B16742" s="2"/>
      <c r="C16742" s="2"/>
      <c r="D16742" s="2"/>
    </row>
    <row r="16743" spans="1:4">
      <c r="A16743" s="2"/>
      <c r="B16743" s="2"/>
      <c r="C16743" s="2"/>
      <c r="D16743" s="2"/>
    </row>
    <row r="16744" spans="1:4">
      <c r="A16744" s="2"/>
      <c r="B16744" s="2"/>
      <c r="C16744" s="2"/>
      <c r="D16744" s="2"/>
    </row>
    <row r="16745" spans="1:4">
      <c r="A16745" s="2"/>
      <c r="B16745" s="2"/>
      <c r="C16745" s="2"/>
      <c r="D16745" s="2"/>
    </row>
    <row r="16746" spans="1:4">
      <c r="A16746" s="2"/>
      <c r="B16746" s="2"/>
      <c r="C16746" s="2"/>
      <c r="D16746" s="2"/>
    </row>
    <row r="16747" spans="1:4">
      <c r="A16747" s="2"/>
      <c r="B16747" s="2"/>
      <c r="C16747" s="2"/>
      <c r="D16747" s="2"/>
    </row>
    <row r="16748" spans="1:4">
      <c r="A16748" s="2"/>
      <c r="B16748" s="2"/>
      <c r="C16748" s="2"/>
      <c r="D16748" s="2"/>
    </row>
    <row r="16749" spans="1:4">
      <c r="A16749" s="2"/>
      <c r="B16749" s="2"/>
      <c r="C16749" s="2"/>
      <c r="D16749" s="2"/>
    </row>
    <row r="16750" spans="1:4">
      <c r="A16750" s="2"/>
      <c r="B16750" s="2"/>
      <c r="C16750" s="2"/>
      <c r="D16750" s="2"/>
    </row>
    <row r="16751" spans="1:4">
      <c r="A16751" s="2"/>
      <c r="B16751" s="2"/>
      <c r="C16751" s="2"/>
      <c r="D16751" s="2"/>
    </row>
    <row r="16752" spans="1:4">
      <c r="A16752" s="2"/>
      <c r="B16752" s="2"/>
      <c r="C16752" s="2"/>
      <c r="D16752" s="2"/>
    </row>
    <row r="16753" spans="1:4">
      <c r="A16753" s="2"/>
      <c r="B16753" s="2"/>
      <c r="C16753" s="2"/>
      <c r="D16753" s="2"/>
    </row>
    <row r="16754" spans="1:4">
      <c r="A16754" s="2"/>
      <c r="B16754" s="2"/>
      <c r="C16754" s="2"/>
      <c r="D16754" s="2"/>
    </row>
    <row r="16755" spans="1:4">
      <c r="A16755" s="2"/>
      <c r="B16755" s="2"/>
      <c r="C16755" s="2"/>
      <c r="D16755" s="2"/>
    </row>
    <row r="16756" spans="1:4">
      <c r="A16756" s="2"/>
      <c r="B16756" s="2"/>
      <c r="C16756" s="2"/>
      <c r="D16756" s="2"/>
    </row>
    <row r="16757" spans="1:4">
      <c r="A16757" s="2"/>
      <c r="B16757" s="2"/>
      <c r="C16757" s="2"/>
      <c r="D16757" s="2"/>
    </row>
    <row r="16758" spans="1:4">
      <c r="A16758" s="2"/>
      <c r="B16758" s="2"/>
      <c r="C16758" s="2"/>
      <c r="D16758" s="2"/>
    </row>
    <row r="16759" spans="1:4">
      <c r="A16759" s="2"/>
      <c r="B16759" s="2"/>
      <c r="C16759" s="2"/>
      <c r="D16759" s="2"/>
    </row>
    <row r="16760" spans="1:4">
      <c r="A16760" s="2"/>
      <c r="B16760" s="2"/>
      <c r="C16760" s="2"/>
      <c r="D16760" s="2"/>
    </row>
    <row r="16761" spans="1:4">
      <c r="A16761" s="2"/>
      <c r="B16761" s="2"/>
      <c r="C16761" s="2"/>
      <c r="D16761" s="2"/>
    </row>
    <row r="16762" spans="1:4">
      <c r="A16762" s="2"/>
      <c r="B16762" s="2"/>
      <c r="C16762" s="2"/>
      <c r="D16762" s="2"/>
    </row>
    <row r="16763" spans="1:4">
      <c r="A16763" s="2"/>
      <c r="B16763" s="2"/>
      <c r="C16763" s="2"/>
      <c r="D16763" s="2"/>
    </row>
    <row r="16764" spans="1:4">
      <c r="A16764" s="2"/>
      <c r="B16764" s="2"/>
      <c r="C16764" s="2"/>
      <c r="D16764" s="2"/>
    </row>
    <row r="16765" spans="1:4">
      <c r="A16765" s="2"/>
      <c r="B16765" s="2"/>
      <c r="C16765" s="2"/>
      <c r="D16765" s="2"/>
    </row>
    <row r="16766" spans="1:4">
      <c r="A16766" s="2"/>
      <c r="B16766" s="2"/>
      <c r="C16766" s="2"/>
      <c r="D16766" s="2"/>
    </row>
    <row r="16767" spans="1:4">
      <c r="A16767" s="2"/>
      <c r="B16767" s="2"/>
      <c r="C16767" s="2"/>
      <c r="D16767" s="2"/>
    </row>
    <row r="16768" spans="1:4">
      <c r="A16768" s="2"/>
      <c r="B16768" s="2"/>
      <c r="C16768" s="2"/>
      <c r="D16768" s="2"/>
    </row>
    <row r="16769" spans="1:4">
      <c r="A16769" s="2"/>
      <c r="B16769" s="2"/>
      <c r="C16769" s="2"/>
      <c r="D16769" s="2"/>
    </row>
    <row r="16770" spans="1:4">
      <c r="A16770" s="2"/>
      <c r="B16770" s="2"/>
      <c r="C16770" s="2"/>
      <c r="D16770" s="2"/>
    </row>
    <row r="16771" spans="1:4">
      <c r="A16771" s="2"/>
      <c r="B16771" s="2"/>
      <c r="C16771" s="2"/>
      <c r="D16771" s="2"/>
    </row>
    <row r="16772" spans="1:4">
      <c r="A16772" s="2"/>
      <c r="B16772" s="2"/>
      <c r="C16772" s="2"/>
      <c r="D16772" s="2"/>
    </row>
    <row r="16773" spans="1:4">
      <c r="A16773" s="2"/>
      <c r="B16773" s="2"/>
      <c r="C16773" s="2"/>
      <c r="D16773" s="2"/>
    </row>
    <row r="16774" spans="1:4">
      <c r="A16774" s="2"/>
      <c r="B16774" s="2"/>
      <c r="C16774" s="2"/>
      <c r="D16774" s="2"/>
    </row>
    <row r="16775" spans="1:4">
      <c r="A16775" s="2"/>
      <c r="B16775" s="2"/>
      <c r="C16775" s="2"/>
      <c r="D16775" s="2"/>
    </row>
    <row r="16776" spans="1:4">
      <c r="A16776" s="2"/>
      <c r="B16776" s="2"/>
      <c r="C16776" s="2"/>
      <c r="D16776" s="2"/>
    </row>
    <row r="16777" spans="1:4">
      <c r="A16777" s="2"/>
      <c r="B16777" s="2"/>
      <c r="C16777" s="2"/>
      <c r="D16777" s="2"/>
    </row>
    <row r="16778" spans="1:4">
      <c r="A16778" s="2"/>
      <c r="B16778" s="2"/>
      <c r="C16778" s="2"/>
      <c r="D16778" s="2"/>
    </row>
    <row r="16779" spans="1:4">
      <c r="A16779" s="2"/>
      <c r="B16779" s="2"/>
      <c r="C16779" s="2"/>
      <c r="D16779" s="2"/>
    </row>
    <row r="16780" spans="1:4">
      <c r="A16780" s="2"/>
      <c r="B16780" s="2"/>
      <c r="C16780" s="2"/>
      <c r="D16780" s="2"/>
    </row>
    <row r="16781" spans="1:4">
      <c r="A16781" s="2"/>
      <c r="B16781" s="2"/>
      <c r="C16781" s="2"/>
      <c r="D16781" s="2"/>
    </row>
    <row r="16782" spans="1:4">
      <c r="A16782" s="2"/>
      <c r="B16782" s="2"/>
      <c r="C16782" s="2"/>
      <c r="D16782" s="2"/>
    </row>
    <row r="16783" spans="1:4">
      <c r="A16783" s="2"/>
      <c r="B16783" s="2"/>
      <c r="C16783" s="2"/>
      <c r="D16783" s="2"/>
    </row>
    <row r="16784" spans="1:4">
      <c r="A16784" s="2"/>
      <c r="B16784" s="2"/>
      <c r="C16784" s="2"/>
      <c r="D16784" s="2"/>
    </row>
    <row r="16785" spans="1:4">
      <c r="A16785" s="2"/>
      <c r="B16785" s="2"/>
      <c r="C16785" s="2"/>
      <c r="D16785" s="2"/>
    </row>
    <row r="16786" spans="1:4">
      <c r="A16786" s="2"/>
      <c r="B16786" s="2"/>
      <c r="C16786" s="2"/>
      <c r="D16786" s="2"/>
    </row>
    <row r="16787" spans="1:4">
      <c r="A16787" s="2"/>
      <c r="B16787" s="2"/>
      <c r="C16787" s="2"/>
      <c r="D16787" s="2"/>
    </row>
    <row r="16788" spans="1:4">
      <c r="A16788" s="2"/>
      <c r="B16788" s="2"/>
      <c r="C16788" s="2"/>
      <c r="D16788" s="2"/>
    </row>
    <row r="16789" spans="1:4">
      <c r="A16789" s="2"/>
      <c r="B16789" s="2"/>
      <c r="C16789" s="2"/>
      <c r="D16789" s="2"/>
    </row>
    <row r="16790" spans="1:4">
      <c r="A16790" s="2"/>
      <c r="B16790" s="2"/>
      <c r="C16790" s="2"/>
      <c r="D16790" s="2"/>
    </row>
    <row r="16791" spans="1:4">
      <c r="A16791" s="2"/>
      <c r="B16791" s="2"/>
      <c r="C16791" s="2"/>
      <c r="D16791" s="2"/>
    </row>
    <row r="16792" spans="1:4">
      <c r="A16792" s="2"/>
      <c r="B16792" s="2"/>
      <c r="C16792" s="2"/>
      <c r="D16792" s="2"/>
    </row>
    <row r="16793" spans="1:4">
      <c r="A16793" s="2"/>
      <c r="B16793" s="2"/>
      <c r="C16793" s="2"/>
      <c r="D16793" s="2"/>
    </row>
    <row r="16794" spans="1:4">
      <c r="A16794" s="2"/>
      <c r="B16794" s="2"/>
      <c r="C16794" s="2"/>
      <c r="D16794" s="2"/>
    </row>
    <row r="16795" spans="1:4">
      <c r="A16795" s="2"/>
      <c r="B16795" s="2"/>
      <c r="C16795" s="2"/>
      <c r="D16795" s="2"/>
    </row>
    <row r="16796" spans="1:4">
      <c r="A16796" s="2"/>
      <c r="B16796" s="2"/>
      <c r="C16796" s="2"/>
      <c r="D16796" s="2"/>
    </row>
    <row r="16797" spans="1:4">
      <c r="A16797" s="2"/>
      <c r="B16797" s="2"/>
      <c r="C16797" s="2"/>
      <c r="D16797" s="2"/>
    </row>
    <row r="16798" spans="1:4">
      <c r="A16798" s="2"/>
      <c r="B16798" s="2"/>
      <c r="C16798" s="2"/>
      <c r="D16798" s="2"/>
    </row>
    <row r="16799" spans="1:4">
      <c r="A16799" s="2"/>
      <c r="B16799" s="2"/>
      <c r="C16799" s="2"/>
      <c r="D16799" s="2"/>
    </row>
    <row r="16800" spans="1:4">
      <c r="A16800" s="2"/>
      <c r="B16800" s="2"/>
      <c r="C16800" s="2"/>
      <c r="D16800" s="2"/>
    </row>
    <row r="16801" spans="1:4">
      <c r="A16801" s="2"/>
      <c r="B16801" s="2"/>
      <c r="C16801" s="2"/>
      <c r="D16801" s="2"/>
    </row>
    <row r="16802" spans="1:4">
      <c r="A16802" s="2"/>
      <c r="B16802" s="2"/>
      <c r="C16802" s="2"/>
      <c r="D16802" s="2"/>
    </row>
    <row r="16803" spans="1:4">
      <c r="A16803" s="2"/>
      <c r="B16803" s="2"/>
      <c r="C16803" s="2"/>
      <c r="D16803" s="2"/>
    </row>
    <row r="16804" spans="1:4">
      <c r="A16804" s="2"/>
      <c r="B16804" s="2"/>
      <c r="C16804" s="2"/>
      <c r="D16804" s="2"/>
    </row>
    <row r="16805" spans="1:4">
      <c r="A16805" s="2"/>
      <c r="B16805" s="2"/>
      <c r="C16805" s="2"/>
      <c r="D16805" s="2"/>
    </row>
    <row r="16806" spans="1:4">
      <c r="A16806" s="2"/>
      <c r="B16806" s="2"/>
      <c r="C16806" s="2"/>
      <c r="D16806" s="2"/>
    </row>
    <row r="16807" spans="1:4">
      <c r="A16807" s="2"/>
      <c r="B16807" s="2"/>
      <c r="C16807" s="2"/>
      <c r="D16807" s="2"/>
    </row>
    <row r="16808" spans="1:4">
      <c r="A16808" s="2"/>
      <c r="B16808" s="2"/>
      <c r="C16808" s="2"/>
      <c r="D16808" s="2"/>
    </row>
    <row r="16809" spans="1:4">
      <c r="A16809" s="2"/>
      <c r="B16809" s="2"/>
      <c r="C16809" s="2"/>
      <c r="D16809" s="2"/>
    </row>
    <row r="16810" spans="1:4">
      <c r="A16810" s="2"/>
      <c r="B16810" s="2"/>
      <c r="C16810" s="2"/>
      <c r="D16810" s="2"/>
    </row>
    <row r="16811" spans="1:4">
      <c r="A16811" s="2"/>
      <c r="B16811" s="2"/>
      <c r="C16811" s="2"/>
      <c r="D16811" s="2"/>
    </row>
    <row r="16812" spans="1:4">
      <c r="A16812" s="2"/>
      <c r="B16812" s="2"/>
      <c r="C16812" s="2"/>
      <c r="D16812" s="2"/>
    </row>
    <row r="16813" spans="1:4">
      <c r="A16813" s="2"/>
      <c r="B16813" s="2"/>
      <c r="C16813" s="2"/>
      <c r="D16813" s="2"/>
    </row>
    <row r="16814" spans="1:4">
      <c r="A16814" s="2"/>
      <c r="B16814" s="2"/>
      <c r="C16814" s="2"/>
      <c r="D16814" s="2"/>
    </row>
    <row r="16815" spans="1:4">
      <c r="A16815" s="2"/>
      <c r="B16815" s="2"/>
      <c r="C16815" s="2"/>
      <c r="D16815" s="2"/>
    </row>
    <row r="16816" spans="1:4">
      <c r="A16816" s="2"/>
      <c r="B16816" s="2"/>
      <c r="C16816" s="2"/>
      <c r="D16816" s="2"/>
    </row>
    <row r="16817" spans="1:4">
      <c r="A16817" s="2"/>
      <c r="B16817" s="2"/>
      <c r="C16817" s="2"/>
      <c r="D16817" s="2"/>
    </row>
    <row r="16818" spans="1:4">
      <c r="A16818" s="2"/>
      <c r="B16818" s="2"/>
      <c r="C16818" s="2"/>
      <c r="D16818" s="2"/>
    </row>
    <row r="16819" spans="1:4">
      <c r="A16819" s="2"/>
      <c r="B16819" s="2"/>
      <c r="C16819" s="2"/>
      <c r="D16819" s="2"/>
    </row>
    <row r="16820" spans="1:4">
      <c r="A16820" s="2"/>
      <c r="B16820" s="2"/>
      <c r="C16820" s="2"/>
      <c r="D16820" s="2"/>
    </row>
    <row r="16821" spans="1:4">
      <c r="A16821" s="2"/>
      <c r="B16821" s="2"/>
      <c r="C16821" s="2"/>
      <c r="D16821" s="2"/>
    </row>
    <row r="16822" spans="1:4">
      <c r="A16822" s="2"/>
      <c r="B16822" s="2"/>
      <c r="C16822" s="2"/>
      <c r="D16822" s="2"/>
    </row>
    <row r="16823" spans="1:4">
      <c r="A16823" s="2"/>
      <c r="B16823" s="2"/>
      <c r="C16823" s="2"/>
      <c r="D16823" s="2"/>
    </row>
    <row r="16824" spans="1:4">
      <c r="A16824" s="2"/>
      <c r="B16824" s="2"/>
      <c r="C16824" s="2"/>
      <c r="D16824" s="2"/>
    </row>
    <row r="16825" spans="1:4">
      <c r="A16825" s="2"/>
      <c r="B16825" s="2"/>
      <c r="C16825" s="2"/>
      <c r="D16825" s="2"/>
    </row>
    <row r="16826" spans="1:4">
      <c r="A16826" s="2"/>
      <c r="B16826" s="2"/>
      <c r="C16826" s="2"/>
      <c r="D16826" s="2"/>
    </row>
    <row r="16827" spans="1:4">
      <c r="A16827" s="2"/>
      <c r="B16827" s="2"/>
      <c r="C16827" s="2"/>
      <c r="D16827" s="2"/>
    </row>
    <row r="16828" spans="1:4">
      <c r="A16828" s="2"/>
      <c r="B16828" s="2"/>
      <c r="C16828" s="2"/>
      <c r="D16828" s="2"/>
    </row>
    <row r="16829" spans="1:4">
      <c r="A16829" s="2"/>
      <c r="B16829" s="2"/>
      <c r="C16829" s="2"/>
      <c r="D16829" s="2"/>
    </row>
    <row r="16830" spans="1:4">
      <c r="A16830" s="2"/>
      <c r="B16830" s="2"/>
      <c r="C16830" s="2"/>
      <c r="D16830" s="2"/>
    </row>
    <row r="16831" spans="1:4">
      <c r="A16831" s="2"/>
      <c r="B16831" s="2"/>
      <c r="C16831" s="2"/>
      <c r="D16831" s="2"/>
    </row>
    <row r="16832" spans="1:4">
      <c r="A16832" s="2"/>
      <c r="B16832" s="2"/>
      <c r="C16832" s="2"/>
      <c r="D16832" s="2"/>
    </row>
    <row r="16833" spans="1:4">
      <c r="A16833" s="2"/>
      <c r="B16833" s="2"/>
      <c r="C16833" s="2"/>
      <c r="D16833" s="2"/>
    </row>
    <row r="16834" spans="1:4">
      <c r="A16834" s="2"/>
      <c r="B16834" s="2"/>
      <c r="C16834" s="2"/>
      <c r="D16834" s="2"/>
    </row>
    <row r="16835" spans="1:4">
      <c r="A16835" s="2"/>
      <c r="B16835" s="2"/>
      <c r="C16835" s="2"/>
      <c r="D16835" s="2"/>
    </row>
    <row r="16836" spans="1:4">
      <c r="A16836" s="2"/>
      <c r="B16836" s="2"/>
      <c r="C16836" s="2"/>
      <c r="D16836" s="2"/>
    </row>
    <row r="16837" spans="1:4">
      <c r="A16837" s="2"/>
      <c r="B16837" s="2"/>
      <c r="C16837" s="2"/>
      <c r="D16837" s="2"/>
    </row>
    <row r="16838" spans="1:4">
      <c r="A16838" s="2"/>
      <c r="B16838" s="2"/>
      <c r="C16838" s="2"/>
      <c r="D16838" s="2"/>
    </row>
    <row r="16839" spans="1:4">
      <c r="A16839" s="2"/>
      <c r="B16839" s="2"/>
      <c r="C16839" s="2"/>
      <c r="D16839" s="2"/>
    </row>
    <row r="16840" spans="1:4">
      <c r="A16840" s="2"/>
      <c r="B16840" s="2"/>
      <c r="C16840" s="2"/>
      <c r="D16840" s="2"/>
    </row>
    <row r="16841" spans="1:4">
      <c r="A16841" s="2"/>
      <c r="B16841" s="2"/>
      <c r="C16841" s="2"/>
      <c r="D16841" s="2"/>
    </row>
    <row r="16842" spans="1:4">
      <c r="A16842" s="2"/>
      <c r="B16842" s="2"/>
      <c r="C16842" s="2"/>
      <c r="D16842" s="2"/>
    </row>
    <row r="16843" spans="1:4">
      <c r="A16843" s="2"/>
      <c r="B16843" s="2"/>
      <c r="C16843" s="2"/>
      <c r="D16843" s="2"/>
    </row>
    <row r="16844" spans="1:4">
      <c r="A16844" s="2"/>
      <c r="B16844" s="2"/>
      <c r="C16844" s="2"/>
      <c r="D16844" s="2"/>
    </row>
    <row r="16845" spans="1:4">
      <c r="A16845" s="2"/>
      <c r="B16845" s="2"/>
      <c r="C16845" s="2"/>
      <c r="D16845" s="2"/>
    </row>
    <row r="16846" spans="1:4">
      <c r="A16846" s="2"/>
      <c r="B16846" s="2"/>
      <c r="C16846" s="2"/>
      <c r="D16846" s="2"/>
    </row>
    <row r="16847" spans="1:4">
      <c r="A16847" s="2"/>
      <c r="B16847" s="2"/>
      <c r="C16847" s="2"/>
      <c r="D16847" s="2"/>
    </row>
    <row r="16848" spans="1:4">
      <c r="A16848" s="2"/>
      <c r="B16848" s="2"/>
      <c r="C16848" s="2"/>
      <c r="D16848" s="2"/>
    </row>
    <row r="16849" spans="1:4">
      <c r="A16849" s="2"/>
      <c r="B16849" s="2"/>
      <c r="C16849" s="2"/>
      <c r="D16849" s="2"/>
    </row>
    <row r="16850" spans="1:4">
      <c r="A16850" s="2"/>
      <c r="B16850" s="2"/>
      <c r="C16850" s="2"/>
      <c r="D16850" s="2"/>
    </row>
    <row r="16851" spans="1:4">
      <c r="A16851" s="2"/>
      <c r="B16851" s="2"/>
      <c r="C16851" s="2"/>
      <c r="D16851" s="2"/>
    </row>
    <row r="16852" spans="1:4">
      <c r="A16852" s="2"/>
      <c r="B16852" s="2"/>
      <c r="C16852" s="2"/>
      <c r="D16852" s="2"/>
    </row>
    <row r="16853" spans="1:4">
      <c r="A16853" s="2"/>
      <c r="B16853" s="2"/>
      <c r="C16853" s="2"/>
      <c r="D16853" s="2"/>
    </row>
    <row r="16854" spans="1:4">
      <c r="A16854" s="2"/>
      <c r="B16854" s="2"/>
      <c r="C16854" s="2"/>
      <c r="D16854" s="2"/>
    </row>
    <row r="16855" spans="1:4">
      <c r="A16855" s="2"/>
      <c r="B16855" s="2"/>
      <c r="C16855" s="2"/>
      <c r="D16855" s="2"/>
    </row>
    <row r="16856" spans="1:4">
      <c r="A16856" s="2"/>
      <c r="B16856" s="2"/>
      <c r="C16856" s="2"/>
      <c r="D16856" s="2"/>
    </row>
    <row r="16857" spans="1:4">
      <c r="A16857" s="2"/>
      <c r="B16857" s="2"/>
      <c r="C16857" s="2"/>
      <c r="D16857" s="2"/>
    </row>
    <row r="16858" spans="1:4">
      <c r="A16858" s="2"/>
      <c r="B16858" s="2"/>
      <c r="C16858" s="2"/>
      <c r="D16858" s="2"/>
    </row>
    <row r="16859" spans="1:4">
      <c r="A16859" s="2"/>
      <c r="B16859" s="2"/>
      <c r="C16859" s="2"/>
      <c r="D16859" s="2"/>
    </row>
    <row r="16860" spans="1:4">
      <c r="A16860" s="2"/>
      <c r="B16860" s="2"/>
      <c r="C16860" s="2"/>
      <c r="D16860" s="2"/>
    </row>
    <row r="16861" spans="1:4">
      <c r="A16861" s="2"/>
      <c r="B16861" s="2"/>
      <c r="C16861" s="2"/>
      <c r="D16861" s="2"/>
    </row>
    <row r="16862" spans="1:4">
      <c r="A16862" s="2"/>
      <c r="B16862" s="2"/>
      <c r="C16862" s="2"/>
      <c r="D16862" s="2"/>
    </row>
    <row r="16863" spans="1:4">
      <c r="A16863" s="2"/>
      <c r="B16863" s="2"/>
      <c r="C16863" s="2"/>
      <c r="D16863" s="2"/>
    </row>
    <row r="16864" spans="1:4">
      <c r="A16864" s="2"/>
      <c r="B16864" s="2"/>
      <c r="C16864" s="2"/>
      <c r="D16864" s="2"/>
    </row>
    <row r="16865" spans="1:4">
      <c r="A16865" s="2"/>
      <c r="B16865" s="2"/>
      <c r="C16865" s="2"/>
      <c r="D16865" s="2"/>
    </row>
    <row r="16866" spans="1:4">
      <c r="A16866" s="2"/>
      <c r="B16866" s="2"/>
      <c r="C16866" s="2"/>
      <c r="D16866" s="2"/>
    </row>
    <row r="16867" spans="1:4">
      <c r="A16867" s="2"/>
      <c r="B16867" s="2"/>
      <c r="C16867" s="2"/>
      <c r="D16867" s="2"/>
    </row>
    <row r="16868" spans="1:4">
      <c r="A16868" s="2"/>
      <c r="B16868" s="2"/>
      <c r="C16868" s="2"/>
      <c r="D16868" s="2"/>
    </row>
    <row r="16869" spans="1:4">
      <c r="A16869" s="2"/>
      <c r="B16869" s="2"/>
      <c r="C16869" s="2"/>
      <c r="D16869" s="2"/>
    </row>
    <row r="16870" spans="1:4">
      <c r="A16870" s="2"/>
      <c r="B16870" s="2"/>
      <c r="C16870" s="2"/>
      <c r="D16870" s="2"/>
    </row>
    <row r="16871" spans="1:4">
      <c r="A16871" s="2"/>
      <c r="B16871" s="2"/>
      <c r="C16871" s="2"/>
      <c r="D16871" s="2"/>
    </row>
    <row r="16872" spans="1:4">
      <c r="A16872" s="2"/>
      <c r="B16872" s="2"/>
      <c r="C16872" s="2"/>
      <c r="D16872" s="2"/>
    </row>
    <row r="16873" spans="1:4">
      <c r="A16873" s="2"/>
      <c r="B16873" s="2"/>
      <c r="C16873" s="2"/>
      <c r="D16873" s="2"/>
    </row>
    <row r="16874" spans="1:4">
      <c r="A16874" s="2"/>
      <c r="B16874" s="2"/>
      <c r="C16874" s="2"/>
      <c r="D16874" s="2"/>
    </row>
    <row r="16875" spans="1:4">
      <c r="A16875" s="2"/>
      <c r="B16875" s="2"/>
      <c r="C16875" s="2"/>
      <c r="D16875" s="2"/>
    </row>
    <row r="16876" spans="1:4">
      <c r="A16876" s="2"/>
      <c r="B16876" s="2"/>
      <c r="C16876" s="2"/>
      <c r="D16876" s="2"/>
    </row>
    <row r="16877" spans="1:4">
      <c r="A16877" s="2"/>
      <c r="B16877" s="2"/>
      <c r="C16877" s="2"/>
      <c r="D16877" s="2"/>
    </row>
    <row r="16878" spans="1:4">
      <c r="A16878" s="2"/>
      <c r="B16878" s="2"/>
      <c r="C16878" s="2"/>
      <c r="D16878" s="2"/>
    </row>
    <row r="16879" spans="1:4">
      <c r="A16879" s="2"/>
      <c r="B16879" s="2"/>
      <c r="C16879" s="2"/>
      <c r="D16879" s="2"/>
    </row>
    <row r="16880" spans="1:4">
      <c r="A16880" s="2"/>
      <c r="B16880" s="2"/>
      <c r="C16880" s="2"/>
      <c r="D16880" s="2"/>
    </row>
    <row r="16881" spans="1:4">
      <c r="A16881" s="2"/>
      <c r="B16881" s="2"/>
      <c r="C16881" s="2"/>
      <c r="D16881" s="2"/>
    </row>
    <row r="16882" spans="1:4">
      <c r="A16882" s="2"/>
      <c r="B16882" s="2"/>
      <c r="C16882" s="2"/>
      <c r="D16882" s="2"/>
    </row>
    <row r="16883" spans="1:4">
      <c r="A16883" s="2"/>
      <c r="B16883" s="2"/>
      <c r="C16883" s="2"/>
      <c r="D16883" s="2"/>
    </row>
    <row r="16884" spans="1:4">
      <c r="A16884" s="2"/>
      <c r="B16884" s="2"/>
      <c r="C16884" s="2"/>
      <c r="D16884" s="2"/>
    </row>
    <row r="16885" spans="1:4">
      <c r="A16885" s="2"/>
      <c r="B16885" s="2"/>
      <c r="C16885" s="2"/>
      <c r="D16885" s="2"/>
    </row>
    <row r="16886" spans="1:4">
      <c r="A16886" s="2"/>
      <c r="B16886" s="2"/>
      <c r="C16886" s="2"/>
      <c r="D16886" s="2"/>
    </row>
    <row r="16887" spans="1:4">
      <c r="A16887" s="2"/>
      <c r="B16887" s="2"/>
      <c r="C16887" s="2"/>
      <c r="D16887" s="2"/>
    </row>
    <row r="16888" spans="1:4">
      <c r="A16888" s="2"/>
      <c r="B16888" s="2"/>
      <c r="C16888" s="2"/>
      <c r="D16888" s="2"/>
    </row>
    <row r="16889" spans="1:4">
      <c r="A16889" s="2"/>
      <c r="B16889" s="2"/>
      <c r="C16889" s="2"/>
      <c r="D16889" s="2"/>
    </row>
    <row r="16890" spans="1:4">
      <c r="A16890" s="2"/>
      <c r="B16890" s="2"/>
      <c r="C16890" s="2"/>
      <c r="D16890" s="2"/>
    </row>
    <row r="16891" spans="1:4">
      <c r="A16891" s="2"/>
      <c r="B16891" s="2"/>
      <c r="C16891" s="2"/>
      <c r="D16891" s="2"/>
    </row>
    <row r="16892" spans="1:4">
      <c r="A16892" s="2"/>
      <c r="B16892" s="2"/>
      <c r="C16892" s="2"/>
      <c r="D16892" s="2"/>
    </row>
    <row r="16893" spans="1:4">
      <c r="A16893" s="2"/>
      <c r="B16893" s="2"/>
      <c r="C16893" s="2"/>
      <c r="D16893" s="2"/>
    </row>
    <row r="16894" spans="1:4">
      <c r="A16894" s="2"/>
      <c r="B16894" s="2"/>
      <c r="C16894" s="2"/>
      <c r="D16894" s="2"/>
    </row>
    <row r="16895" spans="1:4">
      <c r="A16895" s="2"/>
      <c r="B16895" s="2"/>
      <c r="C16895" s="2"/>
      <c r="D16895" s="2"/>
    </row>
    <row r="16896" spans="1:4">
      <c r="A16896" s="2"/>
      <c r="B16896" s="2"/>
      <c r="C16896" s="2"/>
      <c r="D16896" s="2"/>
    </row>
    <row r="16897" spans="1:4">
      <c r="A16897" s="2"/>
      <c r="B16897" s="2"/>
      <c r="C16897" s="2"/>
      <c r="D16897" s="2"/>
    </row>
    <row r="16898" spans="1:4">
      <c r="A16898" s="2"/>
      <c r="B16898" s="2"/>
      <c r="C16898" s="2"/>
      <c r="D16898" s="2"/>
    </row>
    <row r="16899" spans="1:4">
      <c r="A16899" s="2"/>
      <c r="B16899" s="2"/>
      <c r="C16899" s="2"/>
      <c r="D16899" s="2"/>
    </row>
    <row r="16900" spans="1:4">
      <c r="A16900" s="2"/>
      <c r="B16900" s="2"/>
      <c r="C16900" s="2"/>
      <c r="D16900" s="2"/>
    </row>
    <row r="16901" spans="1:4">
      <c r="A16901" s="2"/>
      <c r="B16901" s="2"/>
      <c r="C16901" s="2"/>
      <c r="D16901" s="2"/>
    </row>
    <row r="16902" spans="1:4">
      <c r="A16902" s="2"/>
      <c r="B16902" s="2"/>
      <c r="C16902" s="2"/>
      <c r="D16902" s="2"/>
    </row>
    <row r="16903" spans="1:4">
      <c r="A16903" s="2"/>
      <c r="B16903" s="2"/>
      <c r="C16903" s="2"/>
      <c r="D16903" s="2"/>
    </row>
    <row r="16904" spans="1:4">
      <c r="A16904" s="2"/>
      <c r="B16904" s="2"/>
      <c r="C16904" s="2"/>
      <c r="D16904" s="2"/>
    </row>
    <row r="16905" spans="1:4">
      <c r="A16905" s="2"/>
      <c r="B16905" s="2"/>
      <c r="C16905" s="2"/>
      <c r="D16905" s="2"/>
    </row>
    <row r="16906" spans="1:4">
      <c r="A16906" s="2"/>
      <c r="B16906" s="2"/>
      <c r="C16906" s="2"/>
      <c r="D16906" s="2"/>
    </row>
    <row r="16907" spans="1:4">
      <c r="A16907" s="2"/>
      <c r="B16907" s="2"/>
      <c r="C16907" s="2"/>
      <c r="D16907" s="2"/>
    </row>
    <row r="16908" spans="1:4">
      <c r="A16908" s="2"/>
      <c r="B16908" s="2"/>
      <c r="C16908" s="2"/>
      <c r="D16908" s="2"/>
    </row>
    <row r="16909" spans="1:4">
      <c r="A16909" s="2"/>
      <c r="B16909" s="2"/>
      <c r="C16909" s="2"/>
      <c r="D16909" s="2"/>
    </row>
    <row r="16910" spans="1:4">
      <c r="A16910" s="2"/>
      <c r="B16910" s="2"/>
      <c r="C16910" s="2"/>
      <c r="D16910" s="2"/>
    </row>
    <row r="16911" spans="1:4">
      <c r="A16911" s="2"/>
      <c r="B16911" s="2"/>
      <c r="C16911" s="2"/>
      <c r="D16911" s="2"/>
    </row>
    <row r="16912" spans="1:4">
      <c r="A16912" s="2"/>
      <c r="B16912" s="2"/>
      <c r="C16912" s="2"/>
      <c r="D16912" s="2"/>
    </row>
    <row r="16913" spans="1:4">
      <c r="A16913" s="2"/>
      <c r="B16913" s="2"/>
      <c r="C16913" s="2"/>
      <c r="D16913" s="2"/>
    </row>
    <row r="16914" spans="1:4">
      <c r="A16914" s="2"/>
      <c r="B16914" s="2"/>
      <c r="C16914" s="2"/>
      <c r="D16914" s="2"/>
    </row>
    <row r="16915" spans="1:4">
      <c r="A16915" s="2"/>
      <c r="B16915" s="2"/>
      <c r="C16915" s="2"/>
      <c r="D16915" s="2"/>
    </row>
    <row r="16916" spans="1:4">
      <c r="A16916" s="2"/>
      <c r="B16916" s="2"/>
      <c r="C16916" s="2"/>
      <c r="D16916" s="2"/>
    </row>
    <row r="16917" spans="1:4">
      <c r="A16917" s="2"/>
      <c r="B16917" s="2"/>
      <c r="C16917" s="2"/>
      <c r="D16917" s="2"/>
    </row>
    <row r="16918" spans="1:4">
      <c r="A16918" s="2"/>
      <c r="B16918" s="2"/>
      <c r="C16918" s="2"/>
      <c r="D16918" s="2"/>
    </row>
    <row r="16919" spans="1:4">
      <c r="A16919" s="2"/>
      <c r="B16919" s="2"/>
      <c r="C16919" s="2"/>
      <c r="D16919" s="2"/>
    </row>
    <row r="16920" spans="1:4">
      <c r="A16920" s="2"/>
      <c r="B16920" s="2"/>
      <c r="C16920" s="2"/>
      <c r="D16920" s="2"/>
    </row>
    <row r="16921" spans="1:4">
      <c r="A16921" s="2"/>
      <c r="B16921" s="2"/>
      <c r="C16921" s="2"/>
      <c r="D16921" s="2"/>
    </row>
    <row r="16922" spans="1:4">
      <c r="A16922" s="2"/>
      <c r="B16922" s="2"/>
      <c r="C16922" s="2"/>
      <c r="D16922" s="2"/>
    </row>
    <row r="16923" spans="1:4">
      <c r="A16923" s="2"/>
      <c r="B16923" s="2"/>
      <c r="C16923" s="2"/>
      <c r="D16923" s="2"/>
    </row>
    <row r="16924" spans="1:4">
      <c r="A16924" s="2"/>
      <c r="B16924" s="2"/>
      <c r="C16924" s="2"/>
      <c r="D16924" s="2"/>
    </row>
    <row r="16925" spans="1:4">
      <c r="A16925" s="2"/>
      <c r="B16925" s="2"/>
      <c r="C16925" s="2"/>
      <c r="D16925" s="2"/>
    </row>
    <row r="16926" spans="1:4">
      <c r="A16926" s="2"/>
      <c r="B16926" s="2"/>
      <c r="C16926" s="2"/>
      <c r="D16926" s="2"/>
    </row>
    <row r="16927" spans="1:4">
      <c r="A16927" s="2"/>
      <c r="B16927" s="2"/>
      <c r="C16927" s="2"/>
      <c r="D16927" s="2"/>
    </row>
    <row r="16928" spans="1:4">
      <c r="A16928" s="2"/>
      <c r="B16928" s="2"/>
      <c r="C16928" s="2"/>
      <c r="D16928" s="2"/>
    </row>
    <row r="16929" spans="1:4">
      <c r="A16929" s="2"/>
      <c r="B16929" s="2"/>
      <c r="C16929" s="2"/>
      <c r="D16929" s="2"/>
    </row>
    <row r="16930" spans="1:4">
      <c r="A16930" s="2"/>
      <c r="B16930" s="2"/>
      <c r="C16930" s="2"/>
      <c r="D16930" s="2"/>
    </row>
    <row r="16931" spans="1:4">
      <c r="A16931" s="2"/>
      <c r="B16931" s="2"/>
      <c r="C16931" s="2"/>
      <c r="D16931" s="2"/>
    </row>
    <row r="16932" spans="1:4">
      <c r="A16932" s="2"/>
      <c r="B16932" s="2"/>
      <c r="C16932" s="2"/>
      <c r="D16932" s="2"/>
    </row>
    <row r="16933" spans="1:4">
      <c r="A16933" s="2"/>
      <c r="B16933" s="2"/>
      <c r="C16933" s="2"/>
      <c r="D16933" s="2"/>
    </row>
    <row r="16934" spans="1:4">
      <c r="A16934" s="2"/>
      <c r="B16934" s="2"/>
      <c r="C16934" s="2"/>
      <c r="D16934" s="2"/>
    </row>
    <row r="16935" spans="1:4">
      <c r="A16935" s="2"/>
      <c r="B16935" s="2"/>
      <c r="C16935" s="2"/>
      <c r="D16935" s="2"/>
    </row>
    <row r="16936" spans="1:4">
      <c r="A16936" s="2"/>
      <c r="B16936" s="2"/>
      <c r="C16936" s="2"/>
      <c r="D16936" s="2"/>
    </row>
    <row r="16937" spans="1:4">
      <c r="A16937" s="2"/>
      <c r="B16937" s="2"/>
      <c r="C16937" s="2"/>
      <c r="D16937" s="2"/>
    </row>
    <row r="16938" spans="1:4">
      <c r="A16938" s="2"/>
      <c r="B16938" s="2"/>
      <c r="C16938" s="2"/>
      <c r="D16938" s="2"/>
    </row>
    <row r="16939" spans="1:4">
      <c r="A16939" s="2"/>
      <c r="B16939" s="2"/>
      <c r="C16939" s="2"/>
      <c r="D16939" s="2"/>
    </row>
    <row r="16940" spans="1:4">
      <c r="A16940" s="2"/>
      <c r="B16940" s="2"/>
      <c r="C16940" s="2"/>
      <c r="D16940" s="2"/>
    </row>
    <row r="16941" spans="1:4">
      <c r="A16941" s="2"/>
      <c r="B16941" s="2"/>
      <c r="C16941" s="2"/>
      <c r="D16941" s="2"/>
    </row>
    <row r="16942" spans="1:4">
      <c r="A16942" s="2"/>
      <c r="B16942" s="2"/>
      <c r="C16942" s="2"/>
      <c r="D16942" s="2"/>
    </row>
    <row r="16943" spans="1:4">
      <c r="A16943" s="2"/>
      <c r="B16943" s="2"/>
      <c r="C16943" s="2"/>
      <c r="D16943" s="2"/>
    </row>
    <row r="16944" spans="1:4">
      <c r="A16944" s="2"/>
      <c r="B16944" s="2"/>
      <c r="C16944" s="2"/>
      <c r="D16944" s="2"/>
    </row>
    <row r="16945" spans="1:4">
      <c r="A16945" s="2"/>
      <c r="B16945" s="2"/>
      <c r="C16945" s="2"/>
      <c r="D16945" s="2"/>
    </row>
    <row r="16946" spans="1:4">
      <c r="A16946" s="2"/>
      <c r="B16946" s="2"/>
      <c r="C16946" s="2"/>
      <c r="D16946" s="2"/>
    </row>
    <row r="16947" spans="1:4">
      <c r="A16947" s="2"/>
      <c r="B16947" s="2"/>
      <c r="C16947" s="2"/>
      <c r="D16947" s="2"/>
    </row>
    <row r="16948" spans="1:4">
      <c r="A16948" s="2"/>
      <c r="B16948" s="2"/>
      <c r="C16948" s="2"/>
      <c r="D16948" s="2"/>
    </row>
    <row r="16949" spans="1:4">
      <c r="A16949" s="2"/>
      <c r="B16949" s="2"/>
      <c r="C16949" s="2"/>
      <c r="D16949" s="2"/>
    </row>
    <row r="16950" spans="1:4">
      <c r="A16950" s="2"/>
      <c r="B16950" s="2"/>
      <c r="C16950" s="2"/>
      <c r="D16950" s="2"/>
    </row>
    <row r="16951" spans="1:4">
      <c r="A16951" s="2"/>
      <c r="B16951" s="2"/>
      <c r="C16951" s="2"/>
      <c r="D16951" s="2"/>
    </row>
    <row r="16952" spans="1:4">
      <c r="A16952" s="2"/>
      <c r="B16952" s="2"/>
      <c r="C16952" s="2"/>
      <c r="D16952" s="2"/>
    </row>
    <row r="16953" spans="1:4">
      <c r="A16953" s="2"/>
      <c r="B16953" s="2"/>
      <c r="C16953" s="2"/>
      <c r="D16953" s="2"/>
    </row>
    <row r="16954" spans="1:4">
      <c r="A16954" s="2"/>
      <c r="B16954" s="2"/>
      <c r="C16954" s="2"/>
      <c r="D16954" s="2"/>
    </row>
    <row r="16955" spans="1:4">
      <c r="A16955" s="2"/>
      <c r="B16955" s="2"/>
      <c r="C16955" s="2"/>
      <c r="D16955" s="2"/>
    </row>
    <row r="16956" spans="1:4">
      <c r="A16956" s="2"/>
      <c r="B16956" s="2"/>
      <c r="C16956" s="2"/>
      <c r="D16956" s="2"/>
    </row>
    <row r="16957" spans="1:4">
      <c r="A16957" s="2"/>
      <c r="B16957" s="2"/>
      <c r="C16957" s="2"/>
      <c r="D16957" s="2"/>
    </row>
    <row r="16958" spans="1:4">
      <c r="A16958" s="2"/>
      <c r="B16958" s="2"/>
      <c r="C16958" s="2"/>
      <c r="D16958" s="2"/>
    </row>
    <row r="16959" spans="1:4">
      <c r="A16959" s="2"/>
      <c r="B16959" s="2"/>
      <c r="C16959" s="2"/>
      <c r="D16959" s="2"/>
    </row>
    <row r="16960" spans="1:4">
      <c r="A16960" s="2"/>
      <c r="B16960" s="2"/>
      <c r="C16960" s="2"/>
      <c r="D16960" s="2"/>
    </row>
    <row r="16961" spans="1:4">
      <c r="A16961" s="2"/>
      <c r="B16961" s="2"/>
      <c r="C16961" s="2"/>
      <c r="D16961" s="2"/>
    </row>
    <row r="16962" spans="1:4">
      <c r="A16962" s="2"/>
      <c r="B16962" s="2"/>
      <c r="C16962" s="2"/>
      <c r="D16962" s="2"/>
    </row>
    <row r="16963" spans="1:4">
      <c r="A16963" s="2"/>
      <c r="B16963" s="2"/>
      <c r="C16963" s="2"/>
      <c r="D16963" s="2"/>
    </row>
    <row r="16964" spans="1:4">
      <c r="A16964" s="2"/>
      <c r="B16964" s="2"/>
      <c r="C16964" s="2"/>
      <c r="D16964" s="2"/>
    </row>
    <row r="16965" spans="1:4">
      <c r="A16965" s="2"/>
      <c r="B16965" s="2"/>
      <c r="C16965" s="2"/>
      <c r="D16965" s="2"/>
    </row>
    <row r="16966" spans="1:4">
      <c r="A16966" s="2"/>
      <c r="B16966" s="2"/>
      <c r="C16966" s="2"/>
      <c r="D16966" s="2"/>
    </row>
    <row r="16967" spans="1:4">
      <c r="A16967" s="2"/>
      <c r="B16967" s="2"/>
      <c r="C16967" s="2"/>
      <c r="D16967" s="2"/>
    </row>
    <row r="16968" spans="1:4">
      <c r="A16968" s="2"/>
      <c r="B16968" s="2"/>
      <c r="C16968" s="2"/>
      <c r="D16968" s="2"/>
    </row>
    <row r="16969" spans="1:4">
      <c r="A16969" s="2"/>
      <c r="B16969" s="2"/>
      <c r="C16969" s="2"/>
      <c r="D16969" s="2"/>
    </row>
    <row r="16970" spans="1:4">
      <c r="A16970" s="2"/>
      <c r="B16970" s="2"/>
      <c r="C16970" s="2"/>
      <c r="D16970" s="2"/>
    </row>
    <row r="16971" spans="1:4">
      <c r="A16971" s="2"/>
      <c r="B16971" s="2"/>
      <c r="C16971" s="2"/>
      <c r="D16971" s="2"/>
    </row>
    <row r="16972" spans="1:4">
      <c r="A16972" s="2"/>
      <c r="B16972" s="2"/>
      <c r="C16972" s="2"/>
      <c r="D16972" s="2"/>
    </row>
    <row r="16973" spans="1:4">
      <c r="A16973" s="2"/>
      <c r="B16973" s="2"/>
      <c r="C16973" s="2"/>
      <c r="D16973" s="2"/>
    </row>
    <row r="16974" spans="1:4">
      <c r="A16974" s="2"/>
      <c r="B16974" s="2"/>
      <c r="C16974" s="2"/>
      <c r="D16974" s="2"/>
    </row>
    <row r="16975" spans="1:4">
      <c r="A16975" s="2"/>
      <c r="B16975" s="2"/>
      <c r="C16975" s="2"/>
      <c r="D16975" s="2"/>
    </row>
    <row r="16976" spans="1:4">
      <c r="A16976" s="2"/>
      <c r="B16976" s="2"/>
      <c r="C16976" s="2"/>
      <c r="D16976" s="2"/>
    </row>
    <row r="16977" spans="1:4">
      <c r="A16977" s="2"/>
      <c r="B16977" s="2"/>
      <c r="C16977" s="2"/>
      <c r="D16977" s="2"/>
    </row>
    <row r="16978" spans="1:4">
      <c r="A16978" s="2"/>
      <c r="B16978" s="2"/>
      <c r="C16978" s="2"/>
      <c r="D16978" s="2"/>
    </row>
    <row r="16979" spans="1:4">
      <c r="A16979" s="2"/>
      <c r="B16979" s="2"/>
      <c r="C16979" s="2"/>
      <c r="D16979" s="2"/>
    </row>
    <row r="16980" spans="1:4">
      <c r="A16980" s="2"/>
      <c r="B16980" s="2"/>
      <c r="C16980" s="2"/>
      <c r="D16980" s="2"/>
    </row>
    <row r="16981" spans="1:4">
      <c r="A16981" s="2"/>
      <c r="B16981" s="2"/>
      <c r="C16981" s="2"/>
      <c r="D16981" s="2"/>
    </row>
    <row r="16982" spans="1:4">
      <c r="A16982" s="2"/>
      <c r="B16982" s="2"/>
      <c r="C16982" s="2"/>
      <c r="D16982" s="2"/>
    </row>
    <row r="16983" spans="1:4">
      <c r="A16983" s="2"/>
      <c r="B16983" s="2"/>
      <c r="C16983" s="2"/>
      <c r="D16983" s="2"/>
    </row>
    <row r="16984" spans="1:4">
      <c r="A16984" s="2"/>
      <c r="B16984" s="2"/>
      <c r="C16984" s="2"/>
      <c r="D16984" s="2"/>
    </row>
    <row r="16985" spans="1:4">
      <c r="A16985" s="2"/>
      <c r="B16985" s="2"/>
      <c r="C16985" s="2"/>
      <c r="D16985" s="2"/>
    </row>
    <row r="16986" spans="1:4">
      <c r="A16986" s="2"/>
      <c r="B16986" s="2"/>
      <c r="C16986" s="2"/>
      <c r="D16986" s="2"/>
    </row>
    <row r="16987" spans="1:4">
      <c r="A16987" s="2"/>
      <c r="B16987" s="2"/>
      <c r="C16987" s="2"/>
      <c r="D16987" s="2"/>
    </row>
    <row r="16988" spans="1:4">
      <c r="A16988" s="2"/>
      <c r="B16988" s="2"/>
      <c r="C16988" s="2"/>
      <c r="D16988" s="2"/>
    </row>
    <row r="16989" spans="1:4">
      <c r="A16989" s="2"/>
      <c r="B16989" s="2"/>
      <c r="C16989" s="2"/>
      <c r="D16989" s="2"/>
    </row>
    <row r="16990" spans="1:4">
      <c r="A16990" s="2"/>
      <c r="B16990" s="2"/>
      <c r="C16990" s="2"/>
      <c r="D16990" s="2"/>
    </row>
    <row r="16991" spans="1:4">
      <c r="A16991" s="2"/>
      <c r="B16991" s="2"/>
      <c r="C16991" s="2"/>
      <c r="D16991" s="2"/>
    </row>
    <row r="16992" spans="1:4">
      <c r="A16992" s="2"/>
      <c r="B16992" s="2"/>
      <c r="C16992" s="2"/>
      <c r="D16992" s="2"/>
    </row>
    <row r="16993" spans="1:4">
      <c r="A16993" s="2"/>
      <c r="B16993" s="2"/>
      <c r="C16993" s="2"/>
      <c r="D16993" s="2"/>
    </row>
    <row r="16994" spans="1:4">
      <c r="A16994" s="2"/>
      <c r="B16994" s="2"/>
      <c r="C16994" s="2"/>
      <c r="D16994" s="2"/>
    </row>
    <row r="16995" spans="1:4">
      <c r="A16995" s="2"/>
      <c r="B16995" s="2"/>
      <c r="C16995" s="2"/>
      <c r="D16995" s="2"/>
    </row>
    <row r="16996" spans="1:4">
      <c r="A16996" s="2"/>
      <c r="B16996" s="2"/>
      <c r="C16996" s="2"/>
      <c r="D16996" s="2"/>
    </row>
    <row r="16997" spans="1:4">
      <c r="A16997" s="2"/>
      <c r="B16997" s="2"/>
      <c r="C16997" s="2"/>
      <c r="D16997" s="2"/>
    </row>
    <row r="16998" spans="1:4">
      <c r="A16998" s="2"/>
      <c r="B16998" s="2"/>
      <c r="C16998" s="2"/>
      <c r="D16998" s="2"/>
    </row>
    <row r="16999" spans="1:4">
      <c r="A16999" s="2"/>
      <c r="B16999" s="2"/>
      <c r="C16999" s="2"/>
      <c r="D16999" s="2"/>
    </row>
    <row r="17000" spans="1:4">
      <c r="A17000" s="2"/>
      <c r="B17000" s="2"/>
      <c r="C17000" s="2"/>
      <c r="D17000" s="2"/>
    </row>
    <row r="17001" spans="1:4">
      <c r="A17001" s="2"/>
      <c r="B17001" s="2"/>
      <c r="C17001" s="2"/>
      <c r="D17001" s="2"/>
    </row>
    <row r="17002" spans="1:4">
      <c r="A17002" s="2"/>
      <c r="B17002" s="2"/>
      <c r="C17002" s="2"/>
      <c r="D17002" s="2"/>
    </row>
    <row r="17003" spans="1:4">
      <c r="A17003" s="2"/>
      <c r="B17003" s="2"/>
      <c r="C17003" s="2"/>
      <c r="D17003" s="2"/>
    </row>
    <row r="17004" spans="1:4">
      <c r="A17004" s="2"/>
      <c r="B17004" s="2"/>
      <c r="C17004" s="2"/>
      <c r="D17004" s="2"/>
    </row>
    <row r="17005" spans="1:4">
      <c r="A17005" s="2"/>
      <c r="B17005" s="2"/>
      <c r="C17005" s="2"/>
      <c r="D17005" s="2"/>
    </row>
    <row r="17006" spans="1:4">
      <c r="A17006" s="2"/>
      <c r="B17006" s="2"/>
      <c r="C17006" s="2"/>
      <c r="D17006" s="2"/>
    </row>
    <row r="17007" spans="1:4">
      <c r="A17007" s="2"/>
      <c r="B17007" s="2"/>
      <c r="C17007" s="2"/>
      <c r="D17007" s="2"/>
    </row>
    <row r="17008" spans="1:4">
      <c r="A17008" s="2"/>
      <c r="B17008" s="2"/>
      <c r="C17008" s="2"/>
      <c r="D17008" s="2"/>
    </row>
    <row r="17009" spans="1:4">
      <c r="A17009" s="2"/>
      <c r="B17009" s="2"/>
      <c r="C17009" s="2"/>
      <c r="D17009" s="2"/>
    </row>
    <row r="17010" spans="1:4">
      <c r="A17010" s="2"/>
      <c r="B17010" s="2"/>
      <c r="C17010" s="2"/>
      <c r="D17010" s="2"/>
    </row>
    <row r="17011" spans="1:4">
      <c r="A17011" s="2"/>
      <c r="B17011" s="2"/>
      <c r="C17011" s="2"/>
      <c r="D17011" s="2"/>
    </row>
    <row r="17012" spans="1:4">
      <c r="A17012" s="2"/>
      <c r="B17012" s="2"/>
      <c r="C17012" s="2"/>
      <c r="D17012" s="2"/>
    </row>
    <row r="17013" spans="1:4">
      <c r="A17013" s="2"/>
      <c r="B17013" s="2"/>
      <c r="C17013" s="2"/>
      <c r="D17013" s="2"/>
    </row>
    <row r="17014" spans="1:4">
      <c r="A17014" s="2"/>
      <c r="B17014" s="2"/>
      <c r="C17014" s="2"/>
      <c r="D17014" s="2"/>
    </row>
    <row r="17015" spans="1:4">
      <c r="A17015" s="2"/>
      <c r="B17015" s="2"/>
      <c r="C17015" s="2"/>
      <c r="D17015" s="2"/>
    </row>
    <row r="17016" spans="1:4">
      <c r="A17016" s="2"/>
      <c r="B17016" s="2"/>
      <c r="C17016" s="2"/>
      <c r="D17016" s="2"/>
    </row>
    <row r="17017" spans="1:4">
      <c r="A17017" s="2"/>
      <c r="B17017" s="2"/>
      <c r="C17017" s="2"/>
      <c r="D17017" s="2"/>
    </row>
    <row r="17018" spans="1:4">
      <c r="A17018" s="2"/>
      <c r="B17018" s="2"/>
      <c r="C17018" s="2"/>
      <c r="D17018" s="2"/>
    </row>
    <row r="17019" spans="1:4">
      <c r="A17019" s="2"/>
      <c r="B17019" s="2"/>
      <c r="C17019" s="2"/>
      <c r="D17019" s="2"/>
    </row>
    <row r="17020" spans="1:4">
      <c r="A17020" s="2"/>
      <c r="B17020" s="2"/>
      <c r="C17020" s="2"/>
      <c r="D17020" s="2"/>
    </row>
    <row r="17021" spans="1:4">
      <c r="A17021" s="2"/>
      <c r="B17021" s="2"/>
      <c r="C17021" s="2"/>
      <c r="D17021" s="2"/>
    </row>
    <row r="17022" spans="1:4">
      <c r="A17022" s="2"/>
      <c r="B17022" s="2"/>
      <c r="C17022" s="2"/>
      <c r="D17022" s="2"/>
    </row>
    <row r="17023" spans="1:4">
      <c r="A17023" s="2"/>
      <c r="B17023" s="2"/>
      <c r="C17023" s="2"/>
      <c r="D17023" s="2"/>
    </row>
    <row r="17024" spans="1:4">
      <c r="A17024" s="2"/>
      <c r="B17024" s="2"/>
      <c r="C17024" s="2"/>
      <c r="D17024" s="2"/>
    </row>
    <row r="17025" spans="1:4">
      <c r="A17025" s="2"/>
      <c r="B17025" s="2"/>
      <c r="C17025" s="2"/>
      <c r="D17025" s="2"/>
    </row>
    <row r="17026" spans="1:4">
      <c r="A17026" s="2"/>
      <c r="B17026" s="2"/>
      <c r="C17026" s="2"/>
      <c r="D17026" s="2"/>
    </row>
    <row r="17027" spans="1:4">
      <c r="A17027" s="2"/>
      <c r="B17027" s="2"/>
      <c r="C17027" s="2"/>
      <c r="D17027" s="2"/>
    </row>
    <row r="17028" spans="1:4">
      <c r="A17028" s="2"/>
      <c r="B17028" s="2"/>
      <c r="C17028" s="2"/>
      <c r="D17028" s="2"/>
    </row>
    <row r="17029" spans="1:4">
      <c r="A17029" s="2"/>
      <c r="B17029" s="2"/>
      <c r="C17029" s="2"/>
      <c r="D17029" s="2"/>
    </row>
    <row r="17030" spans="1:4">
      <c r="A17030" s="2"/>
      <c r="B17030" s="2"/>
      <c r="C17030" s="2"/>
      <c r="D17030" s="2"/>
    </row>
    <row r="17031" spans="1:4">
      <c r="A17031" s="2"/>
      <c r="B17031" s="2"/>
      <c r="C17031" s="2"/>
      <c r="D17031" s="2"/>
    </row>
    <row r="17032" spans="1:4">
      <c r="A17032" s="2"/>
      <c r="B17032" s="2"/>
      <c r="C17032" s="2"/>
      <c r="D17032" s="2"/>
    </row>
    <row r="17033" spans="1:4">
      <c r="A17033" s="2"/>
      <c r="B17033" s="2"/>
      <c r="C17033" s="2"/>
      <c r="D17033" s="2"/>
    </row>
    <row r="17034" spans="1:4">
      <c r="A17034" s="2"/>
      <c r="B17034" s="2"/>
      <c r="C17034" s="2"/>
      <c r="D17034" s="2"/>
    </row>
    <row r="17035" spans="1:4">
      <c r="A17035" s="2"/>
      <c r="B17035" s="2"/>
      <c r="C17035" s="2"/>
      <c r="D17035" s="2"/>
    </row>
    <row r="17036" spans="1:4">
      <c r="A17036" s="2"/>
      <c r="B17036" s="2"/>
      <c r="C17036" s="2"/>
      <c r="D17036" s="2"/>
    </row>
    <row r="17037" spans="1:4">
      <c r="A17037" s="2"/>
      <c r="B17037" s="2"/>
      <c r="C17037" s="2"/>
      <c r="D17037" s="2"/>
    </row>
    <row r="17038" spans="1:4">
      <c r="A17038" s="2"/>
      <c r="B17038" s="2"/>
      <c r="C17038" s="2"/>
      <c r="D17038" s="2"/>
    </row>
    <row r="17039" spans="1:4">
      <c r="A17039" s="2"/>
      <c r="B17039" s="2"/>
      <c r="C17039" s="2"/>
      <c r="D17039" s="2"/>
    </row>
    <row r="17040" spans="1:4">
      <c r="A17040" s="2"/>
      <c r="B17040" s="2"/>
      <c r="C17040" s="2"/>
      <c r="D17040" s="2"/>
    </row>
    <row r="17041" spans="1:4">
      <c r="A17041" s="2"/>
      <c r="B17041" s="2"/>
      <c r="C17041" s="2"/>
      <c r="D17041" s="2"/>
    </row>
    <row r="17042" spans="1:4">
      <c r="A17042" s="2"/>
      <c r="B17042" s="2"/>
      <c r="C17042" s="2"/>
      <c r="D17042" s="2"/>
    </row>
    <row r="17043" spans="1:4">
      <c r="A17043" s="2"/>
      <c r="B17043" s="2"/>
      <c r="C17043" s="2"/>
      <c r="D17043" s="2"/>
    </row>
    <row r="17044" spans="1:4">
      <c r="A17044" s="2"/>
      <c r="B17044" s="2"/>
      <c r="C17044" s="2"/>
      <c r="D17044" s="2"/>
    </row>
    <row r="17045" spans="1:4">
      <c r="A17045" s="2"/>
      <c r="B17045" s="2"/>
      <c r="C17045" s="2"/>
      <c r="D17045" s="2"/>
    </row>
    <row r="17046" spans="1:4">
      <c r="A17046" s="2"/>
      <c r="B17046" s="2"/>
      <c r="C17046" s="2"/>
      <c r="D17046" s="2"/>
    </row>
    <row r="17047" spans="1:4">
      <c r="A17047" s="2"/>
      <c r="B17047" s="2"/>
      <c r="C17047" s="2"/>
      <c r="D17047" s="2"/>
    </row>
    <row r="17048" spans="1:4">
      <c r="A17048" s="2"/>
      <c r="B17048" s="2"/>
      <c r="C17048" s="2"/>
      <c r="D17048" s="2"/>
    </row>
    <row r="17049" spans="1:4">
      <c r="A17049" s="2"/>
      <c r="B17049" s="2"/>
      <c r="C17049" s="2"/>
      <c r="D17049" s="2"/>
    </row>
    <row r="17050" spans="1:4">
      <c r="A17050" s="2"/>
      <c r="B17050" s="2"/>
      <c r="C17050" s="2"/>
      <c r="D17050" s="2"/>
    </row>
    <row r="17051" spans="1:4">
      <c r="A17051" s="2"/>
      <c r="B17051" s="2"/>
      <c r="C17051" s="2"/>
      <c r="D17051" s="2"/>
    </row>
    <row r="17052" spans="1:4">
      <c r="A17052" s="2"/>
      <c r="B17052" s="2"/>
      <c r="C17052" s="2"/>
      <c r="D17052" s="2"/>
    </row>
    <row r="17053" spans="1:4">
      <c r="A17053" s="2"/>
      <c r="B17053" s="2"/>
      <c r="C17053" s="2"/>
      <c r="D17053" s="2"/>
    </row>
    <row r="17054" spans="1:4">
      <c r="A17054" s="2"/>
      <c r="B17054" s="2"/>
      <c r="C17054" s="2"/>
      <c r="D17054" s="2"/>
    </row>
    <row r="17055" spans="1:4">
      <c r="A17055" s="2"/>
      <c r="B17055" s="2"/>
      <c r="C17055" s="2"/>
      <c r="D17055" s="2"/>
    </row>
    <row r="17056" spans="1:4">
      <c r="A17056" s="2"/>
      <c r="B17056" s="2"/>
      <c r="C17056" s="2"/>
      <c r="D17056" s="2"/>
    </row>
    <row r="17057" spans="1:4">
      <c r="A17057" s="2"/>
      <c r="B17057" s="2"/>
      <c r="C17057" s="2"/>
      <c r="D17057" s="2"/>
    </row>
    <row r="17058" spans="1:4">
      <c r="A17058" s="2"/>
      <c r="B17058" s="2"/>
      <c r="C17058" s="2"/>
      <c r="D17058" s="2"/>
    </row>
    <row r="17059" spans="1:4">
      <c r="A17059" s="2"/>
      <c r="B17059" s="2"/>
      <c r="C17059" s="2"/>
      <c r="D17059" s="2"/>
    </row>
    <row r="17060" spans="1:4">
      <c r="A17060" s="2"/>
      <c r="B17060" s="2"/>
      <c r="C17060" s="2"/>
      <c r="D17060" s="2"/>
    </row>
    <row r="17061" spans="1:4">
      <c r="A17061" s="2"/>
      <c r="B17061" s="2"/>
      <c r="C17061" s="2"/>
      <c r="D17061" s="2"/>
    </row>
    <row r="17062" spans="1:4">
      <c r="A17062" s="2"/>
      <c r="B17062" s="2"/>
      <c r="C17062" s="2"/>
      <c r="D17062" s="2"/>
    </row>
    <row r="17063" spans="1:4">
      <c r="A17063" s="2"/>
      <c r="B17063" s="2"/>
      <c r="C17063" s="2"/>
      <c r="D17063" s="2"/>
    </row>
    <row r="17064" spans="1:4">
      <c r="A17064" s="2"/>
      <c r="B17064" s="2"/>
      <c r="C17064" s="2"/>
      <c r="D17064" s="2"/>
    </row>
    <row r="17065" spans="1:4">
      <c r="A17065" s="2"/>
      <c r="B17065" s="2"/>
      <c r="C17065" s="2"/>
      <c r="D17065" s="2"/>
    </row>
    <row r="17066" spans="1:4">
      <c r="A17066" s="2"/>
      <c r="B17066" s="2"/>
      <c r="C17066" s="2"/>
      <c r="D17066" s="2"/>
    </row>
    <row r="17067" spans="1:4">
      <c r="A17067" s="2"/>
      <c r="B17067" s="2"/>
      <c r="C17067" s="2"/>
      <c r="D17067" s="2"/>
    </row>
    <row r="17068" spans="1:4">
      <c r="A17068" s="2"/>
      <c r="B17068" s="2"/>
      <c r="C17068" s="2"/>
      <c r="D17068" s="2"/>
    </row>
    <row r="17069" spans="1:4">
      <c r="A17069" s="2"/>
      <c r="B17069" s="2"/>
      <c r="C17069" s="2"/>
      <c r="D17069" s="2"/>
    </row>
    <row r="17070" spans="1:4">
      <c r="A17070" s="2"/>
      <c r="B17070" s="2"/>
      <c r="C17070" s="2"/>
      <c r="D17070" s="2"/>
    </row>
    <row r="17071" spans="1:4">
      <c r="A17071" s="2"/>
      <c r="B17071" s="2"/>
      <c r="C17071" s="2"/>
      <c r="D17071" s="2"/>
    </row>
    <row r="17072" spans="1:4">
      <c r="A17072" s="2"/>
      <c r="B17072" s="2"/>
      <c r="C17072" s="2"/>
      <c r="D17072" s="2"/>
    </row>
    <row r="17073" spans="1:4">
      <c r="A17073" s="2"/>
      <c r="B17073" s="2"/>
      <c r="C17073" s="2"/>
      <c r="D17073" s="2"/>
    </row>
    <row r="17074" spans="1:4">
      <c r="A17074" s="2"/>
      <c r="B17074" s="2"/>
      <c r="C17074" s="2"/>
      <c r="D17074" s="2"/>
    </row>
    <row r="17075" spans="1:4">
      <c r="A17075" s="2"/>
      <c r="B17075" s="2"/>
      <c r="C17075" s="2"/>
      <c r="D17075" s="2"/>
    </row>
    <row r="17076" spans="1:4">
      <c r="A17076" s="2"/>
      <c r="B17076" s="2"/>
      <c r="C17076" s="2"/>
      <c r="D17076" s="2"/>
    </row>
    <row r="17077" spans="1:4">
      <c r="A17077" s="2"/>
      <c r="B17077" s="2"/>
      <c r="C17077" s="2"/>
      <c r="D17077" s="2"/>
    </row>
    <row r="17078" spans="1:4">
      <c r="A17078" s="2"/>
      <c r="B17078" s="2"/>
      <c r="C17078" s="2"/>
      <c r="D17078" s="2"/>
    </row>
    <row r="17079" spans="1:4">
      <c r="A17079" s="2"/>
      <c r="B17079" s="2"/>
      <c r="C17079" s="2"/>
      <c r="D17079" s="2"/>
    </row>
    <row r="17080" spans="1:4">
      <c r="A17080" s="2"/>
      <c r="B17080" s="2"/>
      <c r="C17080" s="2"/>
      <c r="D17080" s="2"/>
    </row>
    <row r="17081" spans="1:4">
      <c r="A17081" s="2"/>
      <c r="B17081" s="2"/>
      <c r="C17081" s="2"/>
      <c r="D17081" s="2"/>
    </row>
    <row r="17082" spans="1:4">
      <c r="A17082" s="2"/>
      <c r="B17082" s="2"/>
      <c r="C17082" s="2"/>
      <c r="D17082" s="2"/>
    </row>
    <row r="17083" spans="1:4">
      <c r="A17083" s="2"/>
      <c r="B17083" s="2"/>
      <c r="C17083" s="2"/>
      <c r="D17083" s="2"/>
    </row>
    <row r="17084" spans="1:4">
      <c r="A17084" s="2"/>
      <c r="B17084" s="2"/>
      <c r="C17084" s="2"/>
      <c r="D17084" s="2"/>
    </row>
    <row r="17085" spans="1:4">
      <c r="A17085" s="2"/>
      <c r="B17085" s="2"/>
      <c r="C17085" s="2"/>
      <c r="D17085" s="2"/>
    </row>
    <row r="17086" spans="1:4">
      <c r="A17086" s="2"/>
      <c r="B17086" s="2"/>
      <c r="C17086" s="2"/>
      <c r="D17086" s="2"/>
    </row>
    <row r="17087" spans="1:4">
      <c r="A17087" s="2"/>
      <c r="B17087" s="2"/>
      <c r="C17087" s="2"/>
      <c r="D17087" s="2"/>
    </row>
    <row r="17088" spans="1:4">
      <c r="A17088" s="2"/>
      <c r="B17088" s="2"/>
      <c r="C17088" s="2"/>
      <c r="D17088" s="2"/>
    </row>
    <row r="17089" spans="1:4">
      <c r="A17089" s="2"/>
      <c r="B17089" s="2"/>
      <c r="C17089" s="2"/>
      <c r="D17089" s="2"/>
    </row>
    <row r="17090" spans="1:4">
      <c r="A17090" s="2"/>
      <c r="B17090" s="2"/>
      <c r="C17090" s="2"/>
      <c r="D17090" s="2"/>
    </row>
    <row r="17091" spans="1:4">
      <c r="A17091" s="2"/>
      <c r="B17091" s="2"/>
      <c r="C17091" s="2"/>
      <c r="D17091" s="2"/>
    </row>
    <row r="17092" spans="1:4">
      <c r="A17092" s="2"/>
      <c r="B17092" s="2"/>
      <c r="C17092" s="2"/>
      <c r="D17092" s="2"/>
    </row>
    <row r="17093" spans="1:4">
      <c r="A17093" s="2"/>
      <c r="B17093" s="2"/>
      <c r="C17093" s="2"/>
      <c r="D17093" s="2"/>
    </row>
    <row r="17094" spans="1:4">
      <c r="A17094" s="2"/>
      <c r="B17094" s="2"/>
      <c r="C17094" s="2"/>
      <c r="D17094" s="2"/>
    </row>
    <row r="17095" spans="1:4">
      <c r="A17095" s="2"/>
      <c r="B17095" s="2"/>
      <c r="C17095" s="2"/>
      <c r="D17095" s="2"/>
    </row>
    <row r="17096" spans="1:4">
      <c r="A17096" s="2"/>
      <c r="B17096" s="2"/>
      <c r="C17096" s="2"/>
      <c r="D17096" s="2"/>
    </row>
    <row r="17097" spans="1:4">
      <c r="A17097" s="2"/>
      <c r="B17097" s="2"/>
      <c r="C17097" s="2"/>
      <c r="D17097" s="2"/>
    </row>
    <row r="17098" spans="1:4">
      <c r="A17098" s="2"/>
      <c r="B17098" s="2"/>
      <c r="C17098" s="2"/>
      <c r="D17098" s="2"/>
    </row>
    <row r="17099" spans="1:4">
      <c r="A17099" s="2"/>
      <c r="B17099" s="2"/>
      <c r="C17099" s="2"/>
      <c r="D17099" s="2"/>
    </row>
    <row r="17100" spans="1:4">
      <c r="A17100" s="2"/>
      <c r="B17100" s="2"/>
      <c r="C17100" s="2"/>
      <c r="D17100" s="2"/>
    </row>
    <row r="17101" spans="1:4">
      <c r="A17101" s="2"/>
      <c r="B17101" s="2"/>
      <c r="C17101" s="2"/>
      <c r="D17101" s="2"/>
    </row>
    <row r="17102" spans="1:4">
      <c r="A17102" s="2"/>
      <c r="B17102" s="2"/>
      <c r="C17102" s="2"/>
      <c r="D17102" s="2"/>
    </row>
    <row r="17103" spans="1:4">
      <c r="A17103" s="2"/>
      <c r="B17103" s="2"/>
      <c r="C17103" s="2"/>
      <c r="D17103" s="2"/>
    </row>
    <row r="17104" spans="1:4">
      <c r="A17104" s="2"/>
      <c r="B17104" s="2"/>
      <c r="C17104" s="2"/>
      <c r="D17104" s="2"/>
    </row>
    <row r="17105" spans="1:4">
      <c r="A17105" s="2"/>
      <c r="B17105" s="2"/>
      <c r="C17105" s="2"/>
      <c r="D17105" s="2"/>
    </row>
    <row r="17106" spans="1:4">
      <c r="A17106" s="2"/>
      <c r="B17106" s="2"/>
      <c r="C17106" s="2"/>
      <c r="D17106" s="2"/>
    </row>
    <row r="17107" spans="1:4">
      <c r="A17107" s="2"/>
      <c r="B17107" s="2"/>
      <c r="C17107" s="2"/>
      <c r="D17107" s="2"/>
    </row>
    <row r="17108" spans="1:4">
      <c r="A17108" s="2"/>
      <c r="B17108" s="2"/>
      <c r="C17108" s="2"/>
      <c r="D17108" s="2"/>
    </row>
    <row r="17109" spans="1:4">
      <c r="A17109" s="2"/>
      <c r="B17109" s="2"/>
      <c r="C17109" s="2"/>
      <c r="D17109" s="2"/>
    </row>
    <row r="17110" spans="1:4">
      <c r="A17110" s="2"/>
      <c r="B17110" s="2"/>
      <c r="C17110" s="2"/>
      <c r="D17110" s="2"/>
    </row>
    <row r="17111" spans="1:4">
      <c r="A17111" s="2"/>
      <c r="B17111" s="2"/>
      <c r="C17111" s="2"/>
      <c r="D17111" s="2"/>
    </row>
    <row r="17112" spans="1:4">
      <c r="A17112" s="2"/>
      <c r="B17112" s="2"/>
      <c r="C17112" s="2"/>
      <c r="D17112" s="2"/>
    </row>
    <row r="17113" spans="1:4">
      <c r="A17113" s="2"/>
      <c r="B17113" s="2"/>
      <c r="C17113" s="2"/>
      <c r="D17113" s="2"/>
    </row>
    <row r="17114" spans="1:4">
      <c r="A17114" s="2"/>
      <c r="B17114" s="2"/>
      <c r="C17114" s="2"/>
      <c r="D17114" s="2"/>
    </row>
    <row r="17115" spans="1:4">
      <c r="A17115" s="2"/>
      <c r="B17115" s="2"/>
      <c r="C17115" s="2"/>
      <c r="D17115" s="2"/>
    </row>
    <row r="17116" spans="1:4">
      <c r="A17116" s="2"/>
      <c r="B17116" s="2"/>
      <c r="C17116" s="2"/>
      <c r="D17116" s="2"/>
    </row>
    <row r="17117" spans="1:4">
      <c r="A17117" s="2"/>
      <c r="B17117" s="2"/>
      <c r="C17117" s="2"/>
      <c r="D17117" s="2"/>
    </row>
    <row r="17118" spans="1:4">
      <c r="A17118" s="2"/>
      <c r="B17118" s="2"/>
      <c r="C17118" s="2"/>
      <c r="D17118" s="2"/>
    </row>
    <row r="17119" spans="1:4">
      <c r="A17119" s="2"/>
      <c r="B17119" s="2"/>
      <c r="C17119" s="2"/>
      <c r="D17119" s="2"/>
    </row>
    <row r="17120" spans="1:4">
      <c r="A17120" s="2"/>
      <c r="B17120" s="2"/>
      <c r="C17120" s="2"/>
      <c r="D17120" s="2"/>
    </row>
    <row r="17121" spans="1:4">
      <c r="A17121" s="2"/>
      <c r="B17121" s="2"/>
      <c r="C17121" s="2"/>
      <c r="D17121" s="2"/>
    </row>
    <row r="17122" spans="1:4">
      <c r="A17122" s="2"/>
      <c r="B17122" s="2"/>
      <c r="C17122" s="2"/>
      <c r="D17122" s="2"/>
    </row>
    <row r="17123" spans="1:4">
      <c r="A17123" s="2"/>
      <c r="B17123" s="2"/>
      <c r="C17123" s="2"/>
      <c r="D17123" s="2"/>
    </row>
    <row r="17124" spans="1:4">
      <c r="A17124" s="2"/>
      <c r="B17124" s="2"/>
      <c r="C17124" s="2"/>
      <c r="D17124" s="2"/>
    </row>
    <row r="17125" spans="1:4">
      <c r="A17125" s="2"/>
      <c r="B17125" s="2"/>
      <c r="C17125" s="2"/>
      <c r="D17125" s="2"/>
    </row>
    <row r="17126" spans="1:4">
      <c r="A17126" s="2"/>
      <c r="B17126" s="2"/>
      <c r="C17126" s="2"/>
      <c r="D17126" s="2"/>
    </row>
    <row r="17127" spans="1:4">
      <c r="A17127" s="2"/>
      <c r="B17127" s="2"/>
      <c r="C17127" s="2"/>
      <c r="D17127" s="2"/>
    </row>
    <row r="17128" spans="1:4">
      <c r="A17128" s="2"/>
      <c r="B17128" s="2"/>
      <c r="C17128" s="2"/>
      <c r="D17128" s="2"/>
    </row>
    <row r="17129" spans="1:4">
      <c r="A17129" s="2"/>
      <c r="B17129" s="2"/>
      <c r="C17129" s="2"/>
      <c r="D17129" s="2"/>
    </row>
    <row r="17130" spans="1:4">
      <c r="A17130" s="2"/>
      <c r="B17130" s="2"/>
      <c r="C17130" s="2"/>
      <c r="D17130" s="2"/>
    </row>
    <row r="17131" spans="1:4">
      <c r="A17131" s="2"/>
      <c r="B17131" s="2"/>
      <c r="C17131" s="2"/>
      <c r="D17131" s="2"/>
    </row>
    <row r="17132" spans="1:4">
      <c r="A17132" s="2"/>
      <c r="B17132" s="2"/>
      <c r="C17132" s="2"/>
      <c r="D17132" s="2"/>
    </row>
    <row r="17133" spans="1:4">
      <c r="A17133" s="2"/>
      <c r="B17133" s="2"/>
      <c r="C17133" s="2"/>
      <c r="D17133" s="2"/>
    </row>
    <row r="17134" spans="1:4">
      <c r="A17134" s="2"/>
      <c r="B17134" s="2"/>
      <c r="C17134" s="2"/>
      <c r="D17134" s="2"/>
    </row>
    <row r="17135" spans="1:4">
      <c r="A17135" s="2"/>
      <c r="B17135" s="2"/>
      <c r="C17135" s="2"/>
      <c r="D17135" s="2"/>
    </row>
    <row r="17136" spans="1:4">
      <c r="A17136" s="2"/>
      <c r="B17136" s="2"/>
      <c r="C17136" s="2"/>
      <c r="D17136" s="2"/>
    </row>
    <row r="17137" spans="1:4">
      <c r="A17137" s="2"/>
      <c r="B17137" s="2"/>
      <c r="C17137" s="2"/>
      <c r="D17137" s="2"/>
    </row>
    <row r="17138" spans="1:4">
      <c r="A17138" s="2"/>
      <c r="B17138" s="2"/>
      <c r="C17138" s="2"/>
      <c r="D17138" s="2"/>
    </row>
    <row r="17139" spans="1:4">
      <c r="A17139" s="2"/>
      <c r="B17139" s="2"/>
      <c r="C17139" s="2"/>
      <c r="D17139" s="2"/>
    </row>
    <row r="17140" spans="1:4">
      <c r="A17140" s="2"/>
      <c r="B17140" s="2"/>
      <c r="C17140" s="2"/>
      <c r="D17140" s="2"/>
    </row>
    <row r="17141" spans="1:4">
      <c r="A17141" s="2"/>
      <c r="B17141" s="2"/>
      <c r="C17141" s="2"/>
      <c r="D17141" s="2"/>
    </row>
    <row r="17142" spans="1:4">
      <c r="A17142" s="2"/>
      <c r="B17142" s="2"/>
      <c r="C17142" s="2"/>
      <c r="D17142" s="2"/>
    </row>
    <row r="17143" spans="1:4">
      <c r="A17143" s="2"/>
      <c r="B17143" s="2"/>
      <c r="C17143" s="2"/>
      <c r="D17143" s="2"/>
    </row>
    <row r="17144" spans="1:4">
      <c r="A17144" s="2"/>
      <c r="B17144" s="2"/>
      <c r="C17144" s="2"/>
      <c r="D17144" s="2"/>
    </row>
    <row r="17145" spans="1:4">
      <c r="A17145" s="2"/>
      <c r="B17145" s="2"/>
      <c r="C17145" s="2"/>
      <c r="D17145" s="2"/>
    </row>
    <row r="17146" spans="1:4">
      <c r="A17146" s="2"/>
      <c r="B17146" s="2"/>
      <c r="C17146" s="2"/>
      <c r="D17146" s="2"/>
    </row>
    <row r="17147" spans="1:4">
      <c r="A17147" s="2"/>
      <c r="B17147" s="2"/>
      <c r="C17147" s="2"/>
      <c r="D17147" s="2"/>
    </row>
    <row r="17148" spans="1:4">
      <c r="A17148" s="2"/>
      <c r="B17148" s="2"/>
      <c r="C17148" s="2"/>
      <c r="D17148" s="2"/>
    </row>
    <row r="17149" spans="1:4">
      <c r="A17149" s="2"/>
      <c r="B17149" s="2"/>
      <c r="C17149" s="2"/>
      <c r="D17149" s="2"/>
    </row>
    <row r="17150" spans="1:4">
      <c r="A17150" s="2"/>
      <c r="B17150" s="2"/>
      <c r="C17150" s="2"/>
      <c r="D17150" s="2"/>
    </row>
    <row r="17151" spans="1:4">
      <c r="A17151" s="2"/>
      <c r="B17151" s="2"/>
      <c r="C17151" s="2"/>
      <c r="D17151" s="2"/>
    </row>
    <row r="17152" spans="1:4">
      <c r="A17152" s="2"/>
      <c r="B17152" s="2"/>
      <c r="C17152" s="2"/>
      <c r="D17152" s="2"/>
    </row>
    <row r="17153" spans="1:4">
      <c r="A17153" s="2"/>
      <c r="B17153" s="2"/>
      <c r="C17153" s="2"/>
      <c r="D17153" s="2"/>
    </row>
    <row r="17154" spans="1:4">
      <c r="A17154" s="2"/>
      <c r="B17154" s="2"/>
      <c r="C17154" s="2"/>
      <c r="D17154" s="2"/>
    </row>
    <row r="17155" spans="1:4">
      <c r="A17155" s="2"/>
      <c r="B17155" s="2"/>
      <c r="C17155" s="2"/>
      <c r="D17155" s="2"/>
    </row>
    <row r="17156" spans="1:4">
      <c r="A17156" s="2"/>
      <c r="B17156" s="2"/>
      <c r="C17156" s="2"/>
      <c r="D17156" s="2"/>
    </row>
    <row r="17157" spans="1:4">
      <c r="A17157" s="2"/>
      <c r="B17157" s="2"/>
      <c r="C17157" s="2"/>
      <c r="D17157" s="2"/>
    </row>
    <row r="17158" spans="1:4">
      <c r="A17158" s="2"/>
      <c r="B17158" s="2"/>
      <c r="C17158" s="2"/>
      <c r="D17158" s="2"/>
    </row>
    <row r="17159" spans="1:4">
      <c r="A17159" s="2"/>
      <c r="B17159" s="2"/>
      <c r="C17159" s="2"/>
      <c r="D17159" s="2"/>
    </row>
    <row r="17160" spans="1:4">
      <c r="A17160" s="2"/>
      <c r="B17160" s="2"/>
      <c r="C17160" s="2"/>
      <c r="D17160" s="2"/>
    </row>
    <row r="17161" spans="1:4">
      <c r="A17161" s="2"/>
      <c r="B17161" s="2"/>
      <c r="C17161" s="2"/>
      <c r="D17161" s="2"/>
    </row>
    <row r="17162" spans="1:4">
      <c r="A17162" s="2"/>
      <c r="B17162" s="2"/>
      <c r="C17162" s="2"/>
      <c r="D17162" s="2"/>
    </row>
    <row r="17163" spans="1:4">
      <c r="A17163" s="2"/>
      <c r="B17163" s="2"/>
      <c r="C17163" s="2"/>
      <c r="D17163" s="2"/>
    </row>
    <row r="17164" spans="1:4">
      <c r="A17164" s="2"/>
      <c r="B17164" s="2"/>
      <c r="C17164" s="2"/>
      <c r="D17164" s="2"/>
    </row>
    <row r="17165" spans="1:4">
      <c r="A17165" s="2"/>
      <c r="B17165" s="2"/>
      <c r="C17165" s="2"/>
      <c r="D17165" s="2"/>
    </row>
    <row r="17166" spans="1:4">
      <c r="A17166" s="2"/>
      <c r="B17166" s="2"/>
      <c r="C17166" s="2"/>
      <c r="D17166" s="2"/>
    </row>
    <row r="17167" spans="1:4">
      <c r="A17167" s="2"/>
      <c r="B17167" s="2"/>
      <c r="C17167" s="2"/>
      <c r="D17167" s="2"/>
    </row>
    <row r="17168" spans="1:4">
      <c r="A17168" s="2"/>
      <c r="B17168" s="2"/>
      <c r="C17168" s="2"/>
      <c r="D17168" s="2"/>
    </row>
    <row r="17169" spans="1:4">
      <c r="A17169" s="2"/>
      <c r="B17169" s="2"/>
      <c r="C17169" s="2"/>
      <c r="D17169" s="2"/>
    </row>
    <row r="17170" spans="1:4">
      <c r="A17170" s="2"/>
      <c r="B17170" s="2"/>
      <c r="C17170" s="2"/>
      <c r="D17170" s="2"/>
    </row>
    <row r="17171" spans="1:4">
      <c r="A17171" s="2"/>
      <c r="B17171" s="2"/>
      <c r="C17171" s="2"/>
      <c r="D17171" s="2"/>
    </row>
    <row r="17172" spans="1:4">
      <c r="A17172" s="2"/>
      <c r="B17172" s="2"/>
      <c r="C17172" s="2"/>
      <c r="D17172" s="2"/>
    </row>
    <row r="17173" spans="1:4">
      <c r="A17173" s="2"/>
      <c r="B17173" s="2"/>
      <c r="C17173" s="2"/>
      <c r="D17173" s="2"/>
    </row>
    <row r="17174" spans="1:4">
      <c r="A17174" s="2"/>
      <c r="B17174" s="2"/>
      <c r="C17174" s="2"/>
      <c r="D17174" s="2"/>
    </row>
    <row r="17175" spans="1:4">
      <c r="A17175" s="2"/>
      <c r="B17175" s="2"/>
      <c r="C17175" s="2"/>
      <c r="D17175" s="2"/>
    </row>
    <row r="17176" spans="1:4">
      <c r="A17176" s="2"/>
      <c r="B17176" s="2"/>
      <c r="C17176" s="2"/>
      <c r="D17176" s="2"/>
    </row>
    <row r="17177" spans="1:4">
      <c r="A17177" s="2"/>
      <c r="B17177" s="2"/>
      <c r="C17177" s="2"/>
      <c r="D17177" s="2"/>
    </row>
    <row r="17178" spans="1:4">
      <c r="A17178" s="2"/>
      <c r="B17178" s="2"/>
      <c r="C17178" s="2"/>
      <c r="D17178" s="2"/>
    </row>
    <row r="17179" spans="1:4">
      <c r="A17179" s="2"/>
      <c r="B17179" s="2"/>
      <c r="C17179" s="2"/>
      <c r="D17179" s="2"/>
    </row>
    <row r="17180" spans="1:4">
      <c r="A17180" s="2"/>
      <c r="B17180" s="2"/>
      <c r="C17180" s="2"/>
      <c r="D17180" s="2"/>
    </row>
    <row r="17181" spans="1:4">
      <c r="A17181" s="2"/>
      <c r="B17181" s="2"/>
      <c r="C17181" s="2"/>
      <c r="D17181" s="2"/>
    </row>
    <row r="17182" spans="1:4">
      <c r="A17182" s="2"/>
      <c r="B17182" s="2"/>
      <c r="C17182" s="2"/>
      <c r="D17182" s="2"/>
    </row>
    <row r="17183" spans="1:4">
      <c r="A17183" s="2"/>
      <c r="B17183" s="2"/>
      <c r="C17183" s="2"/>
      <c r="D17183" s="2"/>
    </row>
    <row r="17184" spans="1:4">
      <c r="A17184" s="2"/>
      <c r="B17184" s="2"/>
      <c r="C17184" s="2"/>
      <c r="D17184" s="2"/>
    </row>
    <row r="17185" spans="1:4">
      <c r="A17185" s="2"/>
      <c r="B17185" s="2"/>
      <c r="C17185" s="2"/>
      <c r="D17185" s="2"/>
    </row>
    <row r="17186" spans="1:4">
      <c r="A17186" s="2"/>
      <c r="B17186" s="2"/>
      <c r="C17186" s="2"/>
      <c r="D17186" s="2"/>
    </row>
    <row r="17187" spans="1:4">
      <c r="A17187" s="2"/>
      <c r="B17187" s="2"/>
      <c r="C17187" s="2"/>
      <c r="D17187" s="2"/>
    </row>
    <row r="17188" spans="1:4">
      <c r="A17188" s="2"/>
      <c r="B17188" s="2"/>
      <c r="C17188" s="2"/>
      <c r="D17188" s="2"/>
    </row>
    <row r="17189" spans="1:4">
      <c r="A17189" s="2"/>
      <c r="B17189" s="2"/>
      <c r="C17189" s="2"/>
      <c r="D17189" s="2"/>
    </row>
    <row r="17190" spans="1:4">
      <c r="A17190" s="2"/>
      <c r="B17190" s="2"/>
      <c r="C17190" s="2"/>
      <c r="D17190" s="2"/>
    </row>
    <row r="17191" spans="1:4">
      <c r="A17191" s="2"/>
      <c r="B17191" s="2"/>
      <c r="C17191" s="2"/>
      <c r="D17191" s="2"/>
    </row>
    <row r="17192" spans="1:4">
      <c r="A17192" s="2"/>
      <c r="B17192" s="2"/>
      <c r="C17192" s="2"/>
      <c r="D17192" s="2"/>
    </row>
    <row r="17193" spans="1:4">
      <c r="A17193" s="2"/>
      <c r="B17193" s="2"/>
      <c r="C17193" s="2"/>
      <c r="D17193" s="2"/>
    </row>
    <row r="17194" spans="1:4">
      <c r="A17194" s="2"/>
      <c r="B17194" s="2"/>
      <c r="C17194" s="2"/>
      <c r="D17194" s="2"/>
    </row>
    <row r="17195" spans="1:4">
      <c r="A17195" s="2"/>
      <c r="B17195" s="2"/>
      <c r="C17195" s="2"/>
      <c r="D17195" s="2"/>
    </row>
    <row r="17196" spans="1:4">
      <c r="A17196" s="2"/>
      <c r="B17196" s="2"/>
      <c r="C17196" s="2"/>
      <c r="D17196" s="2"/>
    </row>
    <row r="17197" spans="1:4">
      <c r="A17197" s="2"/>
      <c r="B17197" s="2"/>
      <c r="C17197" s="2"/>
      <c r="D17197" s="2"/>
    </row>
    <row r="17198" spans="1:4">
      <c r="A17198" s="2"/>
      <c r="B17198" s="2"/>
      <c r="C17198" s="2"/>
      <c r="D17198" s="2"/>
    </row>
    <row r="17199" spans="1:4">
      <c r="A17199" s="2"/>
      <c r="B17199" s="2"/>
      <c r="C17199" s="2"/>
      <c r="D17199" s="2"/>
    </row>
    <row r="17200" spans="1:4">
      <c r="A17200" s="2"/>
      <c r="B17200" s="2"/>
      <c r="C17200" s="2"/>
      <c r="D17200" s="2"/>
    </row>
    <row r="17201" spans="1:4">
      <c r="A17201" s="2"/>
      <c r="B17201" s="2"/>
      <c r="C17201" s="2"/>
      <c r="D17201" s="2"/>
    </row>
    <row r="17202" spans="1:4">
      <c r="A17202" s="2"/>
      <c r="B17202" s="2"/>
      <c r="C17202" s="2"/>
      <c r="D17202" s="2"/>
    </row>
    <row r="17203" spans="1:4">
      <c r="A17203" s="2"/>
      <c r="B17203" s="2"/>
      <c r="C17203" s="2"/>
      <c r="D17203" s="2"/>
    </row>
    <row r="17204" spans="1:4">
      <c r="A17204" s="2"/>
      <c r="B17204" s="2"/>
      <c r="C17204" s="2"/>
      <c r="D17204" s="2"/>
    </row>
    <row r="17205" spans="1:4">
      <c r="A17205" s="2"/>
      <c r="B17205" s="2"/>
      <c r="C17205" s="2"/>
      <c r="D17205" s="2"/>
    </row>
    <row r="17206" spans="1:4">
      <c r="A17206" s="2"/>
      <c r="B17206" s="2"/>
      <c r="C17206" s="2"/>
      <c r="D17206" s="2"/>
    </row>
    <row r="17207" spans="1:4">
      <c r="A17207" s="2"/>
      <c r="B17207" s="2"/>
      <c r="C17207" s="2"/>
      <c r="D17207" s="2"/>
    </row>
    <row r="17208" spans="1:4">
      <c r="A17208" s="2"/>
      <c r="B17208" s="2"/>
      <c r="C17208" s="2"/>
      <c r="D17208" s="2"/>
    </row>
    <row r="17209" spans="1:4">
      <c r="A17209" s="2"/>
      <c r="B17209" s="2"/>
      <c r="C17209" s="2"/>
      <c r="D17209" s="2"/>
    </row>
    <row r="17210" spans="1:4">
      <c r="A17210" s="2"/>
      <c r="B17210" s="2"/>
      <c r="C17210" s="2"/>
      <c r="D17210" s="2"/>
    </row>
    <row r="17211" spans="1:4">
      <c r="A17211" s="2"/>
      <c r="B17211" s="2"/>
      <c r="C17211" s="2"/>
      <c r="D17211" s="2"/>
    </row>
    <row r="17212" spans="1:4">
      <c r="A17212" s="2"/>
      <c r="B17212" s="2"/>
      <c r="C17212" s="2"/>
      <c r="D17212" s="2"/>
    </row>
    <row r="17213" spans="1:4">
      <c r="A17213" s="2"/>
      <c r="B17213" s="2"/>
      <c r="C17213" s="2"/>
      <c r="D17213" s="2"/>
    </row>
    <row r="17214" spans="1:4">
      <c r="A17214" s="2"/>
      <c r="B17214" s="2"/>
      <c r="C17214" s="2"/>
      <c r="D17214" s="2"/>
    </row>
    <row r="17215" spans="1:4">
      <c r="A17215" s="2"/>
      <c r="B17215" s="2"/>
      <c r="C17215" s="2"/>
      <c r="D17215" s="2"/>
    </row>
    <row r="17216" spans="1:4">
      <c r="A17216" s="2"/>
      <c r="B17216" s="2"/>
      <c r="C17216" s="2"/>
      <c r="D17216" s="2"/>
    </row>
    <row r="17217" spans="1:4">
      <c r="A17217" s="2"/>
      <c r="B17217" s="2"/>
      <c r="C17217" s="2"/>
      <c r="D17217" s="2"/>
    </row>
    <row r="17218" spans="1:4">
      <c r="A17218" s="2"/>
      <c r="B17218" s="2"/>
      <c r="C17218" s="2"/>
      <c r="D17218" s="2"/>
    </row>
    <row r="17219" spans="1:4">
      <c r="A17219" s="2"/>
      <c r="B17219" s="2"/>
      <c r="C17219" s="2"/>
      <c r="D17219" s="2"/>
    </row>
    <row r="17220" spans="1:4">
      <c r="A17220" s="2"/>
      <c r="B17220" s="2"/>
      <c r="C17220" s="2"/>
      <c r="D17220" s="2"/>
    </row>
    <row r="17221" spans="1:4">
      <c r="A17221" s="2"/>
      <c r="B17221" s="2"/>
      <c r="C17221" s="2"/>
      <c r="D17221" s="2"/>
    </row>
    <row r="17222" spans="1:4">
      <c r="A17222" s="2"/>
      <c r="B17222" s="2"/>
      <c r="C17222" s="2"/>
      <c r="D17222" s="2"/>
    </row>
    <row r="17223" spans="1:4">
      <c r="A17223" s="2"/>
      <c r="B17223" s="2"/>
      <c r="C17223" s="2"/>
      <c r="D17223" s="2"/>
    </row>
    <row r="17224" spans="1:4">
      <c r="A17224" s="2"/>
      <c r="B17224" s="2"/>
      <c r="C17224" s="2"/>
      <c r="D17224" s="2"/>
    </row>
    <row r="17225" spans="1:4">
      <c r="A17225" s="2"/>
      <c r="B17225" s="2"/>
      <c r="C17225" s="2"/>
      <c r="D17225" s="2"/>
    </row>
    <row r="17226" spans="1:4">
      <c r="A17226" s="2"/>
      <c r="B17226" s="2"/>
      <c r="C17226" s="2"/>
      <c r="D17226" s="2"/>
    </row>
    <row r="17227" spans="1:4">
      <c r="A17227" s="2"/>
      <c r="B17227" s="2"/>
      <c r="C17227" s="2"/>
      <c r="D17227" s="2"/>
    </row>
    <row r="17228" spans="1:4">
      <c r="A17228" s="2"/>
      <c r="B17228" s="2"/>
      <c r="C17228" s="2"/>
      <c r="D17228" s="2"/>
    </row>
    <row r="17229" spans="1:4">
      <c r="A17229" s="2"/>
      <c r="B17229" s="2"/>
      <c r="C17229" s="2"/>
      <c r="D17229" s="2"/>
    </row>
    <row r="17230" spans="1:4">
      <c r="A17230" s="2"/>
      <c r="B17230" s="2"/>
      <c r="C17230" s="2"/>
      <c r="D17230" s="2"/>
    </row>
    <row r="17231" spans="1:4">
      <c r="A17231" s="2"/>
      <c r="B17231" s="2"/>
      <c r="C17231" s="2"/>
      <c r="D17231" s="2"/>
    </row>
    <row r="17232" spans="1:4">
      <c r="A17232" s="2"/>
      <c r="B17232" s="2"/>
      <c r="C17232" s="2"/>
      <c r="D17232" s="2"/>
    </row>
    <row r="17233" spans="1:4">
      <c r="A17233" s="2"/>
      <c r="B17233" s="2"/>
      <c r="C17233" s="2"/>
      <c r="D17233" s="2"/>
    </row>
    <row r="17234" spans="1:4">
      <c r="A17234" s="2"/>
      <c r="B17234" s="2"/>
      <c r="C17234" s="2"/>
      <c r="D17234" s="2"/>
    </row>
    <row r="17235" spans="1:4">
      <c r="A17235" s="2"/>
      <c r="B17235" s="2"/>
      <c r="C17235" s="2"/>
      <c r="D17235" s="2"/>
    </row>
    <row r="17236" spans="1:4">
      <c r="A17236" s="2"/>
      <c r="B17236" s="2"/>
      <c r="C17236" s="2"/>
      <c r="D17236" s="2"/>
    </row>
    <row r="17237" spans="1:4">
      <c r="A17237" s="2"/>
      <c r="B17237" s="2"/>
      <c r="C17237" s="2"/>
      <c r="D17237" s="2"/>
    </row>
    <row r="17238" spans="1:4">
      <c r="A17238" s="2"/>
      <c r="B17238" s="2"/>
      <c r="C17238" s="2"/>
      <c r="D17238" s="2"/>
    </row>
    <row r="17239" spans="1:4">
      <c r="A17239" s="2"/>
      <c r="B17239" s="2"/>
      <c r="C17239" s="2"/>
      <c r="D17239" s="2"/>
    </row>
    <row r="17240" spans="1:4">
      <c r="A17240" s="2"/>
      <c r="B17240" s="2"/>
      <c r="C17240" s="2"/>
      <c r="D17240" s="2"/>
    </row>
    <row r="17241" spans="1:4">
      <c r="A17241" s="2"/>
      <c r="B17241" s="2"/>
      <c r="C17241" s="2"/>
      <c r="D17241" s="2"/>
    </row>
    <row r="17242" spans="1:4">
      <c r="A17242" s="2"/>
      <c r="B17242" s="2"/>
      <c r="C17242" s="2"/>
      <c r="D17242" s="2"/>
    </row>
    <row r="17243" spans="1:4">
      <c r="A17243" s="2"/>
      <c r="B17243" s="2"/>
      <c r="C17243" s="2"/>
      <c r="D17243" s="2"/>
    </row>
    <row r="17244" spans="1:4">
      <c r="A17244" s="2"/>
      <c r="B17244" s="2"/>
      <c r="C17244" s="2"/>
      <c r="D17244" s="2"/>
    </row>
    <row r="17245" spans="1:4">
      <c r="A17245" s="2"/>
      <c r="B17245" s="2"/>
      <c r="C17245" s="2"/>
      <c r="D17245" s="2"/>
    </row>
    <row r="17246" spans="1:4">
      <c r="A17246" s="2"/>
      <c r="B17246" s="2"/>
      <c r="C17246" s="2"/>
      <c r="D17246" s="2"/>
    </row>
    <row r="17247" spans="1:4">
      <c r="A17247" s="2"/>
      <c r="B17247" s="2"/>
      <c r="C17247" s="2"/>
      <c r="D17247" s="2"/>
    </row>
    <row r="17248" spans="1:4">
      <c r="A17248" s="2"/>
      <c r="B17248" s="2"/>
      <c r="C17248" s="2"/>
      <c r="D17248" s="2"/>
    </row>
    <row r="17249" spans="1:4">
      <c r="A17249" s="2"/>
      <c r="B17249" s="2"/>
      <c r="C17249" s="2"/>
      <c r="D17249" s="2"/>
    </row>
    <row r="17250" spans="1:4">
      <c r="A17250" s="2"/>
      <c r="B17250" s="2"/>
      <c r="C17250" s="2"/>
      <c r="D17250" s="2"/>
    </row>
    <row r="17251" spans="1:4">
      <c r="A17251" s="2"/>
      <c r="B17251" s="2"/>
      <c r="C17251" s="2"/>
      <c r="D17251" s="2"/>
    </row>
    <row r="17252" spans="1:4">
      <c r="A17252" s="2"/>
      <c r="B17252" s="2"/>
      <c r="C17252" s="2"/>
      <c r="D17252" s="2"/>
    </row>
    <row r="17253" spans="1:4">
      <c r="A17253" s="2"/>
      <c r="B17253" s="2"/>
      <c r="C17253" s="2"/>
      <c r="D17253" s="2"/>
    </row>
    <row r="17254" spans="1:4">
      <c r="A17254" s="2"/>
      <c r="B17254" s="2"/>
      <c r="C17254" s="2"/>
      <c r="D17254" s="2"/>
    </row>
    <row r="17255" spans="1:4">
      <c r="A17255" s="2"/>
      <c r="B17255" s="2"/>
      <c r="C17255" s="2"/>
      <c r="D17255" s="2"/>
    </row>
    <row r="17256" spans="1:4">
      <c r="A17256" s="2"/>
      <c r="B17256" s="2"/>
      <c r="C17256" s="2"/>
      <c r="D17256" s="2"/>
    </row>
    <row r="17257" spans="1:4">
      <c r="A17257" s="2"/>
      <c r="B17257" s="2"/>
      <c r="C17257" s="2"/>
      <c r="D17257" s="2"/>
    </row>
    <row r="17258" spans="1:4">
      <c r="A17258" s="2"/>
      <c r="B17258" s="2"/>
      <c r="C17258" s="2"/>
      <c r="D17258" s="2"/>
    </row>
    <row r="17259" spans="1:4">
      <c r="A17259" s="2"/>
      <c r="B17259" s="2"/>
      <c r="C17259" s="2"/>
      <c r="D17259" s="2"/>
    </row>
    <row r="17260" spans="1:4">
      <c r="A17260" s="2"/>
      <c r="B17260" s="2"/>
      <c r="C17260" s="2"/>
      <c r="D17260" s="2"/>
    </row>
    <row r="17261" spans="1:4">
      <c r="A17261" s="2"/>
      <c r="B17261" s="2"/>
      <c r="C17261" s="2"/>
      <c r="D17261" s="2"/>
    </row>
    <row r="17262" spans="1:4">
      <c r="A17262" s="2"/>
      <c r="B17262" s="2"/>
      <c r="C17262" s="2"/>
      <c r="D17262" s="2"/>
    </row>
    <row r="17263" spans="1:4">
      <c r="A17263" s="2"/>
      <c r="B17263" s="2"/>
      <c r="C17263" s="2"/>
      <c r="D17263" s="2"/>
    </row>
    <row r="17264" spans="1:4">
      <c r="A17264" s="2"/>
      <c r="B17264" s="2"/>
      <c r="C17264" s="2"/>
      <c r="D17264" s="2"/>
    </row>
    <row r="17265" spans="1:4">
      <c r="A17265" s="2"/>
      <c r="B17265" s="2"/>
      <c r="C17265" s="2"/>
      <c r="D17265" s="2"/>
    </row>
    <row r="17266" spans="1:4">
      <c r="A17266" s="2"/>
      <c r="B17266" s="2"/>
      <c r="C17266" s="2"/>
      <c r="D17266" s="2"/>
    </row>
    <row r="17267" spans="1:4">
      <c r="A17267" s="2"/>
      <c r="B17267" s="2"/>
      <c r="C17267" s="2"/>
      <c r="D17267" s="2"/>
    </row>
    <row r="17268" spans="1:4">
      <c r="A17268" s="2"/>
      <c r="B17268" s="2"/>
      <c r="C17268" s="2"/>
      <c r="D17268" s="2"/>
    </row>
    <row r="17269" spans="1:4">
      <c r="A17269" s="2"/>
      <c r="B17269" s="2"/>
      <c r="C17269" s="2"/>
      <c r="D17269" s="2"/>
    </row>
    <row r="17270" spans="1:4">
      <c r="A17270" s="2"/>
      <c r="B17270" s="2"/>
      <c r="C17270" s="2"/>
      <c r="D17270" s="2"/>
    </row>
    <row r="17271" spans="1:4">
      <c r="A17271" s="2"/>
      <c r="B17271" s="2"/>
      <c r="C17271" s="2"/>
      <c r="D17271" s="2"/>
    </row>
    <row r="17272" spans="1:4">
      <c r="A17272" s="2"/>
      <c r="B17272" s="2"/>
      <c r="C17272" s="2"/>
      <c r="D17272" s="2"/>
    </row>
    <row r="17273" spans="1:4">
      <c r="A17273" s="2"/>
      <c r="B17273" s="2"/>
      <c r="C17273" s="2"/>
      <c r="D17273" s="2"/>
    </row>
    <row r="17274" spans="1:4">
      <c r="A17274" s="2"/>
      <c r="B17274" s="2"/>
      <c r="C17274" s="2"/>
      <c r="D17274" s="2"/>
    </row>
    <row r="17275" spans="1:4">
      <c r="A17275" s="2"/>
      <c r="B17275" s="2"/>
      <c r="C17275" s="2"/>
      <c r="D17275" s="2"/>
    </row>
    <row r="17276" spans="1:4">
      <c r="A17276" s="2"/>
      <c r="B17276" s="2"/>
      <c r="C17276" s="2"/>
      <c r="D17276" s="2"/>
    </row>
    <row r="17277" spans="1:4">
      <c r="A17277" s="2"/>
      <c r="B17277" s="2"/>
      <c r="C17277" s="2"/>
      <c r="D17277" s="2"/>
    </row>
    <row r="17278" spans="1:4">
      <c r="A17278" s="2"/>
      <c r="B17278" s="2"/>
      <c r="C17278" s="2"/>
      <c r="D17278" s="2"/>
    </row>
    <row r="17279" spans="1:4">
      <c r="A17279" s="2"/>
      <c r="B17279" s="2"/>
      <c r="C17279" s="2"/>
      <c r="D17279" s="2"/>
    </row>
    <row r="17280" spans="1:4">
      <c r="A17280" s="2"/>
      <c r="B17280" s="2"/>
      <c r="C17280" s="2"/>
      <c r="D17280" s="2"/>
    </row>
    <row r="17281" spans="1:4">
      <c r="A17281" s="2"/>
      <c r="B17281" s="2"/>
      <c r="C17281" s="2"/>
      <c r="D17281" s="2"/>
    </row>
    <row r="17282" spans="1:4">
      <c r="A17282" s="2"/>
      <c r="B17282" s="2"/>
      <c r="C17282" s="2"/>
      <c r="D17282" s="2"/>
    </row>
    <row r="17283" spans="1:4">
      <c r="A17283" s="2"/>
      <c r="B17283" s="2"/>
      <c r="C17283" s="2"/>
      <c r="D17283" s="2"/>
    </row>
    <row r="17284" spans="1:4">
      <c r="A17284" s="2"/>
      <c r="B17284" s="2"/>
      <c r="C17284" s="2"/>
      <c r="D17284" s="2"/>
    </row>
    <row r="17285" spans="1:4">
      <c r="A17285" s="2"/>
      <c r="B17285" s="2"/>
      <c r="C17285" s="2"/>
      <c r="D17285" s="2"/>
    </row>
    <row r="17286" spans="1:4">
      <c r="A17286" s="2"/>
      <c r="B17286" s="2"/>
      <c r="C17286" s="2"/>
      <c r="D17286" s="2"/>
    </row>
    <row r="17287" spans="1:4">
      <c r="A17287" s="2"/>
      <c r="B17287" s="2"/>
      <c r="C17287" s="2"/>
      <c r="D17287" s="2"/>
    </row>
    <row r="17288" spans="1:4">
      <c r="A17288" s="2"/>
      <c r="B17288" s="2"/>
      <c r="C17288" s="2"/>
      <c r="D17288" s="2"/>
    </row>
    <row r="17289" spans="1:4">
      <c r="A17289" s="2"/>
      <c r="B17289" s="2"/>
      <c r="C17289" s="2"/>
      <c r="D17289" s="2"/>
    </row>
    <row r="17290" spans="1:4">
      <c r="A17290" s="2"/>
      <c r="B17290" s="2"/>
      <c r="C17290" s="2"/>
      <c r="D17290" s="2"/>
    </row>
    <row r="17291" spans="1:4">
      <c r="A17291" s="2"/>
      <c r="B17291" s="2"/>
      <c r="C17291" s="2"/>
      <c r="D17291" s="2"/>
    </row>
    <row r="17292" spans="1:4">
      <c r="A17292" s="2"/>
      <c r="B17292" s="2"/>
      <c r="C17292" s="2"/>
      <c r="D17292" s="2"/>
    </row>
    <row r="17293" spans="1:4">
      <c r="A17293" s="2"/>
      <c r="B17293" s="2"/>
      <c r="C17293" s="2"/>
      <c r="D17293" s="2"/>
    </row>
    <row r="17294" spans="1:4">
      <c r="A17294" s="2"/>
      <c r="B17294" s="2"/>
      <c r="C17294" s="2"/>
      <c r="D17294" s="2"/>
    </row>
    <row r="17295" spans="1:4">
      <c r="A17295" s="2"/>
      <c r="B17295" s="2"/>
      <c r="C17295" s="2"/>
      <c r="D17295" s="2"/>
    </row>
    <row r="17296" spans="1:4">
      <c r="A17296" s="2"/>
      <c r="B17296" s="2"/>
      <c r="C17296" s="2"/>
      <c r="D17296" s="2"/>
    </row>
    <row r="17297" spans="1:4">
      <c r="A17297" s="2"/>
      <c r="B17297" s="2"/>
      <c r="C17297" s="2"/>
      <c r="D17297" s="2"/>
    </row>
    <row r="17298" spans="1:4">
      <c r="A17298" s="2"/>
      <c r="B17298" s="2"/>
      <c r="C17298" s="2"/>
      <c r="D17298" s="2"/>
    </row>
    <row r="17299" spans="1:4">
      <c r="A17299" s="2"/>
      <c r="B17299" s="2"/>
      <c r="C17299" s="2"/>
      <c r="D17299" s="2"/>
    </row>
    <row r="17300" spans="1:4">
      <c r="A17300" s="2"/>
      <c r="B17300" s="2"/>
      <c r="C17300" s="2"/>
      <c r="D17300" s="2"/>
    </row>
    <row r="17301" spans="1:4">
      <c r="A17301" s="2"/>
      <c r="B17301" s="2"/>
      <c r="C17301" s="2"/>
      <c r="D17301" s="2"/>
    </row>
    <row r="17302" spans="1:4">
      <c r="A17302" s="2"/>
      <c r="B17302" s="2"/>
      <c r="C17302" s="2"/>
      <c r="D17302" s="2"/>
    </row>
    <row r="17303" spans="1:4">
      <c r="A17303" s="2"/>
      <c r="B17303" s="2"/>
      <c r="C17303" s="2"/>
      <c r="D17303" s="2"/>
    </row>
    <row r="17304" spans="1:4">
      <c r="A17304" s="2"/>
      <c r="B17304" s="2"/>
      <c r="C17304" s="2"/>
      <c r="D17304" s="2"/>
    </row>
    <row r="17305" spans="1:4">
      <c r="A17305" s="2"/>
      <c r="B17305" s="2"/>
      <c r="C17305" s="2"/>
      <c r="D17305" s="2"/>
    </row>
    <row r="17306" spans="1:4">
      <c r="A17306" s="2"/>
      <c r="B17306" s="2"/>
      <c r="C17306" s="2"/>
      <c r="D17306" s="2"/>
    </row>
    <row r="17307" spans="1:4">
      <c r="A17307" s="2"/>
      <c r="B17307" s="2"/>
      <c r="C17307" s="2"/>
      <c r="D17307" s="2"/>
    </row>
    <row r="17308" spans="1:4">
      <c r="A17308" s="2"/>
      <c r="B17308" s="2"/>
      <c r="C17308" s="2"/>
      <c r="D17308" s="2"/>
    </row>
    <row r="17309" spans="1:4">
      <c r="A17309" s="2"/>
      <c r="B17309" s="2"/>
      <c r="C17309" s="2"/>
      <c r="D17309" s="2"/>
    </row>
    <row r="17310" spans="1:4">
      <c r="A17310" s="2"/>
      <c r="B17310" s="2"/>
      <c r="C17310" s="2"/>
      <c r="D17310" s="2"/>
    </row>
    <row r="17311" spans="1:4">
      <c r="A17311" s="2"/>
      <c r="B17311" s="2"/>
      <c r="C17311" s="2"/>
      <c r="D17311" s="2"/>
    </row>
    <row r="17312" spans="1:4">
      <c r="A17312" s="2"/>
      <c r="B17312" s="2"/>
      <c r="C17312" s="2"/>
      <c r="D17312" s="2"/>
    </row>
    <row r="17313" spans="1:4">
      <c r="A17313" s="2"/>
      <c r="B17313" s="2"/>
      <c r="C17313" s="2"/>
      <c r="D17313" s="2"/>
    </row>
    <row r="17314" spans="1:4">
      <c r="A17314" s="2"/>
      <c r="B17314" s="2"/>
      <c r="C17314" s="2"/>
      <c r="D17314" s="2"/>
    </row>
    <row r="17315" spans="1:4">
      <c r="A17315" s="2"/>
      <c r="B17315" s="2"/>
      <c r="C17315" s="2"/>
      <c r="D17315" s="2"/>
    </row>
    <row r="17316" spans="1:4">
      <c r="A17316" s="2"/>
      <c r="B17316" s="2"/>
      <c r="C17316" s="2"/>
      <c r="D17316" s="2"/>
    </row>
    <row r="17317" spans="1:4">
      <c r="A17317" s="2"/>
      <c r="B17317" s="2"/>
      <c r="C17317" s="2"/>
      <c r="D17317" s="2"/>
    </row>
    <row r="17318" spans="1:4">
      <c r="A17318" s="2"/>
      <c r="B17318" s="2"/>
      <c r="C17318" s="2"/>
      <c r="D17318" s="2"/>
    </row>
    <row r="17319" spans="1:4">
      <c r="A17319" s="2"/>
      <c r="B17319" s="2"/>
      <c r="C17319" s="2"/>
      <c r="D17319" s="2"/>
    </row>
    <row r="17320" spans="1:4">
      <c r="A17320" s="2"/>
      <c r="B17320" s="2"/>
      <c r="C17320" s="2"/>
      <c r="D17320" s="2"/>
    </row>
    <row r="17321" spans="1:4">
      <c r="A17321" s="2"/>
      <c r="B17321" s="2"/>
      <c r="C17321" s="2"/>
      <c r="D17321" s="2"/>
    </row>
    <row r="17322" spans="1:4">
      <c r="A17322" s="2"/>
      <c r="B17322" s="2"/>
      <c r="C17322" s="2"/>
      <c r="D17322" s="2"/>
    </row>
    <row r="17323" spans="1:4">
      <c r="A17323" s="2"/>
      <c r="B17323" s="2"/>
      <c r="C17323" s="2"/>
      <c r="D17323" s="2"/>
    </row>
    <row r="17324" spans="1:4">
      <c r="A17324" s="2"/>
      <c r="B17324" s="2"/>
      <c r="C17324" s="2"/>
      <c r="D17324" s="2"/>
    </row>
    <row r="17325" spans="1:4">
      <c r="A17325" s="2"/>
      <c r="B17325" s="2"/>
      <c r="C17325" s="2"/>
      <c r="D17325" s="2"/>
    </row>
    <row r="17326" spans="1:4">
      <c r="A17326" s="2"/>
      <c r="B17326" s="2"/>
      <c r="C17326" s="2"/>
      <c r="D17326" s="2"/>
    </row>
    <row r="17327" spans="1:4">
      <c r="A17327" s="2"/>
      <c r="B17327" s="2"/>
      <c r="C17327" s="2"/>
      <c r="D17327" s="2"/>
    </row>
    <row r="17328" spans="1:4">
      <c r="A17328" s="2"/>
      <c r="B17328" s="2"/>
      <c r="C17328" s="2"/>
      <c r="D17328" s="2"/>
    </row>
    <row r="17329" spans="1:4">
      <c r="A17329" s="2"/>
      <c r="B17329" s="2"/>
      <c r="C17329" s="2"/>
      <c r="D17329" s="2"/>
    </row>
    <row r="17330" spans="1:4">
      <c r="A17330" s="2"/>
      <c r="B17330" s="2"/>
      <c r="C17330" s="2"/>
      <c r="D17330" s="2"/>
    </row>
    <row r="17331" spans="1:4">
      <c r="A17331" s="2"/>
      <c r="B17331" s="2"/>
      <c r="C17331" s="2"/>
      <c r="D17331" s="2"/>
    </row>
    <row r="17332" spans="1:4">
      <c r="A17332" s="2"/>
      <c r="B17332" s="2"/>
      <c r="C17332" s="2"/>
      <c r="D17332" s="2"/>
    </row>
    <row r="17333" spans="1:4">
      <c r="A17333" s="2"/>
      <c r="B17333" s="2"/>
      <c r="C17333" s="2"/>
      <c r="D17333" s="2"/>
    </row>
    <row r="17334" spans="1:4">
      <c r="A17334" s="2"/>
      <c r="B17334" s="2"/>
      <c r="C17334" s="2"/>
      <c r="D17334" s="2"/>
    </row>
    <row r="17335" spans="1:4">
      <c r="A17335" s="2"/>
      <c r="B17335" s="2"/>
      <c r="C17335" s="2"/>
      <c r="D17335" s="2"/>
    </row>
    <row r="17336" spans="1:4">
      <c r="A17336" s="2"/>
      <c r="B17336" s="2"/>
      <c r="C17336" s="2"/>
      <c r="D17336" s="2"/>
    </row>
    <row r="17337" spans="1:4">
      <c r="A17337" s="2"/>
      <c r="B17337" s="2"/>
      <c r="C17337" s="2"/>
      <c r="D17337" s="2"/>
    </row>
    <row r="17338" spans="1:4">
      <c r="A17338" s="2"/>
      <c r="B17338" s="2"/>
      <c r="C17338" s="2"/>
      <c r="D17338" s="2"/>
    </row>
    <row r="17339" spans="1:4">
      <c r="A17339" s="2"/>
      <c r="B17339" s="2"/>
      <c r="C17339" s="2"/>
      <c r="D17339" s="2"/>
    </row>
    <row r="17340" spans="1:4">
      <c r="A17340" s="2"/>
      <c r="B17340" s="2"/>
      <c r="C17340" s="2"/>
      <c r="D17340" s="2"/>
    </row>
    <row r="17341" spans="1:4">
      <c r="A17341" s="2"/>
      <c r="B17341" s="2"/>
      <c r="C17341" s="2"/>
      <c r="D17341" s="2"/>
    </row>
    <row r="17342" spans="1:4">
      <c r="A17342" s="2"/>
      <c r="B17342" s="2"/>
      <c r="C17342" s="2"/>
      <c r="D17342" s="2"/>
    </row>
    <row r="17343" spans="1:4">
      <c r="A17343" s="2"/>
      <c r="B17343" s="2"/>
      <c r="C17343" s="2"/>
      <c r="D17343" s="2"/>
    </row>
    <row r="17344" spans="1:4">
      <c r="A17344" s="2"/>
      <c r="B17344" s="2"/>
      <c r="C17344" s="2"/>
      <c r="D17344" s="2"/>
    </row>
    <row r="17345" spans="1:4">
      <c r="A17345" s="2"/>
      <c r="B17345" s="2"/>
      <c r="C17345" s="2"/>
      <c r="D17345" s="2"/>
    </row>
    <row r="17346" spans="1:4">
      <c r="A17346" s="2"/>
      <c r="B17346" s="2"/>
      <c r="C17346" s="2"/>
      <c r="D17346" s="2"/>
    </row>
    <row r="17347" spans="1:4">
      <c r="A17347" s="2"/>
      <c r="B17347" s="2"/>
      <c r="C17347" s="2"/>
      <c r="D17347" s="2"/>
    </row>
    <row r="17348" spans="1:4">
      <c r="A17348" s="2"/>
      <c r="B17348" s="2"/>
      <c r="C17348" s="2"/>
      <c r="D17348" s="2"/>
    </row>
    <row r="17349" spans="1:4">
      <c r="A17349" s="2"/>
      <c r="B17349" s="2"/>
      <c r="C17349" s="2"/>
      <c r="D17349" s="2"/>
    </row>
    <row r="17350" spans="1:4">
      <c r="A17350" s="2"/>
      <c r="B17350" s="2"/>
      <c r="C17350" s="2"/>
      <c r="D17350" s="2"/>
    </row>
    <row r="17351" spans="1:4">
      <c r="A17351" s="2"/>
      <c r="B17351" s="2"/>
      <c r="C17351" s="2"/>
      <c r="D17351" s="2"/>
    </row>
    <row r="17352" spans="1:4">
      <c r="A17352" s="2"/>
      <c r="B17352" s="2"/>
      <c r="C17352" s="2"/>
      <c r="D17352" s="2"/>
    </row>
    <row r="17353" spans="1:4">
      <c r="A17353" s="2"/>
      <c r="B17353" s="2"/>
      <c r="C17353" s="2"/>
      <c r="D17353" s="2"/>
    </row>
    <row r="17354" spans="1:4">
      <c r="A17354" s="2"/>
      <c r="B17354" s="2"/>
      <c r="C17354" s="2"/>
      <c r="D17354" s="2"/>
    </row>
    <row r="17355" spans="1:4">
      <c r="A17355" s="2"/>
      <c r="B17355" s="2"/>
      <c r="C17355" s="2"/>
      <c r="D17355" s="2"/>
    </row>
    <row r="17356" spans="1:4">
      <c r="A17356" s="2"/>
      <c r="B17356" s="2"/>
      <c r="C17356" s="2"/>
      <c r="D17356" s="2"/>
    </row>
    <row r="17357" spans="1:4">
      <c r="A17357" s="2"/>
      <c r="B17357" s="2"/>
      <c r="C17357" s="2"/>
      <c r="D17357" s="2"/>
    </row>
    <row r="17358" spans="1:4">
      <c r="A17358" s="2"/>
      <c r="B17358" s="2"/>
      <c r="C17358" s="2"/>
      <c r="D17358" s="2"/>
    </row>
    <row r="17359" spans="1:4">
      <c r="A17359" s="2"/>
      <c r="B17359" s="2"/>
      <c r="C17359" s="2"/>
      <c r="D17359" s="2"/>
    </row>
    <row r="17360" spans="1:4">
      <c r="A17360" s="2"/>
      <c r="B17360" s="2"/>
      <c r="C17360" s="2"/>
      <c r="D17360" s="2"/>
    </row>
    <row r="17361" spans="1:4">
      <c r="A17361" s="2"/>
      <c r="B17361" s="2"/>
      <c r="C17361" s="2"/>
      <c r="D17361" s="2"/>
    </row>
    <row r="17362" spans="1:4">
      <c r="A17362" s="2"/>
      <c r="B17362" s="2"/>
      <c r="C17362" s="2"/>
      <c r="D17362" s="2"/>
    </row>
    <row r="17363" spans="1:4">
      <c r="A17363" s="2"/>
      <c r="B17363" s="2"/>
      <c r="C17363" s="2"/>
      <c r="D17363" s="2"/>
    </row>
    <row r="17364" spans="1:4">
      <c r="A17364" s="2"/>
      <c r="B17364" s="2"/>
      <c r="C17364" s="2"/>
      <c r="D17364" s="2"/>
    </row>
    <row r="17365" spans="1:4">
      <c r="A17365" s="2"/>
      <c r="B17365" s="2"/>
      <c r="C17365" s="2"/>
      <c r="D17365" s="2"/>
    </row>
    <row r="17366" spans="1:4">
      <c r="A17366" s="2"/>
      <c r="B17366" s="2"/>
      <c r="C17366" s="2"/>
      <c r="D17366" s="2"/>
    </row>
    <row r="17367" spans="1:4">
      <c r="A17367" s="2"/>
      <c r="B17367" s="2"/>
      <c r="C17367" s="2"/>
      <c r="D17367" s="2"/>
    </row>
    <row r="17368" spans="1:4">
      <c r="A17368" s="2"/>
      <c r="B17368" s="2"/>
      <c r="C17368" s="2"/>
      <c r="D17368" s="2"/>
    </row>
    <row r="17369" spans="1:4">
      <c r="A17369" s="2"/>
      <c r="B17369" s="2"/>
      <c r="C17369" s="2"/>
      <c r="D17369" s="2"/>
    </row>
    <row r="17370" spans="1:4">
      <c r="A17370" s="2"/>
      <c r="B17370" s="2"/>
      <c r="C17370" s="2"/>
      <c r="D17370" s="2"/>
    </row>
    <row r="17371" spans="1:4">
      <c r="A17371" s="2"/>
      <c r="B17371" s="2"/>
      <c r="C17371" s="2"/>
      <c r="D17371" s="2"/>
    </row>
    <row r="17372" spans="1:4">
      <c r="A17372" s="2"/>
      <c r="B17372" s="2"/>
      <c r="C17372" s="2"/>
      <c r="D17372" s="2"/>
    </row>
    <row r="17373" spans="1:4">
      <c r="A17373" s="2"/>
      <c r="B17373" s="2"/>
      <c r="C17373" s="2"/>
      <c r="D17373" s="2"/>
    </row>
    <row r="17374" spans="1:4">
      <c r="A17374" s="2"/>
      <c r="B17374" s="2"/>
      <c r="C17374" s="2"/>
      <c r="D17374" s="2"/>
    </row>
    <row r="17375" spans="1:4">
      <c r="A17375" s="2"/>
      <c r="B17375" s="2"/>
      <c r="C17375" s="2"/>
      <c r="D17375" s="2"/>
    </row>
    <row r="17376" spans="1:4">
      <c r="A17376" s="2"/>
      <c r="B17376" s="2"/>
      <c r="C17376" s="2"/>
      <c r="D17376" s="2"/>
    </row>
    <row r="17377" spans="1:4">
      <c r="A17377" s="2"/>
      <c r="B17377" s="2"/>
      <c r="C17377" s="2"/>
      <c r="D17377" s="2"/>
    </row>
    <row r="17378" spans="1:4">
      <c r="A17378" s="2"/>
      <c r="B17378" s="2"/>
      <c r="C17378" s="2"/>
      <c r="D17378" s="2"/>
    </row>
    <row r="17379" spans="1:4">
      <c r="A17379" s="2"/>
      <c r="B17379" s="2"/>
      <c r="C17379" s="2"/>
      <c r="D17379" s="2"/>
    </row>
    <row r="17380" spans="1:4">
      <c r="A17380" s="2"/>
      <c r="B17380" s="2"/>
      <c r="C17380" s="2"/>
      <c r="D17380" s="2"/>
    </row>
    <row r="17381" spans="1:4">
      <c r="A17381" s="2"/>
      <c r="B17381" s="2"/>
      <c r="C17381" s="2"/>
      <c r="D17381" s="2"/>
    </row>
    <row r="17382" spans="1:4">
      <c r="A17382" s="2"/>
      <c r="B17382" s="2"/>
      <c r="C17382" s="2"/>
      <c r="D17382" s="2"/>
    </row>
    <row r="17383" spans="1:4">
      <c r="A17383" s="2"/>
      <c r="B17383" s="2"/>
      <c r="C17383" s="2"/>
      <c r="D17383" s="2"/>
    </row>
    <row r="17384" spans="1:4">
      <c r="A17384" s="2"/>
      <c r="B17384" s="2"/>
      <c r="C17384" s="2"/>
      <c r="D17384" s="2"/>
    </row>
    <row r="17385" spans="1:4">
      <c r="A17385" s="2"/>
      <c r="B17385" s="2"/>
      <c r="C17385" s="2"/>
      <c r="D17385" s="2"/>
    </row>
    <row r="17386" spans="1:4">
      <c r="A17386" s="2"/>
      <c r="B17386" s="2"/>
      <c r="C17386" s="2"/>
      <c r="D17386" s="2"/>
    </row>
    <row r="17387" spans="1:4">
      <c r="A17387" s="2"/>
      <c r="B17387" s="2"/>
      <c r="C17387" s="2"/>
      <c r="D17387" s="2"/>
    </row>
    <row r="17388" spans="1:4">
      <c r="A17388" s="2"/>
      <c r="B17388" s="2"/>
      <c r="C17388" s="2"/>
      <c r="D17388" s="2"/>
    </row>
    <row r="17389" spans="1:4">
      <c r="A17389" s="2"/>
      <c r="B17389" s="2"/>
      <c r="C17389" s="2"/>
      <c r="D17389" s="2"/>
    </row>
    <row r="17390" spans="1:4">
      <c r="A17390" s="2"/>
      <c r="B17390" s="2"/>
      <c r="C17390" s="2"/>
      <c r="D17390" s="2"/>
    </row>
    <row r="17391" spans="1:4">
      <c r="A17391" s="2"/>
      <c r="B17391" s="2"/>
      <c r="C17391" s="2"/>
      <c r="D17391" s="2"/>
    </row>
    <row r="17392" spans="1:4">
      <c r="A17392" s="2"/>
      <c r="B17392" s="2"/>
      <c r="C17392" s="2"/>
      <c r="D17392" s="2"/>
    </row>
    <row r="17393" spans="1:4">
      <c r="A17393" s="2"/>
      <c r="B17393" s="2"/>
      <c r="C17393" s="2"/>
      <c r="D17393" s="2"/>
    </row>
    <row r="17394" spans="1:4">
      <c r="A17394" s="2"/>
      <c r="B17394" s="2"/>
      <c r="C17394" s="2"/>
      <c r="D17394" s="2"/>
    </row>
    <row r="17395" spans="1:4">
      <c r="A17395" s="2"/>
      <c r="B17395" s="2"/>
      <c r="C17395" s="2"/>
      <c r="D17395" s="2"/>
    </row>
    <row r="17396" spans="1:4">
      <c r="A17396" s="2"/>
      <c r="B17396" s="2"/>
      <c r="C17396" s="2"/>
      <c r="D17396" s="2"/>
    </row>
    <row r="17397" spans="1:4">
      <c r="A17397" s="2"/>
      <c r="B17397" s="2"/>
      <c r="C17397" s="2"/>
      <c r="D17397" s="2"/>
    </row>
    <row r="17398" spans="1:4">
      <c r="A17398" s="2"/>
      <c r="B17398" s="2"/>
      <c r="C17398" s="2"/>
      <c r="D17398" s="2"/>
    </row>
    <row r="17399" spans="1:4">
      <c r="A17399" s="2"/>
      <c r="B17399" s="2"/>
      <c r="C17399" s="2"/>
      <c r="D17399" s="2"/>
    </row>
    <row r="17400" spans="1:4">
      <c r="A17400" s="2"/>
      <c r="B17400" s="2"/>
      <c r="C17400" s="2"/>
      <c r="D17400" s="2"/>
    </row>
    <row r="17401" spans="1:4">
      <c r="A17401" s="2"/>
      <c r="B17401" s="2"/>
      <c r="C17401" s="2"/>
      <c r="D17401" s="2"/>
    </row>
    <row r="17402" spans="1:4">
      <c r="A17402" s="2"/>
      <c r="B17402" s="2"/>
      <c r="C17402" s="2"/>
      <c r="D17402" s="2"/>
    </row>
    <row r="17403" spans="1:4">
      <c r="A17403" s="2"/>
      <c r="B17403" s="2"/>
      <c r="C17403" s="2"/>
      <c r="D17403" s="2"/>
    </row>
    <row r="17404" spans="1:4">
      <c r="A17404" s="2"/>
      <c r="B17404" s="2"/>
      <c r="C17404" s="2"/>
      <c r="D17404" s="2"/>
    </row>
    <row r="17405" spans="1:4">
      <c r="A17405" s="2"/>
      <c r="B17405" s="2"/>
      <c r="C17405" s="2"/>
      <c r="D17405" s="2"/>
    </row>
    <row r="17406" spans="1:4">
      <c r="A17406" s="2"/>
      <c r="B17406" s="2"/>
      <c r="C17406" s="2"/>
      <c r="D17406" s="2"/>
    </row>
    <row r="17407" spans="1:4">
      <c r="A17407" s="2"/>
      <c r="B17407" s="2"/>
      <c r="C17407" s="2"/>
      <c r="D17407" s="2"/>
    </row>
    <row r="17408" spans="1:4">
      <c r="A17408" s="2"/>
      <c r="B17408" s="2"/>
      <c r="C17408" s="2"/>
      <c r="D17408" s="2"/>
    </row>
    <row r="17409" spans="1:4">
      <c r="A17409" s="2"/>
      <c r="B17409" s="2"/>
      <c r="C17409" s="2"/>
      <c r="D17409" s="2"/>
    </row>
    <row r="17410" spans="1:4">
      <c r="A17410" s="2"/>
      <c r="B17410" s="2"/>
      <c r="C17410" s="2"/>
      <c r="D17410" s="2"/>
    </row>
    <row r="17411" spans="1:4">
      <c r="A17411" s="2"/>
      <c r="B17411" s="2"/>
      <c r="C17411" s="2"/>
      <c r="D17411" s="2"/>
    </row>
    <row r="17412" spans="1:4">
      <c r="A17412" s="2"/>
      <c r="B17412" s="2"/>
      <c r="C17412" s="2"/>
      <c r="D17412" s="2"/>
    </row>
    <row r="17413" spans="1:4">
      <c r="A17413" s="2"/>
      <c r="B17413" s="2"/>
      <c r="C17413" s="2"/>
      <c r="D17413" s="2"/>
    </row>
    <row r="17414" spans="1:4">
      <c r="A17414" s="2"/>
      <c r="B17414" s="2"/>
      <c r="C17414" s="2"/>
      <c r="D17414" s="2"/>
    </row>
    <row r="17415" spans="1:4">
      <c r="A17415" s="2"/>
      <c r="B17415" s="2"/>
      <c r="C17415" s="2"/>
      <c r="D17415" s="2"/>
    </row>
    <row r="17416" spans="1:4">
      <c r="A17416" s="2"/>
      <c r="B17416" s="2"/>
      <c r="C17416" s="2"/>
      <c r="D17416" s="2"/>
    </row>
    <row r="17417" spans="1:4">
      <c r="A17417" s="2"/>
      <c r="B17417" s="2"/>
      <c r="C17417" s="2"/>
      <c r="D17417" s="2"/>
    </row>
    <row r="17418" spans="1:4">
      <c r="A17418" s="2"/>
      <c r="B17418" s="2"/>
      <c r="C17418" s="2"/>
      <c r="D17418" s="2"/>
    </row>
    <row r="17419" spans="1:4">
      <c r="A17419" s="2"/>
      <c r="B17419" s="2"/>
      <c r="C17419" s="2"/>
      <c r="D17419" s="2"/>
    </row>
    <row r="17420" spans="1:4">
      <c r="A17420" s="2"/>
      <c r="B17420" s="2"/>
      <c r="C17420" s="2"/>
      <c r="D17420" s="2"/>
    </row>
    <row r="17421" spans="1:4">
      <c r="A17421" s="2"/>
      <c r="B17421" s="2"/>
      <c r="C17421" s="2"/>
      <c r="D17421" s="2"/>
    </row>
    <row r="17422" spans="1:4">
      <c r="A17422" s="2"/>
      <c r="B17422" s="2"/>
      <c r="C17422" s="2"/>
      <c r="D17422" s="2"/>
    </row>
    <row r="17423" spans="1:4">
      <c r="A17423" s="2"/>
      <c r="B17423" s="2"/>
      <c r="C17423" s="2"/>
      <c r="D17423" s="2"/>
    </row>
    <row r="17424" spans="1:4">
      <c r="A17424" s="2"/>
      <c r="B17424" s="2"/>
      <c r="C17424" s="2"/>
      <c r="D17424" s="2"/>
    </row>
    <row r="17425" spans="1:4">
      <c r="A17425" s="2"/>
      <c r="B17425" s="2"/>
      <c r="C17425" s="2"/>
      <c r="D17425" s="2"/>
    </row>
    <row r="17426" spans="1:4">
      <c r="A17426" s="2"/>
      <c r="B17426" s="2"/>
      <c r="C17426" s="2"/>
      <c r="D17426" s="2"/>
    </row>
    <row r="17427" spans="1:4">
      <c r="A17427" s="2"/>
      <c r="B17427" s="2"/>
      <c r="C17427" s="2"/>
      <c r="D17427" s="2"/>
    </row>
    <row r="17428" spans="1:4">
      <c r="A17428" s="2"/>
      <c r="B17428" s="2"/>
      <c r="C17428" s="2"/>
      <c r="D17428" s="2"/>
    </row>
    <row r="17429" spans="1:4">
      <c r="A17429" s="2"/>
      <c r="B17429" s="2"/>
      <c r="C17429" s="2"/>
      <c r="D17429" s="2"/>
    </row>
    <row r="17430" spans="1:4">
      <c r="A17430" s="2"/>
      <c r="B17430" s="2"/>
      <c r="C17430" s="2"/>
      <c r="D17430" s="2"/>
    </row>
    <row r="17431" spans="1:4">
      <c r="A17431" s="2"/>
      <c r="B17431" s="2"/>
      <c r="C17431" s="2"/>
      <c r="D17431" s="2"/>
    </row>
    <row r="17432" spans="1:4">
      <c r="A17432" s="2"/>
      <c r="B17432" s="2"/>
      <c r="C17432" s="2"/>
      <c r="D17432" s="2"/>
    </row>
    <row r="17433" spans="1:4">
      <c r="A17433" s="2"/>
      <c r="B17433" s="2"/>
      <c r="C17433" s="2"/>
      <c r="D17433" s="2"/>
    </row>
    <row r="17434" spans="1:4">
      <c r="A17434" s="2"/>
      <c r="B17434" s="2"/>
      <c r="C17434" s="2"/>
      <c r="D17434" s="2"/>
    </row>
    <row r="17435" spans="1:4">
      <c r="A17435" s="2"/>
      <c r="B17435" s="2"/>
      <c r="C17435" s="2"/>
      <c r="D17435" s="2"/>
    </row>
    <row r="17436" spans="1:4">
      <c r="A17436" s="2"/>
      <c r="B17436" s="2"/>
      <c r="C17436" s="2"/>
      <c r="D17436" s="2"/>
    </row>
    <row r="17437" spans="1:4">
      <c r="A17437" s="2"/>
      <c r="B17437" s="2"/>
      <c r="C17437" s="2"/>
      <c r="D17437" s="2"/>
    </row>
    <row r="17438" spans="1:4">
      <c r="A17438" s="2"/>
      <c r="B17438" s="2"/>
      <c r="C17438" s="2"/>
      <c r="D17438" s="2"/>
    </row>
    <row r="17439" spans="1:4">
      <c r="A17439" s="2"/>
      <c r="B17439" s="2"/>
      <c r="C17439" s="2"/>
      <c r="D17439" s="2"/>
    </row>
    <row r="17440" spans="1:4">
      <c r="A17440" s="2"/>
      <c r="B17440" s="2"/>
      <c r="C17440" s="2"/>
      <c r="D17440" s="2"/>
    </row>
    <row r="17441" spans="1:4">
      <c r="A17441" s="2"/>
      <c r="B17441" s="2"/>
      <c r="C17441" s="2"/>
      <c r="D17441" s="2"/>
    </row>
    <row r="17442" spans="1:4">
      <c r="A17442" s="2"/>
      <c r="B17442" s="2"/>
      <c r="C17442" s="2"/>
      <c r="D17442" s="2"/>
    </row>
    <row r="17443" spans="1:4">
      <c r="A17443" s="2"/>
      <c r="B17443" s="2"/>
      <c r="C17443" s="2"/>
      <c r="D17443" s="2"/>
    </row>
    <row r="17444" spans="1:4">
      <c r="A17444" s="2"/>
      <c r="B17444" s="2"/>
      <c r="C17444" s="2"/>
      <c r="D17444" s="2"/>
    </row>
    <row r="17445" spans="1:4">
      <c r="A17445" s="2"/>
      <c r="B17445" s="2"/>
      <c r="C17445" s="2"/>
      <c r="D17445" s="2"/>
    </row>
    <row r="17446" spans="1:4">
      <c r="A17446" s="2"/>
      <c r="B17446" s="2"/>
      <c r="C17446" s="2"/>
      <c r="D17446" s="2"/>
    </row>
    <row r="17447" spans="1:4">
      <c r="A17447" s="2"/>
      <c r="B17447" s="2"/>
      <c r="C17447" s="2"/>
      <c r="D17447" s="2"/>
    </row>
    <row r="17448" spans="1:4">
      <c r="A17448" s="2"/>
      <c r="B17448" s="2"/>
      <c r="C17448" s="2"/>
      <c r="D17448" s="2"/>
    </row>
    <row r="17449" spans="1:4">
      <c r="A17449" s="2"/>
      <c r="B17449" s="2"/>
      <c r="C17449" s="2"/>
      <c r="D17449" s="2"/>
    </row>
    <row r="17450" spans="1:4">
      <c r="A17450" s="2"/>
      <c r="B17450" s="2"/>
      <c r="C17450" s="2"/>
      <c r="D17450" s="2"/>
    </row>
    <row r="17451" spans="1:4">
      <c r="A17451" s="2"/>
      <c r="B17451" s="2"/>
      <c r="C17451" s="2"/>
      <c r="D17451" s="2"/>
    </row>
    <row r="17452" spans="1:4">
      <c r="A17452" s="2"/>
      <c r="B17452" s="2"/>
      <c r="C17452" s="2"/>
      <c r="D17452" s="2"/>
    </row>
    <row r="17453" spans="1:4">
      <c r="A17453" s="2"/>
      <c r="B17453" s="2"/>
      <c r="C17453" s="2"/>
      <c r="D17453" s="2"/>
    </row>
    <row r="17454" spans="1:4">
      <c r="A17454" s="2"/>
      <c r="B17454" s="2"/>
      <c r="C17454" s="2"/>
      <c r="D17454" s="2"/>
    </row>
    <row r="17455" spans="1:4">
      <c r="A17455" s="2"/>
      <c r="B17455" s="2"/>
      <c r="C17455" s="2"/>
      <c r="D17455" s="2"/>
    </row>
    <row r="17456" spans="1:4">
      <c r="A17456" s="2"/>
      <c r="B17456" s="2"/>
      <c r="C17456" s="2"/>
      <c r="D17456" s="2"/>
    </row>
    <row r="17457" spans="1:4">
      <c r="A17457" s="2"/>
      <c r="B17457" s="2"/>
      <c r="C17457" s="2"/>
      <c r="D17457" s="2"/>
    </row>
    <row r="17458" spans="1:4">
      <c r="A17458" s="2"/>
      <c r="B17458" s="2"/>
      <c r="C17458" s="2"/>
      <c r="D17458" s="2"/>
    </row>
    <row r="17459" spans="1:4">
      <c r="A17459" s="2"/>
      <c r="B17459" s="2"/>
      <c r="C17459" s="2"/>
      <c r="D17459" s="2"/>
    </row>
    <row r="17460" spans="1:4">
      <c r="A17460" s="2"/>
      <c r="B17460" s="2"/>
      <c r="C17460" s="2"/>
      <c r="D17460" s="2"/>
    </row>
    <row r="17461" spans="1:4">
      <c r="A17461" s="2"/>
      <c r="B17461" s="2"/>
      <c r="C17461" s="2"/>
      <c r="D17461" s="2"/>
    </row>
    <row r="17462" spans="1:4">
      <c r="A17462" s="2"/>
      <c r="B17462" s="2"/>
      <c r="C17462" s="2"/>
      <c r="D17462" s="2"/>
    </row>
    <row r="17463" spans="1:4">
      <c r="A17463" s="2"/>
      <c r="B17463" s="2"/>
      <c r="C17463" s="2"/>
      <c r="D17463" s="2"/>
    </row>
    <row r="17464" spans="1:4">
      <c r="A17464" s="2"/>
      <c r="B17464" s="2"/>
      <c r="C17464" s="2"/>
      <c r="D17464" s="2"/>
    </row>
    <row r="17465" spans="1:4">
      <c r="A17465" s="2"/>
      <c r="B17465" s="2"/>
      <c r="C17465" s="2"/>
      <c r="D17465" s="2"/>
    </row>
    <row r="17466" spans="1:4">
      <c r="A17466" s="2"/>
      <c r="B17466" s="2"/>
      <c r="C17466" s="2"/>
      <c r="D17466" s="2"/>
    </row>
    <row r="17467" spans="1:4">
      <c r="A17467" s="2"/>
      <c r="B17467" s="2"/>
      <c r="C17467" s="2"/>
      <c r="D17467" s="2"/>
    </row>
    <row r="17468" spans="1:4">
      <c r="A17468" s="2"/>
      <c r="B17468" s="2"/>
      <c r="C17468" s="2"/>
      <c r="D17468" s="2"/>
    </row>
    <row r="17469" spans="1:4">
      <c r="A17469" s="2"/>
      <c r="B17469" s="2"/>
      <c r="C17469" s="2"/>
      <c r="D17469" s="2"/>
    </row>
    <row r="17470" spans="1:4">
      <c r="A17470" s="2"/>
      <c r="B17470" s="2"/>
      <c r="C17470" s="2"/>
      <c r="D17470" s="2"/>
    </row>
    <row r="17471" spans="1:4">
      <c r="A17471" s="2"/>
      <c r="B17471" s="2"/>
      <c r="C17471" s="2"/>
      <c r="D17471" s="2"/>
    </row>
    <row r="17472" spans="1:4">
      <c r="A17472" s="2"/>
      <c r="B17472" s="2"/>
      <c r="C17472" s="2"/>
      <c r="D17472" s="2"/>
    </row>
    <row r="17473" spans="1:4">
      <c r="A17473" s="2"/>
      <c r="B17473" s="2"/>
      <c r="C17473" s="2"/>
      <c r="D17473" s="2"/>
    </row>
    <row r="17474" spans="1:4">
      <c r="A17474" s="2"/>
      <c r="B17474" s="2"/>
      <c r="C17474" s="2"/>
      <c r="D17474" s="2"/>
    </row>
    <row r="17475" spans="1:4">
      <c r="A17475" s="2"/>
      <c r="B17475" s="2"/>
      <c r="C17475" s="2"/>
      <c r="D17475" s="2"/>
    </row>
    <row r="17476" spans="1:4">
      <c r="A17476" s="2"/>
      <c r="B17476" s="2"/>
      <c r="C17476" s="2"/>
      <c r="D17476" s="2"/>
    </row>
    <row r="17477" spans="1:4">
      <c r="A17477" s="2"/>
      <c r="B17477" s="2"/>
      <c r="C17477" s="2"/>
      <c r="D17477" s="2"/>
    </row>
    <row r="17478" spans="1:4">
      <c r="A17478" s="2"/>
      <c r="B17478" s="2"/>
      <c r="C17478" s="2"/>
      <c r="D17478" s="2"/>
    </row>
    <row r="17479" spans="1:4">
      <c r="A17479" s="2"/>
      <c r="B17479" s="2"/>
      <c r="C17479" s="2"/>
      <c r="D17479" s="2"/>
    </row>
    <row r="17480" spans="1:4">
      <c r="A17480" s="2"/>
      <c r="B17480" s="2"/>
      <c r="C17480" s="2"/>
      <c r="D17480" s="2"/>
    </row>
    <row r="17481" spans="1:4">
      <c r="A17481" s="2"/>
      <c r="B17481" s="2"/>
      <c r="C17481" s="2"/>
      <c r="D17481" s="2"/>
    </row>
    <row r="17482" spans="1:4">
      <c r="A17482" s="2"/>
      <c r="B17482" s="2"/>
      <c r="C17482" s="2"/>
      <c r="D17482" s="2"/>
    </row>
    <row r="17483" spans="1:4">
      <c r="A17483" s="2"/>
      <c r="B17483" s="2"/>
      <c r="C17483" s="2"/>
      <c r="D17483" s="2"/>
    </row>
    <row r="17484" spans="1:4">
      <c r="A17484" s="2"/>
      <c r="B17484" s="2"/>
      <c r="C17484" s="2"/>
      <c r="D17484" s="2"/>
    </row>
    <row r="17485" spans="1:4">
      <c r="A17485" s="2"/>
      <c r="B17485" s="2"/>
      <c r="C17485" s="2"/>
      <c r="D17485" s="2"/>
    </row>
    <row r="17486" spans="1:4">
      <c r="A17486" s="2"/>
      <c r="B17486" s="2"/>
      <c r="C17486" s="2"/>
      <c r="D17486" s="2"/>
    </row>
    <row r="17487" spans="1:4">
      <c r="A17487" s="2"/>
      <c r="B17487" s="2"/>
      <c r="C17487" s="2"/>
      <c r="D17487" s="2"/>
    </row>
    <row r="17488" spans="1:4">
      <c r="A17488" s="2"/>
      <c r="B17488" s="2"/>
      <c r="C17488" s="2"/>
      <c r="D17488" s="2"/>
    </row>
    <row r="17489" spans="1:4">
      <c r="A17489" s="2"/>
      <c r="B17489" s="2"/>
      <c r="C17489" s="2"/>
      <c r="D17489" s="2"/>
    </row>
    <row r="17490" spans="1:4">
      <c r="A17490" s="2"/>
      <c r="B17490" s="2"/>
      <c r="C17490" s="2"/>
      <c r="D17490" s="2"/>
    </row>
    <row r="17491" spans="1:4">
      <c r="A17491" s="2"/>
      <c r="B17491" s="2"/>
      <c r="C17491" s="2"/>
      <c r="D17491" s="2"/>
    </row>
    <row r="17492" spans="1:4">
      <c r="A17492" s="2"/>
      <c r="B17492" s="2"/>
      <c r="C17492" s="2"/>
      <c r="D17492" s="2"/>
    </row>
    <row r="17493" spans="1:4">
      <c r="A17493" s="2"/>
      <c r="B17493" s="2"/>
      <c r="C17493" s="2"/>
      <c r="D17493" s="2"/>
    </row>
    <row r="17494" spans="1:4">
      <c r="A17494" s="2"/>
      <c r="B17494" s="2"/>
      <c r="C17494" s="2"/>
      <c r="D17494" s="2"/>
    </row>
    <row r="17495" spans="1:4">
      <c r="A17495" s="2"/>
      <c r="B17495" s="2"/>
      <c r="C17495" s="2"/>
      <c r="D17495" s="2"/>
    </row>
    <row r="17496" spans="1:4">
      <c r="A17496" s="2"/>
      <c r="B17496" s="2"/>
      <c r="C17496" s="2"/>
      <c r="D17496" s="2"/>
    </row>
    <row r="17497" spans="1:4">
      <c r="A17497" s="2"/>
      <c r="B17497" s="2"/>
      <c r="C17497" s="2"/>
      <c r="D17497" s="2"/>
    </row>
    <row r="17498" spans="1:4">
      <c r="A17498" s="2"/>
      <c r="B17498" s="2"/>
      <c r="C17498" s="2"/>
      <c r="D17498" s="2"/>
    </row>
    <row r="17499" spans="1:4">
      <c r="A17499" s="2"/>
      <c r="B17499" s="2"/>
      <c r="C17499" s="2"/>
      <c r="D17499" s="2"/>
    </row>
    <row r="17500" spans="1:4">
      <c r="A17500" s="2"/>
      <c r="B17500" s="2"/>
      <c r="C17500" s="2"/>
      <c r="D17500" s="2"/>
    </row>
    <row r="17501" spans="1:4">
      <c r="A17501" s="2"/>
      <c r="B17501" s="2"/>
      <c r="C17501" s="2"/>
      <c r="D17501" s="2"/>
    </row>
    <row r="17502" spans="1:4">
      <c r="A17502" s="2"/>
      <c r="B17502" s="2"/>
      <c r="C17502" s="2"/>
      <c r="D17502" s="2"/>
    </row>
    <row r="17503" spans="1:4">
      <c r="A17503" s="2"/>
      <c r="B17503" s="2"/>
      <c r="C17503" s="2"/>
      <c r="D17503" s="2"/>
    </row>
    <row r="17504" spans="1:4">
      <c r="A17504" s="2"/>
      <c r="B17504" s="2"/>
      <c r="C17504" s="2"/>
      <c r="D17504" s="2"/>
    </row>
    <row r="17505" spans="1:4">
      <c r="A17505" s="2"/>
      <c r="B17505" s="2"/>
      <c r="C17505" s="2"/>
      <c r="D17505" s="2"/>
    </row>
    <row r="17506" spans="1:4">
      <c r="A17506" s="2"/>
      <c r="B17506" s="2"/>
      <c r="C17506" s="2"/>
      <c r="D17506" s="2"/>
    </row>
    <row r="17507" spans="1:4">
      <c r="A17507" s="2"/>
      <c r="B17507" s="2"/>
      <c r="C17507" s="2"/>
      <c r="D17507" s="2"/>
    </row>
    <row r="17508" spans="1:4">
      <c r="A17508" s="2"/>
      <c r="B17508" s="2"/>
      <c r="C17508" s="2"/>
      <c r="D17508" s="2"/>
    </row>
    <row r="17509" spans="1:4">
      <c r="A17509" s="2"/>
      <c r="B17509" s="2"/>
      <c r="C17509" s="2"/>
      <c r="D17509" s="2"/>
    </row>
    <row r="17510" spans="1:4">
      <c r="A17510" s="2"/>
      <c r="B17510" s="2"/>
      <c r="C17510" s="2"/>
      <c r="D17510" s="2"/>
    </row>
    <row r="17511" spans="1:4">
      <c r="A17511" s="2"/>
      <c r="B17511" s="2"/>
      <c r="C17511" s="2"/>
      <c r="D17511" s="2"/>
    </row>
    <row r="17512" spans="1:4">
      <c r="A17512" s="2"/>
      <c r="B17512" s="2"/>
      <c r="C17512" s="2"/>
      <c r="D17512" s="2"/>
    </row>
    <row r="17513" spans="1:4">
      <c r="A17513" s="2"/>
      <c r="B17513" s="2"/>
      <c r="C17513" s="2"/>
      <c r="D17513" s="2"/>
    </row>
    <row r="17514" spans="1:4">
      <c r="A17514" s="2"/>
      <c r="B17514" s="2"/>
      <c r="C17514" s="2"/>
      <c r="D17514" s="2"/>
    </row>
    <row r="17515" spans="1:4">
      <c r="A17515" s="2"/>
      <c r="B17515" s="2"/>
      <c r="C17515" s="2"/>
      <c r="D17515" s="2"/>
    </row>
    <row r="17516" spans="1:4">
      <c r="A17516" s="2"/>
      <c r="B17516" s="2"/>
      <c r="C17516" s="2"/>
      <c r="D17516" s="2"/>
    </row>
    <row r="17517" spans="1:4">
      <c r="A17517" s="2"/>
      <c r="B17517" s="2"/>
      <c r="C17517" s="2"/>
      <c r="D17517" s="2"/>
    </row>
    <row r="17518" spans="1:4">
      <c r="A17518" s="2"/>
      <c r="B17518" s="2"/>
      <c r="C17518" s="2"/>
      <c r="D17518" s="2"/>
    </row>
    <row r="17519" spans="1:4">
      <c r="A17519" s="2"/>
      <c r="B17519" s="2"/>
      <c r="C17519" s="2"/>
      <c r="D17519" s="2"/>
    </row>
    <row r="17520" spans="1:4">
      <c r="A17520" s="2"/>
      <c r="B17520" s="2"/>
      <c r="C17520" s="2"/>
      <c r="D17520" s="2"/>
    </row>
    <row r="17521" spans="1:4">
      <c r="A17521" s="2"/>
      <c r="B17521" s="2"/>
      <c r="C17521" s="2"/>
      <c r="D17521" s="2"/>
    </row>
    <row r="17522" spans="1:4">
      <c r="A17522" s="2"/>
      <c r="B17522" s="2"/>
      <c r="C17522" s="2"/>
      <c r="D17522" s="2"/>
    </row>
    <row r="17523" spans="1:4">
      <c r="A17523" s="2"/>
      <c r="B17523" s="2"/>
      <c r="C17523" s="2"/>
      <c r="D17523" s="2"/>
    </row>
    <row r="17524" spans="1:4">
      <c r="A17524" s="2"/>
      <c r="B17524" s="2"/>
      <c r="C17524" s="2"/>
      <c r="D17524" s="2"/>
    </row>
    <row r="17525" spans="1:4">
      <c r="A17525" s="2"/>
      <c r="B17525" s="2"/>
      <c r="C17525" s="2"/>
      <c r="D17525" s="2"/>
    </row>
    <row r="17526" spans="1:4">
      <c r="A17526" s="2"/>
      <c r="B17526" s="2"/>
      <c r="C17526" s="2"/>
      <c r="D17526" s="2"/>
    </row>
    <row r="17527" spans="1:4">
      <c r="A17527" s="2"/>
      <c r="B17527" s="2"/>
      <c r="C17527" s="2"/>
      <c r="D17527" s="2"/>
    </row>
    <row r="17528" spans="1:4">
      <c r="A17528" s="2"/>
      <c r="B17528" s="2"/>
      <c r="C17528" s="2"/>
      <c r="D17528" s="2"/>
    </row>
    <row r="17529" spans="1:4">
      <c r="A17529" s="2"/>
      <c r="B17529" s="2"/>
      <c r="C17529" s="2"/>
      <c r="D17529" s="2"/>
    </row>
    <row r="17530" spans="1:4">
      <c r="A17530" s="2"/>
      <c r="B17530" s="2"/>
      <c r="C17530" s="2"/>
      <c r="D17530" s="2"/>
    </row>
    <row r="17531" spans="1:4">
      <c r="A17531" s="2"/>
      <c r="B17531" s="2"/>
      <c r="C17531" s="2"/>
      <c r="D17531" s="2"/>
    </row>
    <row r="17532" spans="1:4">
      <c r="A17532" s="2"/>
      <c r="B17532" s="2"/>
      <c r="C17532" s="2"/>
      <c r="D17532" s="2"/>
    </row>
    <row r="17533" spans="1:4">
      <c r="A17533" s="2"/>
      <c r="B17533" s="2"/>
      <c r="C17533" s="2"/>
      <c r="D17533" s="2"/>
    </row>
    <row r="17534" spans="1:4">
      <c r="A17534" s="2"/>
      <c r="B17534" s="2"/>
      <c r="C17534" s="2"/>
      <c r="D17534" s="2"/>
    </row>
    <row r="17535" spans="1:4">
      <c r="A17535" s="2"/>
      <c r="B17535" s="2"/>
      <c r="C17535" s="2"/>
      <c r="D17535" s="2"/>
    </row>
    <row r="17536" spans="1:4">
      <c r="A17536" s="2"/>
      <c r="B17536" s="2"/>
      <c r="C17536" s="2"/>
      <c r="D17536" s="2"/>
    </row>
    <row r="17537" spans="1:4">
      <c r="A17537" s="2"/>
      <c r="B17537" s="2"/>
      <c r="C17537" s="2"/>
      <c r="D17537" s="2"/>
    </row>
    <row r="17538" spans="1:4">
      <c r="A17538" s="2"/>
      <c r="B17538" s="2"/>
      <c r="C17538" s="2"/>
      <c r="D17538" s="2"/>
    </row>
    <row r="17539" spans="1:4">
      <c r="A17539" s="2"/>
      <c r="B17539" s="2"/>
      <c r="C17539" s="2"/>
      <c r="D17539" s="2"/>
    </row>
    <row r="17540" spans="1:4">
      <c r="A17540" s="2"/>
      <c r="B17540" s="2"/>
      <c r="C17540" s="2"/>
      <c r="D17540" s="2"/>
    </row>
    <row r="17541" spans="1:4">
      <c r="A17541" s="2"/>
      <c r="B17541" s="2"/>
      <c r="C17541" s="2"/>
      <c r="D17541" s="2"/>
    </row>
    <row r="17542" spans="1:4">
      <c r="A17542" s="2"/>
      <c r="B17542" s="2"/>
      <c r="C17542" s="2"/>
      <c r="D17542" s="2"/>
    </row>
    <row r="17543" spans="1:4">
      <c r="A17543" s="2"/>
      <c r="B17543" s="2"/>
      <c r="C17543" s="2"/>
      <c r="D17543" s="2"/>
    </row>
    <row r="17544" spans="1:4">
      <c r="A17544" s="2"/>
      <c r="B17544" s="2"/>
      <c r="C17544" s="2"/>
      <c r="D17544" s="2"/>
    </row>
    <row r="17545" spans="1:4">
      <c r="A17545" s="2"/>
      <c r="B17545" s="2"/>
      <c r="C17545" s="2"/>
      <c r="D17545" s="2"/>
    </row>
    <row r="17546" spans="1:4">
      <c r="A17546" s="2"/>
      <c r="B17546" s="2"/>
      <c r="C17546" s="2"/>
      <c r="D17546" s="2"/>
    </row>
    <row r="17547" spans="1:4">
      <c r="A17547" s="2"/>
      <c r="B17547" s="2"/>
      <c r="C17547" s="2"/>
      <c r="D17547" s="2"/>
    </row>
    <row r="17548" spans="1:4">
      <c r="A17548" s="2"/>
      <c r="B17548" s="2"/>
      <c r="C17548" s="2"/>
      <c r="D17548" s="2"/>
    </row>
    <row r="17549" spans="1:4">
      <c r="A17549" s="2"/>
      <c r="B17549" s="2"/>
      <c r="C17549" s="2"/>
      <c r="D17549" s="2"/>
    </row>
    <row r="17550" spans="1:4">
      <c r="A17550" s="2"/>
      <c r="B17550" s="2"/>
      <c r="C17550" s="2"/>
      <c r="D17550" s="2"/>
    </row>
    <row r="17551" spans="1:4">
      <c r="A17551" s="2"/>
      <c r="B17551" s="2"/>
      <c r="C17551" s="2"/>
      <c r="D17551" s="2"/>
    </row>
    <row r="17552" spans="1:4">
      <c r="A17552" s="2"/>
      <c r="B17552" s="2"/>
      <c r="C17552" s="2"/>
      <c r="D17552" s="2"/>
    </row>
    <row r="17553" spans="1:4">
      <c r="A17553" s="2"/>
      <c r="B17553" s="2"/>
      <c r="C17553" s="2"/>
      <c r="D17553" s="2"/>
    </row>
    <row r="17554" spans="1:4">
      <c r="A17554" s="2"/>
      <c r="B17554" s="2"/>
      <c r="C17554" s="2"/>
      <c r="D17554" s="2"/>
    </row>
    <row r="17555" spans="1:4">
      <c r="A17555" s="2"/>
      <c r="B17555" s="2"/>
      <c r="C17555" s="2"/>
      <c r="D17555" s="2"/>
    </row>
    <row r="17556" spans="1:4">
      <c r="A17556" s="2"/>
      <c r="B17556" s="2"/>
      <c r="C17556" s="2"/>
      <c r="D17556" s="2"/>
    </row>
    <row r="17557" spans="1:4">
      <c r="A17557" s="2"/>
      <c r="B17557" s="2"/>
      <c r="C17557" s="2"/>
      <c r="D17557" s="2"/>
    </row>
    <row r="17558" spans="1:4">
      <c r="A17558" s="2"/>
      <c r="B17558" s="2"/>
      <c r="C17558" s="2"/>
      <c r="D17558" s="2"/>
    </row>
    <row r="17559" spans="1:4">
      <c r="A17559" s="2"/>
      <c r="B17559" s="2"/>
      <c r="C17559" s="2"/>
      <c r="D17559" s="2"/>
    </row>
    <row r="17560" spans="1:4">
      <c r="A17560" s="2"/>
      <c r="B17560" s="2"/>
      <c r="C17560" s="2"/>
      <c r="D17560" s="2"/>
    </row>
    <row r="17561" spans="1:4">
      <c r="A17561" s="2"/>
      <c r="B17561" s="2"/>
      <c r="C17561" s="2"/>
      <c r="D17561" s="2"/>
    </row>
    <row r="17562" spans="1:4">
      <c r="A17562" s="2"/>
      <c r="B17562" s="2"/>
      <c r="C17562" s="2"/>
      <c r="D17562" s="2"/>
    </row>
    <row r="17563" spans="1:4">
      <c r="A17563" s="2"/>
      <c r="B17563" s="2"/>
      <c r="C17563" s="2"/>
      <c r="D17563" s="2"/>
    </row>
    <row r="17564" spans="1:4">
      <c r="A17564" s="2"/>
      <c r="B17564" s="2"/>
      <c r="C17564" s="2"/>
      <c r="D17564" s="2"/>
    </row>
    <row r="17565" spans="1:4">
      <c r="A17565" s="2"/>
      <c r="B17565" s="2"/>
      <c r="C17565" s="2"/>
      <c r="D17565" s="2"/>
    </row>
    <row r="17566" spans="1:4">
      <c r="A17566" s="2"/>
      <c r="B17566" s="2"/>
      <c r="C17566" s="2"/>
      <c r="D17566" s="2"/>
    </row>
    <row r="17567" spans="1:4">
      <c r="A17567" s="2"/>
      <c r="B17567" s="2"/>
      <c r="C17567" s="2"/>
      <c r="D17567" s="2"/>
    </row>
    <row r="17568" spans="1:4">
      <c r="A17568" s="2"/>
      <c r="B17568" s="2"/>
      <c r="C17568" s="2"/>
      <c r="D17568" s="2"/>
    </row>
    <row r="17569" spans="1:4">
      <c r="A17569" s="2"/>
      <c r="B17569" s="2"/>
      <c r="C17569" s="2"/>
      <c r="D17569" s="2"/>
    </row>
    <row r="17570" spans="1:4">
      <c r="A17570" s="2"/>
      <c r="B17570" s="2"/>
      <c r="C17570" s="2"/>
      <c r="D17570" s="2"/>
    </row>
    <row r="17571" spans="1:4">
      <c r="A17571" s="2"/>
      <c r="B17571" s="2"/>
      <c r="C17571" s="2"/>
      <c r="D17571" s="2"/>
    </row>
    <row r="17572" spans="1:4">
      <c r="A17572" s="2"/>
      <c r="B17572" s="2"/>
      <c r="C17572" s="2"/>
      <c r="D17572" s="2"/>
    </row>
    <row r="17573" spans="1:4">
      <c r="A17573" s="2"/>
      <c r="B17573" s="2"/>
      <c r="C17573" s="2"/>
      <c r="D17573" s="2"/>
    </row>
    <row r="17574" spans="1:4">
      <c r="A17574" s="2"/>
      <c r="B17574" s="2"/>
      <c r="C17574" s="2"/>
      <c r="D17574" s="2"/>
    </row>
    <row r="17575" spans="1:4">
      <c r="A17575" s="2"/>
      <c r="B17575" s="2"/>
      <c r="C17575" s="2"/>
      <c r="D17575" s="2"/>
    </row>
    <row r="17576" spans="1:4">
      <c r="A17576" s="2"/>
      <c r="B17576" s="2"/>
      <c r="C17576" s="2"/>
      <c r="D17576" s="2"/>
    </row>
    <row r="17577" spans="1:4">
      <c r="A17577" s="2"/>
      <c r="B17577" s="2"/>
      <c r="C17577" s="2"/>
      <c r="D17577" s="2"/>
    </row>
    <row r="17578" spans="1:4">
      <c r="A17578" s="2"/>
      <c r="B17578" s="2"/>
      <c r="C17578" s="2"/>
      <c r="D17578" s="2"/>
    </row>
    <row r="17579" spans="1:4">
      <c r="A17579" s="2"/>
      <c r="B17579" s="2"/>
      <c r="C17579" s="2"/>
      <c r="D17579" s="2"/>
    </row>
    <row r="17580" spans="1:4">
      <c r="A17580" s="2"/>
      <c r="B17580" s="2"/>
      <c r="C17580" s="2"/>
      <c r="D17580" s="2"/>
    </row>
    <row r="17581" spans="1:4">
      <c r="A17581" s="2"/>
      <c r="B17581" s="2"/>
      <c r="C17581" s="2"/>
      <c r="D17581" s="2"/>
    </row>
    <row r="17582" spans="1:4">
      <c r="A17582" s="2"/>
      <c r="B17582" s="2"/>
      <c r="C17582" s="2"/>
      <c r="D17582" s="2"/>
    </row>
    <row r="17583" spans="1:4">
      <c r="A17583" s="2"/>
      <c r="B17583" s="2"/>
      <c r="C17583" s="2"/>
      <c r="D17583" s="2"/>
    </row>
    <row r="17584" spans="1:4">
      <c r="A17584" s="2"/>
      <c r="B17584" s="2"/>
      <c r="C17584" s="2"/>
      <c r="D17584" s="2"/>
    </row>
    <row r="17585" spans="1:4">
      <c r="A17585" s="2"/>
      <c r="B17585" s="2"/>
      <c r="C17585" s="2"/>
      <c r="D17585" s="2"/>
    </row>
    <row r="17586" spans="1:4">
      <c r="A17586" s="2"/>
      <c r="B17586" s="2"/>
      <c r="C17586" s="2"/>
      <c r="D17586" s="2"/>
    </row>
    <row r="17587" spans="1:4">
      <c r="A17587" s="2"/>
      <c r="B17587" s="2"/>
      <c r="C17587" s="2"/>
      <c r="D17587" s="2"/>
    </row>
    <row r="17588" spans="1:4">
      <c r="A17588" s="2"/>
      <c r="B17588" s="2"/>
      <c r="C17588" s="2"/>
      <c r="D17588" s="2"/>
    </row>
    <row r="17589" spans="1:4">
      <c r="A17589" s="2"/>
      <c r="B17589" s="2"/>
      <c r="C17589" s="2"/>
      <c r="D17589" s="2"/>
    </row>
    <row r="17590" spans="1:4">
      <c r="A17590" s="2"/>
      <c r="B17590" s="2"/>
      <c r="C17590" s="2"/>
      <c r="D17590" s="2"/>
    </row>
    <row r="17591" spans="1:4">
      <c r="A17591" s="2"/>
      <c r="B17591" s="2"/>
      <c r="C17591" s="2"/>
      <c r="D17591" s="2"/>
    </row>
    <row r="17592" spans="1:4">
      <c r="A17592" s="2"/>
      <c r="B17592" s="2"/>
      <c r="C17592" s="2"/>
      <c r="D17592" s="2"/>
    </row>
    <row r="17593" spans="1:4">
      <c r="A17593" s="2"/>
      <c r="B17593" s="2"/>
      <c r="C17593" s="2"/>
      <c r="D17593" s="2"/>
    </row>
    <row r="17594" spans="1:4">
      <c r="A17594" s="2"/>
      <c r="B17594" s="2"/>
      <c r="C17594" s="2"/>
      <c r="D17594" s="2"/>
    </row>
    <row r="17595" spans="1:4">
      <c r="A17595" s="2"/>
      <c r="B17595" s="2"/>
      <c r="C17595" s="2"/>
      <c r="D17595" s="2"/>
    </row>
    <row r="17596" spans="1:4">
      <c r="A17596" s="2"/>
      <c r="B17596" s="2"/>
      <c r="C17596" s="2"/>
      <c r="D17596" s="2"/>
    </row>
    <row r="17597" spans="1:4">
      <c r="A17597" s="2"/>
      <c r="B17597" s="2"/>
      <c r="C17597" s="2"/>
      <c r="D17597" s="2"/>
    </row>
    <row r="17598" spans="1:4">
      <c r="A17598" s="2"/>
      <c r="B17598" s="2"/>
      <c r="C17598" s="2"/>
      <c r="D17598" s="2"/>
    </row>
    <row r="17599" spans="1:4">
      <c r="A17599" s="2"/>
      <c r="B17599" s="2"/>
      <c r="C17599" s="2"/>
      <c r="D17599" s="2"/>
    </row>
    <row r="17600" spans="1:4">
      <c r="A17600" s="2"/>
      <c r="B17600" s="2"/>
      <c r="C17600" s="2"/>
      <c r="D17600" s="2"/>
    </row>
    <row r="17601" spans="1:4">
      <c r="A17601" s="2"/>
      <c r="B17601" s="2"/>
      <c r="C17601" s="2"/>
      <c r="D17601" s="2"/>
    </row>
    <row r="17602" spans="1:4">
      <c r="A17602" s="2"/>
      <c r="B17602" s="2"/>
      <c r="C17602" s="2"/>
      <c r="D17602" s="2"/>
    </row>
    <row r="17603" spans="1:4">
      <c r="A17603" s="2"/>
      <c r="B17603" s="2"/>
      <c r="C17603" s="2"/>
      <c r="D17603" s="2"/>
    </row>
    <row r="17604" spans="1:4">
      <c r="A17604" s="2"/>
      <c r="B17604" s="2"/>
      <c r="C17604" s="2"/>
      <c r="D17604" s="2"/>
    </row>
    <row r="17605" spans="1:4">
      <c r="A17605" s="2"/>
      <c r="B17605" s="2"/>
      <c r="C17605" s="2"/>
      <c r="D17605" s="2"/>
    </row>
    <row r="17606" spans="1:4">
      <c r="A17606" s="2"/>
      <c r="B17606" s="2"/>
      <c r="C17606" s="2"/>
      <c r="D17606" s="2"/>
    </row>
    <row r="17607" spans="1:4">
      <c r="A17607" s="2"/>
      <c r="B17607" s="2"/>
      <c r="C17607" s="2"/>
      <c r="D17607" s="2"/>
    </row>
    <row r="17608" spans="1:4">
      <c r="A17608" s="2"/>
      <c r="B17608" s="2"/>
      <c r="C17608" s="2"/>
      <c r="D17608" s="2"/>
    </row>
    <row r="17609" spans="1:4">
      <c r="A17609" s="2"/>
      <c r="B17609" s="2"/>
      <c r="C17609" s="2"/>
      <c r="D17609" s="2"/>
    </row>
    <row r="17610" spans="1:4">
      <c r="A17610" s="2"/>
      <c r="B17610" s="2"/>
      <c r="C17610" s="2"/>
      <c r="D17610" s="2"/>
    </row>
    <row r="17611" spans="1:4">
      <c r="A17611" s="2"/>
      <c r="B17611" s="2"/>
      <c r="C17611" s="2"/>
      <c r="D17611" s="2"/>
    </row>
    <row r="17612" spans="1:4">
      <c r="A17612" s="2"/>
      <c r="B17612" s="2"/>
      <c r="C17612" s="2"/>
      <c r="D17612" s="2"/>
    </row>
    <row r="17613" spans="1:4">
      <c r="A17613" s="2"/>
      <c r="B17613" s="2"/>
      <c r="C17613" s="2"/>
      <c r="D17613" s="2"/>
    </row>
    <row r="17614" spans="1:4">
      <c r="A17614" s="2"/>
      <c r="B17614" s="2"/>
      <c r="C17614" s="2"/>
      <c r="D17614" s="2"/>
    </row>
    <row r="17615" spans="1:4">
      <c r="A17615" s="2"/>
      <c r="B17615" s="2"/>
      <c r="C17615" s="2"/>
      <c r="D17615" s="2"/>
    </row>
    <row r="17616" spans="1:4">
      <c r="A17616" s="2"/>
      <c r="B17616" s="2"/>
      <c r="C17616" s="2"/>
      <c r="D17616" s="2"/>
    </row>
    <row r="17617" spans="1:4">
      <c r="A17617" s="2"/>
      <c r="B17617" s="2"/>
      <c r="C17617" s="2"/>
      <c r="D17617" s="2"/>
    </row>
    <row r="17618" spans="1:4">
      <c r="A17618" s="2"/>
      <c r="B17618" s="2"/>
      <c r="C17618" s="2"/>
      <c r="D17618" s="2"/>
    </row>
    <row r="17619" spans="1:4">
      <c r="A17619" s="2"/>
      <c r="B17619" s="2"/>
      <c r="C17619" s="2"/>
      <c r="D17619" s="2"/>
    </row>
    <row r="17620" spans="1:4">
      <c r="A17620" s="2"/>
      <c r="B17620" s="2"/>
      <c r="C17620" s="2"/>
      <c r="D17620" s="2"/>
    </row>
    <row r="17621" spans="1:4">
      <c r="A17621" s="2"/>
      <c r="B17621" s="2"/>
      <c r="C17621" s="2"/>
      <c r="D17621" s="2"/>
    </row>
    <row r="17622" spans="1:4">
      <c r="A17622" s="2"/>
      <c r="B17622" s="2"/>
      <c r="C17622" s="2"/>
      <c r="D17622" s="2"/>
    </row>
    <row r="17623" spans="1:4">
      <c r="A17623" s="2"/>
      <c r="B17623" s="2"/>
      <c r="C17623" s="2"/>
      <c r="D17623" s="2"/>
    </row>
    <row r="17624" spans="1:4">
      <c r="A17624" s="2"/>
      <c r="B17624" s="2"/>
      <c r="C17624" s="2"/>
      <c r="D17624" s="2"/>
    </row>
    <row r="17625" spans="1:4">
      <c r="A17625" s="2"/>
      <c r="B17625" s="2"/>
      <c r="C17625" s="2"/>
      <c r="D17625" s="2"/>
    </row>
    <row r="17626" spans="1:4">
      <c r="A17626" s="2"/>
      <c r="B17626" s="2"/>
      <c r="C17626" s="2"/>
      <c r="D17626" s="2"/>
    </row>
    <row r="17627" spans="1:4">
      <c r="A17627" s="2"/>
      <c r="B17627" s="2"/>
      <c r="C17627" s="2"/>
      <c r="D17627" s="2"/>
    </row>
    <row r="17628" spans="1:4">
      <c r="A17628" s="2"/>
      <c r="B17628" s="2"/>
      <c r="C17628" s="2"/>
      <c r="D17628" s="2"/>
    </row>
    <row r="17629" spans="1:4">
      <c r="A17629" s="2"/>
      <c r="B17629" s="2"/>
      <c r="C17629" s="2"/>
      <c r="D17629" s="2"/>
    </row>
    <row r="17630" spans="1:4">
      <c r="A17630" s="2"/>
      <c r="B17630" s="2"/>
      <c r="C17630" s="2"/>
      <c r="D17630" s="2"/>
    </row>
    <row r="17631" spans="1:4">
      <c r="A17631" s="2"/>
      <c r="B17631" s="2"/>
      <c r="C17631" s="2"/>
      <c r="D17631" s="2"/>
    </row>
    <row r="17632" spans="1:4">
      <c r="A17632" s="2"/>
      <c r="B17632" s="2"/>
      <c r="C17632" s="2"/>
      <c r="D17632" s="2"/>
    </row>
    <row r="17633" spans="1:4">
      <c r="A17633" s="2"/>
      <c r="B17633" s="2"/>
      <c r="C17633" s="2"/>
      <c r="D17633" s="2"/>
    </row>
    <row r="17634" spans="1:4">
      <c r="A17634" s="2"/>
      <c r="B17634" s="2"/>
      <c r="C17634" s="2"/>
      <c r="D17634" s="2"/>
    </row>
    <row r="17635" spans="1:4">
      <c r="A17635" s="2"/>
      <c r="B17635" s="2"/>
      <c r="C17635" s="2"/>
      <c r="D17635" s="2"/>
    </row>
    <row r="17636" spans="1:4">
      <c r="A17636" s="2"/>
      <c r="B17636" s="2"/>
      <c r="C17636" s="2"/>
      <c r="D17636" s="2"/>
    </row>
    <row r="17637" spans="1:4">
      <c r="A17637" s="2"/>
      <c r="B17637" s="2"/>
      <c r="C17637" s="2"/>
      <c r="D17637" s="2"/>
    </row>
    <row r="17638" spans="1:4">
      <c r="A17638" s="2"/>
      <c r="B17638" s="2"/>
      <c r="C17638" s="2"/>
      <c r="D17638" s="2"/>
    </row>
    <row r="17639" spans="1:4">
      <c r="A17639" s="2"/>
      <c r="B17639" s="2"/>
      <c r="C17639" s="2"/>
      <c r="D17639" s="2"/>
    </row>
    <row r="17640" spans="1:4">
      <c r="A17640" s="2"/>
      <c r="B17640" s="2"/>
      <c r="C17640" s="2"/>
      <c r="D17640" s="2"/>
    </row>
    <row r="17641" spans="1:4">
      <c r="A17641" s="2"/>
      <c r="B17641" s="2"/>
      <c r="C17641" s="2"/>
      <c r="D17641" s="2"/>
    </row>
    <row r="17642" spans="1:4">
      <c r="A17642" s="2"/>
      <c r="B17642" s="2"/>
      <c r="C17642" s="2"/>
      <c r="D17642" s="2"/>
    </row>
    <row r="17643" spans="1:4">
      <c r="A17643" s="2"/>
      <c r="B17643" s="2"/>
      <c r="C17643" s="2"/>
      <c r="D17643" s="2"/>
    </row>
    <row r="17644" spans="1:4">
      <c r="A17644" s="2"/>
      <c r="B17644" s="2"/>
      <c r="C17644" s="2"/>
      <c r="D17644" s="2"/>
    </row>
    <row r="17645" spans="1:4">
      <c r="A17645" s="2"/>
      <c r="B17645" s="2"/>
      <c r="C17645" s="2"/>
      <c r="D17645" s="2"/>
    </row>
    <row r="17646" spans="1:4">
      <c r="A17646" s="2"/>
      <c r="B17646" s="2"/>
      <c r="C17646" s="2"/>
      <c r="D17646" s="2"/>
    </row>
    <row r="17647" spans="1:4">
      <c r="A17647" s="2"/>
      <c r="B17647" s="2"/>
      <c r="C17647" s="2"/>
      <c r="D17647" s="2"/>
    </row>
    <row r="17648" spans="1:4">
      <c r="A17648" s="2"/>
      <c r="B17648" s="2"/>
      <c r="C17648" s="2"/>
      <c r="D17648" s="2"/>
    </row>
    <row r="17649" spans="1:4">
      <c r="A17649" s="2"/>
      <c r="B17649" s="2"/>
      <c r="C17649" s="2"/>
      <c r="D17649" s="2"/>
    </row>
    <row r="17650" spans="1:4">
      <c r="A17650" s="2"/>
      <c r="B17650" s="2"/>
      <c r="C17650" s="2"/>
      <c r="D17650" s="2"/>
    </row>
    <row r="17651" spans="1:4">
      <c r="A17651" s="2"/>
      <c r="B17651" s="2"/>
      <c r="C17651" s="2"/>
      <c r="D17651" s="2"/>
    </row>
    <row r="17652" spans="1:4">
      <c r="A17652" s="2"/>
      <c r="B17652" s="2"/>
      <c r="C17652" s="2"/>
      <c r="D17652" s="2"/>
    </row>
    <row r="17653" spans="1:4">
      <c r="A17653" s="2"/>
      <c r="B17653" s="2"/>
      <c r="C17653" s="2"/>
      <c r="D17653" s="2"/>
    </row>
    <row r="17654" spans="1:4">
      <c r="A17654" s="2"/>
      <c r="B17654" s="2"/>
      <c r="C17654" s="2"/>
      <c r="D17654" s="2"/>
    </row>
    <row r="17655" spans="1:4">
      <c r="A17655" s="2"/>
      <c r="B17655" s="2"/>
      <c r="C17655" s="2"/>
      <c r="D17655" s="2"/>
    </row>
    <row r="17656" spans="1:4">
      <c r="A17656" s="2"/>
      <c r="B17656" s="2"/>
      <c r="C17656" s="2"/>
      <c r="D17656" s="2"/>
    </row>
    <row r="17657" spans="1:4">
      <c r="A17657" s="2"/>
      <c r="B17657" s="2"/>
      <c r="C17657" s="2"/>
      <c r="D17657" s="2"/>
    </row>
    <row r="17658" spans="1:4">
      <c r="A17658" s="2"/>
      <c r="B17658" s="2"/>
      <c r="C17658" s="2"/>
      <c r="D17658" s="2"/>
    </row>
    <row r="17659" spans="1:4">
      <c r="A17659" s="2"/>
      <c r="B17659" s="2"/>
      <c r="C17659" s="2"/>
      <c r="D17659" s="2"/>
    </row>
    <row r="17660" spans="1:4">
      <c r="A17660" s="2"/>
      <c r="B17660" s="2"/>
      <c r="C17660" s="2"/>
      <c r="D17660" s="2"/>
    </row>
    <row r="17661" spans="1:4">
      <c r="A17661" s="2"/>
      <c r="B17661" s="2"/>
      <c r="C17661" s="2"/>
      <c r="D17661" s="2"/>
    </row>
    <row r="17662" spans="1:4">
      <c r="A17662" s="2"/>
      <c r="B17662" s="2"/>
      <c r="C17662" s="2"/>
      <c r="D17662" s="2"/>
    </row>
    <row r="17663" spans="1:4">
      <c r="A17663" s="2"/>
      <c r="B17663" s="2"/>
      <c r="C17663" s="2"/>
      <c r="D17663" s="2"/>
    </row>
    <row r="17664" spans="1:4">
      <c r="A17664" s="2"/>
      <c r="B17664" s="2"/>
      <c r="C17664" s="2"/>
      <c r="D17664" s="2"/>
    </row>
    <row r="17665" spans="1:4">
      <c r="A17665" s="2"/>
      <c r="B17665" s="2"/>
      <c r="C17665" s="2"/>
      <c r="D17665" s="2"/>
    </row>
    <row r="17666" spans="1:4">
      <c r="A17666" s="2"/>
      <c r="B17666" s="2"/>
      <c r="C17666" s="2"/>
      <c r="D17666" s="2"/>
    </row>
    <row r="17667" spans="1:4">
      <c r="A17667" s="2"/>
      <c r="B17667" s="2"/>
      <c r="C17667" s="2"/>
      <c r="D17667" s="2"/>
    </row>
    <row r="17668" spans="1:4">
      <c r="A17668" s="2"/>
      <c r="B17668" s="2"/>
      <c r="C17668" s="2"/>
      <c r="D17668" s="2"/>
    </row>
    <row r="17669" spans="1:4">
      <c r="A17669" s="2"/>
      <c r="B17669" s="2"/>
      <c r="C17669" s="2"/>
      <c r="D17669" s="2"/>
    </row>
    <row r="17670" spans="1:4">
      <c r="A17670" s="2"/>
      <c r="B17670" s="2"/>
      <c r="C17670" s="2"/>
      <c r="D17670" s="2"/>
    </row>
    <row r="17671" spans="1:4">
      <c r="A17671" s="2"/>
      <c r="B17671" s="2"/>
      <c r="C17671" s="2"/>
      <c r="D17671" s="2"/>
    </row>
    <row r="17672" spans="1:4">
      <c r="A17672" s="2"/>
      <c r="B17672" s="2"/>
      <c r="C17672" s="2"/>
      <c r="D17672" s="2"/>
    </row>
    <row r="17673" spans="1:4">
      <c r="A17673" s="2"/>
      <c r="B17673" s="2"/>
      <c r="C17673" s="2"/>
      <c r="D17673" s="2"/>
    </row>
    <row r="17674" spans="1:4">
      <c r="A17674" s="2"/>
      <c r="B17674" s="2"/>
      <c r="C17674" s="2"/>
      <c r="D17674" s="2"/>
    </row>
    <row r="17675" spans="1:4">
      <c r="A17675" s="2"/>
      <c r="B17675" s="2"/>
      <c r="C17675" s="2"/>
      <c r="D17675" s="2"/>
    </row>
    <row r="17676" spans="1:4">
      <c r="A17676" s="2"/>
      <c r="B17676" s="2"/>
      <c r="C17676" s="2"/>
      <c r="D17676" s="2"/>
    </row>
    <row r="17677" spans="1:4">
      <c r="A17677" s="2"/>
      <c r="B17677" s="2"/>
      <c r="C17677" s="2"/>
      <c r="D17677" s="2"/>
    </row>
    <row r="17678" spans="1:4">
      <c r="A17678" s="2"/>
      <c r="B17678" s="2"/>
      <c r="C17678" s="2"/>
      <c r="D17678" s="2"/>
    </row>
    <row r="17679" spans="1:4">
      <c r="A17679" s="2"/>
      <c r="B17679" s="2"/>
      <c r="C17679" s="2"/>
      <c r="D17679" s="2"/>
    </row>
    <row r="17680" spans="1:4">
      <c r="A17680" s="2"/>
      <c r="B17680" s="2"/>
      <c r="C17680" s="2"/>
      <c r="D17680" s="2"/>
    </row>
    <row r="17681" spans="1:4">
      <c r="A17681" s="2"/>
      <c r="B17681" s="2"/>
      <c r="C17681" s="2"/>
      <c r="D17681" s="2"/>
    </row>
    <row r="17682" spans="1:4">
      <c r="A17682" s="2"/>
      <c r="B17682" s="2"/>
      <c r="C17682" s="2"/>
      <c r="D17682" s="2"/>
    </row>
    <row r="17683" spans="1:4">
      <c r="A17683" s="2"/>
      <c r="B17683" s="2"/>
      <c r="C17683" s="2"/>
      <c r="D17683" s="2"/>
    </row>
    <row r="17684" spans="1:4">
      <c r="A17684" s="2"/>
      <c r="B17684" s="2"/>
      <c r="C17684" s="2"/>
      <c r="D17684" s="2"/>
    </row>
    <row r="17685" spans="1:4">
      <c r="A17685" s="2"/>
      <c r="B17685" s="2"/>
      <c r="C17685" s="2"/>
      <c r="D17685" s="2"/>
    </row>
    <row r="17686" spans="1:4">
      <c r="A17686" s="2"/>
      <c r="B17686" s="2"/>
      <c r="C17686" s="2"/>
      <c r="D17686" s="2"/>
    </row>
    <row r="17687" spans="1:4">
      <c r="A17687" s="2"/>
      <c r="B17687" s="2"/>
      <c r="C17687" s="2"/>
      <c r="D17687" s="2"/>
    </row>
    <row r="17688" spans="1:4">
      <c r="A17688" s="2"/>
      <c r="B17688" s="2"/>
      <c r="C17688" s="2"/>
      <c r="D17688" s="2"/>
    </row>
    <row r="17689" spans="1:4">
      <c r="A17689" s="2"/>
      <c r="B17689" s="2"/>
      <c r="C17689" s="2"/>
      <c r="D17689" s="2"/>
    </row>
    <row r="17690" spans="1:4">
      <c r="A17690" s="2"/>
      <c r="B17690" s="2"/>
      <c r="C17690" s="2"/>
      <c r="D17690" s="2"/>
    </row>
    <row r="17691" spans="1:4">
      <c r="A17691" s="2"/>
      <c r="B17691" s="2"/>
      <c r="C17691" s="2"/>
      <c r="D17691" s="2"/>
    </row>
    <row r="17692" spans="1:4">
      <c r="A17692" s="2"/>
      <c r="B17692" s="2"/>
      <c r="C17692" s="2"/>
      <c r="D17692" s="2"/>
    </row>
    <row r="17693" spans="1:4">
      <c r="A17693" s="2"/>
      <c r="B17693" s="2"/>
      <c r="C17693" s="2"/>
      <c r="D17693" s="2"/>
    </row>
    <row r="17694" spans="1:4">
      <c r="A17694" s="2"/>
      <c r="B17694" s="2"/>
      <c r="C17694" s="2"/>
      <c r="D17694" s="2"/>
    </row>
    <row r="17695" spans="1:4">
      <c r="A17695" s="2"/>
      <c r="B17695" s="2"/>
      <c r="C17695" s="2"/>
      <c r="D17695" s="2"/>
    </row>
    <row r="17696" spans="1:4">
      <c r="A17696" s="2"/>
      <c r="B17696" s="2"/>
      <c r="C17696" s="2"/>
      <c r="D17696" s="2"/>
    </row>
    <row r="17697" spans="1:4">
      <c r="A17697" s="2"/>
      <c r="B17697" s="2"/>
      <c r="C17697" s="2"/>
      <c r="D17697" s="2"/>
    </row>
    <row r="17698" spans="1:4">
      <c r="A17698" s="2"/>
      <c r="B17698" s="2"/>
      <c r="C17698" s="2"/>
      <c r="D17698" s="2"/>
    </row>
    <row r="17699" spans="1:4">
      <c r="A17699" s="2"/>
      <c r="B17699" s="2"/>
      <c r="C17699" s="2"/>
      <c r="D17699" s="2"/>
    </row>
    <row r="17700" spans="1:4">
      <c r="A17700" s="2"/>
      <c r="B17700" s="2"/>
      <c r="C17700" s="2"/>
      <c r="D17700" s="2"/>
    </row>
    <row r="17701" spans="1:4">
      <c r="A17701" s="2"/>
      <c r="B17701" s="2"/>
      <c r="C17701" s="2"/>
      <c r="D17701" s="2"/>
    </row>
    <row r="17702" spans="1:4">
      <c r="A17702" s="2"/>
      <c r="B17702" s="2"/>
      <c r="C17702" s="2"/>
      <c r="D17702" s="2"/>
    </row>
    <row r="17703" spans="1:4">
      <c r="A17703" s="2"/>
      <c r="B17703" s="2"/>
      <c r="C17703" s="2"/>
      <c r="D17703" s="2"/>
    </row>
    <row r="17704" spans="1:4">
      <c r="A17704" s="2"/>
      <c r="B17704" s="2"/>
      <c r="C17704" s="2"/>
      <c r="D17704" s="2"/>
    </row>
    <row r="17705" spans="1:4">
      <c r="A17705" s="2"/>
      <c r="B17705" s="2"/>
      <c r="C17705" s="2"/>
      <c r="D17705" s="2"/>
    </row>
    <row r="17706" spans="1:4">
      <c r="A17706" s="2"/>
      <c r="B17706" s="2"/>
      <c r="C17706" s="2"/>
      <c r="D17706" s="2"/>
    </row>
    <row r="17707" spans="1:4">
      <c r="A17707" s="2"/>
      <c r="B17707" s="2"/>
      <c r="C17707" s="2"/>
      <c r="D17707" s="2"/>
    </row>
    <row r="17708" spans="1:4">
      <c r="A17708" s="2"/>
      <c r="B17708" s="2"/>
      <c r="C17708" s="2"/>
      <c r="D17708" s="2"/>
    </row>
    <row r="17709" spans="1:4">
      <c r="A17709" s="2"/>
      <c r="B17709" s="2"/>
      <c r="C17709" s="2"/>
      <c r="D17709" s="2"/>
    </row>
    <row r="17710" spans="1:4">
      <c r="A17710" s="2"/>
      <c r="B17710" s="2"/>
      <c r="C17710" s="2"/>
      <c r="D17710" s="2"/>
    </row>
    <row r="17711" spans="1:4">
      <c r="A17711" s="2"/>
      <c r="B17711" s="2"/>
      <c r="C17711" s="2"/>
      <c r="D17711" s="2"/>
    </row>
    <row r="17712" spans="1:4">
      <c r="A17712" s="2"/>
      <c r="B17712" s="2"/>
      <c r="C17712" s="2"/>
      <c r="D17712" s="2"/>
    </row>
    <row r="17713" spans="1:4">
      <c r="A17713" s="2"/>
      <c r="B17713" s="2"/>
      <c r="C17713" s="2"/>
      <c r="D17713" s="2"/>
    </row>
    <row r="17714" spans="1:4">
      <c r="A17714" s="2"/>
      <c r="B17714" s="2"/>
      <c r="C17714" s="2"/>
      <c r="D17714" s="2"/>
    </row>
    <row r="17715" spans="1:4">
      <c r="A17715" s="2"/>
      <c r="B17715" s="2"/>
      <c r="C17715" s="2"/>
      <c r="D17715" s="2"/>
    </row>
    <row r="17716" spans="1:4">
      <c r="A17716" s="2"/>
      <c r="B17716" s="2"/>
      <c r="C17716" s="2"/>
      <c r="D17716" s="2"/>
    </row>
    <row r="17717" spans="1:4">
      <c r="A17717" s="2"/>
      <c r="B17717" s="2"/>
      <c r="C17717" s="2"/>
      <c r="D17717" s="2"/>
    </row>
    <row r="17718" spans="1:4">
      <c r="A17718" s="2"/>
      <c r="B17718" s="2"/>
      <c r="C17718" s="2"/>
      <c r="D17718" s="2"/>
    </row>
    <row r="17719" spans="1:4">
      <c r="A17719" s="2"/>
      <c r="B17719" s="2"/>
      <c r="C17719" s="2"/>
      <c r="D17719" s="2"/>
    </row>
    <row r="17720" spans="1:4">
      <c r="A17720" s="2"/>
      <c r="B17720" s="2"/>
      <c r="C17720" s="2"/>
      <c r="D17720" s="2"/>
    </row>
    <row r="17721" spans="1:4">
      <c r="A17721" s="2"/>
      <c r="B17721" s="2"/>
      <c r="C17721" s="2"/>
      <c r="D17721" s="2"/>
    </row>
    <row r="17722" spans="1:4">
      <c r="A17722" s="2"/>
      <c r="B17722" s="2"/>
      <c r="C17722" s="2"/>
      <c r="D17722" s="2"/>
    </row>
    <row r="17723" spans="1:4">
      <c r="A17723" s="2"/>
      <c r="B17723" s="2"/>
      <c r="C17723" s="2"/>
      <c r="D17723" s="2"/>
    </row>
    <row r="17724" spans="1:4">
      <c r="A17724" s="2"/>
      <c r="B17724" s="2"/>
      <c r="C17724" s="2"/>
      <c r="D17724" s="2"/>
    </row>
    <row r="17725" spans="1:4">
      <c r="A17725" s="2"/>
      <c r="B17725" s="2"/>
      <c r="C17725" s="2"/>
      <c r="D17725" s="2"/>
    </row>
    <row r="17726" spans="1:4">
      <c r="A17726" s="2"/>
      <c r="B17726" s="2"/>
      <c r="C17726" s="2"/>
      <c r="D17726" s="2"/>
    </row>
    <row r="17727" spans="1:4">
      <c r="A17727" s="2"/>
      <c r="B17727" s="2"/>
      <c r="C17727" s="2"/>
      <c r="D17727" s="2"/>
    </row>
    <row r="17728" spans="1:4">
      <c r="A17728" s="2"/>
      <c r="B17728" s="2"/>
      <c r="C17728" s="2"/>
      <c r="D17728" s="2"/>
    </row>
    <row r="17729" spans="1:4">
      <c r="A17729" s="2"/>
      <c r="B17729" s="2"/>
      <c r="C17729" s="2"/>
      <c r="D17729" s="2"/>
    </row>
    <row r="17730" spans="1:4">
      <c r="A17730" s="2"/>
      <c r="B17730" s="2"/>
      <c r="C17730" s="2"/>
      <c r="D17730" s="2"/>
    </row>
    <row r="17731" spans="1:4">
      <c r="A17731" s="2"/>
      <c r="B17731" s="2"/>
      <c r="C17731" s="2"/>
      <c r="D17731" s="2"/>
    </row>
    <row r="17732" spans="1:4">
      <c r="A17732" s="2"/>
      <c r="B17732" s="2"/>
      <c r="C17732" s="2"/>
      <c r="D17732" s="2"/>
    </row>
    <row r="17733" spans="1:4">
      <c r="A17733" s="2"/>
      <c r="B17733" s="2"/>
      <c r="C17733" s="2"/>
      <c r="D17733" s="2"/>
    </row>
    <row r="17734" spans="1:4">
      <c r="A17734" s="2"/>
      <c r="B17734" s="2"/>
      <c r="C17734" s="2"/>
      <c r="D17734" s="2"/>
    </row>
    <row r="17735" spans="1:4">
      <c r="A17735" s="2"/>
      <c r="B17735" s="2"/>
      <c r="C17735" s="2"/>
      <c r="D17735" s="2"/>
    </row>
    <row r="17736" spans="1:4">
      <c r="A17736" s="2"/>
      <c r="B17736" s="2"/>
      <c r="C17736" s="2"/>
      <c r="D17736" s="2"/>
    </row>
    <row r="17737" spans="1:4">
      <c r="A17737" s="2"/>
      <c r="B17737" s="2"/>
      <c r="C17737" s="2"/>
      <c r="D17737" s="2"/>
    </row>
    <row r="17738" spans="1:4">
      <c r="A17738" s="2"/>
      <c r="B17738" s="2"/>
      <c r="C17738" s="2"/>
      <c r="D17738" s="2"/>
    </row>
    <row r="17739" spans="1:4">
      <c r="A17739" s="2"/>
      <c r="B17739" s="2"/>
      <c r="C17739" s="2"/>
      <c r="D17739" s="2"/>
    </row>
    <row r="17740" spans="1:4">
      <c r="A17740" s="2"/>
      <c r="B17740" s="2"/>
      <c r="C17740" s="2"/>
      <c r="D17740" s="2"/>
    </row>
    <row r="17741" spans="1:4">
      <c r="A17741" s="2"/>
      <c r="B17741" s="2"/>
      <c r="C17741" s="2"/>
      <c r="D17741" s="2"/>
    </row>
    <row r="17742" spans="1:4">
      <c r="A17742" s="2"/>
      <c r="B17742" s="2"/>
      <c r="C17742" s="2"/>
      <c r="D17742" s="2"/>
    </row>
    <row r="17743" spans="1:4">
      <c r="A17743" s="2"/>
      <c r="B17743" s="2"/>
      <c r="C17743" s="2"/>
      <c r="D17743" s="2"/>
    </row>
    <row r="17744" spans="1:4">
      <c r="A17744" s="2"/>
      <c r="B17744" s="2"/>
      <c r="C17744" s="2"/>
      <c r="D17744" s="2"/>
    </row>
    <row r="17745" spans="1:4">
      <c r="A17745" s="2"/>
      <c r="B17745" s="2"/>
      <c r="C17745" s="2"/>
      <c r="D17745" s="2"/>
    </row>
    <row r="17746" spans="1:4">
      <c r="A17746" s="2"/>
      <c r="B17746" s="2"/>
      <c r="C17746" s="2"/>
      <c r="D17746" s="2"/>
    </row>
    <row r="17747" spans="1:4">
      <c r="A17747" s="2"/>
      <c r="B17747" s="2"/>
      <c r="C17747" s="2"/>
      <c r="D17747" s="2"/>
    </row>
    <row r="17748" spans="1:4">
      <c r="A17748" s="2"/>
      <c r="B17748" s="2"/>
      <c r="C17748" s="2"/>
      <c r="D17748" s="2"/>
    </row>
    <row r="17749" spans="1:4">
      <c r="A17749" s="2"/>
      <c r="B17749" s="2"/>
      <c r="C17749" s="2"/>
      <c r="D17749" s="2"/>
    </row>
    <row r="17750" spans="1:4">
      <c r="A17750" s="2"/>
      <c r="B17750" s="2"/>
      <c r="C17750" s="2"/>
      <c r="D17750" s="2"/>
    </row>
    <row r="17751" spans="1:4">
      <c r="A17751" s="2"/>
      <c r="B17751" s="2"/>
      <c r="C17751" s="2"/>
      <c r="D17751" s="2"/>
    </row>
    <row r="17752" spans="1:4">
      <c r="A17752" s="2"/>
      <c r="B17752" s="2"/>
      <c r="C17752" s="2"/>
      <c r="D17752" s="2"/>
    </row>
    <row r="17753" spans="1:4">
      <c r="A17753" s="2"/>
      <c r="B17753" s="2"/>
      <c r="C17753" s="2"/>
      <c r="D17753" s="2"/>
    </row>
    <row r="17754" spans="1:4">
      <c r="A17754" s="2"/>
      <c r="B17754" s="2"/>
      <c r="C17754" s="2"/>
      <c r="D17754" s="2"/>
    </row>
    <row r="17755" spans="1:4">
      <c r="A17755" s="2"/>
      <c r="B17755" s="2"/>
      <c r="C17755" s="2"/>
      <c r="D17755" s="2"/>
    </row>
    <row r="17756" spans="1:4">
      <c r="A17756" s="2"/>
      <c r="B17756" s="2"/>
      <c r="C17756" s="2"/>
      <c r="D17756" s="2"/>
    </row>
    <row r="17757" spans="1:4">
      <c r="A17757" s="2"/>
      <c r="B17757" s="2"/>
      <c r="C17757" s="2"/>
      <c r="D17757" s="2"/>
    </row>
    <row r="17758" spans="1:4">
      <c r="A17758" s="2"/>
      <c r="B17758" s="2"/>
      <c r="C17758" s="2"/>
      <c r="D17758" s="2"/>
    </row>
    <row r="17759" spans="1:4">
      <c r="A17759" s="2"/>
      <c r="B17759" s="2"/>
      <c r="C17759" s="2"/>
      <c r="D17759" s="2"/>
    </row>
    <row r="17760" spans="1:4">
      <c r="A17760" s="2"/>
      <c r="B17760" s="2"/>
      <c r="C17760" s="2"/>
      <c r="D17760" s="2"/>
    </row>
    <row r="17761" spans="1:4">
      <c r="A17761" s="2"/>
      <c r="B17761" s="2"/>
      <c r="C17761" s="2"/>
      <c r="D17761" s="2"/>
    </row>
    <row r="17762" spans="1:4">
      <c r="A17762" s="2"/>
      <c r="B17762" s="2"/>
      <c r="C17762" s="2"/>
      <c r="D17762" s="2"/>
    </row>
    <row r="17763" spans="1:4">
      <c r="A17763" s="2"/>
      <c r="B17763" s="2"/>
      <c r="C17763" s="2"/>
      <c r="D17763" s="2"/>
    </row>
    <row r="17764" spans="1:4">
      <c r="A17764" s="2"/>
      <c r="B17764" s="2"/>
      <c r="C17764" s="2"/>
      <c r="D17764" s="2"/>
    </row>
    <row r="17765" spans="1:4">
      <c r="A17765" s="2"/>
      <c r="B17765" s="2"/>
      <c r="C17765" s="2"/>
      <c r="D17765" s="2"/>
    </row>
    <row r="17766" spans="1:4">
      <c r="A17766" s="2"/>
      <c r="B17766" s="2"/>
      <c r="C17766" s="2"/>
      <c r="D17766" s="2"/>
    </row>
    <row r="17767" spans="1:4">
      <c r="A17767" s="2"/>
      <c r="B17767" s="2"/>
      <c r="C17767" s="2"/>
      <c r="D17767" s="2"/>
    </row>
    <row r="17768" spans="1:4">
      <c r="A17768" s="2"/>
      <c r="B17768" s="2"/>
      <c r="C17768" s="2"/>
      <c r="D17768" s="2"/>
    </row>
    <row r="17769" spans="1:4">
      <c r="A17769" s="2"/>
      <c r="B17769" s="2"/>
      <c r="C17769" s="2"/>
      <c r="D17769" s="2"/>
    </row>
    <row r="17770" spans="1:4">
      <c r="A17770" s="2"/>
      <c r="B17770" s="2"/>
      <c r="C17770" s="2"/>
      <c r="D17770" s="2"/>
    </row>
    <row r="17771" spans="1:4">
      <c r="A17771" s="2"/>
      <c r="B17771" s="2"/>
      <c r="C17771" s="2"/>
      <c r="D17771" s="2"/>
    </row>
    <row r="17772" spans="1:4">
      <c r="A17772" s="2"/>
      <c r="B17772" s="2"/>
      <c r="C17772" s="2"/>
      <c r="D17772" s="2"/>
    </row>
    <row r="17773" spans="1:4">
      <c r="A17773" s="2"/>
      <c r="B17773" s="2"/>
      <c r="C17773" s="2"/>
      <c r="D17773" s="2"/>
    </row>
    <row r="17774" spans="1:4">
      <c r="A17774" s="2"/>
      <c r="B17774" s="2"/>
      <c r="C17774" s="2"/>
      <c r="D17774" s="2"/>
    </row>
    <row r="17775" spans="1:4">
      <c r="A17775" s="2"/>
      <c r="B17775" s="2"/>
      <c r="C17775" s="2"/>
      <c r="D17775" s="2"/>
    </row>
    <row r="17776" spans="1:4">
      <c r="A17776" s="2"/>
      <c r="B17776" s="2"/>
      <c r="C17776" s="2"/>
      <c r="D17776" s="2"/>
    </row>
    <row r="17777" spans="1:4">
      <c r="A17777" s="2"/>
      <c r="B17777" s="2"/>
      <c r="C17777" s="2"/>
      <c r="D17777" s="2"/>
    </row>
    <row r="17778" spans="1:4">
      <c r="A17778" s="2"/>
      <c r="B17778" s="2"/>
      <c r="C17778" s="2"/>
      <c r="D17778" s="2"/>
    </row>
    <row r="17779" spans="1:4">
      <c r="A17779" s="2"/>
      <c r="B17779" s="2"/>
      <c r="C17779" s="2"/>
      <c r="D17779" s="2"/>
    </row>
    <row r="17780" spans="1:4">
      <c r="A17780" s="2"/>
      <c r="B17780" s="2"/>
      <c r="C17780" s="2"/>
      <c r="D17780" s="2"/>
    </row>
    <row r="17781" spans="1:4">
      <c r="A17781" s="2"/>
      <c r="B17781" s="2"/>
      <c r="C17781" s="2"/>
      <c r="D17781" s="2"/>
    </row>
    <row r="17782" spans="1:4">
      <c r="A17782" s="2"/>
      <c r="B17782" s="2"/>
      <c r="C17782" s="2"/>
      <c r="D17782" s="2"/>
    </row>
    <row r="17783" spans="1:4">
      <c r="A17783" s="2"/>
      <c r="B17783" s="2"/>
      <c r="C17783" s="2"/>
      <c r="D17783" s="2"/>
    </row>
    <row r="17784" spans="1:4">
      <c r="A17784" s="2"/>
      <c r="B17784" s="2"/>
      <c r="C17784" s="2"/>
      <c r="D17784" s="2"/>
    </row>
    <row r="17785" spans="1:4">
      <c r="A17785" s="2"/>
      <c r="B17785" s="2"/>
      <c r="C17785" s="2"/>
      <c r="D17785" s="2"/>
    </row>
    <row r="17786" spans="1:4">
      <c r="A17786" s="2"/>
      <c r="B17786" s="2"/>
      <c r="C17786" s="2"/>
      <c r="D17786" s="2"/>
    </row>
    <row r="17787" spans="1:4">
      <c r="A17787" s="2"/>
      <c r="B17787" s="2"/>
      <c r="C17787" s="2"/>
      <c r="D17787" s="2"/>
    </row>
    <row r="17788" spans="1:4">
      <c r="A17788" s="2"/>
      <c r="B17788" s="2"/>
      <c r="C17788" s="2"/>
      <c r="D17788" s="2"/>
    </row>
    <row r="17789" spans="1:4">
      <c r="A17789" s="2"/>
      <c r="B17789" s="2"/>
      <c r="C17789" s="2"/>
      <c r="D17789" s="2"/>
    </row>
    <row r="17790" spans="1:4">
      <c r="A17790" s="2"/>
      <c r="B17790" s="2"/>
      <c r="C17790" s="2"/>
      <c r="D17790" s="2"/>
    </row>
    <row r="17791" spans="1:4">
      <c r="A17791" s="2"/>
      <c r="B17791" s="2"/>
      <c r="C17791" s="2"/>
      <c r="D17791" s="2"/>
    </row>
    <row r="17792" spans="1:4">
      <c r="A17792" s="2"/>
      <c r="B17792" s="2"/>
      <c r="C17792" s="2"/>
      <c r="D17792" s="2"/>
    </row>
    <row r="17793" spans="1:4">
      <c r="A17793" s="2"/>
      <c r="B17793" s="2"/>
      <c r="C17793" s="2"/>
      <c r="D17793" s="2"/>
    </row>
    <row r="17794" spans="1:4">
      <c r="A17794" s="2"/>
      <c r="B17794" s="2"/>
      <c r="C17794" s="2"/>
      <c r="D17794" s="2"/>
    </row>
    <row r="17795" spans="1:4">
      <c r="A17795" s="2"/>
      <c r="B17795" s="2"/>
      <c r="C17795" s="2"/>
      <c r="D17795" s="2"/>
    </row>
    <row r="17796" spans="1:4">
      <c r="A17796" s="2"/>
      <c r="B17796" s="2"/>
      <c r="C17796" s="2"/>
      <c r="D17796" s="2"/>
    </row>
    <row r="17797" spans="1:4">
      <c r="A17797" s="2"/>
      <c r="B17797" s="2"/>
      <c r="C17797" s="2"/>
      <c r="D17797" s="2"/>
    </row>
    <row r="17798" spans="1:4">
      <c r="A17798" s="2"/>
      <c r="B17798" s="2"/>
      <c r="C17798" s="2"/>
      <c r="D17798" s="2"/>
    </row>
    <row r="17799" spans="1:4">
      <c r="A17799" s="2"/>
      <c r="B17799" s="2"/>
      <c r="C17799" s="2"/>
      <c r="D17799" s="2"/>
    </row>
    <row r="17800" spans="1:4">
      <c r="A17800" s="2"/>
      <c r="B17800" s="2"/>
      <c r="C17800" s="2"/>
      <c r="D17800" s="2"/>
    </row>
    <row r="17801" spans="1:4">
      <c r="A17801" s="2"/>
      <c r="B17801" s="2"/>
      <c r="C17801" s="2"/>
      <c r="D17801" s="2"/>
    </row>
    <row r="17802" spans="1:4">
      <c r="A17802" s="2"/>
      <c r="B17802" s="2"/>
      <c r="C17802" s="2"/>
      <c r="D17802" s="2"/>
    </row>
    <row r="17803" spans="1:4">
      <c r="A17803" s="2"/>
      <c r="B17803" s="2"/>
      <c r="C17803" s="2"/>
      <c r="D17803" s="2"/>
    </row>
    <row r="17804" spans="1:4">
      <c r="A17804" s="2"/>
      <c r="B17804" s="2"/>
      <c r="C17804" s="2"/>
      <c r="D17804" s="2"/>
    </row>
    <row r="17805" spans="1:4">
      <c r="A17805" s="2"/>
      <c r="B17805" s="2"/>
      <c r="C17805" s="2"/>
      <c r="D17805" s="2"/>
    </row>
    <row r="17806" spans="1:4">
      <c r="A17806" s="2"/>
      <c r="B17806" s="2"/>
      <c r="C17806" s="2"/>
      <c r="D17806" s="2"/>
    </row>
    <row r="17807" spans="1:4">
      <c r="A17807" s="2"/>
      <c r="B17807" s="2"/>
      <c r="C17807" s="2"/>
      <c r="D17807" s="2"/>
    </row>
    <row r="17808" spans="1:4">
      <c r="A17808" s="2"/>
      <c r="B17808" s="2"/>
      <c r="C17808" s="2"/>
      <c r="D17808" s="2"/>
    </row>
    <row r="17809" spans="1:4">
      <c r="A17809" s="2"/>
      <c r="B17809" s="2"/>
      <c r="C17809" s="2"/>
      <c r="D17809" s="2"/>
    </row>
    <row r="17810" spans="1:4">
      <c r="A17810" s="2"/>
      <c r="B17810" s="2"/>
      <c r="C17810" s="2"/>
      <c r="D17810" s="2"/>
    </row>
    <row r="17811" spans="1:4">
      <c r="A17811" s="2"/>
      <c r="B17811" s="2"/>
      <c r="C17811" s="2"/>
      <c r="D17811" s="2"/>
    </row>
    <row r="17812" spans="1:4">
      <c r="A17812" s="2"/>
      <c r="B17812" s="2"/>
      <c r="C17812" s="2"/>
      <c r="D17812" s="2"/>
    </row>
    <row r="17813" spans="1:4">
      <c r="A17813" s="2"/>
      <c r="B17813" s="2"/>
      <c r="C17813" s="2"/>
      <c r="D17813" s="2"/>
    </row>
    <row r="17814" spans="1:4">
      <c r="A17814" s="2"/>
      <c r="B17814" s="2"/>
      <c r="C17814" s="2"/>
      <c r="D17814" s="2"/>
    </row>
    <row r="17815" spans="1:4">
      <c r="A17815" s="2"/>
      <c r="B17815" s="2"/>
      <c r="C17815" s="2"/>
      <c r="D17815" s="2"/>
    </row>
    <row r="17816" spans="1:4">
      <c r="A17816" s="2"/>
      <c r="B17816" s="2"/>
      <c r="C17816" s="2"/>
      <c r="D17816" s="2"/>
    </row>
    <row r="17817" spans="1:4">
      <c r="A17817" s="2"/>
      <c r="B17817" s="2"/>
      <c r="C17817" s="2"/>
      <c r="D17817" s="2"/>
    </row>
    <row r="17818" spans="1:4">
      <c r="A17818" s="2"/>
      <c r="B17818" s="2"/>
      <c r="C17818" s="2"/>
      <c r="D17818" s="2"/>
    </row>
    <row r="17819" spans="1:4">
      <c r="A17819" s="2"/>
      <c r="B17819" s="2"/>
      <c r="C17819" s="2"/>
      <c r="D17819" s="2"/>
    </row>
    <row r="17820" spans="1:4">
      <c r="A17820" s="2"/>
      <c r="B17820" s="2"/>
      <c r="C17820" s="2"/>
      <c r="D17820" s="2"/>
    </row>
    <row r="17821" spans="1:4">
      <c r="A17821" s="2"/>
      <c r="B17821" s="2"/>
      <c r="C17821" s="2"/>
      <c r="D17821" s="2"/>
    </row>
    <row r="17822" spans="1:4">
      <c r="A17822" s="2"/>
      <c r="B17822" s="2"/>
      <c r="C17822" s="2"/>
      <c r="D17822" s="2"/>
    </row>
    <row r="17823" spans="1:4">
      <c r="A17823" s="2"/>
      <c r="B17823" s="2"/>
      <c r="C17823" s="2"/>
      <c r="D17823" s="2"/>
    </row>
    <row r="17824" spans="1:4">
      <c r="A17824" s="2"/>
      <c r="B17824" s="2"/>
      <c r="C17824" s="2"/>
      <c r="D17824" s="2"/>
    </row>
    <row r="17825" spans="1:4">
      <c r="A17825" s="2"/>
      <c r="B17825" s="2"/>
      <c r="C17825" s="2"/>
      <c r="D17825" s="2"/>
    </row>
    <row r="17826" spans="1:4">
      <c r="A17826" s="2"/>
      <c r="B17826" s="2"/>
      <c r="C17826" s="2"/>
      <c r="D17826" s="2"/>
    </row>
    <row r="17827" spans="1:4">
      <c r="A17827" s="2"/>
      <c r="B17827" s="2"/>
      <c r="C17827" s="2"/>
      <c r="D17827" s="2"/>
    </row>
    <row r="17828" spans="1:4">
      <c r="A17828" s="2"/>
      <c r="B17828" s="2"/>
      <c r="C17828" s="2"/>
      <c r="D17828" s="2"/>
    </row>
    <row r="17829" spans="1:4">
      <c r="A17829" s="2"/>
      <c r="B17829" s="2"/>
      <c r="C17829" s="2"/>
      <c r="D17829" s="2"/>
    </row>
    <row r="17830" spans="1:4">
      <c r="A17830" s="2"/>
      <c r="B17830" s="2"/>
      <c r="C17830" s="2"/>
      <c r="D17830" s="2"/>
    </row>
    <row r="17831" spans="1:4">
      <c r="A17831" s="2"/>
      <c r="B17831" s="2"/>
      <c r="C17831" s="2"/>
      <c r="D17831" s="2"/>
    </row>
    <row r="17832" spans="1:4">
      <c r="A17832" s="2"/>
      <c r="B17832" s="2"/>
      <c r="C17832" s="2"/>
      <c r="D17832" s="2"/>
    </row>
    <row r="17833" spans="1:4">
      <c r="A17833" s="2"/>
      <c r="B17833" s="2"/>
      <c r="C17833" s="2"/>
      <c r="D17833" s="2"/>
    </row>
    <row r="17834" spans="1:4">
      <c r="A17834" s="2"/>
      <c r="B17834" s="2"/>
      <c r="C17834" s="2"/>
      <c r="D17834" s="2"/>
    </row>
    <row r="17835" spans="1:4">
      <c r="A17835" s="2"/>
      <c r="B17835" s="2"/>
      <c r="C17835" s="2"/>
      <c r="D17835" s="2"/>
    </row>
    <row r="17836" spans="1:4">
      <c r="A17836" s="2"/>
      <c r="B17836" s="2"/>
      <c r="C17836" s="2"/>
      <c r="D17836" s="2"/>
    </row>
    <row r="17837" spans="1:4">
      <c r="A17837" s="2"/>
      <c r="B17837" s="2"/>
      <c r="C17837" s="2"/>
      <c r="D17837" s="2"/>
    </row>
    <row r="17838" spans="1:4">
      <c r="A17838" s="2"/>
      <c r="B17838" s="2"/>
      <c r="C17838" s="2"/>
      <c r="D17838" s="2"/>
    </row>
    <row r="17839" spans="1:4">
      <c r="A17839" s="2"/>
      <c r="B17839" s="2"/>
      <c r="C17839" s="2"/>
      <c r="D17839" s="2"/>
    </row>
    <row r="17840" spans="1:4">
      <c r="A17840" s="2"/>
      <c r="B17840" s="2"/>
      <c r="C17840" s="2"/>
      <c r="D17840" s="2"/>
    </row>
    <row r="17841" spans="1:4">
      <c r="A17841" s="2"/>
      <c r="B17841" s="2"/>
      <c r="C17841" s="2"/>
      <c r="D17841" s="2"/>
    </row>
    <row r="17842" spans="1:4">
      <c r="A17842" s="2"/>
      <c r="B17842" s="2"/>
      <c r="C17842" s="2"/>
      <c r="D17842" s="2"/>
    </row>
    <row r="17843" spans="1:4">
      <c r="A17843" s="2"/>
      <c r="B17843" s="2"/>
      <c r="C17843" s="2"/>
      <c r="D17843" s="2"/>
    </row>
    <row r="17844" spans="1:4">
      <c r="A17844" s="2"/>
      <c r="B17844" s="2"/>
      <c r="C17844" s="2"/>
      <c r="D17844" s="2"/>
    </row>
    <row r="17845" spans="1:4">
      <c r="A17845" s="2"/>
      <c r="B17845" s="2"/>
      <c r="C17845" s="2"/>
      <c r="D17845" s="2"/>
    </row>
    <row r="17846" spans="1:4">
      <c r="A17846" s="2"/>
      <c r="B17846" s="2"/>
      <c r="C17846" s="2"/>
      <c r="D17846" s="2"/>
    </row>
    <row r="17847" spans="1:4">
      <c r="A17847" s="2"/>
      <c r="B17847" s="2"/>
      <c r="C17847" s="2"/>
      <c r="D17847" s="2"/>
    </row>
    <row r="17848" spans="1:4">
      <c r="A17848" s="2"/>
      <c r="B17848" s="2"/>
      <c r="C17848" s="2"/>
      <c r="D17848" s="2"/>
    </row>
    <row r="17849" spans="1:4">
      <c r="A17849" s="2"/>
      <c r="B17849" s="2"/>
      <c r="C17849" s="2"/>
      <c r="D17849" s="2"/>
    </row>
    <row r="17850" spans="1:4">
      <c r="A17850" s="2"/>
      <c r="B17850" s="2"/>
      <c r="C17850" s="2"/>
      <c r="D17850" s="2"/>
    </row>
    <row r="17851" spans="1:4">
      <c r="A17851" s="2"/>
      <c r="B17851" s="2"/>
      <c r="C17851" s="2"/>
      <c r="D17851" s="2"/>
    </row>
    <row r="17852" spans="1:4">
      <c r="A17852" s="2"/>
      <c r="B17852" s="2"/>
      <c r="C17852" s="2"/>
      <c r="D17852" s="2"/>
    </row>
    <row r="17853" spans="1:4">
      <c r="A17853" s="2"/>
      <c r="B17853" s="2"/>
      <c r="C17853" s="2"/>
      <c r="D17853" s="2"/>
    </row>
    <row r="17854" spans="1:4">
      <c r="A17854" s="2"/>
      <c r="B17854" s="2"/>
      <c r="C17854" s="2"/>
      <c r="D17854" s="2"/>
    </row>
    <row r="17855" spans="1:4">
      <c r="A17855" s="2"/>
      <c r="B17855" s="2"/>
      <c r="C17855" s="2"/>
      <c r="D17855" s="2"/>
    </row>
    <row r="17856" spans="1:4">
      <c r="A17856" s="2"/>
      <c r="B17856" s="2"/>
      <c r="C17856" s="2"/>
      <c r="D17856" s="2"/>
    </row>
    <row r="17857" spans="1:4">
      <c r="A17857" s="2"/>
      <c r="B17857" s="2"/>
      <c r="C17857" s="2"/>
      <c r="D17857" s="2"/>
    </row>
    <row r="17858" spans="1:4">
      <c r="A17858" s="2"/>
      <c r="B17858" s="2"/>
      <c r="C17858" s="2"/>
      <c r="D17858" s="2"/>
    </row>
    <row r="17859" spans="1:4">
      <c r="A17859" s="2"/>
      <c r="B17859" s="2"/>
      <c r="C17859" s="2"/>
      <c r="D17859" s="2"/>
    </row>
    <row r="17860" spans="1:4">
      <c r="A17860" s="2"/>
      <c r="B17860" s="2"/>
      <c r="C17860" s="2"/>
      <c r="D17860" s="2"/>
    </row>
    <row r="17861" spans="1:4">
      <c r="A17861" s="2"/>
      <c r="B17861" s="2"/>
      <c r="C17861" s="2"/>
      <c r="D17861" s="2"/>
    </row>
    <row r="17862" spans="1:4">
      <c r="A17862" s="2"/>
      <c r="B17862" s="2"/>
      <c r="C17862" s="2"/>
      <c r="D17862" s="2"/>
    </row>
    <row r="17863" spans="1:4">
      <c r="A17863" s="2"/>
      <c r="B17863" s="2"/>
      <c r="C17863" s="2"/>
      <c r="D17863" s="2"/>
    </row>
    <row r="17864" spans="1:4">
      <c r="A17864" s="2"/>
      <c r="B17864" s="2"/>
      <c r="C17864" s="2"/>
      <c r="D17864" s="2"/>
    </row>
    <row r="17865" spans="1:4">
      <c r="A17865" s="2"/>
      <c r="B17865" s="2"/>
      <c r="C17865" s="2"/>
      <c r="D17865" s="2"/>
    </row>
    <row r="17866" spans="1:4">
      <c r="A17866" s="2"/>
      <c r="B17866" s="2"/>
      <c r="C17866" s="2"/>
      <c r="D17866" s="2"/>
    </row>
    <row r="17867" spans="1:4">
      <c r="A17867" s="2"/>
      <c r="B17867" s="2"/>
      <c r="C17867" s="2"/>
      <c r="D17867" s="2"/>
    </row>
    <row r="17868" spans="1:4">
      <c r="A17868" s="2"/>
      <c r="B17868" s="2"/>
      <c r="C17868" s="2"/>
      <c r="D17868" s="2"/>
    </row>
    <row r="17869" spans="1:4">
      <c r="A17869" s="2"/>
      <c r="B17869" s="2"/>
      <c r="C17869" s="2"/>
      <c r="D17869" s="2"/>
    </row>
    <row r="17870" spans="1:4">
      <c r="A17870" s="2"/>
      <c r="B17870" s="2"/>
      <c r="C17870" s="2"/>
      <c r="D17870" s="2"/>
    </row>
    <row r="17871" spans="1:4">
      <c r="A17871" s="2"/>
      <c r="B17871" s="2"/>
      <c r="C17871" s="2"/>
      <c r="D17871" s="2"/>
    </row>
    <row r="17872" spans="1:4">
      <c r="A17872" s="2"/>
      <c r="B17872" s="2"/>
      <c r="C17872" s="2"/>
      <c r="D17872" s="2"/>
    </row>
    <row r="17873" spans="1:4">
      <c r="A17873" s="2"/>
      <c r="B17873" s="2"/>
      <c r="C17873" s="2"/>
      <c r="D17873" s="2"/>
    </row>
    <row r="17874" spans="1:4">
      <c r="A17874" s="2"/>
      <c r="B17874" s="2"/>
      <c r="C17874" s="2"/>
      <c r="D17874" s="2"/>
    </row>
    <row r="17875" spans="1:4">
      <c r="A17875" s="2"/>
      <c r="B17875" s="2"/>
      <c r="C17875" s="2"/>
      <c r="D17875" s="2"/>
    </row>
    <row r="17876" spans="1:4">
      <c r="A17876" s="2"/>
      <c r="B17876" s="2"/>
      <c r="C17876" s="2"/>
      <c r="D17876" s="2"/>
    </row>
    <row r="17877" spans="1:4">
      <c r="A17877" s="2"/>
      <c r="B17877" s="2"/>
      <c r="C17877" s="2"/>
      <c r="D17877" s="2"/>
    </row>
    <row r="17878" spans="1:4">
      <c r="A17878" s="2"/>
      <c r="B17878" s="2"/>
      <c r="C17878" s="2"/>
      <c r="D17878" s="2"/>
    </row>
    <row r="17879" spans="1:4">
      <c r="A17879" s="2"/>
      <c r="B17879" s="2"/>
      <c r="C17879" s="2"/>
      <c r="D17879" s="2"/>
    </row>
    <row r="17880" spans="1:4">
      <c r="A17880" s="2"/>
      <c r="B17880" s="2"/>
      <c r="C17880" s="2"/>
      <c r="D17880" s="2"/>
    </row>
    <row r="17881" spans="1:4">
      <c r="A17881" s="2"/>
      <c r="B17881" s="2"/>
      <c r="C17881" s="2"/>
      <c r="D17881" s="2"/>
    </row>
    <row r="17882" spans="1:4">
      <c r="A17882" s="2"/>
      <c r="B17882" s="2"/>
      <c r="C17882" s="2"/>
      <c r="D17882" s="2"/>
    </row>
    <row r="17883" spans="1:4">
      <c r="A17883" s="2"/>
      <c r="B17883" s="2"/>
      <c r="C17883" s="2"/>
      <c r="D17883" s="2"/>
    </row>
    <row r="17884" spans="1:4">
      <c r="A17884" s="2"/>
      <c r="B17884" s="2"/>
      <c r="C17884" s="2"/>
      <c r="D17884" s="2"/>
    </row>
    <row r="17885" spans="1:4">
      <c r="A17885" s="2"/>
      <c r="B17885" s="2"/>
      <c r="C17885" s="2"/>
      <c r="D17885" s="2"/>
    </row>
    <row r="17886" spans="1:4">
      <c r="A17886" s="2"/>
      <c r="B17886" s="2"/>
      <c r="C17886" s="2"/>
      <c r="D17886" s="2"/>
    </row>
    <row r="17887" spans="1:4">
      <c r="A17887" s="2"/>
      <c r="B17887" s="2"/>
      <c r="C17887" s="2"/>
      <c r="D17887" s="2"/>
    </row>
    <row r="17888" spans="1:4">
      <c r="A17888" s="2"/>
      <c r="B17888" s="2"/>
      <c r="C17888" s="2"/>
      <c r="D17888" s="2"/>
    </row>
    <row r="17889" spans="1:4">
      <c r="A17889" s="2"/>
      <c r="B17889" s="2"/>
      <c r="C17889" s="2"/>
      <c r="D17889" s="2"/>
    </row>
    <row r="17890" spans="1:4">
      <c r="A17890" s="2"/>
      <c r="B17890" s="2"/>
      <c r="C17890" s="2"/>
      <c r="D17890" s="2"/>
    </row>
    <row r="17891" spans="1:4">
      <c r="A17891" s="2"/>
      <c r="B17891" s="2"/>
      <c r="C17891" s="2"/>
      <c r="D17891" s="2"/>
    </row>
    <row r="17892" spans="1:4">
      <c r="A17892" s="2"/>
      <c r="B17892" s="2"/>
      <c r="C17892" s="2"/>
      <c r="D17892" s="2"/>
    </row>
    <row r="17893" spans="1:4">
      <c r="A17893" s="2"/>
      <c r="B17893" s="2"/>
      <c r="C17893" s="2"/>
      <c r="D17893" s="2"/>
    </row>
    <row r="17894" spans="1:4">
      <c r="A17894" s="2"/>
      <c r="B17894" s="2"/>
      <c r="C17894" s="2"/>
      <c r="D17894" s="2"/>
    </row>
    <row r="17895" spans="1:4">
      <c r="A17895" s="2"/>
      <c r="B17895" s="2"/>
      <c r="C17895" s="2"/>
      <c r="D17895" s="2"/>
    </row>
    <row r="17896" spans="1:4">
      <c r="A17896" s="2"/>
      <c r="B17896" s="2"/>
      <c r="C17896" s="2"/>
      <c r="D17896" s="2"/>
    </row>
    <row r="17897" spans="1:4">
      <c r="A17897" s="2"/>
      <c r="B17897" s="2"/>
      <c r="C17897" s="2"/>
      <c r="D17897" s="2"/>
    </row>
    <row r="17898" spans="1:4">
      <c r="A17898" s="2"/>
      <c r="B17898" s="2"/>
      <c r="C17898" s="2"/>
      <c r="D17898" s="2"/>
    </row>
    <row r="17899" spans="1:4">
      <c r="A17899" s="2"/>
      <c r="B17899" s="2"/>
      <c r="C17899" s="2"/>
      <c r="D17899" s="2"/>
    </row>
    <row r="17900" spans="1:4">
      <c r="A17900" s="2"/>
      <c r="B17900" s="2"/>
      <c r="C17900" s="2"/>
      <c r="D17900" s="2"/>
    </row>
    <row r="17901" spans="1:4">
      <c r="A17901" s="2"/>
      <c r="B17901" s="2"/>
      <c r="C17901" s="2"/>
      <c r="D17901" s="2"/>
    </row>
    <row r="17902" spans="1:4">
      <c r="A17902" s="2"/>
      <c r="B17902" s="2"/>
      <c r="C17902" s="2"/>
      <c r="D17902" s="2"/>
    </row>
    <row r="17903" spans="1:4">
      <c r="A17903" s="2"/>
      <c r="B17903" s="2"/>
      <c r="C17903" s="2"/>
      <c r="D17903" s="2"/>
    </row>
    <row r="17904" spans="1:4">
      <c r="A17904" s="2"/>
      <c r="B17904" s="2"/>
      <c r="C17904" s="2"/>
      <c r="D17904" s="2"/>
    </row>
    <row r="17905" spans="1:4">
      <c r="A17905" s="2"/>
      <c r="B17905" s="2"/>
      <c r="C17905" s="2"/>
      <c r="D17905" s="2"/>
    </row>
    <row r="17906" spans="1:4">
      <c r="A17906" s="2"/>
      <c r="B17906" s="2"/>
      <c r="C17906" s="2"/>
      <c r="D17906" s="2"/>
    </row>
    <row r="17907" spans="1:4">
      <c r="A17907" s="2"/>
      <c r="B17907" s="2"/>
      <c r="C17907" s="2"/>
      <c r="D17907" s="2"/>
    </row>
    <row r="17908" spans="1:4">
      <c r="A17908" s="2"/>
      <c r="B17908" s="2"/>
      <c r="C17908" s="2"/>
      <c r="D17908" s="2"/>
    </row>
    <row r="17909" spans="1:4">
      <c r="A17909" s="2"/>
      <c r="B17909" s="2"/>
      <c r="C17909" s="2"/>
      <c r="D17909" s="2"/>
    </row>
    <row r="17910" spans="1:4">
      <c r="A17910" s="2"/>
      <c r="B17910" s="2"/>
      <c r="C17910" s="2"/>
      <c r="D17910" s="2"/>
    </row>
    <row r="17911" spans="1:4">
      <c r="A17911" s="2"/>
      <c r="B17911" s="2"/>
      <c r="C17911" s="2"/>
      <c r="D17911" s="2"/>
    </row>
    <row r="17912" spans="1:4">
      <c r="A17912" s="2"/>
      <c r="B17912" s="2"/>
      <c r="C17912" s="2"/>
      <c r="D17912" s="2"/>
    </row>
    <row r="17913" spans="1:4">
      <c r="A17913" s="2"/>
      <c r="B17913" s="2"/>
      <c r="C17913" s="2"/>
      <c r="D17913" s="2"/>
    </row>
    <row r="17914" spans="1:4">
      <c r="A17914" s="2"/>
      <c r="B17914" s="2"/>
      <c r="C17914" s="2"/>
      <c r="D17914" s="2"/>
    </row>
    <row r="17915" spans="1:4">
      <c r="A17915" s="2"/>
      <c r="B17915" s="2"/>
      <c r="C17915" s="2"/>
      <c r="D17915" s="2"/>
    </row>
    <row r="17916" spans="1:4">
      <c r="A17916" s="2"/>
      <c r="B17916" s="2"/>
      <c r="C17916" s="2"/>
      <c r="D17916" s="2"/>
    </row>
    <row r="17917" spans="1:4">
      <c r="A17917" s="2"/>
      <c r="B17917" s="2"/>
      <c r="C17917" s="2"/>
      <c r="D17917" s="2"/>
    </row>
    <row r="17918" spans="1:4">
      <c r="A17918" s="2"/>
      <c r="B17918" s="2"/>
      <c r="C17918" s="2"/>
      <c r="D17918" s="2"/>
    </row>
    <row r="17919" spans="1:4">
      <c r="A17919" s="2"/>
      <c r="B17919" s="2"/>
      <c r="C17919" s="2"/>
      <c r="D17919" s="2"/>
    </row>
    <row r="17920" spans="1:4">
      <c r="A17920" s="2"/>
      <c r="B17920" s="2"/>
      <c r="C17920" s="2"/>
      <c r="D17920" s="2"/>
    </row>
    <row r="17921" spans="1:4">
      <c r="A17921" s="2"/>
      <c r="B17921" s="2"/>
      <c r="C17921" s="2"/>
      <c r="D17921" s="2"/>
    </row>
    <row r="17922" spans="1:4">
      <c r="A17922" s="2"/>
      <c r="B17922" s="2"/>
      <c r="C17922" s="2"/>
      <c r="D17922" s="2"/>
    </row>
    <row r="17923" spans="1:4">
      <c r="A17923" s="2"/>
      <c r="B17923" s="2"/>
      <c r="C17923" s="2"/>
      <c r="D17923" s="2"/>
    </row>
    <row r="17924" spans="1:4">
      <c r="A17924" s="2"/>
      <c r="B17924" s="2"/>
      <c r="C17924" s="2"/>
      <c r="D17924" s="2"/>
    </row>
    <row r="17925" spans="1:4">
      <c r="A17925" s="2"/>
      <c r="B17925" s="2"/>
      <c r="C17925" s="2"/>
      <c r="D17925" s="2"/>
    </row>
    <row r="17926" spans="1:4">
      <c r="A17926" s="2"/>
      <c r="B17926" s="2"/>
      <c r="C17926" s="2"/>
      <c r="D17926" s="2"/>
    </row>
    <row r="17927" spans="1:4">
      <c r="A17927" s="2"/>
      <c r="B17927" s="2"/>
      <c r="C17927" s="2"/>
      <c r="D17927" s="2"/>
    </row>
    <row r="17928" spans="1:4">
      <c r="A17928" s="2"/>
      <c r="B17928" s="2"/>
      <c r="C17928" s="2"/>
      <c r="D17928" s="2"/>
    </row>
    <row r="17929" spans="1:4">
      <c r="A17929" s="2"/>
      <c r="B17929" s="2"/>
      <c r="C17929" s="2"/>
      <c r="D17929" s="2"/>
    </row>
    <row r="17930" spans="1:4">
      <c r="A17930" s="2"/>
      <c r="B17930" s="2"/>
      <c r="C17930" s="2"/>
      <c r="D17930" s="2"/>
    </row>
    <row r="17931" spans="1:4">
      <c r="A17931" s="2"/>
      <c r="B17931" s="2"/>
      <c r="C17931" s="2"/>
      <c r="D17931" s="2"/>
    </row>
    <row r="17932" spans="1:4">
      <c r="A17932" s="2"/>
      <c r="B17932" s="2"/>
      <c r="C17932" s="2"/>
      <c r="D17932" s="2"/>
    </row>
    <row r="17933" spans="1:4">
      <c r="A17933" s="2"/>
      <c r="B17933" s="2"/>
      <c r="C17933" s="2"/>
      <c r="D17933" s="2"/>
    </row>
    <row r="17934" spans="1:4">
      <c r="A17934" s="2"/>
      <c r="B17934" s="2"/>
      <c r="C17934" s="2"/>
      <c r="D17934" s="2"/>
    </row>
    <row r="17935" spans="1:4">
      <c r="A17935" s="2"/>
      <c r="B17935" s="2"/>
      <c r="C17935" s="2"/>
      <c r="D17935" s="2"/>
    </row>
    <row r="17936" spans="1:4">
      <c r="A17936" s="2"/>
      <c r="B17936" s="2"/>
      <c r="C17936" s="2"/>
      <c r="D17936" s="2"/>
    </row>
    <row r="17937" spans="1:4">
      <c r="A17937" s="2"/>
      <c r="B17937" s="2"/>
      <c r="C17937" s="2"/>
      <c r="D17937" s="2"/>
    </row>
    <row r="17938" spans="1:4">
      <c r="A17938" s="2"/>
      <c r="B17938" s="2"/>
      <c r="C17938" s="2"/>
      <c r="D17938" s="2"/>
    </row>
    <row r="17939" spans="1:4">
      <c r="A17939" s="2"/>
      <c r="B17939" s="2"/>
      <c r="C17939" s="2"/>
      <c r="D17939" s="2"/>
    </row>
    <row r="17940" spans="1:4">
      <c r="A17940" s="2"/>
      <c r="B17940" s="2"/>
      <c r="C17940" s="2"/>
      <c r="D17940" s="2"/>
    </row>
    <row r="17941" spans="1:4">
      <c r="A17941" s="2"/>
      <c r="B17941" s="2"/>
      <c r="C17941" s="2"/>
      <c r="D17941" s="2"/>
    </row>
    <row r="17942" spans="1:4">
      <c r="A17942" s="2"/>
      <c r="B17942" s="2"/>
      <c r="C17942" s="2"/>
      <c r="D17942" s="2"/>
    </row>
    <row r="17943" spans="1:4">
      <c r="A17943" s="2"/>
      <c r="B17943" s="2"/>
      <c r="C17943" s="2"/>
      <c r="D17943" s="2"/>
    </row>
    <row r="17944" spans="1:4">
      <c r="A17944" s="2"/>
      <c r="B17944" s="2"/>
      <c r="C17944" s="2"/>
      <c r="D17944" s="2"/>
    </row>
    <row r="17945" spans="1:4">
      <c r="A17945" s="2"/>
      <c r="B17945" s="2"/>
      <c r="C17945" s="2"/>
      <c r="D17945" s="2"/>
    </row>
    <row r="17946" spans="1:4">
      <c r="A17946" s="2"/>
      <c r="B17946" s="2"/>
      <c r="C17946" s="2"/>
      <c r="D17946" s="2"/>
    </row>
    <row r="17947" spans="1:4">
      <c r="A17947" s="2"/>
      <c r="B17947" s="2"/>
      <c r="C17947" s="2"/>
      <c r="D17947" s="2"/>
    </row>
    <row r="17948" spans="1:4">
      <c r="A17948" s="2"/>
      <c r="B17948" s="2"/>
      <c r="C17948" s="2"/>
      <c r="D17948" s="2"/>
    </row>
    <row r="17949" spans="1:4">
      <c r="A17949" s="2"/>
      <c r="B17949" s="2"/>
      <c r="C17949" s="2"/>
      <c r="D17949" s="2"/>
    </row>
    <row r="17950" spans="1:4">
      <c r="A17950" s="2"/>
      <c r="B17950" s="2"/>
      <c r="C17950" s="2"/>
      <c r="D17950" s="2"/>
    </row>
    <row r="17951" spans="1:4">
      <c r="A17951" s="2"/>
      <c r="B17951" s="2"/>
      <c r="C17951" s="2"/>
      <c r="D17951" s="2"/>
    </row>
    <row r="17952" spans="1:4">
      <c r="A17952" s="2"/>
      <c r="B17952" s="2"/>
      <c r="C17952" s="2"/>
      <c r="D17952" s="2"/>
    </row>
    <row r="17953" spans="1:4">
      <c r="A17953" s="2"/>
      <c r="B17953" s="2"/>
      <c r="C17953" s="2"/>
      <c r="D17953" s="2"/>
    </row>
    <row r="17954" spans="1:4">
      <c r="A17954" s="2"/>
      <c r="B17954" s="2"/>
      <c r="C17954" s="2"/>
      <c r="D17954" s="2"/>
    </row>
    <row r="17955" spans="1:4">
      <c r="A17955" s="2"/>
      <c r="B17955" s="2"/>
      <c r="C17955" s="2"/>
      <c r="D17955" s="2"/>
    </row>
    <row r="17956" spans="1:4">
      <c r="A17956" s="2"/>
      <c r="B17956" s="2"/>
      <c r="C17956" s="2"/>
      <c r="D17956" s="2"/>
    </row>
    <row r="17957" spans="1:4">
      <c r="A17957" s="2"/>
      <c r="B17957" s="2"/>
      <c r="C17957" s="2"/>
      <c r="D17957" s="2"/>
    </row>
    <row r="17958" spans="1:4">
      <c r="A17958" s="2"/>
      <c r="B17958" s="2"/>
      <c r="C17958" s="2"/>
      <c r="D17958" s="2"/>
    </row>
    <row r="17959" spans="1:4">
      <c r="A17959" s="2"/>
      <c r="B17959" s="2"/>
      <c r="C17959" s="2"/>
      <c r="D17959" s="2"/>
    </row>
    <row r="17960" spans="1:4">
      <c r="A17960" s="2"/>
      <c r="B17960" s="2"/>
      <c r="C17960" s="2"/>
      <c r="D17960" s="2"/>
    </row>
    <row r="17961" spans="1:4">
      <c r="A17961" s="2"/>
      <c r="B17961" s="2"/>
      <c r="C17961" s="2"/>
      <c r="D17961" s="2"/>
    </row>
    <row r="17962" spans="1:4">
      <c r="A17962" s="2"/>
      <c r="B17962" s="2"/>
      <c r="C17962" s="2"/>
      <c r="D17962" s="2"/>
    </row>
    <row r="17963" spans="1:4">
      <c r="A17963" s="2"/>
      <c r="B17963" s="2"/>
      <c r="C17963" s="2"/>
      <c r="D17963" s="2"/>
    </row>
    <row r="17964" spans="1:4">
      <c r="A17964" s="2"/>
      <c r="B17964" s="2"/>
      <c r="C17964" s="2"/>
      <c r="D17964" s="2"/>
    </row>
    <row r="17965" spans="1:4">
      <c r="A17965" s="2"/>
      <c r="B17965" s="2"/>
      <c r="C17965" s="2"/>
      <c r="D17965" s="2"/>
    </row>
    <row r="17966" spans="1:4">
      <c r="A17966" s="2"/>
      <c r="B17966" s="2"/>
      <c r="C17966" s="2"/>
      <c r="D17966" s="2"/>
    </row>
    <row r="17967" spans="1:4">
      <c r="A17967" s="2"/>
      <c r="B17967" s="2"/>
      <c r="C17967" s="2"/>
      <c r="D17967" s="2"/>
    </row>
    <row r="17968" spans="1:4">
      <c r="A17968" s="2"/>
      <c r="B17968" s="2"/>
      <c r="C17968" s="2"/>
      <c r="D17968" s="2"/>
    </row>
    <row r="17969" spans="1:4">
      <c r="A17969" s="2"/>
      <c r="B17969" s="2"/>
      <c r="C17969" s="2"/>
      <c r="D17969" s="2"/>
    </row>
    <row r="17970" spans="1:4">
      <c r="A17970" s="2"/>
      <c r="B17970" s="2"/>
      <c r="C17970" s="2"/>
      <c r="D17970" s="2"/>
    </row>
    <row r="17971" spans="1:4">
      <c r="A17971" s="2"/>
      <c r="B17971" s="2"/>
      <c r="C17971" s="2"/>
      <c r="D17971" s="2"/>
    </row>
    <row r="17972" spans="1:4">
      <c r="A17972" s="2"/>
      <c r="B17972" s="2"/>
      <c r="C17972" s="2"/>
      <c r="D17972" s="2"/>
    </row>
    <row r="17973" spans="1:4">
      <c r="A17973" s="2"/>
      <c r="B17973" s="2"/>
      <c r="C17973" s="2"/>
      <c r="D17973" s="2"/>
    </row>
    <row r="17974" spans="1:4">
      <c r="A17974" s="2"/>
      <c r="B17974" s="2"/>
      <c r="C17974" s="2"/>
      <c r="D17974" s="2"/>
    </row>
    <row r="17975" spans="1:4">
      <c r="A17975" s="2"/>
      <c r="B17975" s="2"/>
      <c r="C17975" s="2"/>
      <c r="D17975" s="2"/>
    </row>
    <row r="17976" spans="1:4">
      <c r="A17976" s="2"/>
      <c r="B17976" s="2"/>
      <c r="C17976" s="2"/>
      <c r="D17976" s="2"/>
    </row>
    <row r="17977" spans="1:4">
      <c r="A17977" s="2"/>
      <c r="B17977" s="2"/>
      <c r="C17977" s="2"/>
      <c r="D17977" s="2"/>
    </row>
    <row r="17978" spans="1:4">
      <c r="A17978" s="2"/>
      <c r="B17978" s="2"/>
      <c r="C17978" s="2"/>
      <c r="D17978" s="2"/>
    </row>
    <row r="17979" spans="1:4">
      <c r="A17979" s="2"/>
      <c r="B17979" s="2"/>
      <c r="C17979" s="2"/>
      <c r="D17979" s="2"/>
    </row>
    <row r="17980" spans="1:4">
      <c r="A17980" s="2"/>
      <c r="B17980" s="2"/>
      <c r="C17980" s="2"/>
      <c r="D17980" s="2"/>
    </row>
    <row r="17981" spans="1:4">
      <c r="A17981" s="2"/>
      <c r="B17981" s="2"/>
      <c r="C17981" s="2"/>
      <c r="D17981" s="2"/>
    </row>
    <row r="17982" spans="1:4">
      <c r="A17982" s="2"/>
      <c r="B17982" s="2"/>
      <c r="C17982" s="2"/>
      <c r="D17982" s="2"/>
    </row>
    <row r="17983" spans="1:4">
      <c r="A17983" s="2"/>
      <c r="B17983" s="2"/>
      <c r="C17983" s="2"/>
      <c r="D17983" s="2"/>
    </row>
    <row r="17984" spans="1:4">
      <c r="A17984" s="2"/>
      <c r="B17984" s="2"/>
      <c r="C17984" s="2"/>
      <c r="D17984" s="2"/>
    </row>
    <row r="17985" spans="1:4">
      <c r="A17985" s="2"/>
      <c r="B17985" s="2"/>
      <c r="C17985" s="2"/>
      <c r="D17985" s="2"/>
    </row>
    <row r="17986" spans="1:4">
      <c r="A17986" s="2"/>
      <c r="B17986" s="2"/>
      <c r="C17986" s="2"/>
      <c r="D17986" s="2"/>
    </row>
    <row r="17987" spans="1:4">
      <c r="A17987" s="2"/>
      <c r="B17987" s="2"/>
      <c r="C17987" s="2"/>
      <c r="D17987" s="2"/>
    </row>
    <row r="17988" spans="1:4">
      <c r="A17988" s="2"/>
      <c r="B17988" s="2"/>
      <c r="C17988" s="2"/>
      <c r="D17988" s="2"/>
    </row>
    <row r="17989" spans="1:4">
      <c r="A17989" s="2"/>
      <c r="B17989" s="2"/>
      <c r="C17989" s="2"/>
      <c r="D17989" s="2"/>
    </row>
    <row r="17990" spans="1:4">
      <c r="A17990" s="2"/>
      <c r="B17990" s="2"/>
      <c r="C17990" s="2"/>
      <c r="D17990" s="2"/>
    </row>
    <row r="17991" spans="1:4">
      <c r="A17991" s="2"/>
      <c r="B17991" s="2"/>
      <c r="C17991" s="2"/>
      <c r="D17991" s="2"/>
    </row>
    <row r="17992" spans="1:4">
      <c r="A17992" s="2"/>
      <c r="B17992" s="2"/>
      <c r="C17992" s="2"/>
      <c r="D17992" s="2"/>
    </row>
    <row r="17993" spans="1:4">
      <c r="A17993" s="2"/>
      <c r="B17993" s="2"/>
      <c r="C17993" s="2"/>
      <c r="D17993" s="2"/>
    </row>
    <row r="17994" spans="1:4">
      <c r="A17994" s="2"/>
      <c r="B17994" s="2"/>
      <c r="C17994" s="2"/>
      <c r="D17994" s="2"/>
    </row>
    <row r="17995" spans="1:4">
      <c r="A17995" s="2"/>
      <c r="B17995" s="2"/>
      <c r="C17995" s="2"/>
      <c r="D17995" s="2"/>
    </row>
    <row r="17996" spans="1:4">
      <c r="A17996" s="2"/>
      <c r="B17996" s="2"/>
      <c r="C17996" s="2"/>
      <c r="D17996" s="2"/>
    </row>
    <row r="17997" spans="1:4">
      <c r="A17997" s="2"/>
      <c r="B17997" s="2"/>
      <c r="C17997" s="2"/>
      <c r="D17997" s="2"/>
    </row>
    <row r="17998" spans="1:4">
      <c r="A17998" s="2"/>
      <c r="B17998" s="2"/>
      <c r="C17998" s="2"/>
      <c r="D17998" s="2"/>
    </row>
    <row r="17999" spans="1:4">
      <c r="A17999" s="2"/>
      <c r="B17999" s="2"/>
      <c r="C17999" s="2"/>
      <c r="D17999" s="2"/>
    </row>
    <row r="18000" spans="1:4">
      <c r="A18000" s="2"/>
      <c r="B18000" s="2"/>
      <c r="C18000" s="2"/>
      <c r="D18000" s="2"/>
    </row>
    <row r="18001" spans="1:4">
      <c r="A18001" s="2"/>
      <c r="B18001" s="2"/>
      <c r="C18001" s="2"/>
      <c r="D18001" s="2"/>
    </row>
    <row r="18002" spans="1:4">
      <c r="A18002" s="2"/>
      <c r="B18002" s="2"/>
      <c r="C18002" s="2"/>
      <c r="D18002" s="2"/>
    </row>
    <row r="18003" spans="1:4">
      <c r="A18003" s="2"/>
      <c r="B18003" s="2"/>
      <c r="C18003" s="2"/>
      <c r="D18003" s="2"/>
    </row>
    <row r="18004" spans="1:4">
      <c r="A18004" s="2"/>
      <c r="B18004" s="2"/>
      <c r="C18004" s="2"/>
      <c r="D18004" s="2"/>
    </row>
    <row r="18005" spans="1:4">
      <c r="A18005" s="2"/>
      <c r="B18005" s="2"/>
      <c r="C18005" s="2"/>
      <c r="D18005" s="2"/>
    </row>
    <row r="18006" spans="1:4">
      <c r="A18006" s="2"/>
      <c r="B18006" s="2"/>
      <c r="C18006" s="2"/>
      <c r="D18006" s="2"/>
    </row>
    <row r="18007" spans="1:4">
      <c r="A18007" s="2"/>
      <c r="B18007" s="2"/>
      <c r="C18007" s="2"/>
      <c r="D18007" s="2"/>
    </row>
    <row r="18008" spans="1:4">
      <c r="A18008" s="2"/>
      <c r="B18008" s="2"/>
      <c r="C18008" s="2"/>
      <c r="D18008" s="2"/>
    </row>
    <row r="18009" spans="1:4">
      <c r="A18009" s="2"/>
      <c r="B18009" s="2"/>
      <c r="C18009" s="2"/>
      <c r="D18009" s="2"/>
    </row>
    <row r="18010" spans="1:4">
      <c r="A18010" s="2"/>
      <c r="B18010" s="2"/>
      <c r="C18010" s="2"/>
      <c r="D18010" s="2"/>
    </row>
    <row r="18011" spans="1:4">
      <c r="A18011" s="2"/>
      <c r="B18011" s="2"/>
      <c r="C18011" s="2"/>
      <c r="D18011" s="2"/>
    </row>
    <row r="18012" spans="1:4">
      <c r="A18012" s="2"/>
      <c r="B18012" s="2"/>
      <c r="C18012" s="2"/>
      <c r="D18012" s="2"/>
    </row>
    <row r="18013" spans="1:4">
      <c r="A18013" s="2"/>
      <c r="B18013" s="2"/>
      <c r="C18013" s="2"/>
      <c r="D18013" s="2"/>
    </row>
    <row r="18014" spans="1:4">
      <c r="A18014" s="2"/>
      <c r="B18014" s="2"/>
      <c r="C18014" s="2"/>
      <c r="D18014" s="2"/>
    </row>
    <row r="18015" spans="1:4">
      <c r="A18015" s="2"/>
      <c r="B18015" s="2"/>
      <c r="C18015" s="2"/>
      <c r="D18015" s="2"/>
    </row>
    <row r="18016" spans="1:4">
      <c r="A18016" s="2"/>
      <c r="B18016" s="2"/>
      <c r="C18016" s="2"/>
      <c r="D18016" s="2"/>
    </row>
    <row r="18017" spans="1:4">
      <c r="A18017" s="2"/>
      <c r="B18017" s="2"/>
      <c r="C18017" s="2"/>
      <c r="D18017" s="2"/>
    </row>
    <row r="18018" spans="1:4">
      <c r="A18018" s="2"/>
      <c r="B18018" s="2"/>
      <c r="C18018" s="2"/>
      <c r="D18018" s="2"/>
    </row>
    <row r="18019" spans="1:4">
      <c r="A18019" s="2"/>
      <c r="B18019" s="2"/>
      <c r="C18019" s="2"/>
      <c r="D18019" s="2"/>
    </row>
    <row r="18020" spans="1:4">
      <c r="A18020" s="2"/>
      <c r="B18020" s="2"/>
      <c r="C18020" s="2"/>
      <c r="D18020" s="2"/>
    </row>
    <row r="18021" spans="1:4">
      <c r="A18021" s="2"/>
      <c r="B18021" s="2"/>
      <c r="C18021" s="2"/>
      <c r="D18021" s="2"/>
    </row>
    <row r="18022" spans="1:4">
      <c r="A18022" s="2"/>
      <c r="B18022" s="2"/>
      <c r="C18022" s="2"/>
      <c r="D18022" s="2"/>
    </row>
    <row r="18023" spans="1:4">
      <c r="A18023" s="2"/>
      <c r="B18023" s="2"/>
      <c r="C18023" s="2"/>
      <c r="D18023" s="2"/>
    </row>
    <row r="18024" spans="1:4">
      <c r="A18024" s="2"/>
      <c r="B18024" s="2"/>
      <c r="C18024" s="2"/>
      <c r="D18024" s="2"/>
    </row>
    <row r="18025" spans="1:4">
      <c r="A18025" s="2"/>
      <c r="B18025" s="2"/>
      <c r="C18025" s="2"/>
      <c r="D18025" s="2"/>
    </row>
    <row r="18026" spans="1:4">
      <c r="A18026" s="2"/>
      <c r="B18026" s="2"/>
      <c r="C18026" s="2"/>
      <c r="D18026" s="2"/>
    </row>
    <row r="18027" spans="1:4">
      <c r="A18027" s="2"/>
      <c r="B18027" s="2"/>
      <c r="C18027" s="2"/>
      <c r="D18027" s="2"/>
    </row>
    <row r="18028" spans="1:4">
      <c r="A18028" s="2"/>
      <c r="B18028" s="2"/>
      <c r="C18028" s="2"/>
      <c r="D18028" s="2"/>
    </row>
    <row r="18029" spans="1:4">
      <c r="A18029" s="2"/>
      <c r="B18029" s="2"/>
      <c r="C18029" s="2"/>
      <c r="D18029" s="2"/>
    </row>
    <row r="18030" spans="1:4">
      <c r="A18030" s="2"/>
      <c r="B18030" s="2"/>
      <c r="C18030" s="2"/>
      <c r="D18030" s="2"/>
    </row>
    <row r="18031" spans="1:4">
      <c r="A18031" s="2"/>
      <c r="B18031" s="2"/>
      <c r="C18031" s="2"/>
      <c r="D18031" s="2"/>
    </row>
    <row r="18032" spans="1:4">
      <c r="A18032" s="2"/>
      <c r="B18032" s="2"/>
      <c r="C18032" s="2"/>
      <c r="D18032" s="2"/>
    </row>
    <row r="18033" spans="1:4">
      <c r="A18033" s="2"/>
      <c r="B18033" s="2"/>
      <c r="C18033" s="2"/>
      <c r="D18033" s="2"/>
    </row>
    <row r="18034" spans="1:4">
      <c r="A18034" s="2"/>
      <c r="B18034" s="2"/>
      <c r="C18034" s="2"/>
      <c r="D18034" s="2"/>
    </row>
    <row r="18035" spans="1:4">
      <c r="A18035" s="2"/>
      <c r="B18035" s="2"/>
      <c r="C18035" s="2"/>
      <c r="D18035" s="2"/>
    </row>
    <row r="18036" spans="1:4">
      <c r="A18036" s="2"/>
      <c r="B18036" s="2"/>
      <c r="C18036" s="2"/>
      <c r="D18036" s="2"/>
    </row>
    <row r="18037" spans="1:4">
      <c r="A18037" s="2"/>
      <c r="B18037" s="2"/>
      <c r="C18037" s="2"/>
      <c r="D18037" s="2"/>
    </row>
    <row r="18038" spans="1:4">
      <c r="A18038" s="2"/>
      <c r="B18038" s="2"/>
      <c r="C18038" s="2"/>
      <c r="D18038" s="2"/>
    </row>
    <row r="18039" spans="1:4">
      <c r="A18039" s="2"/>
      <c r="B18039" s="2"/>
      <c r="C18039" s="2"/>
      <c r="D18039" s="2"/>
    </row>
    <row r="18040" spans="1:4">
      <c r="A18040" s="2"/>
      <c r="B18040" s="2"/>
      <c r="C18040" s="2"/>
      <c r="D18040" s="2"/>
    </row>
    <row r="18041" spans="1:4">
      <c r="A18041" s="2"/>
      <c r="B18041" s="2"/>
      <c r="C18041" s="2"/>
      <c r="D18041" s="2"/>
    </row>
    <row r="18042" spans="1:4">
      <c r="A18042" s="2"/>
      <c r="B18042" s="2"/>
      <c r="C18042" s="2"/>
      <c r="D18042" s="2"/>
    </row>
    <row r="18043" spans="1:4">
      <c r="A18043" s="2"/>
      <c r="B18043" s="2"/>
      <c r="C18043" s="2"/>
      <c r="D18043" s="2"/>
    </row>
    <row r="18044" spans="1:4">
      <c r="A18044" s="2"/>
      <c r="B18044" s="2"/>
      <c r="C18044" s="2"/>
      <c r="D18044" s="2"/>
    </row>
    <row r="18045" spans="1:4">
      <c r="A18045" s="2"/>
      <c r="B18045" s="2"/>
      <c r="C18045" s="2"/>
      <c r="D18045" s="2"/>
    </row>
    <row r="18046" spans="1:4">
      <c r="A18046" s="2"/>
      <c r="B18046" s="2"/>
      <c r="C18046" s="2"/>
      <c r="D18046" s="2"/>
    </row>
    <row r="18047" spans="1:4">
      <c r="A18047" s="2"/>
      <c r="B18047" s="2"/>
      <c r="C18047" s="2"/>
      <c r="D18047" s="2"/>
    </row>
    <row r="18048" spans="1:4">
      <c r="A18048" s="2"/>
      <c r="B18048" s="2"/>
      <c r="C18048" s="2"/>
      <c r="D18048" s="2"/>
    </row>
    <row r="18049" spans="1:4">
      <c r="A18049" s="2"/>
      <c r="B18049" s="2"/>
      <c r="C18049" s="2"/>
      <c r="D18049" s="2"/>
    </row>
    <row r="18050" spans="1:4">
      <c r="A18050" s="2"/>
      <c r="B18050" s="2"/>
      <c r="C18050" s="2"/>
      <c r="D18050" s="2"/>
    </row>
    <row r="18051" spans="1:4">
      <c r="A18051" s="2"/>
      <c r="B18051" s="2"/>
      <c r="C18051" s="2"/>
      <c r="D18051" s="2"/>
    </row>
    <row r="18052" spans="1:4">
      <c r="A18052" s="2"/>
      <c r="B18052" s="2"/>
      <c r="C18052" s="2"/>
      <c r="D18052" s="2"/>
    </row>
    <row r="18053" spans="1:4">
      <c r="A18053" s="2"/>
      <c r="B18053" s="2"/>
      <c r="C18053" s="2"/>
      <c r="D18053" s="2"/>
    </row>
    <row r="18054" spans="1:4">
      <c r="A18054" s="2"/>
      <c r="B18054" s="2"/>
      <c r="C18054" s="2"/>
      <c r="D18054" s="2"/>
    </row>
    <row r="18055" spans="1:4">
      <c r="A18055" s="2"/>
      <c r="B18055" s="2"/>
      <c r="C18055" s="2"/>
      <c r="D18055" s="2"/>
    </row>
    <row r="18056" spans="1:4">
      <c r="A18056" s="2"/>
      <c r="B18056" s="2"/>
      <c r="C18056" s="2"/>
      <c r="D18056" s="2"/>
    </row>
    <row r="18057" spans="1:4">
      <c r="A18057" s="2"/>
      <c r="B18057" s="2"/>
      <c r="C18057" s="2"/>
      <c r="D18057" s="2"/>
    </row>
    <row r="18058" spans="1:4">
      <c r="A18058" s="2"/>
      <c r="B18058" s="2"/>
      <c r="C18058" s="2"/>
      <c r="D18058" s="2"/>
    </row>
    <row r="18059" spans="1:4">
      <c r="A18059" s="2"/>
      <c r="B18059" s="2"/>
      <c r="C18059" s="2"/>
      <c r="D18059" s="2"/>
    </row>
    <row r="18060" spans="1:4">
      <c r="A18060" s="2"/>
      <c r="B18060" s="2"/>
      <c r="C18060" s="2"/>
      <c r="D18060" s="2"/>
    </row>
    <row r="18061" spans="1:4">
      <c r="A18061" s="2"/>
      <c r="B18061" s="2"/>
      <c r="C18061" s="2"/>
      <c r="D18061" s="2"/>
    </row>
    <row r="18062" spans="1:4">
      <c r="A18062" s="2"/>
      <c r="B18062" s="2"/>
      <c r="C18062" s="2"/>
      <c r="D18062" s="2"/>
    </row>
    <row r="18063" spans="1:4">
      <c r="A18063" s="2"/>
      <c r="B18063" s="2"/>
      <c r="C18063" s="2"/>
      <c r="D18063" s="2"/>
    </row>
    <row r="18064" spans="1:4">
      <c r="A18064" s="2"/>
      <c r="B18064" s="2"/>
      <c r="C18064" s="2"/>
      <c r="D18064" s="2"/>
    </row>
    <row r="18065" spans="1:4">
      <c r="A18065" s="2"/>
      <c r="B18065" s="2"/>
      <c r="C18065" s="2"/>
      <c r="D18065" s="2"/>
    </row>
    <row r="18066" spans="1:4">
      <c r="A18066" s="2"/>
      <c r="B18066" s="2"/>
      <c r="C18066" s="2"/>
      <c r="D18066" s="2"/>
    </row>
    <row r="18067" spans="1:4">
      <c r="A18067" s="2"/>
      <c r="B18067" s="2"/>
      <c r="C18067" s="2"/>
      <c r="D18067" s="2"/>
    </row>
    <row r="18068" spans="1:4">
      <c r="A18068" s="2"/>
      <c r="B18068" s="2"/>
      <c r="C18068" s="2"/>
      <c r="D18068" s="2"/>
    </row>
    <row r="18069" spans="1:4">
      <c r="A18069" s="2"/>
      <c r="B18069" s="2"/>
      <c r="C18069" s="2"/>
      <c r="D18069" s="2"/>
    </row>
    <row r="18070" spans="1:4">
      <c r="A18070" s="2"/>
      <c r="B18070" s="2"/>
      <c r="C18070" s="2"/>
      <c r="D18070" s="2"/>
    </row>
    <row r="18071" spans="1:4">
      <c r="A18071" s="2"/>
      <c r="B18071" s="2"/>
      <c r="C18071" s="2"/>
      <c r="D18071" s="2"/>
    </row>
    <row r="18072" spans="1:4">
      <c r="A18072" s="2"/>
      <c r="B18072" s="2"/>
      <c r="C18072" s="2"/>
      <c r="D18072" s="2"/>
    </row>
    <row r="18073" spans="1:4">
      <c r="A18073" s="2"/>
      <c r="B18073" s="2"/>
      <c r="C18073" s="2"/>
      <c r="D18073" s="2"/>
    </row>
    <row r="18074" spans="1:4">
      <c r="A18074" s="2"/>
      <c r="B18074" s="2"/>
      <c r="C18074" s="2"/>
      <c r="D18074" s="2"/>
    </row>
    <row r="18075" spans="1:4">
      <c r="A18075" s="2"/>
      <c r="B18075" s="2"/>
      <c r="C18075" s="2"/>
      <c r="D18075" s="2"/>
    </row>
    <row r="18076" spans="1:4">
      <c r="A18076" s="2"/>
      <c r="B18076" s="2"/>
      <c r="C18076" s="2"/>
      <c r="D18076" s="2"/>
    </row>
    <row r="18077" spans="1:4">
      <c r="A18077" s="2"/>
      <c r="B18077" s="2"/>
      <c r="C18077" s="2"/>
      <c r="D18077" s="2"/>
    </row>
    <row r="18078" spans="1:4">
      <c r="A18078" s="2"/>
      <c r="B18078" s="2"/>
      <c r="C18078" s="2"/>
      <c r="D18078" s="2"/>
    </row>
    <row r="18079" spans="1:4">
      <c r="A18079" s="2"/>
      <c r="B18079" s="2"/>
      <c r="C18079" s="2"/>
      <c r="D18079" s="2"/>
    </row>
    <row r="18080" spans="1:4">
      <c r="A18080" s="2"/>
      <c r="B18080" s="2"/>
      <c r="C18080" s="2"/>
      <c r="D18080" s="2"/>
    </row>
    <row r="18081" spans="1:4">
      <c r="A18081" s="2"/>
      <c r="B18081" s="2"/>
      <c r="C18081" s="2"/>
      <c r="D18081" s="2"/>
    </row>
    <row r="18082" spans="1:4">
      <c r="A18082" s="2"/>
      <c r="B18082" s="2"/>
      <c r="C18082" s="2"/>
      <c r="D18082" s="2"/>
    </row>
    <row r="18083" spans="1:4">
      <c r="A18083" s="2"/>
      <c r="B18083" s="2"/>
      <c r="C18083" s="2"/>
      <c r="D18083" s="2"/>
    </row>
    <row r="18084" spans="1:4">
      <c r="A18084" s="2"/>
      <c r="B18084" s="2"/>
      <c r="C18084" s="2"/>
      <c r="D18084" s="2"/>
    </row>
    <row r="18085" spans="1:4">
      <c r="A18085" s="2"/>
      <c r="B18085" s="2"/>
      <c r="C18085" s="2"/>
      <c r="D18085" s="2"/>
    </row>
    <row r="18086" spans="1:4">
      <c r="A18086" s="2"/>
      <c r="B18086" s="2"/>
      <c r="C18086" s="2"/>
      <c r="D18086" s="2"/>
    </row>
    <row r="18087" spans="1:4">
      <c r="A18087" s="2"/>
      <c r="B18087" s="2"/>
      <c r="C18087" s="2"/>
      <c r="D18087" s="2"/>
    </row>
    <row r="18088" spans="1:4">
      <c r="A18088" s="2"/>
      <c r="B18088" s="2"/>
      <c r="C18088" s="2"/>
      <c r="D18088" s="2"/>
    </row>
    <row r="18089" spans="1:4">
      <c r="A18089" s="2"/>
      <c r="B18089" s="2"/>
      <c r="C18089" s="2"/>
      <c r="D18089" s="2"/>
    </row>
    <row r="18090" spans="1:4">
      <c r="A18090" s="2"/>
      <c r="B18090" s="2"/>
      <c r="C18090" s="2"/>
      <c r="D18090" s="2"/>
    </row>
    <row r="18091" spans="1:4">
      <c r="A18091" s="2"/>
      <c r="B18091" s="2"/>
      <c r="C18091" s="2"/>
      <c r="D18091" s="2"/>
    </row>
    <row r="18092" spans="1:4">
      <c r="A18092" s="2"/>
      <c r="B18092" s="2"/>
      <c r="C18092" s="2"/>
      <c r="D18092" s="2"/>
    </row>
    <row r="18093" spans="1:4">
      <c r="A18093" s="2"/>
      <c r="B18093" s="2"/>
      <c r="C18093" s="2"/>
      <c r="D18093" s="2"/>
    </row>
    <row r="18094" spans="1:4">
      <c r="A18094" s="2"/>
      <c r="B18094" s="2"/>
      <c r="C18094" s="2"/>
      <c r="D18094" s="2"/>
    </row>
    <row r="18095" spans="1:4">
      <c r="A18095" s="2"/>
      <c r="B18095" s="2"/>
      <c r="C18095" s="2"/>
      <c r="D18095" s="2"/>
    </row>
    <row r="18096" spans="1:4">
      <c r="A18096" s="2"/>
      <c r="B18096" s="2"/>
      <c r="C18096" s="2"/>
      <c r="D18096" s="2"/>
    </row>
    <row r="18097" spans="1:4">
      <c r="A18097" s="2"/>
      <c r="B18097" s="2"/>
      <c r="C18097" s="2"/>
      <c r="D18097" s="2"/>
    </row>
    <row r="18098" spans="1:4">
      <c r="A18098" s="2"/>
      <c r="B18098" s="2"/>
      <c r="C18098" s="2"/>
      <c r="D18098" s="2"/>
    </row>
    <row r="18099" spans="1:4">
      <c r="A18099" s="2"/>
      <c r="B18099" s="2"/>
      <c r="C18099" s="2"/>
      <c r="D18099" s="2"/>
    </row>
    <row r="18100" spans="1:4">
      <c r="A18100" s="2"/>
      <c r="B18100" s="2"/>
      <c r="C18100" s="2"/>
      <c r="D18100" s="2"/>
    </row>
    <row r="18101" spans="1:4">
      <c r="A18101" s="2"/>
      <c r="B18101" s="2"/>
      <c r="C18101" s="2"/>
      <c r="D18101" s="2"/>
    </row>
    <row r="18102" spans="1:4">
      <c r="A18102" s="2"/>
      <c r="B18102" s="2"/>
      <c r="C18102" s="2"/>
      <c r="D18102" s="2"/>
    </row>
    <row r="18103" spans="1:4">
      <c r="A18103" s="2"/>
      <c r="B18103" s="2"/>
      <c r="C18103" s="2"/>
      <c r="D18103" s="2"/>
    </row>
    <row r="18104" spans="1:4">
      <c r="A18104" s="2"/>
      <c r="B18104" s="2"/>
      <c r="C18104" s="2"/>
      <c r="D18104" s="2"/>
    </row>
    <row r="18105" spans="1:4">
      <c r="A18105" s="2"/>
      <c r="B18105" s="2"/>
      <c r="C18105" s="2"/>
      <c r="D18105" s="2"/>
    </row>
    <row r="18106" spans="1:4">
      <c r="A18106" s="2"/>
      <c r="B18106" s="2"/>
      <c r="C18106" s="2"/>
      <c r="D18106" s="2"/>
    </row>
    <row r="18107" spans="1:4">
      <c r="A18107" s="2"/>
      <c r="B18107" s="2"/>
      <c r="C18107" s="2"/>
      <c r="D18107" s="2"/>
    </row>
    <row r="18108" spans="1:4">
      <c r="A18108" s="2"/>
      <c r="B18108" s="2"/>
      <c r="C18108" s="2"/>
      <c r="D18108" s="2"/>
    </row>
    <row r="18109" spans="1:4">
      <c r="A18109" s="2"/>
      <c r="B18109" s="2"/>
      <c r="C18109" s="2"/>
      <c r="D18109" s="2"/>
    </row>
    <row r="18110" spans="1:4">
      <c r="A18110" s="2"/>
      <c r="B18110" s="2"/>
      <c r="C18110" s="2"/>
      <c r="D18110" s="2"/>
    </row>
    <row r="18111" spans="1:4">
      <c r="A18111" s="2"/>
      <c r="B18111" s="2"/>
      <c r="C18111" s="2"/>
      <c r="D18111" s="2"/>
    </row>
    <row r="18112" spans="1:4">
      <c r="A18112" s="2"/>
      <c r="B18112" s="2"/>
      <c r="C18112" s="2"/>
      <c r="D18112" s="2"/>
    </row>
    <row r="18113" spans="1:4">
      <c r="A18113" s="2"/>
      <c r="B18113" s="2"/>
      <c r="C18113" s="2"/>
      <c r="D18113" s="2"/>
    </row>
    <row r="18114" spans="1:4">
      <c r="A18114" s="2"/>
      <c r="B18114" s="2"/>
      <c r="C18114" s="2"/>
      <c r="D18114" s="2"/>
    </row>
    <row r="18115" spans="1:4">
      <c r="A18115" s="2"/>
      <c r="B18115" s="2"/>
      <c r="C18115" s="2"/>
      <c r="D18115" s="2"/>
    </row>
    <row r="18116" spans="1:4">
      <c r="A18116" s="2"/>
      <c r="B18116" s="2"/>
      <c r="C18116" s="2"/>
      <c r="D18116" s="2"/>
    </row>
    <row r="18117" spans="1:4">
      <c r="A18117" s="2"/>
      <c r="B18117" s="2"/>
      <c r="C18117" s="2"/>
      <c r="D18117" s="2"/>
    </row>
    <row r="18118" spans="1:4">
      <c r="A18118" s="2"/>
      <c r="B18118" s="2"/>
      <c r="C18118" s="2"/>
      <c r="D18118" s="2"/>
    </row>
    <row r="18119" spans="1:4">
      <c r="A18119" s="2"/>
      <c r="B18119" s="2"/>
      <c r="C18119" s="2"/>
      <c r="D18119" s="2"/>
    </row>
    <row r="18120" spans="1:4">
      <c r="A18120" s="2"/>
      <c r="B18120" s="2"/>
      <c r="C18120" s="2"/>
      <c r="D18120" s="2"/>
    </row>
    <row r="18121" spans="1:4">
      <c r="A18121" s="2"/>
      <c r="B18121" s="2"/>
      <c r="C18121" s="2"/>
      <c r="D18121" s="2"/>
    </row>
    <row r="18122" spans="1:4">
      <c r="A18122" s="2"/>
      <c r="B18122" s="2"/>
      <c r="C18122" s="2"/>
      <c r="D18122" s="2"/>
    </row>
    <row r="18123" spans="1:4">
      <c r="A18123" s="2"/>
      <c r="B18123" s="2"/>
      <c r="C18123" s="2"/>
      <c r="D18123" s="2"/>
    </row>
    <row r="18124" spans="1:4">
      <c r="A18124" s="2"/>
      <c r="B18124" s="2"/>
      <c r="C18124" s="2"/>
      <c r="D18124" s="2"/>
    </row>
    <row r="18125" spans="1:4">
      <c r="A18125" s="2"/>
      <c r="B18125" s="2"/>
      <c r="C18125" s="2"/>
      <c r="D18125" s="2"/>
    </row>
    <row r="18126" spans="1:4">
      <c r="A18126" s="2"/>
      <c r="B18126" s="2"/>
      <c r="C18126" s="2"/>
      <c r="D18126" s="2"/>
    </row>
    <row r="18127" spans="1:4">
      <c r="A18127" s="2"/>
      <c r="B18127" s="2"/>
      <c r="C18127" s="2"/>
      <c r="D18127" s="2"/>
    </row>
    <row r="18128" spans="1:4">
      <c r="A18128" s="2"/>
      <c r="B18128" s="2"/>
      <c r="C18128" s="2"/>
      <c r="D18128" s="2"/>
    </row>
    <row r="18129" spans="1:4">
      <c r="A18129" s="2"/>
      <c r="B18129" s="2"/>
      <c r="C18129" s="2"/>
      <c r="D18129" s="2"/>
    </row>
    <row r="18130" spans="1:4">
      <c r="A18130" s="2"/>
      <c r="B18130" s="2"/>
      <c r="C18130" s="2"/>
      <c r="D18130" s="2"/>
    </row>
    <row r="18131" spans="1:4">
      <c r="A18131" s="2"/>
      <c r="B18131" s="2"/>
      <c r="C18131" s="2"/>
      <c r="D18131" s="2"/>
    </row>
    <row r="18132" spans="1:4">
      <c r="A18132" s="2"/>
      <c r="B18132" s="2"/>
      <c r="C18132" s="2"/>
      <c r="D18132" s="2"/>
    </row>
    <row r="18133" spans="1:4">
      <c r="A18133" s="2"/>
      <c r="B18133" s="2"/>
      <c r="C18133" s="2"/>
      <c r="D18133" s="2"/>
    </row>
    <row r="18134" spans="1:4">
      <c r="A18134" s="2"/>
      <c r="B18134" s="2"/>
      <c r="C18134" s="2"/>
      <c r="D18134" s="2"/>
    </row>
    <row r="18135" spans="1:4">
      <c r="A18135" s="2"/>
      <c r="B18135" s="2"/>
      <c r="C18135" s="2"/>
      <c r="D18135" s="2"/>
    </row>
    <row r="18136" spans="1:4">
      <c r="A18136" s="2"/>
      <c r="B18136" s="2"/>
      <c r="C18136" s="2"/>
      <c r="D18136" s="2"/>
    </row>
    <row r="18137" spans="1:4">
      <c r="A18137" s="2"/>
      <c r="B18137" s="2"/>
      <c r="C18137" s="2"/>
      <c r="D18137" s="2"/>
    </row>
    <row r="18138" spans="1:4">
      <c r="A18138" s="2"/>
      <c r="B18138" s="2"/>
      <c r="C18138" s="2"/>
      <c r="D18138" s="2"/>
    </row>
    <row r="18139" spans="1:4">
      <c r="A18139" s="2"/>
      <c r="B18139" s="2"/>
      <c r="C18139" s="2"/>
      <c r="D18139" s="2"/>
    </row>
    <row r="18140" spans="1:4">
      <c r="A18140" s="2"/>
      <c r="B18140" s="2"/>
      <c r="C18140" s="2"/>
      <c r="D18140" s="2"/>
    </row>
    <row r="18141" spans="1:4">
      <c r="A18141" s="2"/>
      <c r="B18141" s="2"/>
      <c r="C18141" s="2"/>
      <c r="D18141" s="2"/>
    </row>
    <row r="18142" spans="1:4">
      <c r="A18142" s="2"/>
      <c r="B18142" s="2"/>
      <c r="C18142" s="2"/>
      <c r="D18142" s="2"/>
    </row>
    <row r="18143" spans="1:4">
      <c r="A18143" s="2"/>
      <c r="B18143" s="2"/>
      <c r="C18143" s="2"/>
      <c r="D18143" s="2"/>
    </row>
    <row r="18144" spans="1:4">
      <c r="A18144" s="2"/>
      <c r="B18144" s="2"/>
      <c r="C18144" s="2"/>
      <c r="D18144" s="2"/>
    </row>
    <row r="18145" spans="1:4">
      <c r="A18145" s="2"/>
      <c r="B18145" s="2"/>
      <c r="C18145" s="2"/>
      <c r="D18145" s="2"/>
    </row>
    <row r="18146" spans="1:4">
      <c r="A18146" s="2"/>
      <c r="B18146" s="2"/>
      <c r="C18146" s="2"/>
      <c r="D18146" s="2"/>
    </row>
    <row r="18147" spans="1:4">
      <c r="A18147" s="2"/>
      <c r="B18147" s="2"/>
      <c r="C18147" s="2"/>
      <c r="D18147" s="2"/>
    </row>
    <row r="18148" spans="1:4">
      <c r="A18148" s="2"/>
      <c r="B18148" s="2"/>
      <c r="C18148" s="2"/>
      <c r="D18148" s="2"/>
    </row>
    <row r="18149" spans="1:4">
      <c r="A18149" s="2"/>
      <c r="B18149" s="2"/>
      <c r="C18149" s="2"/>
      <c r="D18149" s="2"/>
    </row>
    <row r="18150" spans="1:4">
      <c r="A18150" s="2"/>
      <c r="B18150" s="2"/>
      <c r="C18150" s="2"/>
      <c r="D18150" s="2"/>
    </row>
    <row r="18151" spans="1:4">
      <c r="A18151" s="2"/>
      <c r="B18151" s="2"/>
      <c r="C18151" s="2"/>
      <c r="D18151" s="2"/>
    </row>
    <row r="18152" spans="1:4">
      <c r="A18152" s="2"/>
      <c r="B18152" s="2"/>
      <c r="C18152" s="2"/>
      <c r="D18152" s="2"/>
    </row>
    <row r="18153" spans="1:4">
      <c r="A18153" s="2"/>
      <c r="B18153" s="2"/>
      <c r="C18153" s="2"/>
      <c r="D18153" s="2"/>
    </row>
    <row r="18154" spans="1:4">
      <c r="A18154" s="2"/>
      <c r="B18154" s="2"/>
      <c r="C18154" s="2"/>
      <c r="D18154" s="2"/>
    </row>
    <row r="18155" spans="1:4">
      <c r="A18155" s="2"/>
      <c r="B18155" s="2"/>
      <c r="C18155" s="2"/>
      <c r="D18155" s="2"/>
    </row>
    <row r="18156" spans="1:4">
      <c r="A18156" s="2"/>
      <c r="B18156" s="2"/>
      <c r="C18156" s="2"/>
      <c r="D18156" s="2"/>
    </row>
    <row r="18157" spans="1:4">
      <c r="A18157" s="2"/>
      <c r="B18157" s="2"/>
      <c r="C18157" s="2"/>
      <c r="D18157" s="2"/>
    </row>
    <row r="18158" spans="1:4">
      <c r="A18158" s="2"/>
      <c r="B18158" s="2"/>
      <c r="C18158" s="2"/>
      <c r="D18158" s="2"/>
    </row>
    <row r="18159" spans="1:4">
      <c r="A18159" s="2"/>
      <c r="B18159" s="2"/>
      <c r="C18159" s="2"/>
      <c r="D18159" s="2"/>
    </row>
    <row r="18160" spans="1:4">
      <c r="A18160" s="2"/>
      <c r="B18160" s="2"/>
      <c r="C18160" s="2"/>
      <c r="D18160" s="2"/>
    </row>
    <row r="18161" spans="1:4">
      <c r="A18161" s="2"/>
      <c r="B18161" s="2"/>
      <c r="C18161" s="2"/>
      <c r="D18161" s="2"/>
    </row>
    <row r="18162" spans="1:4">
      <c r="A18162" s="2"/>
      <c r="B18162" s="2"/>
      <c r="C18162" s="2"/>
      <c r="D18162" s="2"/>
    </row>
    <row r="18163" spans="1:4">
      <c r="A18163" s="2"/>
      <c r="B18163" s="2"/>
      <c r="C18163" s="2"/>
      <c r="D18163" s="2"/>
    </row>
    <row r="18164" spans="1:4">
      <c r="A18164" s="2"/>
      <c r="B18164" s="2"/>
      <c r="C18164" s="2"/>
      <c r="D18164" s="2"/>
    </row>
    <row r="18165" spans="1:4">
      <c r="A18165" s="2"/>
      <c r="B18165" s="2"/>
      <c r="C18165" s="2"/>
      <c r="D18165" s="2"/>
    </row>
    <row r="18166" spans="1:4">
      <c r="A18166" s="2"/>
      <c r="B18166" s="2"/>
      <c r="C18166" s="2"/>
      <c r="D18166" s="2"/>
    </row>
    <row r="18167" spans="1:4">
      <c r="A18167" s="2"/>
      <c r="B18167" s="2"/>
      <c r="C18167" s="2"/>
      <c r="D18167" s="2"/>
    </row>
    <row r="18168" spans="1:4">
      <c r="A18168" s="2"/>
      <c r="B18168" s="2"/>
      <c r="C18168" s="2"/>
      <c r="D18168" s="2"/>
    </row>
    <row r="18169" spans="1:4">
      <c r="A18169" s="2"/>
      <c r="B18169" s="2"/>
      <c r="C18169" s="2"/>
      <c r="D18169" s="2"/>
    </row>
    <row r="18170" spans="1:4">
      <c r="A18170" s="2"/>
      <c r="B18170" s="2"/>
      <c r="C18170" s="2"/>
      <c r="D18170" s="2"/>
    </row>
    <row r="18171" spans="1:4">
      <c r="A18171" s="2"/>
      <c r="B18171" s="2"/>
      <c r="C18171" s="2"/>
      <c r="D18171" s="2"/>
    </row>
    <row r="18172" spans="1:4">
      <c r="A18172" s="2"/>
      <c r="B18172" s="2"/>
      <c r="C18172" s="2"/>
      <c r="D18172" s="2"/>
    </row>
    <row r="18173" spans="1:4">
      <c r="A18173" s="2"/>
      <c r="B18173" s="2"/>
      <c r="C18173" s="2"/>
      <c r="D18173" s="2"/>
    </row>
    <row r="18174" spans="1:4">
      <c r="A18174" s="2"/>
      <c r="B18174" s="2"/>
      <c r="C18174" s="2"/>
      <c r="D18174" s="2"/>
    </row>
    <row r="18175" spans="1:4">
      <c r="A18175" s="2"/>
      <c r="B18175" s="2"/>
      <c r="C18175" s="2"/>
      <c r="D18175" s="2"/>
    </row>
    <row r="18176" spans="1:4">
      <c r="A18176" s="2"/>
      <c r="B18176" s="2"/>
      <c r="C18176" s="2"/>
      <c r="D18176" s="2"/>
    </row>
    <row r="18177" spans="1:4">
      <c r="A18177" s="2"/>
      <c r="B18177" s="2"/>
      <c r="C18177" s="2"/>
      <c r="D18177" s="2"/>
    </row>
    <row r="18178" spans="1:4">
      <c r="A18178" s="2"/>
      <c r="B18178" s="2"/>
      <c r="C18178" s="2"/>
      <c r="D18178" s="2"/>
    </row>
    <row r="18179" spans="1:4">
      <c r="A18179" s="2"/>
      <c r="B18179" s="2"/>
      <c r="C18179" s="2"/>
      <c r="D18179" s="2"/>
    </row>
    <row r="18180" spans="1:4">
      <c r="A18180" s="2"/>
      <c r="B18180" s="2"/>
      <c r="C18180" s="2"/>
      <c r="D18180" s="2"/>
    </row>
    <row r="18181" spans="1:4">
      <c r="A18181" s="2"/>
      <c r="B18181" s="2"/>
      <c r="C18181" s="2"/>
      <c r="D18181" s="2"/>
    </row>
    <row r="18182" spans="1:4">
      <c r="A18182" s="2"/>
      <c r="B18182" s="2"/>
      <c r="C18182" s="2"/>
      <c r="D18182" s="2"/>
    </row>
    <row r="18183" spans="1:4">
      <c r="A18183" s="2"/>
      <c r="B18183" s="2"/>
      <c r="C18183" s="2"/>
      <c r="D18183" s="2"/>
    </row>
    <row r="18184" spans="1:4">
      <c r="A18184" s="2"/>
      <c r="B18184" s="2"/>
      <c r="C18184" s="2"/>
      <c r="D18184" s="2"/>
    </row>
    <row r="18185" spans="1:4">
      <c r="A18185" s="2"/>
      <c r="B18185" s="2"/>
      <c r="C18185" s="2"/>
      <c r="D18185" s="2"/>
    </row>
    <row r="18186" spans="1:4">
      <c r="A18186" s="2"/>
      <c r="B18186" s="2"/>
      <c r="C18186" s="2"/>
      <c r="D18186" s="2"/>
    </row>
    <row r="18187" spans="1:4">
      <c r="A18187" s="2"/>
      <c r="B18187" s="2"/>
      <c r="C18187" s="2"/>
      <c r="D18187" s="2"/>
    </row>
    <row r="18188" spans="1:4">
      <c r="A18188" s="2"/>
      <c r="B18188" s="2"/>
      <c r="C18188" s="2"/>
      <c r="D18188" s="2"/>
    </row>
    <row r="18189" spans="1:4">
      <c r="A18189" s="2"/>
      <c r="B18189" s="2"/>
      <c r="C18189" s="2"/>
      <c r="D18189" s="2"/>
    </row>
    <row r="18190" spans="1:4">
      <c r="A18190" s="2"/>
      <c r="B18190" s="2"/>
      <c r="C18190" s="2"/>
      <c r="D18190" s="2"/>
    </row>
    <row r="18191" spans="1:4">
      <c r="A18191" s="2"/>
      <c r="B18191" s="2"/>
      <c r="C18191" s="2"/>
      <c r="D18191" s="2"/>
    </row>
    <row r="18192" spans="1:4">
      <c r="A18192" s="2"/>
      <c r="B18192" s="2"/>
      <c r="C18192" s="2"/>
      <c r="D18192" s="2"/>
    </row>
    <row r="18193" spans="1:4">
      <c r="A18193" s="2"/>
      <c r="B18193" s="2"/>
      <c r="C18193" s="2"/>
      <c r="D18193" s="2"/>
    </row>
    <row r="18194" spans="1:4">
      <c r="A18194" s="2"/>
      <c r="B18194" s="2"/>
      <c r="C18194" s="2"/>
      <c r="D18194" s="2"/>
    </row>
    <row r="18195" spans="1:4">
      <c r="A18195" s="2"/>
      <c r="B18195" s="2"/>
      <c r="C18195" s="2"/>
      <c r="D18195" s="2"/>
    </row>
    <row r="18196" spans="1:4">
      <c r="A18196" s="2"/>
      <c r="B18196" s="2"/>
      <c r="C18196" s="2"/>
      <c r="D18196" s="2"/>
    </row>
    <row r="18197" spans="1:4">
      <c r="A18197" s="2"/>
      <c r="B18197" s="2"/>
      <c r="C18197" s="2"/>
      <c r="D18197" s="2"/>
    </row>
    <row r="18198" spans="1:4">
      <c r="A18198" s="2"/>
      <c r="B18198" s="2"/>
      <c r="C18198" s="2"/>
      <c r="D18198" s="2"/>
    </row>
    <row r="18199" spans="1:4">
      <c r="A18199" s="2"/>
      <c r="B18199" s="2"/>
      <c r="C18199" s="2"/>
      <c r="D18199" s="2"/>
    </row>
    <row r="18200" spans="1:4">
      <c r="A18200" s="2"/>
      <c r="B18200" s="2"/>
      <c r="C18200" s="2"/>
      <c r="D18200" s="2"/>
    </row>
    <row r="18201" spans="1:4">
      <c r="A18201" s="2"/>
      <c r="B18201" s="2"/>
      <c r="C18201" s="2"/>
      <c r="D18201" s="2"/>
    </row>
    <row r="18202" spans="1:4">
      <c r="A18202" s="2"/>
      <c r="B18202" s="2"/>
      <c r="C18202" s="2"/>
      <c r="D18202" s="2"/>
    </row>
    <row r="18203" spans="1:4">
      <c r="A18203" s="2"/>
      <c r="B18203" s="2"/>
      <c r="C18203" s="2"/>
      <c r="D18203" s="2"/>
    </row>
    <row r="18204" spans="1:4">
      <c r="A18204" s="2"/>
      <c r="B18204" s="2"/>
      <c r="C18204" s="2"/>
      <c r="D18204" s="2"/>
    </row>
    <row r="18205" spans="1:4">
      <c r="A18205" s="2"/>
      <c r="B18205" s="2"/>
      <c r="C18205" s="2"/>
      <c r="D18205" s="2"/>
    </row>
    <row r="18206" spans="1:4">
      <c r="A18206" s="2"/>
      <c r="B18206" s="2"/>
      <c r="C18206" s="2"/>
      <c r="D18206" s="2"/>
    </row>
    <row r="18207" spans="1:4">
      <c r="A18207" s="2"/>
      <c r="B18207" s="2"/>
      <c r="C18207" s="2"/>
      <c r="D18207" s="2"/>
    </row>
    <row r="18208" spans="1:4">
      <c r="A18208" s="2"/>
      <c r="B18208" s="2"/>
      <c r="C18208" s="2"/>
      <c r="D18208" s="2"/>
    </row>
    <row r="18209" spans="1:4">
      <c r="A18209" s="2"/>
      <c r="B18209" s="2"/>
      <c r="C18209" s="2"/>
      <c r="D18209" s="2"/>
    </row>
    <row r="18210" spans="1:4">
      <c r="A18210" s="2"/>
      <c r="B18210" s="2"/>
      <c r="C18210" s="2"/>
      <c r="D18210" s="2"/>
    </row>
    <row r="18211" spans="1:4">
      <c r="A18211" s="2"/>
      <c r="B18211" s="2"/>
      <c r="C18211" s="2"/>
      <c r="D18211" s="2"/>
    </row>
    <row r="18212" spans="1:4">
      <c r="A18212" s="2"/>
      <c r="B18212" s="2"/>
      <c r="C18212" s="2"/>
      <c r="D18212" s="2"/>
    </row>
    <row r="18213" spans="1:4">
      <c r="A18213" s="2"/>
      <c r="B18213" s="2"/>
      <c r="C18213" s="2"/>
      <c r="D18213" s="2"/>
    </row>
    <row r="18214" spans="1:4">
      <c r="A18214" s="2"/>
      <c r="B18214" s="2"/>
      <c r="C18214" s="2"/>
      <c r="D18214" s="2"/>
    </row>
    <row r="18215" spans="1:4">
      <c r="A18215" s="2"/>
      <c r="B18215" s="2"/>
      <c r="C18215" s="2"/>
      <c r="D18215" s="2"/>
    </row>
    <row r="18216" spans="1:4">
      <c r="A18216" s="2"/>
      <c r="B18216" s="2"/>
      <c r="C18216" s="2"/>
      <c r="D18216" s="2"/>
    </row>
    <row r="18217" spans="1:4">
      <c r="A18217" s="2"/>
      <c r="B18217" s="2"/>
      <c r="C18217" s="2"/>
      <c r="D18217" s="2"/>
    </row>
    <row r="18218" spans="1:4">
      <c r="A18218" s="2"/>
      <c r="B18218" s="2"/>
      <c r="C18218" s="2"/>
      <c r="D18218" s="2"/>
    </row>
    <row r="18219" spans="1:4">
      <c r="A18219" s="2"/>
      <c r="B18219" s="2"/>
      <c r="C18219" s="2"/>
      <c r="D18219" s="2"/>
    </row>
    <row r="18220" spans="1:4">
      <c r="A18220" s="2"/>
      <c r="B18220" s="2"/>
      <c r="C18220" s="2"/>
      <c r="D18220" s="2"/>
    </row>
    <row r="18221" spans="1:4">
      <c r="A18221" s="2"/>
      <c r="B18221" s="2"/>
      <c r="C18221" s="2"/>
      <c r="D18221" s="2"/>
    </row>
    <row r="18222" spans="1:4">
      <c r="A18222" s="2"/>
      <c r="B18222" s="2"/>
      <c r="C18222" s="2"/>
      <c r="D18222" s="2"/>
    </row>
    <row r="18223" spans="1:4">
      <c r="A18223" s="2"/>
      <c r="B18223" s="2"/>
      <c r="C18223" s="2"/>
      <c r="D18223" s="2"/>
    </row>
    <row r="18224" spans="1:4">
      <c r="A18224" s="2"/>
      <c r="B18224" s="2"/>
      <c r="C18224" s="2"/>
      <c r="D18224" s="2"/>
    </row>
    <row r="18225" spans="1:4">
      <c r="A18225" s="2"/>
      <c r="B18225" s="2"/>
      <c r="C18225" s="2"/>
      <c r="D18225" s="2"/>
    </row>
    <row r="18226" spans="1:4">
      <c r="A18226" s="2"/>
      <c r="B18226" s="2"/>
      <c r="C18226" s="2"/>
      <c r="D18226" s="2"/>
    </row>
    <row r="18227" spans="1:4">
      <c r="A18227" s="2"/>
      <c r="B18227" s="2"/>
      <c r="C18227" s="2"/>
      <c r="D18227" s="2"/>
    </row>
    <row r="18228" spans="1:4">
      <c r="A18228" s="2"/>
      <c r="B18228" s="2"/>
      <c r="C18228" s="2"/>
      <c r="D18228" s="2"/>
    </row>
    <row r="18229" spans="1:4">
      <c r="A18229" s="2"/>
      <c r="B18229" s="2"/>
      <c r="C18229" s="2"/>
      <c r="D18229" s="2"/>
    </row>
    <row r="18230" spans="1:4">
      <c r="A18230" s="2"/>
      <c r="B18230" s="2"/>
      <c r="C18230" s="2"/>
      <c r="D18230" s="2"/>
    </row>
    <row r="18231" spans="1:4">
      <c r="A18231" s="2"/>
      <c r="B18231" s="2"/>
      <c r="C18231" s="2"/>
      <c r="D18231" s="2"/>
    </row>
    <row r="18232" spans="1:4">
      <c r="A18232" s="2"/>
      <c r="B18232" s="2"/>
      <c r="C18232" s="2"/>
      <c r="D18232" s="2"/>
    </row>
    <row r="18233" spans="1:4">
      <c r="A18233" s="2"/>
      <c r="B18233" s="2"/>
      <c r="C18233" s="2"/>
      <c r="D18233" s="2"/>
    </row>
    <row r="18234" spans="1:4">
      <c r="A18234" s="2"/>
      <c r="B18234" s="2"/>
      <c r="C18234" s="2"/>
      <c r="D18234" s="2"/>
    </row>
    <row r="18235" spans="1:4">
      <c r="A18235" s="2"/>
      <c r="B18235" s="2"/>
      <c r="C18235" s="2"/>
      <c r="D18235" s="2"/>
    </row>
    <row r="18236" spans="1:4">
      <c r="A18236" s="2"/>
      <c r="B18236" s="2"/>
      <c r="C18236" s="2"/>
      <c r="D18236" s="2"/>
    </row>
    <row r="18237" spans="1:4">
      <c r="A18237" s="2"/>
      <c r="B18237" s="2"/>
      <c r="C18237" s="2"/>
      <c r="D18237" s="2"/>
    </row>
    <row r="18238" spans="1:4">
      <c r="A18238" s="2"/>
      <c r="B18238" s="2"/>
      <c r="C18238" s="2"/>
      <c r="D18238" s="2"/>
    </row>
    <row r="18239" spans="1:4">
      <c r="A18239" s="2"/>
      <c r="B18239" s="2"/>
      <c r="C18239" s="2"/>
      <c r="D18239" s="2"/>
    </row>
    <row r="18240" spans="1:4">
      <c r="A18240" s="2"/>
      <c r="B18240" s="2"/>
      <c r="C18240" s="2"/>
      <c r="D18240" s="2"/>
    </row>
    <row r="18241" spans="1:4">
      <c r="A18241" s="2"/>
      <c r="B18241" s="2"/>
      <c r="C18241" s="2"/>
      <c r="D18241" s="2"/>
    </row>
    <row r="18242" spans="1:4">
      <c r="A18242" s="2"/>
      <c r="B18242" s="2"/>
      <c r="C18242" s="2"/>
      <c r="D18242" s="2"/>
    </row>
    <row r="18243" spans="1:4">
      <c r="A18243" s="2"/>
      <c r="B18243" s="2"/>
      <c r="C18243" s="2"/>
      <c r="D18243" s="2"/>
    </row>
    <row r="18244" spans="1:4">
      <c r="A18244" s="2"/>
      <c r="B18244" s="2"/>
      <c r="C18244" s="2"/>
      <c r="D18244" s="2"/>
    </row>
    <row r="18245" spans="1:4">
      <c r="A18245" s="2"/>
      <c r="B18245" s="2"/>
      <c r="C18245" s="2"/>
      <c r="D18245" s="2"/>
    </row>
    <row r="18246" spans="1:4">
      <c r="A18246" s="2"/>
      <c r="B18246" s="2"/>
      <c r="C18246" s="2"/>
      <c r="D18246" s="2"/>
    </row>
    <row r="18247" spans="1:4">
      <c r="A18247" s="2"/>
      <c r="B18247" s="2"/>
      <c r="C18247" s="2"/>
      <c r="D18247" s="2"/>
    </row>
    <row r="18248" spans="1:4">
      <c r="A18248" s="2"/>
      <c r="B18248" s="2"/>
      <c r="C18248" s="2"/>
      <c r="D18248" s="2"/>
    </row>
    <row r="18249" spans="1:4">
      <c r="A18249" s="2"/>
      <c r="B18249" s="2"/>
      <c r="C18249" s="2"/>
      <c r="D18249" s="2"/>
    </row>
    <row r="18250" spans="1:4">
      <c r="A18250" s="2"/>
      <c r="B18250" s="2"/>
      <c r="C18250" s="2"/>
      <c r="D18250" s="2"/>
    </row>
    <row r="18251" spans="1:4">
      <c r="A18251" s="2"/>
      <c r="B18251" s="2"/>
      <c r="C18251" s="2"/>
      <c r="D18251" s="2"/>
    </row>
    <row r="18252" spans="1:4">
      <c r="A18252" s="2"/>
      <c r="B18252" s="2"/>
      <c r="C18252" s="2"/>
      <c r="D18252" s="2"/>
    </row>
    <row r="18253" spans="1:4">
      <c r="A18253" s="2"/>
      <c r="B18253" s="2"/>
      <c r="C18253" s="2"/>
      <c r="D18253" s="2"/>
    </row>
    <row r="18254" spans="1:4">
      <c r="A18254" s="2"/>
      <c r="B18254" s="2"/>
      <c r="C18254" s="2"/>
      <c r="D18254" s="2"/>
    </row>
    <row r="18255" spans="1:4">
      <c r="A18255" s="2"/>
      <c r="B18255" s="2"/>
      <c r="C18255" s="2"/>
      <c r="D18255" s="2"/>
    </row>
    <row r="18256" spans="1:4">
      <c r="A18256" s="2"/>
      <c r="B18256" s="2"/>
      <c r="C18256" s="2"/>
      <c r="D18256" s="2"/>
    </row>
    <row r="18257" spans="1:4">
      <c r="A18257" s="2"/>
      <c r="B18257" s="2"/>
      <c r="C18257" s="2"/>
      <c r="D18257" s="2"/>
    </row>
    <row r="18258" spans="1:4">
      <c r="A18258" s="2"/>
      <c r="B18258" s="2"/>
      <c r="C18258" s="2"/>
      <c r="D18258" s="2"/>
    </row>
    <row r="18259" spans="1:4">
      <c r="A18259" s="2"/>
      <c r="B18259" s="2"/>
      <c r="C18259" s="2"/>
      <c r="D18259" s="2"/>
    </row>
    <row r="18260" spans="1:4">
      <c r="A18260" s="2"/>
      <c r="B18260" s="2"/>
      <c r="C18260" s="2"/>
      <c r="D18260" s="2"/>
    </row>
    <row r="18261" spans="1:4">
      <c r="A18261" s="2"/>
      <c r="B18261" s="2"/>
      <c r="C18261" s="2"/>
      <c r="D18261" s="2"/>
    </row>
    <row r="18262" spans="1:4">
      <c r="A18262" s="2"/>
      <c r="B18262" s="2"/>
      <c r="C18262" s="2"/>
      <c r="D18262" s="2"/>
    </row>
    <row r="18263" spans="1:4">
      <c r="A18263" s="2"/>
      <c r="B18263" s="2"/>
      <c r="C18263" s="2"/>
      <c r="D18263" s="2"/>
    </row>
    <row r="18264" spans="1:4">
      <c r="A18264" s="2"/>
      <c r="B18264" s="2"/>
      <c r="C18264" s="2"/>
      <c r="D18264" s="2"/>
    </row>
    <row r="18265" spans="1:4">
      <c r="A18265" s="2"/>
      <c r="B18265" s="2"/>
      <c r="C18265" s="2"/>
      <c r="D18265" s="2"/>
    </row>
    <row r="18266" spans="1:4">
      <c r="A18266" s="2"/>
      <c r="B18266" s="2"/>
      <c r="C18266" s="2"/>
      <c r="D18266" s="2"/>
    </row>
    <row r="18267" spans="1:4">
      <c r="A18267" s="2"/>
      <c r="B18267" s="2"/>
      <c r="C18267" s="2"/>
      <c r="D18267" s="2"/>
    </row>
    <row r="18268" spans="1:4">
      <c r="A18268" s="2"/>
      <c r="B18268" s="2"/>
      <c r="C18268" s="2"/>
      <c r="D18268" s="2"/>
    </row>
    <row r="18269" spans="1:4">
      <c r="A18269" s="2"/>
      <c r="B18269" s="2"/>
      <c r="C18269" s="2"/>
      <c r="D18269" s="2"/>
    </row>
    <row r="18270" spans="1:4">
      <c r="A18270" s="2"/>
      <c r="B18270" s="2"/>
      <c r="C18270" s="2"/>
      <c r="D18270" s="2"/>
    </row>
    <row r="18271" spans="1:4">
      <c r="A18271" s="2"/>
      <c r="B18271" s="2"/>
      <c r="C18271" s="2"/>
      <c r="D18271" s="2"/>
    </row>
    <row r="18272" spans="1:4">
      <c r="A18272" s="2"/>
      <c r="B18272" s="2"/>
      <c r="C18272" s="2"/>
      <c r="D18272" s="2"/>
    </row>
    <row r="18273" spans="1:4">
      <c r="A18273" s="2"/>
      <c r="B18273" s="2"/>
      <c r="C18273" s="2"/>
      <c r="D18273" s="2"/>
    </row>
    <row r="18274" spans="1:4">
      <c r="A18274" s="2"/>
      <c r="B18274" s="2"/>
      <c r="C18274" s="2"/>
      <c r="D18274" s="2"/>
    </row>
    <row r="18275" spans="1:4">
      <c r="A18275" s="2"/>
      <c r="B18275" s="2"/>
      <c r="C18275" s="2"/>
      <c r="D18275" s="2"/>
    </row>
    <row r="18276" spans="1:4">
      <c r="A18276" s="2"/>
      <c r="B18276" s="2"/>
      <c r="C18276" s="2"/>
      <c r="D18276" s="2"/>
    </row>
    <row r="18277" spans="1:4">
      <c r="A18277" s="2"/>
      <c r="B18277" s="2"/>
      <c r="C18277" s="2"/>
      <c r="D18277" s="2"/>
    </row>
    <row r="18278" spans="1:4">
      <c r="A18278" s="2"/>
      <c r="B18278" s="2"/>
      <c r="C18278" s="2"/>
      <c r="D18278" s="2"/>
    </row>
    <row r="18279" spans="1:4">
      <c r="A18279" s="2"/>
      <c r="B18279" s="2"/>
      <c r="C18279" s="2"/>
      <c r="D18279" s="2"/>
    </row>
    <row r="18280" spans="1:4">
      <c r="A18280" s="2"/>
      <c r="B18280" s="2"/>
      <c r="C18280" s="2"/>
      <c r="D18280" s="2"/>
    </row>
    <row r="18281" spans="1:4">
      <c r="A18281" s="2"/>
      <c r="B18281" s="2"/>
      <c r="C18281" s="2"/>
      <c r="D18281" s="2"/>
    </row>
    <row r="18282" spans="1:4">
      <c r="A18282" s="2"/>
      <c r="B18282" s="2"/>
      <c r="C18282" s="2"/>
      <c r="D18282" s="2"/>
    </row>
    <row r="18283" spans="1:4">
      <c r="A18283" s="2"/>
      <c r="B18283" s="2"/>
      <c r="C18283" s="2"/>
      <c r="D18283" s="2"/>
    </row>
    <row r="18284" spans="1:4">
      <c r="A18284" s="2"/>
      <c r="B18284" s="2"/>
      <c r="C18284" s="2"/>
      <c r="D18284" s="2"/>
    </row>
    <row r="18285" spans="1:4">
      <c r="A18285" s="2"/>
      <c r="B18285" s="2"/>
      <c r="C18285" s="2"/>
      <c r="D18285" s="2"/>
    </row>
    <row r="18286" spans="1:4">
      <c r="A18286" s="2"/>
      <c r="B18286" s="2"/>
      <c r="C18286" s="2"/>
      <c r="D18286" s="2"/>
    </row>
    <row r="18287" spans="1:4">
      <c r="A18287" s="2"/>
      <c r="B18287" s="2"/>
      <c r="C18287" s="2"/>
      <c r="D18287" s="2"/>
    </row>
    <row r="18288" spans="1:4">
      <c r="A18288" s="2"/>
      <c r="B18288" s="2"/>
      <c r="C18288" s="2"/>
      <c r="D18288" s="2"/>
    </row>
    <row r="18289" spans="1:4">
      <c r="A18289" s="2"/>
      <c r="B18289" s="2"/>
      <c r="C18289" s="2"/>
      <c r="D18289" s="2"/>
    </row>
    <row r="18290" spans="1:4">
      <c r="A18290" s="2"/>
      <c r="B18290" s="2"/>
      <c r="C18290" s="2"/>
      <c r="D18290" s="2"/>
    </row>
    <row r="18291" spans="1:4">
      <c r="A18291" s="2"/>
      <c r="B18291" s="2"/>
      <c r="C18291" s="2"/>
      <c r="D18291" s="2"/>
    </row>
    <row r="18292" spans="1:4">
      <c r="A18292" s="2"/>
      <c r="B18292" s="2"/>
      <c r="C18292" s="2"/>
      <c r="D18292" s="2"/>
    </row>
    <row r="18293" spans="1:4">
      <c r="A18293" s="2"/>
      <c r="B18293" s="2"/>
      <c r="C18293" s="2"/>
      <c r="D18293" s="2"/>
    </row>
    <row r="18294" spans="1:4">
      <c r="A18294" s="2"/>
      <c r="B18294" s="2"/>
      <c r="C18294" s="2"/>
      <c r="D18294" s="2"/>
    </row>
    <row r="18295" spans="1:4">
      <c r="A18295" s="2"/>
      <c r="B18295" s="2"/>
      <c r="C18295" s="2"/>
      <c r="D18295" s="2"/>
    </row>
    <row r="18296" spans="1:4">
      <c r="A18296" s="2"/>
      <c r="B18296" s="2"/>
      <c r="C18296" s="2"/>
      <c r="D18296" s="2"/>
    </row>
    <row r="18297" spans="1:4">
      <c r="A18297" s="2"/>
      <c r="B18297" s="2"/>
      <c r="C18297" s="2"/>
      <c r="D18297" s="2"/>
    </row>
    <row r="18298" spans="1:4">
      <c r="A18298" s="2"/>
      <c r="B18298" s="2"/>
      <c r="C18298" s="2"/>
      <c r="D18298" s="2"/>
    </row>
    <row r="18299" spans="1:4">
      <c r="A18299" s="2"/>
      <c r="B18299" s="2"/>
      <c r="C18299" s="2"/>
      <c r="D18299" s="2"/>
    </row>
    <row r="18300" spans="1:4">
      <c r="A18300" s="2"/>
      <c r="B18300" s="2"/>
      <c r="C18300" s="2"/>
      <c r="D18300" s="2"/>
    </row>
    <row r="18301" spans="1:4">
      <c r="A18301" s="2"/>
      <c r="B18301" s="2"/>
      <c r="C18301" s="2"/>
      <c r="D18301" s="2"/>
    </row>
    <row r="18302" spans="1:4">
      <c r="A18302" s="2"/>
      <c r="B18302" s="2"/>
      <c r="C18302" s="2"/>
      <c r="D18302" s="2"/>
    </row>
    <row r="18303" spans="1:4">
      <c r="A18303" s="2"/>
      <c r="B18303" s="2"/>
      <c r="C18303" s="2"/>
      <c r="D18303" s="2"/>
    </row>
    <row r="18304" spans="1:4">
      <c r="A18304" s="2"/>
      <c r="B18304" s="2"/>
      <c r="C18304" s="2"/>
      <c r="D18304" s="2"/>
    </row>
    <row r="18305" spans="1:4">
      <c r="A18305" s="2"/>
      <c r="B18305" s="2"/>
      <c r="C18305" s="2"/>
      <c r="D18305" s="2"/>
    </row>
    <row r="18306" spans="1:4">
      <c r="A18306" s="2"/>
      <c r="B18306" s="2"/>
      <c r="C18306" s="2"/>
      <c r="D18306" s="2"/>
    </row>
    <row r="18307" spans="1:4">
      <c r="A18307" s="2"/>
      <c r="B18307" s="2"/>
      <c r="C18307" s="2"/>
      <c r="D18307" s="2"/>
    </row>
    <row r="18308" spans="1:4">
      <c r="A18308" s="2"/>
      <c r="B18308" s="2"/>
      <c r="C18308" s="2"/>
      <c r="D18308" s="2"/>
    </row>
    <row r="18309" spans="1:4">
      <c r="A18309" s="2"/>
      <c r="B18309" s="2"/>
      <c r="C18309" s="2"/>
      <c r="D18309" s="2"/>
    </row>
    <row r="18310" spans="1:4">
      <c r="A18310" s="2"/>
      <c r="B18310" s="2"/>
      <c r="C18310" s="2"/>
      <c r="D18310" s="2"/>
    </row>
    <row r="18311" spans="1:4">
      <c r="A18311" s="2"/>
      <c r="B18311" s="2"/>
      <c r="C18311" s="2"/>
      <c r="D18311" s="2"/>
    </row>
    <row r="18312" spans="1:4">
      <c r="A18312" s="2"/>
      <c r="B18312" s="2"/>
      <c r="C18312" s="2"/>
      <c r="D18312" s="2"/>
    </row>
    <row r="18313" spans="1:4">
      <c r="A18313" s="2"/>
      <c r="B18313" s="2"/>
      <c r="C18313" s="2"/>
      <c r="D18313" s="2"/>
    </row>
    <row r="18314" spans="1:4">
      <c r="A18314" s="2"/>
      <c r="B18314" s="2"/>
      <c r="C18314" s="2"/>
      <c r="D18314" s="2"/>
    </row>
    <row r="18315" spans="1:4">
      <c r="A18315" s="2"/>
      <c r="B18315" s="2"/>
      <c r="C18315" s="2"/>
      <c r="D18315" s="2"/>
    </row>
    <row r="18316" spans="1:4">
      <c r="A18316" s="2"/>
      <c r="B18316" s="2"/>
      <c r="C18316" s="2"/>
      <c r="D18316" s="2"/>
    </row>
    <row r="18317" spans="1:4">
      <c r="A18317" s="2"/>
      <c r="B18317" s="2"/>
      <c r="C18317" s="2"/>
      <c r="D18317" s="2"/>
    </row>
    <row r="18318" spans="1:4">
      <c r="A18318" s="2"/>
      <c r="B18318" s="2"/>
      <c r="C18318" s="2"/>
      <c r="D18318" s="2"/>
    </row>
    <row r="18319" spans="1:4">
      <c r="A18319" s="2"/>
      <c r="B18319" s="2"/>
      <c r="C18319" s="2"/>
      <c r="D18319" s="2"/>
    </row>
    <row r="18320" spans="1:4">
      <c r="A18320" s="2"/>
      <c r="B18320" s="2"/>
      <c r="C18320" s="2"/>
      <c r="D18320" s="2"/>
    </row>
    <row r="18321" spans="1:4">
      <c r="A18321" s="2"/>
      <c r="B18321" s="2"/>
      <c r="C18321" s="2"/>
      <c r="D18321" s="2"/>
    </row>
    <row r="18322" spans="1:4">
      <c r="A18322" s="2"/>
      <c r="B18322" s="2"/>
      <c r="C18322" s="2"/>
      <c r="D18322" s="2"/>
    </row>
    <row r="18323" spans="1:4">
      <c r="A18323" s="2"/>
      <c r="B18323" s="2"/>
      <c r="C18323" s="2"/>
      <c r="D18323" s="2"/>
    </row>
    <row r="18324" spans="1:4">
      <c r="A18324" s="2"/>
      <c r="B18324" s="2"/>
      <c r="C18324" s="2"/>
      <c r="D18324" s="2"/>
    </row>
    <row r="18325" spans="1:4">
      <c r="A18325" s="2"/>
      <c r="B18325" s="2"/>
      <c r="C18325" s="2"/>
      <c r="D18325" s="2"/>
    </row>
    <row r="18326" spans="1:4">
      <c r="A18326" s="2"/>
      <c r="B18326" s="2"/>
      <c r="C18326" s="2"/>
      <c r="D18326" s="2"/>
    </row>
    <row r="18327" spans="1:4">
      <c r="A18327" s="2"/>
      <c r="B18327" s="2"/>
      <c r="C18327" s="2"/>
      <c r="D18327" s="2"/>
    </row>
    <row r="18328" spans="1:4">
      <c r="A18328" s="2"/>
      <c r="B18328" s="2"/>
      <c r="C18328" s="2"/>
      <c r="D18328" s="2"/>
    </row>
    <row r="18329" spans="1:4">
      <c r="A18329" s="2"/>
      <c r="B18329" s="2"/>
      <c r="C18329" s="2"/>
      <c r="D18329" s="2"/>
    </row>
    <row r="18330" spans="1:4">
      <c r="A18330" s="2"/>
      <c r="B18330" s="2"/>
      <c r="C18330" s="2"/>
      <c r="D18330" s="2"/>
    </row>
    <row r="18331" spans="1:4">
      <c r="A18331" s="2"/>
      <c r="B18331" s="2"/>
      <c r="C18331" s="2"/>
      <c r="D18331" s="2"/>
    </row>
    <row r="18332" spans="1:4">
      <c r="A18332" s="2"/>
      <c r="B18332" s="2"/>
      <c r="C18332" s="2"/>
      <c r="D18332" s="2"/>
    </row>
    <row r="18333" spans="1:4">
      <c r="A18333" s="2"/>
      <c r="B18333" s="2"/>
      <c r="C18333" s="2"/>
      <c r="D18333" s="2"/>
    </row>
    <row r="18334" spans="1:4">
      <c r="A18334" s="2"/>
      <c r="B18334" s="2"/>
      <c r="C18334" s="2"/>
      <c r="D18334" s="2"/>
    </row>
    <row r="18335" spans="1:4">
      <c r="A18335" s="2"/>
      <c r="B18335" s="2"/>
      <c r="C18335" s="2"/>
      <c r="D18335" s="2"/>
    </row>
    <row r="18336" spans="1:4">
      <c r="A18336" s="2"/>
      <c r="B18336" s="2"/>
      <c r="C18336" s="2"/>
      <c r="D18336" s="2"/>
    </row>
    <row r="18337" spans="1:4">
      <c r="A18337" s="2"/>
      <c r="B18337" s="2"/>
      <c r="C18337" s="2"/>
      <c r="D18337" s="2"/>
    </row>
    <row r="18338" spans="1:4">
      <c r="A18338" s="2"/>
      <c r="B18338" s="2"/>
      <c r="C18338" s="2"/>
      <c r="D18338" s="2"/>
    </row>
    <row r="18339" spans="1:4">
      <c r="A18339" s="2"/>
      <c r="B18339" s="2"/>
      <c r="C18339" s="2"/>
      <c r="D18339" s="2"/>
    </row>
    <row r="18340" spans="1:4">
      <c r="A18340" s="2"/>
      <c r="B18340" s="2"/>
      <c r="C18340" s="2"/>
      <c r="D18340" s="2"/>
    </row>
    <row r="18341" spans="1:4">
      <c r="A18341" s="2"/>
      <c r="B18341" s="2"/>
      <c r="C18341" s="2"/>
      <c r="D18341" s="2"/>
    </row>
    <row r="18342" spans="1:4">
      <c r="A18342" s="2"/>
      <c r="B18342" s="2"/>
      <c r="C18342" s="2"/>
      <c r="D18342" s="2"/>
    </row>
    <row r="18343" spans="1:4">
      <c r="A18343" s="2"/>
      <c r="B18343" s="2"/>
      <c r="C18343" s="2"/>
      <c r="D18343" s="2"/>
    </row>
    <row r="18344" spans="1:4">
      <c r="A18344" s="2"/>
      <c r="B18344" s="2"/>
      <c r="C18344" s="2"/>
      <c r="D18344" s="2"/>
    </row>
    <row r="18345" spans="1:4">
      <c r="A18345" s="2"/>
      <c r="B18345" s="2"/>
      <c r="C18345" s="2"/>
      <c r="D18345" s="2"/>
    </row>
    <row r="18346" spans="1:4">
      <c r="A18346" s="2"/>
      <c r="B18346" s="2"/>
      <c r="C18346" s="2"/>
      <c r="D18346" s="2"/>
    </row>
    <row r="18347" spans="1:4">
      <c r="A18347" s="2"/>
      <c r="B18347" s="2"/>
      <c r="C18347" s="2"/>
      <c r="D18347" s="2"/>
    </row>
    <row r="18348" spans="1:4">
      <c r="A18348" s="2"/>
      <c r="B18348" s="2"/>
      <c r="C18348" s="2"/>
      <c r="D18348" s="2"/>
    </row>
    <row r="18349" spans="1:4">
      <c r="A18349" s="2"/>
      <c r="B18349" s="2"/>
      <c r="C18349" s="2"/>
      <c r="D18349" s="2"/>
    </row>
    <row r="18350" spans="1:4">
      <c r="A18350" s="2"/>
      <c r="B18350" s="2"/>
      <c r="C18350" s="2"/>
      <c r="D18350" s="2"/>
    </row>
    <row r="18351" spans="1:4">
      <c r="A18351" s="2"/>
      <c r="B18351" s="2"/>
      <c r="C18351" s="2"/>
      <c r="D18351" s="2"/>
    </row>
    <row r="18352" spans="1:4">
      <c r="A18352" s="2"/>
      <c r="B18352" s="2"/>
      <c r="C18352" s="2"/>
      <c r="D18352" s="2"/>
    </row>
    <row r="18353" spans="1:4">
      <c r="A18353" s="2"/>
      <c r="B18353" s="2"/>
      <c r="C18353" s="2"/>
      <c r="D18353" s="2"/>
    </row>
    <row r="18354" spans="1:4">
      <c r="A18354" s="2"/>
      <c r="B18354" s="2"/>
      <c r="C18354" s="2"/>
      <c r="D18354" s="2"/>
    </row>
    <row r="18355" spans="1:4">
      <c r="A18355" s="2"/>
      <c r="B18355" s="2"/>
      <c r="C18355" s="2"/>
      <c r="D18355" s="2"/>
    </row>
    <row r="18356" spans="1:4">
      <c r="A18356" s="2"/>
      <c r="B18356" s="2"/>
      <c r="C18356" s="2"/>
      <c r="D18356" s="2"/>
    </row>
    <row r="18357" spans="1:4">
      <c r="A18357" s="2"/>
      <c r="B18357" s="2"/>
      <c r="C18357" s="2"/>
      <c r="D18357" s="2"/>
    </row>
    <row r="18358" spans="1:4">
      <c r="A18358" s="2"/>
      <c r="B18358" s="2"/>
      <c r="C18358" s="2"/>
      <c r="D18358" s="2"/>
    </row>
    <row r="18359" spans="1:4">
      <c r="A18359" s="2"/>
      <c r="B18359" s="2"/>
      <c r="C18359" s="2"/>
      <c r="D18359" s="2"/>
    </row>
    <row r="18360" spans="1:4">
      <c r="A18360" s="2"/>
      <c r="B18360" s="2"/>
      <c r="C18360" s="2"/>
      <c r="D18360" s="2"/>
    </row>
    <row r="18361" spans="1:4">
      <c r="A18361" s="2"/>
      <c r="B18361" s="2"/>
      <c r="C18361" s="2"/>
      <c r="D18361" s="2"/>
    </row>
    <row r="18362" spans="1:4">
      <c r="A18362" s="2"/>
      <c r="B18362" s="2"/>
      <c r="C18362" s="2"/>
      <c r="D18362" s="2"/>
    </row>
    <row r="18363" spans="1:4">
      <c r="A18363" s="2"/>
      <c r="B18363" s="2"/>
      <c r="C18363" s="2"/>
      <c r="D18363" s="2"/>
    </row>
    <row r="18364" spans="1:4">
      <c r="A18364" s="2"/>
      <c r="B18364" s="2"/>
      <c r="C18364" s="2"/>
      <c r="D18364" s="2"/>
    </row>
    <row r="18365" spans="1:4">
      <c r="A18365" s="2"/>
      <c r="B18365" s="2"/>
      <c r="C18365" s="2"/>
      <c r="D18365" s="2"/>
    </row>
    <row r="18366" spans="1:4">
      <c r="A18366" s="2"/>
      <c r="B18366" s="2"/>
      <c r="C18366" s="2"/>
      <c r="D18366" s="2"/>
    </row>
    <row r="18367" spans="1:4">
      <c r="A18367" s="2"/>
      <c r="B18367" s="2"/>
      <c r="C18367" s="2"/>
      <c r="D18367" s="2"/>
    </row>
    <row r="18368" spans="1:4">
      <c r="A18368" s="2"/>
      <c r="B18368" s="2"/>
      <c r="C18368" s="2"/>
      <c r="D18368" s="2"/>
    </row>
    <row r="18369" spans="1:4">
      <c r="A18369" s="2"/>
      <c r="B18369" s="2"/>
      <c r="C18369" s="2"/>
      <c r="D18369" s="2"/>
    </row>
    <row r="18370" spans="1:4">
      <c r="A18370" s="2"/>
      <c r="B18370" s="2"/>
      <c r="C18370" s="2"/>
      <c r="D18370" s="2"/>
    </row>
    <row r="18371" spans="1:4">
      <c r="A18371" s="2"/>
      <c r="B18371" s="2"/>
      <c r="C18371" s="2"/>
      <c r="D18371" s="2"/>
    </row>
    <row r="18372" spans="1:4">
      <c r="A18372" s="2"/>
      <c r="B18372" s="2"/>
      <c r="C18372" s="2"/>
      <c r="D18372" s="2"/>
    </row>
    <row r="18373" spans="1:4">
      <c r="A18373" s="2"/>
      <c r="B18373" s="2"/>
      <c r="C18373" s="2"/>
      <c r="D18373" s="2"/>
    </row>
    <row r="18374" spans="1:4">
      <c r="A18374" s="2"/>
      <c r="B18374" s="2"/>
      <c r="C18374" s="2"/>
      <c r="D18374" s="2"/>
    </row>
    <row r="18375" spans="1:4">
      <c r="A18375" s="2"/>
      <c r="B18375" s="2"/>
      <c r="C18375" s="2"/>
      <c r="D18375" s="2"/>
    </row>
    <row r="18376" spans="1:4">
      <c r="A18376" s="2"/>
      <c r="B18376" s="2"/>
      <c r="C18376" s="2"/>
      <c r="D18376" s="2"/>
    </row>
    <row r="18377" spans="1:4">
      <c r="A18377" s="2"/>
      <c r="B18377" s="2"/>
      <c r="C18377" s="2"/>
      <c r="D18377" s="2"/>
    </row>
    <row r="18378" spans="1:4">
      <c r="A18378" s="2"/>
      <c r="B18378" s="2"/>
      <c r="C18378" s="2"/>
      <c r="D18378" s="2"/>
    </row>
    <row r="18379" spans="1:4">
      <c r="A18379" s="2"/>
      <c r="B18379" s="2"/>
      <c r="C18379" s="2"/>
      <c r="D18379" s="2"/>
    </row>
    <row r="18380" spans="1:4">
      <c r="A18380" s="2"/>
      <c r="B18380" s="2"/>
      <c r="C18380" s="2"/>
      <c r="D18380" s="2"/>
    </row>
    <row r="18381" spans="1:4">
      <c r="A18381" s="2"/>
      <c r="B18381" s="2"/>
      <c r="C18381" s="2"/>
      <c r="D18381" s="2"/>
    </row>
    <row r="18382" spans="1:4">
      <c r="A18382" s="2"/>
      <c r="B18382" s="2"/>
      <c r="C18382" s="2"/>
      <c r="D18382" s="2"/>
    </row>
    <row r="18383" spans="1:4">
      <c r="A18383" s="2"/>
      <c r="B18383" s="2"/>
      <c r="C18383" s="2"/>
      <c r="D18383" s="2"/>
    </row>
    <row r="18384" spans="1:4">
      <c r="A18384" s="2"/>
      <c r="B18384" s="2"/>
      <c r="C18384" s="2"/>
      <c r="D18384" s="2"/>
    </row>
    <row r="18385" spans="1:4">
      <c r="A18385" s="2"/>
      <c r="B18385" s="2"/>
      <c r="C18385" s="2"/>
      <c r="D18385" s="2"/>
    </row>
    <row r="18386" spans="1:4">
      <c r="A18386" s="2"/>
      <c r="B18386" s="2"/>
      <c r="C18386" s="2"/>
      <c r="D18386" s="2"/>
    </row>
    <row r="18387" spans="1:4">
      <c r="A18387" s="2"/>
      <c r="B18387" s="2"/>
      <c r="C18387" s="2"/>
      <c r="D18387" s="2"/>
    </row>
    <row r="18388" spans="1:4">
      <c r="A18388" s="2"/>
      <c r="B18388" s="2"/>
      <c r="C18388" s="2"/>
      <c r="D18388" s="2"/>
    </row>
    <row r="18389" spans="1:4">
      <c r="A18389" s="2"/>
      <c r="B18389" s="2"/>
      <c r="C18389" s="2"/>
      <c r="D18389" s="2"/>
    </row>
    <row r="18390" spans="1:4">
      <c r="A18390" s="2"/>
      <c r="B18390" s="2"/>
      <c r="C18390" s="2"/>
      <c r="D18390" s="2"/>
    </row>
    <row r="18391" spans="1:4">
      <c r="A18391" s="2"/>
      <c r="B18391" s="2"/>
      <c r="C18391" s="2"/>
      <c r="D18391" s="2"/>
    </row>
    <row r="18392" spans="1:4">
      <c r="A18392" s="2"/>
      <c r="B18392" s="2"/>
      <c r="C18392" s="2"/>
      <c r="D18392" s="2"/>
    </row>
    <row r="18393" spans="1:4">
      <c r="A18393" s="2"/>
      <c r="B18393" s="2"/>
      <c r="C18393" s="2"/>
      <c r="D18393" s="2"/>
    </row>
    <row r="18394" spans="1:4">
      <c r="A18394" s="2"/>
      <c r="B18394" s="2"/>
      <c r="C18394" s="2"/>
      <c r="D18394" s="2"/>
    </row>
    <row r="18395" spans="1:4">
      <c r="A18395" s="2"/>
      <c r="B18395" s="2"/>
      <c r="C18395" s="2"/>
      <c r="D18395" s="2"/>
    </row>
    <row r="18396" spans="1:4">
      <c r="A18396" s="2"/>
      <c r="B18396" s="2"/>
      <c r="C18396" s="2"/>
      <c r="D18396" s="2"/>
    </row>
    <row r="18397" spans="1:4">
      <c r="A18397" s="2"/>
      <c r="B18397" s="2"/>
      <c r="C18397" s="2"/>
      <c r="D18397" s="2"/>
    </row>
    <row r="18398" spans="1:4">
      <c r="A18398" s="2"/>
      <c r="B18398" s="2"/>
      <c r="C18398" s="2"/>
      <c r="D18398" s="2"/>
    </row>
    <row r="18399" spans="1:4">
      <c r="A18399" s="2"/>
      <c r="B18399" s="2"/>
      <c r="C18399" s="2"/>
      <c r="D18399" s="2"/>
    </row>
    <row r="18400" spans="1:4">
      <c r="A18400" s="2"/>
      <c r="B18400" s="2"/>
      <c r="C18400" s="2"/>
      <c r="D18400" s="2"/>
    </row>
    <row r="18401" spans="1:4">
      <c r="A18401" s="2"/>
      <c r="B18401" s="2"/>
      <c r="C18401" s="2"/>
      <c r="D18401" s="2"/>
    </row>
    <row r="18402" spans="1:4">
      <c r="A18402" s="2"/>
      <c r="B18402" s="2"/>
      <c r="C18402" s="2"/>
      <c r="D18402" s="2"/>
    </row>
    <row r="18403" spans="1:4">
      <c r="A18403" s="2"/>
      <c r="B18403" s="2"/>
      <c r="C18403" s="2"/>
      <c r="D18403" s="2"/>
    </row>
    <row r="18404" spans="1:4">
      <c r="A18404" s="2"/>
      <c r="B18404" s="2"/>
      <c r="C18404" s="2"/>
      <c r="D18404" s="2"/>
    </row>
    <row r="18405" spans="1:4">
      <c r="A18405" s="2"/>
      <c r="B18405" s="2"/>
      <c r="C18405" s="2"/>
      <c r="D18405" s="2"/>
    </row>
    <row r="18406" spans="1:4">
      <c r="A18406" s="2"/>
      <c r="B18406" s="2"/>
      <c r="C18406" s="2"/>
      <c r="D18406" s="2"/>
    </row>
    <row r="18407" spans="1:4">
      <c r="A18407" s="2"/>
      <c r="B18407" s="2"/>
      <c r="C18407" s="2"/>
      <c r="D18407" s="2"/>
    </row>
    <row r="18408" spans="1:4">
      <c r="A18408" s="2"/>
      <c r="B18408" s="2"/>
      <c r="C18408" s="2"/>
      <c r="D18408" s="2"/>
    </row>
    <row r="18409" spans="1:4">
      <c r="A18409" s="2"/>
      <c r="B18409" s="2"/>
      <c r="C18409" s="2"/>
      <c r="D18409" s="2"/>
    </row>
    <row r="18410" spans="1:4">
      <c r="A18410" s="2"/>
      <c r="B18410" s="2"/>
      <c r="C18410" s="2"/>
      <c r="D18410" s="2"/>
    </row>
    <row r="18411" spans="1:4">
      <c r="A18411" s="2"/>
      <c r="B18411" s="2"/>
      <c r="C18411" s="2"/>
      <c r="D18411" s="2"/>
    </row>
    <row r="18412" spans="1:4">
      <c r="A18412" s="2"/>
      <c r="B18412" s="2"/>
      <c r="C18412" s="2"/>
      <c r="D18412" s="2"/>
    </row>
    <row r="18413" spans="1:4">
      <c r="A18413" s="2"/>
      <c r="B18413" s="2"/>
      <c r="C18413" s="2"/>
      <c r="D18413" s="2"/>
    </row>
    <row r="18414" spans="1:4">
      <c r="A18414" s="2"/>
      <c r="B18414" s="2"/>
      <c r="C18414" s="2"/>
      <c r="D18414" s="2"/>
    </row>
    <row r="18415" spans="1:4">
      <c r="A18415" s="2"/>
      <c r="B18415" s="2"/>
      <c r="C18415" s="2"/>
      <c r="D18415" s="2"/>
    </row>
    <row r="18416" spans="1:4">
      <c r="A18416" s="2"/>
      <c r="B18416" s="2"/>
      <c r="C18416" s="2"/>
      <c r="D18416" s="2"/>
    </row>
    <row r="18417" spans="1:4">
      <c r="A18417" s="2"/>
      <c r="B18417" s="2"/>
      <c r="C18417" s="2"/>
      <c r="D18417" s="2"/>
    </row>
    <row r="18418" spans="1:4">
      <c r="A18418" s="2"/>
      <c r="B18418" s="2"/>
      <c r="C18418" s="2"/>
      <c r="D18418" s="2"/>
    </row>
    <row r="18419" spans="1:4">
      <c r="A18419" s="2"/>
      <c r="B18419" s="2"/>
      <c r="C18419" s="2"/>
      <c r="D18419" s="2"/>
    </row>
    <row r="18420" spans="1:4">
      <c r="A18420" s="2"/>
      <c r="B18420" s="2"/>
      <c r="C18420" s="2"/>
      <c r="D18420" s="2"/>
    </row>
    <row r="18421" spans="1:4">
      <c r="A18421" s="2"/>
      <c r="B18421" s="2"/>
      <c r="C18421" s="2"/>
      <c r="D18421" s="2"/>
    </row>
    <row r="18422" spans="1:4">
      <c r="A18422" s="2"/>
      <c r="B18422" s="2"/>
      <c r="C18422" s="2"/>
      <c r="D18422" s="2"/>
    </row>
    <row r="18423" spans="1:4">
      <c r="A18423" s="2"/>
      <c r="B18423" s="2"/>
      <c r="C18423" s="2"/>
      <c r="D18423" s="2"/>
    </row>
    <row r="18424" spans="1:4">
      <c r="A18424" s="2"/>
      <c r="B18424" s="2"/>
      <c r="C18424" s="2"/>
      <c r="D18424" s="2"/>
    </row>
    <row r="18425" spans="1:4">
      <c r="A18425" s="2"/>
      <c r="B18425" s="2"/>
      <c r="C18425" s="2"/>
      <c r="D18425" s="2"/>
    </row>
    <row r="18426" spans="1:4">
      <c r="A18426" s="2"/>
      <c r="B18426" s="2"/>
      <c r="C18426" s="2"/>
      <c r="D18426" s="2"/>
    </row>
    <row r="18427" spans="1:4">
      <c r="A18427" s="2"/>
      <c r="B18427" s="2"/>
      <c r="C18427" s="2"/>
      <c r="D18427" s="2"/>
    </row>
    <row r="18428" spans="1:4">
      <c r="A18428" s="2"/>
      <c r="B18428" s="2"/>
      <c r="C18428" s="2"/>
      <c r="D18428" s="2"/>
    </row>
    <row r="18429" spans="1:4">
      <c r="A18429" s="2"/>
      <c r="B18429" s="2"/>
      <c r="C18429" s="2"/>
      <c r="D18429" s="2"/>
    </row>
    <row r="18430" spans="1:4">
      <c r="A18430" s="2"/>
      <c r="B18430" s="2"/>
      <c r="C18430" s="2"/>
      <c r="D18430" s="2"/>
    </row>
    <row r="18431" spans="1:4">
      <c r="A18431" s="2"/>
      <c r="B18431" s="2"/>
      <c r="C18431" s="2"/>
      <c r="D18431" s="2"/>
    </row>
    <row r="18432" spans="1:4">
      <c r="A18432" s="2"/>
      <c r="B18432" s="2"/>
      <c r="C18432" s="2"/>
      <c r="D18432" s="2"/>
    </row>
    <row r="18433" spans="1:4">
      <c r="A18433" s="2"/>
      <c r="B18433" s="2"/>
      <c r="C18433" s="2"/>
      <c r="D18433" s="2"/>
    </row>
    <row r="18434" spans="1:4">
      <c r="A18434" s="2"/>
      <c r="B18434" s="2"/>
      <c r="C18434" s="2"/>
      <c r="D18434" s="2"/>
    </row>
    <row r="18435" spans="1:4">
      <c r="A18435" s="2"/>
      <c r="B18435" s="2"/>
      <c r="C18435" s="2"/>
      <c r="D18435" s="2"/>
    </row>
    <row r="18436" spans="1:4">
      <c r="A18436" s="2"/>
      <c r="B18436" s="2"/>
      <c r="C18436" s="2"/>
      <c r="D18436" s="2"/>
    </row>
    <row r="18437" spans="1:4">
      <c r="A18437" s="2"/>
      <c r="B18437" s="2"/>
      <c r="C18437" s="2"/>
      <c r="D18437" s="2"/>
    </row>
    <row r="18438" spans="1:4">
      <c r="A18438" s="2"/>
      <c r="B18438" s="2"/>
      <c r="C18438" s="2"/>
      <c r="D18438" s="2"/>
    </row>
    <row r="18439" spans="1:4">
      <c r="A18439" s="2"/>
      <c r="B18439" s="2"/>
      <c r="C18439" s="2"/>
      <c r="D18439" s="2"/>
    </row>
    <row r="18440" spans="1:4">
      <c r="A18440" s="2"/>
      <c r="B18440" s="2"/>
      <c r="C18440" s="2"/>
      <c r="D18440" s="2"/>
    </row>
    <row r="18441" spans="1:4">
      <c r="A18441" s="2"/>
      <c r="B18441" s="2"/>
      <c r="C18441" s="2"/>
      <c r="D18441" s="2"/>
    </row>
    <row r="18442" spans="1:4">
      <c r="A18442" s="2"/>
      <c r="B18442" s="2"/>
      <c r="C18442" s="2"/>
      <c r="D18442" s="2"/>
    </row>
    <row r="18443" spans="1:4">
      <c r="A18443" s="2"/>
      <c r="B18443" s="2"/>
      <c r="C18443" s="2"/>
      <c r="D18443" s="2"/>
    </row>
    <row r="18444" spans="1:4">
      <c r="A18444" s="2"/>
      <c r="B18444" s="2"/>
      <c r="C18444" s="2"/>
      <c r="D18444" s="2"/>
    </row>
    <row r="18445" spans="1:4">
      <c r="A18445" s="2"/>
      <c r="B18445" s="2"/>
      <c r="C18445" s="2"/>
      <c r="D18445" s="2"/>
    </row>
    <row r="18446" spans="1:4">
      <c r="A18446" s="2"/>
      <c r="B18446" s="2"/>
      <c r="C18446" s="2"/>
      <c r="D18446" s="2"/>
    </row>
    <row r="18447" spans="1:4">
      <c r="A18447" s="2"/>
      <c r="B18447" s="2"/>
      <c r="C18447" s="2"/>
      <c r="D18447" s="2"/>
    </row>
    <row r="18448" spans="1:4">
      <c r="A18448" s="2"/>
      <c r="B18448" s="2"/>
      <c r="C18448" s="2"/>
      <c r="D18448" s="2"/>
    </row>
    <row r="18449" spans="1:4">
      <c r="A18449" s="2"/>
      <c r="B18449" s="2"/>
      <c r="C18449" s="2"/>
      <c r="D18449" s="2"/>
    </row>
    <row r="18450" spans="1:4">
      <c r="A18450" s="2"/>
      <c r="B18450" s="2"/>
      <c r="C18450" s="2"/>
      <c r="D18450" s="2"/>
    </row>
    <row r="18451" spans="1:4">
      <c r="A18451" s="2"/>
      <c r="B18451" s="2"/>
      <c r="C18451" s="2"/>
      <c r="D18451" s="2"/>
    </row>
    <row r="18452" spans="1:4">
      <c r="A18452" s="2"/>
      <c r="B18452" s="2"/>
      <c r="C18452" s="2"/>
      <c r="D18452" s="2"/>
    </row>
    <row r="18453" spans="1:4">
      <c r="A18453" s="2"/>
      <c r="B18453" s="2"/>
      <c r="C18453" s="2"/>
      <c r="D18453" s="2"/>
    </row>
    <row r="18454" spans="1:4">
      <c r="A18454" s="2"/>
      <c r="B18454" s="2"/>
      <c r="C18454" s="2"/>
      <c r="D18454" s="2"/>
    </row>
    <row r="18455" spans="1:4">
      <c r="A18455" s="2"/>
      <c r="B18455" s="2"/>
      <c r="C18455" s="2"/>
      <c r="D18455" s="2"/>
    </row>
    <row r="18456" spans="1:4">
      <c r="A18456" s="2"/>
      <c r="B18456" s="2"/>
      <c r="C18456" s="2"/>
      <c r="D18456" s="2"/>
    </row>
    <row r="18457" spans="1:4">
      <c r="A18457" s="2"/>
      <c r="B18457" s="2"/>
      <c r="C18457" s="2"/>
      <c r="D18457" s="2"/>
    </row>
    <row r="18458" spans="1:4">
      <c r="A18458" s="2"/>
      <c r="B18458" s="2"/>
      <c r="C18458" s="2"/>
      <c r="D18458" s="2"/>
    </row>
    <row r="18459" spans="1:4">
      <c r="A18459" s="2"/>
      <c r="B18459" s="2"/>
      <c r="C18459" s="2"/>
      <c r="D18459" s="2"/>
    </row>
    <row r="18460" spans="1:4">
      <c r="A18460" s="2"/>
      <c r="B18460" s="2"/>
      <c r="C18460" s="2"/>
      <c r="D18460" s="2"/>
    </row>
    <row r="18461" spans="1:4">
      <c r="A18461" s="2"/>
      <c r="B18461" s="2"/>
      <c r="C18461" s="2"/>
      <c r="D18461" s="2"/>
    </row>
    <row r="18462" spans="1:4">
      <c r="A18462" s="2"/>
      <c r="B18462" s="2"/>
      <c r="C18462" s="2"/>
      <c r="D18462" s="2"/>
    </row>
    <row r="18463" spans="1:4">
      <c r="A18463" s="2"/>
      <c r="B18463" s="2"/>
      <c r="C18463" s="2"/>
      <c r="D18463" s="2"/>
    </row>
    <row r="18464" spans="1:4">
      <c r="A18464" s="2"/>
      <c r="B18464" s="2"/>
      <c r="C18464" s="2"/>
      <c r="D18464" s="2"/>
    </row>
    <row r="18465" spans="1:4">
      <c r="A18465" s="2"/>
      <c r="B18465" s="2"/>
      <c r="C18465" s="2"/>
      <c r="D18465" s="2"/>
    </row>
    <row r="18466" spans="1:4">
      <c r="A18466" s="2"/>
      <c r="B18466" s="2"/>
      <c r="C18466" s="2"/>
      <c r="D18466" s="2"/>
    </row>
    <row r="18467" spans="1:4">
      <c r="A18467" s="2"/>
      <c r="B18467" s="2"/>
      <c r="C18467" s="2"/>
      <c r="D18467" s="2"/>
    </row>
    <row r="18468" spans="1:4">
      <c r="A18468" s="2"/>
      <c r="B18468" s="2"/>
      <c r="C18468" s="2"/>
      <c r="D18468" s="2"/>
    </row>
    <row r="18469" spans="1:4">
      <c r="A18469" s="2"/>
      <c r="B18469" s="2"/>
      <c r="C18469" s="2"/>
      <c r="D18469" s="2"/>
    </row>
    <row r="18470" spans="1:4">
      <c r="A18470" s="2"/>
      <c r="B18470" s="2"/>
      <c r="C18470" s="2"/>
      <c r="D18470" s="2"/>
    </row>
    <row r="18471" spans="1:4">
      <c r="A18471" s="2"/>
      <c r="B18471" s="2"/>
      <c r="C18471" s="2"/>
      <c r="D18471" s="2"/>
    </row>
    <row r="18472" spans="1:4">
      <c r="A18472" s="2"/>
      <c r="B18472" s="2"/>
      <c r="C18472" s="2"/>
      <c r="D18472" s="2"/>
    </row>
    <row r="18473" spans="1:4">
      <c r="A18473" s="2"/>
      <c r="B18473" s="2"/>
      <c r="C18473" s="2"/>
      <c r="D18473" s="2"/>
    </row>
    <row r="18474" spans="1:4">
      <c r="A18474" s="2"/>
      <c r="B18474" s="2"/>
      <c r="C18474" s="2"/>
      <c r="D18474" s="2"/>
    </row>
    <row r="18475" spans="1:4">
      <c r="A18475" s="2"/>
      <c r="B18475" s="2"/>
      <c r="C18475" s="2"/>
      <c r="D18475" s="2"/>
    </row>
    <row r="18476" spans="1:4">
      <c r="A18476" s="2"/>
      <c r="B18476" s="2"/>
      <c r="C18476" s="2"/>
      <c r="D18476" s="2"/>
    </row>
    <row r="18477" spans="1:4">
      <c r="A18477" s="2"/>
      <c r="B18477" s="2"/>
      <c r="C18477" s="2"/>
      <c r="D18477" s="2"/>
    </row>
    <row r="18478" spans="1:4">
      <c r="A18478" s="2"/>
      <c r="B18478" s="2"/>
      <c r="C18478" s="2"/>
      <c r="D18478" s="2"/>
    </row>
    <row r="18479" spans="1:4">
      <c r="A18479" s="2"/>
      <c r="B18479" s="2"/>
      <c r="C18479" s="2"/>
      <c r="D18479" s="2"/>
    </row>
    <row r="18480" spans="1:4">
      <c r="A18480" s="2"/>
      <c r="B18480" s="2"/>
      <c r="C18480" s="2"/>
      <c r="D18480" s="2"/>
    </row>
    <row r="18481" spans="1:4">
      <c r="A18481" s="2"/>
      <c r="B18481" s="2"/>
      <c r="C18481" s="2"/>
      <c r="D18481" s="2"/>
    </row>
    <row r="18482" spans="1:4">
      <c r="A18482" s="2"/>
      <c r="B18482" s="2"/>
      <c r="C18482" s="2"/>
      <c r="D18482" s="2"/>
    </row>
    <row r="18483" spans="1:4">
      <c r="A18483" s="2"/>
      <c r="B18483" s="2"/>
      <c r="C18483" s="2"/>
      <c r="D18483" s="2"/>
    </row>
    <row r="18484" spans="1:4">
      <c r="A18484" s="2"/>
      <c r="B18484" s="2"/>
      <c r="C18484" s="2"/>
      <c r="D18484" s="2"/>
    </row>
    <row r="18485" spans="1:4">
      <c r="A18485" s="2"/>
      <c r="B18485" s="2"/>
      <c r="C18485" s="2"/>
      <c r="D18485" s="2"/>
    </row>
    <row r="18486" spans="1:4">
      <c r="A18486" s="2"/>
      <c r="B18486" s="2"/>
      <c r="C18486" s="2"/>
      <c r="D18486" s="2"/>
    </row>
    <row r="18487" spans="1:4">
      <c r="A18487" s="2"/>
      <c r="B18487" s="2"/>
      <c r="C18487" s="2"/>
      <c r="D18487" s="2"/>
    </row>
    <row r="18488" spans="1:4">
      <c r="A18488" s="2"/>
      <c r="B18488" s="2"/>
      <c r="C18488" s="2"/>
      <c r="D18488" s="2"/>
    </row>
    <row r="18489" spans="1:4">
      <c r="A18489" s="2"/>
      <c r="B18489" s="2"/>
      <c r="C18489" s="2"/>
      <c r="D18489" s="2"/>
    </row>
    <row r="18490" spans="1:4">
      <c r="A18490" s="2"/>
      <c r="B18490" s="2"/>
      <c r="C18490" s="2"/>
      <c r="D18490" s="2"/>
    </row>
    <row r="18491" spans="1:4">
      <c r="A18491" s="2"/>
      <c r="B18491" s="2"/>
      <c r="C18491" s="2"/>
      <c r="D18491" s="2"/>
    </row>
    <row r="18492" spans="1:4">
      <c r="A18492" s="2"/>
      <c r="B18492" s="2"/>
      <c r="C18492" s="2"/>
      <c r="D18492" s="2"/>
    </row>
    <row r="18493" spans="1:4">
      <c r="A18493" s="2"/>
      <c r="B18493" s="2"/>
      <c r="C18493" s="2"/>
      <c r="D18493" s="2"/>
    </row>
    <row r="18494" spans="1:4">
      <c r="A18494" s="2"/>
      <c r="B18494" s="2"/>
      <c r="C18494" s="2"/>
      <c r="D18494" s="2"/>
    </row>
    <row r="18495" spans="1:4">
      <c r="A18495" s="2"/>
      <c r="B18495" s="2"/>
      <c r="C18495" s="2"/>
      <c r="D18495" s="2"/>
    </row>
    <row r="18496" spans="1:4">
      <c r="A18496" s="2"/>
      <c r="B18496" s="2"/>
      <c r="C18496" s="2"/>
      <c r="D18496" s="2"/>
    </row>
    <row r="18497" spans="1:4">
      <c r="A18497" s="2"/>
      <c r="B18497" s="2"/>
      <c r="C18497" s="2"/>
      <c r="D18497" s="2"/>
    </row>
    <row r="18498" spans="1:4">
      <c r="A18498" s="2"/>
      <c r="B18498" s="2"/>
      <c r="C18498" s="2"/>
      <c r="D18498" s="2"/>
    </row>
    <row r="18499" spans="1:4">
      <c r="A18499" s="2"/>
      <c r="B18499" s="2"/>
      <c r="C18499" s="2"/>
      <c r="D18499" s="2"/>
    </row>
    <row r="18500" spans="1:4">
      <c r="A18500" s="2"/>
      <c r="B18500" s="2"/>
      <c r="C18500" s="2"/>
      <c r="D18500" s="2"/>
    </row>
    <row r="18501" spans="1:4">
      <c r="A18501" s="2"/>
      <c r="B18501" s="2"/>
      <c r="C18501" s="2"/>
      <c r="D18501" s="2"/>
    </row>
    <row r="18502" spans="1:4">
      <c r="A18502" s="2"/>
      <c r="B18502" s="2"/>
      <c r="C18502" s="2"/>
      <c r="D18502" s="2"/>
    </row>
    <row r="18503" spans="1:4">
      <c r="A18503" s="2"/>
      <c r="B18503" s="2"/>
      <c r="C18503" s="2"/>
      <c r="D18503" s="2"/>
    </row>
    <row r="18504" spans="1:4">
      <c r="A18504" s="2"/>
      <c r="B18504" s="2"/>
      <c r="C18504" s="2"/>
      <c r="D18504" s="2"/>
    </row>
    <row r="18505" spans="1:4">
      <c r="A18505" s="2"/>
      <c r="B18505" s="2"/>
      <c r="C18505" s="2"/>
      <c r="D18505" s="2"/>
    </row>
    <row r="18506" spans="1:4">
      <c r="A18506" s="2"/>
      <c r="B18506" s="2"/>
      <c r="C18506" s="2"/>
      <c r="D18506" s="2"/>
    </row>
    <row r="18507" spans="1:4">
      <c r="A18507" s="2"/>
      <c r="B18507" s="2"/>
      <c r="C18507" s="2"/>
      <c r="D18507" s="2"/>
    </row>
    <row r="18508" spans="1:4">
      <c r="A18508" s="2"/>
      <c r="B18508" s="2"/>
      <c r="C18508" s="2"/>
      <c r="D18508" s="2"/>
    </row>
    <row r="18509" spans="1:4">
      <c r="A18509" s="2"/>
      <c r="B18509" s="2"/>
      <c r="C18509" s="2"/>
      <c r="D18509" s="2"/>
    </row>
    <row r="18510" spans="1:4">
      <c r="A18510" s="2"/>
      <c r="B18510" s="2"/>
      <c r="C18510" s="2"/>
      <c r="D18510" s="2"/>
    </row>
    <row r="18511" spans="1:4">
      <c r="A18511" s="2"/>
      <c r="B18511" s="2"/>
      <c r="C18511" s="2"/>
      <c r="D18511" s="2"/>
    </row>
    <row r="18512" spans="1:4">
      <c r="A18512" s="2"/>
      <c r="B18512" s="2"/>
      <c r="C18512" s="2"/>
      <c r="D18512" s="2"/>
    </row>
    <row r="18513" spans="1:4">
      <c r="A18513" s="2"/>
      <c r="B18513" s="2"/>
      <c r="C18513" s="2"/>
      <c r="D18513" s="2"/>
    </row>
    <row r="18514" spans="1:4">
      <c r="A18514" s="2"/>
      <c r="B18514" s="2"/>
      <c r="C18514" s="2"/>
      <c r="D18514" s="2"/>
    </row>
    <row r="18515" spans="1:4">
      <c r="A18515" s="2"/>
      <c r="B18515" s="2"/>
      <c r="C18515" s="2"/>
      <c r="D18515" s="2"/>
    </row>
    <row r="18516" spans="1:4">
      <c r="A18516" s="2"/>
      <c r="B18516" s="2"/>
      <c r="C18516" s="2"/>
      <c r="D18516" s="2"/>
    </row>
    <row r="18517" spans="1:4">
      <c r="A18517" s="2"/>
      <c r="B18517" s="2"/>
      <c r="C18517" s="2"/>
      <c r="D18517" s="2"/>
    </row>
    <row r="18518" spans="1:4">
      <c r="A18518" s="2"/>
      <c r="B18518" s="2"/>
      <c r="C18518" s="2"/>
      <c r="D18518" s="2"/>
    </row>
    <row r="18519" spans="1:4">
      <c r="A18519" s="2"/>
      <c r="B18519" s="2"/>
      <c r="C18519" s="2"/>
      <c r="D18519" s="2"/>
    </row>
    <row r="18520" spans="1:4">
      <c r="A18520" s="2"/>
      <c r="B18520" s="2"/>
      <c r="C18520" s="2"/>
      <c r="D18520" s="2"/>
    </row>
    <row r="18521" spans="1:4">
      <c r="A18521" s="2"/>
      <c r="B18521" s="2"/>
      <c r="C18521" s="2"/>
      <c r="D18521" s="2"/>
    </row>
    <row r="18522" spans="1:4">
      <c r="A18522" s="2"/>
      <c r="B18522" s="2"/>
      <c r="C18522" s="2"/>
      <c r="D18522" s="2"/>
    </row>
    <row r="18523" spans="1:4">
      <c r="A18523" s="2"/>
      <c r="B18523" s="2"/>
      <c r="C18523" s="2"/>
      <c r="D18523" s="2"/>
    </row>
    <row r="18524" spans="1:4">
      <c r="A18524" s="2"/>
      <c r="B18524" s="2"/>
      <c r="C18524" s="2"/>
      <c r="D18524" s="2"/>
    </row>
    <row r="18525" spans="1:4">
      <c r="A18525" s="2"/>
      <c r="B18525" s="2"/>
      <c r="C18525" s="2"/>
      <c r="D18525" s="2"/>
    </row>
    <row r="18526" spans="1:4">
      <c r="A18526" s="2"/>
      <c r="B18526" s="2"/>
      <c r="C18526" s="2"/>
      <c r="D18526" s="2"/>
    </row>
    <row r="18527" spans="1:4">
      <c r="A18527" s="2"/>
      <c r="B18527" s="2"/>
      <c r="C18527" s="2"/>
      <c r="D18527" s="2"/>
    </row>
    <row r="18528" spans="1:4">
      <c r="A18528" s="2"/>
      <c r="B18528" s="2"/>
      <c r="C18528" s="2"/>
      <c r="D18528" s="2"/>
    </row>
    <row r="18529" spans="1:4">
      <c r="A18529" s="2"/>
      <c r="B18529" s="2"/>
      <c r="C18529" s="2"/>
      <c r="D18529" s="2"/>
    </row>
    <row r="18530" spans="1:4">
      <c r="A18530" s="2"/>
      <c r="B18530" s="2"/>
      <c r="C18530" s="2"/>
      <c r="D18530" s="2"/>
    </row>
    <row r="18531" spans="1:4">
      <c r="A18531" s="2"/>
      <c r="B18531" s="2"/>
      <c r="C18531" s="2"/>
      <c r="D18531" s="2"/>
    </row>
    <row r="18532" spans="1:4">
      <c r="A18532" s="2"/>
      <c r="B18532" s="2"/>
      <c r="C18532" s="2"/>
      <c r="D18532" s="2"/>
    </row>
    <row r="18533" spans="1:4">
      <c r="A18533" s="2"/>
      <c r="B18533" s="2"/>
      <c r="C18533" s="2"/>
      <c r="D18533" s="2"/>
    </row>
    <row r="18534" spans="1:4">
      <c r="A18534" s="2"/>
      <c r="B18534" s="2"/>
      <c r="C18534" s="2"/>
      <c r="D18534" s="2"/>
    </row>
    <row r="18535" spans="1:4">
      <c r="A18535" s="2"/>
      <c r="B18535" s="2"/>
      <c r="C18535" s="2"/>
      <c r="D18535" s="2"/>
    </row>
    <row r="18536" spans="1:4">
      <c r="A18536" s="2"/>
      <c r="B18536" s="2"/>
      <c r="C18536" s="2"/>
      <c r="D18536" s="2"/>
    </row>
    <row r="18537" spans="1:4">
      <c r="A18537" s="2"/>
      <c r="B18537" s="2"/>
      <c r="C18537" s="2"/>
      <c r="D18537" s="2"/>
    </row>
    <row r="18538" spans="1:4">
      <c r="A18538" s="2"/>
      <c r="B18538" s="2"/>
      <c r="C18538" s="2"/>
      <c r="D18538" s="2"/>
    </row>
    <row r="18539" spans="1:4">
      <c r="A18539" s="2"/>
      <c r="B18539" s="2"/>
      <c r="C18539" s="2"/>
      <c r="D18539" s="2"/>
    </row>
    <row r="18540" spans="1:4">
      <c r="A18540" s="2"/>
      <c r="B18540" s="2"/>
      <c r="C18540" s="2"/>
      <c r="D18540" s="2"/>
    </row>
    <row r="18541" spans="1:4">
      <c r="A18541" s="2"/>
      <c r="B18541" s="2"/>
      <c r="C18541" s="2"/>
      <c r="D18541" s="2"/>
    </row>
    <row r="18542" spans="1:4">
      <c r="A18542" s="2"/>
      <c r="B18542" s="2"/>
      <c r="C18542" s="2"/>
      <c r="D18542" s="2"/>
    </row>
    <row r="18543" spans="1:4">
      <c r="A18543" s="2"/>
      <c r="B18543" s="2"/>
      <c r="C18543" s="2"/>
      <c r="D18543" s="2"/>
    </row>
    <row r="18544" spans="1:4">
      <c r="A18544" s="2"/>
      <c r="B18544" s="2"/>
      <c r="C18544" s="2"/>
      <c r="D18544" s="2"/>
    </row>
    <row r="18545" spans="1:4">
      <c r="A18545" s="2"/>
      <c r="B18545" s="2"/>
      <c r="C18545" s="2"/>
      <c r="D18545" s="2"/>
    </row>
    <row r="18546" spans="1:4">
      <c r="A18546" s="2"/>
      <c r="B18546" s="2"/>
      <c r="C18546" s="2"/>
      <c r="D18546" s="2"/>
    </row>
    <row r="18547" spans="1:4">
      <c r="A18547" s="2"/>
      <c r="B18547" s="2"/>
      <c r="C18547" s="2"/>
      <c r="D18547" s="2"/>
    </row>
    <row r="18548" spans="1:4">
      <c r="A18548" s="2"/>
      <c r="B18548" s="2"/>
      <c r="C18548" s="2"/>
      <c r="D18548" s="2"/>
    </row>
    <row r="18549" spans="1:4">
      <c r="A18549" s="2"/>
      <c r="B18549" s="2"/>
      <c r="C18549" s="2"/>
      <c r="D18549" s="2"/>
    </row>
    <row r="18550" spans="1:4">
      <c r="A18550" s="2"/>
      <c r="B18550" s="2"/>
      <c r="C18550" s="2"/>
      <c r="D18550" s="2"/>
    </row>
    <row r="18551" spans="1:4">
      <c r="A18551" s="2"/>
      <c r="B18551" s="2"/>
      <c r="C18551" s="2"/>
      <c r="D18551" s="2"/>
    </row>
    <row r="18552" spans="1:4">
      <c r="A18552" s="2"/>
      <c r="B18552" s="2"/>
      <c r="C18552" s="2"/>
      <c r="D18552" s="2"/>
    </row>
    <row r="18553" spans="1:4">
      <c r="A18553" s="2"/>
      <c r="B18553" s="2"/>
      <c r="C18553" s="2"/>
      <c r="D18553" s="2"/>
    </row>
    <row r="18554" spans="1:4">
      <c r="A18554" s="2"/>
      <c r="B18554" s="2"/>
      <c r="C18554" s="2"/>
      <c r="D18554" s="2"/>
    </row>
    <row r="18555" spans="1:4">
      <c r="A18555" s="2"/>
      <c r="B18555" s="2"/>
      <c r="C18555" s="2"/>
      <c r="D18555" s="2"/>
    </row>
    <row r="18556" spans="1:4">
      <c r="A18556" s="2"/>
      <c r="B18556" s="2"/>
      <c r="C18556" s="2"/>
      <c r="D18556" s="2"/>
    </row>
    <row r="18557" spans="1:4">
      <c r="A18557" s="2"/>
      <c r="B18557" s="2"/>
      <c r="C18557" s="2"/>
      <c r="D18557" s="2"/>
    </row>
    <row r="18558" spans="1:4">
      <c r="A18558" s="2"/>
      <c r="B18558" s="2"/>
      <c r="C18558" s="2"/>
      <c r="D18558" s="2"/>
    </row>
    <row r="18559" spans="1:4">
      <c r="A18559" s="2"/>
      <c r="B18559" s="2"/>
      <c r="C18559" s="2"/>
      <c r="D18559" s="2"/>
    </row>
    <row r="18560" spans="1:4">
      <c r="A18560" s="2"/>
      <c r="B18560" s="2"/>
      <c r="C18560" s="2"/>
      <c r="D18560" s="2"/>
    </row>
    <row r="18561" spans="1:4">
      <c r="A18561" s="2"/>
      <c r="B18561" s="2"/>
      <c r="C18561" s="2"/>
      <c r="D18561" s="2"/>
    </row>
    <row r="18562" spans="1:4">
      <c r="A18562" s="2"/>
      <c r="B18562" s="2"/>
      <c r="C18562" s="2"/>
      <c r="D18562" s="2"/>
    </row>
    <row r="18563" spans="1:4">
      <c r="A18563" s="2"/>
      <c r="B18563" s="2"/>
      <c r="C18563" s="2"/>
      <c r="D18563" s="2"/>
    </row>
    <row r="18564" spans="1:4">
      <c r="A18564" s="2"/>
      <c r="B18564" s="2"/>
      <c r="C18564" s="2"/>
      <c r="D18564" s="2"/>
    </row>
    <row r="18565" spans="1:4">
      <c r="A18565" s="2"/>
      <c r="B18565" s="2"/>
      <c r="C18565" s="2"/>
      <c r="D18565" s="2"/>
    </row>
    <row r="18566" spans="1:4">
      <c r="A18566" s="2"/>
      <c r="B18566" s="2"/>
      <c r="C18566" s="2"/>
      <c r="D18566" s="2"/>
    </row>
    <row r="18567" spans="1:4">
      <c r="A18567" s="2"/>
      <c r="B18567" s="2"/>
      <c r="C18567" s="2"/>
      <c r="D18567" s="2"/>
    </row>
    <row r="18568" spans="1:4">
      <c r="A18568" s="2"/>
      <c r="B18568" s="2"/>
      <c r="C18568" s="2"/>
      <c r="D18568" s="2"/>
    </row>
    <row r="18569" spans="1:4">
      <c r="A18569" s="2"/>
      <c r="B18569" s="2"/>
      <c r="C18569" s="2"/>
      <c r="D18569" s="2"/>
    </row>
    <row r="18570" spans="1:4">
      <c r="A18570" s="2"/>
      <c r="B18570" s="2"/>
      <c r="C18570" s="2"/>
      <c r="D18570" s="2"/>
    </row>
    <row r="18571" spans="1:4">
      <c r="A18571" s="2"/>
      <c r="B18571" s="2"/>
      <c r="C18571" s="2"/>
      <c r="D18571" s="2"/>
    </row>
    <row r="18572" spans="1:4">
      <c r="A18572" s="2"/>
      <c r="B18572" s="2"/>
      <c r="C18572" s="2"/>
      <c r="D18572" s="2"/>
    </row>
    <row r="18573" spans="1:4">
      <c r="A18573" s="2"/>
      <c r="B18573" s="2"/>
      <c r="C18573" s="2"/>
      <c r="D18573" s="2"/>
    </row>
    <row r="18574" spans="1:4">
      <c r="A18574" s="2"/>
      <c r="B18574" s="2"/>
      <c r="C18574" s="2"/>
      <c r="D18574" s="2"/>
    </row>
    <row r="18575" spans="1:4">
      <c r="A18575" s="2"/>
      <c r="B18575" s="2"/>
      <c r="C18575" s="2"/>
      <c r="D18575" s="2"/>
    </row>
    <row r="18576" spans="1:4">
      <c r="A18576" s="2"/>
      <c r="B18576" s="2"/>
      <c r="C18576" s="2"/>
      <c r="D18576" s="2"/>
    </row>
    <row r="18577" spans="1:4">
      <c r="A18577" s="2"/>
      <c r="B18577" s="2"/>
      <c r="C18577" s="2"/>
      <c r="D18577" s="2"/>
    </row>
    <row r="18578" spans="1:4">
      <c r="A18578" s="2"/>
      <c r="B18578" s="2"/>
      <c r="C18578" s="2"/>
      <c r="D18578" s="2"/>
    </row>
    <row r="18579" spans="1:4">
      <c r="A18579" s="2"/>
      <c r="B18579" s="2"/>
      <c r="C18579" s="2"/>
      <c r="D18579" s="2"/>
    </row>
    <row r="18580" spans="1:4">
      <c r="A18580" s="2"/>
      <c r="B18580" s="2"/>
      <c r="C18580" s="2"/>
      <c r="D18580" s="2"/>
    </row>
    <row r="18581" spans="1:4">
      <c r="A18581" s="2"/>
      <c r="B18581" s="2"/>
      <c r="C18581" s="2"/>
      <c r="D18581" s="2"/>
    </row>
    <row r="18582" spans="1:4">
      <c r="A18582" s="2"/>
      <c r="B18582" s="2"/>
      <c r="C18582" s="2"/>
      <c r="D18582" s="2"/>
    </row>
    <row r="18583" spans="1:4">
      <c r="A18583" s="2"/>
      <c r="B18583" s="2"/>
      <c r="C18583" s="2"/>
      <c r="D18583" s="2"/>
    </row>
    <row r="18584" spans="1:4">
      <c r="A18584" s="2"/>
      <c r="B18584" s="2"/>
      <c r="C18584" s="2"/>
      <c r="D18584" s="2"/>
    </row>
    <row r="18585" spans="1:4">
      <c r="A18585" s="2"/>
      <c r="B18585" s="2"/>
      <c r="C18585" s="2"/>
      <c r="D18585" s="2"/>
    </row>
    <row r="18586" spans="1:4">
      <c r="A18586" s="2"/>
      <c r="B18586" s="2"/>
      <c r="C18586" s="2"/>
      <c r="D18586" s="2"/>
    </row>
    <row r="18587" spans="1:4">
      <c r="A18587" s="2"/>
      <c r="B18587" s="2"/>
      <c r="C18587" s="2"/>
      <c r="D18587" s="2"/>
    </row>
    <row r="18588" spans="1:4">
      <c r="A18588" s="2"/>
      <c r="B18588" s="2"/>
      <c r="C18588" s="2"/>
      <c r="D18588" s="2"/>
    </row>
    <row r="18589" spans="1:4">
      <c r="A18589" s="2"/>
      <c r="B18589" s="2"/>
      <c r="C18589" s="2"/>
      <c r="D18589" s="2"/>
    </row>
    <row r="18590" spans="1:4">
      <c r="A18590" s="2"/>
      <c r="B18590" s="2"/>
      <c r="C18590" s="2"/>
      <c r="D18590" s="2"/>
    </row>
    <row r="18591" spans="1:4">
      <c r="A18591" s="2"/>
      <c r="B18591" s="2"/>
      <c r="C18591" s="2"/>
      <c r="D18591" s="2"/>
    </row>
    <row r="18592" spans="1:4">
      <c r="A18592" s="2"/>
      <c r="B18592" s="2"/>
      <c r="C18592" s="2"/>
      <c r="D18592" s="2"/>
    </row>
    <row r="18593" spans="1:4">
      <c r="A18593" s="2"/>
      <c r="B18593" s="2"/>
      <c r="C18593" s="2"/>
      <c r="D18593" s="2"/>
    </row>
    <row r="18594" spans="1:4">
      <c r="A18594" s="2"/>
      <c r="B18594" s="2"/>
      <c r="C18594" s="2"/>
      <c r="D18594" s="2"/>
    </row>
    <row r="18595" spans="1:4">
      <c r="A18595" s="2"/>
      <c r="B18595" s="2"/>
      <c r="C18595" s="2"/>
      <c r="D18595" s="2"/>
    </row>
    <row r="18596" spans="1:4">
      <c r="A18596" s="2"/>
      <c r="B18596" s="2"/>
      <c r="C18596" s="2"/>
      <c r="D18596" s="2"/>
    </row>
    <row r="18597" spans="1:4">
      <c r="A18597" s="2"/>
      <c r="B18597" s="2"/>
      <c r="C18597" s="2"/>
      <c r="D18597" s="2"/>
    </row>
    <row r="18598" spans="1:4">
      <c r="A18598" s="2"/>
      <c r="B18598" s="2"/>
      <c r="C18598" s="2"/>
      <c r="D18598" s="2"/>
    </row>
    <row r="18599" spans="1:4">
      <c r="A18599" s="2"/>
      <c r="B18599" s="2"/>
      <c r="C18599" s="2"/>
      <c r="D18599" s="2"/>
    </row>
    <row r="18600" spans="1:4">
      <c r="A18600" s="2"/>
      <c r="B18600" s="2"/>
      <c r="C18600" s="2"/>
      <c r="D18600" s="2"/>
    </row>
    <row r="18601" spans="1:4">
      <c r="A18601" s="2"/>
      <c r="B18601" s="2"/>
      <c r="C18601" s="2"/>
      <c r="D18601" s="2"/>
    </row>
    <row r="18602" spans="1:4">
      <c r="A18602" s="2"/>
      <c r="B18602" s="2"/>
      <c r="C18602" s="2"/>
      <c r="D18602" s="2"/>
    </row>
    <row r="18603" spans="1:4">
      <c r="A18603" s="2"/>
      <c r="B18603" s="2"/>
      <c r="C18603" s="2"/>
      <c r="D18603" s="2"/>
    </row>
    <row r="18604" spans="1:4">
      <c r="A18604" s="2"/>
      <c r="B18604" s="2"/>
      <c r="C18604" s="2"/>
      <c r="D18604" s="2"/>
    </row>
    <row r="18605" spans="1:4">
      <c r="A18605" s="2"/>
      <c r="B18605" s="2"/>
      <c r="C18605" s="2"/>
      <c r="D18605" s="2"/>
    </row>
    <row r="18606" spans="1:4">
      <c r="A18606" s="2"/>
      <c r="B18606" s="2"/>
      <c r="C18606" s="2"/>
      <c r="D18606" s="2"/>
    </row>
    <row r="18607" spans="1:4">
      <c r="A18607" s="2"/>
      <c r="B18607" s="2"/>
      <c r="C18607" s="2"/>
      <c r="D18607" s="2"/>
    </row>
    <row r="18608" spans="1:4">
      <c r="A18608" s="2"/>
      <c r="B18608" s="2"/>
      <c r="C18608" s="2"/>
      <c r="D18608" s="2"/>
    </row>
    <row r="18609" spans="1:4">
      <c r="A18609" s="2"/>
      <c r="B18609" s="2"/>
      <c r="C18609" s="2"/>
      <c r="D18609" s="2"/>
    </row>
    <row r="18610" spans="1:4">
      <c r="A18610" s="2"/>
      <c r="B18610" s="2"/>
      <c r="C18610" s="2"/>
      <c r="D18610" s="2"/>
    </row>
    <row r="18611" spans="1:4">
      <c r="A18611" s="2"/>
      <c r="B18611" s="2"/>
      <c r="C18611" s="2"/>
      <c r="D18611" s="2"/>
    </row>
    <row r="18612" spans="1:4">
      <c r="A18612" s="2"/>
      <c r="B18612" s="2"/>
      <c r="C18612" s="2"/>
      <c r="D18612" s="2"/>
    </row>
    <row r="18613" spans="1:4">
      <c r="A18613" s="2"/>
      <c r="B18613" s="2"/>
      <c r="C18613" s="2"/>
      <c r="D18613" s="2"/>
    </row>
    <row r="18614" spans="1:4">
      <c r="A18614" s="2"/>
      <c r="B18614" s="2"/>
      <c r="C18614" s="2"/>
      <c r="D18614" s="2"/>
    </row>
    <row r="18615" spans="1:4">
      <c r="A18615" s="2"/>
      <c r="B18615" s="2"/>
      <c r="C18615" s="2"/>
      <c r="D18615" s="2"/>
    </row>
    <row r="18616" spans="1:4">
      <c r="A18616" s="2"/>
      <c r="B18616" s="2"/>
      <c r="C18616" s="2"/>
      <c r="D18616" s="2"/>
    </row>
    <row r="18617" spans="1:4">
      <c r="A18617" s="2"/>
      <c r="B18617" s="2"/>
      <c r="C18617" s="2"/>
      <c r="D18617" s="2"/>
    </row>
    <row r="18618" spans="1:4">
      <c r="A18618" s="2"/>
      <c r="B18618" s="2"/>
      <c r="C18618" s="2"/>
      <c r="D18618" s="2"/>
    </row>
    <row r="18619" spans="1:4">
      <c r="A18619" s="2"/>
      <c r="B18619" s="2"/>
      <c r="C18619" s="2"/>
      <c r="D18619" s="2"/>
    </row>
    <row r="18620" spans="1:4">
      <c r="A18620" s="2"/>
      <c r="B18620" s="2"/>
      <c r="C18620" s="2"/>
      <c r="D18620" s="2"/>
    </row>
    <row r="18621" spans="1:4">
      <c r="A18621" s="2"/>
      <c r="B18621" s="2"/>
      <c r="C18621" s="2"/>
      <c r="D18621" s="2"/>
    </row>
    <row r="18622" spans="1:4">
      <c r="A18622" s="2"/>
      <c r="B18622" s="2"/>
      <c r="C18622" s="2"/>
      <c r="D18622" s="2"/>
    </row>
    <row r="18623" spans="1:4">
      <c r="A18623" s="2"/>
      <c r="B18623" s="2"/>
      <c r="C18623" s="2"/>
      <c r="D18623" s="2"/>
    </row>
    <row r="18624" spans="1:4">
      <c r="A18624" s="2"/>
      <c r="B18624" s="2"/>
      <c r="C18624" s="2"/>
      <c r="D18624" s="2"/>
    </row>
    <row r="18625" spans="1:4">
      <c r="A18625" s="2"/>
      <c r="B18625" s="2"/>
      <c r="C18625" s="2"/>
      <c r="D18625" s="2"/>
    </row>
    <row r="18626" spans="1:4">
      <c r="A18626" s="2"/>
      <c r="B18626" s="2"/>
      <c r="C18626" s="2"/>
      <c r="D18626" s="2"/>
    </row>
    <row r="18627" spans="1:4">
      <c r="A18627" s="2"/>
      <c r="B18627" s="2"/>
      <c r="C18627" s="2"/>
      <c r="D18627" s="2"/>
    </row>
    <row r="18628" spans="1:4">
      <c r="A18628" s="2"/>
      <c r="B18628" s="2"/>
      <c r="C18628" s="2"/>
      <c r="D18628" s="2"/>
    </row>
    <row r="18629" spans="1:4">
      <c r="A18629" s="2"/>
      <c r="B18629" s="2"/>
      <c r="C18629" s="2"/>
      <c r="D18629" s="2"/>
    </row>
    <row r="18630" spans="1:4">
      <c r="A18630" s="2"/>
      <c r="B18630" s="2"/>
      <c r="C18630" s="2"/>
      <c r="D18630" s="2"/>
    </row>
    <row r="18631" spans="1:4">
      <c r="A18631" s="2"/>
      <c r="B18631" s="2"/>
      <c r="C18631" s="2"/>
      <c r="D18631" s="2"/>
    </row>
    <row r="18632" spans="1:4">
      <c r="A18632" s="2"/>
      <c r="B18632" s="2"/>
      <c r="C18632" s="2"/>
      <c r="D18632" s="2"/>
    </row>
    <row r="18633" spans="1:4">
      <c r="A18633" s="2"/>
      <c r="B18633" s="2"/>
      <c r="C18633" s="2"/>
      <c r="D18633" s="2"/>
    </row>
    <row r="18634" spans="1:4">
      <c r="A18634" s="2"/>
      <c r="B18634" s="2"/>
      <c r="C18634" s="2"/>
      <c r="D18634" s="2"/>
    </row>
    <row r="18635" spans="1:4">
      <c r="A18635" s="2"/>
      <c r="B18635" s="2"/>
      <c r="C18635" s="2"/>
      <c r="D18635" s="2"/>
    </row>
    <row r="18636" spans="1:4">
      <c r="A18636" s="2"/>
      <c r="B18636" s="2"/>
      <c r="C18636" s="2"/>
      <c r="D18636" s="2"/>
    </row>
    <row r="18637" spans="1:4">
      <c r="A18637" s="2"/>
      <c r="B18637" s="2"/>
      <c r="C18637" s="2"/>
      <c r="D18637" s="2"/>
    </row>
    <row r="18638" spans="1:4">
      <c r="A18638" s="2"/>
      <c r="B18638" s="2"/>
      <c r="C18638" s="2"/>
      <c r="D18638" s="2"/>
    </row>
    <row r="18639" spans="1:4">
      <c r="A18639" s="2"/>
      <c r="B18639" s="2"/>
      <c r="C18639" s="2"/>
      <c r="D18639" s="2"/>
    </row>
    <row r="18640" spans="1:4">
      <c r="A18640" s="2"/>
      <c r="B18640" s="2"/>
      <c r="C18640" s="2"/>
      <c r="D18640" s="2"/>
    </row>
    <row r="18641" spans="1:4">
      <c r="A18641" s="2"/>
      <c r="B18641" s="2"/>
      <c r="C18641" s="2"/>
      <c r="D18641" s="2"/>
    </row>
    <row r="18642" spans="1:4">
      <c r="A18642" s="2"/>
      <c r="B18642" s="2"/>
      <c r="C18642" s="2"/>
      <c r="D18642" s="2"/>
    </row>
    <row r="18643" spans="1:4">
      <c r="A18643" s="2"/>
      <c r="B18643" s="2"/>
      <c r="C18643" s="2"/>
      <c r="D18643" s="2"/>
    </row>
    <row r="18644" spans="1:4">
      <c r="A18644" s="2"/>
      <c r="B18644" s="2"/>
      <c r="C18644" s="2"/>
      <c r="D18644" s="2"/>
    </row>
    <row r="18645" spans="1:4">
      <c r="A18645" s="2"/>
      <c r="B18645" s="2"/>
      <c r="C18645" s="2"/>
      <c r="D18645" s="2"/>
    </row>
    <row r="18646" spans="1:4">
      <c r="A18646" s="2"/>
      <c r="B18646" s="2"/>
      <c r="C18646" s="2"/>
      <c r="D18646" s="2"/>
    </row>
    <row r="18647" spans="1:4">
      <c r="A18647" s="2"/>
      <c r="B18647" s="2"/>
      <c r="C18647" s="2"/>
      <c r="D18647" s="2"/>
    </row>
    <row r="18648" spans="1:4">
      <c r="A18648" s="2"/>
      <c r="B18648" s="2"/>
      <c r="C18648" s="2"/>
      <c r="D18648" s="2"/>
    </row>
    <row r="18649" spans="1:4">
      <c r="A18649" s="2"/>
      <c r="B18649" s="2"/>
      <c r="C18649" s="2"/>
      <c r="D18649" s="2"/>
    </row>
    <row r="18650" spans="1:4">
      <c r="A18650" s="2"/>
      <c r="B18650" s="2"/>
      <c r="C18650" s="2"/>
      <c r="D18650" s="2"/>
    </row>
    <row r="18651" spans="1:4">
      <c r="A18651" s="2"/>
      <c r="B18651" s="2"/>
      <c r="C18651" s="2"/>
      <c r="D18651" s="2"/>
    </row>
    <row r="18652" spans="1:4">
      <c r="A18652" s="2"/>
      <c r="B18652" s="2"/>
      <c r="C18652" s="2"/>
      <c r="D18652" s="2"/>
    </row>
    <row r="18653" spans="1:4">
      <c r="A18653" s="2"/>
      <c r="B18653" s="2"/>
      <c r="C18653" s="2"/>
      <c r="D18653" s="2"/>
    </row>
    <row r="18654" spans="1:4">
      <c r="A18654" s="2"/>
      <c r="B18654" s="2"/>
      <c r="C18654" s="2"/>
      <c r="D18654" s="2"/>
    </row>
    <row r="18655" spans="1:4">
      <c r="A18655" s="2"/>
      <c r="B18655" s="2"/>
      <c r="C18655" s="2"/>
      <c r="D18655" s="2"/>
    </row>
    <row r="18656" spans="1:4">
      <c r="A18656" s="2"/>
      <c r="B18656" s="2"/>
      <c r="C18656" s="2"/>
      <c r="D18656" s="2"/>
    </row>
    <row r="18657" spans="1:4">
      <c r="A18657" s="2"/>
      <c r="B18657" s="2"/>
      <c r="C18657" s="2"/>
      <c r="D18657" s="2"/>
    </row>
    <row r="18658" spans="1:4">
      <c r="A18658" s="2"/>
      <c r="B18658" s="2"/>
      <c r="C18658" s="2"/>
      <c r="D18658" s="2"/>
    </row>
    <row r="18659" spans="1:4">
      <c r="A18659" s="2"/>
      <c r="B18659" s="2"/>
      <c r="C18659" s="2"/>
      <c r="D18659" s="2"/>
    </row>
    <row r="18660" spans="1:4">
      <c r="A18660" s="2"/>
      <c r="B18660" s="2"/>
      <c r="C18660" s="2"/>
      <c r="D18660" s="2"/>
    </row>
    <row r="18661" spans="1:4">
      <c r="A18661" s="2"/>
      <c r="B18661" s="2"/>
      <c r="C18661" s="2"/>
      <c r="D18661" s="2"/>
    </row>
    <row r="18662" spans="1:4">
      <c r="A18662" s="2"/>
      <c r="B18662" s="2"/>
      <c r="C18662" s="2"/>
      <c r="D18662" s="2"/>
    </row>
    <row r="18663" spans="1:4">
      <c r="A18663" s="2"/>
      <c r="B18663" s="2"/>
      <c r="C18663" s="2"/>
      <c r="D18663" s="2"/>
    </row>
    <row r="18664" spans="1:4">
      <c r="A18664" s="2"/>
      <c r="B18664" s="2"/>
      <c r="C18664" s="2"/>
      <c r="D18664" s="2"/>
    </row>
    <row r="18665" spans="1:4">
      <c r="A18665" s="2"/>
      <c r="B18665" s="2"/>
      <c r="C18665" s="2"/>
      <c r="D18665" s="2"/>
    </row>
    <row r="18666" spans="1:4">
      <c r="A18666" s="2"/>
      <c r="B18666" s="2"/>
      <c r="C18666" s="2"/>
      <c r="D18666" s="2"/>
    </row>
    <row r="18667" spans="1:4">
      <c r="A18667" s="2"/>
      <c r="B18667" s="2"/>
      <c r="C18667" s="2"/>
      <c r="D18667" s="2"/>
    </row>
    <row r="18668" spans="1:4">
      <c r="A18668" s="2"/>
      <c r="B18668" s="2"/>
      <c r="C18668" s="2"/>
      <c r="D18668" s="2"/>
    </row>
    <row r="18669" spans="1:4">
      <c r="A18669" s="2"/>
      <c r="B18669" s="2"/>
      <c r="C18669" s="2"/>
      <c r="D18669" s="2"/>
    </row>
    <row r="18670" spans="1:4">
      <c r="A18670" s="2"/>
      <c r="B18670" s="2"/>
      <c r="C18670" s="2"/>
      <c r="D18670" s="2"/>
    </row>
    <row r="18671" spans="1:4">
      <c r="A18671" s="2"/>
      <c r="B18671" s="2"/>
      <c r="C18671" s="2"/>
      <c r="D18671" s="2"/>
    </row>
    <row r="18672" spans="1:4">
      <c r="A18672" s="2"/>
      <c r="B18672" s="2"/>
      <c r="C18672" s="2"/>
      <c r="D18672" s="2"/>
    </row>
    <row r="18673" spans="1:4">
      <c r="A18673" s="2"/>
      <c r="B18673" s="2"/>
      <c r="C18673" s="2"/>
      <c r="D18673" s="2"/>
    </row>
    <row r="18674" spans="1:4">
      <c r="A18674" s="2"/>
      <c r="B18674" s="2"/>
      <c r="C18674" s="2"/>
      <c r="D18674" s="2"/>
    </row>
    <row r="18675" spans="1:4">
      <c r="A18675" s="2"/>
      <c r="B18675" s="2"/>
      <c r="C18675" s="2"/>
      <c r="D18675" s="2"/>
    </row>
    <row r="18676" spans="1:4">
      <c r="A18676" s="2"/>
      <c r="B18676" s="2"/>
      <c r="C18676" s="2"/>
      <c r="D18676" s="2"/>
    </row>
    <row r="18677" spans="1:4">
      <c r="A18677" s="2"/>
      <c r="B18677" s="2"/>
      <c r="C18677" s="2"/>
      <c r="D18677" s="2"/>
    </row>
    <row r="18678" spans="1:4">
      <c r="A18678" s="2"/>
      <c r="B18678" s="2"/>
      <c r="C18678" s="2"/>
      <c r="D18678" s="2"/>
    </row>
    <row r="18679" spans="1:4">
      <c r="A18679" s="2"/>
      <c r="B18679" s="2"/>
      <c r="C18679" s="2"/>
      <c r="D18679" s="2"/>
    </row>
    <row r="18680" spans="1:4">
      <c r="A18680" s="2"/>
      <c r="B18680" s="2"/>
      <c r="C18680" s="2"/>
      <c r="D18680" s="2"/>
    </row>
    <row r="18681" spans="1:4">
      <c r="A18681" s="2"/>
      <c r="B18681" s="2"/>
      <c r="C18681" s="2"/>
      <c r="D18681" s="2"/>
    </row>
    <row r="18682" spans="1:4">
      <c r="A18682" s="2"/>
      <c r="B18682" s="2"/>
      <c r="C18682" s="2"/>
      <c r="D18682" s="2"/>
    </row>
    <row r="18683" spans="1:4">
      <c r="A18683" s="2"/>
      <c r="B18683" s="2"/>
      <c r="C18683" s="2"/>
      <c r="D18683" s="2"/>
    </row>
    <row r="18684" spans="1:4">
      <c r="A18684" s="2"/>
      <c r="B18684" s="2"/>
      <c r="C18684" s="2"/>
      <c r="D18684" s="2"/>
    </row>
    <row r="18685" spans="1:4">
      <c r="A18685" s="2"/>
      <c r="B18685" s="2"/>
      <c r="C18685" s="2"/>
      <c r="D18685" s="2"/>
    </row>
    <row r="18686" spans="1:4">
      <c r="A18686" s="2"/>
      <c r="B18686" s="2"/>
      <c r="C18686" s="2"/>
      <c r="D18686" s="2"/>
    </row>
    <row r="18687" spans="1:4">
      <c r="A18687" s="2"/>
      <c r="B18687" s="2"/>
      <c r="C18687" s="2"/>
      <c r="D18687" s="2"/>
    </row>
    <row r="18688" spans="1:4">
      <c r="A18688" s="2"/>
      <c r="B18688" s="2"/>
      <c r="C18688" s="2"/>
      <c r="D18688" s="2"/>
    </row>
    <row r="18689" spans="1:4">
      <c r="A18689" s="2"/>
      <c r="B18689" s="2"/>
      <c r="C18689" s="2"/>
      <c r="D18689" s="2"/>
    </row>
    <row r="18690" spans="1:4">
      <c r="A18690" s="2"/>
      <c r="B18690" s="2"/>
      <c r="C18690" s="2"/>
      <c r="D18690" s="2"/>
    </row>
    <row r="18691" spans="1:4">
      <c r="A18691" s="2"/>
      <c r="B18691" s="2"/>
      <c r="C18691" s="2"/>
      <c r="D18691" s="2"/>
    </row>
    <row r="18692" spans="1:4">
      <c r="A18692" s="2"/>
      <c r="B18692" s="2"/>
      <c r="C18692" s="2"/>
      <c r="D18692" s="2"/>
    </row>
    <row r="18693" spans="1:4">
      <c r="A18693" s="2"/>
      <c r="B18693" s="2"/>
      <c r="C18693" s="2"/>
      <c r="D18693" s="2"/>
    </row>
    <row r="18694" spans="1:4">
      <c r="A18694" s="2"/>
      <c r="B18694" s="2"/>
      <c r="C18694" s="2"/>
      <c r="D18694" s="2"/>
    </row>
    <row r="18695" spans="1:4">
      <c r="A18695" s="2"/>
      <c r="B18695" s="2"/>
      <c r="C18695" s="2"/>
      <c r="D18695" s="2"/>
    </row>
    <row r="18696" spans="1:4">
      <c r="A18696" s="2"/>
      <c r="B18696" s="2"/>
      <c r="C18696" s="2"/>
      <c r="D18696" s="2"/>
    </row>
    <row r="18697" spans="1:4">
      <c r="A18697" s="2"/>
      <c r="B18697" s="2"/>
      <c r="C18697" s="2"/>
      <c r="D18697" s="2"/>
    </row>
    <row r="18698" spans="1:4">
      <c r="A18698" s="2"/>
      <c r="B18698" s="2"/>
      <c r="C18698" s="2"/>
      <c r="D18698" s="2"/>
    </row>
    <row r="18699" spans="1:4">
      <c r="A18699" s="2"/>
      <c r="B18699" s="2"/>
      <c r="C18699" s="2"/>
      <c r="D18699" s="2"/>
    </row>
    <row r="18700" spans="1:4">
      <c r="A18700" s="2"/>
      <c r="B18700" s="2"/>
      <c r="C18700" s="2"/>
      <c r="D18700" s="2"/>
    </row>
    <row r="18701" spans="1:4">
      <c r="A18701" s="2"/>
      <c r="B18701" s="2"/>
      <c r="C18701" s="2"/>
      <c r="D18701" s="2"/>
    </row>
    <row r="18702" spans="1:4">
      <c r="A18702" s="2"/>
      <c r="B18702" s="2"/>
      <c r="C18702" s="2"/>
      <c r="D18702" s="2"/>
    </row>
    <row r="18703" spans="1:4">
      <c r="A18703" s="2"/>
      <c r="B18703" s="2"/>
      <c r="C18703" s="2"/>
      <c r="D18703" s="2"/>
    </row>
    <row r="18704" spans="1:4">
      <c r="A18704" s="2"/>
      <c r="B18704" s="2"/>
      <c r="C18704" s="2"/>
      <c r="D18704" s="2"/>
    </row>
    <row r="18705" spans="1:4">
      <c r="A18705" s="2"/>
      <c r="B18705" s="2"/>
      <c r="C18705" s="2"/>
      <c r="D18705" s="2"/>
    </row>
    <row r="18706" spans="1:4">
      <c r="A18706" s="2"/>
      <c r="B18706" s="2"/>
      <c r="C18706" s="2"/>
      <c r="D18706" s="2"/>
    </row>
    <row r="18707" spans="1:4">
      <c r="A18707" s="2"/>
      <c r="B18707" s="2"/>
      <c r="C18707" s="2"/>
      <c r="D18707" s="2"/>
    </row>
    <row r="18708" spans="1:4">
      <c r="A18708" s="2"/>
      <c r="B18708" s="2"/>
      <c r="C18708" s="2"/>
      <c r="D18708" s="2"/>
    </row>
    <row r="18709" spans="1:4">
      <c r="A18709" s="2"/>
      <c r="B18709" s="2"/>
      <c r="C18709" s="2"/>
      <c r="D18709" s="2"/>
    </row>
    <row r="18710" spans="1:4">
      <c r="A18710" s="2"/>
      <c r="B18710" s="2"/>
      <c r="C18710" s="2"/>
      <c r="D18710" s="2"/>
    </row>
    <row r="18711" spans="1:4">
      <c r="A18711" s="2"/>
      <c r="B18711" s="2"/>
      <c r="C18711" s="2"/>
      <c r="D18711" s="2"/>
    </row>
    <row r="18712" spans="1:4">
      <c r="A18712" s="2"/>
      <c r="B18712" s="2"/>
      <c r="C18712" s="2"/>
      <c r="D18712" s="2"/>
    </row>
    <row r="18713" spans="1:4">
      <c r="A18713" s="2"/>
      <c r="B18713" s="2"/>
      <c r="C18713" s="2"/>
      <c r="D18713" s="2"/>
    </row>
    <row r="18714" spans="1:4">
      <c r="A18714" s="2"/>
      <c r="B18714" s="2"/>
      <c r="C18714" s="2"/>
      <c r="D18714" s="2"/>
    </row>
    <row r="18715" spans="1:4">
      <c r="A18715" s="2"/>
      <c r="B18715" s="2"/>
      <c r="C18715" s="2"/>
      <c r="D18715" s="2"/>
    </row>
    <row r="18716" spans="1:4">
      <c r="A18716" s="2"/>
      <c r="B18716" s="2"/>
      <c r="C18716" s="2"/>
      <c r="D18716" s="2"/>
    </row>
    <row r="18717" spans="1:4">
      <c r="A18717" s="2"/>
      <c r="B18717" s="2"/>
      <c r="C18717" s="2"/>
      <c r="D18717" s="2"/>
    </row>
    <row r="18718" spans="1:4">
      <c r="A18718" s="2"/>
      <c r="B18718" s="2"/>
      <c r="C18718" s="2"/>
      <c r="D18718" s="2"/>
    </row>
    <row r="18719" spans="1:4">
      <c r="A18719" s="2"/>
      <c r="B18719" s="2"/>
      <c r="C18719" s="2"/>
      <c r="D18719" s="2"/>
    </row>
    <row r="18720" spans="1:4">
      <c r="A18720" s="2"/>
      <c r="B18720" s="2"/>
      <c r="C18720" s="2"/>
      <c r="D18720" s="2"/>
    </row>
    <row r="18721" spans="1:4">
      <c r="A18721" s="2"/>
      <c r="B18721" s="2"/>
      <c r="C18721" s="2"/>
      <c r="D18721" s="2"/>
    </row>
    <row r="18722" spans="1:4">
      <c r="A18722" s="2"/>
      <c r="B18722" s="2"/>
      <c r="C18722" s="2"/>
      <c r="D18722" s="2"/>
    </row>
    <row r="18723" spans="1:4">
      <c r="A18723" s="2"/>
      <c r="B18723" s="2"/>
      <c r="C18723" s="2"/>
      <c r="D18723" s="2"/>
    </row>
    <row r="18724" spans="1:4">
      <c r="A18724" s="2"/>
      <c r="B18724" s="2"/>
      <c r="C18724" s="2"/>
      <c r="D18724" s="2"/>
    </row>
    <row r="18725" spans="1:4">
      <c r="A18725" s="2"/>
      <c r="B18725" s="2"/>
      <c r="C18725" s="2"/>
      <c r="D18725" s="2"/>
    </row>
    <row r="18726" spans="1:4">
      <c r="A18726" s="2"/>
      <c r="B18726" s="2"/>
      <c r="C18726" s="2"/>
      <c r="D18726" s="2"/>
    </row>
    <row r="18727" spans="1:4">
      <c r="A18727" s="2"/>
      <c r="B18727" s="2"/>
      <c r="C18727" s="2"/>
      <c r="D18727" s="2"/>
    </row>
    <row r="18728" spans="1:4">
      <c r="A18728" s="2"/>
      <c r="B18728" s="2"/>
      <c r="C18728" s="2"/>
      <c r="D18728" s="2"/>
    </row>
    <row r="18729" spans="1:4">
      <c r="A18729" s="2"/>
      <c r="B18729" s="2"/>
      <c r="C18729" s="2"/>
      <c r="D18729" s="2"/>
    </row>
    <row r="18730" spans="1:4">
      <c r="A18730" s="2"/>
      <c r="B18730" s="2"/>
      <c r="C18730" s="2"/>
      <c r="D18730" s="2"/>
    </row>
    <row r="18731" spans="1:4">
      <c r="A18731" s="2"/>
      <c r="B18731" s="2"/>
      <c r="C18731" s="2"/>
      <c r="D18731" s="2"/>
    </row>
    <row r="18732" spans="1:4">
      <c r="A18732" s="2"/>
      <c r="B18732" s="2"/>
      <c r="C18732" s="2"/>
      <c r="D18732" s="2"/>
    </row>
    <row r="18733" spans="1:4">
      <c r="A18733" s="2"/>
      <c r="B18733" s="2"/>
      <c r="C18733" s="2"/>
      <c r="D18733" s="2"/>
    </row>
    <row r="18734" spans="1:4">
      <c r="A18734" s="2"/>
      <c r="B18734" s="2"/>
      <c r="C18734" s="2"/>
      <c r="D18734" s="2"/>
    </row>
    <row r="18735" spans="1:4">
      <c r="A18735" s="2"/>
      <c r="B18735" s="2"/>
      <c r="C18735" s="2"/>
      <c r="D18735" s="2"/>
    </row>
    <row r="18736" spans="1:4">
      <c r="A18736" s="2"/>
      <c r="B18736" s="2"/>
      <c r="C18736" s="2"/>
      <c r="D18736" s="2"/>
    </row>
    <row r="18737" spans="1:4">
      <c r="A18737" s="2"/>
      <c r="B18737" s="2"/>
      <c r="C18737" s="2"/>
      <c r="D18737" s="2"/>
    </row>
    <row r="18738" spans="1:4">
      <c r="A18738" s="2"/>
      <c r="B18738" s="2"/>
      <c r="C18738" s="2"/>
      <c r="D18738" s="2"/>
    </row>
    <row r="18739" spans="1:4">
      <c r="A18739" s="2"/>
      <c r="B18739" s="2"/>
      <c r="C18739" s="2"/>
      <c r="D18739" s="2"/>
    </row>
    <row r="18740" spans="1:4">
      <c r="A18740" s="2"/>
      <c r="B18740" s="2"/>
      <c r="C18740" s="2"/>
      <c r="D18740" s="2"/>
    </row>
    <row r="18741" spans="1:4">
      <c r="A18741" s="2"/>
      <c r="B18741" s="2"/>
      <c r="C18741" s="2"/>
      <c r="D18741" s="2"/>
    </row>
    <row r="18742" spans="1:4">
      <c r="A18742" s="2"/>
      <c r="B18742" s="2"/>
      <c r="C18742" s="2"/>
      <c r="D18742" s="2"/>
    </row>
    <row r="18743" spans="1:4">
      <c r="A18743" s="2"/>
      <c r="B18743" s="2"/>
      <c r="C18743" s="2"/>
      <c r="D18743" s="2"/>
    </row>
    <row r="18744" spans="1:4">
      <c r="A18744" s="2"/>
      <c r="B18744" s="2"/>
      <c r="C18744" s="2"/>
      <c r="D18744" s="2"/>
    </row>
    <row r="18745" spans="1:4">
      <c r="A18745" s="2"/>
      <c r="B18745" s="2"/>
      <c r="C18745" s="2"/>
      <c r="D18745" s="2"/>
    </row>
    <row r="18746" spans="1:4">
      <c r="A18746" s="2"/>
      <c r="B18746" s="2"/>
      <c r="C18746" s="2"/>
      <c r="D18746" s="2"/>
    </row>
    <row r="18747" spans="1:4">
      <c r="A18747" s="2"/>
      <c r="B18747" s="2"/>
      <c r="C18747" s="2"/>
      <c r="D18747" s="2"/>
    </row>
    <row r="18748" spans="1:4">
      <c r="A18748" s="2"/>
      <c r="B18748" s="2"/>
      <c r="C18748" s="2"/>
      <c r="D18748" s="2"/>
    </row>
    <row r="18749" spans="1:4">
      <c r="A18749" s="2"/>
      <c r="B18749" s="2"/>
      <c r="C18749" s="2"/>
      <c r="D18749" s="2"/>
    </row>
    <row r="18750" spans="1:4">
      <c r="A18750" s="2"/>
      <c r="B18750" s="2"/>
      <c r="C18750" s="2"/>
      <c r="D18750" s="2"/>
    </row>
    <row r="18751" spans="1:4">
      <c r="A18751" s="2"/>
      <c r="B18751" s="2"/>
      <c r="C18751" s="2"/>
      <c r="D18751" s="2"/>
    </row>
    <row r="18752" spans="1:4">
      <c r="A18752" s="2"/>
      <c r="B18752" s="2"/>
      <c r="C18752" s="2"/>
      <c r="D18752" s="2"/>
    </row>
    <row r="18753" spans="1:4">
      <c r="A18753" s="2"/>
      <c r="B18753" s="2"/>
      <c r="C18753" s="2"/>
      <c r="D18753" s="2"/>
    </row>
    <row r="18754" spans="1:4">
      <c r="A18754" s="2"/>
      <c r="B18754" s="2"/>
      <c r="C18754" s="2"/>
      <c r="D18754" s="2"/>
    </row>
    <row r="18755" spans="1:4">
      <c r="A18755" s="2"/>
      <c r="B18755" s="2"/>
      <c r="C18755" s="2"/>
      <c r="D18755" s="2"/>
    </row>
    <row r="18756" spans="1:4">
      <c r="A18756" s="2"/>
      <c r="B18756" s="2"/>
      <c r="C18756" s="2"/>
      <c r="D18756" s="2"/>
    </row>
    <row r="18757" spans="1:4">
      <c r="A18757" s="2"/>
      <c r="B18757" s="2"/>
      <c r="C18757" s="2"/>
      <c r="D18757" s="2"/>
    </row>
    <row r="18758" spans="1:4">
      <c r="A18758" s="2"/>
      <c r="B18758" s="2"/>
      <c r="C18758" s="2"/>
      <c r="D18758" s="2"/>
    </row>
    <row r="18759" spans="1:4">
      <c r="A18759" s="2"/>
      <c r="B18759" s="2"/>
      <c r="C18759" s="2"/>
      <c r="D18759" s="2"/>
    </row>
    <row r="18760" spans="1:4">
      <c r="A18760" s="2"/>
      <c r="B18760" s="2"/>
      <c r="C18760" s="2"/>
      <c r="D18760" s="2"/>
    </row>
    <row r="18761" spans="1:4">
      <c r="A18761" s="2"/>
      <c r="B18761" s="2"/>
      <c r="C18761" s="2"/>
      <c r="D18761" s="2"/>
    </row>
    <row r="18762" spans="1:4">
      <c r="A18762" s="2"/>
      <c r="B18762" s="2"/>
      <c r="C18762" s="2"/>
      <c r="D18762" s="2"/>
    </row>
    <row r="18763" spans="1:4">
      <c r="A18763" s="2"/>
      <c r="B18763" s="2"/>
      <c r="C18763" s="2"/>
      <c r="D18763" s="2"/>
    </row>
    <row r="18764" spans="1:4">
      <c r="A18764" s="2"/>
      <c r="B18764" s="2"/>
      <c r="C18764" s="2"/>
      <c r="D18764" s="2"/>
    </row>
    <row r="18765" spans="1:4">
      <c r="A18765" s="2"/>
      <c r="B18765" s="2"/>
      <c r="C18765" s="2"/>
      <c r="D18765" s="2"/>
    </row>
    <row r="18766" spans="1:4">
      <c r="A18766" s="2"/>
      <c r="B18766" s="2"/>
      <c r="C18766" s="2"/>
      <c r="D18766" s="2"/>
    </row>
    <row r="18767" spans="1:4">
      <c r="A18767" s="2"/>
      <c r="B18767" s="2"/>
      <c r="C18767" s="2"/>
      <c r="D18767" s="2"/>
    </row>
    <row r="18768" spans="1:4">
      <c r="A18768" s="2"/>
      <c r="B18768" s="2"/>
      <c r="C18768" s="2"/>
      <c r="D18768" s="2"/>
    </row>
    <row r="18769" spans="1:4">
      <c r="A18769" s="2"/>
      <c r="B18769" s="2"/>
      <c r="C18769" s="2"/>
      <c r="D18769" s="2"/>
    </row>
    <row r="18770" spans="1:4">
      <c r="A18770" s="2"/>
      <c r="B18770" s="2"/>
      <c r="C18770" s="2"/>
      <c r="D18770" s="2"/>
    </row>
    <row r="18771" spans="1:4">
      <c r="A18771" s="2"/>
      <c r="B18771" s="2"/>
      <c r="C18771" s="2"/>
      <c r="D18771" s="2"/>
    </row>
    <row r="18772" spans="1:4">
      <c r="A18772" s="2"/>
      <c r="B18772" s="2"/>
      <c r="C18772" s="2"/>
      <c r="D18772" s="2"/>
    </row>
    <row r="18773" spans="1:4">
      <c r="A18773" s="2"/>
      <c r="B18773" s="2"/>
      <c r="C18773" s="2"/>
      <c r="D18773" s="2"/>
    </row>
    <row r="18774" spans="1:4">
      <c r="A18774" s="2"/>
      <c r="B18774" s="2"/>
      <c r="C18774" s="2"/>
      <c r="D18774" s="2"/>
    </row>
    <row r="18775" spans="1:4">
      <c r="A18775" s="2"/>
      <c r="B18775" s="2"/>
      <c r="C18775" s="2"/>
      <c r="D18775" s="2"/>
    </row>
    <row r="18776" spans="1:4">
      <c r="A18776" s="2"/>
      <c r="B18776" s="2"/>
      <c r="C18776" s="2"/>
      <c r="D18776" s="2"/>
    </row>
    <row r="18777" spans="1:4">
      <c r="A18777" s="2"/>
      <c r="B18777" s="2"/>
      <c r="C18777" s="2"/>
      <c r="D18777" s="2"/>
    </row>
    <row r="18778" spans="1:4">
      <c r="A18778" s="2"/>
      <c r="B18778" s="2"/>
      <c r="C18778" s="2"/>
      <c r="D18778" s="2"/>
    </row>
    <row r="18779" spans="1:4">
      <c r="A18779" s="2"/>
      <c r="B18779" s="2"/>
      <c r="C18779" s="2"/>
      <c r="D18779" s="2"/>
    </row>
    <row r="18780" spans="1:4">
      <c r="A18780" s="2"/>
      <c r="B18780" s="2"/>
      <c r="C18780" s="2"/>
      <c r="D18780" s="2"/>
    </row>
    <row r="18781" spans="1:4">
      <c r="A18781" s="2"/>
      <c r="B18781" s="2"/>
      <c r="C18781" s="2"/>
      <c r="D18781" s="2"/>
    </row>
    <row r="18782" spans="1:4">
      <c r="A18782" s="2"/>
      <c r="B18782" s="2"/>
      <c r="C18782" s="2"/>
      <c r="D18782" s="2"/>
    </row>
    <row r="18783" spans="1:4">
      <c r="A18783" s="2"/>
      <c r="B18783" s="2"/>
      <c r="C18783" s="2"/>
      <c r="D18783" s="2"/>
    </row>
    <row r="18784" spans="1:4">
      <c r="A18784" s="2"/>
      <c r="B18784" s="2"/>
      <c r="C18784" s="2"/>
      <c r="D18784" s="2"/>
    </row>
    <row r="18785" spans="1:4">
      <c r="A18785" s="2"/>
      <c r="B18785" s="2"/>
      <c r="C18785" s="2"/>
      <c r="D18785" s="2"/>
    </row>
    <row r="18786" spans="1:4">
      <c r="A18786" s="2"/>
      <c r="B18786" s="2"/>
      <c r="C18786" s="2"/>
      <c r="D18786" s="2"/>
    </row>
    <row r="18787" spans="1:4">
      <c r="A18787" s="2"/>
      <c r="B18787" s="2"/>
      <c r="C18787" s="2"/>
      <c r="D18787" s="2"/>
    </row>
    <row r="18788" spans="1:4">
      <c r="A18788" s="2"/>
      <c r="B18788" s="2"/>
      <c r="C18788" s="2"/>
      <c r="D18788" s="2"/>
    </row>
    <row r="18789" spans="1:4">
      <c r="A18789" s="2"/>
      <c r="B18789" s="2"/>
      <c r="C18789" s="2"/>
      <c r="D18789" s="2"/>
    </row>
    <row r="18790" spans="1:4">
      <c r="A18790" s="2"/>
      <c r="B18790" s="2"/>
      <c r="C18790" s="2"/>
      <c r="D18790" s="2"/>
    </row>
    <row r="18791" spans="1:4">
      <c r="A18791" s="2"/>
      <c r="B18791" s="2"/>
      <c r="C18791" s="2"/>
      <c r="D18791" s="2"/>
    </row>
    <row r="18792" spans="1:4">
      <c r="A18792" s="2"/>
      <c r="B18792" s="2"/>
      <c r="C18792" s="2"/>
      <c r="D18792" s="2"/>
    </row>
    <row r="18793" spans="1:4">
      <c r="A18793" s="2"/>
      <c r="B18793" s="2"/>
      <c r="C18793" s="2"/>
      <c r="D18793" s="2"/>
    </row>
    <row r="18794" spans="1:4">
      <c r="A18794" s="2"/>
      <c r="B18794" s="2"/>
      <c r="C18794" s="2"/>
      <c r="D18794" s="2"/>
    </row>
    <row r="18795" spans="1:4">
      <c r="A18795" s="2"/>
      <c r="B18795" s="2"/>
      <c r="C18795" s="2"/>
      <c r="D18795" s="2"/>
    </row>
    <row r="18796" spans="1:4">
      <c r="A18796" s="2"/>
      <c r="B18796" s="2"/>
      <c r="C18796" s="2"/>
      <c r="D18796" s="2"/>
    </row>
    <row r="18797" spans="1:4">
      <c r="A18797" s="2"/>
      <c r="B18797" s="2"/>
      <c r="C18797" s="2"/>
      <c r="D18797" s="2"/>
    </row>
    <row r="18798" spans="1:4">
      <c r="A18798" s="2"/>
      <c r="B18798" s="2"/>
      <c r="C18798" s="2"/>
      <c r="D18798" s="2"/>
    </row>
    <row r="18799" spans="1:4">
      <c r="A18799" s="2"/>
      <c r="B18799" s="2"/>
      <c r="C18799" s="2"/>
      <c r="D18799" s="2"/>
    </row>
    <row r="18800" spans="1:4">
      <c r="A18800" s="2"/>
      <c r="B18800" s="2"/>
      <c r="C18800" s="2"/>
      <c r="D18800" s="2"/>
    </row>
    <row r="18801" spans="1:4">
      <c r="A18801" s="2"/>
      <c r="B18801" s="2"/>
      <c r="C18801" s="2"/>
      <c r="D18801" s="2"/>
    </row>
    <row r="18802" spans="1:4">
      <c r="A18802" s="2"/>
      <c r="B18802" s="2"/>
      <c r="C18802" s="2"/>
      <c r="D18802" s="2"/>
    </row>
    <row r="18803" spans="1:4">
      <c r="A18803" s="2"/>
      <c r="B18803" s="2"/>
      <c r="C18803" s="2"/>
      <c r="D18803" s="2"/>
    </row>
    <row r="18804" spans="1:4">
      <c r="A18804" s="2"/>
      <c r="B18804" s="2"/>
      <c r="C18804" s="2"/>
      <c r="D18804" s="2"/>
    </row>
    <row r="18805" spans="1:4">
      <c r="A18805" s="2"/>
      <c r="B18805" s="2"/>
      <c r="C18805" s="2"/>
      <c r="D18805" s="2"/>
    </row>
    <row r="18806" spans="1:4">
      <c r="A18806" s="2"/>
      <c r="B18806" s="2"/>
      <c r="C18806" s="2"/>
      <c r="D18806" s="2"/>
    </row>
    <row r="18807" spans="1:4">
      <c r="A18807" s="2"/>
      <c r="B18807" s="2"/>
      <c r="C18807" s="2"/>
      <c r="D18807" s="2"/>
    </row>
    <row r="18808" spans="1:4">
      <c r="A18808" s="2"/>
      <c r="B18808" s="2"/>
      <c r="C18808" s="2"/>
      <c r="D18808" s="2"/>
    </row>
    <row r="18809" spans="1:4">
      <c r="A18809" s="2"/>
      <c r="B18809" s="2"/>
      <c r="C18809" s="2"/>
      <c r="D18809" s="2"/>
    </row>
    <row r="18810" spans="1:4">
      <c r="A18810" s="2"/>
      <c r="B18810" s="2"/>
      <c r="C18810" s="2"/>
      <c r="D18810" s="2"/>
    </row>
    <row r="18811" spans="1:4">
      <c r="A18811" s="2"/>
      <c r="B18811" s="2"/>
      <c r="C18811" s="2"/>
      <c r="D18811" s="2"/>
    </row>
    <row r="18812" spans="1:4">
      <c r="A18812" s="2"/>
      <c r="B18812" s="2"/>
      <c r="C18812" s="2"/>
      <c r="D18812" s="2"/>
    </row>
    <row r="18813" spans="1:4">
      <c r="A18813" s="2"/>
      <c r="B18813" s="2"/>
      <c r="C18813" s="2"/>
      <c r="D18813" s="2"/>
    </row>
    <row r="18814" spans="1:4">
      <c r="A18814" s="2"/>
      <c r="B18814" s="2"/>
      <c r="C18814" s="2"/>
      <c r="D18814" s="2"/>
    </row>
    <row r="18815" spans="1:4">
      <c r="A18815" s="2"/>
      <c r="B18815" s="2"/>
      <c r="C18815" s="2"/>
      <c r="D18815" s="2"/>
    </row>
    <row r="18816" spans="1:4">
      <c r="A18816" s="2"/>
      <c r="B18816" s="2"/>
      <c r="C18816" s="2"/>
      <c r="D18816" s="2"/>
    </row>
    <row r="18817" spans="1:4">
      <c r="A18817" s="2"/>
      <c r="B18817" s="2"/>
      <c r="C18817" s="2"/>
      <c r="D18817" s="2"/>
    </row>
    <row r="18818" spans="1:4">
      <c r="A18818" s="2"/>
      <c r="B18818" s="2"/>
      <c r="C18818" s="2"/>
      <c r="D18818" s="2"/>
    </row>
    <row r="18819" spans="1:4">
      <c r="A18819" s="2"/>
      <c r="B18819" s="2"/>
      <c r="C18819" s="2"/>
      <c r="D18819" s="2"/>
    </row>
    <row r="18820" spans="1:4">
      <c r="A18820" s="2"/>
      <c r="B18820" s="2"/>
      <c r="C18820" s="2"/>
      <c r="D18820" s="2"/>
    </row>
    <row r="18821" spans="1:4">
      <c r="A18821" s="2"/>
      <c r="B18821" s="2"/>
      <c r="C18821" s="2"/>
      <c r="D18821" s="2"/>
    </row>
    <row r="18822" spans="1:4">
      <c r="A18822" s="2"/>
      <c r="B18822" s="2"/>
      <c r="C18822" s="2"/>
      <c r="D18822" s="2"/>
    </row>
    <row r="18823" spans="1:4">
      <c r="A18823" s="2"/>
      <c r="B18823" s="2"/>
      <c r="C18823" s="2"/>
      <c r="D18823" s="2"/>
    </row>
    <row r="18824" spans="1:4">
      <c r="A18824" s="2"/>
      <c r="B18824" s="2"/>
      <c r="C18824" s="2"/>
      <c r="D18824" s="2"/>
    </row>
    <row r="18825" spans="1:4">
      <c r="A18825" s="2"/>
      <c r="B18825" s="2"/>
      <c r="C18825" s="2"/>
      <c r="D18825" s="2"/>
    </row>
    <row r="18826" spans="1:4">
      <c r="A18826" s="2"/>
      <c r="B18826" s="2"/>
      <c r="C18826" s="2"/>
      <c r="D18826" s="2"/>
    </row>
    <row r="18827" spans="1:4">
      <c r="A18827" s="2"/>
      <c r="B18827" s="2"/>
      <c r="C18827" s="2"/>
      <c r="D18827" s="2"/>
    </row>
    <row r="18828" spans="1:4">
      <c r="A18828" s="2"/>
      <c r="B18828" s="2"/>
      <c r="C18828" s="2"/>
      <c r="D18828" s="2"/>
    </row>
    <row r="18829" spans="1:4">
      <c r="A18829" s="2"/>
      <c r="B18829" s="2"/>
      <c r="C18829" s="2"/>
      <c r="D18829" s="2"/>
    </row>
    <row r="18830" spans="1:4">
      <c r="A18830" s="2"/>
      <c r="B18830" s="2"/>
      <c r="C18830" s="2"/>
      <c r="D18830" s="2"/>
    </row>
    <row r="18831" spans="1:4">
      <c r="A18831" s="2"/>
      <c r="B18831" s="2"/>
      <c r="C18831" s="2"/>
      <c r="D18831" s="2"/>
    </row>
    <row r="18832" spans="1:4">
      <c r="A18832" s="2"/>
      <c r="B18832" s="2"/>
      <c r="C18832" s="2"/>
      <c r="D18832" s="2"/>
    </row>
    <row r="18833" spans="1:4">
      <c r="A18833" s="2"/>
      <c r="B18833" s="2"/>
      <c r="C18833" s="2"/>
      <c r="D18833" s="2"/>
    </row>
    <row r="18834" spans="1:4">
      <c r="A18834" s="2"/>
      <c r="B18834" s="2"/>
      <c r="C18834" s="2"/>
      <c r="D18834" s="2"/>
    </row>
    <row r="18835" spans="1:4">
      <c r="A18835" s="2"/>
      <c r="B18835" s="2"/>
      <c r="C18835" s="2"/>
      <c r="D18835" s="2"/>
    </row>
    <row r="18836" spans="1:4">
      <c r="A18836" s="2"/>
      <c r="B18836" s="2"/>
      <c r="C18836" s="2"/>
      <c r="D18836" s="2"/>
    </row>
    <row r="18837" spans="1:4">
      <c r="A18837" s="2"/>
      <c r="B18837" s="2"/>
      <c r="C18837" s="2"/>
      <c r="D18837" s="2"/>
    </row>
    <row r="18838" spans="1:4">
      <c r="A18838" s="2"/>
      <c r="B18838" s="2"/>
      <c r="C18838" s="2"/>
      <c r="D18838" s="2"/>
    </row>
    <row r="18839" spans="1:4">
      <c r="A18839" s="2"/>
      <c r="B18839" s="2"/>
      <c r="C18839" s="2"/>
      <c r="D18839" s="2"/>
    </row>
    <row r="18840" spans="1:4">
      <c r="A18840" s="2"/>
      <c r="B18840" s="2"/>
      <c r="C18840" s="2"/>
      <c r="D18840" s="2"/>
    </row>
    <row r="18841" spans="1:4">
      <c r="A18841" s="2"/>
      <c r="B18841" s="2"/>
      <c r="C18841" s="2"/>
      <c r="D18841" s="2"/>
    </row>
    <row r="18842" spans="1:4">
      <c r="A18842" s="2"/>
      <c r="B18842" s="2"/>
      <c r="C18842" s="2"/>
      <c r="D18842" s="2"/>
    </row>
    <row r="18843" spans="1:4">
      <c r="A18843" s="2"/>
      <c r="B18843" s="2"/>
      <c r="C18843" s="2"/>
      <c r="D18843" s="2"/>
    </row>
    <row r="18844" spans="1:4">
      <c r="A18844" s="2"/>
      <c r="B18844" s="2"/>
      <c r="C18844" s="2"/>
      <c r="D18844" s="2"/>
    </row>
    <row r="18845" spans="1:4">
      <c r="A18845" s="2"/>
      <c r="B18845" s="2"/>
      <c r="C18845" s="2"/>
      <c r="D18845" s="2"/>
    </row>
    <row r="18846" spans="1:4">
      <c r="A18846" s="2"/>
      <c r="B18846" s="2"/>
      <c r="C18846" s="2"/>
      <c r="D18846" s="2"/>
    </row>
    <row r="18847" spans="1:4">
      <c r="A18847" s="2"/>
      <c r="B18847" s="2"/>
      <c r="C18847" s="2"/>
      <c r="D18847" s="2"/>
    </row>
    <row r="18848" spans="1:4">
      <c r="A18848" s="2"/>
      <c r="B18848" s="2"/>
      <c r="C18848" s="2"/>
      <c r="D18848" s="2"/>
    </row>
    <row r="18849" spans="1:4">
      <c r="A18849" s="2"/>
      <c r="B18849" s="2"/>
      <c r="C18849" s="2"/>
      <c r="D18849" s="2"/>
    </row>
    <row r="18850" spans="1:4">
      <c r="A18850" s="2"/>
      <c r="B18850" s="2"/>
      <c r="C18850" s="2"/>
      <c r="D18850" s="2"/>
    </row>
    <row r="18851" spans="1:4">
      <c r="A18851" s="2"/>
      <c r="B18851" s="2"/>
      <c r="C18851" s="2"/>
      <c r="D18851" s="2"/>
    </row>
    <row r="18852" spans="1:4">
      <c r="A18852" s="2"/>
      <c r="B18852" s="2"/>
      <c r="C18852" s="2"/>
      <c r="D18852" s="2"/>
    </row>
    <row r="18853" spans="1:4">
      <c r="A18853" s="2"/>
      <c r="B18853" s="2"/>
      <c r="C18853" s="2"/>
      <c r="D18853" s="2"/>
    </row>
    <row r="18854" spans="1:4">
      <c r="A18854" s="2"/>
      <c r="B18854" s="2"/>
      <c r="C18854" s="2"/>
      <c r="D18854" s="2"/>
    </row>
    <row r="18855" spans="1:4">
      <c r="A18855" s="2"/>
      <c r="B18855" s="2"/>
      <c r="C18855" s="2"/>
      <c r="D18855" s="2"/>
    </row>
    <row r="18856" spans="1:4">
      <c r="A18856" s="2"/>
      <c r="B18856" s="2"/>
      <c r="C18856" s="2"/>
      <c r="D18856" s="2"/>
    </row>
    <row r="18857" spans="1:4">
      <c r="A18857" s="2"/>
      <c r="B18857" s="2"/>
      <c r="C18857" s="2"/>
      <c r="D18857" s="2"/>
    </row>
    <row r="18858" spans="1:4">
      <c r="A18858" s="2"/>
      <c r="B18858" s="2"/>
      <c r="C18858" s="2"/>
      <c r="D18858" s="2"/>
    </row>
    <row r="18859" spans="1:4">
      <c r="A18859" s="2"/>
      <c r="B18859" s="2"/>
      <c r="C18859" s="2"/>
      <c r="D18859" s="2"/>
    </row>
    <row r="18860" spans="1:4">
      <c r="A18860" s="2"/>
      <c r="B18860" s="2"/>
      <c r="C18860" s="2"/>
      <c r="D18860" s="2"/>
    </row>
    <row r="18861" spans="1:4">
      <c r="A18861" s="2"/>
      <c r="B18861" s="2"/>
      <c r="C18861" s="2"/>
      <c r="D18861" s="2"/>
    </row>
    <row r="18862" spans="1:4">
      <c r="A18862" s="2"/>
      <c r="B18862" s="2"/>
      <c r="C18862" s="2"/>
      <c r="D18862" s="2"/>
    </row>
    <row r="18863" spans="1:4">
      <c r="A18863" s="2"/>
      <c r="B18863" s="2"/>
      <c r="C18863" s="2"/>
      <c r="D18863" s="2"/>
    </row>
    <row r="18864" spans="1:4">
      <c r="A18864" s="2"/>
      <c r="B18864" s="2"/>
      <c r="C18864" s="2"/>
      <c r="D18864" s="2"/>
    </row>
    <row r="18865" spans="1:4">
      <c r="A18865" s="2"/>
      <c r="B18865" s="2"/>
      <c r="C18865" s="2"/>
      <c r="D18865" s="2"/>
    </row>
    <row r="18866" spans="1:4">
      <c r="A18866" s="2"/>
      <c r="B18866" s="2"/>
      <c r="C18866" s="2"/>
      <c r="D18866" s="2"/>
    </row>
    <row r="18867" spans="1:4">
      <c r="A18867" s="2"/>
      <c r="B18867" s="2"/>
      <c r="C18867" s="2"/>
      <c r="D18867" s="2"/>
    </row>
    <row r="18868" spans="1:4">
      <c r="A18868" s="2"/>
      <c r="B18868" s="2"/>
      <c r="C18868" s="2"/>
      <c r="D18868" s="2"/>
    </row>
    <row r="18869" spans="1:4">
      <c r="A18869" s="2"/>
      <c r="B18869" s="2"/>
      <c r="C18869" s="2"/>
      <c r="D18869" s="2"/>
    </row>
    <row r="18870" spans="1:4">
      <c r="A18870" s="2"/>
      <c r="B18870" s="2"/>
      <c r="C18870" s="2"/>
      <c r="D18870" s="2"/>
    </row>
    <row r="18871" spans="1:4">
      <c r="A18871" s="2"/>
      <c r="B18871" s="2"/>
      <c r="C18871" s="2"/>
      <c r="D18871" s="2"/>
    </row>
    <row r="18872" spans="1:4">
      <c r="A18872" s="2"/>
      <c r="B18872" s="2"/>
      <c r="C18872" s="2"/>
      <c r="D18872" s="2"/>
    </row>
    <row r="18873" spans="1:4">
      <c r="A18873" s="2"/>
      <c r="B18873" s="2"/>
      <c r="C18873" s="2"/>
      <c r="D18873" s="2"/>
    </row>
    <row r="18874" spans="1:4">
      <c r="A18874" s="2"/>
      <c r="B18874" s="2"/>
      <c r="C18874" s="2"/>
      <c r="D18874" s="2"/>
    </row>
    <row r="18875" spans="1:4">
      <c r="A18875" s="2"/>
      <c r="B18875" s="2"/>
      <c r="C18875" s="2"/>
      <c r="D18875" s="2"/>
    </row>
    <row r="18876" spans="1:4">
      <c r="A18876" s="2"/>
      <c r="B18876" s="2"/>
      <c r="C18876" s="2"/>
      <c r="D18876" s="2"/>
    </row>
    <row r="18877" spans="1:4">
      <c r="A18877" s="2"/>
      <c r="B18877" s="2"/>
      <c r="C18877" s="2"/>
      <c r="D18877" s="2"/>
    </row>
    <row r="18878" spans="1:4">
      <c r="A18878" s="2"/>
      <c r="B18878" s="2"/>
      <c r="C18878" s="2"/>
      <c r="D18878" s="2"/>
    </row>
    <row r="18879" spans="1:4">
      <c r="A18879" s="2"/>
      <c r="B18879" s="2"/>
      <c r="C18879" s="2"/>
      <c r="D18879" s="2"/>
    </row>
    <row r="18880" spans="1:4">
      <c r="A18880" s="2"/>
      <c r="B18880" s="2"/>
      <c r="C18880" s="2"/>
      <c r="D18880" s="2"/>
    </row>
    <row r="18881" spans="1:4">
      <c r="A18881" s="2"/>
      <c r="B18881" s="2"/>
      <c r="C18881" s="2"/>
      <c r="D18881" s="2"/>
    </row>
    <row r="18882" spans="1:4">
      <c r="A18882" s="2"/>
      <c r="B18882" s="2"/>
      <c r="C18882" s="2"/>
      <c r="D18882" s="2"/>
    </row>
    <row r="18883" spans="1:4">
      <c r="A18883" s="2"/>
      <c r="B18883" s="2"/>
      <c r="C18883" s="2"/>
      <c r="D18883" s="2"/>
    </row>
    <row r="18884" spans="1:4">
      <c r="A18884" s="2"/>
      <c r="B18884" s="2"/>
      <c r="C18884" s="2"/>
      <c r="D18884" s="2"/>
    </row>
    <row r="18885" spans="1:4">
      <c r="A18885" s="2"/>
      <c r="B18885" s="2"/>
      <c r="C18885" s="2"/>
      <c r="D18885" s="2"/>
    </row>
    <row r="18886" spans="1:4">
      <c r="A18886" s="2"/>
      <c r="B18886" s="2"/>
      <c r="C18886" s="2"/>
      <c r="D18886" s="2"/>
    </row>
    <row r="18887" spans="1:4">
      <c r="A18887" s="2"/>
      <c r="B18887" s="2"/>
      <c r="C18887" s="2"/>
      <c r="D18887" s="2"/>
    </row>
    <row r="18888" spans="1:4">
      <c r="A18888" s="2"/>
      <c r="B18888" s="2"/>
      <c r="C18888" s="2"/>
      <c r="D18888" s="2"/>
    </row>
    <row r="18889" spans="1:4">
      <c r="A18889" s="2"/>
      <c r="B18889" s="2"/>
      <c r="C18889" s="2"/>
      <c r="D18889" s="2"/>
    </row>
    <row r="18890" spans="1:4">
      <c r="A18890" s="2"/>
      <c r="B18890" s="2"/>
      <c r="C18890" s="2"/>
      <c r="D18890" s="2"/>
    </row>
    <row r="18891" spans="1:4">
      <c r="A18891" s="2"/>
      <c r="B18891" s="2"/>
      <c r="C18891" s="2"/>
      <c r="D18891" s="2"/>
    </row>
    <row r="18892" spans="1:4">
      <c r="A18892" s="2"/>
      <c r="B18892" s="2"/>
      <c r="C18892" s="2"/>
      <c r="D18892" s="2"/>
    </row>
    <row r="18893" spans="1:4">
      <c r="A18893" s="2"/>
      <c r="B18893" s="2"/>
      <c r="C18893" s="2"/>
      <c r="D18893" s="2"/>
    </row>
    <row r="18894" spans="1:4">
      <c r="A18894" s="2"/>
      <c r="B18894" s="2"/>
      <c r="C18894" s="2"/>
      <c r="D18894" s="2"/>
    </row>
    <row r="18895" spans="1:4">
      <c r="A18895" s="2"/>
      <c r="B18895" s="2"/>
      <c r="C18895" s="2"/>
      <c r="D18895" s="2"/>
    </row>
    <row r="18896" spans="1:4">
      <c r="A18896" s="2"/>
      <c r="B18896" s="2"/>
      <c r="C18896" s="2"/>
      <c r="D18896" s="2"/>
    </row>
    <row r="18897" spans="1:4">
      <c r="A18897" s="2"/>
      <c r="B18897" s="2"/>
      <c r="C18897" s="2"/>
      <c r="D18897" s="2"/>
    </row>
    <row r="18898" spans="1:4">
      <c r="A18898" s="2"/>
      <c r="B18898" s="2"/>
      <c r="C18898" s="2"/>
      <c r="D18898" s="2"/>
    </row>
    <row r="18899" spans="1:4">
      <c r="A18899" s="2"/>
      <c r="B18899" s="2"/>
      <c r="C18899" s="2"/>
      <c r="D18899" s="2"/>
    </row>
    <row r="18900" spans="1:4">
      <c r="A18900" s="2"/>
      <c r="B18900" s="2"/>
      <c r="C18900" s="2"/>
      <c r="D18900" s="2"/>
    </row>
    <row r="18901" spans="1:4">
      <c r="A18901" s="2"/>
      <c r="B18901" s="2"/>
      <c r="C18901" s="2"/>
      <c r="D18901" s="2"/>
    </row>
    <row r="18902" spans="1:4">
      <c r="A18902" s="2"/>
      <c r="B18902" s="2"/>
      <c r="C18902" s="2"/>
      <c r="D18902" s="2"/>
    </row>
    <row r="18903" spans="1:4">
      <c r="A18903" s="2"/>
      <c r="B18903" s="2"/>
      <c r="C18903" s="2"/>
      <c r="D18903" s="2"/>
    </row>
    <row r="18904" spans="1:4">
      <c r="A18904" s="2"/>
      <c r="B18904" s="2"/>
      <c r="C18904" s="2"/>
      <c r="D18904" s="2"/>
    </row>
    <row r="18905" spans="1:4">
      <c r="A18905" s="2"/>
      <c r="B18905" s="2"/>
      <c r="C18905" s="2"/>
      <c r="D18905" s="2"/>
    </row>
    <row r="18906" spans="1:4">
      <c r="A18906" s="2"/>
      <c r="B18906" s="2"/>
      <c r="C18906" s="2"/>
      <c r="D18906" s="2"/>
    </row>
    <row r="18907" spans="1:4">
      <c r="A18907" s="2"/>
      <c r="B18907" s="2"/>
      <c r="C18907" s="2"/>
      <c r="D18907" s="2"/>
    </row>
    <row r="18908" spans="1:4">
      <c r="A18908" s="2"/>
      <c r="B18908" s="2"/>
      <c r="C18908" s="2"/>
      <c r="D18908" s="2"/>
    </row>
    <row r="18909" spans="1:4">
      <c r="A18909" s="2"/>
      <c r="B18909" s="2"/>
      <c r="C18909" s="2"/>
      <c r="D18909" s="2"/>
    </row>
    <row r="18910" spans="1:4">
      <c r="A18910" s="2"/>
      <c r="B18910" s="2"/>
      <c r="C18910" s="2"/>
      <c r="D18910" s="2"/>
    </row>
    <row r="18911" spans="1:4">
      <c r="A18911" s="2"/>
      <c r="B18911" s="2"/>
      <c r="C18911" s="2"/>
      <c r="D18911" s="2"/>
    </row>
    <row r="18912" spans="1:4">
      <c r="A18912" s="2"/>
      <c r="B18912" s="2"/>
      <c r="C18912" s="2"/>
      <c r="D18912" s="2"/>
    </row>
    <row r="18913" spans="1:4">
      <c r="A18913" s="2"/>
      <c r="B18913" s="2"/>
      <c r="C18913" s="2"/>
      <c r="D18913" s="2"/>
    </row>
    <row r="18914" spans="1:4">
      <c r="A18914" s="2"/>
      <c r="B18914" s="2"/>
      <c r="C18914" s="2"/>
      <c r="D18914" s="2"/>
    </row>
    <row r="18915" spans="1:4">
      <c r="A18915" s="2"/>
      <c r="B18915" s="2"/>
      <c r="C18915" s="2"/>
      <c r="D18915" s="2"/>
    </row>
    <row r="18916" spans="1:4">
      <c r="A18916" s="2"/>
      <c r="B18916" s="2"/>
      <c r="C18916" s="2"/>
      <c r="D18916" s="2"/>
    </row>
    <row r="18917" spans="1:4">
      <c r="A18917" s="2"/>
      <c r="B18917" s="2"/>
      <c r="C18917" s="2"/>
      <c r="D18917" s="2"/>
    </row>
    <row r="18918" spans="1:4">
      <c r="A18918" s="2"/>
      <c r="B18918" s="2"/>
      <c r="C18918" s="2"/>
      <c r="D18918" s="2"/>
    </row>
    <row r="18919" spans="1:4">
      <c r="A18919" s="2"/>
      <c r="B18919" s="2"/>
      <c r="C18919" s="2"/>
      <c r="D18919" s="2"/>
    </row>
    <row r="18920" spans="1:4">
      <c r="A18920" s="2"/>
      <c r="B18920" s="2"/>
      <c r="C18920" s="2"/>
      <c r="D18920" s="2"/>
    </row>
    <row r="18921" spans="1:4">
      <c r="A18921" s="2"/>
      <c r="B18921" s="2"/>
      <c r="C18921" s="2"/>
      <c r="D18921" s="2"/>
    </row>
    <row r="18922" spans="1:4">
      <c r="A18922" s="2"/>
      <c r="B18922" s="2"/>
      <c r="C18922" s="2"/>
      <c r="D18922" s="2"/>
    </row>
    <row r="18923" spans="1:4">
      <c r="A18923" s="2"/>
      <c r="B18923" s="2"/>
      <c r="C18923" s="2"/>
      <c r="D18923" s="2"/>
    </row>
    <row r="18924" spans="1:4">
      <c r="A18924" s="2"/>
      <c r="B18924" s="2"/>
      <c r="C18924" s="2"/>
      <c r="D18924" s="2"/>
    </row>
    <row r="18925" spans="1:4">
      <c r="A18925" s="2"/>
      <c r="B18925" s="2"/>
      <c r="C18925" s="2"/>
      <c r="D18925" s="2"/>
    </row>
    <row r="18926" spans="1:4">
      <c r="A18926" s="2"/>
      <c r="B18926" s="2"/>
      <c r="C18926" s="2"/>
      <c r="D18926" s="2"/>
    </row>
    <row r="18927" spans="1:4">
      <c r="A18927" s="2"/>
      <c r="B18927" s="2"/>
      <c r="C18927" s="2"/>
      <c r="D18927" s="2"/>
    </row>
    <row r="18928" spans="1:4">
      <c r="A18928" s="2"/>
      <c r="B18928" s="2"/>
      <c r="C18928" s="2"/>
      <c r="D18928" s="2"/>
    </row>
    <row r="18929" spans="1:4">
      <c r="A18929" s="2"/>
      <c r="B18929" s="2"/>
      <c r="C18929" s="2"/>
      <c r="D18929" s="2"/>
    </row>
    <row r="18930" spans="1:4">
      <c r="A18930" s="2"/>
      <c r="B18930" s="2"/>
      <c r="C18930" s="2"/>
      <c r="D18930" s="2"/>
    </row>
    <row r="18931" spans="1:4">
      <c r="A18931" s="2"/>
      <c r="B18931" s="2"/>
      <c r="C18931" s="2"/>
      <c r="D18931" s="2"/>
    </row>
    <row r="18932" spans="1:4">
      <c r="A18932" s="2"/>
      <c r="B18932" s="2"/>
      <c r="C18932" s="2"/>
      <c r="D18932" s="2"/>
    </row>
    <row r="18933" spans="1:4">
      <c r="A18933" s="2"/>
      <c r="B18933" s="2"/>
      <c r="C18933" s="2"/>
      <c r="D18933" s="2"/>
    </row>
    <row r="18934" spans="1:4">
      <c r="A18934" s="2"/>
      <c r="B18934" s="2"/>
      <c r="C18934" s="2"/>
      <c r="D18934" s="2"/>
    </row>
    <row r="18935" spans="1:4">
      <c r="A18935" s="2"/>
      <c r="B18935" s="2"/>
      <c r="C18935" s="2"/>
      <c r="D18935" s="2"/>
    </row>
    <row r="18936" spans="1:4">
      <c r="A18936" s="2"/>
      <c r="B18936" s="2"/>
      <c r="C18936" s="2"/>
      <c r="D18936" s="2"/>
    </row>
    <row r="18937" spans="1:4">
      <c r="A18937" s="2"/>
      <c r="B18937" s="2"/>
      <c r="C18937" s="2"/>
      <c r="D18937" s="2"/>
    </row>
    <row r="18938" spans="1:4">
      <c r="A18938" s="2"/>
      <c r="B18938" s="2"/>
      <c r="C18938" s="2"/>
      <c r="D18938" s="2"/>
    </row>
    <row r="18939" spans="1:4">
      <c r="A18939" s="2"/>
      <c r="B18939" s="2"/>
      <c r="C18939" s="2"/>
      <c r="D18939" s="2"/>
    </row>
    <row r="18940" spans="1:4">
      <c r="A18940" s="2"/>
      <c r="B18940" s="2"/>
      <c r="C18940" s="2"/>
      <c r="D18940" s="2"/>
    </row>
    <row r="18941" spans="1:4">
      <c r="A18941" s="2"/>
      <c r="B18941" s="2"/>
      <c r="C18941" s="2"/>
      <c r="D18941" s="2"/>
    </row>
    <row r="18942" spans="1:4">
      <c r="A18942" s="2"/>
      <c r="B18942" s="2"/>
      <c r="C18942" s="2"/>
      <c r="D18942" s="2"/>
    </row>
    <row r="18943" spans="1:4">
      <c r="A18943" s="2"/>
      <c r="B18943" s="2"/>
      <c r="C18943" s="2"/>
      <c r="D18943" s="2"/>
    </row>
    <row r="18944" spans="1:4">
      <c r="A18944" s="2"/>
      <c r="B18944" s="2"/>
      <c r="C18944" s="2"/>
      <c r="D18944" s="2"/>
    </row>
    <row r="18945" spans="1:4">
      <c r="A18945" s="2"/>
      <c r="B18945" s="2"/>
      <c r="C18945" s="2"/>
      <c r="D18945" s="2"/>
    </row>
    <row r="18946" spans="1:4">
      <c r="A18946" s="2"/>
      <c r="B18946" s="2"/>
      <c r="C18946" s="2"/>
      <c r="D18946" s="2"/>
    </row>
    <row r="18947" spans="1:4">
      <c r="A18947" s="2"/>
      <c r="B18947" s="2"/>
      <c r="C18947" s="2"/>
      <c r="D18947" s="2"/>
    </row>
    <row r="18948" spans="1:4">
      <c r="A18948" s="2"/>
      <c r="B18948" s="2"/>
      <c r="C18948" s="2"/>
      <c r="D18948" s="2"/>
    </row>
    <row r="18949" spans="1:4">
      <c r="A18949" s="2"/>
      <c r="B18949" s="2"/>
      <c r="C18949" s="2"/>
      <c r="D18949" s="2"/>
    </row>
    <row r="18950" spans="1:4">
      <c r="A18950" s="2"/>
      <c r="B18950" s="2"/>
      <c r="C18950" s="2"/>
      <c r="D18950" s="2"/>
    </row>
    <row r="18951" spans="1:4">
      <c r="A18951" s="2"/>
      <c r="B18951" s="2"/>
      <c r="C18951" s="2"/>
      <c r="D18951" s="2"/>
    </row>
    <row r="18952" spans="1:4">
      <c r="A18952" s="2"/>
      <c r="B18952" s="2"/>
      <c r="C18952" s="2"/>
      <c r="D18952" s="2"/>
    </row>
    <row r="18953" spans="1:4">
      <c r="A18953" s="2"/>
      <c r="B18953" s="2"/>
      <c r="C18953" s="2"/>
      <c r="D18953" s="2"/>
    </row>
    <row r="18954" spans="1:4">
      <c r="A18954" s="2"/>
      <c r="B18954" s="2"/>
      <c r="C18954" s="2"/>
      <c r="D18954" s="2"/>
    </row>
    <row r="18955" spans="1:4">
      <c r="A18955" s="2"/>
      <c r="B18955" s="2"/>
      <c r="C18955" s="2"/>
      <c r="D18955" s="2"/>
    </row>
    <row r="18956" spans="1:4">
      <c r="A18956" s="2"/>
      <c r="B18956" s="2"/>
      <c r="C18956" s="2"/>
      <c r="D18956" s="2"/>
    </row>
    <row r="18957" spans="1:4">
      <c r="A18957" s="2"/>
      <c r="B18957" s="2"/>
      <c r="C18957" s="2"/>
      <c r="D18957" s="2"/>
    </row>
    <row r="18958" spans="1:4">
      <c r="A18958" s="2"/>
      <c r="B18958" s="2"/>
      <c r="C18958" s="2"/>
      <c r="D18958" s="2"/>
    </row>
    <row r="18959" spans="1:4">
      <c r="A18959" s="2"/>
      <c r="B18959" s="2"/>
      <c r="C18959" s="2"/>
      <c r="D18959" s="2"/>
    </row>
    <row r="18960" spans="1:4">
      <c r="A18960" s="2"/>
      <c r="B18960" s="2"/>
      <c r="C18960" s="2"/>
      <c r="D18960" s="2"/>
    </row>
    <row r="18961" spans="1:4">
      <c r="A18961" s="2"/>
      <c r="B18961" s="2"/>
      <c r="C18961" s="2"/>
      <c r="D18961" s="2"/>
    </row>
    <row r="18962" spans="1:4">
      <c r="A18962" s="2"/>
      <c r="B18962" s="2"/>
      <c r="C18962" s="2"/>
      <c r="D18962" s="2"/>
    </row>
    <row r="18963" spans="1:4">
      <c r="A18963" s="2"/>
      <c r="B18963" s="2"/>
      <c r="C18963" s="2"/>
      <c r="D18963" s="2"/>
    </row>
    <row r="18964" spans="1:4">
      <c r="A18964" s="2"/>
      <c r="B18964" s="2"/>
      <c r="C18964" s="2"/>
      <c r="D18964" s="2"/>
    </row>
    <row r="18965" spans="1:4">
      <c r="A18965" s="2"/>
      <c r="B18965" s="2"/>
      <c r="C18965" s="2"/>
      <c r="D18965" s="2"/>
    </row>
    <row r="18966" spans="1:4">
      <c r="A18966" s="2"/>
      <c r="B18966" s="2"/>
      <c r="C18966" s="2"/>
      <c r="D18966" s="2"/>
    </row>
    <row r="18967" spans="1:4">
      <c r="A18967" s="2"/>
      <c r="B18967" s="2"/>
      <c r="C18967" s="2"/>
      <c r="D18967" s="2"/>
    </row>
    <row r="18968" spans="1:4">
      <c r="A18968" s="2"/>
      <c r="B18968" s="2"/>
      <c r="C18968" s="2"/>
      <c r="D18968" s="2"/>
    </row>
    <row r="18969" spans="1:4">
      <c r="A18969" s="2"/>
      <c r="B18969" s="2"/>
      <c r="C18969" s="2"/>
      <c r="D18969" s="2"/>
    </row>
    <row r="18970" spans="1:4">
      <c r="A18970" s="2"/>
      <c r="B18970" s="2"/>
      <c r="C18970" s="2"/>
      <c r="D18970" s="2"/>
    </row>
    <row r="18971" spans="1:4">
      <c r="A18971" s="2"/>
      <c r="B18971" s="2"/>
      <c r="C18971" s="2"/>
      <c r="D18971" s="2"/>
    </row>
    <row r="18972" spans="1:4">
      <c r="A18972" s="2"/>
      <c r="B18972" s="2"/>
      <c r="C18972" s="2"/>
      <c r="D18972" s="2"/>
    </row>
    <row r="18973" spans="1:4">
      <c r="A18973" s="2"/>
      <c r="B18973" s="2"/>
      <c r="C18973" s="2"/>
      <c r="D18973" s="2"/>
    </row>
    <row r="18974" spans="1:4">
      <c r="A18974" s="2"/>
      <c r="B18974" s="2"/>
      <c r="C18974" s="2"/>
      <c r="D18974" s="2"/>
    </row>
    <row r="18975" spans="1:4">
      <c r="A18975" s="2"/>
      <c r="B18975" s="2"/>
      <c r="C18975" s="2"/>
      <c r="D18975" s="2"/>
    </row>
    <row r="18976" spans="1:4">
      <c r="A18976" s="2"/>
      <c r="B18976" s="2"/>
      <c r="C18976" s="2"/>
      <c r="D18976" s="2"/>
    </row>
    <row r="18977" spans="1:4">
      <c r="A18977" s="2"/>
      <c r="B18977" s="2"/>
      <c r="C18977" s="2"/>
      <c r="D18977" s="2"/>
    </row>
    <row r="18978" spans="1:4">
      <c r="A18978" s="2"/>
      <c r="B18978" s="2"/>
      <c r="C18978" s="2"/>
      <c r="D18978" s="2"/>
    </row>
    <row r="18979" spans="1:4">
      <c r="A18979" s="2"/>
      <c r="B18979" s="2"/>
      <c r="C18979" s="2"/>
      <c r="D18979" s="2"/>
    </row>
    <row r="18980" spans="1:4">
      <c r="A18980" s="2"/>
      <c r="B18980" s="2"/>
      <c r="C18980" s="2"/>
      <c r="D18980" s="2"/>
    </row>
    <row r="18981" spans="1:4">
      <c r="A18981" s="2"/>
      <c r="B18981" s="2"/>
      <c r="C18981" s="2"/>
      <c r="D18981" s="2"/>
    </row>
    <row r="18982" spans="1:4">
      <c r="A18982" s="2"/>
      <c r="B18982" s="2"/>
      <c r="C18982" s="2"/>
      <c r="D18982" s="2"/>
    </row>
    <row r="18983" spans="1:4">
      <c r="A18983" s="2"/>
      <c r="B18983" s="2"/>
      <c r="C18983" s="2"/>
      <c r="D18983" s="2"/>
    </row>
    <row r="18984" spans="1:4">
      <c r="A18984" s="2"/>
      <c r="B18984" s="2"/>
      <c r="C18984" s="2"/>
      <c r="D18984" s="2"/>
    </row>
    <row r="18985" spans="1:4">
      <c r="A18985" s="2"/>
      <c r="B18985" s="2"/>
      <c r="C18985" s="2"/>
      <c r="D18985" s="2"/>
    </row>
    <row r="18986" spans="1:4">
      <c r="A18986" s="2"/>
      <c r="B18986" s="2"/>
      <c r="C18986" s="2"/>
      <c r="D18986" s="2"/>
    </row>
    <row r="18987" spans="1:4">
      <c r="A18987" s="2"/>
      <c r="B18987" s="2"/>
      <c r="C18987" s="2"/>
      <c r="D18987" s="2"/>
    </row>
    <row r="18988" spans="1:4">
      <c r="A18988" s="2"/>
      <c r="B18988" s="2"/>
      <c r="C18988" s="2"/>
      <c r="D18988" s="2"/>
    </row>
    <row r="18989" spans="1:4">
      <c r="A18989" s="2"/>
      <c r="B18989" s="2"/>
      <c r="C18989" s="2"/>
      <c r="D18989" s="2"/>
    </row>
    <row r="18990" spans="1:4">
      <c r="A18990" s="2"/>
      <c r="B18990" s="2"/>
      <c r="C18990" s="2"/>
      <c r="D18990" s="2"/>
    </row>
    <row r="18991" spans="1:4">
      <c r="A18991" s="2"/>
      <c r="B18991" s="2"/>
      <c r="C18991" s="2"/>
      <c r="D18991" s="2"/>
    </row>
    <row r="18992" spans="1:4">
      <c r="A18992" s="2"/>
      <c r="B18992" s="2"/>
      <c r="C18992" s="2"/>
      <c r="D18992" s="2"/>
    </row>
    <row r="18993" spans="1:4">
      <c r="A18993" s="2"/>
      <c r="B18993" s="2"/>
      <c r="C18993" s="2"/>
      <c r="D18993" s="2"/>
    </row>
    <row r="18994" spans="1:4">
      <c r="A18994" s="2"/>
      <c r="B18994" s="2"/>
      <c r="C18994" s="2"/>
      <c r="D18994" s="2"/>
    </row>
    <row r="18995" spans="1:4">
      <c r="A18995" s="2"/>
      <c r="B18995" s="2"/>
      <c r="C18995" s="2"/>
      <c r="D18995" s="2"/>
    </row>
    <row r="18996" spans="1:4">
      <c r="A18996" s="2"/>
      <c r="B18996" s="2"/>
      <c r="C18996" s="2"/>
      <c r="D18996" s="2"/>
    </row>
    <row r="18997" spans="1:4">
      <c r="A18997" s="2"/>
      <c r="B18997" s="2"/>
      <c r="C18997" s="2"/>
      <c r="D18997" s="2"/>
    </row>
    <row r="18998" spans="1:4">
      <c r="A18998" s="2"/>
      <c r="B18998" s="2"/>
      <c r="C18998" s="2"/>
      <c r="D18998" s="2"/>
    </row>
    <row r="18999" spans="1:4">
      <c r="A18999" s="2"/>
      <c r="B18999" s="2"/>
      <c r="C18999" s="2"/>
      <c r="D18999" s="2"/>
    </row>
    <row r="19000" spans="1:4">
      <c r="A19000" s="2"/>
      <c r="B19000" s="2"/>
      <c r="C19000" s="2"/>
      <c r="D19000" s="2"/>
    </row>
    <row r="19001" spans="1:4">
      <c r="A19001" s="2"/>
      <c r="B19001" s="2"/>
      <c r="C19001" s="2"/>
      <c r="D19001" s="2"/>
    </row>
    <row r="19002" spans="1:4">
      <c r="A19002" s="2"/>
      <c r="B19002" s="2"/>
      <c r="C19002" s="2"/>
      <c r="D19002" s="2"/>
    </row>
    <row r="19003" spans="1:4">
      <c r="A19003" s="2"/>
      <c r="B19003" s="2"/>
      <c r="C19003" s="2"/>
      <c r="D19003" s="2"/>
    </row>
    <row r="19004" spans="1:4">
      <c r="A19004" s="2"/>
      <c r="B19004" s="2"/>
      <c r="C19004" s="2"/>
      <c r="D19004" s="2"/>
    </row>
    <row r="19005" spans="1:4">
      <c r="A19005" s="2"/>
      <c r="B19005" s="2"/>
      <c r="C19005" s="2"/>
      <c r="D19005" s="2"/>
    </row>
    <row r="19006" spans="1:4">
      <c r="A19006" s="2"/>
      <c r="B19006" s="2"/>
      <c r="C19006" s="2"/>
      <c r="D19006" s="2"/>
    </row>
    <row r="19007" spans="1:4">
      <c r="A19007" s="2"/>
      <c r="B19007" s="2"/>
      <c r="C19007" s="2"/>
      <c r="D19007" s="2"/>
    </row>
    <row r="19008" spans="1:4">
      <c r="A19008" s="2"/>
      <c r="B19008" s="2"/>
      <c r="C19008" s="2"/>
      <c r="D19008" s="2"/>
    </row>
    <row r="19009" spans="1:4">
      <c r="A19009" s="2"/>
      <c r="B19009" s="2"/>
      <c r="C19009" s="2"/>
      <c r="D19009" s="2"/>
    </row>
    <row r="19010" spans="1:4">
      <c r="A19010" s="2"/>
      <c r="B19010" s="2"/>
      <c r="C19010" s="2"/>
      <c r="D19010" s="2"/>
    </row>
    <row r="19011" spans="1:4">
      <c r="A19011" s="2"/>
      <c r="B19011" s="2"/>
      <c r="C19011" s="2"/>
      <c r="D19011" s="2"/>
    </row>
    <row r="19012" spans="1:4">
      <c r="A19012" s="2"/>
      <c r="B19012" s="2"/>
      <c r="C19012" s="2"/>
      <c r="D19012" s="2"/>
    </row>
    <row r="19013" spans="1:4">
      <c r="A19013" s="2"/>
      <c r="B19013" s="2"/>
      <c r="C19013" s="2"/>
      <c r="D19013" s="2"/>
    </row>
    <row r="19014" spans="1:4">
      <c r="A19014" s="2"/>
      <c r="B19014" s="2"/>
      <c r="C19014" s="2"/>
      <c r="D19014" s="2"/>
    </row>
    <row r="19015" spans="1:4">
      <c r="A19015" s="2"/>
      <c r="B19015" s="2"/>
      <c r="C19015" s="2"/>
      <c r="D19015" s="2"/>
    </row>
    <row r="19016" spans="1:4">
      <c r="A19016" s="2"/>
      <c r="B19016" s="2"/>
      <c r="C19016" s="2"/>
      <c r="D19016" s="2"/>
    </row>
    <row r="19017" spans="1:4">
      <c r="A19017" s="2"/>
      <c r="B19017" s="2"/>
      <c r="C19017" s="2"/>
      <c r="D19017" s="2"/>
    </row>
    <row r="19018" spans="1:4">
      <c r="A19018" s="2"/>
      <c r="B19018" s="2"/>
      <c r="C19018" s="2"/>
      <c r="D19018" s="2"/>
    </row>
    <row r="19019" spans="1:4">
      <c r="A19019" s="2"/>
      <c r="B19019" s="2"/>
      <c r="C19019" s="2"/>
      <c r="D19019" s="2"/>
    </row>
    <row r="19020" spans="1:4">
      <c r="A19020" s="2"/>
      <c r="B19020" s="2"/>
      <c r="C19020" s="2"/>
      <c r="D19020" s="2"/>
    </row>
    <row r="19021" spans="1:4">
      <c r="A19021" s="2"/>
      <c r="B19021" s="2"/>
      <c r="C19021" s="2"/>
      <c r="D19021" s="2"/>
    </row>
    <row r="19022" spans="1:4">
      <c r="A19022" s="2"/>
      <c r="B19022" s="2"/>
      <c r="C19022" s="2"/>
      <c r="D19022" s="2"/>
    </row>
    <row r="19023" spans="1:4">
      <c r="A19023" s="2"/>
      <c r="B19023" s="2"/>
      <c r="C19023" s="2"/>
      <c r="D19023" s="2"/>
    </row>
    <row r="19024" spans="1:4">
      <c r="A19024" s="2"/>
      <c r="B19024" s="2"/>
      <c r="C19024" s="2"/>
      <c r="D19024" s="2"/>
    </row>
    <row r="19025" spans="1:4">
      <c r="A19025" s="2"/>
      <c r="B19025" s="2"/>
      <c r="C19025" s="2"/>
      <c r="D19025" s="2"/>
    </row>
    <row r="19026" spans="1:4">
      <c r="A19026" s="2"/>
      <c r="B19026" s="2"/>
      <c r="C19026" s="2"/>
      <c r="D19026" s="2"/>
    </row>
    <row r="19027" spans="1:4">
      <c r="A19027" s="2"/>
      <c r="B19027" s="2"/>
      <c r="C19027" s="2"/>
      <c r="D19027" s="2"/>
    </row>
    <row r="19028" spans="1:4">
      <c r="A19028" s="2"/>
      <c r="B19028" s="2"/>
      <c r="C19028" s="2"/>
      <c r="D19028" s="2"/>
    </row>
    <row r="19029" spans="1:4">
      <c r="A19029" s="2"/>
      <c r="B19029" s="2"/>
      <c r="C19029" s="2"/>
      <c r="D19029" s="2"/>
    </row>
    <row r="19030" spans="1:4">
      <c r="A19030" s="2"/>
      <c r="B19030" s="2"/>
      <c r="C19030" s="2"/>
      <c r="D19030" s="2"/>
    </row>
    <row r="19031" spans="1:4">
      <c r="A19031" s="2"/>
      <c r="B19031" s="2"/>
      <c r="C19031" s="2"/>
      <c r="D19031" s="2"/>
    </row>
    <row r="19032" spans="1:4">
      <c r="A19032" s="2"/>
      <c r="B19032" s="2"/>
      <c r="C19032" s="2"/>
      <c r="D19032" s="2"/>
    </row>
    <row r="19033" spans="1:4">
      <c r="A19033" s="2"/>
      <c r="B19033" s="2"/>
      <c r="C19033" s="2"/>
      <c r="D19033" s="2"/>
    </row>
    <row r="19034" spans="1:4">
      <c r="A19034" s="2"/>
      <c r="B19034" s="2"/>
      <c r="C19034" s="2"/>
      <c r="D19034" s="2"/>
    </row>
    <row r="19035" spans="1:4">
      <c r="A19035" s="2"/>
      <c r="B19035" s="2"/>
      <c r="C19035" s="2"/>
      <c r="D19035" s="2"/>
    </row>
    <row r="19036" spans="1:4">
      <c r="A19036" s="2"/>
      <c r="B19036" s="2"/>
      <c r="C19036" s="2"/>
      <c r="D19036" s="2"/>
    </row>
    <row r="19037" spans="1:4">
      <c r="A19037" s="2"/>
      <c r="B19037" s="2"/>
      <c r="C19037" s="2"/>
      <c r="D19037" s="2"/>
    </row>
    <row r="19038" spans="1:4">
      <c r="A19038" s="2"/>
      <c r="B19038" s="2"/>
      <c r="C19038" s="2"/>
      <c r="D19038" s="2"/>
    </row>
    <row r="19039" spans="1:4">
      <c r="A19039" s="2"/>
      <c r="B19039" s="2"/>
      <c r="C19039" s="2"/>
      <c r="D19039" s="2"/>
    </row>
    <row r="19040" spans="1:4">
      <c r="A19040" s="2"/>
      <c r="B19040" s="2"/>
      <c r="C19040" s="2"/>
      <c r="D19040" s="2"/>
    </row>
    <row r="19041" spans="1:4">
      <c r="A19041" s="2"/>
      <c r="B19041" s="2"/>
      <c r="C19041" s="2"/>
      <c r="D19041" s="2"/>
    </row>
    <row r="19042" spans="1:4">
      <c r="A19042" s="2"/>
      <c r="B19042" s="2"/>
      <c r="C19042" s="2"/>
      <c r="D19042" s="2"/>
    </row>
    <row r="19043" spans="1:4">
      <c r="A19043" s="2"/>
      <c r="B19043" s="2"/>
      <c r="C19043" s="2"/>
      <c r="D19043" s="2"/>
    </row>
    <row r="19044" spans="1:4">
      <c r="A19044" s="2"/>
      <c r="B19044" s="2"/>
      <c r="C19044" s="2"/>
      <c r="D19044" s="2"/>
    </row>
    <row r="19045" spans="1:4">
      <c r="A19045" s="2"/>
      <c r="B19045" s="2"/>
      <c r="C19045" s="2"/>
      <c r="D19045" s="2"/>
    </row>
    <row r="19046" spans="1:4">
      <c r="A19046" s="2"/>
      <c r="B19046" s="2"/>
      <c r="C19046" s="2"/>
      <c r="D19046" s="2"/>
    </row>
    <row r="19047" spans="1:4">
      <c r="A19047" s="2"/>
      <c r="B19047" s="2"/>
      <c r="C19047" s="2"/>
      <c r="D19047" s="2"/>
    </row>
    <row r="19048" spans="1:4">
      <c r="A19048" s="2"/>
      <c r="B19048" s="2"/>
      <c r="C19048" s="2"/>
      <c r="D19048" s="2"/>
    </row>
    <row r="19049" spans="1:4">
      <c r="A19049" s="2"/>
      <c r="B19049" s="2"/>
      <c r="C19049" s="2"/>
      <c r="D19049" s="2"/>
    </row>
    <row r="19050" spans="1:4">
      <c r="A19050" s="2"/>
      <c r="B19050" s="2"/>
      <c r="C19050" s="2"/>
      <c r="D19050" s="2"/>
    </row>
    <row r="19051" spans="1:4">
      <c r="A19051" s="2"/>
      <c r="B19051" s="2"/>
      <c r="C19051" s="2"/>
      <c r="D19051" s="2"/>
    </row>
    <row r="19052" spans="1:4">
      <c r="A19052" s="2"/>
      <c r="B19052" s="2"/>
      <c r="C19052" s="2"/>
      <c r="D19052" s="2"/>
    </row>
    <row r="19053" spans="1:4">
      <c r="A19053" s="2"/>
      <c r="B19053" s="2"/>
      <c r="C19053" s="2"/>
      <c r="D19053" s="2"/>
    </row>
    <row r="19054" spans="1:4">
      <c r="A19054" s="2"/>
      <c r="B19054" s="2"/>
      <c r="C19054" s="2"/>
      <c r="D19054" s="2"/>
    </row>
    <row r="19055" spans="1:4">
      <c r="A19055" s="2"/>
      <c r="B19055" s="2"/>
      <c r="C19055" s="2"/>
      <c r="D19055" s="2"/>
    </row>
    <row r="19056" spans="1:4">
      <c r="A19056" s="2"/>
      <c r="B19056" s="2"/>
      <c r="C19056" s="2"/>
      <c r="D19056" s="2"/>
    </row>
    <row r="19057" spans="1:4">
      <c r="A19057" s="2"/>
      <c r="B19057" s="2"/>
      <c r="C19057" s="2"/>
      <c r="D19057" s="2"/>
    </row>
    <row r="19058" spans="1:4">
      <c r="A19058" s="2"/>
      <c r="B19058" s="2"/>
      <c r="C19058" s="2"/>
      <c r="D19058" s="2"/>
    </row>
    <row r="19059" spans="1:4">
      <c r="A19059" s="2"/>
      <c r="B19059" s="2"/>
      <c r="C19059" s="2"/>
      <c r="D19059" s="2"/>
    </row>
    <row r="19060" spans="1:4">
      <c r="A19060" s="2"/>
      <c r="B19060" s="2"/>
      <c r="C19060" s="2"/>
      <c r="D19060" s="2"/>
    </row>
    <row r="19061" spans="1:4">
      <c r="A19061" s="2"/>
      <c r="B19061" s="2"/>
      <c r="C19061" s="2"/>
      <c r="D19061" s="2"/>
    </row>
    <row r="19062" spans="1:4">
      <c r="A19062" s="2"/>
      <c r="B19062" s="2"/>
      <c r="C19062" s="2"/>
      <c r="D19062" s="2"/>
    </row>
    <row r="19063" spans="1:4">
      <c r="A19063" s="2"/>
      <c r="B19063" s="2"/>
      <c r="C19063" s="2"/>
      <c r="D19063" s="2"/>
    </row>
    <row r="19064" spans="1:4">
      <c r="A19064" s="2"/>
      <c r="B19064" s="2"/>
      <c r="C19064" s="2"/>
      <c r="D19064" s="2"/>
    </row>
    <row r="19065" spans="1:4">
      <c r="A19065" s="2"/>
      <c r="B19065" s="2"/>
      <c r="C19065" s="2"/>
      <c r="D19065" s="2"/>
    </row>
    <row r="19066" spans="1:4">
      <c r="A19066" s="2"/>
      <c r="B19066" s="2"/>
      <c r="C19066" s="2"/>
      <c r="D19066" s="2"/>
    </row>
    <row r="19067" spans="1:4">
      <c r="A19067" s="2"/>
      <c r="B19067" s="2"/>
      <c r="C19067" s="2"/>
      <c r="D19067" s="2"/>
    </row>
    <row r="19068" spans="1:4">
      <c r="A19068" s="2"/>
      <c r="B19068" s="2"/>
      <c r="C19068" s="2"/>
      <c r="D19068" s="2"/>
    </row>
    <row r="19069" spans="1:4">
      <c r="A19069" s="2"/>
      <c r="B19069" s="2"/>
      <c r="C19069" s="2"/>
      <c r="D19069" s="2"/>
    </row>
    <row r="19070" spans="1:4">
      <c r="A19070" s="2"/>
      <c r="B19070" s="2"/>
      <c r="C19070" s="2"/>
      <c r="D19070" s="2"/>
    </row>
    <row r="19071" spans="1:4">
      <c r="A19071" s="2"/>
      <c r="B19071" s="2"/>
      <c r="C19071" s="2"/>
      <c r="D19071" s="2"/>
    </row>
    <row r="19072" spans="1:4">
      <c r="A19072" s="2"/>
      <c r="B19072" s="2"/>
      <c r="C19072" s="2"/>
      <c r="D19072" s="2"/>
    </row>
    <row r="19073" spans="1:4">
      <c r="A19073" s="2"/>
      <c r="B19073" s="2"/>
      <c r="C19073" s="2"/>
      <c r="D19073" s="2"/>
    </row>
    <row r="19074" spans="1:4">
      <c r="A19074" s="2"/>
      <c r="B19074" s="2"/>
      <c r="C19074" s="2"/>
      <c r="D19074" s="2"/>
    </row>
    <row r="19075" spans="1:4">
      <c r="A19075" s="2"/>
      <c r="B19075" s="2"/>
      <c r="C19075" s="2"/>
      <c r="D19075" s="2"/>
    </row>
    <row r="19076" spans="1:4">
      <c r="A19076" s="2"/>
      <c r="B19076" s="2"/>
      <c r="C19076" s="2"/>
      <c r="D19076" s="2"/>
    </row>
    <row r="19077" spans="1:4">
      <c r="A19077" s="2"/>
      <c r="B19077" s="2"/>
      <c r="C19077" s="2"/>
      <c r="D19077" s="2"/>
    </row>
    <row r="19078" spans="1:4">
      <c r="A19078" s="2"/>
      <c r="B19078" s="2"/>
      <c r="C19078" s="2"/>
      <c r="D19078" s="2"/>
    </row>
    <row r="19079" spans="1:4">
      <c r="A19079" s="2"/>
      <c r="B19079" s="2"/>
      <c r="C19079" s="2"/>
      <c r="D19079" s="2"/>
    </row>
    <row r="19080" spans="1:4">
      <c r="A19080" s="2"/>
      <c r="B19080" s="2"/>
      <c r="C19080" s="2"/>
      <c r="D19080" s="2"/>
    </row>
    <row r="19081" spans="1:4">
      <c r="A19081" s="2"/>
      <c r="B19081" s="2"/>
      <c r="C19081" s="2"/>
      <c r="D19081" s="2"/>
    </row>
    <row r="19082" spans="1:4">
      <c r="A19082" s="2"/>
      <c r="B19082" s="2"/>
      <c r="C19082" s="2"/>
      <c r="D19082" s="2"/>
    </row>
    <row r="19083" spans="1:4">
      <c r="A19083" s="2"/>
      <c r="B19083" s="2"/>
      <c r="C19083" s="2"/>
      <c r="D19083" s="2"/>
    </row>
    <row r="19084" spans="1:4">
      <c r="A19084" s="2"/>
      <c r="B19084" s="2"/>
      <c r="C19084" s="2"/>
      <c r="D19084" s="2"/>
    </row>
    <row r="19085" spans="1:4">
      <c r="A19085" s="2"/>
      <c r="B19085" s="2"/>
      <c r="C19085" s="2"/>
      <c r="D19085" s="2"/>
    </row>
    <row r="19086" spans="1:4">
      <c r="A19086" s="2"/>
      <c r="B19086" s="2"/>
      <c r="C19086" s="2"/>
      <c r="D19086" s="2"/>
    </row>
    <row r="19087" spans="1:4">
      <c r="A19087" s="2"/>
      <c r="B19087" s="2"/>
      <c r="C19087" s="2"/>
      <c r="D19087" s="2"/>
    </row>
    <row r="19088" spans="1:4">
      <c r="A19088" s="2"/>
      <c r="B19088" s="2"/>
      <c r="C19088" s="2"/>
      <c r="D19088" s="2"/>
    </row>
    <row r="19089" spans="1:4">
      <c r="A19089" s="2"/>
      <c r="B19089" s="2"/>
      <c r="C19089" s="2"/>
      <c r="D19089" s="2"/>
    </row>
    <row r="19090" spans="1:4">
      <c r="A19090" s="2"/>
      <c r="B19090" s="2"/>
      <c r="C19090" s="2"/>
      <c r="D19090" s="2"/>
    </row>
    <row r="19091" spans="1:4">
      <c r="A19091" s="2"/>
      <c r="B19091" s="2"/>
      <c r="C19091" s="2"/>
      <c r="D19091" s="2"/>
    </row>
    <row r="19092" spans="1:4">
      <c r="A19092" s="2"/>
      <c r="B19092" s="2"/>
      <c r="C19092" s="2"/>
      <c r="D19092" s="2"/>
    </row>
    <row r="19093" spans="1:4">
      <c r="A19093" s="2"/>
      <c r="B19093" s="2"/>
      <c r="C19093" s="2"/>
      <c r="D19093" s="2"/>
    </row>
    <row r="19094" spans="1:4">
      <c r="A19094" s="2"/>
      <c r="B19094" s="2"/>
      <c r="C19094" s="2"/>
      <c r="D19094" s="2"/>
    </row>
    <row r="19095" spans="1:4">
      <c r="A19095" s="2"/>
      <c r="B19095" s="2"/>
      <c r="C19095" s="2"/>
      <c r="D19095" s="2"/>
    </row>
    <row r="19096" spans="1:4">
      <c r="A19096" s="2"/>
      <c r="B19096" s="2"/>
      <c r="C19096" s="2"/>
      <c r="D19096" s="2"/>
    </row>
    <row r="19097" spans="1:4">
      <c r="A19097" s="2"/>
      <c r="B19097" s="2"/>
      <c r="C19097" s="2"/>
      <c r="D19097" s="2"/>
    </row>
    <row r="19098" spans="1:4">
      <c r="A19098" s="2"/>
      <c r="B19098" s="2"/>
      <c r="C19098" s="2"/>
      <c r="D19098" s="2"/>
    </row>
    <row r="19099" spans="1:4">
      <c r="A19099" s="2"/>
      <c r="B19099" s="2"/>
      <c r="C19099" s="2"/>
      <c r="D19099" s="2"/>
    </row>
    <row r="19100" spans="1:4">
      <c r="A19100" s="2"/>
      <c r="B19100" s="2"/>
      <c r="C19100" s="2"/>
      <c r="D19100" s="2"/>
    </row>
    <row r="19101" spans="1:4">
      <c r="A19101" s="2"/>
      <c r="B19101" s="2"/>
      <c r="C19101" s="2"/>
      <c r="D19101" s="2"/>
    </row>
    <row r="19102" spans="1:4">
      <c r="A19102" s="2"/>
      <c r="B19102" s="2"/>
      <c r="C19102" s="2"/>
      <c r="D19102" s="2"/>
    </row>
    <row r="19103" spans="1:4">
      <c r="A19103" s="2"/>
      <c r="B19103" s="2"/>
      <c r="C19103" s="2"/>
      <c r="D19103" s="2"/>
    </row>
    <row r="19104" spans="1:4">
      <c r="A19104" s="2"/>
      <c r="B19104" s="2"/>
      <c r="C19104" s="2"/>
      <c r="D19104" s="2"/>
    </row>
    <row r="19105" spans="1:4">
      <c r="A19105" s="2"/>
      <c r="B19105" s="2"/>
      <c r="C19105" s="2"/>
      <c r="D19105" s="2"/>
    </row>
    <row r="19106" spans="1:4">
      <c r="A19106" s="2"/>
      <c r="B19106" s="2"/>
      <c r="C19106" s="2"/>
      <c r="D19106" s="2"/>
    </row>
    <row r="19107" spans="1:4">
      <c r="A19107" s="2"/>
      <c r="B19107" s="2"/>
      <c r="C19107" s="2"/>
      <c r="D19107" s="2"/>
    </row>
    <row r="19108" spans="1:4">
      <c r="A19108" s="2"/>
      <c r="B19108" s="2"/>
      <c r="C19108" s="2"/>
      <c r="D19108" s="2"/>
    </row>
    <row r="19109" spans="1:4">
      <c r="A19109" s="2"/>
      <c r="B19109" s="2"/>
      <c r="C19109" s="2"/>
      <c r="D19109" s="2"/>
    </row>
    <row r="19110" spans="1:4">
      <c r="A19110" s="2"/>
      <c r="B19110" s="2"/>
      <c r="C19110" s="2"/>
      <c r="D19110" s="2"/>
    </row>
    <row r="19111" spans="1:4">
      <c r="A19111" s="2"/>
      <c r="B19111" s="2"/>
      <c r="C19111" s="2"/>
      <c r="D19111" s="2"/>
    </row>
    <row r="19112" spans="1:4">
      <c r="A19112" s="2"/>
      <c r="B19112" s="2"/>
      <c r="C19112" s="2"/>
      <c r="D19112" s="2"/>
    </row>
    <row r="19113" spans="1:4">
      <c r="A19113" s="2"/>
      <c r="B19113" s="2"/>
      <c r="C19113" s="2"/>
      <c r="D19113" s="2"/>
    </row>
    <row r="19114" spans="1:4">
      <c r="A19114" s="2"/>
      <c r="B19114" s="2"/>
      <c r="C19114" s="2"/>
      <c r="D19114" s="2"/>
    </row>
    <row r="19115" spans="1:4">
      <c r="A19115" s="2"/>
      <c r="B19115" s="2"/>
      <c r="C19115" s="2"/>
      <c r="D19115" s="2"/>
    </row>
    <row r="19116" spans="1:4">
      <c r="A19116" s="2"/>
      <c r="B19116" s="2"/>
      <c r="C19116" s="2"/>
      <c r="D19116" s="2"/>
    </row>
    <row r="19117" spans="1:4">
      <c r="A19117" s="2"/>
      <c r="B19117" s="2"/>
      <c r="C19117" s="2"/>
      <c r="D19117" s="2"/>
    </row>
    <row r="19118" spans="1:4">
      <c r="A19118" s="2"/>
      <c r="B19118" s="2"/>
      <c r="C19118" s="2"/>
      <c r="D19118" s="2"/>
    </row>
    <row r="19119" spans="1:4">
      <c r="A19119" s="2"/>
      <c r="B19119" s="2"/>
      <c r="C19119" s="2"/>
      <c r="D19119" s="2"/>
    </row>
    <row r="19120" spans="1:4">
      <c r="A19120" s="2"/>
      <c r="B19120" s="2"/>
      <c r="C19120" s="2"/>
      <c r="D19120" s="2"/>
    </row>
    <row r="19121" spans="1:4">
      <c r="A19121" s="2"/>
      <c r="B19121" s="2"/>
      <c r="C19121" s="2"/>
      <c r="D19121" s="2"/>
    </row>
    <row r="19122" spans="1:4">
      <c r="A19122" s="2"/>
      <c r="B19122" s="2"/>
      <c r="C19122" s="2"/>
      <c r="D19122" s="2"/>
    </row>
    <row r="19123" spans="1:4">
      <c r="A19123" s="2"/>
      <c r="B19123" s="2"/>
      <c r="C19123" s="2"/>
      <c r="D19123" s="2"/>
    </row>
    <row r="19124" spans="1:4">
      <c r="A19124" s="2"/>
      <c r="B19124" s="2"/>
      <c r="C19124" s="2"/>
      <c r="D19124" s="2"/>
    </row>
    <row r="19125" spans="1:4">
      <c r="A19125" s="2"/>
      <c r="B19125" s="2"/>
      <c r="C19125" s="2"/>
      <c r="D19125" s="2"/>
    </row>
    <row r="19126" spans="1:4">
      <c r="A19126" s="2"/>
      <c r="B19126" s="2"/>
      <c r="C19126" s="2"/>
      <c r="D19126" s="2"/>
    </row>
    <row r="19127" spans="1:4">
      <c r="A19127" s="2"/>
      <c r="B19127" s="2"/>
      <c r="C19127" s="2"/>
      <c r="D19127" s="2"/>
    </row>
    <row r="19128" spans="1:4">
      <c r="A19128" s="2"/>
      <c r="B19128" s="2"/>
      <c r="C19128" s="2"/>
      <c r="D19128" s="2"/>
    </row>
    <row r="19129" spans="1:4">
      <c r="A19129" s="2"/>
      <c r="B19129" s="2"/>
      <c r="C19129" s="2"/>
      <c r="D19129" s="2"/>
    </row>
    <row r="19130" spans="1:4">
      <c r="A19130" s="2"/>
      <c r="B19130" s="2"/>
      <c r="C19130" s="2"/>
      <c r="D19130" s="2"/>
    </row>
    <row r="19131" spans="1:4">
      <c r="A19131" s="2"/>
      <c r="B19131" s="2"/>
      <c r="C19131" s="2"/>
      <c r="D19131" s="2"/>
    </row>
    <row r="19132" spans="1:4">
      <c r="A19132" s="2"/>
      <c r="B19132" s="2"/>
      <c r="C19132" s="2"/>
      <c r="D19132" s="2"/>
    </row>
    <row r="19133" spans="1:4">
      <c r="A19133" s="2"/>
      <c r="B19133" s="2"/>
      <c r="C19133" s="2"/>
      <c r="D19133" s="2"/>
    </row>
    <row r="19134" spans="1:4">
      <c r="A19134" s="2"/>
      <c r="B19134" s="2"/>
      <c r="C19134" s="2"/>
      <c r="D19134" s="2"/>
    </row>
    <row r="19135" spans="1:4">
      <c r="A19135" s="2"/>
      <c r="B19135" s="2"/>
      <c r="C19135" s="2"/>
      <c r="D19135" s="2"/>
    </row>
    <row r="19136" spans="1:4">
      <c r="A19136" s="2"/>
      <c r="B19136" s="2"/>
      <c r="C19136" s="2"/>
      <c r="D19136" s="2"/>
    </row>
    <row r="19137" spans="1:4">
      <c r="A19137" s="2"/>
      <c r="B19137" s="2"/>
      <c r="C19137" s="2"/>
      <c r="D19137" s="2"/>
    </row>
    <row r="19138" spans="1:4">
      <c r="A19138" s="2"/>
      <c r="B19138" s="2"/>
      <c r="C19138" s="2"/>
      <c r="D19138" s="2"/>
    </row>
    <row r="19139" spans="1:4">
      <c r="A19139" s="2"/>
      <c r="B19139" s="2"/>
      <c r="C19139" s="2"/>
      <c r="D19139" s="2"/>
    </row>
    <row r="19140" spans="1:4">
      <c r="A19140" s="2"/>
      <c r="B19140" s="2"/>
      <c r="C19140" s="2"/>
      <c r="D19140" s="2"/>
    </row>
    <row r="19141" spans="1:4">
      <c r="A19141" s="2"/>
      <c r="B19141" s="2"/>
      <c r="C19141" s="2"/>
      <c r="D19141" s="2"/>
    </row>
    <row r="19142" spans="1:4">
      <c r="A19142" s="2"/>
      <c r="B19142" s="2"/>
      <c r="C19142" s="2"/>
      <c r="D19142" s="2"/>
    </row>
    <row r="19143" spans="1:4">
      <c r="A19143" s="2"/>
      <c r="B19143" s="2"/>
      <c r="C19143" s="2"/>
      <c r="D19143" s="2"/>
    </row>
    <row r="19144" spans="1:4">
      <c r="A19144" s="2"/>
      <c r="B19144" s="2"/>
      <c r="C19144" s="2"/>
      <c r="D19144" s="2"/>
    </row>
    <row r="19145" spans="1:4">
      <c r="A19145" s="2"/>
      <c r="B19145" s="2"/>
      <c r="C19145" s="2"/>
      <c r="D19145" s="2"/>
    </row>
    <row r="19146" spans="1:4">
      <c r="A19146" s="2"/>
      <c r="B19146" s="2"/>
      <c r="C19146" s="2"/>
      <c r="D19146" s="2"/>
    </row>
    <row r="19147" spans="1:4">
      <c r="A19147" s="2"/>
      <c r="B19147" s="2"/>
      <c r="C19147" s="2"/>
      <c r="D19147" s="2"/>
    </row>
    <row r="19148" spans="1:4">
      <c r="A19148" s="2"/>
      <c r="B19148" s="2"/>
      <c r="C19148" s="2"/>
      <c r="D19148" s="2"/>
    </row>
    <row r="19149" spans="1:4">
      <c r="A19149" s="2"/>
      <c r="B19149" s="2"/>
      <c r="C19149" s="2"/>
      <c r="D19149" s="2"/>
    </row>
    <row r="19150" spans="1:4">
      <c r="A19150" s="2"/>
      <c r="B19150" s="2"/>
      <c r="C19150" s="2"/>
      <c r="D19150" s="2"/>
    </row>
    <row r="19151" spans="1:4">
      <c r="A19151" s="2"/>
      <c r="B19151" s="2"/>
      <c r="C19151" s="2"/>
      <c r="D19151" s="2"/>
    </row>
    <row r="19152" spans="1:4">
      <c r="A19152" s="2"/>
      <c r="B19152" s="2"/>
      <c r="C19152" s="2"/>
      <c r="D19152" s="2"/>
    </row>
    <row r="19153" spans="1:4">
      <c r="A19153" s="2"/>
      <c r="B19153" s="2"/>
      <c r="C19153" s="2"/>
      <c r="D19153" s="2"/>
    </row>
    <row r="19154" spans="1:4">
      <c r="A19154" s="2"/>
      <c r="B19154" s="2"/>
      <c r="C19154" s="2"/>
      <c r="D19154" s="2"/>
    </row>
    <row r="19155" spans="1:4">
      <c r="A19155" s="2"/>
      <c r="B19155" s="2"/>
      <c r="C19155" s="2"/>
      <c r="D19155" s="2"/>
    </row>
    <row r="19156" spans="1:4">
      <c r="A19156" s="2"/>
      <c r="B19156" s="2"/>
      <c r="C19156" s="2"/>
      <c r="D19156" s="2"/>
    </row>
    <row r="19157" spans="1:4">
      <c r="A19157" s="2"/>
      <c r="B19157" s="2"/>
      <c r="C19157" s="2"/>
      <c r="D19157" s="2"/>
    </row>
    <row r="19158" spans="1:4">
      <c r="A19158" s="2"/>
      <c r="B19158" s="2"/>
      <c r="C19158" s="2"/>
      <c r="D19158" s="2"/>
    </row>
    <row r="19159" spans="1:4">
      <c r="A19159" s="2"/>
      <c r="B19159" s="2"/>
      <c r="C19159" s="2"/>
      <c r="D19159" s="2"/>
    </row>
    <row r="19160" spans="1:4">
      <c r="A19160" s="2"/>
      <c r="B19160" s="2"/>
      <c r="C19160" s="2"/>
      <c r="D19160" s="2"/>
    </row>
    <row r="19161" spans="1:4">
      <c r="A19161" s="2"/>
      <c r="B19161" s="2"/>
      <c r="C19161" s="2"/>
      <c r="D19161" s="2"/>
    </row>
    <row r="19162" spans="1:4">
      <c r="A19162" s="2"/>
      <c r="B19162" s="2"/>
      <c r="C19162" s="2"/>
      <c r="D19162" s="2"/>
    </row>
    <row r="19163" spans="1:4">
      <c r="A19163" s="2"/>
      <c r="B19163" s="2"/>
      <c r="C19163" s="2"/>
      <c r="D19163" s="2"/>
    </row>
    <row r="19164" spans="1:4">
      <c r="A19164" s="2"/>
      <c r="B19164" s="2"/>
      <c r="C19164" s="2"/>
      <c r="D19164" s="2"/>
    </row>
    <row r="19165" spans="1:4">
      <c r="A19165" s="2"/>
      <c r="B19165" s="2"/>
      <c r="C19165" s="2"/>
      <c r="D19165" s="2"/>
    </row>
    <row r="19166" spans="1:4">
      <c r="A19166" s="2"/>
      <c r="B19166" s="2"/>
      <c r="C19166" s="2"/>
      <c r="D19166" s="2"/>
    </row>
    <row r="19167" spans="1:4">
      <c r="A19167" s="2"/>
      <c r="B19167" s="2"/>
      <c r="C19167" s="2"/>
      <c r="D19167" s="2"/>
    </row>
    <row r="19168" spans="1:4">
      <c r="A19168" s="2"/>
      <c r="B19168" s="2"/>
      <c r="C19168" s="2"/>
      <c r="D19168" s="2"/>
    </row>
    <row r="19169" spans="1:4">
      <c r="A19169" s="2"/>
      <c r="B19169" s="2"/>
      <c r="C19169" s="2"/>
      <c r="D19169" s="2"/>
    </row>
    <row r="19170" spans="1:4">
      <c r="A19170" s="2"/>
      <c r="B19170" s="2"/>
      <c r="C19170" s="2"/>
      <c r="D19170" s="2"/>
    </row>
    <row r="19171" spans="1:4">
      <c r="A19171" s="2"/>
      <c r="B19171" s="2"/>
      <c r="C19171" s="2"/>
      <c r="D19171" s="2"/>
    </row>
    <row r="19172" spans="1:4">
      <c r="A19172" s="2"/>
      <c r="B19172" s="2"/>
      <c r="C19172" s="2"/>
      <c r="D19172" s="2"/>
    </row>
    <row r="19173" spans="1:4">
      <c r="A19173" s="2"/>
      <c r="B19173" s="2"/>
      <c r="C19173" s="2"/>
      <c r="D19173" s="2"/>
    </row>
    <row r="19174" spans="1:4">
      <c r="A19174" s="2"/>
      <c r="B19174" s="2"/>
      <c r="C19174" s="2"/>
      <c r="D19174" s="2"/>
    </row>
    <row r="19175" spans="1:4">
      <c r="A19175" s="2"/>
      <c r="B19175" s="2"/>
      <c r="C19175" s="2"/>
      <c r="D19175" s="2"/>
    </row>
    <row r="19176" spans="1:4">
      <c r="A19176" s="2"/>
      <c r="B19176" s="2"/>
      <c r="C19176" s="2"/>
      <c r="D19176" s="2"/>
    </row>
    <row r="19177" spans="1:4">
      <c r="A19177" s="2"/>
      <c r="B19177" s="2"/>
      <c r="C19177" s="2"/>
      <c r="D19177" s="2"/>
    </row>
    <row r="19178" spans="1:4">
      <c r="A19178" s="2"/>
      <c r="B19178" s="2"/>
      <c r="C19178" s="2"/>
      <c r="D19178" s="2"/>
    </row>
    <row r="19179" spans="1:4">
      <c r="A19179" s="2"/>
      <c r="B19179" s="2"/>
      <c r="C19179" s="2"/>
      <c r="D19179" s="2"/>
    </row>
    <row r="19180" spans="1:4">
      <c r="A19180" s="2"/>
      <c r="B19180" s="2"/>
      <c r="C19180" s="2"/>
      <c r="D19180" s="2"/>
    </row>
    <row r="19181" spans="1:4">
      <c r="A19181" s="2"/>
      <c r="B19181" s="2"/>
      <c r="C19181" s="2"/>
      <c r="D19181" s="2"/>
    </row>
    <row r="19182" spans="1:4">
      <c r="A19182" s="2"/>
      <c r="B19182" s="2"/>
      <c r="C19182" s="2"/>
      <c r="D19182" s="2"/>
    </row>
    <row r="19183" spans="1:4">
      <c r="A19183" s="2"/>
      <c r="B19183" s="2"/>
      <c r="C19183" s="2"/>
      <c r="D19183" s="2"/>
    </row>
    <row r="19184" spans="1:4">
      <c r="A19184" s="2"/>
      <c r="B19184" s="2"/>
      <c r="C19184" s="2"/>
      <c r="D19184" s="2"/>
    </row>
    <row r="19185" spans="1:4">
      <c r="A19185" s="2"/>
      <c r="B19185" s="2"/>
      <c r="C19185" s="2"/>
      <c r="D19185" s="2"/>
    </row>
    <row r="19186" spans="1:4">
      <c r="A19186" s="2"/>
      <c r="B19186" s="2"/>
      <c r="C19186" s="2"/>
      <c r="D19186" s="2"/>
    </row>
    <row r="19187" spans="1:4">
      <c r="A19187" s="2"/>
      <c r="B19187" s="2"/>
      <c r="C19187" s="2"/>
      <c r="D19187" s="2"/>
    </row>
    <row r="19188" spans="1:4">
      <c r="A19188" s="2"/>
      <c r="B19188" s="2"/>
      <c r="C19188" s="2"/>
      <c r="D19188" s="2"/>
    </row>
    <row r="19189" spans="1:4">
      <c r="A19189" s="2"/>
      <c r="B19189" s="2"/>
      <c r="C19189" s="2"/>
      <c r="D19189" s="2"/>
    </row>
    <row r="19190" spans="1:4">
      <c r="A19190" s="2"/>
      <c r="B19190" s="2"/>
      <c r="C19190" s="2"/>
      <c r="D19190" s="2"/>
    </row>
    <row r="19191" spans="1:4">
      <c r="A19191" s="2"/>
      <c r="B19191" s="2"/>
      <c r="C19191" s="2"/>
      <c r="D19191" s="2"/>
    </row>
    <row r="19192" spans="1:4">
      <c r="A19192" s="2"/>
      <c r="B19192" s="2"/>
      <c r="C19192" s="2"/>
      <c r="D19192" s="2"/>
    </row>
    <row r="19193" spans="1:4">
      <c r="A19193" s="2"/>
      <c r="B19193" s="2"/>
      <c r="C19193" s="2"/>
      <c r="D19193" s="2"/>
    </row>
    <row r="19194" spans="1:4">
      <c r="A19194" s="2"/>
      <c r="B19194" s="2"/>
      <c r="C19194" s="2"/>
      <c r="D19194" s="2"/>
    </row>
    <row r="19195" spans="1:4">
      <c r="A19195" s="2"/>
      <c r="B19195" s="2"/>
      <c r="C19195" s="2"/>
      <c r="D19195" s="2"/>
    </row>
    <row r="19196" spans="1:4">
      <c r="A19196" s="2"/>
      <c r="B19196" s="2"/>
      <c r="C19196" s="2"/>
      <c r="D19196" s="2"/>
    </row>
    <row r="19197" spans="1:4">
      <c r="A19197" s="2"/>
      <c r="B19197" s="2"/>
      <c r="C19197" s="2"/>
      <c r="D19197" s="2"/>
    </row>
    <row r="19198" spans="1:4">
      <c r="A19198" s="2"/>
      <c r="B19198" s="2"/>
      <c r="C19198" s="2"/>
      <c r="D19198" s="2"/>
    </row>
    <row r="19199" spans="1:4">
      <c r="A19199" s="2"/>
      <c r="B19199" s="2"/>
      <c r="C19199" s="2"/>
      <c r="D19199" s="2"/>
    </row>
    <row r="19200" spans="1:4">
      <c r="A19200" s="2"/>
      <c r="B19200" s="2"/>
      <c r="C19200" s="2"/>
      <c r="D19200" s="2"/>
    </row>
    <row r="19201" spans="1:4">
      <c r="A19201" s="2"/>
      <c r="B19201" s="2"/>
      <c r="C19201" s="2"/>
      <c r="D19201" s="2"/>
    </row>
    <row r="19202" spans="1:4">
      <c r="A19202" s="2"/>
      <c r="B19202" s="2"/>
      <c r="C19202" s="2"/>
      <c r="D19202" s="2"/>
    </row>
    <row r="19203" spans="1:4">
      <c r="A19203" s="2"/>
      <c r="B19203" s="2"/>
      <c r="C19203" s="2"/>
      <c r="D19203" s="2"/>
    </row>
    <row r="19204" spans="1:4">
      <c r="A19204" s="2"/>
      <c r="B19204" s="2"/>
      <c r="C19204" s="2"/>
      <c r="D19204" s="2"/>
    </row>
    <row r="19205" spans="1:4">
      <c r="A19205" s="2"/>
      <c r="B19205" s="2"/>
      <c r="C19205" s="2"/>
      <c r="D19205" s="2"/>
    </row>
    <row r="19206" spans="1:4">
      <c r="A19206" s="2"/>
      <c r="B19206" s="2"/>
      <c r="C19206" s="2"/>
      <c r="D19206" s="2"/>
    </row>
    <row r="19207" spans="1:4">
      <c r="A19207" s="2"/>
      <c r="B19207" s="2"/>
      <c r="C19207" s="2"/>
      <c r="D19207" s="2"/>
    </row>
    <row r="19208" spans="1:4">
      <c r="A19208" s="2"/>
      <c r="B19208" s="2"/>
      <c r="C19208" s="2"/>
      <c r="D19208" s="2"/>
    </row>
    <row r="19209" spans="1:4">
      <c r="A19209" s="2"/>
      <c r="B19209" s="2"/>
      <c r="C19209" s="2"/>
      <c r="D19209" s="2"/>
    </row>
    <row r="19210" spans="1:4">
      <c r="A19210" s="2"/>
      <c r="B19210" s="2"/>
      <c r="C19210" s="2"/>
      <c r="D19210" s="2"/>
    </row>
    <row r="19211" spans="1:4">
      <c r="A19211" s="2"/>
      <c r="B19211" s="2"/>
      <c r="C19211" s="2"/>
      <c r="D19211" s="2"/>
    </row>
    <row r="19212" spans="1:4">
      <c r="A19212" s="2"/>
      <c r="B19212" s="2"/>
      <c r="C19212" s="2"/>
      <c r="D19212" s="2"/>
    </row>
    <row r="19213" spans="1:4">
      <c r="A19213" s="2"/>
      <c r="B19213" s="2"/>
      <c r="C19213" s="2"/>
      <c r="D19213" s="2"/>
    </row>
    <row r="19214" spans="1:4">
      <c r="A19214" s="2"/>
      <c r="B19214" s="2"/>
      <c r="C19214" s="2"/>
      <c r="D19214" s="2"/>
    </row>
    <row r="19215" spans="1:4">
      <c r="A19215" s="2"/>
      <c r="B19215" s="2"/>
      <c r="C19215" s="2"/>
      <c r="D19215" s="2"/>
    </row>
    <row r="19216" spans="1:4">
      <c r="A19216" s="2"/>
      <c r="B19216" s="2"/>
      <c r="C19216" s="2"/>
      <c r="D19216" s="2"/>
    </row>
    <row r="19217" spans="1:4">
      <c r="A19217" s="2"/>
      <c r="B19217" s="2"/>
      <c r="C19217" s="2"/>
      <c r="D19217" s="2"/>
    </row>
    <row r="19218" spans="1:4">
      <c r="A19218" s="2"/>
      <c r="B19218" s="2"/>
      <c r="C19218" s="2"/>
      <c r="D19218" s="2"/>
    </row>
    <row r="19219" spans="1:4">
      <c r="A19219" s="2"/>
      <c r="B19219" s="2"/>
      <c r="C19219" s="2"/>
      <c r="D19219" s="2"/>
    </row>
    <row r="19220" spans="1:4">
      <c r="A19220" s="2"/>
      <c r="B19220" s="2"/>
      <c r="C19220" s="2"/>
      <c r="D19220" s="2"/>
    </row>
    <row r="19221" spans="1:4">
      <c r="A19221" s="2"/>
      <c r="B19221" s="2"/>
      <c r="C19221" s="2"/>
      <c r="D19221" s="2"/>
    </row>
    <row r="19222" spans="1:4">
      <c r="A19222" s="2"/>
      <c r="B19222" s="2"/>
      <c r="C19222" s="2"/>
      <c r="D19222" s="2"/>
    </row>
    <row r="19223" spans="1:4">
      <c r="A19223" s="2"/>
      <c r="B19223" s="2"/>
      <c r="C19223" s="2"/>
      <c r="D19223" s="2"/>
    </row>
    <row r="19224" spans="1:4">
      <c r="A19224" s="2"/>
      <c r="B19224" s="2"/>
      <c r="C19224" s="2"/>
      <c r="D19224" s="2"/>
    </row>
    <row r="19225" spans="1:4">
      <c r="A19225" s="2"/>
      <c r="B19225" s="2"/>
      <c r="C19225" s="2"/>
      <c r="D19225" s="2"/>
    </row>
    <row r="19226" spans="1:4">
      <c r="A19226" s="2"/>
      <c r="B19226" s="2"/>
      <c r="C19226" s="2"/>
      <c r="D19226" s="2"/>
    </row>
    <row r="19227" spans="1:4">
      <c r="A19227" s="2"/>
      <c r="B19227" s="2"/>
      <c r="C19227" s="2"/>
      <c r="D19227" s="2"/>
    </row>
    <row r="19228" spans="1:4">
      <c r="A19228" s="2"/>
      <c r="B19228" s="2"/>
      <c r="C19228" s="2"/>
      <c r="D19228" s="2"/>
    </row>
    <row r="19229" spans="1:4">
      <c r="A19229" s="2"/>
      <c r="B19229" s="2"/>
      <c r="C19229" s="2"/>
      <c r="D19229" s="2"/>
    </row>
    <row r="19230" spans="1:4">
      <c r="A19230" s="2"/>
      <c r="B19230" s="2"/>
      <c r="C19230" s="2"/>
      <c r="D19230" s="2"/>
    </row>
    <row r="19231" spans="1:4">
      <c r="A19231" s="2"/>
      <c r="B19231" s="2"/>
      <c r="C19231" s="2"/>
      <c r="D19231" s="2"/>
    </row>
    <row r="19232" spans="1:4">
      <c r="A19232" s="2"/>
      <c r="B19232" s="2"/>
      <c r="C19232" s="2"/>
      <c r="D19232" s="2"/>
    </row>
    <row r="19233" spans="1:4">
      <c r="A19233" s="2"/>
      <c r="B19233" s="2"/>
      <c r="C19233" s="2"/>
      <c r="D19233" s="2"/>
    </row>
    <row r="19234" spans="1:4">
      <c r="A19234" s="2"/>
      <c r="B19234" s="2"/>
      <c r="C19234" s="2"/>
      <c r="D19234" s="2"/>
    </row>
    <row r="19235" spans="1:4">
      <c r="A19235" s="2"/>
      <c r="B19235" s="2"/>
      <c r="C19235" s="2"/>
      <c r="D19235" s="2"/>
    </row>
    <row r="19236" spans="1:4">
      <c r="A19236" s="2"/>
      <c r="B19236" s="2"/>
      <c r="C19236" s="2"/>
      <c r="D19236" s="2"/>
    </row>
    <row r="19237" spans="1:4">
      <c r="A19237" s="2"/>
      <c r="B19237" s="2"/>
      <c r="C19237" s="2"/>
      <c r="D19237" s="2"/>
    </row>
    <row r="19238" spans="1:4">
      <c r="A19238" s="2"/>
      <c r="B19238" s="2"/>
      <c r="C19238" s="2"/>
      <c r="D19238" s="2"/>
    </row>
    <row r="19239" spans="1:4">
      <c r="A19239" s="2"/>
      <c r="B19239" s="2"/>
      <c r="C19239" s="2"/>
      <c r="D19239" s="2"/>
    </row>
    <row r="19240" spans="1:4">
      <c r="A19240" s="2"/>
      <c r="B19240" s="2"/>
      <c r="C19240" s="2"/>
      <c r="D19240" s="2"/>
    </row>
    <row r="19241" spans="1:4">
      <c r="A19241" s="2"/>
      <c r="B19241" s="2"/>
      <c r="C19241" s="2"/>
      <c r="D19241" s="2"/>
    </row>
    <row r="19242" spans="1:4">
      <c r="A19242" s="2"/>
      <c r="B19242" s="2"/>
      <c r="C19242" s="2"/>
      <c r="D19242" s="2"/>
    </row>
    <row r="19243" spans="1:4">
      <c r="A19243" s="2"/>
      <c r="B19243" s="2"/>
      <c r="C19243" s="2"/>
      <c r="D19243" s="2"/>
    </row>
    <row r="19244" spans="1:4">
      <c r="A19244" s="2"/>
      <c r="B19244" s="2"/>
      <c r="C19244" s="2"/>
      <c r="D19244" s="2"/>
    </row>
    <row r="19245" spans="1:4">
      <c r="A19245" s="2"/>
      <c r="B19245" s="2"/>
      <c r="C19245" s="2"/>
      <c r="D19245" s="2"/>
    </row>
    <row r="19246" spans="1:4">
      <c r="A19246" s="2"/>
      <c r="B19246" s="2"/>
      <c r="C19246" s="2"/>
      <c r="D19246" s="2"/>
    </row>
    <row r="19247" spans="1:4">
      <c r="A19247" s="2"/>
      <c r="B19247" s="2"/>
      <c r="C19247" s="2"/>
      <c r="D19247" s="2"/>
    </row>
    <row r="19248" spans="1:4">
      <c r="A19248" s="2"/>
      <c r="B19248" s="2"/>
      <c r="C19248" s="2"/>
      <c r="D19248" s="2"/>
    </row>
    <row r="19249" spans="1:4">
      <c r="A19249" s="2"/>
      <c r="B19249" s="2"/>
      <c r="C19249" s="2"/>
      <c r="D19249" s="2"/>
    </row>
    <row r="19250" spans="1:4">
      <c r="A19250" s="2"/>
      <c r="B19250" s="2"/>
      <c r="C19250" s="2"/>
      <c r="D19250" s="2"/>
    </row>
    <row r="19251" spans="1:4">
      <c r="A19251" s="2"/>
      <c r="B19251" s="2"/>
      <c r="C19251" s="2"/>
      <c r="D19251" s="2"/>
    </row>
    <row r="19252" spans="1:4">
      <c r="A19252" s="2"/>
      <c r="B19252" s="2"/>
      <c r="C19252" s="2"/>
      <c r="D19252" s="2"/>
    </row>
    <row r="19253" spans="1:4">
      <c r="A19253" s="2"/>
      <c r="B19253" s="2"/>
      <c r="C19253" s="2"/>
      <c r="D19253" s="2"/>
    </row>
    <row r="19254" spans="1:4">
      <c r="A19254" s="2"/>
      <c r="B19254" s="2"/>
      <c r="C19254" s="2"/>
      <c r="D19254" s="2"/>
    </row>
    <row r="19255" spans="1:4">
      <c r="A19255" s="2"/>
      <c r="B19255" s="2"/>
      <c r="C19255" s="2"/>
      <c r="D19255" s="2"/>
    </row>
    <row r="19256" spans="1:4">
      <c r="A19256" s="2"/>
      <c r="B19256" s="2"/>
      <c r="C19256" s="2"/>
      <c r="D19256" s="2"/>
    </row>
    <row r="19257" spans="1:4">
      <c r="A19257" s="2"/>
      <c r="B19257" s="2"/>
      <c r="C19257" s="2"/>
      <c r="D19257" s="2"/>
    </row>
    <row r="19258" spans="1:4">
      <c r="A19258" s="2"/>
      <c r="B19258" s="2"/>
      <c r="C19258" s="2"/>
      <c r="D19258" s="2"/>
    </row>
    <row r="19259" spans="1:4">
      <c r="A19259" s="2"/>
      <c r="B19259" s="2"/>
      <c r="C19259" s="2"/>
      <c r="D19259" s="2"/>
    </row>
    <row r="19260" spans="1:4">
      <c r="A19260" s="2"/>
      <c r="B19260" s="2"/>
      <c r="C19260" s="2"/>
      <c r="D19260" s="2"/>
    </row>
    <row r="19261" spans="1:4">
      <c r="A19261" s="2"/>
      <c r="B19261" s="2"/>
      <c r="C19261" s="2"/>
      <c r="D19261" s="2"/>
    </row>
    <row r="19262" spans="1:4">
      <c r="A19262" s="2"/>
      <c r="B19262" s="2"/>
      <c r="C19262" s="2"/>
      <c r="D19262" s="2"/>
    </row>
    <row r="19263" spans="1:4">
      <c r="A19263" s="2"/>
      <c r="B19263" s="2"/>
      <c r="C19263" s="2"/>
      <c r="D19263" s="2"/>
    </row>
    <row r="19264" spans="1:4">
      <c r="A19264" s="2"/>
      <c r="B19264" s="2"/>
      <c r="C19264" s="2"/>
      <c r="D19264" s="2"/>
    </row>
    <row r="19265" spans="1:4">
      <c r="A19265" s="2"/>
      <c r="B19265" s="2"/>
      <c r="C19265" s="2"/>
      <c r="D19265" s="2"/>
    </row>
    <row r="19266" spans="1:4">
      <c r="A19266" s="2"/>
      <c r="B19266" s="2"/>
      <c r="C19266" s="2"/>
      <c r="D19266" s="2"/>
    </row>
    <row r="19267" spans="1:4">
      <c r="A19267" s="2"/>
      <c r="B19267" s="2"/>
      <c r="C19267" s="2"/>
      <c r="D19267" s="2"/>
    </row>
    <row r="19268" spans="1:4">
      <c r="A19268" s="2"/>
      <c r="B19268" s="2"/>
      <c r="C19268" s="2"/>
      <c r="D19268" s="2"/>
    </row>
    <row r="19269" spans="1:4">
      <c r="A19269" s="2"/>
      <c r="B19269" s="2"/>
      <c r="C19269" s="2"/>
      <c r="D19269" s="2"/>
    </row>
    <row r="19270" spans="1:4">
      <c r="A19270" s="2"/>
      <c r="B19270" s="2"/>
      <c r="C19270" s="2"/>
      <c r="D19270" s="2"/>
    </row>
    <row r="19271" spans="1:4">
      <c r="A19271" s="2"/>
      <c r="B19271" s="2"/>
      <c r="C19271" s="2"/>
      <c r="D19271" s="2"/>
    </row>
    <row r="19272" spans="1:4">
      <c r="A19272" s="2"/>
      <c r="B19272" s="2"/>
      <c r="C19272" s="2"/>
      <c r="D19272" s="2"/>
    </row>
    <row r="19273" spans="1:4">
      <c r="A19273" s="2"/>
      <c r="B19273" s="2"/>
      <c r="C19273" s="2"/>
      <c r="D19273" s="2"/>
    </row>
    <row r="19274" spans="1:4">
      <c r="A19274" s="2"/>
      <c r="B19274" s="2"/>
      <c r="C19274" s="2"/>
      <c r="D19274" s="2"/>
    </row>
    <row r="19275" spans="1:4">
      <c r="A19275" s="2"/>
      <c r="B19275" s="2"/>
      <c r="C19275" s="2"/>
      <c r="D19275" s="2"/>
    </row>
    <row r="19276" spans="1:4">
      <c r="A19276" s="2"/>
      <c r="B19276" s="2"/>
      <c r="C19276" s="2"/>
      <c r="D19276" s="2"/>
    </row>
    <row r="19277" spans="1:4">
      <c r="A19277" s="2"/>
      <c r="B19277" s="2"/>
      <c r="C19277" s="2"/>
      <c r="D19277" s="2"/>
    </row>
    <row r="19278" spans="1:4">
      <c r="A19278" s="2"/>
      <c r="B19278" s="2"/>
      <c r="C19278" s="2"/>
      <c r="D19278" s="2"/>
    </row>
    <row r="19279" spans="1:4">
      <c r="A19279" s="2"/>
      <c r="B19279" s="2"/>
      <c r="C19279" s="2"/>
      <c r="D19279" s="2"/>
    </row>
    <row r="19280" spans="1:4">
      <c r="A19280" s="2"/>
      <c r="B19280" s="2"/>
      <c r="C19280" s="2"/>
      <c r="D19280" s="2"/>
    </row>
    <row r="19281" spans="1:4">
      <c r="A19281" s="2"/>
      <c r="B19281" s="2"/>
      <c r="C19281" s="2"/>
      <c r="D19281" s="2"/>
    </row>
    <row r="19282" spans="1:4">
      <c r="A19282" s="2"/>
      <c r="B19282" s="2"/>
      <c r="C19282" s="2"/>
      <c r="D19282" s="2"/>
    </row>
    <row r="19283" spans="1:4">
      <c r="A19283" s="2"/>
      <c r="B19283" s="2"/>
      <c r="C19283" s="2"/>
      <c r="D19283" s="2"/>
    </row>
    <row r="19284" spans="1:4">
      <c r="A19284" s="2"/>
      <c r="B19284" s="2"/>
      <c r="C19284" s="2"/>
      <c r="D19284" s="2"/>
    </row>
    <row r="19285" spans="1:4">
      <c r="A19285" s="2"/>
      <c r="B19285" s="2"/>
      <c r="C19285" s="2"/>
      <c r="D19285" s="2"/>
    </row>
    <row r="19286" spans="1:4">
      <c r="A19286" s="2"/>
      <c r="B19286" s="2"/>
      <c r="C19286" s="2"/>
      <c r="D19286" s="2"/>
    </row>
    <row r="19287" spans="1:4">
      <c r="A19287" s="2"/>
      <c r="B19287" s="2"/>
      <c r="C19287" s="2"/>
      <c r="D19287" s="2"/>
    </row>
    <row r="19288" spans="1:4">
      <c r="A19288" s="2"/>
      <c r="B19288" s="2"/>
      <c r="C19288" s="2"/>
      <c r="D19288" s="2"/>
    </row>
    <row r="19289" spans="1:4">
      <c r="A19289" s="2"/>
      <c r="B19289" s="2"/>
      <c r="C19289" s="2"/>
      <c r="D19289" s="2"/>
    </row>
    <row r="19290" spans="1:4">
      <c r="A19290" s="2"/>
      <c r="B19290" s="2"/>
      <c r="C19290" s="2"/>
      <c r="D19290" s="2"/>
    </row>
    <row r="19291" spans="1:4">
      <c r="A19291" s="2"/>
      <c r="B19291" s="2"/>
      <c r="C19291" s="2"/>
      <c r="D19291" s="2"/>
    </row>
    <row r="19292" spans="1:4">
      <c r="A19292" s="2"/>
      <c r="B19292" s="2"/>
      <c r="C19292" s="2"/>
      <c r="D19292" s="2"/>
    </row>
    <row r="19293" spans="1:4">
      <c r="A19293" s="2"/>
      <c r="B19293" s="2"/>
      <c r="C19293" s="2"/>
      <c r="D19293" s="2"/>
    </row>
    <row r="19294" spans="1:4">
      <c r="A19294" s="2"/>
      <c r="B19294" s="2"/>
      <c r="C19294" s="2"/>
      <c r="D19294" s="2"/>
    </row>
    <row r="19295" spans="1:4">
      <c r="A19295" s="2"/>
      <c r="B19295" s="2"/>
      <c r="C19295" s="2"/>
      <c r="D19295" s="2"/>
    </row>
    <row r="19296" spans="1:4">
      <c r="A19296" s="2"/>
      <c r="B19296" s="2"/>
      <c r="C19296" s="2"/>
      <c r="D19296" s="2"/>
    </row>
    <row r="19297" spans="1:4">
      <c r="A19297" s="2"/>
      <c r="B19297" s="2"/>
      <c r="C19297" s="2"/>
      <c r="D19297" s="2"/>
    </row>
    <row r="19298" spans="1:4">
      <c r="A19298" s="2"/>
      <c r="B19298" s="2"/>
      <c r="C19298" s="2"/>
      <c r="D19298" s="2"/>
    </row>
    <row r="19299" spans="1:4">
      <c r="A19299" s="2"/>
      <c r="B19299" s="2"/>
      <c r="C19299" s="2"/>
      <c r="D19299" s="2"/>
    </row>
    <row r="19300" spans="1:4">
      <c r="A19300" s="2"/>
      <c r="B19300" s="2"/>
      <c r="C19300" s="2"/>
      <c r="D19300" s="2"/>
    </row>
    <row r="19301" spans="1:4">
      <c r="A19301" s="2"/>
      <c r="B19301" s="2"/>
      <c r="C19301" s="2"/>
      <c r="D19301" s="2"/>
    </row>
    <row r="19302" spans="1:4">
      <c r="A19302" s="2"/>
      <c r="B19302" s="2"/>
      <c r="C19302" s="2"/>
      <c r="D19302" s="2"/>
    </row>
    <row r="19303" spans="1:4">
      <c r="A19303" s="2"/>
      <c r="B19303" s="2"/>
      <c r="C19303" s="2"/>
      <c r="D19303" s="2"/>
    </row>
    <row r="19304" spans="1:4">
      <c r="A19304" s="2"/>
      <c r="B19304" s="2"/>
      <c r="C19304" s="2"/>
      <c r="D19304" s="2"/>
    </row>
    <row r="19305" spans="1:4">
      <c r="A19305" s="2"/>
      <c r="B19305" s="2"/>
      <c r="C19305" s="2"/>
      <c r="D19305" s="2"/>
    </row>
    <row r="19306" spans="1:4">
      <c r="A19306" s="2"/>
      <c r="B19306" s="2"/>
      <c r="C19306" s="2"/>
      <c r="D19306" s="2"/>
    </row>
    <row r="19307" spans="1:4">
      <c r="A19307" s="2"/>
      <c r="B19307" s="2"/>
      <c r="C19307" s="2"/>
      <c r="D19307" s="2"/>
    </row>
    <row r="19308" spans="1:4">
      <c r="A19308" s="2"/>
      <c r="B19308" s="2"/>
      <c r="C19308" s="2"/>
      <c r="D19308" s="2"/>
    </row>
    <row r="19309" spans="1:4">
      <c r="A19309" s="2"/>
      <c r="B19309" s="2"/>
      <c r="C19309" s="2"/>
      <c r="D19309" s="2"/>
    </row>
    <row r="19310" spans="1:4">
      <c r="A19310" s="2"/>
      <c r="B19310" s="2"/>
      <c r="C19310" s="2"/>
      <c r="D19310" s="2"/>
    </row>
    <row r="19311" spans="1:4">
      <c r="A19311" s="2"/>
      <c r="B19311" s="2"/>
      <c r="C19311" s="2"/>
      <c r="D19311" s="2"/>
    </row>
    <row r="19312" spans="1:4">
      <c r="A19312" s="2"/>
      <c r="B19312" s="2"/>
      <c r="C19312" s="2"/>
      <c r="D19312" s="2"/>
    </row>
    <row r="19313" spans="1:4">
      <c r="A19313" s="2"/>
      <c r="B19313" s="2"/>
      <c r="C19313" s="2"/>
      <c r="D19313" s="2"/>
    </row>
    <row r="19314" spans="1:4">
      <c r="A19314" s="2"/>
      <c r="B19314" s="2"/>
      <c r="C19314" s="2"/>
      <c r="D19314" s="2"/>
    </row>
    <row r="19315" spans="1:4">
      <c r="A19315" s="2"/>
      <c r="B19315" s="2"/>
      <c r="C19315" s="2"/>
      <c r="D19315" s="2"/>
    </row>
    <row r="19316" spans="1:4">
      <c r="A19316" s="2"/>
      <c r="B19316" s="2"/>
      <c r="C19316" s="2"/>
      <c r="D19316" s="2"/>
    </row>
    <row r="19317" spans="1:4">
      <c r="A19317" s="2"/>
      <c r="B19317" s="2"/>
      <c r="C19317" s="2"/>
      <c r="D19317" s="2"/>
    </row>
    <row r="19318" spans="1:4">
      <c r="A19318" s="2"/>
      <c r="B19318" s="2"/>
      <c r="C19318" s="2"/>
      <c r="D19318" s="2"/>
    </row>
    <row r="19319" spans="1:4">
      <c r="A19319" s="2"/>
      <c r="B19319" s="2"/>
      <c r="C19319" s="2"/>
      <c r="D19319" s="2"/>
    </row>
    <row r="19320" spans="1:4">
      <c r="A19320" s="2"/>
      <c r="B19320" s="2"/>
      <c r="C19320" s="2"/>
      <c r="D19320" s="2"/>
    </row>
    <row r="19321" spans="1:4">
      <c r="A19321" s="2"/>
      <c r="B19321" s="2"/>
      <c r="C19321" s="2"/>
      <c r="D19321" s="2"/>
    </row>
    <row r="19322" spans="1:4">
      <c r="A19322" s="2"/>
      <c r="B19322" s="2"/>
      <c r="C19322" s="2"/>
      <c r="D19322" s="2"/>
    </row>
    <row r="19323" spans="1:4">
      <c r="A19323" s="2"/>
      <c r="B19323" s="2"/>
      <c r="C19323" s="2"/>
      <c r="D19323" s="2"/>
    </row>
    <row r="19324" spans="1:4">
      <c r="A19324" s="2"/>
      <c r="B19324" s="2"/>
      <c r="C19324" s="2"/>
      <c r="D19324" s="2"/>
    </row>
    <row r="19325" spans="1:4">
      <c r="A19325" s="2"/>
      <c r="B19325" s="2"/>
      <c r="C19325" s="2"/>
      <c r="D19325" s="2"/>
    </row>
    <row r="19326" spans="1:4">
      <c r="A19326" s="2"/>
      <c r="B19326" s="2"/>
      <c r="C19326" s="2"/>
      <c r="D19326" s="2"/>
    </row>
    <row r="19327" spans="1:4">
      <c r="A19327" s="2"/>
      <c r="B19327" s="2"/>
      <c r="C19327" s="2"/>
      <c r="D19327" s="2"/>
    </row>
    <row r="19328" spans="1:4">
      <c r="A19328" s="2"/>
      <c r="B19328" s="2"/>
      <c r="C19328" s="2"/>
      <c r="D19328" s="2"/>
    </row>
    <row r="19329" spans="1:4">
      <c r="A19329" s="2"/>
      <c r="B19329" s="2"/>
      <c r="C19329" s="2"/>
      <c r="D19329" s="2"/>
    </row>
    <row r="19330" spans="1:4">
      <c r="A19330" s="2"/>
      <c r="B19330" s="2"/>
      <c r="C19330" s="2"/>
      <c r="D19330" s="2"/>
    </row>
    <row r="19331" spans="1:4">
      <c r="A19331" s="2"/>
      <c r="B19331" s="2"/>
      <c r="C19331" s="2"/>
      <c r="D19331" s="2"/>
    </row>
    <row r="19332" spans="1:4">
      <c r="A19332" s="2"/>
      <c r="B19332" s="2"/>
      <c r="C19332" s="2"/>
      <c r="D19332" s="2"/>
    </row>
    <row r="19333" spans="1:4">
      <c r="A19333" s="2"/>
      <c r="B19333" s="2"/>
      <c r="C19333" s="2"/>
      <c r="D19333" s="2"/>
    </row>
    <row r="19334" spans="1:4">
      <c r="A19334" s="2"/>
      <c r="B19334" s="2"/>
      <c r="C19334" s="2"/>
      <c r="D19334" s="2"/>
    </row>
    <row r="19335" spans="1:4">
      <c r="A19335" s="2"/>
      <c r="B19335" s="2"/>
      <c r="C19335" s="2"/>
      <c r="D19335" s="2"/>
    </row>
    <row r="19336" spans="1:4">
      <c r="A19336" s="2"/>
      <c r="B19336" s="2"/>
      <c r="C19336" s="2"/>
      <c r="D19336" s="2"/>
    </row>
    <row r="19337" spans="1:4">
      <c r="A19337" s="2"/>
      <c r="B19337" s="2"/>
      <c r="C19337" s="2"/>
      <c r="D19337" s="2"/>
    </row>
    <row r="19338" spans="1:4">
      <c r="A19338" s="2"/>
      <c r="B19338" s="2"/>
      <c r="C19338" s="2"/>
      <c r="D19338" s="2"/>
    </row>
    <row r="19339" spans="1:4">
      <c r="A19339" s="2"/>
      <c r="B19339" s="2"/>
      <c r="C19339" s="2"/>
      <c r="D19339" s="2"/>
    </row>
    <row r="19340" spans="1:4">
      <c r="A19340" s="2"/>
      <c r="B19340" s="2"/>
      <c r="C19340" s="2"/>
      <c r="D19340" s="2"/>
    </row>
    <row r="19341" spans="1:4">
      <c r="A19341" s="2"/>
      <c r="B19341" s="2"/>
      <c r="C19341" s="2"/>
      <c r="D19341" s="2"/>
    </row>
    <row r="19342" spans="1:4">
      <c r="A19342" s="2"/>
      <c r="B19342" s="2"/>
      <c r="C19342" s="2"/>
      <c r="D19342" s="2"/>
    </row>
    <row r="19343" spans="1:4">
      <c r="A19343" s="2"/>
      <c r="B19343" s="2"/>
      <c r="C19343" s="2"/>
      <c r="D19343" s="2"/>
    </row>
    <row r="19344" spans="1:4">
      <c r="A19344" s="2"/>
      <c r="B19344" s="2"/>
      <c r="C19344" s="2"/>
      <c r="D19344" s="2"/>
    </row>
    <row r="19345" spans="1:4">
      <c r="A19345" s="2"/>
      <c r="B19345" s="2"/>
      <c r="C19345" s="2"/>
      <c r="D19345" s="2"/>
    </row>
    <row r="19346" spans="1:4">
      <c r="A19346" s="2"/>
      <c r="B19346" s="2"/>
      <c r="C19346" s="2"/>
      <c r="D19346" s="2"/>
    </row>
    <row r="19347" spans="1:4">
      <c r="A19347" s="2"/>
      <c r="B19347" s="2"/>
      <c r="C19347" s="2"/>
      <c r="D19347" s="2"/>
    </row>
    <row r="19348" spans="1:4">
      <c r="A19348" s="2"/>
      <c r="B19348" s="2"/>
      <c r="C19348" s="2"/>
      <c r="D19348" s="2"/>
    </row>
    <row r="19349" spans="1:4">
      <c r="A19349" s="2"/>
      <c r="B19349" s="2"/>
      <c r="C19349" s="2"/>
      <c r="D19349" s="2"/>
    </row>
    <row r="19350" spans="1:4">
      <c r="A19350" s="2"/>
      <c r="B19350" s="2"/>
      <c r="C19350" s="2"/>
      <c r="D19350" s="2"/>
    </row>
    <row r="19351" spans="1:4">
      <c r="A19351" s="2"/>
      <c r="B19351" s="2"/>
      <c r="C19351" s="2"/>
      <c r="D19351" s="2"/>
    </row>
    <row r="19352" spans="1:4">
      <c r="A19352" s="2"/>
      <c r="B19352" s="2"/>
      <c r="C19352" s="2"/>
      <c r="D19352" s="2"/>
    </row>
    <row r="19353" spans="1:4">
      <c r="A19353" s="2"/>
      <c r="B19353" s="2"/>
      <c r="C19353" s="2"/>
      <c r="D19353" s="2"/>
    </row>
    <row r="19354" spans="1:4">
      <c r="A19354" s="2"/>
      <c r="B19354" s="2"/>
      <c r="C19354" s="2"/>
      <c r="D19354" s="2"/>
    </row>
    <row r="19355" spans="1:4">
      <c r="A19355" s="2"/>
      <c r="B19355" s="2"/>
      <c r="C19355" s="2"/>
      <c r="D19355" s="2"/>
    </row>
    <row r="19356" spans="1:4">
      <c r="A19356" s="2"/>
      <c r="B19356" s="2"/>
      <c r="C19356" s="2"/>
      <c r="D19356" s="2"/>
    </row>
    <row r="19357" spans="1:4">
      <c r="A19357" s="2"/>
      <c r="B19357" s="2"/>
      <c r="C19357" s="2"/>
      <c r="D19357" s="2"/>
    </row>
    <row r="19358" spans="1:4">
      <c r="A19358" s="2"/>
      <c r="B19358" s="2"/>
      <c r="C19358" s="2"/>
      <c r="D19358" s="2"/>
    </row>
    <row r="19359" spans="1:4">
      <c r="A19359" s="2"/>
      <c r="B19359" s="2"/>
      <c r="C19359" s="2"/>
      <c r="D19359" s="2"/>
    </row>
    <row r="19360" spans="1:4">
      <c r="A19360" s="2"/>
      <c r="B19360" s="2"/>
      <c r="C19360" s="2"/>
      <c r="D19360" s="2"/>
    </row>
    <row r="19361" spans="1:4">
      <c r="A19361" s="2"/>
      <c r="B19361" s="2"/>
      <c r="C19361" s="2"/>
      <c r="D19361" s="2"/>
    </row>
    <row r="19362" spans="1:4">
      <c r="A19362" s="2"/>
      <c r="B19362" s="2"/>
      <c r="C19362" s="2"/>
      <c r="D19362" s="2"/>
    </row>
    <row r="19363" spans="1:4">
      <c r="A19363" s="2"/>
      <c r="B19363" s="2"/>
      <c r="C19363" s="2"/>
      <c r="D19363" s="2"/>
    </row>
    <row r="19364" spans="1:4">
      <c r="A19364" s="2"/>
      <c r="B19364" s="2"/>
      <c r="C19364" s="2"/>
      <c r="D19364" s="2"/>
    </row>
    <row r="19365" spans="1:4">
      <c r="A19365" s="2"/>
      <c r="B19365" s="2"/>
      <c r="C19365" s="2"/>
      <c r="D19365" s="2"/>
    </row>
    <row r="19366" spans="1:4">
      <c r="A19366" s="2"/>
      <c r="B19366" s="2"/>
      <c r="C19366" s="2"/>
      <c r="D19366" s="2"/>
    </row>
    <row r="19367" spans="1:4">
      <c r="A19367" s="2"/>
      <c r="B19367" s="2"/>
      <c r="C19367" s="2"/>
      <c r="D19367" s="2"/>
    </row>
    <row r="19368" spans="1:4">
      <c r="A19368" s="2"/>
      <c r="B19368" s="2"/>
      <c r="C19368" s="2"/>
      <c r="D19368" s="2"/>
    </row>
    <row r="19369" spans="1:4">
      <c r="A19369" s="2"/>
      <c r="B19369" s="2"/>
      <c r="C19369" s="2"/>
      <c r="D19369" s="2"/>
    </row>
    <row r="19370" spans="1:4">
      <c r="A19370" s="2"/>
      <c r="B19370" s="2"/>
      <c r="C19370" s="2"/>
      <c r="D19370" s="2"/>
    </row>
    <row r="19371" spans="1:4">
      <c r="A19371" s="2"/>
      <c r="B19371" s="2"/>
      <c r="C19371" s="2"/>
      <c r="D19371" s="2"/>
    </row>
    <row r="19372" spans="1:4">
      <c r="A19372" s="2"/>
      <c r="B19372" s="2"/>
      <c r="C19372" s="2"/>
      <c r="D19372" s="2"/>
    </row>
    <row r="19373" spans="1:4">
      <c r="A19373" s="2"/>
      <c r="B19373" s="2"/>
      <c r="C19373" s="2"/>
      <c r="D19373" s="2"/>
    </row>
    <row r="19374" spans="1:4">
      <c r="A19374" s="2"/>
      <c r="B19374" s="2"/>
      <c r="C19374" s="2"/>
      <c r="D19374" s="2"/>
    </row>
    <row r="19375" spans="1:4">
      <c r="A19375" s="2"/>
      <c r="B19375" s="2"/>
      <c r="C19375" s="2"/>
      <c r="D19375" s="2"/>
    </row>
    <row r="19376" spans="1:4">
      <c r="A19376" s="2"/>
      <c r="B19376" s="2"/>
      <c r="C19376" s="2"/>
      <c r="D19376" s="2"/>
    </row>
    <row r="19377" spans="1:4">
      <c r="A19377" s="2"/>
      <c r="B19377" s="2"/>
      <c r="C19377" s="2"/>
      <c r="D19377" s="2"/>
    </row>
    <row r="19378" spans="1:4">
      <c r="A19378" s="2"/>
      <c r="B19378" s="2"/>
      <c r="C19378" s="2"/>
      <c r="D19378" s="2"/>
    </row>
    <row r="19379" spans="1:4">
      <c r="A19379" s="2"/>
      <c r="B19379" s="2"/>
      <c r="C19379" s="2"/>
      <c r="D19379" s="2"/>
    </row>
    <row r="19380" spans="1:4">
      <c r="A19380" s="2"/>
      <c r="B19380" s="2"/>
      <c r="C19380" s="2"/>
      <c r="D19380" s="2"/>
    </row>
    <row r="19381" spans="1:4">
      <c r="A19381" s="2"/>
      <c r="B19381" s="2"/>
      <c r="C19381" s="2"/>
      <c r="D19381" s="2"/>
    </row>
    <row r="19382" spans="1:4">
      <c r="A19382" s="2"/>
      <c r="B19382" s="2"/>
      <c r="C19382" s="2"/>
      <c r="D19382" s="2"/>
    </row>
    <row r="19383" spans="1:4">
      <c r="A19383" s="2"/>
      <c r="B19383" s="2"/>
      <c r="C19383" s="2"/>
      <c r="D19383" s="2"/>
    </row>
    <row r="19384" spans="1:4">
      <c r="A19384" s="2"/>
      <c r="B19384" s="2"/>
      <c r="C19384" s="2"/>
      <c r="D19384" s="2"/>
    </row>
    <row r="19385" spans="1:4">
      <c r="A19385" s="2"/>
      <c r="B19385" s="2"/>
      <c r="C19385" s="2"/>
      <c r="D19385" s="2"/>
    </row>
    <row r="19386" spans="1:4">
      <c r="A19386" s="2"/>
      <c r="B19386" s="2"/>
      <c r="C19386" s="2"/>
      <c r="D19386" s="2"/>
    </row>
    <row r="19387" spans="1:4">
      <c r="A19387" s="2"/>
      <c r="B19387" s="2"/>
      <c r="C19387" s="2"/>
      <c r="D19387" s="2"/>
    </row>
    <row r="19388" spans="1:4">
      <c r="A19388" s="2"/>
      <c r="B19388" s="2"/>
      <c r="C19388" s="2"/>
      <c r="D19388" s="2"/>
    </row>
    <row r="19389" spans="1:4">
      <c r="A19389" s="2"/>
      <c r="B19389" s="2"/>
      <c r="C19389" s="2"/>
      <c r="D19389" s="2"/>
    </row>
    <row r="19390" spans="1:4">
      <c r="A19390" s="2"/>
      <c r="B19390" s="2"/>
      <c r="C19390" s="2"/>
      <c r="D19390" s="2"/>
    </row>
    <row r="19391" spans="1:4">
      <c r="A19391" s="2"/>
      <c r="B19391" s="2"/>
      <c r="C19391" s="2"/>
      <c r="D19391" s="2"/>
    </row>
    <row r="19392" spans="1:4">
      <c r="A19392" s="2"/>
      <c r="B19392" s="2"/>
      <c r="C19392" s="2"/>
      <c r="D19392" s="2"/>
    </row>
    <row r="19393" spans="1:4">
      <c r="A19393" s="2"/>
      <c r="B19393" s="2"/>
      <c r="C19393" s="2"/>
      <c r="D19393" s="2"/>
    </row>
    <row r="19394" spans="1:4">
      <c r="A19394" s="2"/>
      <c r="B19394" s="2"/>
      <c r="C19394" s="2"/>
      <c r="D19394" s="2"/>
    </row>
    <row r="19395" spans="1:4">
      <c r="A19395" s="2"/>
      <c r="B19395" s="2"/>
      <c r="C19395" s="2"/>
      <c r="D19395" s="2"/>
    </row>
    <row r="19396" spans="1:4">
      <c r="A19396" s="2"/>
      <c r="B19396" s="2"/>
      <c r="C19396" s="2"/>
      <c r="D19396" s="2"/>
    </row>
    <row r="19397" spans="1:4">
      <c r="A19397" s="2"/>
      <c r="B19397" s="2"/>
      <c r="C19397" s="2"/>
      <c r="D19397" s="2"/>
    </row>
    <row r="19398" spans="1:4">
      <c r="A19398" s="2"/>
      <c r="B19398" s="2"/>
      <c r="C19398" s="2"/>
      <c r="D19398" s="2"/>
    </row>
    <row r="19399" spans="1:4">
      <c r="A19399" s="2"/>
      <c r="B19399" s="2"/>
      <c r="C19399" s="2"/>
      <c r="D19399" s="2"/>
    </row>
    <row r="19400" spans="1:4">
      <c r="A19400" s="2"/>
      <c r="B19400" s="2"/>
      <c r="C19400" s="2"/>
      <c r="D19400" s="2"/>
    </row>
    <row r="19401" spans="1:4">
      <c r="A19401" s="2"/>
      <c r="B19401" s="2"/>
      <c r="C19401" s="2"/>
      <c r="D19401" s="2"/>
    </row>
    <row r="19402" spans="1:4">
      <c r="A19402" s="2"/>
      <c r="B19402" s="2"/>
      <c r="C19402" s="2"/>
      <c r="D19402" s="2"/>
    </row>
    <row r="19403" spans="1:4">
      <c r="A19403" s="2"/>
      <c r="B19403" s="2"/>
      <c r="C19403" s="2"/>
      <c r="D19403" s="2"/>
    </row>
    <row r="19404" spans="1:4">
      <c r="A19404" s="2"/>
      <c r="B19404" s="2"/>
      <c r="C19404" s="2"/>
      <c r="D19404" s="2"/>
    </row>
    <row r="19405" spans="1:4">
      <c r="A19405" s="2"/>
      <c r="B19405" s="2"/>
      <c r="C19405" s="2"/>
      <c r="D19405" s="2"/>
    </row>
    <row r="19406" spans="1:4">
      <c r="A19406" s="2"/>
      <c r="B19406" s="2"/>
      <c r="C19406" s="2"/>
      <c r="D19406" s="2"/>
    </row>
    <row r="19407" spans="1:4">
      <c r="A19407" s="2"/>
      <c r="B19407" s="2"/>
      <c r="C19407" s="2"/>
      <c r="D19407" s="2"/>
    </row>
    <row r="19408" spans="1:4">
      <c r="A19408" s="2"/>
      <c r="B19408" s="2"/>
      <c r="C19408" s="2"/>
      <c r="D19408" s="2"/>
    </row>
    <row r="19409" spans="1:4">
      <c r="A19409" s="2"/>
      <c r="B19409" s="2"/>
      <c r="C19409" s="2"/>
      <c r="D19409" s="2"/>
    </row>
    <row r="19410" spans="1:4">
      <c r="A19410" s="2"/>
      <c r="B19410" s="2"/>
      <c r="C19410" s="2"/>
      <c r="D19410" s="2"/>
    </row>
    <row r="19411" spans="1:4">
      <c r="A19411" s="2"/>
      <c r="B19411" s="2"/>
      <c r="C19411" s="2"/>
      <c r="D19411" s="2"/>
    </row>
    <row r="19412" spans="1:4">
      <c r="A19412" s="2"/>
      <c r="B19412" s="2"/>
      <c r="C19412" s="2"/>
      <c r="D19412" s="2"/>
    </row>
    <row r="19413" spans="1:4">
      <c r="A19413" s="2"/>
      <c r="B19413" s="2"/>
      <c r="C19413" s="2"/>
      <c r="D19413" s="2"/>
    </row>
    <row r="19414" spans="1:4">
      <c r="A19414" s="2"/>
      <c r="B19414" s="2"/>
      <c r="C19414" s="2"/>
      <c r="D19414" s="2"/>
    </row>
    <row r="19415" spans="1:4">
      <c r="A19415" s="2"/>
      <c r="B19415" s="2"/>
      <c r="C19415" s="2"/>
      <c r="D19415" s="2"/>
    </row>
    <row r="19416" spans="1:4">
      <c r="A19416" s="2"/>
      <c r="B19416" s="2"/>
      <c r="C19416" s="2"/>
      <c r="D19416" s="2"/>
    </row>
    <row r="19417" spans="1:4">
      <c r="A19417" s="2"/>
      <c r="B19417" s="2"/>
      <c r="C19417" s="2"/>
      <c r="D19417" s="2"/>
    </row>
    <row r="19418" spans="1:4">
      <c r="A19418" s="2"/>
      <c r="B19418" s="2"/>
      <c r="C19418" s="2"/>
      <c r="D19418" s="2"/>
    </row>
    <row r="19419" spans="1:4">
      <c r="A19419" s="2"/>
      <c r="B19419" s="2"/>
      <c r="C19419" s="2"/>
      <c r="D19419" s="2"/>
    </row>
    <row r="19420" spans="1:4">
      <c r="A19420" s="2"/>
      <c r="B19420" s="2"/>
      <c r="C19420" s="2"/>
      <c r="D19420" s="2"/>
    </row>
    <row r="19421" spans="1:4">
      <c r="A19421" s="2"/>
      <c r="B19421" s="2"/>
      <c r="C19421" s="2"/>
      <c r="D19421" s="2"/>
    </row>
    <row r="19422" spans="1:4">
      <c r="A19422" s="2"/>
      <c r="B19422" s="2"/>
      <c r="C19422" s="2"/>
      <c r="D19422" s="2"/>
    </row>
    <row r="19423" spans="1:4">
      <c r="A19423" s="2"/>
      <c r="B19423" s="2"/>
      <c r="C19423" s="2"/>
      <c r="D19423" s="2"/>
    </row>
    <row r="19424" spans="1:4">
      <c r="A19424" s="2"/>
      <c r="B19424" s="2"/>
      <c r="C19424" s="2"/>
      <c r="D19424" s="2"/>
    </row>
    <row r="19425" spans="1:4">
      <c r="A19425" s="2"/>
      <c r="B19425" s="2"/>
      <c r="C19425" s="2"/>
      <c r="D19425" s="2"/>
    </row>
    <row r="19426" spans="1:4">
      <c r="A19426" s="2"/>
      <c r="B19426" s="2"/>
      <c r="C19426" s="2"/>
      <c r="D19426" s="2"/>
    </row>
    <row r="19427" spans="1:4">
      <c r="A19427" s="2"/>
      <c r="B19427" s="2"/>
      <c r="C19427" s="2"/>
      <c r="D19427" s="2"/>
    </row>
    <row r="19428" spans="1:4">
      <c r="A19428" s="2"/>
      <c r="B19428" s="2"/>
      <c r="C19428" s="2"/>
      <c r="D19428" s="2"/>
    </row>
    <row r="19429" spans="1:4">
      <c r="A19429" s="2"/>
      <c r="B19429" s="2"/>
      <c r="C19429" s="2"/>
      <c r="D19429" s="2"/>
    </row>
    <row r="19430" spans="1:4">
      <c r="A19430" s="2"/>
      <c r="B19430" s="2"/>
      <c r="C19430" s="2"/>
      <c r="D19430" s="2"/>
    </row>
    <row r="19431" spans="1:4">
      <c r="A19431" s="2"/>
      <c r="B19431" s="2"/>
      <c r="C19431" s="2"/>
      <c r="D19431" s="2"/>
    </row>
    <row r="19432" spans="1:4">
      <c r="A19432" s="2"/>
      <c r="B19432" s="2"/>
      <c r="C19432" s="2"/>
      <c r="D19432" s="2"/>
    </row>
    <row r="19433" spans="1:4">
      <c r="A19433" s="2"/>
      <c r="B19433" s="2"/>
      <c r="C19433" s="2"/>
      <c r="D19433" s="2"/>
    </row>
    <row r="19434" spans="1:4">
      <c r="A19434" s="2"/>
      <c r="B19434" s="2"/>
      <c r="C19434" s="2"/>
      <c r="D19434" s="2"/>
    </row>
    <row r="19435" spans="1:4">
      <c r="A19435" s="2"/>
      <c r="B19435" s="2"/>
      <c r="C19435" s="2"/>
      <c r="D19435" s="2"/>
    </row>
    <row r="19436" spans="1:4">
      <c r="A19436" s="2"/>
      <c r="B19436" s="2"/>
      <c r="C19436" s="2"/>
      <c r="D19436" s="2"/>
    </row>
    <row r="19437" spans="1:4">
      <c r="A19437" s="2"/>
      <c r="B19437" s="2"/>
      <c r="C19437" s="2"/>
      <c r="D19437" s="2"/>
    </row>
    <row r="19438" spans="1:4">
      <c r="A19438" s="2"/>
      <c r="B19438" s="2"/>
      <c r="C19438" s="2"/>
      <c r="D19438" s="2"/>
    </row>
    <row r="19439" spans="1:4">
      <c r="A19439" s="2"/>
      <c r="B19439" s="2"/>
      <c r="C19439" s="2"/>
      <c r="D19439" s="2"/>
    </row>
    <row r="19440" spans="1:4">
      <c r="A19440" s="2"/>
      <c r="B19440" s="2"/>
      <c r="C19440" s="2"/>
      <c r="D19440" s="2"/>
    </row>
    <row r="19441" spans="1:4">
      <c r="A19441" s="2"/>
      <c r="B19441" s="2"/>
      <c r="C19441" s="2"/>
      <c r="D19441" s="2"/>
    </row>
    <row r="19442" spans="1:4">
      <c r="A19442" s="2"/>
      <c r="B19442" s="2"/>
      <c r="C19442" s="2"/>
      <c r="D19442" s="2"/>
    </row>
    <row r="19443" spans="1:4">
      <c r="A19443" s="2"/>
      <c r="B19443" s="2"/>
      <c r="C19443" s="2"/>
      <c r="D19443" s="2"/>
    </row>
    <row r="19444" spans="1:4">
      <c r="A19444" s="2"/>
      <c r="B19444" s="2"/>
      <c r="C19444" s="2"/>
      <c r="D19444" s="2"/>
    </row>
    <row r="19445" spans="1:4">
      <c r="A19445" s="2"/>
      <c r="B19445" s="2"/>
      <c r="C19445" s="2"/>
      <c r="D19445" s="2"/>
    </row>
    <row r="19446" spans="1:4">
      <c r="A19446" s="2"/>
      <c r="B19446" s="2"/>
      <c r="C19446" s="2"/>
      <c r="D19446" s="2"/>
    </row>
    <row r="19447" spans="1:4">
      <c r="A19447" s="2"/>
      <c r="B19447" s="2"/>
      <c r="C19447" s="2"/>
      <c r="D19447" s="2"/>
    </row>
    <row r="19448" spans="1:4">
      <c r="A19448" s="2"/>
      <c r="B19448" s="2"/>
      <c r="C19448" s="2"/>
      <c r="D19448" s="2"/>
    </row>
    <row r="19449" spans="1:4">
      <c r="A19449" s="2"/>
      <c r="B19449" s="2"/>
      <c r="C19449" s="2"/>
      <c r="D19449" s="2"/>
    </row>
    <row r="19450" spans="1:4">
      <c r="A19450" s="2"/>
      <c r="B19450" s="2"/>
      <c r="C19450" s="2"/>
      <c r="D19450" s="2"/>
    </row>
    <row r="19451" spans="1:4">
      <c r="A19451" s="2"/>
      <c r="B19451" s="2"/>
      <c r="C19451" s="2"/>
      <c r="D19451" s="2"/>
    </row>
    <row r="19452" spans="1:4">
      <c r="A19452" s="2"/>
      <c r="B19452" s="2"/>
      <c r="C19452" s="2"/>
      <c r="D19452" s="2"/>
    </row>
    <row r="19453" spans="1:4">
      <c r="A19453" s="2"/>
      <c r="B19453" s="2"/>
      <c r="C19453" s="2"/>
      <c r="D19453" s="2"/>
    </row>
    <row r="19454" spans="1:4">
      <c r="A19454" s="2"/>
      <c r="B19454" s="2"/>
      <c r="C19454" s="2"/>
      <c r="D19454" s="2"/>
    </row>
    <row r="19455" spans="1:4">
      <c r="A19455" s="2"/>
      <c r="B19455" s="2"/>
      <c r="C19455" s="2"/>
      <c r="D19455" s="2"/>
    </row>
    <row r="19456" spans="1:4">
      <c r="A19456" s="2"/>
      <c r="B19456" s="2"/>
      <c r="C19456" s="2"/>
      <c r="D19456" s="2"/>
    </row>
    <row r="19457" spans="1:4">
      <c r="A19457" s="2"/>
      <c r="B19457" s="2"/>
      <c r="C19457" s="2"/>
      <c r="D19457" s="2"/>
    </row>
    <row r="19458" spans="1:4">
      <c r="A19458" s="2"/>
      <c r="B19458" s="2"/>
      <c r="C19458" s="2"/>
      <c r="D19458" s="2"/>
    </row>
    <row r="19459" spans="1:4">
      <c r="A19459" s="2"/>
      <c r="B19459" s="2"/>
      <c r="C19459" s="2"/>
      <c r="D19459" s="2"/>
    </row>
    <row r="19460" spans="1:4">
      <c r="A19460" s="2"/>
      <c r="B19460" s="2"/>
      <c r="C19460" s="2"/>
      <c r="D19460" s="2"/>
    </row>
    <row r="19461" spans="1:4">
      <c r="A19461" s="2"/>
      <c r="B19461" s="2"/>
      <c r="C19461" s="2"/>
      <c r="D19461" s="2"/>
    </row>
    <row r="19462" spans="1:4">
      <c r="A19462" s="2"/>
      <c r="B19462" s="2"/>
      <c r="C19462" s="2"/>
      <c r="D19462" s="2"/>
    </row>
    <row r="19463" spans="1:4">
      <c r="A19463" s="2"/>
      <c r="B19463" s="2"/>
      <c r="C19463" s="2"/>
      <c r="D19463" s="2"/>
    </row>
    <row r="19464" spans="1:4">
      <c r="A19464" s="2"/>
      <c r="B19464" s="2"/>
      <c r="C19464" s="2"/>
      <c r="D19464" s="2"/>
    </row>
    <row r="19465" spans="1:4">
      <c r="A19465" s="2"/>
      <c r="B19465" s="2"/>
      <c r="C19465" s="2"/>
      <c r="D19465" s="2"/>
    </row>
    <row r="19466" spans="1:4">
      <c r="A19466" s="2"/>
      <c r="B19466" s="2"/>
      <c r="C19466" s="2"/>
      <c r="D19466" s="2"/>
    </row>
    <row r="19467" spans="1:4">
      <c r="A19467" s="2"/>
      <c r="B19467" s="2"/>
      <c r="C19467" s="2"/>
      <c r="D19467" s="2"/>
    </row>
    <row r="19468" spans="1:4">
      <c r="A19468" s="2"/>
      <c r="B19468" s="2"/>
      <c r="C19468" s="2"/>
      <c r="D19468" s="2"/>
    </row>
    <row r="19469" spans="1:4">
      <c r="A19469" s="2"/>
      <c r="B19469" s="2"/>
      <c r="C19469" s="2"/>
      <c r="D19469" s="2"/>
    </row>
    <row r="19470" spans="1:4">
      <c r="A19470" s="2"/>
      <c r="B19470" s="2"/>
      <c r="C19470" s="2"/>
      <c r="D19470" s="2"/>
    </row>
    <row r="19471" spans="1:4">
      <c r="A19471" s="2"/>
      <c r="B19471" s="2"/>
      <c r="C19471" s="2"/>
      <c r="D19471" s="2"/>
    </row>
    <row r="19472" spans="1:4">
      <c r="A19472" s="2"/>
      <c r="B19472" s="2"/>
      <c r="C19472" s="2"/>
      <c r="D19472" s="2"/>
    </row>
    <row r="19473" spans="1:4">
      <c r="A19473" s="2"/>
      <c r="B19473" s="2"/>
      <c r="C19473" s="2"/>
      <c r="D19473" s="2"/>
    </row>
    <row r="19474" spans="1:4">
      <c r="A19474" s="2"/>
      <c r="B19474" s="2"/>
      <c r="C19474" s="2"/>
      <c r="D19474" s="2"/>
    </row>
    <row r="19475" spans="1:4">
      <c r="A19475" s="2"/>
      <c r="B19475" s="2"/>
      <c r="C19475" s="2"/>
      <c r="D19475" s="2"/>
    </row>
    <row r="19476" spans="1:4">
      <c r="A19476" s="2"/>
      <c r="B19476" s="2"/>
      <c r="C19476" s="2"/>
      <c r="D19476" s="2"/>
    </row>
    <row r="19477" spans="1:4">
      <c r="A19477" s="2"/>
      <c r="B19477" s="2"/>
      <c r="C19477" s="2"/>
      <c r="D19477" s="2"/>
    </row>
    <row r="19478" spans="1:4">
      <c r="A19478" s="2"/>
      <c r="B19478" s="2"/>
      <c r="C19478" s="2"/>
      <c r="D19478" s="2"/>
    </row>
    <row r="19479" spans="1:4">
      <c r="A19479" s="2"/>
      <c r="B19479" s="2"/>
      <c r="C19479" s="2"/>
      <c r="D19479" s="2"/>
    </row>
    <row r="19480" spans="1:4">
      <c r="A19480" s="2"/>
      <c r="B19480" s="2"/>
      <c r="C19480" s="2"/>
      <c r="D19480" s="2"/>
    </row>
    <row r="19481" spans="1:4">
      <c r="A19481" s="2"/>
      <c r="B19481" s="2"/>
      <c r="C19481" s="2"/>
      <c r="D19481" s="2"/>
    </row>
    <row r="19482" spans="1:4">
      <c r="A19482" s="2"/>
      <c r="B19482" s="2"/>
      <c r="C19482" s="2"/>
      <c r="D19482" s="2"/>
    </row>
    <row r="19483" spans="1:4">
      <c r="A19483" s="2"/>
      <c r="B19483" s="2"/>
      <c r="C19483" s="2"/>
      <c r="D19483" s="2"/>
    </row>
    <row r="19484" spans="1:4">
      <c r="A19484" s="2"/>
      <c r="B19484" s="2"/>
      <c r="C19484" s="2"/>
      <c r="D19484" s="2"/>
    </row>
    <row r="19485" spans="1:4">
      <c r="A19485" s="2"/>
      <c r="B19485" s="2"/>
      <c r="C19485" s="2"/>
      <c r="D19485" s="2"/>
    </row>
    <row r="19486" spans="1:4">
      <c r="A19486" s="2"/>
      <c r="B19486" s="2"/>
      <c r="C19486" s="2"/>
      <c r="D19486" s="2"/>
    </row>
    <row r="19487" spans="1:4">
      <c r="A19487" s="2"/>
      <c r="B19487" s="2"/>
      <c r="C19487" s="2"/>
      <c r="D19487" s="2"/>
    </row>
    <row r="19488" spans="1:4">
      <c r="A19488" s="2"/>
      <c r="B19488" s="2"/>
      <c r="C19488" s="2"/>
      <c r="D19488" s="2"/>
    </row>
    <row r="19489" spans="1:4">
      <c r="A19489" s="2"/>
      <c r="B19489" s="2"/>
      <c r="C19489" s="2"/>
      <c r="D19489" s="2"/>
    </row>
    <row r="19490" spans="1:4">
      <c r="A19490" s="2"/>
      <c r="B19490" s="2"/>
      <c r="C19490" s="2"/>
      <c r="D19490" s="2"/>
    </row>
    <row r="19491" spans="1:4">
      <c r="A19491" s="2"/>
      <c r="B19491" s="2"/>
      <c r="C19491" s="2"/>
      <c r="D19491" s="2"/>
    </row>
    <row r="19492" spans="1:4">
      <c r="A19492" s="2"/>
      <c r="B19492" s="2"/>
      <c r="C19492" s="2"/>
      <c r="D19492" s="2"/>
    </row>
    <row r="19493" spans="1:4">
      <c r="A19493" s="2"/>
      <c r="B19493" s="2"/>
      <c r="C19493" s="2"/>
      <c r="D19493" s="2"/>
    </row>
    <row r="19494" spans="1:4">
      <c r="A19494" s="2"/>
      <c r="B19494" s="2"/>
      <c r="C19494" s="2"/>
      <c r="D19494" s="2"/>
    </row>
    <row r="19495" spans="1:4">
      <c r="A19495" s="2"/>
      <c r="B19495" s="2"/>
      <c r="C19495" s="2"/>
      <c r="D19495" s="2"/>
    </row>
    <row r="19496" spans="1:4">
      <c r="A19496" s="2"/>
      <c r="B19496" s="2"/>
      <c r="C19496" s="2"/>
      <c r="D19496" s="2"/>
    </row>
    <row r="19497" spans="1:4">
      <c r="A19497" s="2"/>
      <c r="B19497" s="2"/>
      <c r="C19497" s="2"/>
      <c r="D19497" s="2"/>
    </row>
    <row r="19498" spans="1:4">
      <c r="A19498" s="2"/>
      <c r="B19498" s="2"/>
      <c r="C19498" s="2"/>
      <c r="D19498" s="2"/>
    </row>
    <row r="19499" spans="1:4">
      <c r="A19499" s="2"/>
      <c r="B19499" s="2"/>
      <c r="C19499" s="2"/>
      <c r="D19499" s="2"/>
    </row>
    <row r="19500" spans="1:4">
      <c r="A19500" s="2"/>
      <c r="B19500" s="2"/>
      <c r="C19500" s="2"/>
      <c r="D19500" s="2"/>
    </row>
    <row r="19501" spans="1:4">
      <c r="A19501" s="2"/>
      <c r="B19501" s="2"/>
      <c r="C19501" s="2"/>
      <c r="D19501" s="2"/>
    </row>
    <row r="19502" spans="1:4">
      <c r="A19502" s="2"/>
      <c r="B19502" s="2"/>
      <c r="C19502" s="2"/>
      <c r="D19502" s="2"/>
    </row>
    <row r="19503" spans="1:4">
      <c r="A19503" s="2"/>
      <c r="B19503" s="2"/>
      <c r="C19503" s="2"/>
      <c r="D19503" s="2"/>
    </row>
    <row r="19504" spans="1:4">
      <c r="A19504" s="2"/>
      <c r="B19504" s="2"/>
      <c r="C19504" s="2"/>
      <c r="D19504" s="2"/>
    </row>
    <row r="19505" spans="1:4">
      <c r="A19505" s="2"/>
      <c r="B19505" s="2"/>
      <c r="C19505" s="2"/>
      <c r="D19505" s="2"/>
    </row>
    <row r="19506" spans="1:4">
      <c r="A19506" s="2"/>
      <c r="B19506" s="2"/>
      <c r="C19506" s="2"/>
      <c r="D19506" s="2"/>
    </row>
    <row r="19507" spans="1:4">
      <c r="A19507" s="2"/>
      <c r="B19507" s="2"/>
      <c r="C19507" s="2"/>
      <c r="D19507" s="2"/>
    </row>
    <row r="19508" spans="1:4">
      <c r="A19508" s="2"/>
      <c r="B19508" s="2"/>
      <c r="C19508" s="2"/>
      <c r="D19508" s="2"/>
    </row>
    <row r="19509" spans="1:4">
      <c r="A19509" s="2"/>
      <c r="B19509" s="2"/>
      <c r="C19509" s="2"/>
      <c r="D19509" s="2"/>
    </row>
    <row r="19510" spans="1:4">
      <c r="A19510" s="2"/>
      <c r="B19510" s="2"/>
      <c r="C19510" s="2"/>
      <c r="D19510" s="2"/>
    </row>
    <row r="19511" spans="1:4">
      <c r="A19511" s="2"/>
      <c r="B19511" s="2"/>
      <c r="C19511" s="2"/>
      <c r="D19511" s="2"/>
    </row>
    <row r="19512" spans="1:4">
      <c r="A19512" s="2"/>
      <c r="B19512" s="2"/>
      <c r="C19512" s="2"/>
      <c r="D19512" s="2"/>
    </row>
    <row r="19513" spans="1:4">
      <c r="A19513" s="2"/>
      <c r="B19513" s="2"/>
      <c r="C19513" s="2"/>
      <c r="D19513" s="2"/>
    </row>
    <row r="19514" spans="1:4">
      <c r="A19514" s="2"/>
      <c r="B19514" s="2"/>
      <c r="C19514" s="2"/>
      <c r="D19514" s="2"/>
    </row>
    <row r="19515" spans="1:4">
      <c r="A19515" s="2"/>
      <c r="B19515" s="2"/>
      <c r="C19515" s="2"/>
      <c r="D19515" s="2"/>
    </row>
    <row r="19516" spans="1:4">
      <c r="A19516" s="2"/>
      <c r="B19516" s="2"/>
      <c r="C19516" s="2"/>
      <c r="D19516" s="2"/>
    </row>
    <row r="19517" spans="1:4">
      <c r="A19517" s="2"/>
      <c r="B19517" s="2"/>
      <c r="C19517" s="2"/>
      <c r="D19517" s="2"/>
    </row>
    <row r="19518" spans="1:4">
      <c r="A19518" s="2"/>
      <c r="B19518" s="2"/>
      <c r="C19518" s="2"/>
      <c r="D19518" s="2"/>
    </row>
    <row r="19519" spans="1:4">
      <c r="A19519" s="2"/>
      <c r="B19519" s="2"/>
      <c r="C19519" s="2"/>
      <c r="D19519" s="2"/>
    </row>
    <row r="19520" spans="1:4">
      <c r="A19520" s="2"/>
      <c r="B19520" s="2"/>
      <c r="C19520" s="2"/>
      <c r="D19520" s="2"/>
    </row>
    <row r="19521" spans="1:4">
      <c r="A19521" s="2"/>
      <c r="B19521" s="2"/>
      <c r="C19521" s="2"/>
      <c r="D19521" s="2"/>
    </row>
    <row r="19522" spans="1:4">
      <c r="A19522" s="2"/>
      <c r="B19522" s="2"/>
      <c r="C19522" s="2"/>
      <c r="D19522" s="2"/>
    </row>
    <row r="19523" spans="1:4">
      <c r="A19523" s="2"/>
      <c r="B19523" s="2"/>
      <c r="C19523" s="2"/>
      <c r="D19523" s="2"/>
    </row>
    <row r="19524" spans="1:4">
      <c r="A19524" s="2"/>
      <c r="B19524" s="2"/>
      <c r="C19524" s="2"/>
      <c r="D19524" s="2"/>
    </row>
    <row r="19525" spans="1:4">
      <c r="A19525" s="2"/>
      <c r="B19525" s="2"/>
      <c r="C19525" s="2"/>
      <c r="D19525" s="2"/>
    </row>
    <row r="19526" spans="1:4">
      <c r="A19526" s="2"/>
      <c r="B19526" s="2"/>
      <c r="C19526" s="2"/>
      <c r="D19526" s="2"/>
    </row>
    <row r="19527" spans="1:4">
      <c r="A19527" s="2"/>
      <c r="B19527" s="2"/>
      <c r="C19527" s="2"/>
      <c r="D19527" s="2"/>
    </row>
    <row r="19528" spans="1:4">
      <c r="A19528" s="2"/>
      <c r="B19528" s="2"/>
      <c r="C19528" s="2"/>
      <c r="D19528" s="2"/>
    </row>
    <row r="19529" spans="1:4">
      <c r="A19529" s="2"/>
      <c r="B19529" s="2"/>
      <c r="C19529" s="2"/>
      <c r="D19529" s="2"/>
    </row>
    <row r="19530" spans="1:4">
      <c r="A19530" s="2"/>
      <c r="B19530" s="2"/>
      <c r="C19530" s="2"/>
      <c r="D19530" s="2"/>
    </row>
    <row r="19531" spans="1:4">
      <c r="A19531" s="2"/>
      <c r="B19531" s="2"/>
      <c r="C19531" s="2"/>
      <c r="D19531" s="2"/>
    </row>
    <row r="19532" spans="1:4">
      <c r="A19532" s="2"/>
      <c r="B19532" s="2"/>
      <c r="C19532" s="2"/>
      <c r="D19532" s="2"/>
    </row>
    <row r="19533" spans="1:4">
      <c r="A19533" s="2"/>
      <c r="B19533" s="2"/>
      <c r="C19533" s="2"/>
      <c r="D19533" s="2"/>
    </row>
    <row r="19534" spans="1:4">
      <c r="A19534" s="2"/>
      <c r="B19534" s="2"/>
      <c r="C19534" s="2"/>
      <c r="D19534" s="2"/>
    </row>
    <row r="19535" spans="1:4">
      <c r="A19535" s="2"/>
      <c r="B19535" s="2"/>
      <c r="C19535" s="2"/>
      <c r="D19535" s="2"/>
    </row>
    <row r="19536" spans="1:4">
      <c r="A19536" s="2"/>
      <c r="B19536" s="2"/>
      <c r="C19536" s="2"/>
      <c r="D19536" s="2"/>
    </row>
    <row r="19537" spans="1:4">
      <c r="A19537" s="2"/>
      <c r="B19537" s="2"/>
      <c r="C19537" s="2"/>
      <c r="D19537" s="2"/>
    </row>
    <row r="19538" spans="1:4">
      <c r="A19538" s="2"/>
      <c r="B19538" s="2"/>
      <c r="C19538" s="2"/>
      <c r="D19538" s="2"/>
    </row>
    <row r="19539" spans="1:4">
      <c r="A19539" s="2"/>
      <c r="B19539" s="2"/>
      <c r="C19539" s="2"/>
      <c r="D19539" s="2"/>
    </row>
    <row r="19540" spans="1:4">
      <c r="A19540" s="2"/>
      <c r="B19540" s="2"/>
      <c r="C19540" s="2"/>
      <c r="D19540" s="2"/>
    </row>
    <row r="19541" spans="1:4">
      <c r="A19541" s="2"/>
      <c r="B19541" s="2"/>
      <c r="C19541" s="2"/>
      <c r="D19541" s="2"/>
    </row>
    <row r="19542" spans="1:4">
      <c r="A19542" s="2"/>
      <c r="B19542" s="2"/>
      <c r="C19542" s="2"/>
      <c r="D19542" s="2"/>
    </row>
    <row r="19543" spans="1:4">
      <c r="A19543" s="2"/>
      <c r="B19543" s="2"/>
      <c r="C19543" s="2"/>
      <c r="D19543" s="2"/>
    </row>
    <row r="19544" spans="1:4">
      <c r="A19544" s="2"/>
      <c r="B19544" s="2"/>
      <c r="C19544" s="2"/>
      <c r="D19544" s="2"/>
    </row>
    <row r="19545" spans="1:4">
      <c r="A19545" s="2"/>
      <c r="B19545" s="2"/>
      <c r="C19545" s="2"/>
      <c r="D19545" s="2"/>
    </row>
    <row r="19546" spans="1:4">
      <c r="A19546" s="2"/>
      <c r="B19546" s="2"/>
      <c r="C19546" s="2"/>
      <c r="D19546" s="2"/>
    </row>
    <row r="19547" spans="1:4">
      <c r="A19547" s="2"/>
      <c r="B19547" s="2"/>
      <c r="C19547" s="2"/>
      <c r="D19547" s="2"/>
    </row>
    <row r="19548" spans="1:4">
      <c r="A19548" s="2"/>
      <c r="B19548" s="2"/>
      <c r="C19548" s="2"/>
      <c r="D19548" s="2"/>
    </row>
    <row r="19549" spans="1:4">
      <c r="A19549" s="2"/>
      <c r="B19549" s="2"/>
      <c r="C19549" s="2"/>
      <c r="D19549" s="2"/>
    </row>
    <row r="19550" spans="1:4">
      <c r="A19550" s="2"/>
      <c r="B19550" s="2"/>
      <c r="C19550" s="2"/>
      <c r="D19550" s="2"/>
    </row>
    <row r="19551" spans="1:4">
      <c r="A19551" s="2"/>
      <c r="B19551" s="2"/>
      <c r="C19551" s="2"/>
      <c r="D19551" s="2"/>
    </row>
    <row r="19552" spans="1:4">
      <c r="A19552" s="2"/>
      <c r="B19552" s="2"/>
      <c r="C19552" s="2"/>
      <c r="D19552" s="2"/>
    </row>
    <row r="19553" spans="1:4">
      <c r="A19553" s="2"/>
      <c r="B19553" s="2"/>
      <c r="C19553" s="2"/>
      <c r="D19553" s="2"/>
    </row>
    <row r="19554" spans="1:4">
      <c r="A19554" s="2"/>
      <c r="B19554" s="2"/>
      <c r="C19554" s="2"/>
      <c r="D19554" s="2"/>
    </row>
    <row r="19555" spans="1:4">
      <c r="A19555" s="2"/>
      <c r="B19555" s="2"/>
      <c r="C19555" s="2"/>
      <c r="D19555" s="2"/>
    </row>
    <row r="19556" spans="1:4">
      <c r="A19556" s="2"/>
      <c r="B19556" s="2"/>
      <c r="C19556" s="2"/>
      <c r="D19556" s="2"/>
    </row>
    <row r="19557" spans="1:4">
      <c r="A19557" s="2"/>
      <c r="B19557" s="2"/>
      <c r="C19557" s="2"/>
      <c r="D19557" s="2"/>
    </row>
    <row r="19558" spans="1:4">
      <c r="A19558" s="2"/>
      <c r="B19558" s="2"/>
      <c r="C19558" s="2"/>
      <c r="D19558" s="2"/>
    </row>
    <row r="19559" spans="1:4">
      <c r="A19559" s="2"/>
      <c r="B19559" s="2"/>
      <c r="C19559" s="2"/>
      <c r="D19559" s="2"/>
    </row>
    <row r="19560" spans="1:4">
      <c r="A19560" s="2"/>
      <c r="B19560" s="2"/>
      <c r="C19560" s="2"/>
      <c r="D19560" s="2"/>
    </row>
    <row r="19561" spans="1:4">
      <c r="A19561" s="2"/>
      <c r="B19561" s="2"/>
      <c r="C19561" s="2"/>
      <c r="D19561" s="2"/>
    </row>
    <row r="19562" spans="1:4">
      <c r="A19562" s="2"/>
      <c r="B19562" s="2"/>
      <c r="C19562" s="2"/>
      <c r="D19562" s="2"/>
    </row>
    <row r="19563" spans="1:4">
      <c r="A19563" s="2"/>
      <c r="B19563" s="2"/>
      <c r="C19563" s="2"/>
      <c r="D19563" s="2"/>
    </row>
    <row r="19564" spans="1:4">
      <c r="A19564" s="2"/>
      <c r="B19564" s="2"/>
      <c r="C19564" s="2"/>
      <c r="D19564" s="2"/>
    </row>
    <row r="19565" spans="1:4">
      <c r="A19565" s="2"/>
      <c r="B19565" s="2"/>
      <c r="C19565" s="2"/>
      <c r="D19565" s="2"/>
    </row>
    <row r="19566" spans="1:4">
      <c r="A19566" s="2"/>
      <c r="B19566" s="2"/>
      <c r="C19566" s="2"/>
      <c r="D19566" s="2"/>
    </row>
    <row r="19567" spans="1:4">
      <c r="A19567" s="2"/>
      <c r="B19567" s="2"/>
      <c r="C19567" s="2"/>
      <c r="D19567" s="2"/>
    </row>
    <row r="19568" spans="1:4">
      <c r="A19568" s="2"/>
      <c r="B19568" s="2"/>
      <c r="C19568" s="2"/>
      <c r="D19568" s="2"/>
    </row>
    <row r="19569" spans="1:4">
      <c r="A19569" s="2"/>
      <c r="B19569" s="2"/>
      <c r="C19569" s="2"/>
      <c r="D19569" s="2"/>
    </row>
    <row r="19570" spans="1:4">
      <c r="A19570" s="2"/>
      <c r="B19570" s="2"/>
      <c r="C19570" s="2"/>
      <c r="D19570" s="2"/>
    </row>
    <row r="19571" spans="1:4">
      <c r="A19571" s="2"/>
      <c r="B19571" s="2"/>
      <c r="C19571" s="2"/>
      <c r="D19571" s="2"/>
    </row>
    <row r="19572" spans="1:4">
      <c r="A19572" s="2"/>
      <c r="B19572" s="2"/>
      <c r="C19572" s="2"/>
      <c r="D19572" s="2"/>
    </row>
    <row r="19573" spans="1:4">
      <c r="A19573" s="2"/>
      <c r="B19573" s="2"/>
      <c r="C19573" s="2"/>
      <c r="D19573" s="2"/>
    </row>
    <row r="19574" spans="1:4">
      <c r="A19574" s="2"/>
      <c r="B19574" s="2"/>
      <c r="C19574" s="2"/>
      <c r="D19574" s="2"/>
    </row>
    <row r="19575" spans="1:4">
      <c r="A19575" s="2"/>
      <c r="B19575" s="2"/>
      <c r="C19575" s="2"/>
      <c r="D19575" s="2"/>
    </row>
    <row r="19576" spans="1:4">
      <c r="A19576" s="2"/>
      <c r="B19576" s="2"/>
      <c r="C19576" s="2"/>
      <c r="D19576" s="2"/>
    </row>
    <row r="19577" spans="1:4">
      <c r="A19577" s="2"/>
      <c r="B19577" s="2"/>
      <c r="C19577" s="2"/>
      <c r="D19577" s="2"/>
    </row>
    <row r="19578" spans="1:4">
      <c r="A19578" s="2"/>
      <c r="B19578" s="2"/>
      <c r="C19578" s="2"/>
      <c r="D19578" s="2"/>
    </row>
    <row r="19579" spans="1:4">
      <c r="A19579" s="2"/>
      <c r="B19579" s="2"/>
      <c r="C19579" s="2"/>
      <c r="D19579" s="2"/>
    </row>
    <row r="19580" spans="1:4">
      <c r="A19580" s="2"/>
      <c r="B19580" s="2"/>
      <c r="C19580" s="2"/>
      <c r="D19580" s="2"/>
    </row>
    <row r="19581" spans="1:4">
      <c r="A19581" s="2"/>
      <c r="B19581" s="2"/>
      <c r="C19581" s="2"/>
      <c r="D19581" s="2"/>
    </row>
    <row r="19582" spans="1:4">
      <c r="A19582" s="2"/>
      <c r="B19582" s="2"/>
      <c r="C19582" s="2"/>
      <c r="D19582" s="2"/>
    </row>
    <row r="19583" spans="1:4">
      <c r="A19583" s="2"/>
      <c r="B19583" s="2"/>
      <c r="C19583" s="2"/>
      <c r="D19583" s="2"/>
    </row>
    <row r="19584" spans="1:4">
      <c r="A19584" s="2"/>
      <c r="B19584" s="2"/>
      <c r="C19584" s="2"/>
      <c r="D19584" s="2"/>
    </row>
    <row r="19585" spans="1:4">
      <c r="A19585" s="2"/>
      <c r="B19585" s="2"/>
      <c r="C19585" s="2"/>
      <c r="D19585" s="2"/>
    </row>
    <row r="19586" spans="1:4">
      <c r="A19586" s="2"/>
      <c r="B19586" s="2"/>
      <c r="C19586" s="2"/>
      <c r="D19586" s="2"/>
    </row>
    <row r="19587" spans="1:4">
      <c r="A19587" s="2"/>
      <c r="B19587" s="2"/>
      <c r="C19587" s="2"/>
      <c r="D19587" s="2"/>
    </row>
    <row r="19588" spans="1:4">
      <c r="A19588" s="2"/>
      <c r="B19588" s="2"/>
      <c r="C19588" s="2"/>
      <c r="D19588" s="2"/>
    </row>
    <row r="19589" spans="1:4">
      <c r="A19589" s="2"/>
      <c r="B19589" s="2"/>
      <c r="C19589" s="2"/>
      <c r="D19589" s="2"/>
    </row>
    <row r="19590" spans="1:4">
      <c r="A19590" s="2"/>
      <c r="B19590" s="2"/>
      <c r="C19590" s="2"/>
      <c r="D19590" s="2"/>
    </row>
    <row r="19591" spans="1:4">
      <c r="A19591" s="2"/>
      <c r="B19591" s="2"/>
      <c r="C19591" s="2"/>
      <c r="D19591" s="2"/>
    </row>
    <row r="19592" spans="1:4">
      <c r="A19592" s="2"/>
      <c r="B19592" s="2"/>
      <c r="C19592" s="2"/>
      <c r="D19592" s="2"/>
    </row>
    <row r="19593" spans="1:4">
      <c r="A19593" s="2"/>
      <c r="B19593" s="2"/>
      <c r="C19593" s="2"/>
      <c r="D19593" s="2"/>
    </row>
    <row r="19594" spans="1:4">
      <c r="A19594" s="2"/>
      <c r="B19594" s="2"/>
      <c r="C19594" s="2"/>
      <c r="D19594" s="2"/>
    </row>
    <row r="19595" spans="1:4">
      <c r="A19595" s="2"/>
      <c r="B19595" s="2"/>
      <c r="C19595" s="2"/>
      <c r="D19595" s="2"/>
    </row>
    <row r="19596" spans="1:4">
      <c r="A19596" s="2"/>
      <c r="B19596" s="2"/>
      <c r="C19596" s="2"/>
      <c r="D19596" s="2"/>
    </row>
    <row r="19597" spans="1:4">
      <c r="A19597" s="2"/>
      <c r="B19597" s="2"/>
      <c r="C19597" s="2"/>
      <c r="D19597" s="2"/>
    </row>
    <row r="19598" spans="1:4">
      <c r="A19598" s="2"/>
      <c r="B19598" s="2"/>
      <c r="C19598" s="2"/>
      <c r="D19598" s="2"/>
    </row>
    <row r="19599" spans="1:4">
      <c r="A19599" s="2"/>
      <c r="B19599" s="2"/>
      <c r="C19599" s="2"/>
      <c r="D19599" s="2"/>
    </row>
    <row r="19600" spans="1:4">
      <c r="A19600" s="2"/>
      <c r="B19600" s="2"/>
      <c r="C19600" s="2"/>
      <c r="D19600" s="2"/>
    </row>
    <row r="19601" spans="1:4">
      <c r="A19601" s="2"/>
      <c r="B19601" s="2"/>
      <c r="C19601" s="2"/>
      <c r="D19601" s="2"/>
    </row>
    <row r="19602" spans="1:4">
      <c r="A19602" s="2"/>
      <c r="B19602" s="2"/>
      <c r="C19602" s="2"/>
      <c r="D19602" s="2"/>
    </row>
    <row r="19603" spans="1:4">
      <c r="A19603" s="2"/>
      <c r="B19603" s="2"/>
      <c r="C19603" s="2"/>
      <c r="D19603" s="2"/>
    </row>
    <row r="19604" spans="1:4">
      <c r="A19604" s="2"/>
      <c r="B19604" s="2"/>
      <c r="C19604" s="2"/>
      <c r="D19604" s="2"/>
    </row>
    <row r="19605" spans="1:4">
      <c r="A19605" s="2"/>
      <c r="B19605" s="2"/>
      <c r="C19605" s="2"/>
      <c r="D19605" s="2"/>
    </row>
    <row r="19606" spans="1:4">
      <c r="A19606" s="2"/>
      <c r="B19606" s="2"/>
      <c r="C19606" s="2"/>
      <c r="D19606" s="2"/>
    </row>
    <row r="19607" spans="1:4">
      <c r="A19607" s="2"/>
      <c r="B19607" s="2"/>
      <c r="C19607" s="2"/>
      <c r="D19607" s="2"/>
    </row>
    <row r="19608" spans="1:4">
      <c r="A19608" s="2"/>
      <c r="B19608" s="2"/>
      <c r="C19608" s="2"/>
      <c r="D19608" s="2"/>
    </row>
    <row r="19609" spans="1:4">
      <c r="A19609" s="2"/>
      <c r="B19609" s="2"/>
      <c r="C19609" s="2"/>
      <c r="D19609" s="2"/>
    </row>
    <row r="19610" spans="1:4">
      <c r="A19610" s="2"/>
      <c r="B19610" s="2"/>
      <c r="C19610" s="2"/>
      <c r="D19610" s="2"/>
    </row>
    <row r="19611" spans="1:4">
      <c r="A19611" s="2"/>
      <c r="B19611" s="2"/>
      <c r="C19611" s="2"/>
      <c r="D19611" s="2"/>
    </row>
    <row r="19612" spans="1:4">
      <c r="A19612" s="2"/>
      <c r="B19612" s="2"/>
      <c r="C19612" s="2"/>
      <c r="D19612" s="2"/>
    </row>
    <row r="19613" spans="1:4">
      <c r="A19613" s="2"/>
      <c r="B19613" s="2"/>
      <c r="C19613" s="2"/>
      <c r="D19613" s="2"/>
    </row>
    <row r="19614" spans="1:4">
      <c r="A19614" s="2"/>
      <c r="B19614" s="2"/>
      <c r="C19614" s="2"/>
      <c r="D19614" s="2"/>
    </row>
    <row r="19615" spans="1:4">
      <c r="A19615" s="2"/>
      <c r="B19615" s="2"/>
      <c r="C19615" s="2"/>
      <c r="D19615" s="2"/>
    </row>
    <row r="19616" spans="1:4">
      <c r="A19616" s="2"/>
      <c r="B19616" s="2"/>
      <c r="C19616" s="2"/>
      <c r="D19616" s="2"/>
    </row>
    <row r="19617" spans="1:4">
      <c r="A19617" s="2"/>
      <c r="B19617" s="2"/>
      <c r="C19617" s="2"/>
      <c r="D19617" s="2"/>
    </row>
    <row r="19618" spans="1:4">
      <c r="A19618" s="2"/>
      <c r="B19618" s="2"/>
      <c r="C19618" s="2"/>
      <c r="D19618" s="2"/>
    </row>
    <row r="19619" spans="1:4">
      <c r="A19619" s="2"/>
      <c r="B19619" s="2"/>
      <c r="C19619" s="2"/>
      <c r="D19619" s="2"/>
    </row>
    <row r="19620" spans="1:4">
      <c r="A19620" s="2"/>
      <c r="B19620" s="2"/>
      <c r="C19620" s="2"/>
      <c r="D19620" s="2"/>
    </row>
    <row r="19621" spans="1:4">
      <c r="A19621" s="2"/>
      <c r="B19621" s="2"/>
      <c r="C19621" s="2"/>
      <c r="D19621" s="2"/>
    </row>
    <row r="19622" spans="1:4">
      <c r="A19622" s="2"/>
      <c r="B19622" s="2"/>
      <c r="C19622" s="2"/>
      <c r="D19622" s="2"/>
    </row>
    <row r="19623" spans="1:4">
      <c r="A19623" s="2"/>
      <c r="B19623" s="2"/>
      <c r="C19623" s="2"/>
      <c r="D19623" s="2"/>
    </row>
    <row r="19624" spans="1:4">
      <c r="A19624" s="2"/>
      <c r="B19624" s="2"/>
      <c r="C19624" s="2"/>
      <c r="D19624" s="2"/>
    </row>
    <row r="19625" spans="1:4">
      <c r="A19625" s="2"/>
      <c r="B19625" s="2"/>
      <c r="C19625" s="2"/>
      <c r="D19625" s="2"/>
    </row>
    <row r="19626" spans="1:4">
      <c r="A19626" s="2"/>
      <c r="B19626" s="2"/>
      <c r="C19626" s="2"/>
      <c r="D19626" s="2"/>
    </row>
    <row r="19627" spans="1:4">
      <c r="A19627" s="2"/>
      <c r="B19627" s="2"/>
      <c r="C19627" s="2"/>
      <c r="D19627" s="2"/>
    </row>
    <row r="19628" spans="1:4">
      <c r="A19628" s="2"/>
      <c r="B19628" s="2"/>
      <c r="C19628" s="2"/>
      <c r="D19628" s="2"/>
    </row>
    <row r="19629" spans="1:4">
      <c r="A19629" s="2"/>
      <c r="B19629" s="2"/>
      <c r="C19629" s="2"/>
      <c r="D19629" s="2"/>
    </row>
    <row r="19630" spans="1:4">
      <c r="A19630" s="2"/>
      <c r="B19630" s="2"/>
      <c r="C19630" s="2"/>
      <c r="D19630" s="2"/>
    </row>
    <row r="19631" spans="1:4">
      <c r="A19631" s="2"/>
      <c r="B19631" s="2"/>
      <c r="C19631" s="2"/>
      <c r="D19631" s="2"/>
    </row>
    <row r="19632" spans="1:4">
      <c r="A19632" s="2"/>
      <c r="B19632" s="2"/>
      <c r="C19632" s="2"/>
      <c r="D19632" s="2"/>
    </row>
    <row r="19633" spans="1:4">
      <c r="A19633" s="2"/>
      <c r="B19633" s="2"/>
      <c r="C19633" s="2"/>
      <c r="D19633" s="2"/>
    </row>
    <row r="19634" spans="1:4">
      <c r="A19634" s="2"/>
      <c r="B19634" s="2"/>
      <c r="C19634" s="2"/>
      <c r="D19634" s="2"/>
    </row>
    <row r="19635" spans="1:4">
      <c r="A19635" s="2"/>
      <c r="B19635" s="2"/>
      <c r="C19635" s="2"/>
      <c r="D19635" s="2"/>
    </row>
    <row r="19636" spans="1:4">
      <c r="A19636" s="2"/>
      <c r="B19636" s="2"/>
      <c r="C19636" s="2"/>
      <c r="D19636" s="2"/>
    </row>
    <row r="19637" spans="1:4">
      <c r="A19637" s="2"/>
      <c r="B19637" s="2"/>
      <c r="C19637" s="2"/>
      <c r="D19637" s="2"/>
    </row>
    <row r="19638" spans="1:4">
      <c r="A19638" s="2"/>
      <c r="B19638" s="2"/>
      <c r="C19638" s="2"/>
      <c r="D19638" s="2"/>
    </row>
    <row r="19639" spans="1:4">
      <c r="A19639" s="2"/>
      <c r="B19639" s="2"/>
      <c r="C19639" s="2"/>
      <c r="D19639" s="2"/>
    </row>
    <row r="19640" spans="1:4">
      <c r="A19640" s="2"/>
      <c r="B19640" s="2"/>
      <c r="C19640" s="2"/>
      <c r="D19640" s="2"/>
    </row>
    <row r="19641" spans="1:4">
      <c r="A19641" s="2"/>
      <c r="B19641" s="2"/>
      <c r="C19641" s="2"/>
      <c r="D19641" s="2"/>
    </row>
    <row r="19642" spans="1:4">
      <c r="A19642" s="2"/>
      <c r="B19642" s="2"/>
      <c r="C19642" s="2"/>
      <c r="D19642" s="2"/>
    </row>
    <row r="19643" spans="1:4">
      <c r="A19643" s="2"/>
      <c r="B19643" s="2"/>
      <c r="C19643" s="2"/>
      <c r="D19643" s="2"/>
    </row>
    <row r="19644" spans="1:4">
      <c r="A19644" s="2"/>
      <c r="B19644" s="2"/>
      <c r="C19644" s="2"/>
      <c r="D19644" s="2"/>
    </row>
    <row r="19645" spans="1:4">
      <c r="A19645" s="2"/>
      <c r="B19645" s="2"/>
      <c r="C19645" s="2"/>
      <c r="D19645" s="2"/>
    </row>
    <row r="19646" spans="1:4">
      <c r="A19646" s="2"/>
      <c r="B19646" s="2"/>
      <c r="C19646" s="2"/>
      <c r="D19646" s="2"/>
    </row>
    <row r="19647" spans="1:4">
      <c r="A19647" s="2"/>
      <c r="B19647" s="2"/>
      <c r="C19647" s="2"/>
      <c r="D19647" s="2"/>
    </row>
    <row r="19648" spans="1:4">
      <c r="A19648" s="2"/>
      <c r="B19648" s="2"/>
      <c r="C19648" s="2"/>
      <c r="D19648" s="2"/>
    </row>
    <row r="19649" spans="1:4">
      <c r="A19649" s="2"/>
      <c r="B19649" s="2"/>
      <c r="C19649" s="2"/>
      <c r="D19649" s="2"/>
    </row>
    <row r="19650" spans="1:4">
      <c r="A19650" s="2"/>
      <c r="B19650" s="2"/>
      <c r="C19650" s="2"/>
      <c r="D19650" s="2"/>
    </row>
    <row r="19651" spans="1:4">
      <c r="A19651" s="2"/>
      <c r="B19651" s="2"/>
      <c r="C19651" s="2"/>
      <c r="D19651" s="2"/>
    </row>
    <row r="19652" spans="1:4">
      <c r="A19652" s="2"/>
      <c r="B19652" s="2"/>
      <c r="C19652" s="2"/>
      <c r="D19652" s="2"/>
    </row>
    <row r="19653" spans="1:4">
      <c r="A19653" s="2"/>
      <c r="B19653" s="2"/>
      <c r="C19653" s="2"/>
      <c r="D19653" s="2"/>
    </row>
    <row r="19654" spans="1:4">
      <c r="A19654" s="2"/>
      <c r="B19654" s="2"/>
      <c r="C19654" s="2"/>
      <c r="D19654" s="2"/>
    </row>
    <row r="19655" spans="1:4">
      <c r="A19655" s="2"/>
      <c r="B19655" s="2"/>
      <c r="C19655" s="2"/>
      <c r="D19655" s="2"/>
    </row>
    <row r="19656" spans="1:4">
      <c r="A19656" s="2"/>
      <c r="B19656" s="2"/>
      <c r="C19656" s="2"/>
      <c r="D19656" s="2"/>
    </row>
    <row r="19657" spans="1:4">
      <c r="A19657" s="2"/>
      <c r="B19657" s="2"/>
      <c r="C19657" s="2"/>
      <c r="D19657" s="2"/>
    </row>
    <row r="19658" spans="1:4">
      <c r="A19658" s="2"/>
      <c r="B19658" s="2"/>
      <c r="C19658" s="2"/>
      <c r="D19658" s="2"/>
    </row>
    <row r="19659" spans="1:4">
      <c r="A19659" s="2"/>
      <c r="B19659" s="2"/>
      <c r="C19659" s="2"/>
      <c r="D19659" s="2"/>
    </row>
    <row r="19660" spans="1:4">
      <c r="A19660" s="2"/>
      <c r="B19660" s="2"/>
      <c r="C19660" s="2"/>
      <c r="D19660" s="2"/>
    </row>
    <row r="19661" spans="1:4">
      <c r="A19661" s="2"/>
      <c r="B19661" s="2"/>
      <c r="C19661" s="2"/>
      <c r="D19661" s="2"/>
    </row>
    <row r="19662" spans="1:4">
      <c r="A19662" s="2"/>
      <c r="B19662" s="2"/>
      <c r="C19662" s="2"/>
      <c r="D19662" s="2"/>
    </row>
    <row r="19663" spans="1:4">
      <c r="A19663" s="2"/>
      <c r="B19663" s="2"/>
      <c r="C19663" s="2"/>
      <c r="D19663" s="2"/>
    </row>
    <row r="19664" spans="1:4">
      <c r="A19664" s="2"/>
      <c r="B19664" s="2"/>
      <c r="C19664" s="2"/>
      <c r="D19664" s="2"/>
    </row>
    <row r="19665" spans="1:4">
      <c r="A19665" s="2"/>
      <c r="B19665" s="2"/>
      <c r="C19665" s="2"/>
      <c r="D19665" s="2"/>
    </row>
    <row r="19666" spans="1:4">
      <c r="A19666" s="2"/>
      <c r="B19666" s="2"/>
      <c r="C19666" s="2"/>
      <c r="D19666" s="2"/>
    </row>
    <row r="19667" spans="1:4">
      <c r="A19667" s="2"/>
      <c r="B19667" s="2"/>
      <c r="C19667" s="2"/>
      <c r="D19667" s="2"/>
    </row>
    <row r="19668" spans="1:4">
      <c r="A19668" s="2"/>
      <c r="B19668" s="2"/>
      <c r="C19668" s="2"/>
      <c r="D19668" s="2"/>
    </row>
    <row r="19669" spans="1:4">
      <c r="A19669" s="2"/>
      <c r="B19669" s="2"/>
      <c r="C19669" s="2"/>
      <c r="D19669" s="2"/>
    </row>
    <row r="19670" spans="1:4">
      <c r="A19670" s="2"/>
      <c r="B19670" s="2"/>
      <c r="C19670" s="2"/>
      <c r="D19670" s="2"/>
    </row>
    <row r="19671" spans="1:4">
      <c r="A19671" s="2"/>
      <c r="B19671" s="2"/>
      <c r="C19671" s="2"/>
      <c r="D19671" s="2"/>
    </row>
    <row r="19672" spans="1:4">
      <c r="A19672" s="2"/>
      <c r="B19672" s="2"/>
      <c r="C19672" s="2"/>
      <c r="D19672" s="2"/>
    </row>
    <row r="19673" spans="1:4">
      <c r="A19673" s="2"/>
      <c r="B19673" s="2"/>
      <c r="C19673" s="2"/>
      <c r="D19673" s="2"/>
    </row>
    <row r="19674" spans="1:4">
      <c r="A19674" s="2"/>
      <c r="B19674" s="2"/>
      <c r="C19674" s="2"/>
      <c r="D19674" s="2"/>
    </row>
    <row r="19675" spans="1:4">
      <c r="A19675" s="2"/>
      <c r="B19675" s="2"/>
      <c r="C19675" s="2"/>
      <c r="D19675" s="2"/>
    </row>
    <row r="19676" spans="1:4">
      <c r="A19676" s="2"/>
      <c r="B19676" s="2"/>
      <c r="C19676" s="2"/>
      <c r="D19676" s="2"/>
    </row>
    <row r="19677" spans="1:4">
      <c r="A19677" s="2"/>
      <c r="B19677" s="2"/>
      <c r="C19677" s="2"/>
      <c r="D19677" s="2"/>
    </row>
    <row r="19678" spans="1:4">
      <c r="A19678" s="2"/>
      <c r="B19678" s="2"/>
      <c r="C19678" s="2"/>
      <c r="D19678" s="2"/>
    </row>
    <row r="19679" spans="1:4">
      <c r="A19679" s="2"/>
      <c r="B19679" s="2"/>
      <c r="C19679" s="2"/>
      <c r="D19679" s="2"/>
    </row>
    <row r="19680" spans="1:4">
      <c r="A19680" s="2"/>
      <c r="B19680" s="2"/>
      <c r="C19680" s="2"/>
      <c r="D19680" s="2"/>
    </row>
    <row r="19681" spans="1:4">
      <c r="A19681" s="2"/>
      <c r="B19681" s="2"/>
      <c r="C19681" s="2"/>
      <c r="D19681" s="2"/>
    </row>
    <row r="19682" spans="1:4">
      <c r="A19682" s="2"/>
      <c r="B19682" s="2"/>
      <c r="C19682" s="2"/>
      <c r="D19682" s="2"/>
    </row>
    <row r="19683" spans="1:4">
      <c r="A19683" s="2"/>
      <c r="B19683" s="2"/>
      <c r="C19683" s="2"/>
      <c r="D19683" s="2"/>
    </row>
    <row r="19684" spans="1:4">
      <c r="A19684" s="2"/>
      <c r="B19684" s="2"/>
      <c r="C19684" s="2"/>
      <c r="D19684" s="2"/>
    </row>
    <row r="19685" spans="1:4">
      <c r="A19685" s="2"/>
      <c r="B19685" s="2"/>
      <c r="C19685" s="2"/>
      <c r="D19685" s="2"/>
    </row>
    <row r="19686" spans="1:4">
      <c r="A19686" s="2"/>
      <c r="B19686" s="2"/>
      <c r="C19686" s="2"/>
      <c r="D19686" s="2"/>
    </row>
    <row r="19687" spans="1:4">
      <c r="A19687" s="2"/>
      <c r="B19687" s="2"/>
      <c r="C19687" s="2"/>
      <c r="D19687" s="2"/>
    </row>
    <row r="19688" spans="1:4">
      <c r="A19688" s="2"/>
      <c r="B19688" s="2"/>
      <c r="C19688" s="2"/>
      <c r="D19688" s="2"/>
    </row>
    <row r="19689" spans="1:4">
      <c r="A19689" s="2"/>
      <c r="B19689" s="2"/>
      <c r="C19689" s="2"/>
      <c r="D19689" s="2"/>
    </row>
    <row r="19690" spans="1:4">
      <c r="A19690" s="2"/>
      <c r="B19690" s="2"/>
      <c r="C19690" s="2"/>
      <c r="D19690" s="2"/>
    </row>
    <row r="19691" spans="1:4">
      <c r="A19691" s="2"/>
      <c r="B19691" s="2"/>
      <c r="C19691" s="2"/>
      <c r="D19691" s="2"/>
    </row>
    <row r="19692" spans="1:4">
      <c r="A19692" s="2"/>
      <c r="B19692" s="2"/>
      <c r="C19692" s="2"/>
      <c r="D19692" s="2"/>
    </row>
    <row r="19693" spans="1:4">
      <c r="A19693" s="2"/>
      <c r="B19693" s="2"/>
      <c r="C19693" s="2"/>
      <c r="D19693" s="2"/>
    </row>
    <row r="19694" spans="1:4">
      <c r="A19694" s="2"/>
      <c r="B19694" s="2"/>
      <c r="C19694" s="2"/>
      <c r="D19694" s="2"/>
    </row>
    <row r="19695" spans="1:4">
      <c r="A19695" s="2"/>
      <c r="B19695" s="2"/>
      <c r="C19695" s="2"/>
      <c r="D19695" s="2"/>
    </row>
    <row r="19696" spans="1:4">
      <c r="A19696" s="2"/>
      <c r="B19696" s="2"/>
      <c r="C19696" s="2"/>
      <c r="D19696" s="2"/>
    </row>
    <row r="19697" spans="1:4">
      <c r="A19697" s="2"/>
      <c r="B19697" s="2"/>
      <c r="C19697" s="2"/>
      <c r="D19697" s="2"/>
    </row>
    <row r="19698" spans="1:4">
      <c r="A19698" s="2"/>
      <c r="B19698" s="2"/>
      <c r="C19698" s="2"/>
      <c r="D19698" s="2"/>
    </row>
    <row r="19699" spans="1:4">
      <c r="A19699" s="2"/>
      <c r="B19699" s="2"/>
      <c r="C19699" s="2"/>
      <c r="D19699" s="2"/>
    </row>
    <row r="19700" spans="1:4">
      <c r="A19700" s="2"/>
      <c r="B19700" s="2"/>
      <c r="C19700" s="2"/>
      <c r="D19700" s="2"/>
    </row>
    <row r="19701" spans="1:4">
      <c r="A19701" s="2"/>
      <c r="B19701" s="2"/>
      <c r="C19701" s="2"/>
      <c r="D19701" s="2"/>
    </row>
    <row r="19702" spans="1:4">
      <c r="A19702" s="2"/>
      <c r="B19702" s="2"/>
      <c r="C19702" s="2"/>
      <c r="D19702" s="2"/>
    </row>
    <row r="19703" spans="1:4">
      <c r="A19703" s="2"/>
      <c r="B19703" s="2"/>
      <c r="C19703" s="2"/>
      <c r="D19703" s="2"/>
    </row>
    <row r="19704" spans="1:4">
      <c r="A19704" s="2"/>
      <c r="B19704" s="2"/>
      <c r="C19704" s="2"/>
      <c r="D19704" s="2"/>
    </row>
    <row r="19705" spans="1:4">
      <c r="A19705" s="2"/>
      <c r="B19705" s="2"/>
      <c r="C19705" s="2"/>
      <c r="D19705" s="2"/>
    </row>
    <row r="19706" spans="1:4">
      <c r="A19706" s="2"/>
      <c r="B19706" s="2"/>
      <c r="C19706" s="2"/>
      <c r="D19706" s="2"/>
    </row>
    <row r="19707" spans="1:4">
      <c r="A19707" s="2"/>
      <c r="B19707" s="2"/>
      <c r="C19707" s="2"/>
      <c r="D19707" s="2"/>
    </row>
    <row r="19708" spans="1:4">
      <c r="A19708" s="2"/>
      <c r="B19708" s="2"/>
      <c r="C19708" s="2"/>
      <c r="D19708" s="2"/>
    </row>
    <row r="19709" spans="1:4">
      <c r="A19709" s="2"/>
      <c r="B19709" s="2"/>
      <c r="C19709" s="2"/>
      <c r="D19709" s="2"/>
    </row>
    <row r="19710" spans="1:4">
      <c r="A19710" s="2"/>
      <c r="B19710" s="2"/>
      <c r="C19710" s="2"/>
      <c r="D19710" s="2"/>
    </row>
    <row r="19711" spans="1:4">
      <c r="A19711" s="2"/>
      <c r="B19711" s="2"/>
      <c r="C19711" s="2"/>
      <c r="D19711" s="2"/>
    </row>
    <row r="19712" spans="1:4">
      <c r="A19712" s="2"/>
      <c r="B19712" s="2"/>
      <c r="C19712" s="2"/>
      <c r="D19712" s="2"/>
    </row>
    <row r="19713" spans="1:4">
      <c r="A19713" s="2"/>
      <c r="B19713" s="2"/>
      <c r="C19713" s="2"/>
      <c r="D19713" s="2"/>
    </row>
    <row r="19714" spans="1:4">
      <c r="A19714" s="2"/>
      <c r="B19714" s="2"/>
      <c r="C19714" s="2"/>
      <c r="D19714" s="2"/>
    </row>
    <row r="19715" spans="1:4">
      <c r="A19715" s="2"/>
      <c r="B19715" s="2"/>
      <c r="C19715" s="2"/>
      <c r="D19715" s="2"/>
    </row>
    <row r="19716" spans="1:4">
      <c r="A19716" s="2"/>
      <c r="B19716" s="2"/>
      <c r="C19716" s="2"/>
      <c r="D19716" s="2"/>
    </row>
    <row r="19717" spans="1:4">
      <c r="A19717" s="2"/>
      <c r="B19717" s="2"/>
      <c r="C19717" s="2"/>
      <c r="D19717" s="2"/>
    </row>
    <row r="19718" spans="1:4">
      <c r="A19718" s="2"/>
      <c r="B19718" s="2"/>
      <c r="C19718" s="2"/>
      <c r="D19718" s="2"/>
    </row>
    <row r="19719" spans="1:4">
      <c r="A19719" s="2"/>
      <c r="B19719" s="2"/>
      <c r="C19719" s="2"/>
      <c r="D19719" s="2"/>
    </row>
    <row r="19720" spans="1:4">
      <c r="A19720" s="2"/>
      <c r="B19720" s="2"/>
      <c r="C19720" s="2"/>
      <c r="D19720" s="2"/>
    </row>
    <row r="19721" spans="1:4">
      <c r="A19721" s="2"/>
      <c r="B19721" s="2"/>
      <c r="C19721" s="2"/>
      <c r="D19721" s="2"/>
    </row>
    <row r="19722" spans="1:4">
      <c r="A19722" s="2"/>
      <c r="B19722" s="2"/>
      <c r="C19722" s="2"/>
      <c r="D19722" s="2"/>
    </row>
    <row r="19723" spans="1:4">
      <c r="A19723" s="2"/>
      <c r="B19723" s="2"/>
      <c r="C19723" s="2"/>
      <c r="D19723" s="2"/>
    </row>
    <row r="19724" spans="1:4">
      <c r="A19724" s="2"/>
      <c r="B19724" s="2"/>
      <c r="C19724" s="2"/>
      <c r="D19724" s="2"/>
    </row>
    <row r="19725" spans="1:4">
      <c r="A19725" s="2"/>
      <c r="B19725" s="2"/>
      <c r="C19725" s="2"/>
      <c r="D19725" s="2"/>
    </row>
    <row r="19726" spans="1:4">
      <c r="A19726" s="2"/>
      <c r="B19726" s="2"/>
      <c r="C19726" s="2"/>
      <c r="D19726" s="2"/>
    </row>
    <row r="19727" spans="1:4">
      <c r="A19727" s="2"/>
      <c r="B19727" s="2"/>
      <c r="C19727" s="2"/>
      <c r="D19727" s="2"/>
    </row>
    <row r="19728" spans="1:4">
      <c r="A19728" s="2"/>
      <c r="B19728" s="2"/>
      <c r="C19728" s="2"/>
      <c r="D19728" s="2"/>
    </row>
    <row r="19729" spans="1:4">
      <c r="A19729" s="2"/>
      <c r="B19729" s="2"/>
      <c r="C19729" s="2"/>
      <c r="D19729" s="2"/>
    </row>
    <row r="19730" spans="1:4">
      <c r="A19730" s="2"/>
      <c r="B19730" s="2"/>
      <c r="C19730" s="2"/>
      <c r="D19730" s="2"/>
    </row>
    <row r="19731" spans="1:4">
      <c r="A19731" s="2"/>
      <c r="B19731" s="2"/>
      <c r="C19731" s="2"/>
      <c r="D19731" s="2"/>
    </row>
    <row r="19732" spans="1:4">
      <c r="A19732" s="2"/>
      <c r="B19732" s="2"/>
      <c r="C19732" s="2"/>
      <c r="D19732" s="2"/>
    </row>
    <row r="19733" spans="1:4">
      <c r="A19733" s="2"/>
      <c r="B19733" s="2"/>
      <c r="C19733" s="2"/>
      <c r="D19733" s="2"/>
    </row>
    <row r="19734" spans="1:4">
      <c r="A19734" s="2"/>
      <c r="B19734" s="2"/>
      <c r="C19734" s="2"/>
      <c r="D19734" s="2"/>
    </row>
    <row r="19735" spans="1:4">
      <c r="A19735" s="2"/>
      <c r="B19735" s="2"/>
      <c r="C19735" s="2"/>
      <c r="D19735" s="2"/>
    </row>
    <row r="19736" spans="1:4">
      <c r="A19736" s="2"/>
      <c r="B19736" s="2"/>
      <c r="C19736" s="2"/>
      <c r="D19736" s="2"/>
    </row>
    <row r="19737" spans="1:4">
      <c r="A19737" s="2"/>
      <c r="B19737" s="2"/>
      <c r="C19737" s="2"/>
      <c r="D19737" s="2"/>
    </row>
    <row r="19738" spans="1:4">
      <c r="A19738" s="2"/>
      <c r="B19738" s="2"/>
      <c r="C19738" s="2"/>
      <c r="D19738" s="2"/>
    </row>
    <row r="19739" spans="1:4">
      <c r="A19739" s="2"/>
      <c r="B19739" s="2"/>
      <c r="C19739" s="2"/>
      <c r="D19739" s="2"/>
    </row>
    <row r="19740" spans="1:4">
      <c r="A19740" s="2"/>
      <c r="B19740" s="2"/>
      <c r="C19740" s="2"/>
      <c r="D19740" s="2"/>
    </row>
    <row r="19741" spans="1:4">
      <c r="A19741" s="2"/>
      <c r="B19741" s="2"/>
      <c r="C19741" s="2"/>
      <c r="D19741" s="2"/>
    </row>
    <row r="19742" spans="1:4">
      <c r="A19742" s="2"/>
      <c r="B19742" s="2"/>
      <c r="C19742" s="2"/>
      <c r="D19742" s="2"/>
    </row>
    <row r="19743" spans="1:4">
      <c r="A19743" s="2"/>
      <c r="B19743" s="2"/>
      <c r="C19743" s="2"/>
      <c r="D19743" s="2"/>
    </row>
    <row r="19744" spans="1:4">
      <c r="A19744" s="2"/>
      <c r="B19744" s="2"/>
      <c r="C19744" s="2"/>
      <c r="D19744" s="2"/>
    </row>
    <row r="19745" spans="1:4">
      <c r="A19745" s="2"/>
      <c r="B19745" s="2"/>
      <c r="C19745" s="2"/>
      <c r="D19745" s="2"/>
    </row>
    <row r="19746" spans="1:4">
      <c r="A19746" s="2"/>
      <c r="B19746" s="2"/>
      <c r="C19746" s="2"/>
      <c r="D19746" s="2"/>
    </row>
    <row r="19747" spans="1:4">
      <c r="A19747" s="2"/>
      <c r="B19747" s="2"/>
      <c r="C19747" s="2"/>
      <c r="D19747" s="2"/>
    </row>
    <row r="19748" spans="1:4">
      <c r="A19748" s="2"/>
      <c r="B19748" s="2"/>
      <c r="C19748" s="2"/>
      <c r="D19748" s="2"/>
    </row>
    <row r="19749" spans="1:4">
      <c r="A19749" s="2"/>
      <c r="B19749" s="2"/>
      <c r="C19749" s="2"/>
      <c r="D19749" s="2"/>
    </row>
    <row r="19750" spans="1:4">
      <c r="A19750" s="2"/>
      <c r="B19750" s="2"/>
      <c r="C19750" s="2"/>
      <c r="D19750" s="2"/>
    </row>
    <row r="19751" spans="1:4">
      <c r="A19751" s="2"/>
      <c r="B19751" s="2"/>
      <c r="C19751" s="2"/>
      <c r="D19751" s="2"/>
    </row>
    <row r="19752" spans="1:4">
      <c r="A19752" s="2"/>
      <c r="B19752" s="2"/>
      <c r="C19752" s="2"/>
      <c r="D19752" s="2"/>
    </row>
    <row r="19753" spans="1:4">
      <c r="A19753" s="2"/>
      <c r="B19753" s="2"/>
      <c r="C19753" s="2"/>
      <c r="D19753" s="2"/>
    </row>
    <row r="19754" spans="1:4">
      <c r="A19754" s="2"/>
      <c r="B19754" s="2"/>
      <c r="C19754" s="2"/>
      <c r="D19754" s="2"/>
    </row>
    <row r="19755" spans="1:4">
      <c r="A19755" s="2"/>
      <c r="B19755" s="2"/>
      <c r="C19755" s="2"/>
      <c r="D19755" s="2"/>
    </row>
    <row r="19756" spans="1:4">
      <c r="A19756" s="2"/>
      <c r="B19756" s="2"/>
      <c r="C19756" s="2"/>
      <c r="D19756" s="2"/>
    </row>
    <row r="19757" spans="1:4">
      <c r="A19757" s="2"/>
      <c r="B19757" s="2"/>
      <c r="C19757" s="2"/>
      <c r="D19757" s="2"/>
    </row>
    <row r="19758" spans="1:4">
      <c r="A19758" s="2"/>
      <c r="B19758" s="2"/>
      <c r="C19758" s="2"/>
      <c r="D19758" s="2"/>
    </row>
    <row r="19759" spans="1:4">
      <c r="A19759" s="2"/>
      <c r="B19759" s="2"/>
      <c r="C19759" s="2"/>
      <c r="D19759" s="2"/>
    </row>
    <row r="19760" spans="1:4">
      <c r="A19760" s="2"/>
      <c r="B19760" s="2"/>
      <c r="C19760" s="2"/>
      <c r="D19760" s="2"/>
    </row>
    <row r="19761" spans="1:4">
      <c r="A19761" s="2"/>
      <c r="B19761" s="2"/>
      <c r="C19761" s="2"/>
      <c r="D19761" s="2"/>
    </row>
    <row r="19762" spans="1:4">
      <c r="A19762" s="2"/>
      <c r="B19762" s="2"/>
      <c r="C19762" s="2"/>
      <c r="D19762" s="2"/>
    </row>
    <row r="19763" spans="1:4">
      <c r="A19763" s="2"/>
      <c r="B19763" s="2"/>
      <c r="C19763" s="2"/>
      <c r="D19763" s="2"/>
    </row>
    <row r="19764" spans="1:4">
      <c r="A19764" s="2"/>
      <c r="B19764" s="2"/>
      <c r="C19764" s="2"/>
      <c r="D19764" s="2"/>
    </row>
    <row r="19765" spans="1:4">
      <c r="A19765" s="2"/>
      <c r="B19765" s="2"/>
      <c r="C19765" s="2"/>
      <c r="D19765" s="2"/>
    </row>
    <row r="19766" spans="1:4">
      <c r="A19766" s="2"/>
      <c r="B19766" s="2"/>
      <c r="C19766" s="2"/>
      <c r="D19766" s="2"/>
    </row>
    <row r="19767" spans="1:4">
      <c r="A19767" s="2"/>
      <c r="B19767" s="2"/>
      <c r="C19767" s="2"/>
      <c r="D19767" s="2"/>
    </row>
    <row r="19768" spans="1:4">
      <c r="A19768" s="2"/>
      <c r="B19768" s="2"/>
      <c r="C19768" s="2"/>
      <c r="D19768" s="2"/>
    </row>
    <row r="19769" spans="1:4">
      <c r="A19769" s="2"/>
      <c r="B19769" s="2"/>
      <c r="C19769" s="2"/>
      <c r="D19769" s="2"/>
    </row>
    <row r="19770" spans="1:4">
      <c r="A19770" s="2"/>
      <c r="B19770" s="2"/>
      <c r="C19770" s="2"/>
      <c r="D19770" s="2"/>
    </row>
    <row r="19771" spans="1:4">
      <c r="A19771" s="2"/>
      <c r="B19771" s="2"/>
      <c r="C19771" s="2"/>
      <c r="D19771" s="2"/>
    </row>
    <row r="19772" spans="1:4">
      <c r="A19772" s="2"/>
      <c r="B19772" s="2"/>
      <c r="C19772" s="2"/>
      <c r="D19772" s="2"/>
    </row>
    <row r="19773" spans="1:4">
      <c r="A19773" s="2"/>
      <c r="B19773" s="2"/>
      <c r="C19773" s="2"/>
      <c r="D19773" s="2"/>
    </row>
    <row r="19774" spans="1:4">
      <c r="A19774" s="2"/>
      <c r="B19774" s="2"/>
      <c r="C19774" s="2"/>
      <c r="D19774" s="2"/>
    </row>
    <row r="19775" spans="1:4">
      <c r="A19775" s="2"/>
      <c r="B19775" s="2"/>
      <c r="C19775" s="2"/>
      <c r="D19775" s="2"/>
    </row>
    <row r="19776" spans="1:4">
      <c r="A19776" s="2"/>
      <c r="B19776" s="2"/>
      <c r="C19776" s="2"/>
      <c r="D19776" s="2"/>
    </row>
    <row r="19777" spans="1:4">
      <c r="A19777" s="2"/>
      <c r="B19777" s="2"/>
      <c r="C19777" s="2"/>
      <c r="D19777" s="2"/>
    </row>
    <row r="19778" spans="1:4">
      <c r="A19778" s="2"/>
      <c r="B19778" s="2"/>
      <c r="C19778" s="2"/>
      <c r="D19778" s="2"/>
    </row>
    <row r="19779" spans="1:4">
      <c r="A19779" s="2"/>
      <c r="B19779" s="2"/>
      <c r="C19779" s="2"/>
      <c r="D19779" s="2"/>
    </row>
    <row r="19780" spans="1:4">
      <c r="A19780" s="2"/>
      <c r="B19780" s="2"/>
      <c r="C19780" s="2"/>
      <c r="D19780" s="2"/>
    </row>
    <row r="19781" spans="1:4">
      <c r="A19781" s="2"/>
      <c r="B19781" s="2"/>
      <c r="C19781" s="2"/>
      <c r="D19781" s="2"/>
    </row>
    <row r="19782" spans="1:4">
      <c r="A19782" s="2"/>
      <c r="B19782" s="2"/>
      <c r="C19782" s="2"/>
      <c r="D19782" s="2"/>
    </row>
    <row r="19783" spans="1:4">
      <c r="A19783" s="2"/>
      <c r="B19783" s="2"/>
      <c r="C19783" s="2"/>
      <c r="D19783" s="2"/>
    </row>
    <row r="19784" spans="1:4">
      <c r="A19784" s="2"/>
      <c r="B19784" s="2"/>
      <c r="C19784" s="2"/>
      <c r="D19784" s="2"/>
    </row>
    <row r="19785" spans="1:4">
      <c r="A19785" s="2"/>
      <c r="B19785" s="2"/>
      <c r="C19785" s="2"/>
      <c r="D19785" s="2"/>
    </row>
    <row r="19786" spans="1:4">
      <c r="A19786" s="2"/>
      <c r="B19786" s="2"/>
      <c r="C19786" s="2"/>
      <c r="D19786" s="2"/>
    </row>
    <row r="19787" spans="1:4">
      <c r="A19787" s="2"/>
      <c r="B19787" s="2"/>
      <c r="C19787" s="2"/>
      <c r="D19787" s="2"/>
    </row>
    <row r="19788" spans="1:4">
      <c r="A19788" s="2"/>
      <c r="B19788" s="2"/>
      <c r="C19788" s="2"/>
      <c r="D19788" s="2"/>
    </row>
    <row r="19789" spans="1:4">
      <c r="A19789" s="2"/>
      <c r="B19789" s="2"/>
      <c r="C19789" s="2"/>
      <c r="D19789" s="2"/>
    </row>
    <row r="19790" spans="1:4">
      <c r="A19790" s="2"/>
      <c r="B19790" s="2"/>
      <c r="C19790" s="2"/>
      <c r="D19790" s="2"/>
    </row>
    <row r="19791" spans="1:4">
      <c r="A19791" s="2"/>
      <c r="B19791" s="2"/>
      <c r="C19791" s="2"/>
      <c r="D19791" s="2"/>
    </row>
    <row r="19792" spans="1:4">
      <c r="A19792" s="2"/>
      <c r="B19792" s="2"/>
      <c r="C19792" s="2"/>
      <c r="D19792" s="2"/>
    </row>
    <row r="19793" spans="1:4">
      <c r="A19793" s="2"/>
      <c r="B19793" s="2"/>
      <c r="C19793" s="2"/>
      <c r="D19793" s="2"/>
    </row>
    <row r="19794" spans="1:4">
      <c r="A19794" s="2"/>
      <c r="B19794" s="2"/>
      <c r="C19794" s="2"/>
      <c r="D19794" s="2"/>
    </row>
    <row r="19795" spans="1:4">
      <c r="A19795" s="2"/>
      <c r="B19795" s="2"/>
      <c r="C19795" s="2"/>
      <c r="D19795" s="2"/>
    </row>
    <row r="19796" spans="1:4">
      <c r="A19796" s="2"/>
      <c r="B19796" s="2"/>
      <c r="C19796" s="2"/>
      <c r="D19796" s="2"/>
    </row>
    <row r="19797" spans="1:4">
      <c r="A19797" s="2"/>
      <c r="B19797" s="2"/>
      <c r="C19797" s="2"/>
      <c r="D19797" s="2"/>
    </row>
    <row r="19798" spans="1:4">
      <c r="A19798" s="2"/>
      <c r="B19798" s="2"/>
      <c r="C19798" s="2"/>
      <c r="D19798" s="2"/>
    </row>
    <row r="19799" spans="1:4">
      <c r="A19799" s="2"/>
      <c r="B19799" s="2"/>
      <c r="C19799" s="2"/>
      <c r="D19799" s="2"/>
    </row>
    <row r="19800" spans="1:4">
      <c r="A19800" s="2"/>
      <c r="B19800" s="2"/>
      <c r="C19800" s="2"/>
      <c r="D19800" s="2"/>
    </row>
    <row r="19801" spans="1:4">
      <c r="A19801" s="2"/>
      <c r="B19801" s="2"/>
      <c r="C19801" s="2"/>
      <c r="D19801" s="2"/>
    </row>
    <row r="19802" spans="1:4">
      <c r="A19802" s="2"/>
      <c r="B19802" s="2"/>
      <c r="C19802" s="2"/>
      <c r="D19802" s="2"/>
    </row>
    <row r="19803" spans="1:4">
      <c r="A19803" s="2"/>
      <c r="B19803" s="2"/>
      <c r="C19803" s="2"/>
      <c r="D19803" s="2"/>
    </row>
    <row r="19804" spans="1:4">
      <c r="A19804" s="2"/>
      <c r="B19804" s="2"/>
      <c r="C19804" s="2"/>
      <c r="D19804" s="2"/>
    </row>
    <row r="19805" spans="1:4">
      <c r="A19805" s="2"/>
      <c r="B19805" s="2"/>
      <c r="C19805" s="2"/>
      <c r="D19805" s="2"/>
    </row>
    <row r="19806" spans="1:4">
      <c r="A19806" s="2"/>
      <c r="B19806" s="2"/>
      <c r="C19806" s="2"/>
      <c r="D19806" s="2"/>
    </row>
    <row r="19807" spans="1:4">
      <c r="A19807" s="2"/>
      <c r="B19807" s="2"/>
      <c r="C19807" s="2"/>
      <c r="D19807" s="2"/>
    </row>
    <row r="19808" spans="1:4">
      <c r="A19808" s="2"/>
      <c r="B19808" s="2"/>
      <c r="C19808" s="2"/>
      <c r="D19808" s="2"/>
    </row>
    <row r="19809" spans="1:4">
      <c r="A19809" s="2"/>
      <c r="B19809" s="2"/>
      <c r="C19809" s="2"/>
      <c r="D19809" s="2"/>
    </row>
    <row r="19810" spans="1:4">
      <c r="A19810" s="2"/>
      <c r="B19810" s="2"/>
      <c r="C19810" s="2"/>
      <c r="D19810" s="2"/>
    </row>
    <row r="19811" spans="1:4">
      <c r="A19811" s="2"/>
      <c r="B19811" s="2"/>
      <c r="C19811" s="2"/>
      <c r="D19811" s="2"/>
    </row>
    <row r="19812" spans="1:4">
      <c r="A19812" s="2"/>
      <c r="B19812" s="2"/>
      <c r="C19812" s="2"/>
      <c r="D19812" s="2"/>
    </row>
    <row r="19813" spans="1:4">
      <c r="A19813" s="2"/>
      <c r="B19813" s="2"/>
      <c r="C19813" s="2"/>
      <c r="D19813" s="2"/>
    </row>
    <row r="19814" spans="1:4">
      <c r="A19814" s="2"/>
      <c r="B19814" s="2"/>
      <c r="C19814" s="2"/>
      <c r="D19814" s="2"/>
    </row>
    <row r="19815" spans="1:4">
      <c r="A19815" s="2"/>
      <c r="B19815" s="2"/>
      <c r="C19815" s="2"/>
      <c r="D19815" s="2"/>
    </row>
    <row r="19816" spans="1:4">
      <c r="A19816" s="2"/>
      <c r="B19816" s="2"/>
      <c r="C19816" s="2"/>
      <c r="D19816" s="2"/>
    </row>
    <row r="19817" spans="1:4">
      <c r="A19817" s="2"/>
      <c r="B19817" s="2"/>
      <c r="C19817" s="2"/>
      <c r="D19817" s="2"/>
    </row>
    <row r="19818" spans="1:4">
      <c r="A19818" s="2"/>
      <c r="B19818" s="2"/>
      <c r="C19818" s="2"/>
      <c r="D19818" s="2"/>
    </row>
    <row r="19819" spans="1:4">
      <c r="A19819" s="2"/>
      <c r="B19819" s="2"/>
      <c r="C19819" s="2"/>
      <c r="D19819" s="2"/>
    </row>
    <row r="19820" spans="1:4">
      <c r="A19820" s="2"/>
      <c r="B19820" s="2"/>
      <c r="C19820" s="2"/>
      <c r="D19820" s="2"/>
    </row>
    <row r="19821" spans="1:4">
      <c r="A19821" s="2"/>
      <c r="B19821" s="2"/>
      <c r="C19821" s="2"/>
      <c r="D19821" s="2"/>
    </row>
    <row r="19822" spans="1:4">
      <c r="A19822" s="2"/>
      <c r="B19822" s="2"/>
      <c r="C19822" s="2"/>
      <c r="D19822" s="2"/>
    </row>
    <row r="19823" spans="1:4">
      <c r="A19823" s="2"/>
      <c r="B19823" s="2"/>
      <c r="C19823" s="2"/>
      <c r="D19823" s="2"/>
    </row>
    <row r="19824" spans="1:4">
      <c r="A19824" s="2"/>
      <c r="B19824" s="2"/>
      <c r="C19824" s="2"/>
      <c r="D19824" s="2"/>
    </row>
    <row r="19825" spans="1:4">
      <c r="A19825" s="2"/>
      <c r="B19825" s="2"/>
      <c r="C19825" s="2"/>
      <c r="D19825" s="2"/>
    </row>
    <row r="19826" spans="1:4">
      <c r="A19826" s="2"/>
      <c r="B19826" s="2"/>
      <c r="C19826" s="2"/>
      <c r="D19826" s="2"/>
    </row>
    <row r="19827" spans="1:4">
      <c r="A19827" s="2"/>
      <c r="B19827" s="2"/>
      <c r="C19827" s="2"/>
      <c r="D19827" s="2"/>
    </row>
    <row r="19828" spans="1:4">
      <c r="A19828" s="2"/>
      <c r="B19828" s="2"/>
      <c r="C19828" s="2"/>
      <c r="D19828" s="2"/>
    </row>
    <row r="19829" spans="1:4">
      <c r="A19829" s="2"/>
      <c r="B19829" s="2"/>
      <c r="C19829" s="2"/>
      <c r="D19829" s="2"/>
    </row>
    <row r="19830" spans="1:4">
      <c r="A19830" s="2"/>
      <c r="B19830" s="2"/>
      <c r="C19830" s="2"/>
      <c r="D19830" s="2"/>
    </row>
    <row r="19831" spans="1:4">
      <c r="A19831" s="2"/>
      <c r="B19831" s="2"/>
      <c r="C19831" s="2"/>
      <c r="D19831" s="2"/>
    </row>
    <row r="19832" spans="1:4">
      <c r="A19832" s="2"/>
      <c r="B19832" s="2"/>
      <c r="C19832" s="2"/>
      <c r="D19832" s="2"/>
    </row>
    <row r="19833" spans="1:4">
      <c r="A19833" s="2"/>
      <c r="B19833" s="2"/>
      <c r="C19833" s="2"/>
      <c r="D19833" s="2"/>
    </row>
    <row r="19834" spans="1:4">
      <c r="A19834" s="2"/>
      <c r="B19834" s="2"/>
      <c r="C19834" s="2"/>
      <c r="D19834" s="2"/>
    </row>
    <row r="19835" spans="1:4">
      <c r="A19835" s="2"/>
      <c r="B19835" s="2"/>
      <c r="C19835" s="2"/>
      <c r="D19835" s="2"/>
    </row>
    <row r="19836" spans="1:4">
      <c r="A19836" s="2"/>
      <c r="B19836" s="2"/>
      <c r="C19836" s="2"/>
      <c r="D19836" s="2"/>
    </row>
    <row r="19837" spans="1:4">
      <c r="A19837" s="2"/>
      <c r="B19837" s="2"/>
      <c r="C19837" s="2"/>
      <c r="D19837" s="2"/>
    </row>
    <row r="19838" spans="1:4">
      <c r="A19838" s="2"/>
      <c r="B19838" s="2"/>
      <c r="C19838" s="2"/>
      <c r="D19838" s="2"/>
    </row>
    <row r="19839" spans="1:4">
      <c r="A19839" s="2"/>
      <c r="B19839" s="2"/>
      <c r="C19839" s="2"/>
      <c r="D19839" s="2"/>
    </row>
    <row r="19840" spans="1:4">
      <c r="A19840" s="2"/>
      <c r="B19840" s="2"/>
      <c r="C19840" s="2"/>
      <c r="D19840" s="2"/>
    </row>
    <row r="19841" spans="1:4">
      <c r="A19841" s="2"/>
      <c r="B19841" s="2"/>
      <c r="C19841" s="2"/>
      <c r="D19841" s="2"/>
    </row>
    <row r="19842" spans="1:4">
      <c r="A19842" s="2"/>
      <c r="B19842" s="2"/>
      <c r="C19842" s="2"/>
      <c r="D19842" s="2"/>
    </row>
    <row r="19843" spans="1:4">
      <c r="A19843" s="2"/>
      <c r="B19843" s="2"/>
      <c r="C19843" s="2"/>
      <c r="D19843" s="2"/>
    </row>
    <row r="19844" spans="1:4">
      <c r="A19844" s="2"/>
      <c r="B19844" s="2"/>
      <c r="C19844" s="2"/>
      <c r="D19844" s="2"/>
    </row>
    <row r="19845" spans="1:4">
      <c r="A19845" s="2"/>
      <c r="B19845" s="2"/>
      <c r="C19845" s="2"/>
      <c r="D19845" s="2"/>
    </row>
    <row r="19846" spans="1:4">
      <c r="A19846" s="2"/>
      <c r="B19846" s="2"/>
      <c r="C19846" s="2"/>
      <c r="D19846" s="2"/>
    </row>
    <row r="19847" spans="1:4">
      <c r="A19847" s="2"/>
      <c r="B19847" s="2"/>
      <c r="C19847" s="2"/>
      <c r="D19847" s="2"/>
    </row>
    <row r="19848" spans="1:4">
      <c r="A19848" s="2"/>
      <c r="B19848" s="2"/>
      <c r="C19848" s="2"/>
      <c r="D19848" s="2"/>
    </row>
    <row r="19849" spans="1:4">
      <c r="A19849" s="2"/>
      <c r="B19849" s="2"/>
      <c r="C19849" s="2"/>
      <c r="D19849" s="2"/>
    </row>
    <row r="19850" spans="1:4">
      <c r="A19850" s="2"/>
      <c r="B19850" s="2"/>
      <c r="C19850" s="2"/>
      <c r="D19850" s="2"/>
    </row>
    <row r="19851" spans="1:4">
      <c r="A19851" s="2"/>
      <c r="B19851" s="2"/>
      <c r="C19851" s="2"/>
      <c r="D19851" s="2"/>
    </row>
    <row r="19852" spans="1:4">
      <c r="A19852" s="2"/>
      <c r="B19852" s="2"/>
      <c r="C19852" s="2"/>
      <c r="D19852" s="2"/>
    </row>
    <row r="19853" spans="1:4">
      <c r="A19853" s="2"/>
      <c r="B19853" s="2"/>
      <c r="C19853" s="2"/>
      <c r="D19853" s="2"/>
    </row>
    <row r="19854" spans="1:4">
      <c r="A19854" s="2"/>
      <c r="B19854" s="2"/>
      <c r="C19854" s="2"/>
      <c r="D19854" s="2"/>
    </row>
    <row r="19855" spans="1:4">
      <c r="A19855" s="2"/>
      <c r="B19855" s="2"/>
      <c r="C19855" s="2"/>
      <c r="D19855" s="2"/>
    </row>
    <row r="19856" spans="1:4">
      <c r="A19856" s="2"/>
      <c r="B19856" s="2"/>
      <c r="C19856" s="2"/>
      <c r="D19856" s="2"/>
    </row>
    <row r="19857" spans="1:4">
      <c r="A19857" s="2"/>
      <c r="B19857" s="2"/>
      <c r="C19857" s="2"/>
      <c r="D19857" s="2"/>
    </row>
    <row r="19858" spans="1:4">
      <c r="A19858" s="2"/>
      <c r="B19858" s="2"/>
      <c r="C19858" s="2"/>
      <c r="D19858" s="2"/>
    </row>
    <row r="19859" spans="1:4">
      <c r="A19859" s="2"/>
      <c r="B19859" s="2"/>
      <c r="C19859" s="2"/>
      <c r="D19859" s="2"/>
    </row>
    <row r="19860" spans="1:4">
      <c r="A19860" s="2"/>
      <c r="B19860" s="2"/>
      <c r="C19860" s="2"/>
      <c r="D19860" s="2"/>
    </row>
    <row r="19861" spans="1:4">
      <c r="A19861" s="2"/>
      <c r="B19861" s="2"/>
      <c r="C19861" s="2"/>
      <c r="D19861" s="2"/>
    </row>
    <row r="19862" spans="1:4">
      <c r="A19862" s="2"/>
      <c r="B19862" s="2"/>
      <c r="C19862" s="2"/>
      <c r="D19862" s="2"/>
    </row>
    <row r="19863" spans="1:4">
      <c r="A19863" s="2"/>
      <c r="B19863" s="2"/>
      <c r="C19863" s="2"/>
      <c r="D19863" s="2"/>
    </row>
    <row r="19864" spans="1:4">
      <c r="A19864" s="2"/>
      <c r="B19864" s="2"/>
      <c r="C19864" s="2"/>
      <c r="D19864" s="2"/>
    </row>
    <row r="19865" spans="1:4">
      <c r="A19865" s="2"/>
      <c r="B19865" s="2"/>
      <c r="C19865" s="2"/>
      <c r="D19865" s="2"/>
    </row>
    <row r="19866" spans="1:4">
      <c r="A19866" s="2"/>
      <c r="B19866" s="2"/>
      <c r="C19866" s="2"/>
      <c r="D19866" s="2"/>
    </row>
    <row r="19867" spans="1:4">
      <c r="A19867" s="2"/>
      <c r="B19867" s="2"/>
      <c r="C19867" s="2"/>
      <c r="D19867" s="2"/>
    </row>
    <row r="19868" spans="1:4">
      <c r="A19868" s="2"/>
      <c r="B19868" s="2"/>
      <c r="C19868" s="2"/>
      <c r="D19868" s="2"/>
    </row>
    <row r="19869" spans="1:4">
      <c r="A19869" s="2"/>
      <c r="B19869" s="2"/>
      <c r="C19869" s="2"/>
      <c r="D19869" s="2"/>
    </row>
    <row r="19870" spans="1:4">
      <c r="A19870" s="2"/>
      <c r="B19870" s="2"/>
      <c r="C19870" s="2"/>
      <c r="D19870" s="2"/>
    </row>
    <row r="19871" spans="1:4">
      <c r="A19871" s="2"/>
      <c r="B19871" s="2"/>
      <c r="C19871" s="2"/>
      <c r="D19871" s="2"/>
    </row>
    <row r="19872" spans="1:4">
      <c r="A19872" s="2"/>
      <c r="B19872" s="2"/>
      <c r="C19872" s="2"/>
      <c r="D19872" s="2"/>
    </row>
    <row r="19873" spans="1:4">
      <c r="A19873" s="2"/>
      <c r="B19873" s="2"/>
      <c r="C19873" s="2"/>
      <c r="D19873" s="2"/>
    </row>
    <row r="19874" spans="1:4">
      <c r="A19874" s="2"/>
      <c r="B19874" s="2"/>
      <c r="C19874" s="2"/>
      <c r="D19874" s="2"/>
    </row>
    <row r="19875" spans="1:4">
      <c r="A19875" s="2"/>
      <c r="B19875" s="2"/>
      <c r="C19875" s="2"/>
      <c r="D19875" s="2"/>
    </row>
    <row r="19876" spans="1:4">
      <c r="A19876" s="2"/>
      <c r="B19876" s="2"/>
      <c r="C19876" s="2"/>
      <c r="D19876" s="2"/>
    </row>
    <row r="19877" spans="1:4">
      <c r="A19877" s="2"/>
      <c r="B19877" s="2"/>
      <c r="C19877" s="2"/>
      <c r="D19877" s="2"/>
    </row>
    <row r="19878" spans="1:4">
      <c r="A19878" s="2"/>
      <c r="B19878" s="2"/>
      <c r="C19878" s="2"/>
      <c r="D19878" s="2"/>
    </row>
    <row r="19879" spans="1:4">
      <c r="A19879" s="2"/>
      <c r="B19879" s="2"/>
      <c r="C19879" s="2"/>
      <c r="D19879" s="2"/>
    </row>
    <row r="19880" spans="1:4">
      <c r="A19880" s="2"/>
      <c r="B19880" s="2"/>
      <c r="C19880" s="2"/>
      <c r="D19880" s="2"/>
    </row>
    <row r="19881" spans="1:4">
      <c r="A19881" s="2"/>
      <c r="B19881" s="2"/>
      <c r="C19881" s="2"/>
      <c r="D19881" s="2"/>
    </row>
    <row r="19882" spans="1:4">
      <c r="A19882" s="2"/>
      <c r="B19882" s="2"/>
      <c r="C19882" s="2"/>
      <c r="D19882" s="2"/>
    </row>
    <row r="19883" spans="1:4">
      <c r="A19883" s="2"/>
      <c r="B19883" s="2"/>
      <c r="C19883" s="2"/>
      <c r="D19883" s="2"/>
    </row>
    <row r="19884" spans="1:4">
      <c r="A19884" s="2"/>
      <c r="B19884" s="2"/>
      <c r="C19884" s="2"/>
      <c r="D19884" s="2"/>
    </row>
    <row r="19885" spans="1:4">
      <c r="A19885" s="2"/>
      <c r="B19885" s="2"/>
      <c r="C19885" s="2"/>
      <c r="D19885" s="2"/>
    </row>
    <row r="19886" spans="1:4">
      <c r="A19886" s="2"/>
      <c r="B19886" s="2"/>
      <c r="C19886" s="2"/>
      <c r="D19886" s="2"/>
    </row>
    <row r="19887" spans="1:4">
      <c r="A19887" s="2"/>
      <c r="B19887" s="2"/>
      <c r="C19887" s="2"/>
      <c r="D19887" s="2"/>
    </row>
    <row r="19888" spans="1:4">
      <c r="A19888" s="2"/>
      <c r="B19888" s="2"/>
      <c r="C19888" s="2"/>
      <c r="D19888" s="2"/>
    </row>
    <row r="19889" spans="1:4">
      <c r="A19889" s="2"/>
      <c r="B19889" s="2"/>
      <c r="C19889" s="2"/>
      <c r="D19889" s="2"/>
    </row>
    <row r="19890" spans="1:4">
      <c r="A19890" s="2"/>
      <c r="B19890" s="2"/>
      <c r="C19890" s="2"/>
      <c r="D19890" s="2"/>
    </row>
    <row r="19891" spans="1:4">
      <c r="A19891" s="2"/>
      <c r="B19891" s="2"/>
      <c r="C19891" s="2"/>
      <c r="D19891" s="2"/>
    </row>
    <row r="19892" spans="1:4">
      <c r="A19892" s="2"/>
      <c r="B19892" s="2"/>
      <c r="C19892" s="2"/>
      <c r="D19892" s="2"/>
    </row>
    <row r="19893" spans="1:4">
      <c r="A19893" s="2"/>
      <c r="B19893" s="2"/>
      <c r="C19893" s="2"/>
      <c r="D19893" s="2"/>
    </row>
    <row r="19894" spans="1:4">
      <c r="A19894" s="2"/>
      <c r="B19894" s="2"/>
      <c r="C19894" s="2"/>
      <c r="D19894" s="2"/>
    </row>
    <row r="19895" spans="1:4">
      <c r="A19895" s="2"/>
      <c r="B19895" s="2"/>
      <c r="C19895" s="2"/>
      <c r="D19895" s="2"/>
    </row>
    <row r="19896" spans="1:4">
      <c r="A19896" s="2"/>
      <c r="B19896" s="2"/>
      <c r="C19896" s="2"/>
      <c r="D19896" s="2"/>
    </row>
    <row r="19897" spans="1:4">
      <c r="A19897" s="2"/>
      <c r="B19897" s="2"/>
      <c r="C19897" s="2"/>
      <c r="D19897" s="2"/>
    </row>
    <row r="19898" spans="1:4">
      <c r="A19898" s="2"/>
      <c r="B19898" s="2"/>
      <c r="C19898" s="2"/>
      <c r="D19898" s="2"/>
    </row>
    <row r="19899" spans="1:4">
      <c r="A19899" s="2"/>
      <c r="B19899" s="2"/>
      <c r="C19899" s="2"/>
      <c r="D19899" s="2"/>
    </row>
    <row r="19900" spans="1:4">
      <c r="A19900" s="2"/>
      <c r="B19900" s="2"/>
      <c r="C19900" s="2"/>
      <c r="D19900" s="2"/>
    </row>
    <row r="19901" spans="1:4">
      <c r="A19901" s="2"/>
      <c r="B19901" s="2"/>
      <c r="C19901" s="2"/>
      <c r="D19901" s="2"/>
    </row>
    <row r="19902" spans="1:4">
      <c r="A19902" s="2"/>
      <c r="B19902" s="2"/>
      <c r="C19902" s="2"/>
      <c r="D19902" s="2"/>
    </row>
    <row r="19903" spans="1:4">
      <c r="A19903" s="2"/>
      <c r="B19903" s="2"/>
      <c r="C19903" s="2"/>
      <c r="D19903" s="2"/>
    </row>
    <row r="19904" spans="1:4">
      <c r="A19904" s="2"/>
      <c r="B19904" s="2"/>
      <c r="C19904" s="2"/>
      <c r="D19904" s="2"/>
    </row>
    <row r="19905" spans="1:4">
      <c r="A19905" s="2"/>
      <c r="B19905" s="2"/>
      <c r="C19905" s="2"/>
      <c r="D19905" s="2"/>
    </row>
    <row r="19906" spans="1:4">
      <c r="A19906" s="2"/>
      <c r="B19906" s="2"/>
      <c r="C19906" s="2"/>
      <c r="D19906" s="2"/>
    </row>
    <row r="19907" spans="1:4">
      <c r="A19907" s="2"/>
      <c r="B19907" s="2"/>
      <c r="C19907" s="2"/>
      <c r="D19907" s="2"/>
    </row>
    <row r="19908" spans="1:4">
      <c r="A19908" s="2"/>
      <c r="B19908" s="2"/>
      <c r="C19908" s="2"/>
      <c r="D19908" s="2"/>
    </row>
    <row r="19909" spans="1:4">
      <c r="A19909" s="2"/>
      <c r="B19909" s="2"/>
      <c r="C19909" s="2"/>
      <c r="D19909" s="2"/>
    </row>
    <row r="19910" spans="1:4">
      <c r="A19910" s="2"/>
      <c r="B19910" s="2"/>
      <c r="C19910" s="2"/>
      <c r="D19910" s="2"/>
    </row>
    <row r="19911" spans="1:4">
      <c r="A19911" s="2"/>
      <c r="B19911" s="2"/>
      <c r="C19911" s="2"/>
      <c r="D19911" s="2"/>
    </row>
    <row r="19912" spans="1:4">
      <c r="A19912" s="2"/>
      <c r="B19912" s="2"/>
      <c r="C19912" s="2"/>
      <c r="D19912" s="2"/>
    </row>
    <row r="19913" spans="1:4">
      <c r="A19913" s="2"/>
      <c r="B19913" s="2"/>
      <c r="C19913" s="2"/>
      <c r="D19913" s="2"/>
    </row>
    <row r="19914" spans="1:4">
      <c r="A19914" s="2"/>
      <c r="B19914" s="2"/>
      <c r="C19914" s="2"/>
      <c r="D19914" s="2"/>
    </row>
    <row r="19915" spans="1:4">
      <c r="A19915" s="2"/>
      <c r="B19915" s="2"/>
      <c r="C19915" s="2"/>
      <c r="D19915" s="2"/>
    </row>
    <row r="19916" spans="1:4">
      <c r="A19916" s="2"/>
      <c r="B19916" s="2"/>
      <c r="C19916" s="2"/>
      <c r="D19916" s="2"/>
    </row>
    <row r="19917" spans="1:4">
      <c r="A19917" s="2"/>
      <c r="B19917" s="2"/>
      <c r="C19917" s="2"/>
      <c r="D19917" s="2"/>
    </row>
    <row r="19918" spans="1:4">
      <c r="A19918" s="2"/>
      <c r="B19918" s="2"/>
      <c r="C19918" s="2"/>
      <c r="D19918" s="2"/>
    </row>
    <row r="19919" spans="1:4">
      <c r="A19919" s="2"/>
      <c r="B19919" s="2"/>
      <c r="C19919" s="2"/>
      <c r="D19919" s="2"/>
    </row>
    <row r="19920" spans="1:4">
      <c r="A19920" s="2"/>
      <c r="B19920" s="2"/>
      <c r="C19920" s="2"/>
      <c r="D19920" s="2"/>
    </row>
    <row r="19921" spans="1:4">
      <c r="A19921" s="2"/>
      <c r="B19921" s="2"/>
      <c r="C19921" s="2"/>
      <c r="D19921" s="2"/>
    </row>
    <row r="19922" spans="1:4">
      <c r="A19922" s="2"/>
      <c r="B19922" s="2"/>
      <c r="C19922" s="2"/>
      <c r="D19922" s="2"/>
    </row>
    <row r="19923" spans="1:4">
      <c r="A19923" s="2"/>
      <c r="B19923" s="2"/>
      <c r="C19923" s="2"/>
      <c r="D19923" s="2"/>
    </row>
    <row r="19924" spans="1:4">
      <c r="A19924" s="2"/>
      <c r="B19924" s="2"/>
      <c r="C19924" s="2"/>
      <c r="D19924" s="2"/>
    </row>
    <row r="19925" spans="1:4">
      <c r="A19925" s="2"/>
      <c r="B19925" s="2"/>
      <c r="C19925" s="2"/>
      <c r="D19925" s="2"/>
    </row>
    <row r="19926" spans="1:4">
      <c r="A19926" s="2"/>
      <c r="B19926" s="2"/>
      <c r="C19926" s="2"/>
      <c r="D19926" s="2"/>
    </row>
    <row r="19927" spans="1:4">
      <c r="A19927" s="2"/>
      <c r="B19927" s="2"/>
      <c r="C19927" s="2"/>
      <c r="D19927" s="2"/>
    </row>
    <row r="19928" spans="1:4">
      <c r="A19928" s="2"/>
      <c r="B19928" s="2"/>
      <c r="C19928" s="2"/>
      <c r="D19928" s="2"/>
    </row>
    <row r="19929" spans="1:4">
      <c r="A19929" s="2"/>
      <c r="B19929" s="2"/>
      <c r="C19929" s="2"/>
      <c r="D19929" s="2"/>
    </row>
    <row r="19930" spans="1:4">
      <c r="A19930" s="2"/>
      <c r="B19930" s="2"/>
      <c r="C19930" s="2"/>
      <c r="D19930" s="2"/>
    </row>
    <row r="19931" spans="1:4">
      <c r="A19931" s="2"/>
      <c r="B19931" s="2"/>
      <c r="C19931" s="2"/>
      <c r="D19931" s="2"/>
    </row>
    <row r="19932" spans="1:4">
      <c r="A19932" s="2"/>
      <c r="B19932" s="2"/>
      <c r="C19932" s="2"/>
      <c r="D19932" s="2"/>
    </row>
    <row r="19933" spans="1:4">
      <c r="A19933" s="2"/>
      <c r="B19933" s="2"/>
      <c r="C19933" s="2"/>
      <c r="D19933" s="2"/>
    </row>
    <row r="19934" spans="1:4">
      <c r="A19934" s="2"/>
      <c r="B19934" s="2"/>
      <c r="C19934" s="2"/>
      <c r="D19934" s="2"/>
    </row>
    <row r="19935" spans="1:4">
      <c r="A19935" s="2"/>
      <c r="B19935" s="2"/>
      <c r="C19935" s="2"/>
      <c r="D19935" s="2"/>
    </row>
    <row r="19936" spans="1:4">
      <c r="A19936" s="2"/>
      <c r="B19936" s="2"/>
      <c r="C19936" s="2"/>
      <c r="D19936" s="2"/>
    </row>
    <row r="19937" spans="1:4">
      <c r="A19937" s="2"/>
      <c r="B19937" s="2"/>
      <c r="C19937" s="2"/>
      <c r="D19937" s="2"/>
    </row>
    <row r="19938" spans="1:4">
      <c r="A19938" s="2"/>
      <c r="B19938" s="2"/>
      <c r="C19938" s="2"/>
      <c r="D19938" s="2"/>
    </row>
    <row r="19939" spans="1:4">
      <c r="A19939" s="2"/>
      <c r="B19939" s="2"/>
      <c r="C19939" s="2"/>
      <c r="D19939" s="2"/>
    </row>
    <row r="19940" spans="1:4">
      <c r="A19940" s="2"/>
      <c r="B19940" s="2"/>
      <c r="C19940" s="2"/>
      <c r="D19940" s="2"/>
    </row>
    <row r="19941" spans="1:4">
      <c r="A19941" s="2"/>
      <c r="B19941" s="2"/>
      <c r="C19941" s="2"/>
      <c r="D19941" s="2"/>
    </row>
    <row r="19942" spans="1:4">
      <c r="A19942" s="2"/>
      <c r="B19942" s="2"/>
      <c r="C19942" s="2"/>
      <c r="D19942" s="2"/>
    </row>
    <row r="19943" spans="1:4">
      <c r="A19943" s="2"/>
      <c r="B19943" s="2"/>
      <c r="C19943" s="2"/>
      <c r="D19943" s="2"/>
    </row>
    <row r="19944" spans="1:4">
      <c r="A19944" s="2"/>
      <c r="B19944" s="2"/>
      <c r="C19944" s="2"/>
      <c r="D19944" s="2"/>
    </row>
    <row r="19945" spans="1:4">
      <c r="A19945" s="2"/>
      <c r="B19945" s="2"/>
      <c r="C19945" s="2"/>
      <c r="D19945" s="2"/>
    </row>
    <row r="19946" spans="1:4">
      <c r="A19946" s="2"/>
      <c r="B19946" s="2"/>
      <c r="C19946" s="2"/>
      <c r="D19946" s="2"/>
    </row>
    <row r="19947" spans="1:4">
      <c r="A19947" s="2"/>
      <c r="B19947" s="2"/>
      <c r="C19947" s="2"/>
      <c r="D19947" s="2"/>
    </row>
    <row r="19948" spans="1:4">
      <c r="A19948" s="2"/>
      <c r="B19948" s="2"/>
      <c r="C19948" s="2"/>
      <c r="D19948" s="2"/>
    </row>
    <row r="19949" spans="1:4">
      <c r="A19949" s="2"/>
      <c r="B19949" s="2"/>
      <c r="C19949" s="2"/>
      <c r="D19949" s="2"/>
    </row>
    <row r="19950" spans="1:4">
      <c r="A19950" s="2"/>
      <c r="B19950" s="2"/>
      <c r="C19950" s="2"/>
      <c r="D19950" s="2"/>
    </row>
    <row r="19951" spans="1:4">
      <c r="A19951" s="2"/>
      <c r="B19951" s="2"/>
      <c r="C19951" s="2"/>
      <c r="D19951" s="2"/>
    </row>
    <row r="19952" spans="1:4">
      <c r="A19952" s="2"/>
      <c r="B19952" s="2"/>
      <c r="C19952" s="2"/>
      <c r="D19952" s="2"/>
    </row>
    <row r="19953" spans="1:4">
      <c r="A19953" s="2"/>
      <c r="B19953" s="2"/>
      <c r="C19953" s="2"/>
      <c r="D19953" s="2"/>
    </row>
    <row r="19954" spans="1:4">
      <c r="A19954" s="2"/>
      <c r="B19954" s="2"/>
      <c r="C19954" s="2"/>
      <c r="D19954" s="2"/>
    </row>
    <row r="19955" spans="1:4">
      <c r="A19955" s="2"/>
      <c r="B19955" s="2"/>
      <c r="C19955" s="2"/>
      <c r="D19955" s="2"/>
    </row>
    <row r="19956" spans="1:4">
      <c r="A19956" s="2"/>
      <c r="B19956" s="2"/>
      <c r="C19956" s="2"/>
      <c r="D19956" s="2"/>
    </row>
    <row r="19957" spans="1:4">
      <c r="A19957" s="2"/>
      <c r="B19957" s="2"/>
      <c r="C19957" s="2"/>
      <c r="D19957" s="2"/>
    </row>
    <row r="19958" spans="1:4">
      <c r="A19958" s="2"/>
      <c r="B19958" s="2"/>
      <c r="C19958" s="2"/>
      <c r="D19958" s="2"/>
    </row>
    <row r="19959" spans="1:4">
      <c r="A19959" s="2"/>
      <c r="B19959" s="2"/>
      <c r="C19959" s="2"/>
      <c r="D19959" s="2"/>
    </row>
    <row r="19960" spans="1:4">
      <c r="A19960" s="2"/>
      <c r="B19960" s="2"/>
      <c r="C19960" s="2"/>
      <c r="D19960" s="2"/>
    </row>
    <row r="19961" spans="1:4">
      <c r="A19961" s="2"/>
      <c r="B19961" s="2"/>
      <c r="C19961" s="2"/>
      <c r="D19961" s="2"/>
    </row>
    <row r="19962" spans="1:4">
      <c r="A19962" s="2"/>
      <c r="B19962" s="2"/>
      <c r="C19962" s="2"/>
      <c r="D19962" s="2"/>
    </row>
    <row r="19963" spans="1:4">
      <c r="A19963" s="2"/>
      <c r="B19963" s="2"/>
      <c r="C19963" s="2"/>
      <c r="D19963" s="2"/>
    </row>
    <row r="19964" spans="1:4">
      <c r="A19964" s="2"/>
      <c r="B19964" s="2"/>
      <c r="C19964" s="2"/>
      <c r="D19964" s="2"/>
    </row>
    <row r="19965" spans="1:4">
      <c r="A19965" s="2"/>
      <c r="B19965" s="2"/>
      <c r="C19965" s="2"/>
      <c r="D19965" s="2"/>
    </row>
    <row r="19966" spans="1:4">
      <c r="A19966" s="2"/>
      <c r="B19966" s="2"/>
      <c r="C19966" s="2"/>
      <c r="D19966" s="2"/>
    </row>
    <row r="19967" spans="1:4">
      <c r="A19967" s="2"/>
      <c r="B19967" s="2"/>
      <c r="C19967" s="2"/>
      <c r="D19967" s="2"/>
    </row>
    <row r="19968" spans="1:4">
      <c r="A19968" s="2"/>
      <c r="B19968" s="2"/>
      <c r="C19968" s="2"/>
      <c r="D19968" s="2"/>
    </row>
    <row r="19969" spans="1:4">
      <c r="A19969" s="2"/>
      <c r="B19969" s="2"/>
      <c r="C19969" s="2"/>
      <c r="D19969" s="2"/>
    </row>
    <row r="19970" spans="1:4">
      <c r="A19970" s="2"/>
      <c r="B19970" s="2"/>
      <c r="C19970" s="2"/>
      <c r="D19970" s="2"/>
    </row>
    <row r="19971" spans="1:4">
      <c r="A19971" s="2"/>
      <c r="B19971" s="2"/>
      <c r="C19971" s="2"/>
      <c r="D19971" s="2"/>
    </row>
    <row r="19972" spans="1:4">
      <c r="A19972" s="2"/>
      <c r="B19972" s="2"/>
      <c r="C19972" s="2"/>
      <c r="D19972" s="2"/>
    </row>
    <row r="19973" spans="1:4">
      <c r="A19973" s="2"/>
      <c r="B19973" s="2"/>
      <c r="C19973" s="2"/>
      <c r="D19973" s="2"/>
    </row>
    <row r="19974" spans="1:4">
      <c r="A19974" s="2"/>
      <c r="B19974" s="2"/>
      <c r="C19974" s="2"/>
      <c r="D19974" s="2"/>
    </row>
    <row r="19975" spans="1:4">
      <c r="A19975" s="2"/>
      <c r="B19975" s="2"/>
      <c r="C19975" s="2"/>
      <c r="D19975" s="2"/>
    </row>
    <row r="19976" spans="1:4">
      <c r="A19976" s="2"/>
      <c r="B19976" s="2"/>
      <c r="C19976" s="2"/>
      <c r="D19976" s="2"/>
    </row>
    <row r="19977" spans="1:4">
      <c r="A19977" s="2"/>
      <c r="B19977" s="2"/>
      <c r="C19977" s="2"/>
      <c r="D19977" s="2"/>
    </row>
    <row r="19978" spans="1:4">
      <c r="A19978" s="2"/>
      <c r="B19978" s="2"/>
      <c r="C19978" s="2"/>
      <c r="D19978" s="2"/>
    </row>
    <row r="19979" spans="1:4">
      <c r="A19979" s="2"/>
      <c r="B19979" s="2"/>
      <c r="C19979" s="2"/>
      <c r="D19979" s="2"/>
    </row>
    <row r="19980" spans="1:4">
      <c r="A19980" s="2"/>
      <c r="B19980" s="2"/>
      <c r="C19980" s="2"/>
      <c r="D19980" s="2"/>
    </row>
    <row r="19981" spans="1:4">
      <c r="A19981" s="2"/>
      <c r="B19981" s="2"/>
      <c r="C19981" s="2"/>
      <c r="D19981" s="2"/>
    </row>
    <row r="19982" spans="1:4">
      <c r="A19982" s="2"/>
      <c r="B19982" s="2"/>
      <c r="C19982" s="2"/>
      <c r="D19982" s="2"/>
    </row>
    <row r="19983" spans="1:4">
      <c r="A19983" s="2"/>
      <c r="B19983" s="2"/>
      <c r="C19983" s="2"/>
      <c r="D19983" s="2"/>
    </row>
    <row r="19984" spans="1:4">
      <c r="A19984" s="2"/>
      <c r="B19984" s="2"/>
      <c r="C19984" s="2"/>
      <c r="D19984" s="2"/>
    </row>
    <row r="19985" spans="1:4">
      <c r="A19985" s="2"/>
      <c r="B19985" s="2"/>
      <c r="C19985" s="2"/>
      <c r="D19985" s="2"/>
    </row>
    <row r="19986" spans="1:4">
      <c r="A19986" s="2"/>
      <c r="B19986" s="2"/>
      <c r="C19986" s="2"/>
      <c r="D19986" s="2"/>
    </row>
    <row r="19987" spans="1:4">
      <c r="A19987" s="2"/>
      <c r="B19987" s="2"/>
      <c r="C19987" s="2"/>
      <c r="D19987" s="2"/>
    </row>
    <row r="19988" spans="1:4">
      <c r="A19988" s="2"/>
      <c r="B19988" s="2"/>
      <c r="C19988" s="2"/>
      <c r="D19988" s="2"/>
    </row>
    <row r="19989" spans="1:4">
      <c r="A19989" s="2"/>
      <c r="B19989" s="2"/>
      <c r="C19989" s="2"/>
      <c r="D19989" s="2"/>
    </row>
    <row r="19990" spans="1:4">
      <c r="A19990" s="2"/>
      <c r="B19990" s="2"/>
      <c r="C19990" s="2"/>
      <c r="D19990" s="2"/>
    </row>
    <row r="19991" spans="1:4">
      <c r="A19991" s="2"/>
      <c r="B19991" s="2"/>
      <c r="C19991" s="2"/>
      <c r="D19991" s="2"/>
    </row>
    <row r="19992" spans="1:4">
      <c r="A19992" s="2"/>
      <c r="B19992" s="2"/>
      <c r="C19992" s="2"/>
      <c r="D19992" s="2"/>
    </row>
    <row r="19993" spans="1:4">
      <c r="A19993" s="2"/>
      <c r="B19993" s="2"/>
      <c r="C19993" s="2"/>
      <c r="D19993" s="2"/>
    </row>
    <row r="19994" spans="1:4">
      <c r="A19994" s="2"/>
      <c r="B19994" s="2"/>
      <c r="C19994" s="2"/>
      <c r="D19994" s="2"/>
    </row>
    <row r="19995" spans="1:4">
      <c r="A19995" s="2"/>
      <c r="B19995" s="2"/>
      <c r="C19995" s="2"/>
      <c r="D19995" s="2"/>
    </row>
    <row r="19996" spans="1:4">
      <c r="A19996" s="2"/>
      <c r="B19996" s="2"/>
      <c r="C19996" s="2"/>
      <c r="D19996" s="2"/>
    </row>
    <row r="19997" spans="1:4">
      <c r="A19997" s="2"/>
      <c r="B19997" s="2"/>
      <c r="C19997" s="2"/>
      <c r="D19997" s="2"/>
    </row>
    <row r="19998" spans="1:4">
      <c r="A19998" s="2"/>
      <c r="B19998" s="2"/>
      <c r="C19998" s="2"/>
      <c r="D19998" s="2"/>
    </row>
    <row r="19999" spans="1:4">
      <c r="A19999" s="2"/>
      <c r="B19999" s="2"/>
      <c r="C19999" s="2"/>
      <c r="D19999" s="2"/>
    </row>
    <row r="20000" spans="1:4">
      <c r="A20000" s="2"/>
      <c r="B20000" s="2"/>
      <c r="C20000" s="2"/>
      <c r="D20000" s="2"/>
    </row>
    <row r="20001" spans="1:4">
      <c r="A20001" s="2"/>
      <c r="B20001" s="2"/>
      <c r="C20001" s="2"/>
      <c r="D20001" s="2"/>
    </row>
    <row r="20002" spans="1:4">
      <c r="A20002" s="2"/>
      <c r="B20002" s="2"/>
      <c r="C20002" s="2"/>
      <c r="D20002" s="2"/>
    </row>
    <row r="20003" spans="1:4">
      <c r="A20003" s="2"/>
      <c r="B20003" s="2"/>
      <c r="C20003" s="2"/>
      <c r="D20003" s="2"/>
    </row>
    <row r="20004" spans="1:4">
      <c r="A20004" s="2"/>
      <c r="B20004" s="2"/>
      <c r="C20004" s="2"/>
      <c r="D20004" s="2"/>
    </row>
    <row r="20005" spans="1:4">
      <c r="A20005" s="2"/>
      <c r="B20005" s="2"/>
      <c r="C20005" s="2"/>
      <c r="D20005" s="2"/>
    </row>
    <row r="20006" spans="1:4">
      <c r="A20006" s="2"/>
      <c r="B20006" s="2"/>
      <c r="C20006" s="2"/>
      <c r="D20006" s="2"/>
    </row>
    <row r="20007" spans="1:4">
      <c r="A20007" s="2"/>
      <c r="B20007" s="2"/>
      <c r="C20007" s="2"/>
      <c r="D20007" s="2"/>
    </row>
    <row r="20008" spans="1:4">
      <c r="A20008" s="2"/>
      <c r="B20008" s="2"/>
      <c r="C20008" s="2"/>
      <c r="D20008" s="2"/>
    </row>
    <row r="20009" spans="1:4">
      <c r="A20009" s="2"/>
      <c r="B20009" s="2"/>
      <c r="C20009" s="2"/>
      <c r="D20009" s="2"/>
    </row>
    <row r="20010" spans="1:4">
      <c r="A20010" s="2"/>
      <c r="B20010" s="2"/>
      <c r="C20010" s="2"/>
      <c r="D20010" s="2"/>
    </row>
    <row r="20011" spans="1:4">
      <c r="A20011" s="2"/>
      <c r="B20011" s="2"/>
      <c r="C20011" s="2"/>
      <c r="D20011" s="2"/>
    </row>
    <row r="20012" spans="1:4">
      <c r="A20012" s="2"/>
      <c r="B20012" s="2"/>
      <c r="C20012" s="2"/>
      <c r="D20012" s="2"/>
    </row>
    <row r="20013" spans="1:4">
      <c r="A20013" s="2"/>
      <c r="B20013" s="2"/>
      <c r="C20013" s="2"/>
      <c r="D20013" s="2"/>
    </row>
    <row r="20014" spans="1:4">
      <c r="A20014" s="2"/>
      <c r="B20014" s="2"/>
      <c r="C20014" s="2"/>
      <c r="D20014" s="2"/>
    </row>
    <row r="20015" spans="1:4">
      <c r="A20015" s="2"/>
      <c r="B20015" s="2"/>
      <c r="C20015" s="2"/>
      <c r="D20015" s="2"/>
    </row>
    <row r="20016" spans="1:4">
      <c r="A20016" s="2"/>
      <c r="B20016" s="2"/>
      <c r="C20016" s="2"/>
      <c r="D20016" s="2"/>
    </row>
    <row r="20017" spans="1:4">
      <c r="A20017" s="2"/>
      <c r="B20017" s="2"/>
      <c r="C20017" s="2"/>
      <c r="D20017" s="2"/>
    </row>
    <row r="20018" spans="1:4">
      <c r="A20018" s="2"/>
      <c r="B20018" s="2"/>
      <c r="C20018" s="2"/>
      <c r="D20018" s="2"/>
    </row>
    <row r="20019" spans="1:4">
      <c r="A20019" s="2"/>
      <c r="B20019" s="2"/>
      <c r="C20019" s="2"/>
      <c r="D20019" s="2"/>
    </row>
    <row r="20020" spans="1:4">
      <c r="A20020" s="2"/>
      <c r="B20020" s="2"/>
      <c r="C20020" s="2"/>
      <c r="D20020" s="2"/>
    </row>
    <row r="20021" spans="1:4">
      <c r="A20021" s="2"/>
      <c r="B20021" s="2"/>
      <c r="C20021" s="2"/>
      <c r="D20021" s="2"/>
    </row>
    <row r="20022" spans="1:4">
      <c r="A20022" s="2"/>
      <c r="B20022" s="2"/>
      <c r="C20022" s="2"/>
      <c r="D20022" s="2"/>
    </row>
    <row r="20023" spans="1:4">
      <c r="A20023" s="2"/>
      <c r="B20023" s="2"/>
      <c r="C20023" s="2"/>
      <c r="D20023" s="2"/>
    </row>
    <row r="20024" spans="1:4">
      <c r="A20024" s="2"/>
      <c r="B20024" s="2"/>
      <c r="C20024" s="2"/>
      <c r="D20024" s="2"/>
    </row>
    <row r="20025" spans="1:4">
      <c r="A20025" s="2"/>
      <c r="B20025" s="2"/>
      <c r="C20025" s="2"/>
      <c r="D20025" s="2"/>
    </row>
    <row r="20026" spans="1:4">
      <c r="A20026" s="2"/>
      <c r="B20026" s="2"/>
      <c r="C20026" s="2"/>
      <c r="D20026" s="2"/>
    </row>
    <row r="20027" spans="1:4">
      <c r="A20027" s="2"/>
      <c r="B20027" s="2"/>
      <c r="C20027" s="2"/>
      <c r="D20027" s="2"/>
    </row>
    <row r="20028" spans="1:4">
      <c r="A20028" s="2"/>
      <c r="B20028" s="2"/>
      <c r="C20028" s="2"/>
      <c r="D20028" s="2"/>
    </row>
    <row r="20029" spans="1:4">
      <c r="A20029" s="2"/>
      <c r="B20029" s="2"/>
      <c r="C20029" s="2"/>
      <c r="D20029" s="2"/>
    </row>
    <row r="20030" spans="1:4">
      <c r="A20030" s="2"/>
      <c r="B20030" s="2"/>
      <c r="C20030" s="2"/>
      <c r="D20030" s="2"/>
    </row>
    <row r="20031" spans="1:4">
      <c r="A20031" s="2"/>
      <c r="B20031" s="2"/>
      <c r="C20031" s="2"/>
      <c r="D20031" s="2"/>
    </row>
    <row r="20032" spans="1:4">
      <c r="A20032" s="2"/>
      <c r="B20032" s="2"/>
      <c r="C20032" s="2"/>
      <c r="D20032" s="2"/>
    </row>
    <row r="20033" spans="1:4">
      <c r="A20033" s="2"/>
      <c r="B20033" s="2"/>
      <c r="C20033" s="2"/>
      <c r="D20033" s="2"/>
    </row>
    <row r="20034" spans="1:4">
      <c r="A20034" s="2"/>
      <c r="B20034" s="2"/>
      <c r="C20034" s="2"/>
      <c r="D20034" s="2"/>
    </row>
    <row r="20035" spans="1:4">
      <c r="A20035" s="2"/>
      <c r="B20035" s="2"/>
      <c r="C20035" s="2"/>
      <c r="D20035" s="2"/>
    </row>
    <row r="20036" spans="1:4">
      <c r="A20036" s="2"/>
      <c r="B20036" s="2"/>
      <c r="C20036" s="2"/>
      <c r="D20036" s="2"/>
    </row>
    <row r="20037" spans="1:4">
      <c r="A20037" s="2"/>
      <c r="B20037" s="2"/>
      <c r="C20037" s="2"/>
      <c r="D20037" s="2"/>
    </row>
    <row r="20038" spans="1:4">
      <c r="A20038" s="2"/>
      <c r="B20038" s="2"/>
      <c r="C20038" s="2"/>
      <c r="D20038" s="2"/>
    </row>
    <row r="20039" spans="1:4">
      <c r="A20039" s="2"/>
      <c r="B20039" s="2"/>
      <c r="C20039" s="2"/>
      <c r="D20039" s="2"/>
    </row>
    <row r="20040" spans="1:4">
      <c r="A20040" s="2"/>
      <c r="B20040" s="2"/>
      <c r="C20040" s="2"/>
      <c r="D20040" s="2"/>
    </row>
    <row r="20041" spans="1:4">
      <c r="A20041" s="2"/>
      <c r="B20041" s="2"/>
      <c r="C20041" s="2"/>
      <c r="D20041" s="2"/>
    </row>
    <row r="20042" spans="1:4">
      <c r="A20042" s="2"/>
      <c r="B20042" s="2"/>
      <c r="C20042" s="2"/>
      <c r="D20042" s="2"/>
    </row>
    <row r="20043" spans="1:4">
      <c r="A20043" s="2"/>
      <c r="B20043" s="2"/>
      <c r="C20043" s="2"/>
      <c r="D20043" s="2"/>
    </row>
    <row r="20044" spans="1:4">
      <c r="A20044" s="2"/>
      <c r="B20044" s="2"/>
      <c r="C20044" s="2"/>
      <c r="D20044" s="2"/>
    </row>
    <row r="20045" spans="1:4">
      <c r="A20045" s="2"/>
      <c r="B20045" s="2"/>
      <c r="C20045" s="2"/>
      <c r="D20045" s="2"/>
    </row>
    <row r="20046" spans="1:4">
      <c r="A20046" s="2"/>
      <c r="B20046" s="2"/>
      <c r="C20046" s="2"/>
      <c r="D20046" s="2"/>
    </row>
    <row r="20047" spans="1:4">
      <c r="A20047" s="2"/>
      <c r="B20047" s="2"/>
      <c r="C20047" s="2"/>
      <c r="D20047" s="2"/>
    </row>
    <row r="20048" spans="1:4">
      <c r="A20048" s="2"/>
      <c r="B20048" s="2"/>
      <c r="C20048" s="2"/>
      <c r="D20048" s="2"/>
    </row>
    <row r="20049" spans="1:4">
      <c r="A20049" s="2"/>
      <c r="B20049" s="2"/>
      <c r="C20049" s="2"/>
      <c r="D20049" s="2"/>
    </row>
    <row r="20050" spans="1:4">
      <c r="A20050" s="2"/>
      <c r="B20050" s="2"/>
      <c r="C20050" s="2"/>
      <c r="D20050" s="2"/>
    </row>
    <row r="20051" spans="1:4">
      <c r="A20051" s="2"/>
      <c r="B20051" s="2"/>
      <c r="C20051" s="2"/>
      <c r="D20051" s="2"/>
    </row>
    <row r="20052" spans="1:4">
      <c r="A20052" s="2"/>
      <c r="B20052" s="2"/>
      <c r="C20052" s="2"/>
      <c r="D20052" s="2"/>
    </row>
    <row r="20053" spans="1:4">
      <c r="A20053" s="2"/>
      <c r="B20053" s="2"/>
      <c r="C20053" s="2"/>
      <c r="D20053" s="2"/>
    </row>
    <row r="20054" spans="1:4">
      <c r="A20054" s="2"/>
      <c r="B20054" s="2"/>
      <c r="C20054" s="2"/>
      <c r="D20054" s="2"/>
    </row>
    <row r="20055" spans="1:4">
      <c r="A20055" s="2"/>
      <c r="B20055" s="2"/>
      <c r="C20055" s="2"/>
      <c r="D20055" s="2"/>
    </row>
    <row r="20056" spans="1:4">
      <c r="A20056" s="2"/>
      <c r="B20056" s="2"/>
      <c r="C20056" s="2"/>
      <c r="D20056" s="2"/>
    </row>
    <row r="20057" spans="1:4">
      <c r="A20057" s="2"/>
      <c r="B20057" s="2"/>
      <c r="C20057" s="2"/>
      <c r="D20057" s="2"/>
    </row>
    <row r="20058" spans="1:4">
      <c r="A20058" s="2"/>
      <c r="B20058" s="2"/>
      <c r="C20058" s="2"/>
      <c r="D20058" s="2"/>
    </row>
    <row r="20059" spans="1:4">
      <c r="A20059" s="2"/>
      <c r="B20059" s="2"/>
      <c r="C20059" s="2"/>
      <c r="D20059" s="2"/>
    </row>
    <row r="20060" spans="1:4">
      <c r="A20060" s="2"/>
      <c r="B20060" s="2"/>
      <c r="C20060" s="2"/>
      <c r="D20060" s="2"/>
    </row>
    <row r="20061" spans="1:4">
      <c r="A20061" s="2"/>
      <c r="B20061" s="2"/>
      <c r="C20061" s="2"/>
      <c r="D20061" s="2"/>
    </row>
    <row r="20062" spans="1:4">
      <c r="A20062" s="2"/>
      <c r="B20062" s="2"/>
      <c r="C20062" s="2"/>
      <c r="D20062" s="2"/>
    </row>
    <row r="20063" spans="1:4">
      <c r="A20063" s="2"/>
      <c r="B20063" s="2"/>
      <c r="C20063" s="2"/>
      <c r="D20063" s="2"/>
    </row>
    <row r="20064" spans="1:4">
      <c r="A20064" s="2"/>
      <c r="B20064" s="2"/>
      <c r="C20064" s="2"/>
      <c r="D20064" s="2"/>
    </row>
    <row r="20065" spans="1:4">
      <c r="A20065" s="2"/>
      <c r="B20065" s="2"/>
      <c r="C20065" s="2"/>
      <c r="D20065" s="2"/>
    </row>
    <row r="20066" spans="1:4">
      <c r="A20066" s="2"/>
      <c r="B20066" s="2"/>
      <c r="C20066" s="2"/>
      <c r="D20066" s="2"/>
    </row>
    <row r="20067" spans="1:4">
      <c r="A20067" s="2"/>
      <c r="B20067" s="2"/>
      <c r="C20067" s="2"/>
      <c r="D20067" s="2"/>
    </row>
    <row r="20068" spans="1:4">
      <c r="A20068" s="2"/>
      <c r="B20068" s="2"/>
      <c r="C20068" s="2"/>
      <c r="D20068" s="2"/>
    </row>
    <row r="20069" spans="1:4">
      <c r="A20069" s="2"/>
      <c r="B20069" s="2"/>
      <c r="C20069" s="2"/>
      <c r="D20069" s="2"/>
    </row>
    <row r="20070" spans="1:4">
      <c r="A20070" s="2"/>
      <c r="B20070" s="2"/>
      <c r="C20070" s="2"/>
      <c r="D20070" s="2"/>
    </row>
    <row r="20071" spans="1:4">
      <c r="A20071" s="2"/>
      <c r="B20071" s="2"/>
      <c r="C20071" s="2"/>
      <c r="D20071" s="2"/>
    </row>
    <row r="20072" spans="1:4">
      <c r="A20072" s="2"/>
      <c r="B20072" s="2"/>
      <c r="C20072" s="2"/>
      <c r="D20072" s="2"/>
    </row>
    <row r="20073" spans="1:4">
      <c r="A20073" s="2"/>
      <c r="B20073" s="2"/>
      <c r="C20073" s="2"/>
      <c r="D20073" s="2"/>
    </row>
    <row r="20074" spans="1:4">
      <c r="A20074" s="2"/>
      <c r="B20074" s="2"/>
      <c r="C20074" s="2"/>
      <c r="D20074" s="2"/>
    </row>
    <row r="20075" spans="1:4">
      <c r="A20075" s="2"/>
      <c r="B20075" s="2"/>
      <c r="C20075" s="2"/>
      <c r="D20075" s="2"/>
    </row>
    <row r="20076" spans="1:4">
      <c r="A20076" s="2"/>
      <c r="B20076" s="2"/>
      <c r="C20076" s="2"/>
      <c r="D20076" s="2"/>
    </row>
    <row r="20077" spans="1:4">
      <c r="A20077" s="2"/>
      <c r="B20077" s="2"/>
      <c r="C20077" s="2"/>
      <c r="D20077" s="2"/>
    </row>
    <row r="20078" spans="1:4">
      <c r="A20078" s="2"/>
      <c r="B20078" s="2"/>
      <c r="C20078" s="2"/>
      <c r="D20078" s="2"/>
    </row>
    <row r="20079" spans="1:4">
      <c r="A20079" s="2"/>
      <c r="B20079" s="2"/>
      <c r="C20079" s="2"/>
      <c r="D20079" s="2"/>
    </row>
    <row r="20080" spans="1:4">
      <c r="A20080" s="2"/>
      <c r="B20080" s="2"/>
      <c r="C20080" s="2"/>
      <c r="D20080" s="2"/>
    </row>
    <row r="20081" spans="1:4">
      <c r="A20081" s="2"/>
      <c r="B20081" s="2"/>
      <c r="C20081" s="2"/>
      <c r="D20081" s="2"/>
    </row>
    <row r="20082" spans="1:4">
      <c r="A20082" s="2"/>
      <c r="B20082" s="2"/>
      <c r="C20082" s="2"/>
      <c r="D20082" s="2"/>
    </row>
    <row r="20083" spans="1:4">
      <c r="A20083" s="2"/>
      <c r="B20083" s="2"/>
      <c r="C20083" s="2"/>
      <c r="D20083" s="2"/>
    </row>
    <row r="20084" spans="1:4">
      <c r="A20084" s="2"/>
      <c r="B20084" s="2"/>
      <c r="C20084" s="2"/>
      <c r="D20084" s="2"/>
    </row>
    <row r="20085" spans="1:4">
      <c r="A20085" s="2"/>
      <c r="B20085" s="2"/>
      <c r="C20085" s="2"/>
      <c r="D20085" s="2"/>
    </row>
    <row r="20086" spans="1:4">
      <c r="A20086" s="2"/>
      <c r="B20086" s="2"/>
      <c r="C20086" s="2"/>
      <c r="D20086" s="2"/>
    </row>
    <row r="20087" spans="1:4">
      <c r="A20087" s="2"/>
      <c r="B20087" s="2"/>
      <c r="C20087" s="2"/>
      <c r="D20087" s="2"/>
    </row>
    <row r="20088" spans="1:4">
      <c r="A20088" s="2"/>
      <c r="B20088" s="2"/>
      <c r="C20088" s="2"/>
      <c r="D20088" s="2"/>
    </row>
    <row r="20089" spans="1:4">
      <c r="A20089" s="2"/>
      <c r="B20089" s="2"/>
      <c r="C20089" s="2"/>
      <c r="D20089" s="2"/>
    </row>
    <row r="20090" spans="1:4">
      <c r="A20090" s="2"/>
      <c r="B20090" s="2"/>
      <c r="C20090" s="2"/>
      <c r="D20090" s="2"/>
    </row>
    <row r="20091" spans="1:4">
      <c r="A20091" s="2"/>
      <c r="B20091" s="2"/>
      <c r="C20091" s="2"/>
      <c r="D20091" s="2"/>
    </row>
    <row r="20092" spans="1:4">
      <c r="A20092" s="2"/>
      <c r="B20092" s="2"/>
      <c r="C20092" s="2"/>
      <c r="D20092" s="2"/>
    </row>
    <row r="20093" spans="1:4">
      <c r="A20093" s="2"/>
      <c r="B20093" s="2"/>
      <c r="C20093" s="2"/>
      <c r="D20093" s="2"/>
    </row>
    <row r="20094" spans="1:4">
      <c r="A20094" s="2"/>
      <c r="B20094" s="2"/>
      <c r="C20094" s="2"/>
      <c r="D20094" s="2"/>
    </row>
    <row r="20095" spans="1:4">
      <c r="A20095" s="2"/>
      <c r="B20095" s="2"/>
      <c r="C20095" s="2"/>
      <c r="D20095" s="2"/>
    </row>
    <row r="20096" spans="1:4">
      <c r="A20096" s="2"/>
      <c r="B20096" s="2"/>
      <c r="C20096" s="2"/>
      <c r="D20096" s="2"/>
    </row>
    <row r="20097" spans="1:4">
      <c r="A20097" s="2"/>
      <c r="B20097" s="2"/>
      <c r="C20097" s="2"/>
      <c r="D20097" s="2"/>
    </row>
    <row r="20098" spans="1:4">
      <c r="A20098" s="2"/>
      <c r="B20098" s="2"/>
      <c r="C20098" s="2"/>
      <c r="D20098" s="2"/>
    </row>
    <row r="20099" spans="1:4">
      <c r="A20099" s="2"/>
      <c r="B20099" s="2"/>
      <c r="C20099" s="2"/>
      <c r="D20099" s="2"/>
    </row>
    <row r="20100" spans="1:4">
      <c r="A20100" s="2"/>
      <c r="B20100" s="2"/>
      <c r="C20100" s="2"/>
      <c r="D20100" s="2"/>
    </row>
    <row r="20101" spans="1:4">
      <c r="A20101" s="2"/>
      <c r="B20101" s="2"/>
      <c r="C20101" s="2"/>
      <c r="D20101" s="2"/>
    </row>
    <row r="20102" spans="1:4">
      <c r="A20102" s="2"/>
      <c r="B20102" s="2"/>
      <c r="C20102" s="2"/>
      <c r="D20102" s="2"/>
    </row>
    <row r="20103" spans="1:4">
      <c r="A20103" s="2"/>
      <c r="B20103" s="2"/>
      <c r="C20103" s="2"/>
      <c r="D20103" s="2"/>
    </row>
    <row r="20104" spans="1:4">
      <c r="A20104" s="2"/>
      <c r="B20104" s="2"/>
      <c r="C20104" s="2"/>
      <c r="D20104" s="2"/>
    </row>
    <row r="20105" spans="1:4">
      <c r="A20105" s="2"/>
      <c r="B20105" s="2"/>
      <c r="C20105" s="2"/>
      <c r="D20105" s="2"/>
    </row>
    <row r="20106" spans="1:4">
      <c r="A20106" s="2"/>
      <c r="B20106" s="2"/>
      <c r="C20106" s="2"/>
      <c r="D20106" s="2"/>
    </row>
    <row r="20107" spans="1:4">
      <c r="A20107" s="2"/>
      <c r="B20107" s="2"/>
      <c r="C20107" s="2"/>
      <c r="D20107" s="2"/>
    </row>
    <row r="20108" spans="1:4">
      <c r="A20108" s="2"/>
      <c r="B20108" s="2"/>
      <c r="C20108" s="2"/>
      <c r="D20108" s="2"/>
    </row>
    <row r="20109" spans="1:4">
      <c r="A20109" s="2"/>
      <c r="B20109" s="2"/>
      <c r="C20109" s="2"/>
      <c r="D20109" s="2"/>
    </row>
    <row r="20110" spans="1:4">
      <c r="A20110" s="2"/>
      <c r="B20110" s="2"/>
      <c r="C20110" s="2"/>
      <c r="D20110" s="2"/>
    </row>
    <row r="20111" spans="1:4">
      <c r="A20111" s="2"/>
      <c r="B20111" s="2"/>
      <c r="C20111" s="2"/>
      <c r="D20111" s="2"/>
    </row>
    <row r="20112" spans="1:4">
      <c r="A20112" s="2"/>
      <c r="B20112" s="2"/>
      <c r="C20112" s="2"/>
      <c r="D20112" s="2"/>
    </row>
    <row r="20113" spans="1:4">
      <c r="A20113" s="2"/>
      <c r="B20113" s="2"/>
      <c r="C20113" s="2"/>
      <c r="D20113" s="2"/>
    </row>
    <row r="20114" spans="1:4">
      <c r="A20114" s="2"/>
      <c r="B20114" s="2"/>
      <c r="C20114" s="2"/>
      <c r="D20114" s="2"/>
    </row>
    <row r="20115" spans="1:4">
      <c r="A20115" s="2"/>
      <c r="B20115" s="2"/>
      <c r="C20115" s="2"/>
      <c r="D20115" s="2"/>
    </row>
    <row r="20116" spans="1:4">
      <c r="A20116" s="2"/>
      <c r="B20116" s="2"/>
      <c r="C20116" s="2"/>
      <c r="D20116" s="2"/>
    </row>
    <row r="20117" spans="1:4">
      <c r="A20117" s="2"/>
      <c r="B20117" s="2"/>
      <c r="C20117" s="2"/>
      <c r="D20117" s="2"/>
    </row>
    <row r="20118" spans="1:4">
      <c r="A20118" s="2"/>
      <c r="B20118" s="2"/>
      <c r="C20118" s="2"/>
      <c r="D20118" s="2"/>
    </row>
    <row r="20119" spans="1:4">
      <c r="A20119" s="2"/>
      <c r="B20119" s="2"/>
      <c r="C20119" s="2"/>
      <c r="D20119" s="2"/>
    </row>
    <row r="20120" spans="1:4">
      <c r="A20120" s="2"/>
      <c r="B20120" s="2"/>
      <c r="C20120" s="2"/>
      <c r="D20120" s="2"/>
    </row>
    <row r="20121" spans="1:4">
      <c r="A20121" s="2"/>
      <c r="B20121" s="2"/>
      <c r="C20121" s="2"/>
      <c r="D20121" s="2"/>
    </row>
    <row r="20122" spans="1:4">
      <c r="A20122" s="2"/>
      <c r="B20122" s="2"/>
      <c r="C20122" s="2"/>
      <c r="D20122" s="2"/>
    </row>
    <row r="20123" spans="1:4">
      <c r="A20123" s="2"/>
      <c r="B20123" s="2"/>
      <c r="C20123" s="2"/>
      <c r="D20123" s="2"/>
    </row>
    <row r="20124" spans="1:4">
      <c r="A20124" s="2"/>
      <c r="B20124" s="2"/>
      <c r="C20124" s="2"/>
      <c r="D20124" s="2"/>
    </row>
    <row r="20125" spans="1:4">
      <c r="A20125" s="2"/>
      <c r="B20125" s="2"/>
      <c r="C20125" s="2"/>
      <c r="D20125" s="2"/>
    </row>
    <row r="20126" spans="1:4">
      <c r="A20126" s="2"/>
      <c r="B20126" s="2"/>
      <c r="C20126" s="2"/>
      <c r="D20126" s="2"/>
    </row>
    <row r="20127" spans="1:4">
      <c r="A20127" s="2"/>
      <c r="B20127" s="2"/>
      <c r="C20127" s="2"/>
      <c r="D20127" s="2"/>
    </row>
    <row r="20128" spans="1:4">
      <c r="A20128" s="2"/>
      <c r="B20128" s="2"/>
      <c r="C20128" s="2"/>
      <c r="D20128" s="2"/>
    </row>
    <row r="20129" spans="1:4">
      <c r="A20129" s="2"/>
      <c r="B20129" s="2"/>
      <c r="C20129" s="2"/>
      <c r="D20129" s="2"/>
    </row>
    <row r="20130" spans="1:4">
      <c r="A20130" s="2"/>
      <c r="B20130" s="2"/>
      <c r="C20130" s="2"/>
      <c r="D20130" s="2"/>
    </row>
    <row r="20131" spans="1:4">
      <c r="A20131" s="2"/>
      <c r="B20131" s="2"/>
      <c r="C20131" s="2"/>
      <c r="D20131" s="2"/>
    </row>
    <row r="20132" spans="1:4">
      <c r="A20132" s="2"/>
      <c r="B20132" s="2"/>
      <c r="C20132" s="2"/>
      <c r="D20132" s="2"/>
    </row>
    <row r="20133" spans="1:4">
      <c r="A20133" s="2"/>
      <c r="B20133" s="2"/>
      <c r="C20133" s="2"/>
      <c r="D20133" s="2"/>
    </row>
    <row r="20134" spans="1:4">
      <c r="A20134" s="2"/>
      <c r="B20134" s="2"/>
      <c r="C20134" s="2"/>
      <c r="D20134" s="2"/>
    </row>
    <row r="20135" spans="1:4">
      <c r="A20135" s="2"/>
      <c r="B20135" s="2"/>
      <c r="C20135" s="2"/>
      <c r="D20135" s="2"/>
    </row>
    <row r="20136" spans="1:4">
      <c r="A20136" s="2"/>
      <c r="B20136" s="2"/>
      <c r="C20136" s="2"/>
      <c r="D20136" s="2"/>
    </row>
    <row r="20137" spans="1:4">
      <c r="A20137" s="2"/>
      <c r="B20137" s="2"/>
      <c r="C20137" s="2"/>
      <c r="D20137" s="2"/>
    </row>
    <row r="20138" spans="1:4">
      <c r="A20138" s="2"/>
      <c r="B20138" s="2"/>
      <c r="C20138" s="2"/>
      <c r="D20138" s="2"/>
    </row>
    <row r="20139" spans="1:4">
      <c r="A20139" s="2"/>
      <c r="B20139" s="2"/>
      <c r="C20139" s="2"/>
      <c r="D20139" s="2"/>
    </row>
    <row r="20140" spans="1:4">
      <c r="A20140" s="2"/>
      <c r="B20140" s="2"/>
      <c r="C20140" s="2"/>
      <c r="D20140" s="2"/>
    </row>
    <row r="20141" spans="1:4">
      <c r="A20141" s="2"/>
      <c r="B20141" s="2"/>
      <c r="C20141" s="2"/>
      <c r="D20141" s="2"/>
    </row>
    <row r="20142" spans="1:4">
      <c r="A20142" s="2"/>
      <c r="B20142" s="2"/>
      <c r="C20142" s="2"/>
      <c r="D20142" s="2"/>
    </row>
    <row r="20143" spans="1:4">
      <c r="A20143" s="2"/>
      <c r="B20143" s="2"/>
      <c r="C20143" s="2"/>
      <c r="D20143" s="2"/>
    </row>
    <row r="20144" spans="1:4">
      <c r="A20144" s="2"/>
      <c r="B20144" s="2"/>
      <c r="C20144" s="2"/>
      <c r="D20144" s="2"/>
    </row>
    <row r="20145" spans="1:4">
      <c r="A20145" s="2"/>
      <c r="B20145" s="2"/>
      <c r="C20145" s="2"/>
      <c r="D20145" s="2"/>
    </row>
    <row r="20146" spans="1:4">
      <c r="A20146" s="2"/>
      <c r="B20146" s="2"/>
      <c r="C20146" s="2"/>
      <c r="D20146" s="2"/>
    </row>
    <row r="20147" spans="1:4">
      <c r="A20147" s="2"/>
      <c r="B20147" s="2"/>
      <c r="C20147" s="2"/>
      <c r="D20147" s="2"/>
    </row>
    <row r="20148" spans="1:4">
      <c r="A20148" s="2"/>
      <c r="B20148" s="2"/>
      <c r="C20148" s="2"/>
      <c r="D20148" s="2"/>
    </row>
    <row r="20149" spans="1:4">
      <c r="A20149" s="2"/>
      <c r="B20149" s="2"/>
      <c r="C20149" s="2"/>
      <c r="D20149" s="2"/>
    </row>
    <row r="20150" spans="1:4">
      <c r="A20150" s="2"/>
      <c r="B20150" s="2"/>
      <c r="C20150" s="2"/>
      <c r="D20150" s="2"/>
    </row>
    <row r="20151" spans="1:4">
      <c r="A20151" s="2"/>
      <c r="B20151" s="2"/>
      <c r="C20151" s="2"/>
      <c r="D20151" s="2"/>
    </row>
    <row r="20152" spans="1:4">
      <c r="A20152" s="2"/>
      <c r="B20152" s="2"/>
      <c r="C20152" s="2"/>
      <c r="D20152" s="2"/>
    </row>
    <row r="20153" spans="1:4">
      <c r="A20153" s="2"/>
      <c r="B20153" s="2"/>
      <c r="C20153" s="2"/>
      <c r="D20153" s="2"/>
    </row>
    <row r="20154" spans="1:4">
      <c r="A20154" s="2"/>
      <c r="B20154" s="2"/>
      <c r="C20154" s="2"/>
      <c r="D20154" s="2"/>
    </row>
    <row r="20155" spans="1:4">
      <c r="A20155" s="2"/>
      <c r="B20155" s="2"/>
      <c r="C20155" s="2"/>
      <c r="D20155" s="2"/>
    </row>
    <row r="20156" spans="1:4">
      <c r="A20156" s="2"/>
      <c r="B20156" s="2"/>
      <c r="C20156" s="2"/>
      <c r="D20156" s="2"/>
    </row>
    <row r="20157" spans="1:4">
      <c r="A20157" s="2"/>
      <c r="B20157" s="2"/>
      <c r="C20157" s="2"/>
      <c r="D20157" s="2"/>
    </row>
    <row r="20158" spans="1:4">
      <c r="A20158" s="2"/>
      <c r="B20158" s="2"/>
      <c r="C20158" s="2"/>
      <c r="D20158" s="2"/>
    </row>
    <row r="20159" spans="1:4">
      <c r="A20159" s="2"/>
      <c r="B20159" s="2"/>
      <c r="C20159" s="2"/>
      <c r="D20159" s="2"/>
    </row>
    <row r="20160" spans="1:4">
      <c r="A20160" s="2"/>
      <c r="B20160" s="2"/>
      <c r="C20160" s="2"/>
      <c r="D20160" s="2"/>
    </row>
    <row r="20161" spans="1:4">
      <c r="A20161" s="2"/>
      <c r="B20161" s="2"/>
      <c r="C20161" s="2"/>
      <c r="D20161" s="2"/>
    </row>
    <row r="20162" spans="1:4">
      <c r="A20162" s="2"/>
      <c r="B20162" s="2"/>
      <c r="C20162" s="2"/>
      <c r="D20162" s="2"/>
    </row>
    <row r="20163" spans="1:4">
      <c r="A20163" s="2"/>
      <c r="B20163" s="2"/>
      <c r="C20163" s="2"/>
      <c r="D20163" s="2"/>
    </row>
    <row r="20164" spans="1:4">
      <c r="A20164" s="2"/>
      <c r="B20164" s="2"/>
      <c r="C20164" s="2"/>
      <c r="D20164" s="2"/>
    </row>
    <row r="20165" spans="1:4">
      <c r="A20165" s="2"/>
      <c r="B20165" s="2"/>
      <c r="C20165" s="2"/>
      <c r="D20165" s="2"/>
    </row>
    <row r="20166" spans="1:4">
      <c r="A20166" s="2"/>
      <c r="B20166" s="2"/>
      <c r="C20166" s="2"/>
      <c r="D20166" s="2"/>
    </row>
    <row r="20167" spans="1:4">
      <c r="A20167" s="2"/>
      <c r="B20167" s="2"/>
      <c r="C20167" s="2"/>
      <c r="D20167" s="2"/>
    </row>
    <row r="20168" spans="1:4">
      <c r="A20168" s="2"/>
      <c r="B20168" s="2"/>
      <c r="C20168" s="2"/>
      <c r="D20168" s="2"/>
    </row>
    <row r="20169" spans="1:4">
      <c r="A20169" s="2"/>
      <c r="B20169" s="2"/>
      <c r="C20169" s="2"/>
      <c r="D20169" s="2"/>
    </row>
    <row r="20170" spans="1:4">
      <c r="A20170" s="2"/>
      <c r="B20170" s="2"/>
      <c r="C20170" s="2"/>
      <c r="D20170" s="2"/>
    </row>
    <row r="20171" spans="1:4">
      <c r="A20171" s="2"/>
      <c r="B20171" s="2"/>
      <c r="C20171" s="2"/>
      <c r="D20171" s="2"/>
    </row>
    <row r="20172" spans="1:4">
      <c r="A20172" s="2"/>
      <c r="B20172" s="2"/>
      <c r="C20172" s="2"/>
      <c r="D20172" s="2"/>
    </row>
    <row r="20173" spans="1:4">
      <c r="A20173" s="2"/>
      <c r="B20173" s="2"/>
      <c r="C20173" s="2"/>
      <c r="D20173" s="2"/>
    </row>
    <row r="20174" spans="1:4">
      <c r="A20174" s="2"/>
      <c r="B20174" s="2"/>
      <c r="C20174" s="2"/>
      <c r="D20174" s="2"/>
    </row>
    <row r="20175" spans="1:4">
      <c r="A20175" s="2"/>
      <c r="B20175" s="2"/>
      <c r="C20175" s="2"/>
      <c r="D20175" s="2"/>
    </row>
    <row r="20176" spans="1:4">
      <c r="A20176" s="2"/>
      <c r="B20176" s="2"/>
      <c r="C20176" s="2"/>
      <c r="D20176" s="2"/>
    </row>
    <row r="20177" spans="1:4">
      <c r="A20177" s="2"/>
      <c r="B20177" s="2"/>
      <c r="C20177" s="2"/>
      <c r="D20177" s="2"/>
    </row>
    <row r="20178" spans="1:4">
      <c r="A20178" s="2"/>
      <c r="B20178" s="2"/>
      <c r="C20178" s="2"/>
      <c r="D20178" s="2"/>
    </row>
    <row r="20179" spans="1:4">
      <c r="A20179" s="2"/>
      <c r="B20179" s="2"/>
      <c r="C20179" s="2"/>
      <c r="D20179" s="2"/>
    </row>
    <row r="20180" spans="1:4">
      <c r="A20180" s="2"/>
      <c r="B20180" s="2"/>
      <c r="C20180" s="2"/>
      <c r="D20180" s="2"/>
    </row>
    <row r="20181" spans="1:4">
      <c r="A20181" s="2"/>
      <c r="B20181" s="2"/>
      <c r="C20181" s="2"/>
      <c r="D20181" s="2"/>
    </row>
    <row r="20182" spans="1:4">
      <c r="A20182" s="2"/>
      <c r="B20182" s="2"/>
      <c r="C20182" s="2"/>
      <c r="D20182" s="2"/>
    </row>
    <row r="20183" spans="1:4">
      <c r="A20183" s="2"/>
      <c r="B20183" s="2"/>
      <c r="C20183" s="2"/>
      <c r="D20183" s="2"/>
    </row>
    <row r="20184" spans="1:4">
      <c r="A20184" s="2"/>
      <c r="B20184" s="2"/>
      <c r="C20184" s="2"/>
      <c r="D20184" s="2"/>
    </row>
    <row r="20185" spans="1:4">
      <c r="A20185" s="2"/>
      <c r="B20185" s="2"/>
      <c r="C20185" s="2"/>
      <c r="D20185" s="2"/>
    </row>
    <row r="20186" spans="1:4">
      <c r="A20186" s="2"/>
      <c r="B20186" s="2"/>
      <c r="C20186" s="2"/>
      <c r="D20186" s="2"/>
    </row>
    <row r="20187" spans="1:4">
      <c r="A20187" s="2"/>
      <c r="B20187" s="2"/>
      <c r="C20187" s="2"/>
      <c r="D20187" s="2"/>
    </row>
    <row r="20188" spans="1:4">
      <c r="A20188" s="2"/>
      <c r="B20188" s="2"/>
      <c r="C20188" s="2"/>
      <c r="D20188" s="2"/>
    </row>
    <row r="20189" spans="1:4">
      <c r="A20189" s="2"/>
      <c r="B20189" s="2"/>
      <c r="C20189" s="2"/>
      <c r="D20189" s="2"/>
    </row>
    <row r="20190" spans="1:4">
      <c r="A20190" s="2"/>
      <c r="B20190" s="2"/>
      <c r="C20190" s="2"/>
      <c r="D20190" s="2"/>
    </row>
    <row r="20191" spans="1:4">
      <c r="A20191" s="2"/>
      <c r="B20191" s="2"/>
      <c r="C20191" s="2"/>
      <c r="D20191" s="2"/>
    </row>
    <row r="20192" spans="1:4">
      <c r="A20192" s="2"/>
      <c r="B20192" s="2"/>
      <c r="C20192" s="2"/>
      <c r="D20192" s="2"/>
    </row>
    <row r="20193" spans="1:4">
      <c r="A20193" s="2"/>
      <c r="B20193" s="2"/>
      <c r="C20193" s="2"/>
      <c r="D20193" s="2"/>
    </row>
    <row r="20194" spans="1:4">
      <c r="A20194" s="2"/>
      <c r="B20194" s="2"/>
      <c r="C20194" s="2"/>
      <c r="D20194" s="2"/>
    </row>
    <row r="20195" spans="1:4">
      <c r="A20195" s="2"/>
      <c r="B20195" s="2"/>
      <c r="C20195" s="2"/>
      <c r="D20195" s="2"/>
    </row>
    <row r="20196" spans="1:4">
      <c r="A20196" s="2"/>
      <c r="B20196" s="2"/>
      <c r="C20196" s="2"/>
      <c r="D20196" s="2"/>
    </row>
    <row r="20197" spans="1:4">
      <c r="A20197" s="2"/>
      <c r="B20197" s="2"/>
      <c r="C20197" s="2"/>
      <c r="D20197" s="2"/>
    </row>
    <row r="20198" spans="1:4">
      <c r="A20198" s="2"/>
      <c r="B20198" s="2"/>
      <c r="C20198" s="2"/>
      <c r="D20198" s="2"/>
    </row>
    <row r="20199" spans="1:4">
      <c r="A20199" s="2"/>
      <c r="B20199" s="2"/>
      <c r="C20199" s="2"/>
      <c r="D20199" s="2"/>
    </row>
    <row r="20200" spans="1:4">
      <c r="A20200" s="2"/>
      <c r="B20200" s="2"/>
      <c r="C20200" s="2"/>
      <c r="D20200" s="2"/>
    </row>
    <row r="20201" spans="1:4">
      <c r="A20201" s="2"/>
      <c r="B20201" s="2"/>
      <c r="C20201" s="2"/>
      <c r="D20201" s="2"/>
    </row>
    <row r="20202" spans="1:4">
      <c r="A20202" s="2"/>
      <c r="B20202" s="2"/>
      <c r="C20202" s="2"/>
      <c r="D20202" s="2"/>
    </row>
    <row r="20203" spans="1:4">
      <c r="A20203" s="2"/>
      <c r="B20203" s="2"/>
      <c r="C20203" s="2"/>
      <c r="D20203" s="2"/>
    </row>
    <row r="20204" spans="1:4">
      <c r="A20204" s="2"/>
      <c r="B20204" s="2"/>
      <c r="C20204" s="2"/>
      <c r="D20204" s="2"/>
    </row>
    <row r="20205" spans="1:4">
      <c r="A20205" s="2"/>
      <c r="B20205" s="2"/>
      <c r="C20205" s="2"/>
      <c r="D20205" s="2"/>
    </row>
    <row r="20206" spans="1:4">
      <c r="A20206" s="2"/>
      <c r="B20206" s="2"/>
      <c r="C20206" s="2"/>
      <c r="D20206" s="2"/>
    </row>
    <row r="20207" spans="1:4">
      <c r="A20207" s="2"/>
      <c r="B20207" s="2"/>
      <c r="C20207" s="2"/>
      <c r="D20207" s="2"/>
    </row>
    <row r="20208" spans="1:4">
      <c r="A20208" s="2"/>
      <c r="B20208" s="2"/>
      <c r="C20208" s="2"/>
      <c r="D20208" s="2"/>
    </row>
    <row r="20209" spans="1:4">
      <c r="A20209" s="2"/>
      <c r="B20209" s="2"/>
      <c r="C20209" s="2"/>
      <c r="D20209" s="2"/>
    </row>
    <row r="20210" spans="1:4">
      <c r="A20210" s="2"/>
      <c r="B20210" s="2"/>
      <c r="C20210" s="2"/>
      <c r="D20210" s="2"/>
    </row>
    <row r="20211" spans="1:4">
      <c r="A20211" s="2"/>
      <c r="B20211" s="2"/>
      <c r="C20211" s="2"/>
      <c r="D20211" s="2"/>
    </row>
    <row r="20212" spans="1:4">
      <c r="A20212" s="2"/>
      <c r="B20212" s="2"/>
      <c r="C20212" s="2"/>
      <c r="D20212" s="2"/>
    </row>
    <row r="20213" spans="1:4">
      <c r="A20213" s="2"/>
      <c r="B20213" s="2"/>
      <c r="C20213" s="2"/>
      <c r="D20213" s="2"/>
    </row>
    <row r="20214" spans="1:4">
      <c r="A20214" s="2"/>
      <c r="B20214" s="2"/>
      <c r="C20214" s="2"/>
      <c r="D20214" s="2"/>
    </row>
    <row r="20215" spans="1:4">
      <c r="A20215" s="2"/>
      <c r="B20215" s="2"/>
      <c r="C20215" s="2"/>
      <c r="D20215" s="2"/>
    </row>
    <row r="20216" spans="1:4">
      <c r="A20216" s="2"/>
      <c r="B20216" s="2"/>
      <c r="C20216" s="2"/>
      <c r="D20216" s="2"/>
    </row>
    <row r="20217" spans="1:4">
      <c r="A20217" s="2"/>
      <c r="B20217" s="2"/>
      <c r="C20217" s="2"/>
      <c r="D20217" s="2"/>
    </row>
    <row r="20218" spans="1:4">
      <c r="A20218" s="2"/>
      <c r="B20218" s="2"/>
      <c r="C20218" s="2"/>
      <c r="D20218" s="2"/>
    </row>
    <row r="20219" spans="1:4">
      <c r="A20219" s="2"/>
      <c r="B20219" s="2"/>
      <c r="C20219" s="2"/>
      <c r="D20219" s="2"/>
    </row>
    <row r="20220" spans="1:4">
      <c r="A20220" s="2"/>
      <c r="B20220" s="2"/>
      <c r="C20220" s="2"/>
      <c r="D20220" s="2"/>
    </row>
    <row r="20221" spans="1:4">
      <c r="A20221" s="2"/>
      <c r="B20221" s="2"/>
      <c r="C20221" s="2"/>
      <c r="D20221" s="2"/>
    </row>
    <row r="20222" spans="1:4">
      <c r="A20222" s="2"/>
      <c r="B20222" s="2"/>
      <c r="C20222" s="2"/>
      <c r="D20222" s="2"/>
    </row>
    <row r="20223" spans="1:4">
      <c r="A20223" s="2"/>
      <c r="B20223" s="2"/>
      <c r="C20223" s="2"/>
      <c r="D20223" s="2"/>
    </row>
    <row r="20224" spans="1:4">
      <c r="A20224" s="2"/>
      <c r="B20224" s="2"/>
      <c r="C20224" s="2"/>
      <c r="D20224" s="2"/>
    </row>
    <row r="20225" spans="1:4">
      <c r="A20225" s="2"/>
      <c r="B20225" s="2"/>
      <c r="C20225" s="2"/>
      <c r="D20225" s="2"/>
    </row>
    <row r="20226" spans="1:4">
      <c r="A20226" s="2"/>
      <c r="B20226" s="2"/>
      <c r="C20226" s="2"/>
      <c r="D20226" s="2"/>
    </row>
    <row r="20227" spans="1:4">
      <c r="A20227" s="2"/>
      <c r="B20227" s="2"/>
      <c r="C20227" s="2"/>
      <c r="D20227" s="2"/>
    </row>
    <row r="20228" spans="1:4">
      <c r="A20228" s="2"/>
      <c r="B20228" s="2"/>
      <c r="C20228" s="2"/>
      <c r="D20228" s="2"/>
    </row>
    <row r="20229" spans="1:4">
      <c r="A20229" s="2"/>
      <c r="B20229" s="2"/>
      <c r="C20229" s="2"/>
      <c r="D20229" s="2"/>
    </row>
    <row r="20230" spans="1:4">
      <c r="A20230" s="2"/>
      <c r="B20230" s="2"/>
      <c r="C20230" s="2"/>
      <c r="D20230" s="2"/>
    </row>
    <row r="20231" spans="1:4">
      <c r="A20231" s="2"/>
      <c r="B20231" s="2"/>
      <c r="C20231" s="2"/>
      <c r="D20231" s="2"/>
    </row>
    <row r="20232" spans="1:4">
      <c r="A20232" s="2"/>
      <c r="B20232" s="2"/>
      <c r="C20232" s="2"/>
      <c r="D20232" s="2"/>
    </row>
    <row r="20233" spans="1:4">
      <c r="A20233" s="2"/>
      <c r="B20233" s="2"/>
      <c r="C20233" s="2"/>
      <c r="D20233" s="2"/>
    </row>
    <row r="20234" spans="1:4">
      <c r="A20234" s="2"/>
      <c r="B20234" s="2"/>
      <c r="C20234" s="2"/>
      <c r="D20234" s="2"/>
    </row>
    <row r="20235" spans="1:4">
      <c r="A20235" s="2"/>
      <c r="B20235" s="2"/>
      <c r="C20235" s="2"/>
      <c r="D20235" s="2"/>
    </row>
    <row r="20236" spans="1:4">
      <c r="A20236" s="2"/>
      <c r="B20236" s="2"/>
      <c r="C20236" s="2"/>
      <c r="D20236" s="2"/>
    </row>
    <row r="20237" spans="1:4">
      <c r="A20237" s="2"/>
      <c r="B20237" s="2"/>
      <c r="C20237" s="2"/>
      <c r="D20237" s="2"/>
    </row>
    <row r="20238" spans="1:4">
      <c r="A20238" s="2"/>
      <c r="B20238" s="2"/>
      <c r="C20238" s="2"/>
      <c r="D20238" s="2"/>
    </row>
    <row r="20239" spans="1:4">
      <c r="A20239" s="2"/>
      <c r="B20239" s="2"/>
      <c r="C20239" s="2"/>
      <c r="D20239" s="2"/>
    </row>
    <row r="20240" spans="1:4">
      <c r="A20240" s="2"/>
      <c r="B20240" s="2"/>
      <c r="C20240" s="2"/>
      <c r="D20240" s="2"/>
    </row>
    <row r="20241" spans="1:4">
      <c r="A20241" s="2"/>
      <c r="B20241" s="2"/>
      <c r="C20241" s="2"/>
      <c r="D20241" s="2"/>
    </row>
    <row r="20242" spans="1:4">
      <c r="A20242" s="2"/>
      <c r="B20242" s="2"/>
      <c r="C20242" s="2"/>
      <c r="D20242" s="2"/>
    </row>
    <row r="20243" spans="1:4">
      <c r="A20243" s="2"/>
      <c r="B20243" s="2"/>
      <c r="C20243" s="2"/>
      <c r="D20243" s="2"/>
    </row>
    <row r="20244" spans="1:4">
      <c r="A20244" s="2"/>
      <c r="B20244" s="2"/>
      <c r="C20244" s="2"/>
      <c r="D20244" s="2"/>
    </row>
    <row r="20245" spans="1:4">
      <c r="A20245" s="2"/>
      <c r="B20245" s="2"/>
      <c r="C20245" s="2"/>
      <c r="D20245" s="2"/>
    </row>
    <row r="20246" spans="1:4">
      <c r="A20246" s="2"/>
      <c r="B20246" s="2"/>
      <c r="C20246" s="2"/>
      <c r="D20246" s="2"/>
    </row>
    <row r="20247" spans="1:4">
      <c r="A20247" s="2"/>
      <c r="B20247" s="2"/>
      <c r="C20247" s="2"/>
      <c r="D20247" s="2"/>
    </row>
    <row r="20248" spans="1:4">
      <c r="A20248" s="2"/>
      <c r="B20248" s="2"/>
      <c r="C20248" s="2"/>
      <c r="D20248" s="2"/>
    </row>
    <row r="20249" spans="1:4">
      <c r="A20249" s="2"/>
      <c r="B20249" s="2"/>
      <c r="C20249" s="2"/>
      <c r="D20249" s="2"/>
    </row>
    <row r="20250" spans="1:4">
      <c r="A20250" s="2"/>
      <c r="B20250" s="2"/>
      <c r="C20250" s="2"/>
      <c r="D20250" s="2"/>
    </row>
    <row r="20251" spans="1:4">
      <c r="A20251" s="2"/>
      <c r="B20251" s="2"/>
      <c r="C20251" s="2"/>
      <c r="D20251" s="2"/>
    </row>
    <row r="20252" spans="1:4">
      <c r="A20252" s="2"/>
      <c r="B20252" s="2"/>
      <c r="C20252" s="2"/>
      <c r="D20252" s="2"/>
    </row>
    <row r="20253" spans="1:4">
      <c r="A20253" s="2"/>
      <c r="B20253" s="2"/>
      <c r="C20253" s="2"/>
      <c r="D20253" s="2"/>
    </row>
    <row r="20254" spans="1:4">
      <c r="A20254" s="2"/>
      <c r="B20254" s="2"/>
      <c r="C20254" s="2"/>
      <c r="D20254" s="2"/>
    </row>
    <row r="20255" spans="1:4">
      <c r="A20255" s="2"/>
      <c r="B20255" s="2"/>
      <c r="C20255" s="2"/>
      <c r="D20255" s="2"/>
    </row>
    <row r="20256" spans="1:4">
      <c r="A20256" s="2"/>
      <c r="B20256" s="2"/>
      <c r="C20256" s="2"/>
      <c r="D20256" s="2"/>
    </row>
    <row r="20257" spans="1:4">
      <c r="A20257" s="2"/>
      <c r="B20257" s="2"/>
      <c r="C20257" s="2"/>
      <c r="D20257" s="2"/>
    </row>
    <row r="20258" spans="1:4">
      <c r="A20258" s="2"/>
      <c r="B20258" s="2"/>
      <c r="C20258" s="2"/>
      <c r="D20258" s="2"/>
    </row>
    <row r="20259" spans="1:4">
      <c r="A20259" s="2"/>
      <c r="B20259" s="2"/>
      <c r="C20259" s="2"/>
      <c r="D20259" s="2"/>
    </row>
    <row r="20260" spans="1:4">
      <c r="A20260" s="2"/>
      <c r="B20260" s="2"/>
      <c r="C20260" s="2"/>
      <c r="D20260" s="2"/>
    </row>
    <row r="20261" spans="1:4">
      <c r="A20261" s="2"/>
      <c r="B20261" s="2"/>
      <c r="C20261" s="2"/>
      <c r="D20261" s="2"/>
    </row>
    <row r="20262" spans="1:4">
      <c r="A20262" s="2"/>
      <c r="B20262" s="2"/>
      <c r="C20262" s="2"/>
      <c r="D20262" s="2"/>
    </row>
    <row r="20263" spans="1:4">
      <c r="A20263" s="2"/>
      <c r="B20263" s="2"/>
      <c r="C20263" s="2"/>
      <c r="D20263" s="2"/>
    </row>
    <row r="20264" spans="1:4">
      <c r="A20264" s="2"/>
      <c r="B20264" s="2"/>
      <c r="C20264" s="2"/>
      <c r="D20264" s="2"/>
    </row>
    <row r="20265" spans="1:4">
      <c r="A20265" s="2"/>
      <c r="B20265" s="2"/>
      <c r="C20265" s="2"/>
      <c r="D20265" s="2"/>
    </row>
    <row r="20266" spans="1:4">
      <c r="A20266" s="2"/>
      <c r="B20266" s="2"/>
      <c r="C20266" s="2"/>
      <c r="D20266" s="2"/>
    </row>
    <row r="20267" spans="1:4">
      <c r="A20267" s="2"/>
      <c r="B20267" s="2"/>
      <c r="C20267" s="2"/>
      <c r="D20267" s="2"/>
    </row>
    <row r="20268" spans="1:4">
      <c r="A20268" s="2"/>
      <c r="B20268" s="2"/>
      <c r="C20268" s="2"/>
      <c r="D20268" s="2"/>
    </row>
    <row r="20269" spans="1:4">
      <c r="A20269" s="2"/>
      <c r="B20269" s="2"/>
      <c r="C20269" s="2"/>
      <c r="D20269" s="2"/>
    </row>
    <row r="20270" spans="1:4">
      <c r="A20270" s="2"/>
      <c r="B20270" s="2"/>
      <c r="C20270" s="2"/>
      <c r="D20270" s="2"/>
    </row>
    <row r="20271" spans="1:4">
      <c r="A20271" s="2"/>
      <c r="B20271" s="2"/>
      <c r="C20271" s="2"/>
      <c r="D20271" s="2"/>
    </row>
    <row r="20272" spans="1:4">
      <c r="A20272" s="2"/>
      <c r="B20272" s="2"/>
      <c r="C20272" s="2"/>
      <c r="D20272" s="2"/>
    </row>
    <row r="20273" spans="1:4">
      <c r="A20273" s="2"/>
      <c r="B20273" s="2"/>
      <c r="C20273" s="2"/>
      <c r="D20273" s="2"/>
    </row>
    <row r="20274" spans="1:4">
      <c r="A20274" s="2"/>
      <c r="B20274" s="2"/>
      <c r="C20274" s="2"/>
      <c r="D20274" s="2"/>
    </row>
    <row r="20275" spans="1:4">
      <c r="A20275" s="2"/>
      <c r="B20275" s="2"/>
      <c r="C20275" s="2"/>
      <c r="D20275" s="2"/>
    </row>
    <row r="20276" spans="1:4">
      <c r="A20276" s="2"/>
      <c r="B20276" s="2"/>
      <c r="C20276" s="2"/>
      <c r="D20276" s="2"/>
    </row>
    <row r="20277" spans="1:4">
      <c r="A20277" s="2"/>
      <c r="B20277" s="2"/>
      <c r="C20277" s="2"/>
      <c r="D20277" s="2"/>
    </row>
    <row r="20278" spans="1:4">
      <c r="A20278" s="2"/>
      <c r="B20278" s="2"/>
      <c r="C20278" s="2"/>
      <c r="D20278" s="2"/>
    </row>
    <row r="20279" spans="1:4">
      <c r="A20279" s="2"/>
      <c r="B20279" s="2"/>
      <c r="C20279" s="2"/>
      <c r="D20279" s="2"/>
    </row>
    <row r="20280" spans="1:4">
      <c r="A20280" s="2"/>
      <c r="B20280" s="2"/>
      <c r="C20280" s="2"/>
      <c r="D20280" s="2"/>
    </row>
    <row r="20281" spans="1:4">
      <c r="A20281" s="2"/>
      <c r="B20281" s="2"/>
      <c r="C20281" s="2"/>
      <c r="D20281" s="2"/>
    </row>
    <row r="20282" spans="1:4">
      <c r="A20282" s="2"/>
      <c r="B20282" s="2"/>
      <c r="C20282" s="2"/>
      <c r="D20282" s="2"/>
    </row>
    <row r="20283" spans="1:4">
      <c r="A20283" s="2"/>
      <c r="B20283" s="2"/>
      <c r="C20283" s="2"/>
      <c r="D20283" s="2"/>
    </row>
    <row r="20284" spans="1:4">
      <c r="A20284" s="2"/>
      <c r="B20284" s="2"/>
      <c r="C20284" s="2"/>
      <c r="D20284" s="2"/>
    </row>
    <row r="20285" spans="1:4">
      <c r="A20285" s="2"/>
      <c r="B20285" s="2"/>
      <c r="C20285" s="2"/>
      <c r="D20285" s="2"/>
    </row>
    <row r="20286" spans="1:4">
      <c r="A20286" s="2"/>
      <c r="B20286" s="2"/>
      <c r="C20286" s="2"/>
      <c r="D20286" s="2"/>
    </row>
    <row r="20287" spans="1:4">
      <c r="A20287" s="2"/>
      <c r="B20287" s="2"/>
      <c r="C20287" s="2"/>
      <c r="D20287" s="2"/>
    </row>
    <row r="20288" spans="1:4">
      <c r="A20288" s="2"/>
      <c r="B20288" s="2"/>
      <c r="C20288" s="2"/>
      <c r="D20288" s="2"/>
    </row>
    <row r="20289" spans="1:4">
      <c r="A20289" s="2"/>
      <c r="B20289" s="2"/>
      <c r="C20289" s="2"/>
      <c r="D20289" s="2"/>
    </row>
    <row r="20290" spans="1:4">
      <c r="A20290" s="2"/>
      <c r="B20290" s="2"/>
      <c r="C20290" s="2"/>
      <c r="D20290" s="2"/>
    </row>
    <row r="20291" spans="1:4">
      <c r="A20291" s="2"/>
      <c r="B20291" s="2"/>
      <c r="C20291" s="2"/>
      <c r="D20291" s="2"/>
    </row>
    <row r="20292" spans="1:4">
      <c r="A20292" s="2"/>
      <c r="B20292" s="2"/>
      <c r="C20292" s="2"/>
      <c r="D20292" s="2"/>
    </row>
    <row r="20293" spans="1:4">
      <c r="A20293" s="2"/>
      <c r="B20293" s="2"/>
      <c r="C20293" s="2"/>
      <c r="D20293" s="2"/>
    </row>
    <row r="20294" spans="1:4">
      <c r="A20294" s="2"/>
      <c r="B20294" s="2"/>
      <c r="C20294" s="2"/>
      <c r="D20294" s="2"/>
    </row>
    <row r="20295" spans="1:4">
      <c r="A20295" s="2"/>
      <c r="B20295" s="2"/>
      <c r="C20295" s="2"/>
      <c r="D20295" s="2"/>
    </row>
    <row r="20296" spans="1:4">
      <c r="A20296" s="2"/>
      <c r="B20296" s="2"/>
      <c r="C20296" s="2"/>
      <c r="D20296" s="2"/>
    </row>
    <row r="20297" spans="1:4">
      <c r="A20297" s="2"/>
      <c r="B20297" s="2"/>
      <c r="C20297" s="2"/>
      <c r="D20297" s="2"/>
    </row>
    <row r="20298" spans="1:4">
      <c r="A20298" s="2"/>
      <c r="B20298" s="2"/>
      <c r="C20298" s="2"/>
      <c r="D20298" s="2"/>
    </row>
    <row r="20299" spans="1:4">
      <c r="A20299" s="2"/>
      <c r="B20299" s="2"/>
      <c r="C20299" s="2"/>
      <c r="D20299" s="2"/>
    </row>
    <row r="20300" spans="1:4">
      <c r="A20300" s="2"/>
      <c r="B20300" s="2"/>
      <c r="C20300" s="2"/>
      <c r="D20300" s="2"/>
    </row>
    <row r="20301" spans="1:4">
      <c r="A20301" s="2"/>
      <c r="B20301" s="2"/>
      <c r="C20301" s="2"/>
      <c r="D20301" s="2"/>
    </row>
    <row r="20302" spans="1:4">
      <c r="A20302" s="2"/>
      <c r="B20302" s="2"/>
      <c r="C20302" s="2"/>
      <c r="D20302" s="2"/>
    </row>
    <row r="20303" spans="1:4">
      <c r="A20303" s="2"/>
      <c r="B20303" s="2"/>
      <c r="C20303" s="2"/>
      <c r="D20303" s="2"/>
    </row>
    <row r="20304" spans="1:4">
      <c r="A20304" s="2"/>
      <c r="B20304" s="2"/>
      <c r="C20304" s="2"/>
      <c r="D20304" s="2"/>
    </row>
    <row r="20305" spans="1:4">
      <c r="A20305" s="2"/>
      <c r="B20305" s="2"/>
      <c r="C20305" s="2"/>
      <c r="D20305" s="2"/>
    </row>
    <row r="20306" spans="1:4">
      <c r="A20306" s="2"/>
      <c r="B20306" s="2"/>
      <c r="C20306" s="2"/>
      <c r="D20306" s="2"/>
    </row>
    <row r="20307" spans="1:4">
      <c r="A20307" s="2"/>
      <c r="B20307" s="2"/>
      <c r="C20307" s="2"/>
      <c r="D20307" s="2"/>
    </row>
    <row r="20308" spans="1:4">
      <c r="A20308" s="2"/>
      <c r="B20308" s="2"/>
      <c r="C20308" s="2"/>
      <c r="D20308" s="2"/>
    </row>
    <row r="20309" spans="1:4">
      <c r="A20309" s="2"/>
      <c r="B20309" s="2"/>
      <c r="C20309" s="2"/>
      <c r="D20309" s="2"/>
    </row>
    <row r="20310" spans="1:4">
      <c r="A20310" s="2"/>
      <c r="B20310" s="2"/>
      <c r="C20310" s="2"/>
      <c r="D20310" s="2"/>
    </row>
    <row r="20311" spans="1:4">
      <c r="A20311" s="2"/>
      <c r="B20311" s="2"/>
      <c r="C20311" s="2"/>
      <c r="D20311" s="2"/>
    </row>
    <row r="20312" spans="1:4">
      <c r="A20312" s="2"/>
      <c r="B20312" s="2"/>
      <c r="C20312" s="2"/>
      <c r="D20312" s="2"/>
    </row>
    <row r="20313" spans="1:4">
      <c r="A20313" s="2"/>
      <c r="B20313" s="2"/>
      <c r="C20313" s="2"/>
      <c r="D20313" s="2"/>
    </row>
    <row r="20314" spans="1:4">
      <c r="A20314" s="2"/>
      <c r="B20314" s="2"/>
      <c r="C20314" s="2"/>
      <c r="D20314" s="2"/>
    </row>
    <row r="20315" spans="1:4">
      <c r="A20315" s="2"/>
      <c r="B20315" s="2"/>
      <c r="C20315" s="2"/>
      <c r="D20315" s="2"/>
    </row>
    <row r="20316" spans="1:4">
      <c r="A20316" s="2"/>
      <c r="B20316" s="2"/>
      <c r="C20316" s="2"/>
      <c r="D20316" s="2"/>
    </row>
    <row r="20317" spans="1:4">
      <c r="A20317" s="2"/>
      <c r="B20317" s="2"/>
      <c r="C20317" s="2"/>
      <c r="D20317" s="2"/>
    </row>
    <row r="20318" spans="1:4">
      <c r="A20318" s="2"/>
      <c r="B20318" s="2"/>
      <c r="C20318" s="2"/>
      <c r="D20318" s="2"/>
    </row>
    <row r="20319" spans="1:4">
      <c r="A20319" s="2"/>
      <c r="B20319" s="2"/>
      <c r="C20319" s="2"/>
      <c r="D20319" s="2"/>
    </row>
    <row r="20320" spans="1:4">
      <c r="A20320" s="2"/>
      <c r="B20320" s="2"/>
      <c r="C20320" s="2"/>
      <c r="D20320" s="2"/>
    </row>
    <row r="20321" spans="1:4">
      <c r="A20321" s="2"/>
      <c r="B20321" s="2"/>
      <c r="C20321" s="2"/>
      <c r="D20321" s="2"/>
    </row>
    <row r="20322" spans="1:4">
      <c r="A20322" s="2"/>
      <c r="B20322" s="2"/>
      <c r="C20322" s="2"/>
      <c r="D20322" s="2"/>
    </row>
    <row r="20323" spans="1:4">
      <c r="A20323" s="2"/>
      <c r="B20323" s="2"/>
      <c r="C20323" s="2"/>
      <c r="D20323" s="2"/>
    </row>
    <row r="20324" spans="1:4">
      <c r="A20324" s="2"/>
      <c r="B20324" s="2"/>
      <c r="C20324" s="2"/>
      <c r="D20324" s="2"/>
    </row>
    <row r="20325" spans="1:4">
      <c r="A20325" s="2"/>
      <c r="B20325" s="2"/>
      <c r="C20325" s="2"/>
      <c r="D20325" s="2"/>
    </row>
    <row r="20326" spans="1:4">
      <c r="A20326" s="2"/>
      <c r="B20326" s="2"/>
      <c r="C20326" s="2"/>
      <c r="D20326" s="2"/>
    </row>
    <row r="20327" spans="1:4">
      <c r="A20327" s="2"/>
      <c r="B20327" s="2"/>
      <c r="C20327" s="2"/>
      <c r="D20327" s="2"/>
    </row>
    <row r="20328" spans="1:4">
      <c r="A20328" s="2"/>
      <c r="B20328" s="2"/>
      <c r="C20328" s="2"/>
      <c r="D20328" s="2"/>
    </row>
    <row r="20329" spans="1:4">
      <c r="A20329" s="2"/>
      <c r="B20329" s="2"/>
      <c r="C20329" s="2"/>
      <c r="D20329" s="2"/>
    </row>
    <row r="20330" spans="1:4">
      <c r="A20330" s="2"/>
      <c r="B20330" s="2"/>
      <c r="C20330" s="2"/>
      <c r="D20330" s="2"/>
    </row>
    <row r="20331" spans="1:4">
      <c r="A20331" s="2"/>
      <c r="B20331" s="2"/>
      <c r="C20331" s="2"/>
      <c r="D20331" s="2"/>
    </row>
    <row r="20332" spans="1:4">
      <c r="A20332" s="2"/>
      <c r="B20332" s="2"/>
      <c r="C20332" s="2"/>
      <c r="D20332" s="2"/>
    </row>
    <row r="20333" spans="1:4">
      <c r="A20333" s="2"/>
      <c r="B20333" s="2"/>
      <c r="C20333" s="2"/>
      <c r="D20333" s="2"/>
    </row>
    <row r="20334" spans="1:4">
      <c r="A20334" s="2"/>
      <c r="B20334" s="2"/>
      <c r="C20334" s="2"/>
      <c r="D20334" s="2"/>
    </row>
    <row r="20335" spans="1:4">
      <c r="A20335" s="2"/>
      <c r="B20335" s="2"/>
      <c r="C20335" s="2"/>
      <c r="D20335" s="2"/>
    </row>
    <row r="20336" spans="1:4">
      <c r="A20336" s="2"/>
      <c r="B20336" s="2"/>
      <c r="C20336" s="2"/>
      <c r="D20336" s="2"/>
    </row>
    <row r="20337" spans="1:4">
      <c r="A20337" s="2"/>
      <c r="B20337" s="2"/>
      <c r="C20337" s="2"/>
      <c r="D20337" s="2"/>
    </row>
    <row r="20338" spans="1:4">
      <c r="A20338" s="2"/>
      <c r="B20338" s="2"/>
      <c r="C20338" s="2"/>
      <c r="D20338" s="2"/>
    </row>
    <row r="20339" spans="1:4">
      <c r="A20339" s="2"/>
      <c r="B20339" s="2"/>
      <c r="C20339" s="2"/>
      <c r="D20339" s="2"/>
    </row>
    <row r="20340" spans="1:4">
      <c r="A20340" s="2"/>
      <c r="B20340" s="2"/>
      <c r="C20340" s="2"/>
      <c r="D20340" s="2"/>
    </row>
    <row r="20341" spans="1:4">
      <c r="A20341" s="2"/>
      <c r="B20341" s="2"/>
      <c r="C20341" s="2"/>
      <c r="D20341" s="2"/>
    </row>
    <row r="20342" spans="1:4">
      <c r="A20342" s="2"/>
      <c r="B20342" s="2"/>
      <c r="C20342" s="2"/>
      <c r="D20342" s="2"/>
    </row>
    <row r="20343" spans="1:4">
      <c r="A20343" s="2"/>
      <c r="B20343" s="2"/>
      <c r="C20343" s="2"/>
      <c r="D20343" s="2"/>
    </row>
    <row r="20344" spans="1:4">
      <c r="A20344" s="2"/>
      <c r="B20344" s="2"/>
      <c r="C20344" s="2"/>
      <c r="D20344" s="2"/>
    </row>
    <row r="20345" spans="1:4">
      <c r="A20345" s="2"/>
      <c r="B20345" s="2"/>
      <c r="C20345" s="2"/>
      <c r="D20345" s="2"/>
    </row>
    <row r="20346" spans="1:4">
      <c r="A20346" s="2"/>
      <c r="B20346" s="2"/>
      <c r="C20346" s="2"/>
      <c r="D20346" s="2"/>
    </row>
    <row r="20347" spans="1:4">
      <c r="A20347" s="2"/>
      <c r="B20347" s="2"/>
      <c r="C20347" s="2"/>
      <c r="D20347" s="2"/>
    </row>
    <row r="20348" spans="1:4">
      <c r="A20348" s="2"/>
      <c r="B20348" s="2"/>
      <c r="C20348" s="2"/>
      <c r="D20348" s="2"/>
    </row>
    <row r="20349" spans="1:4">
      <c r="A20349" s="2"/>
      <c r="B20349" s="2"/>
      <c r="C20349" s="2"/>
      <c r="D20349" s="2"/>
    </row>
    <row r="20350" spans="1:4">
      <c r="A20350" s="2"/>
      <c r="B20350" s="2"/>
      <c r="C20350" s="2"/>
      <c r="D20350" s="2"/>
    </row>
    <row r="20351" spans="1:4">
      <c r="A20351" s="2"/>
      <c r="B20351" s="2"/>
      <c r="C20351" s="2"/>
      <c r="D20351" s="2"/>
    </row>
    <row r="20352" spans="1:4">
      <c r="A20352" s="2"/>
      <c r="B20352" s="2"/>
      <c r="C20352" s="2"/>
      <c r="D20352" s="2"/>
    </row>
    <row r="20353" spans="1:4">
      <c r="A20353" s="2"/>
      <c r="B20353" s="2"/>
      <c r="C20353" s="2"/>
      <c r="D20353" s="2"/>
    </row>
    <row r="20354" spans="1:4">
      <c r="A20354" s="2"/>
      <c r="B20354" s="2"/>
      <c r="C20354" s="2"/>
      <c r="D20354" s="2"/>
    </row>
    <row r="20355" spans="1:4">
      <c r="A20355" s="2"/>
      <c r="B20355" s="2"/>
      <c r="C20355" s="2"/>
      <c r="D20355" s="2"/>
    </row>
    <row r="20356" spans="1:4">
      <c r="A20356" s="2"/>
      <c r="B20356" s="2"/>
      <c r="C20356" s="2"/>
      <c r="D20356" s="2"/>
    </row>
    <row r="20357" spans="1:4">
      <c r="A20357" s="2"/>
      <c r="B20357" s="2"/>
      <c r="C20357" s="2"/>
      <c r="D20357" s="2"/>
    </row>
    <row r="20358" spans="1:4">
      <c r="A20358" s="2"/>
      <c r="B20358" s="2"/>
      <c r="C20358" s="2"/>
      <c r="D20358" s="2"/>
    </row>
    <row r="20359" spans="1:4">
      <c r="A20359" s="2"/>
      <c r="B20359" s="2"/>
      <c r="C20359" s="2"/>
      <c r="D20359" s="2"/>
    </row>
    <row r="20360" spans="1:4">
      <c r="A20360" s="2"/>
      <c r="B20360" s="2"/>
      <c r="C20360" s="2"/>
      <c r="D20360" s="2"/>
    </row>
    <row r="20361" spans="1:4">
      <c r="A20361" s="2"/>
      <c r="B20361" s="2"/>
      <c r="C20361" s="2"/>
      <c r="D20361" s="2"/>
    </row>
    <row r="20362" spans="1:4">
      <c r="A20362" s="2"/>
      <c r="B20362" s="2"/>
      <c r="C20362" s="2"/>
      <c r="D20362" s="2"/>
    </row>
    <row r="20363" spans="1:4">
      <c r="A20363" s="2"/>
      <c r="B20363" s="2"/>
      <c r="C20363" s="2"/>
      <c r="D20363" s="2"/>
    </row>
    <row r="20364" spans="1:4">
      <c r="A20364" s="2"/>
      <c r="B20364" s="2"/>
      <c r="C20364" s="2"/>
      <c r="D20364" s="2"/>
    </row>
    <row r="20365" spans="1:4">
      <c r="A20365" s="2"/>
      <c r="B20365" s="2"/>
      <c r="C20365" s="2"/>
      <c r="D20365" s="2"/>
    </row>
    <row r="20366" spans="1:4">
      <c r="A20366" s="2"/>
      <c r="B20366" s="2"/>
      <c r="C20366" s="2"/>
      <c r="D20366" s="2"/>
    </row>
    <row r="20367" spans="1:4">
      <c r="A20367" s="2"/>
      <c r="B20367" s="2"/>
      <c r="C20367" s="2"/>
      <c r="D20367" s="2"/>
    </row>
    <row r="20368" spans="1:4">
      <c r="A20368" s="2"/>
      <c r="B20368" s="2"/>
      <c r="C20368" s="2"/>
      <c r="D20368" s="2"/>
    </row>
    <row r="20369" spans="1:4">
      <c r="A20369" s="2"/>
      <c r="B20369" s="2"/>
      <c r="C20369" s="2"/>
      <c r="D20369" s="2"/>
    </row>
    <row r="20370" spans="1:4">
      <c r="A20370" s="2"/>
      <c r="B20370" s="2"/>
      <c r="C20370" s="2"/>
      <c r="D20370" s="2"/>
    </row>
    <row r="20371" spans="1:4">
      <c r="A20371" s="2"/>
      <c r="B20371" s="2"/>
      <c r="C20371" s="2"/>
      <c r="D20371" s="2"/>
    </row>
    <row r="20372" spans="1:4">
      <c r="A20372" s="2"/>
      <c r="B20372" s="2"/>
      <c r="C20372" s="2"/>
      <c r="D20372" s="2"/>
    </row>
    <row r="20373" spans="1:4">
      <c r="A20373" s="2"/>
      <c r="B20373" s="2"/>
      <c r="C20373" s="2"/>
      <c r="D20373" s="2"/>
    </row>
    <row r="20374" spans="1:4">
      <c r="A20374" s="2"/>
      <c r="B20374" s="2"/>
      <c r="C20374" s="2"/>
      <c r="D20374" s="2"/>
    </row>
    <row r="20375" spans="1:4">
      <c r="A20375" s="2"/>
      <c r="B20375" s="2"/>
      <c r="C20375" s="2"/>
      <c r="D20375" s="2"/>
    </row>
    <row r="20376" spans="1:4">
      <c r="A20376" s="2"/>
      <c r="B20376" s="2"/>
      <c r="C20376" s="2"/>
      <c r="D20376" s="2"/>
    </row>
    <row r="20377" spans="1:4">
      <c r="A20377" s="2"/>
      <c r="B20377" s="2"/>
      <c r="C20377" s="2"/>
      <c r="D20377" s="2"/>
    </row>
    <row r="20378" spans="1:4">
      <c r="A20378" s="2"/>
      <c r="B20378" s="2"/>
      <c r="C20378" s="2"/>
      <c r="D20378" s="2"/>
    </row>
    <row r="20379" spans="1:4">
      <c r="A20379" s="2"/>
      <c r="B20379" s="2"/>
      <c r="C20379" s="2"/>
      <c r="D20379" s="2"/>
    </row>
    <row r="20380" spans="1:4">
      <c r="A20380" s="2"/>
      <c r="B20380" s="2"/>
      <c r="C20380" s="2"/>
      <c r="D20380" s="2"/>
    </row>
    <row r="20381" spans="1:4">
      <c r="A20381" s="2"/>
      <c r="B20381" s="2"/>
      <c r="C20381" s="2"/>
      <c r="D20381" s="2"/>
    </row>
    <row r="20382" spans="1:4">
      <c r="A20382" s="2"/>
      <c r="B20382" s="2"/>
      <c r="C20382" s="2"/>
      <c r="D20382" s="2"/>
    </row>
    <row r="20383" spans="1:4">
      <c r="A20383" s="2"/>
      <c r="B20383" s="2"/>
      <c r="C20383" s="2"/>
      <c r="D20383" s="2"/>
    </row>
    <row r="20384" spans="1:4">
      <c r="A20384" s="2"/>
      <c r="B20384" s="2"/>
      <c r="C20384" s="2"/>
      <c r="D20384" s="2"/>
    </row>
    <row r="20385" spans="1:4">
      <c r="A20385" s="2"/>
      <c r="B20385" s="2"/>
      <c r="C20385" s="2"/>
      <c r="D20385" s="2"/>
    </row>
    <row r="20386" spans="1:4">
      <c r="A20386" s="2"/>
      <c r="B20386" s="2"/>
      <c r="C20386" s="2"/>
      <c r="D20386" s="2"/>
    </row>
    <row r="20387" spans="1:4">
      <c r="A20387" s="2"/>
      <c r="B20387" s="2"/>
      <c r="C20387" s="2"/>
      <c r="D20387" s="2"/>
    </row>
    <row r="20388" spans="1:4">
      <c r="A20388" s="2"/>
      <c r="B20388" s="2"/>
      <c r="C20388" s="2"/>
      <c r="D20388" s="2"/>
    </row>
    <row r="20389" spans="1:4">
      <c r="A20389" s="2"/>
      <c r="B20389" s="2"/>
      <c r="C20389" s="2"/>
      <c r="D20389" s="2"/>
    </row>
    <row r="20390" spans="1:4">
      <c r="A20390" s="2"/>
      <c r="B20390" s="2"/>
      <c r="C20390" s="2"/>
      <c r="D20390" s="2"/>
    </row>
    <row r="20391" spans="1:4">
      <c r="A20391" s="2"/>
      <c r="B20391" s="2"/>
      <c r="C20391" s="2"/>
      <c r="D20391" s="2"/>
    </row>
    <row r="20392" spans="1:4">
      <c r="A20392" s="2"/>
      <c r="B20392" s="2"/>
      <c r="C20392" s="2"/>
      <c r="D20392" s="2"/>
    </row>
    <row r="20393" spans="1:4">
      <c r="A20393" s="2"/>
      <c r="B20393" s="2"/>
      <c r="C20393" s="2"/>
      <c r="D20393" s="2"/>
    </row>
    <row r="20394" spans="1:4">
      <c r="A20394" s="2"/>
      <c r="B20394" s="2"/>
      <c r="C20394" s="2"/>
      <c r="D20394" s="2"/>
    </row>
    <row r="20395" spans="1:4">
      <c r="A20395" s="2"/>
      <c r="B20395" s="2"/>
      <c r="C20395" s="2"/>
      <c r="D20395" s="2"/>
    </row>
    <row r="20396" spans="1:4">
      <c r="A20396" s="2"/>
      <c r="B20396" s="2"/>
      <c r="C20396" s="2"/>
      <c r="D20396" s="2"/>
    </row>
    <row r="20397" spans="1:4">
      <c r="A20397" s="2"/>
      <c r="B20397" s="2"/>
      <c r="C20397" s="2"/>
      <c r="D20397" s="2"/>
    </row>
    <row r="20398" spans="1:4">
      <c r="A20398" s="2"/>
      <c r="B20398" s="2"/>
      <c r="C20398" s="2"/>
      <c r="D20398" s="2"/>
    </row>
    <row r="20399" spans="1:4">
      <c r="A20399" s="2"/>
      <c r="B20399" s="2"/>
      <c r="C20399" s="2"/>
      <c r="D20399" s="2"/>
    </row>
    <row r="20400" spans="1:4">
      <c r="A20400" s="2"/>
      <c r="B20400" s="2"/>
      <c r="C20400" s="2"/>
      <c r="D20400" s="2"/>
    </row>
    <row r="20401" spans="1:4">
      <c r="A20401" s="2"/>
      <c r="B20401" s="2"/>
      <c r="C20401" s="2"/>
      <c r="D20401" s="2"/>
    </row>
    <row r="20402" spans="1:4">
      <c r="A20402" s="2"/>
      <c r="B20402" s="2"/>
      <c r="C20402" s="2"/>
      <c r="D20402" s="2"/>
    </row>
    <row r="20403" spans="1:4">
      <c r="A20403" s="2"/>
      <c r="B20403" s="2"/>
      <c r="C20403" s="2"/>
      <c r="D20403" s="2"/>
    </row>
    <row r="20404" spans="1:4">
      <c r="A20404" s="2"/>
      <c r="B20404" s="2"/>
      <c r="C20404" s="2"/>
      <c r="D20404" s="2"/>
    </row>
    <row r="20405" spans="1:4">
      <c r="A20405" s="2"/>
      <c r="B20405" s="2"/>
      <c r="C20405" s="2"/>
      <c r="D20405" s="2"/>
    </row>
    <row r="20406" spans="1:4">
      <c r="A20406" s="2"/>
      <c r="B20406" s="2"/>
      <c r="C20406" s="2"/>
      <c r="D20406" s="2"/>
    </row>
    <row r="20407" spans="1:4">
      <c r="A20407" s="2"/>
      <c r="B20407" s="2"/>
      <c r="C20407" s="2"/>
      <c r="D20407" s="2"/>
    </row>
    <row r="20408" spans="1:4">
      <c r="A20408" s="2"/>
      <c r="B20408" s="2"/>
      <c r="C20408" s="2"/>
      <c r="D20408" s="2"/>
    </row>
    <row r="20409" spans="1:4">
      <c r="A20409" s="2"/>
      <c r="B20409" s="2"/>
      <c r="C20409" s="2"/>
      <c r="D20409" s="2"/>
    </row>
    <row r="20410" spans="1:4">
      <c r="A20410" s="2"/>
      <c r="B20410" s="2"/>
      <c r="C20410" s="2"/>
      <c r="D20410" s="2"/>
    </row>
    <row r="20411" spans="1:4">
      <c r="A20411" s="2"/>
      <c r="B20411" s="2"/>
      <c r="C20411" s="2"/>
      <c r="D20411" s="2"/>
    </row>
    <row r="20412" spans="1:4">
      <c r="A20412" s="2"/>
      <c r="B20412" s="2"/>
      <c r="C20412" s="2"/>
      <c r="D20412" s="2"/>
    </row>
    <row r="20413" spans="1:4">
      <c r="A20413" s="2"/>
      <c r="B20413" s="2"/>
      <c r="C20413" s="2"/>
      <c r="D20413" s="2"/>
    </row>
    <row r="20414" spans="1:4">
      <c r="A20414" s="2"/>
      <c r="B20414" s="2"/>
      <c r="C20414" s="2"/>
      <c r="D20414" s="2"/>
    </row>
    <row r="20415" spans="1:4">
      <c r="A20415" s="2"/>
      <c r="B20415" s="2"/>
      <c r="C20415" s="2"/>
      <c r="D20415" s="2"/>
    </row>
    <row r="20416" spans="1:4">
      <c r="A20416" s="2"/>
      <c r="B20416" s="2"/>
      <c r="C20416" s="2"/>
      <c r="D20416" s="2"/>
    </row>
    <row r="20417" spans="1:4">
      <c r="A20417" s="2"/>
      <c r="B20417" s="2"/>
      <c r="C20417" s="2"/>
      <c r="D20417" s="2"/>
    </row>
    <row r="20418" spans="1:4">
      <c r="A20418" s="2"/>
      <c r="B20418" s="2"/>
      <c r="C20418" s="2"/>
      <c r="D20418" s="2"/>
    </row>
    <row r="20419" spans="1:4">
      <c r="A20419" s="2"/>
      <c r="B20419" s="2"/>
      <c r="C20419" s="2"/>
      <c r="D20419" s="2"/>
    </row>
    <row r="20420" spans="1:4">
      <c r="A20420" s="2"/>
      <c r="B20420" s="2"/>
      <c r="C20420" s="2"/>
      <c r="D20420" s="2"/>
    </row>
    <row r="20421" spans="1:4">
      <c r="A20421" s="2"/>
      <c r="B20421" s="2"/>
      <c r="C20421" s="2"/>
      <c r="D20421" s="2"/>
    </row>
    <row r="20422" spans="1:4">
      <c r="A20422" s="2"/>
      <c r="B20422" s="2"/>
      <c r="C20422" s="2"/>
      <c r="D20422" s="2"/>
    </row>
    <row r="20423" spans="1:4">
      <c r="A20423" s="2"/>
      <c r="B20423" s="2"/>
      <c r="C20423" s="2"/>
      <c r="D20423" s="2"/>
    </row>
    <row r="20424" spans="1:4">
      <c r="A20424" s="2"/>
      <c r="B20424" s="2"/>
      <c r="C20424" s="2"/>
      <c r="D20424" s="2"/>
    </row>
    <row r="20425" spans="1:4">
      <c r="A20425" s="2"/>
      <c r="B20425" s="2"/>
      <c r="C20425" s="2"/>
      <c r="D20425" s="2"/>
    </row>
    <row r="20426" spans="1:4">
      <c r="A20426" s="2"/>
      <c r="B20426" s="2"/>
      <c r="C20426" s="2"/>
      <c r="D20426" s="2"/>
    </row>
    <row r="20427" spans="1:4">
      <c r="A20427" s="2"/>
      <c r="B20427" s="2"/>
      <c r="C20427" s="2"/>
      <c r="D20427" s="2"/>
    </row>
    <row r="20428" spans="1:4">
      <c r="A20428" s="2"/>
      <c r="B20428" s="2"/>
      <c r="C20428" s="2"/>
      <c r="D20428" s="2"/>
    </row>
    <row r="20429" spans="1:4">
      <c r="A20429" s="2"/>
      <c r="B20429" s="2"/>
      <c r="C20429" s="2"/>
      <c r="D20429" s="2"/>
    </row>
    <row r="20430" spans="1:4">
      <c r="A20430" s="2"/>
      <c r="B20430" s="2"/>
      <c r="C20430" s="2"/>
      <c r="D20430" s="2"/>
    </row>
    <row r="20431" spans="1:4">
      <c r="A20431" s="2"/>
      <c r="B20431" s="2"/>
      <c r="C20431" s="2"/>
      <c r="D20431" s="2"/>
    </row>
    <row r="20432" spans="1:4">
      <c r="A20432" s="2"/>
      <c r="B20432" s="2"/>
      <c r="C20432" s="2"/>
      <c r="D20432" s="2"/>
    </row>
    <row r="20433" spans="1:4">
      <c r="A20433" s="2"/>
      <c r="B20433" s="2"/>
      <c r="C20433" s="2"/>
      <c r="D20433" s="2"/>
    </row>
    <row r="20434" spans="1:4">
      <c r="A20434" s="2"/>
      <c r="B20434" s="2"/>
      <c r="C20434" s="2"/>
      <c r="D20434" s="2"/>
    </row>
    <row r="20435" spans="1:4">
      <c r="A20435" s="2"/>
      <c r="B20435" s="2"/>
      <c r="C20435" s="2"/>
      <c r="D20435" s="2"/>
    </row>
    <row r="20436" spans="1:4">
      <c r="A20436" s="2"/>
      <c r="B20436" s="2"/>
      <c r="C20436" s="2"/>
      <c r="D20436" s="2"/>
    </row>
    <row r="20437" spans="1:4">
      <c r="A20437" s="2"/>
      <c r="B20437" s="2"/>
      <c r="C20437" s="2"/>
      <c r="D20437" s="2"/>
    </row>
    <row r="20438" spans="1:4">
      <c r="A20438" s="2"/>
      <c r="B20438" s="2"/>
      <c r="C20438" s="2"/>
      <c r="D20438" s="2"/>
    </row>
    <row r="20439" spans="1:4">
      <c r="A20439" s="2"/>
      <c r="B20439" s="2"/>
      <c r="C20439" s="2"/>
      <c r="D20439" s="2"/>
    </row>
    <row r="20440" spans="1:4">
      <c r="A20440" s="2"/>
      <c r="B20440" s="2"/>
      <c r="C20440" s="2"/>
      <c r="D20440" s="2"/>
    </row>
    <row r="20441" spans="1:4">
      <c r="A20441" s="2"/>
      <c r="B20441" s="2"/>
      <c r="C20441" s="2"/>
      <c r="D20441" s="2"/>
    </row>
    <row r="20442" spans="1:4">
      <c r="A20442" s="2"/>
      <c r="B20442" s="2"/>
      <c r="C20442" s="2"/>
      <c r="D20442" s="2"/>
    </row>
    <row r="20443" spans="1:4">
      <c r="A20443" s="2"/>
      <c r="B20443" s="2"/>
      <c r="C20443" s="2"/>
      <c r="D20443" s="2"/>
    </row>
    <row r="20444" spans="1:4">
      <c r="A20444" s="2"/>
      <c r="B20444" s="2"/>
      <c r="C20444" s="2"/>
      <c r="D20444" s="2"/>
    </row>
    <row r="20445" spans="1:4">
      <c r="A20445" s="2"/>
      <c r="B20445" s="2"/>
      <c r="C20445" s="2"/>
      <c r="D20445" s="2"/>
    </row>
    <row r="20446" spans="1:4">
      <c r="A20446" s="2"/>
      <c r="B20446" s="2"/>
      <c r="C20446" s="2"/>
      <c r="D20446" s="2"/>
    </row>
    <row r="20447" spans="1:4">
      <c r="A20447" s="2"/>
      <c r="B20447" s="2"/>
      <c r="C20447" s="2"/>
      <c r="D20447" s="2"/>
    </row>
    <row r="20448" spans="1:4">
      <c r="A20448" s="2"/>
      <c r="B20448" s="2"/>
      <c r="C20448" s="2"/>
      <c r="D20448" s="2"/>
    </row>
    <row r="20449" spans="1:4">
      <c r="A20449" s="2"/>
      <c r="B20449" s="2"/>
      <c r="C20449" s="2"/>
      <c r="D20449" s="2"/>
    </row>
    <row r="20450" spans="1:4">
      <c r="A20450" s="2"/>
      <c r="B20450" s="2"/>
      <c r="C20450" s="2"/>
      <c r="D20450" s="2"/>
    </row>
    <row r="20451" spans="1:4">
      <c r="A20451" s="2"/>
      <c r="B20451" s="2"/>
      <c r="C20451" s="2"/>
      <c r="D20451" s="2"/>
    </row>
    <row r="20452" spans="1:4">
      <c r="A20452" s="2"/>
      <c r="B20452" s="2"/>
      <c r="C20452" s="2"/>
      <c r="D20452" s="2"/>
    </row>
    <row r="20453" spans="1:4">
      <c r="A20453" s="2"/>
      <c r="B20453" s="2"/>
      <c r="C20453" s="2"/>
      <c r="D20453" s="2"/>
    </row>
    <row r="20454" spans="1:4">
      <c r="A20454" s="2"/>
      <c r="B20454" s="2"/>
      <c r="C20454" s="2"/>
      <c r="D20454" s="2"/>
    </row>
    <row r="20455" spans="1:4">
      <c r="A20455" s="2"/>
      <c r="B20455" s="2"/>
      <c r="C20455" s="2"/>
      <c r="D20455" s="2"/>
    </row>
    <row r="20456" spans="1:4">
      <c r="A20456" s="2"/>
      <c r="B20456" s="2"/>
      <c r="C20456" s="2"/>
      <c r="D20456" s="2"/>
    </row>
    <row r="20457" spans="1:4">
      <c r="A20457" s="2"/>
      <c r="B20457" s="2"/>
      <c r="C20457" s="2"/>
      <c r="D20457" s="2"/>
    </row>
    <row r="20458" spans="1:4">
      <c r="A20458" s="2"/>
      <c r="B20458" s="2"/>
      <c r="C20458" s="2"/>
      <c r="D20458" s="2"/>
    </row>
    <row r="20459" spans="1:4">
      <c r="A20459" s="2"/>
      <c r="B20459" s="2"/>
      <c r="C20459" s="2"/>
      <c r="D20459" s="2"/>
    </row>
    <row r="20460" spans="1:4">
      <c r="A20460" s="2"/>
      <c r="B20460" s="2"/>
      <c r="C20460" s="2"/>
      <c r="D20460" s="2"/>
    </row>
    <row r="20461" spans="1:4">
      <c r="A20461" s="2"/>
      <c r="B20461" s="2"/>
      <c r="C20461" s="2"/>
      <c r="D20461" s="2"/>
    </row>
    <row r="20462" spans="1:4">
      <c r="A20462" s="2"/>
      <c r="B20462" s="2"/>
      <c r="C20462" s="2"/>
      <c r="D20462" s="2"/>
    </row>
    <row r="20463" spans="1:4">
      <c r="A20463" s="2"/>
      <c r="B20463" s="2"/>
      <c r="C20463" s="2"/>
      <c r="D20463" s="2"/>
    </row>
    <row r="20464" spans="1:4">
      <c r="A20464" s="2"/>
      <c r="B20464" s="2"/>
      <c r="C20464" s="2"/>
      <c r="D20464" s="2"/>
    </row>
    <row r="20465" spans="1:4">
      <c r="A20465" s="2"/>
      <c r="B20465" s="2"/>
      <c r="C20465" s="2"/>
      <c r="D20465" s="2"/>
    </row>
    <row r="20466" spans="1:4">
      <c r="A20466" s="2"/>
      <c r="B20466" s="2"/>
      <c r="C20466" s="2"/>
      <c r="D20466" s="2"/>
    </row>
    <row r="20467" spans="1:4">
      <c r="A20467" s="2"/>
      <c r="B20467" s="2"/>
      <c r="C20467" s="2"/>
      <c r="D20467" s="2"/>
    </row>
    <row r="20468" spans="1:4">
      <c r="A20468" s="2"/>
      <c r="B20468" s="2"/>
      <c r="C20468" s="2"/>
      <c r="D20468" s="2"/>
    </row>
    <row r="20469" spans="1:4">
      <c r="A20469" s="2"/>
      <c r="B20469" s="2"/>
      <c r="C20469" s="2"/>
      <c r="D20469" s="2"/>
    </row>
    <row r="20470" spans="1:4">
      <c r="A20470" s="2"/>
      <c r="B20470" s="2"/>
      <c r="C20470" s="2"/>
      <c r="D20470" s="2"/>
    </row>
    <row r="20471" spans="1:4">
      <c r="A20471" s="2"/>
      <c r="B20471" s="2"/>
      <c r="C20471" s="2"/>
      <c r="D20471" s="2"/>
    </row>
    <row r="20472" spans="1:4">
      <c r="A20472" s="2"/>
      <c r="B20472" s="2"/>
      <c r="C20472" s="2"/>
      <c r="D20472" s="2"/>
    </row>
    <row r="20473" spans="1:4">
      <c r="A20473" s="2"/>
      <c r="B20473" s="2"/>
      <c r="C20473" s="2"/>
      <c r="D20473" s="2"/>
    </row>
    <row r="20474" spans="1:4">
      <c r="A20474" s="2"/>
      <c r="B20474" s="2"/>
      <c r="C20474" s="2"/>
      <c r="D20474" s="2"/>
    </row>
    <row r="20475" spans="1:4">
      <c r="A20475" s="2"/>
      <c r="B20475" s="2"/>
      <c r="C20475" s="2"/>
      <c r="D20475" s="2"/>
    </row>
    <row r="20476" spans="1:4">
      <c r="A20476" s="2"/>
      <c r="B20476" s="2"/>
      <c r="C20476" s="2"/>
      <c r="D20476" s="2"/>
    </row>
    <row r="20477" spans="1:4">
      <c r="A20477" s="2"/>
      <c r="B20477" s="2"/>
      <c r="C20477" s="2"/>
      <c r="D20477" s="2"/>
    </row>
    <row r="20478" spans="1:4">
      <c r="A20478" s="2"/>
      <c r="B20478" s="2"/>
      <c r="C20478" s="2"/>
      <c r="D20478" s="2"/>
    </row>
    <row r="20479" spans="1:4">
      <c r="A20479" s="2"/>
      <c r="B20479" s="2"/>
      <c r="C20479" s="2"/>
      <c r="D20479" s="2"/>
    </row>
    <row r="20480" spans="1:4">
      <c r="A20480" s="2"/>
      <c r="B20480" s="2"/>
      <c r="C20480" s="2"/>
      <c r="D20480" s="2"/>
    </row>
    <row r="20481" spans="1:4">
      <c r="A20481" s="2"/>
      <c r="B20481" s="2"/>
      <c r="C20481" s="2"/>
      <c r="D20481" s="2"/>
    </row>
    <row r="20482" spans="1:4">
      <c r="A20482" s="2"/>
      <c r="B20482" s="2"/>
      <c r="C20482" s="2"/>
      <c r="D20482" s="2"/>
    </row>
    <row r="20483" spans="1:4">
      <c r="A20483" s="2"/>
      <c r="B20483" s="2"/>
      <c r="C20483" s="2"/>
      <c r="D20483" s="2"/>
    </row>
    <row r="20484" spans="1:4">
      <c r="A20484" s="2"/>
      <c r="B20484" s="2"/>
      <c r="C20484" s="2"/>
      <c r="D20484" s="2"/>
    </row>
    <row r="20485" spans="1:4">
      <c r="A20485" s="2"/>
      <c r="B20485" s="2"/>
      <c r="C20485" s="2"/>
      <c r="D20485" s="2"/>
    </row>
    <row r="20486" spans="1:4">
      <c r="A20486" s="2"/>
      <c r="B20486" s="2"/>
      <c r="C20486" s="2"/>
      <c r="D20486" s="2"/>
    </row>
    <row r="20487" spans="1:4">
      <c r="A20487" s="2"/>
      <c r="B20487" s="2"/>
      <c r="C20487" s="2"/>
      <c r="D20487" s="2"/>
    </row>
    <row r="20488" spans="1:4">
      <c r="A20488" s="2"/>
      <c r="B20488" s="2"/>
      <c r="C20488" s="2"/>
      <c r="D20488" s="2"/>
    </row>
    <row r="20489" spans="1:4">
      <c r="A20489" s="2"/>
      <c r="B20489" s="2"/>
      <c r="C20489" s="2"/>
      <c r="D20489" s="2"/>
    </row>
    <row r="20490" spans="1:4">
      <c r="A20490" s="2"/>
      <c r="B20490" s="2"/>
      <c r="C20490" s="2"/>
      <c r="D20490" s="2"/>
    </row>
    <row r="20491" spans="1:4">
      <c r="A20491" s="2"/>
      <c r="B20491" s="2"/>
      <c r="C20491" s="2"/>
      <c r="D20491" s="2"/>
    </row>
    <row r="20492" spans="1:4">
      <c r="A20492" s="2"/>
      <c r="B20492" s="2"/>
      <c r="C20492" s="2"/>
      <c r="D20492" s="2"/>
    </row>
    <row r="20493" spans="1:4">
      <c r="A20493" s="2"/>
      <c r="B20493" s="2"/>
      <c r="C20493" s="2"/>
      <c r="D20493" s="2"/>
    </row>
    <row r="20494" spans="1:4">
      <c r="A20494" s="2"/>
      <c r="B20494" s="2"/>
      <c r="C20494" s="2"/>
      <c r="D20494" s="2"/>
    </row>
    <row r="20495" spans="1:4">
      <c r="A20495" s="2"/>
      <c r="B20495" s="2"/>
      <c r="C20495" s="2"/>
      <c r="D20495" s="2"/>
    </row>
    <row r="20496" spans="1:4">
      <c r="A20496" s="2"/>
      <c r="B20496" s="2"/>
      <c r="C20496" s="2"/>
      <c r="D20496" s="2"/>
    </row>
    <row r="20497" spans="1:4">
      <c r="A20497" s="2"/>
      <c r="B20497" s="2"/>
      <c r="C20497" s="2"/>
      <c r="D20497" s="2"/>
    </row>
    <row r="20498" spans="1:4">
      <c r="A20498" s="2"/>
      <c r="B20498" s="2"/>
      <c r="C20498" s="2"/>
      <c r="D20498" s="2"/>
    </row>
    <row r="20499" spans="1:4">
      <c r="A20499" s="2"/>
      <c r="B20499" s="2"/>
      <c r="C20499" s="2"/>
      <c r="D20499" s="2"/>
    </row>
    <row r="20500" spans="1:4">
      <c r="A20500" s="2"/>
      <c r="B20500" s="2"/>
      <c r="C20500" s="2"/>
      <c r="D20500" s="2"/>
    </row>
    <row r="20501" spans="1:4">
      <c r="A20501" s="2"/>
      <c r="B20501" s="2"/>
      <c r="C20501" s="2"/>
      <c r="D20501" s="2"/>
    </row>
    <row r="20502" spans="1:4">
      <c r="A20502" s="2"/>
      <c r="B20502" s="2"/>
      <c r="C20502" s="2"/>
      <c r="D20502" s="2"/>
    </row>
    <row r="20503" spans="1:4">
      <c r="A20503" s="2"/>
      <c r="B20503" s="2"/>
      <c r="C20503" s="2"/>
      <c r="D20503" s="2"/>
    </row>
    <row r="20504" spans="1:4">
      <c r="A20504" s="2"/>
      <c r="B20504" s="2"/>
      <c r="C20504" s="2"/>
      <c r="D20504" s="2"/>
    </row>
    <row r="20505" spans="1:4">
      <c r="A20505" s="2"/>
      <c r="B20505" s="2"/>
      <c r="C20505" s="2"/>
      <c r="D20505" s="2"/>
    </row>
    <row r="20506" spans="1:4">
      <c r="A20506" s="2"/>
      <c r="B20506" s="2"/>
      <c r="C20506" s="2"/>
      <c r="D20506" s="2"/>
    </row>
    <row r="20507" spans="1:4">
      <c r="A20507" s="2"/>
      <c r="B20507" s="2"/>
      <c r="C20507" s="2"/>
      <c r="D20507" s="2"/>
    </row>
    <row r="20508" spans="1:4">
      <c r="A20508" s="2"/>
      <c r="B20508" s="2"/>
      <c r="C20508" s="2"/>
      <c r="D20508" s="2"/>
    </row>
    <row r="20509" spans="1:4">
      <c r="A20509" s="2"/>
      <c r="B20509" s="2"/>
      <c r="C20509" s="2"/>
      <c r="D20509" s="2"/>
    </row>
    <row r="20510" spans="1:4">
      <c r="A20510" s="2"/>
      <c r="B20510" s="2"/>
      <c r="C20510" s="2"/>
      <c r="D20510" s="2"/>
    </row>
    <row r="20511" spans="1:4">
      <c r="A20511" s="2"/>
      <c r="B20511" s="2"/>
      <c r="C20511" s="2"/>
      <c r="D20511" s="2"/>
    </row>
    <row r="20512" spans="1:4">
      <c r="A20512" s="2"/>
      <c r="B20512" s="2"/>
      <c r="C20512" s="2"/>
      <c r="D20512" s="2"/>
    </row>
    <row r="20513" spans="1:4">
      <c r="A20513" s="2"/>
      <c r="B20513" s="2"/>
      <c r="C20513" s="2"/>
      <c r="D20513" s="2"/>
    </row>
    <row r="20514" spans="1:4">
      <c r="A20514" s="2"/>
      <c r="B20514" s="2"/>
      <c r="C20514" s="2"/>
      <c r="D20514" s="2"/>
    </row>
    <row r="20515" spans="1:4">
      <c r="A20515" s="2"/>
      <c r="B20515" s="2"/>
      <c r="C20515" s="2"/>
      <c r="D20515" s="2"/>
    </row>
    <row r="20516" spans="1:4">
      <c r="A20516" s="2"/>
      <c r="B20516" s="2"/>
      <c r="C20516" s="2"/>
      <c r="D20516" s="2"/>
    </row>
    <row r="20517" spans="1:4">
      <c r="A20517" s="2"/>
      <c r="B20517" s="2"/>
      <c r="C20517" s="2"/>
      <c r="D20517" s="2"/>
    </row>
    <row r="20518" spans="1:4">
      <c r="A20518" s="2"/>
      <c r="B20518" s="2"/>
      <c r="C20518" s="2"/>
      <c r="D20518" s="2"/>
    </row>
    <row r="20519" spans="1:4">
      <c r="A20519" s="2"/>
      <c r="B20519" s="2"/>
      <c r="C20519" s="2"/>
      <c r="D20519" s="2"/>
    </row>
    <row r="20520" spans="1:4">
      <c r="A20520" s="2"/>
      <c r="B20520" s="2"/>
      <c r="C20520" s="2"/>
      <c r="D20520" s="2"/>
    </row>
    <row r="20521" spans="1:4">
      <c r="A20521" s="2"/>
      <c r="B20521" s="2"/>
      <c r="C20521" s="2"/>
      <c r="D20521" s="2"/>
    </row>
    <row r="20522" spans="1:4">
      <c r="A20522" s="2"/>
      <c r="B20522" s="2"/>
      <c r="C20522" s="2"/>
      <c r="D20522" s="2"/>
    </row>
    <row r="20523" spans="1:4">
      <c r="A20523" s="2"/>
      <c r="B20523" s="2"/>
      <c r="C20523" s="2"/>
      <c r="D20523" s="2"/>
    </row>
    <row r="20524" spans="1:4">
      <c r="A20524" s="2"/>
      <c r="B20524" s="2"/>
      <c r="C20524" s="2"/>
      <c r="D20524" s="2"/>
    </row>
    <row r="20525" spans="1:4">
      <c r="A20525" s="2"/>
      <c r="B20525" s="2"/>
      <c r="C20525" s="2"/>
      <c r="D20525" s="2"/>
    </row>
    <row r="20526" spans="1:4">
      <c r="A20526" s="2"/>
      <c r="B20526" s="2"/>
      <c r="C20526" s="2"/>
      <c r="D20526" s="2"/>
    </row>
    <row r="20527" spans="1:4">
      <c r="A20527" s="2"/>
      <c r="B20527" s="2"/>
      <c r="C20527" s="2"/>
      <c r="D20527" s="2"/>
    </row>
    <row r="20528" spans="1:4">
      <c r="A20528" s="2"/>
      <c r="B20528" s="2"/>
      <c r="C20528" s="2"/>
      <c r="D20528" s="2"/>
    </row>
    <row r="20529" spans="1:4">
      <c r="A20529" s="2"/>
      <c r="B20529" s="2"/>
      <c r="C20529" s="2"/>
      <c r="D20529" s="2"/>
    </row>
    <row r="20530" spans="1:4">
      <c r="A20530" s="2"/>
      <c r="B20530" s="2"/>
      <c r="C20530" s="2"/>
      <c r="D20530" s="2"/>
    </row>
    <row r="20531" spans="1:4">
      <c r="A20531" s="2"/>
      <c r="B20531" s="2"/>
      <c r="C20531" s="2"/>
      <c r="D20531" s="2"/>
    </row>
    <row r="20532" spans="1:4">
      <c r="A20532" s="2"/>
      <c r="B20532" s="2"/>
      <c r="C20532" s="2"/>
      <c r="D20532" s="2"/>
    </row>
    <row r="20533" spans="1:4">
      <c r="A20533" s="2"/>
      <c r="B20533" s="2"/>
      <c r="C20533" s="2"/>
      <c r="D20533" s="2"/>
    </row>
    <row r="20534" spans="1:4">
      <c r="A20534" s="2"/>
      <c r="B20534" s="2"/>
      <c r="C20534" s="2"/>
      <c r="D20534" s="2"/>
    </row>
    <row r="20535" spans="1:4">
      <c r="A20535" s="2"/>
      <c r="B20535" s="2"/>
      <c r="C20535" s="2"/>
      <c r="D20535" s="2"/>
    </row>
    <row r="20536" spans="1:4">
      <c r="A20536" s="2"/>
      <c r="B20536" s="2"/>
      <c r="C20536" s="2"/>
      <c r="D20536" s="2"/>
    </row>
    <row r="20537" spans="1:4">
      <c r="A20537" s="2"/>
      <c r="B20537" s="2"/>
      <c r="C20537" s="2"/>
      <c r="D20537" s="2"/>
    </row>
    <row r="20538" spans="1:4">
      <c r="A20538" s="2"/>
      <c r="B20538" s="2"/>
      <c r="C20538" s="2"/>
      <c r="D20538" s="2"/>
    </row>
    <row r="20539" spans="1:4">
      <c r="A20539" s="2"/>
      <c r="B20539" s="2"/>
      <c r="C20539" s="2"/>
      <c r="D20539" s="2"/>
    </row>
    <row r="20540" spans="1:4">
      <c r="A20540" s="2"/>
      <c r="B20540" s="2"/>
      <c r="C20540" s="2"/>
      <c r="D20540" s="2"/>
    </row>
    <row r="20541" spans="1:4">
      <c r="A20541" s="2"/>
      <c r="B20541" s="2"/>
      <c r="C20541" s="2"/>
      <c r="D20541" s="2"/>
    </row>
    <row r="20542" spans="1:4">
      <c r="A20542" s="2"/>
      <c r="B20542" s="2"/>
      <c r="C20542" s="2"/>
      <c r="D20542" s="2"/>
    </row>
    <row r="20543" spans="1:4">
      <c r="A20543" s="2"/>
      <c r="B20543" s="2"/>
      <c r="C20543" s="2"/>
      <c r="D20543" s="2"/>
    </row>
    <row r="20544" spans="1:4">
      <c r="A20544" s="2"/>
      <c r="B20544" s="2"/>
      <c r="C20544" s="2"/>
      <c r="D20544" s="2"/>
    </row>
    <row r="20545" spans="1:4">
      <c r="A20545" s="2"/>
      <c r="B20545" s="2"/>
      <c r="C20545" s="2"/>
      <c r="D20545" s="2"/>
    </row>
    <row r="20546" spans="1:4">
      <c r="A20546" s="2"/>
      <c r="B20546" s="2"/>
      <c r="C20546" s="2"/>
      <c r="D20546" s="2"/>
    </row>
    <row r="20547" spans="1:4">
      <c r="A20547" s="2"/>
      <c r="B20547" s="2"/>
      <c r="C20547" s="2"/>
      <c r="D20547" s="2"/>
    </row>
    <row r="20548" spans="1:4">
      <c r="A20548" s="2"/>
      <c r="B20548" s="2"/>
      <c r="C20548" s="2"/>
      <c r="D20548" s="2"/>
    </row>
    <row r="20549" spans="1:4">
      <c r="A20549" s="2"/>
      <c r="B20549" s="2"/>
      <c r="C20549" s="2"/>
      <c r="D20549" s="2"/>
    </row>
    <row r="20550" spans="1:4">
      <c r="A20550" s="2"/>
      <c r="B20550" s="2"/>
      <c r="C20550" s="2"/>
      <c r="D20550" s="2"/>
    </row>
    <row r="20551" spans="1:4">
      <c r="A20551" s="2"/>
      <c r="B20551" s="2"/>
      <c r="C20551" s="2"/>
      <c r="D20551" s="2"/>
    </row>
    <row r="20552" spans="1:4">
      <c r="A20552" s="2"/>
      <c r="B20552" s="2"/>
      <c r="C20552" s="2"/>
      <c r="D20552" s="2"/>
    </row>
    <row r="20553" spans="1:4">
      <c r="A20553" s="2"/>
      <c r="B20553" s="2"/>
      <c r="C20553" s="2"/>
      <c r="D20553" s="2"/>
    </row>
    <row r="20554" spans="1:4">
      <c r="A20554" s="2"/>
      <c r="B20554" s="2"/>
      <c r="C20554" s="2"/>
      <c r="D20554" s="2"/>
    </row>
    <row r="20555" spans="1:4">
      <c r="A20555" s="2"/>
      <c r="B20555" s="2"/>
      <c r="C20555" s="2"/>
      <c r="D20555" s="2"/>
    </row>
    <row r="20556" spans="1:4">
      <c r="A20556" s="2"/>
      <c r="B20556" s="2"/>
      <c r="C20556" s="2"/>
      <c r="D20556" s="2"/>
    </row>
    <row r="20557" spans="1:4">
      <c r="A20557" s="2"/>
      <c r="B20557" s="2"/>
      <c r="C20557" s="2"/>
      <c r="D20557" s="2"/>
    </row>
    <row r="20558" spans="1:4">
      <c r="A20558" s="2"/>
      <c r="B20558" s="2"/>
      <c r="C20558" s="2"/>
      <c r="D20558" s="2"/>
    </row>
    <row r="20559" spans="1:4">
      <c r="A20559" s="2"/>
      <c r="B20559" s="2"/>
      <c r="C20559" s="2"/>
      <c r="D20559" s="2"/>
    </row>
    <row r="20560" spans="1:4">
      <c r="A20560" s="2"/>
      <c r="B20560" s="2"/>
      <c r="C20560" s="2"/>
      <c r="D20560" s="2"/>
    </row>
    <row r="20561" spans="1:4">
      <c r="A20561" s="2"/>
      <c r="B20561" s="2"/>
      <c r="C20561" s="2"/>
      <c r="D20561" s="2"/>
    </row>
    <row r="20562" spans="1:4">
      <c r="A20562" s="2"/>
      <c r="B20562" s="2"/>
      <c r="C20562" s="2"/>
      <c r="D20562" s="2"/>
    </row>
    <row r="20563" spans="1:4">
      <c r="A20563" s="2"/>
      <c r="B20563" s="2"/>
      <c r="C20563" s="2"/>
      <c r="D20563" s="2"/>
    </row>
    <row r="20564" spans="1:4">
      <c r="A20564" s="2"/>
      <c r="B20564" s="2"/>
      <c r="C20564" s="2"/>
      <c r="D20564" s="2"/>
    </row>
    <row r="20565" spans="1:4">
      <c r="A20565" s="2"/>
      <c r="B20565" s="2"/>
      <c r="C20565" s="2"/>
      <c r="D20565" s="2"/>
    </row>
    <row r="20566" spans="1:4">
      <c r="A20566" s="2"/>
      <c r="B20566" s="2"/>
      <c r="C20566" s="2"/>
      <c r="D20566" s="2"/>
    </row>
    <row r="20567" spans="1:4">
      <c r="A20567" s="2"/>
      <c r="B20567" s="2"/>
      <c r="C20567" s="2"/>
      <c r="D20567" s="2"/>
    </row>
    <row r="20568" spans="1:4">
      <c r="A20568" s="2"/>
      <c r="B20568" s="2"/>
      <c r="C20568" s="2"/>
      <c r="D20568" s="2"/>
    </row>
    <row r="20569" spans="1:4">
      <c r="A20569" s="2"/>
      <c r="B20569" s="2"/>
      <c r="C20569" s="2"/>
      <c r="D20569" s="2"/>
    </row>
    <row r="20570" spans="1:4">
      <c r="A20570" s="2"/>
      <c r="B20570" s="2"/>
      <c r="C20570" s="2"/>
      <c r="D20570" s="2"/>
    </row>
    <row r="20571" spans="1:4">
      <c r="A20571" s="2"/>
      <c r="B20571" s="2"/>
      <c r="C20571" s="2"/>
      <c r="D20571" s="2"/>
    </row>
    <row r="20572" spans="1:4">
      <c r="A20572" s="2"/>
      <c r="B20572" s="2"/>
      <c r="C20572" s="2"/>
      <c r="D20572" s="2"/>
    </row>
    <row r="20573" spans="1:4">
      <c r="A20573" s="2"/>
      <c r="B20573" s="2"/>
      <c r="C20573" s="2"/>
      <c r="D20573" s="2"/>
    </row>
    <row r="20574" spans="1:4">
      <c r="A20574" s="2"/>
      <c r="B20574" s="2"/>
      <c r="C20574" s="2"/>
      <c r="D20574" s="2"/>
    </row>
    <row r="20575" spans="1:4">
      <c r="A20575" s="2"/>
      <c r="B20575" s="2"/>
      <c r="C20575" s="2"/>
      <c r="D20575" s="2"/>
    </row>
    <row r="20576" spans="1:4">
      <c r="A20576" s="2"/>
      <c r="B20576" s="2"/>
      <c r="C20576" s="2"/>
      <c r="D20576" s="2"/>
    </row>
    <row r="20577" spans="1:4">
      <c r="A20577" s="2"/>
      <c r="B20577" s="2"/>
      <c r="C20577" s="2"/>
      <c r="D20577" s="2"/>
    </row>
    <row r="20578" spans="1:4">
      <c r="A20578" s="2"/>
      <c r="B20578" s="2"/>
      <c r="C20578" s="2"/>
      <c r="D20578" s="2"/>
    </row>
    <row r="20579" spans="1:4">
      <c r="A20579" s="2"/>
      <c r="B20579" s="2"/>
      <c r="C20579" s="2"/>
      <c r="D20579" s="2"/>
    </row>
    <row r="20580" spans="1:4">
      <c r="A20580" s="2"/>
      <c r="B20580" s="2"/>
      <c r="C20580" s="2"/>
      <c r="D20580" s="2"/>
    </row>
    <row r="20581" spans="1:4">
      <c r="A20581" s="2"/>
      <c r="B20581" s="2"/>
      <c r="C20581" s="2"/>
      <c r="D20581" s="2"/>
    </row>
    <row r="20582" spans="1:4">
      <c r="A20582" s="2"/>
      <c r="B20582" s="2"/>
      <c r="C20582" s="2"/>
      <c r="D20582" s="2"/>
    </row>
    <row r="20583" spans="1:4">
      <c r="A20583" s="2"/>
      <c r="B20583" s="2"/>
      <c r="C20583" s="2"/>
      <c r="D20583" s="2"/>
    </row>
    <row r="20584" spans="1:4">
      <c r="A20584" s="2"/>
      <c r="B20584" s="2"/>
      <c r="C20584" s="2"/>
      <c r="D20584" s="2"/>
    </row>
    <row r="20585" spans="1:4">
      <c r="A20585" s="2"/>
      <c r="B20585" s="2"/>
      <c r="C20585" s="2"/>
      <c r="D20585" s="2"/>
    </row>
    <row r="20586" spans="1:4">
      <c r="A20586" s="2"/>
      <c r="B20586" s="2"/>
      <c r="C20586" s="2"/>
      <c r="D20586" s="2"/>
    </row>
    <row r="20587" spans="1:4">
      <c r="A20587" s="2"/>
      <c r="B20587" s="2"/>
      <c r="C20587" s="2"/>
      <c r="D20587" s="2"/>
    </row>
    <row r="20588" spans="1:4">
      <c r="A20588" s="2"/>
      <c r="B20588" s="2"/>
      <c r="C20588" s="2"/>
      <c r="D20588" s="2"/>
    </row>
    <row r="20589" spans="1:4">
      <c r="A20589" s="2"/>
      <c r="B20589" s="2"/>
      <c r="C20589" s="2"/>
      <c r="D20589" s="2"/>
    </row>
    <row r="20590" spans="1:4">
      <c r="A20590" s="2"/>
      <c r="B20590" s="2"/>
      <c r="C20590" s="2"/>
      <c r="D20590" s="2"/>
    </row>
    <row r="20591" spans="1:4">
      <c r="A20591" s="2"/>
      <c r="B20591" s="2"/>
      <c r="C20591" s="2"/>
      <c r="D20591" s="2"/>
    </row>
    <row r="20592" spans="1:4">
      <c r="A20592" s="2"/>
      <c r="B20592" s="2"/>
      <c r="C20592" s="2"/>
      <c r="D20592" s="2"/>
    </row>
    <row r="20593" spans="1:4">
      <c r="A20593" s="2"/>
      <c r="B20593" s="2"/>
      <c r="C20593" s="2"/>
      <c r="D20593" s="2"/>
    </row>
    <row r="20594" spans="1:4">
      <c r="A20594" s="2"/>
      <c r="B20594" s="2"/>
      <c r="C20594" s="2"/>
      <c r="D20594" s="2"/>
    </row>
    <row r="20595" spans="1:4">
      <c r="A20595" s="2"/>
      <c r="B20595" s="2"/>
      <c r="C20595" s="2"/>
      <c r="D20595" s="2"/>
    </row>
    <row r="20596" spans="1:4">
      <c r="A20596" s="2"/>
      <c r="B20596" s="2"/>
      <c r="C20596" s="2"/>
      <c r="D20596" s="2"/>
    </row>
    <row r="20597" spans="1:4">
      <c r="A20597" s="2"/>
      <c r="B20597" s="2"/>
      <c r="C20597" s="2"/>
      <c r="D20597" s="2"/>
    </row>
    <row r="20598" spans="1:4">
      <c r="A20598" s="2"/>
      <c r="B20598" s="2"/>
      <c r="C20598" s="2"/>
      <c r="D20598" s="2"/>
    </row>
    <row r="20599" spans="1:4">
      <c r="A20599" s="2"/>
      <c r="B20599" s="2"/>
      <c r="C20599" s="2"/>
      <c r="D20599" s="2"/>
    </row>
    <row r="20600" spans="1:4">
      <c r="A20600" s="2"/>
      <c r="B20600" s="2"/>
      <c r="C20600" s="2"/>
      <c r="D20600" s="2"/>
    </row>
    <row r="20601" spans="1:4">
      <c r="A20601" s="2"/>
      <c r="B20601" s="2"/>
      <c r="C20601" s="2"/>
      <c r="D20601" s="2"/>
    </row>
    <row r="20602" spans="1:4">
      <c r="A20602" s="2"/>
      <c r="B20602" s="2"/>
      <c r="C20602" s="2"/>
      <c r="D20602" s="2"/>
    </row>
    <row r="20603" spans="1:4">
      <c r="A20603" s="2"/>
      <c r="B20603" s="2"/>
      <c r="C20603" s="2"/>
      <c r="D20603" s="2"/>
    </row>
    <row r="20604" spans="1:4">
      <c r="A20604" s="2"/>
      <c r="B20604" s="2"/>
      <c r="C20604" s="2"/>
      <c r="D20604" s="2"/>
    </row>
    <row r="20605" spans="1:4">
      <c r="A20605" s="2"/>
      <c r="B20605" s="2"/>
      <c r="C20605" s="2"/>
      <c r="D20605" s="2"/>
    </row>
    <row r="20606" spans="1:4">
      <c r="A20606" s="2"/>
      <c r="B20606" s="2"/>
      <c r="C20606" s="2"/>
      <c r="D20606" s="2"/>
    </row>
    <row r="20607" spans="1:4">
      <c r="A20607" s="2"/>
      <c r="B20607" s="2"/>
      <c r="C20607" s="2"/>
      <c r="D20607" s="2"/>
    </row>
    <row r="20608" spans="1:4">
      <c r="A20608" s="2"/>
      <c r="B20608" s="2"/>
      <c r="C20608" s="2"/>
      <c r="D20608" s="2"/>
    </row>
    <row r="20609" spans="1:4">
      <c r="A20609" s="2"/>
      <c r="B20609" s="2"/>
      <c r="C20609" s="2"/>
      <c r="D20609" s="2"/>
    </row>
    <row r="20610" spans="1:4">
      <c r="A20610" s="2"/>
      <c r="B20610" s="2"/>
      <c r="C20610" s="2"/>
      <c r="D20610" s="2"/>
    </row>
    <row r="20611" spans="1:4">
      <c r="A20611" s="2"/>
      <c r="B20611" s="2"/>
      <c r="C20611" s="2"/>
      <c r="D20611" s="2"/>
    </row>
    <row r="20612" spans="1:4">
      <c r="A20612" s="2"/>
      <c r="B20612" s="2"/>
      <c r="C20612" s="2"/>
      <c r="D20612" s="2"/>
    </row>
    <row r="20613" spans="1:4">
      <c r="A20613" s="2"/>
      <c r="B20613" s="2"/>
      <c r="C20613" s="2"/>
      <c r="D20613" s="2"/>
    </row>
    <row r="20614" spans="1:4">
      <c r="A20614" s="2"/>
      <c r="B20614" s="2"/>
      <c r="C20614" s="2"/>
      <c r="D20614" s="2"/>
    </row>
    <row r="20615" spans="1:4">
      <c r="A20615" s="2"/>
      <c r="B20615" s="2"/>
      <c r="C20615" s="2"/>
      <c r="D20615" s="2"/>
    </row>
    <row r="20616" spans="1:4">
      <c r="A20616" s="2"/>
      <c r="B20616" s="2"/>
      <c r="C20616" s="2"/>
      <c r="D20616" s="2"/>
    </row>
    <row r="20617" spans="1:4">
      <c r="A20617" s="2"/>
      <c r="B20617" s="2"/>
      <c r="C20617" s="2"/>
      <c r="D20617" s="2"/>
    </row>
    <row r="20618" spans="1:4">
      <c r="A20618" s="2"/>
      <c r="B20618" s="2"/>
      <c r="C20618" s="2"/>
      <c r="D20618" s="2"/>
    </row>
    <row r="20619" spans="1:4">
      <c r="A20619" s="2"/>
      <c r="B20619" s="2"/>
      <c r="C20619" s="2"/>
      <c r="D20619" s="2"/>
    </row>
    <row r="20620" spans="1:4">
      <c r="A20620" s="2"/>
      <c r="B20620" s="2"/>
      <c r="C20620" s="2"/>
      <c r="D20620" s="2"/>
    </row>
    <row r="20621" spans="1:4">
      <c r="A20621" s="2"/>
      <c r="B20621" s="2"/>
      <c r="C20621" s="2"/>
      <c r="D20621" s="2"/>
    </row>
    <row r="20622" spans="1:4">
      <c r="A20622" s="2"/>
      <c r="B20622" s="2"/>
      <c r="C20622" s="2"/>
      <c r="D20622" s="2"/>
    </row>
    <row r="20623" spans="1:4">
      <c r="A20623" s="2"/>
      <c r="B20623" s="2"/>
      <c r="C20623" s="2"/>
      <c r="D20623" s="2"/>
    </row>
    <row r="20624" spans="1:4">
      <c r="A20624" s="2"/>
      <c r="B20624" s="2"/>
      <c r="C20624" s="2"/>
      <c r="D20624" s="2"/>
    </row>
    <row r="20625" spans="1:4">
      <c r="A20625" s="2"/>
      <c r="B20625" s="2"/>
      <c r="C20625" s="2"/>
      <c r="D20625" s="2"/>
    </row>
    <row r="20626" spans="1:4">
      <c r="A20626" s="2"/>
      <c r="B20626" s="2"/>
      <c r="C20626" s="2"/>
      <c r="D20626" s="2"/>
    </row>
    <row r="20627" spans="1:4">
      <c r="A20627" s="2"/>
      <c r="B20627" s="2"/>
      <c r="C20627" s="2"/>
      <c r="D20627" s="2"/>
    </row>
    <row r="20628" spans="1:4">
      <c r="A20628" s="2"/>
      <c r="B20628" s="2"/>
      <c r="C20628" s="2"/>
      <c r="D20628" s="2"/>
    </row>
    <row r="20629" spans="1:4">
      <c r="A20629" s="2"/>
      <c r="B20629" s="2"/>
      <c r="C20629" s="2"/>
      <c r="D20629" s="2"/>
    </row>
    <row r="20630" spans="1:4">
      <c r="A20630" s="2"/>
      <c r="B20630" s="2"/>
      <c r="C20630" s="2"/>
      <c r="D20630" s="2"/>
    </row>
    <row r="20631" spans="1:4">
      <c r="A20631" s="2"/>
      <c r="B20631" s="2"/>
      <c r="C20631" s="2"/>
      <c r="D20631" s="2"/>
    </row>
    <row r="20632" spans="1:4">
      <c r="A20632" s="2"/>
      <c r="B20632" s="2"/>
      <c r="C20632" s="2"/>
      <c r="D20632" s="2"/>
    </row>
    <row r="20633" spans="1:4">
      <c r="A20633" s="2"/>
      <c r="B20633" s="2"/>
      <c r="C20633" s="2"/>
      <c r="D20633" s="2"/>
    </row>
    <row r="20634" spans="1:4">
      <c r="A20634" s="2"/>
      <c r="B20634" s="2"/>
      <c r="C20634" s="2"/>
      <c r="D20634" s="2"/>
    </row>
    <row r="20635" spans="1:4">
      <c r="A20635" s="2"/>
      <c r="B20635" s="2"/>
      <c r="C20635" s="2"/>
      <c r="D20635" s="2"/>
    </row>
    <row r="20636" spans="1:4">
      <c r="A20636" s="2"/>
      <c r="B20636" s="2"/>
      <c r="C20636" s="2"/>
      <c r="D20636" s="2"/>
    </row>
    <row r="20637" spans="1:4">
      <c r="A20637" s="2"/>
      <c r="B20637" s="2"/>
      <c r="C20637" s="2"/>
      <c r="D20637" s="2"/>
    </row>
    <row r="20638" spans="1:4">
      <c r="A20638" s="2"/>
      <c r="B20638" s="2"/>
      <c r="C20638" s="2"/>
      <c r="D20638" s="2"/>
    </row>
    <row r="20639" spans="1:4">
      <c r="A20639" s="2"/>
      <c r="B20639" s="2"/>
      <c r="C20639" s="2"/>
      <c r="D20639" s="2"/>
    </row>
    <row r="20640" spans="1:4">
      <c r="A20640" s="2"/>
      <c r="B20640" s="2"/>
      <c r="C20640" s="2"/>
      <c r="D20640" s="2"/>
    </row>
    <row r="20641" spans="1:4">
      <c r="A20641" s="2"/>
      <c r="B20641" s="2"/>
      <c r="C20641" s="2"/>
      <c r="D20641" s="2"/>
    </row>
    <row r="20642" spans="1:4">
      <c r="A20642" s="2"/>
      <c r="B20642" s="2"/>
      <c r="C20642" s="2"/>
      <c r="D20642" s="2"/>
    </row>
    <row r="20643" spans="1:4">
      <c r="A20643" s="2"/>
      <c r="B20643" s="2"/>
      <c r="C20643" s="2"/>
      <c r="D20643" s="2"/>
    </row>
    <row r="20644" spans="1:4">
      <c r="A20644" s="2"/>
      <c r="B20644" s="2"/>
      <c r="C20644" s="2"/>
      <c r="D20644" s="2"/>
    </row>
    <row r="20645" spans="1:4">
      <c r="A20645" s="2"/>
      <c r="B20645" s="2"/>
      <c r="C20645" s="2"/>
      <c r="D20645" s="2"/>
    </row>
    <row r="20646" spans="1:4">
      <c r="A20646" s="2"/>
      <c r="B20646" s="2"/>
      <c r="C20646" s="2"/>
      <c r="D20646" s="2"/>
    </row>
    <row r="20647" spans="1:4">
      <c r="A20647" s="2"/>
      <c r="B20647" s="2"/>
      <c r="C20647" s="2"/>
      <c r="D20647" s="2"/>
    </row>
    <row r="20648" spans="1:4">
      <c r="A20648" s="2"/>
      <c r="B20648" s="2"/>
      <c r="C20648" s="2"/>
      <c r="D20648" s="2"/>
    </row>
    <row r="20649" spans="1:4">
      <c r="A20649" s="2"/>
      <c r="B20649" s="2"/>
      <c r="C20649" s="2"/>
      <c r="D20649" s="2"/>
    </row>
    <row r="20650" spans="1:4">
      <c r="A20650" s="2"/>
      <c r="B20650" s="2"/>
      <c r="C20650" s="2"/>
      <c r="D20650" s="2"/>
    </row>
    <row r="20651" spans="1:4">
      <c r="A20651" s="2"/>
      <c r="B20651" s="2"/>
      <c r="C20651" s="2"/>
      <c r="D20651" s="2"/>
    </row>
    <row r="20652" spans="1:4">
      <c r="A20652" s="2"/>
      <c r="B20652" s="2"/>
      <c r="C20652" s="2"/>
      <c r="D20652" s="2"/>
    </row>
    <row r="20653" spans="1:4">
      <c r="A20653" s="2"/>
      <c r="B20653" s="2"/>
      <c r="C20653" s="2"/>
      <c r="D20653" s="2"/>
    </row>
    <row r="20654" spans="1:4">
      <c r="A20654" s="2"/>
      <c r="B20654" s="2"/>
      <c r="C20654" s="2"/>
      <c r="D20654" s="2"/>
    </row>
    <row r="20655" spans="1:4">
      <c r="A20655" s="2"/>
      <c r="B20655" s="2"/>
      <c r="C20655" s="2"/>
      <c r="D20655" s="2"/>
    </row>
    <row r="20656" spans="1:4">
      <c r="A20656" s="2"/>
      <c r="B20656" s="2"/>
      <c r="C20656" s="2"/>
      <c r="D20656" s="2"/>
    </row>
    <row r="20657" spans="1:4">
      <c r="A20657" s="2"/>
      <c r="B20657" s="2"/>
      <c r="C20657" s="2"/>
      <c r="D20657" s="2"/>
    </row>
    <row r="20658" spans="1:4">
      <c r="A20658" s="2"/>
      <c r="B20658" s="2"/>
      <c r="C20658" s="2"/>
      <c r="D20658" s="2"/>
    </row>
    <row r="20659" spans="1:4">
      <c r="A20659" s="2"/>
      <c r="B20659" s="2"/>
      <c r="C20659" s="2"/>
      <c r="D20659" s="2"/>
    </row>
    <row r="20660" spans="1:4">
      <c r="A20660" s="2"/>
      <c r="B20660" s="2"/>
      <c r="C20660" s="2"/>
      <c r="D20660" s="2"/>
    </row>
    <row r="20661" spans="1:4">
      <c r="A20661" s="2"/>
      <c r="B20661" s="2"/>
      <c r="C20661" s="2"/>
      <c r="D20661" s="2"/>
    </row>
    <row r="20662" spans="1:4">
      <c r="A20662" s="2"/>
      <c r="B20662" s="2"/>
      <c r="C20662" s="2"/>
      <c r="D20662" s="2"/>
    </row>
    <row r="20663" spans="1:4">
      <c r="A20663" s="2"/>
      <c r="B20663" s="2"/>
      <c r="C20663" s="2"/>
      <c r="D20663" s="2"/>
    </row>
    <row r="20664" spans="1:4">
      <c r="A20664" s="2"/>
      <c r="B20664" s="2"/>
      <c r="C20664" s="2"/>
      <c r="D20664" s="2"/>
    </row>
    <row r="20665" spans="1:4">
      <c r="A20665" s="2"/>
      <c r="B20665" s="2"/>
      <c r="C20665" s="2"/>
      <c r="D20665" s="2"/>
    </row>
    <row r="20666" spans="1:4">
      <c r="A20666" s="2"/>
      <c r="B20666" s="2"/>
      <c r="C20666" s="2"/>
      <c r="D20666" s="2"/>
    </row>
    <row r="20667" spans="1:4">
      <c r="A20667" s="2"/>
      <c r="B20667" s="2"/>
      <c r="C20667" s="2"/>
      <c r="D20667" s="2"/>
    </row>
    <row r="20668" spans="1:4">
      <c r="A20668" s="2"/>
      <c r="B20668" s="2"/>
      <c r="C20668" s="2"/>
      <c r="D20668" s="2"/>
    </row>
    <row r="20669" spans="1:4">
      <c r="A20669" s="2"/>
      <c r="B20669" s="2"/>
      <c r="C20669" s="2"/>
      <c r="D20669" s="2"/>
    </row>
    <row r="20670" spans="1:4">
      <c r="A20670" s="2"/>
      <c r="B20670" s="2"/>
      <c r="C20670" s="2"/>
      <c r="D20670" s="2"/>
    </row>
    <row r="20671" spans="1:4">
      <c r="A20671" s="2"/>
      <c r="B20671" s="2"/>
      <c r="C20671" s="2"/>
      <c r="D20671" s="2"/>
    </row>
    <row r="20672" spans="1:4">
      <c r="A20672" s="2"/>
      <c r="B20672" s="2"/>
      <c r="C20672" s="2"/>
      <c r="D20672" s="2"/>
    </row>
    <row r="20673" spans="1:4">
      <c r="A20673" s="2"/>
      <c r="B20673" s="2"/>
      <c r="C20673" s="2"/>
      <c r="D20673" s="2"/>
    </row>
    <row r="20674" spans="1:4">
      <c r="A20674" s="2"/>
      <c r="B20674" s="2"/>
      <c r="C20674" s="2"/>
      <c r="D20674" s="2"/>
    </row>
    <row r="20675" spans="1:4">
      <c r="A20675" s="2"/>
      <c r="B20675" s="2"/>
      <c r="C20675" s="2"/>
      <c r="D20675" s="2"/>
    </row>
    <row r="20676" spans="1:4">
      <c r="A20676" s="2"/>
      <c r="B20676" s="2"/>
      <c r="C20676" s="2"/>
      <c r="D20676" s="2"/>
    </row>
    <row r="20677" spans="1:4">
      <c r="A20677" s="2"/>
      <c r="B20677" s="2"/>
      <c r="C20677" s="2"/>
      <c r="D20677" s="2"/>
    </row>
    <row r="20678" spans="1:4">
      <c r="A20678" s="2"/>
      <c r="B20678" s="2"/>
      <c r="C20678" s="2"/>
      <c r="D20678" s="2"/>
    </row>
    <row r="20679" spans="1:4">
      <c r="A20679" s="2"/>
      <c r="B20679" s="2"/>
      <c r="C20679" s="2"/>
      <c r="D20679" s="2"/>
    </row>
    <row r="20680" spans="1:4">
      <c r="A20680" s="2"/>
      <c r="B20680" s="2"/>
      <c r="C20680" s="2"/>
      <c r="D20680" s="2"/>
    </row>
    <row r="20681" spans="1:4">
      <c r="A20681" s="2"/>
      <c r="B20681" s="2"/>
      <c r="C20681" s="2"/>
      <c r="D20681" s="2"/>
    </row>
    <row r="20682" spans="1:4">
      <c r="A20682" s="2"/>
      <c r="B20682" s="2"/>
      <c r="C20682" s="2"/>
      <c r="D20682" s="2"/>
    </row>
    <row r="20683" spans="1:4">
      <c r="A20683" s="2"/>
      <c r="B20683" s="2"/>
      <c r="C20683" s="2"/>
      <c r="D20683" s="2"/>
    </row>
    <row r="20684" spans="1:4">
      <c r="A20684" s="2"/>
      <c r="B20684" s="2"/>
      <c r="C20684" s="2"/>
      <c r="D20684" s="2"/>
    </row>
    <row r="20685" spans="1:4">
      <c r="A20685" s="2"/>
      <c r="B20685" s="2"/>
      <c r="C20685" s="2"/>
      <c r="D20685" s="2"/>
    </row>
    <row r="20686" spans="1:4">
      <c r="A20686" s="2"/>
      <c r="B20686" s="2"/>
      <c r="C20686" s="2"/>
      <c r="D20686" s="2"/>
    </row>
    <row r="20687" spans="1:4">
      <c r="A20687" s="2"/>
      <c r="B20687" s="2"/>
      <c r="C20687" s="2"/>
      <c r="D20687" s="2"/>
    </row>
    <row r="20688" spans="1:4">
      <c r="A20688" s="2"/>
      <c r="B20688" s="2"/>
      <c r="C20688" s="2"/>
      <c r="D20688" s="2"/>
    </row>
    <row r="20689" spans="1:4">
      <c r="A20689" s="2"/>
      <c r="B20689" s="2"/>
      <c r="C20689" s="2"/>
      <c r="D20689" s="2"/>
    </row>
    <row r="20690" spans="1:4">
      <c r="A20690" s="2"/>
      <c r="B20690" s="2"/>
      <c r="C20690" s="2"/>
      <c r="D20690" s="2"/>
    </row>
    <row r="20691" spans="1:4">
      <c r="A20691" s="2"/>
      <c r="B20691" s="2"/>
      <c r="C20691" s="2"/>
      <c r="D20691" s="2"/>
    </row>
    <row r="20692" spans="1:4">
      <c r="A20692" s="2"/>
      <c r="B20692" s="2"/>
      <c r="C20692" s="2"/>
      <c r="D20692" s="2"/>
    </row>
    <row r="20693" spans="1:4">
      <c r="A20693" s="2"/>
      <c r="B20693" s="2"/>
      <c r="C20693" s="2"/>
      <c r="D20693" s="2"/>
    </row>
    <row r="20694" spans="1:4">
      <c r="A20694" s="2"/>
      <c r="B20694" s="2"/>
      <c r="C20694" s="2"/>
      <c r="D20694" s="2"/>
    </row>
    <row r="20695" spans="1:4">
      <c r="A20695" s="2"/>
      <c r="B20695" s="2"/>
      <c r="C20695" s="2"/>
      <c r="D20695" s="2"/>
    </row>
    <row r="20696" spans="1:4">
      <c r="A20696" s="2"/>
      <c r="B20696" s="2"/>
      <c r="C20696" s="2"/>
      <c r="D20696" s="2"/>
    </row>
    <row r="20697" spans="1:4">
      <c r="A20697" s="2"/>
      <c r="B20697" s="2"/>
      <c r="C20697" s="2"/>
      <c r="D20697" s="2"/>
    </row>
    <row r="20698" spans="1:4">
      <c r="A20698" s="2"/>
      <c r="B20698" s="2"/>
      <c r="C20698" s="2"/>
      <c r="D20698" s="2"/>
    </row>
    <row r="20699" spans="1:4">
      <c r="A20699" s="2"/>
      <c r="B20699" s="2"/>
      <c r="C20699" s="2"/>
      <c r="D20699" s="2"/>
    </row>
    <row r="20700" spans="1:4">
      <c r="A20700" s="2"/>
      <c r="B20700" s="2"/>
      <c r="C20700" s="2"/>
      <c r="D20700" s="2"/>
    </row>
    <row r="20701" spans="1:4">
      <c r="A20701" s="2"/>
      <c r="B20701" s="2"/>
      <c r="C20701" s="2"/>
      <c r="D20701" s="2"/>
    </row>
    <row r="20702" spans="1:4">
      <c r="A20702" s="2"/>
      <c r="B20702" s="2"/>
      <c r="C20702" s="2"/>
      <c r="D20702" s="2"/>
    </row>
    <row r="20703" spans="1:4">
      <c r="A20703" s="2"/>
      <c r="B20703" s="2"/>
      <c r="C20703" s="2"/>
      <c r="D20703" s="2"/>
    </row>
    <row r="20704" spans="1:4">
      <c r="A20704" s="2"/>
      <c r="B20704" s="2"/>
      <c r="C20704" s="2"/>
      <c r="D20704" s="2"/>
    </row>
    <row r="20705" spans="1:4">
      <c r="A20705" s="2"/>
      <c r="B20705" s="2"/>
      <c r="C20705" s="2"/>
      <c r="D20705" s="2"/>
    </row>
    <row r="20706" spans="1:4">
      <c r="A20706" s="2"/>
      <c r="B20706" s="2"/>
      <c r="C20706" s="2"/>
      <c r="D20706" s="2"/>
    </row>
    <row r="20707" spans="1:4">
      <c r="A20707" s="2"/>
      <c r="B20707" s="2"/>
      <c r="C20707" s="2"/>
      <c r="D20707" s="2"/>
    </row>
    <row r="20708" spans="1:4">
      <c r="A20708" s="2"/>
      <c r="B20708" s="2"/>
      <c r="C20708" s="2"/>
      <c r="D20708" s="2"/>
    </row>
    <row r="20709" spans="1:4">
      <c r="A20709" s="2"/>
      <c r="B20709" s="2"/>
      <c r="C20709" s="2"/>
      <c r="D20709" s="2"/>
    </row>
    <row r="20710" spans="1:4">
      <c r="A20710" s="2"/>
      <c r="B20710" s="2"/>
      <c r="C20710" s="2"/>
      <c r="D20710" s="2"/>
    </row>
    <row r="20711" spans="1:4">
      <c r="A20711" s="2"/>
      <c r="B20711" s="2"/>
      <c r="C20711" s="2"/>
      <c r="D20711" s="2"/>
    </row>
    <row r="20712" spans="1:4">
      <c r="A20712" s="2"/>
      <c r="B20712" s="2"/>
      <c r="C20712" s="2"/>
      <c r="D20712" s="2"/>
    </row>
    <row r="20713" spans="1:4">
      <c r="A20713" s="2"/>
      <c r="B20713" s="2"/>
      <c r="C20713" s="2"/>
      <c r="D20713" s="2"/>
    </row>
    <row r="20714" spans="1:4">
      <c r="A20714" s="2"/>
      <c r="B20714" s="2"/>
      <c r="C20714" s="2"/>
      <c r="D20714" s="2"/>
    </row>
    <row r="20715" spans="1:4">
      <c r="A20715" s="2"/>
      <c r="B20715" s="2"/>
      <c r="C20715" s="2"/>
      <c r="D20715" s="2"/>
    </row>
    <row r="20716" spans="1:4">
      <c r="A20716" s="2"/>
      <c r="B20716" s="2"/>
      <c r="C20716" s="2"/>
      <c r="D20716" s="2"/>
    </row>
    <row r="20717" spans="1:4">
      <c r="A20717" s="2"/>
      <c r="B20717" s="2"/>
      <c r="C20717" s="2"/>
      <c r="D20717" s="2"/>
    </row>
    <row r="20718" spans="1:4">
      <c r="A20718" s="2"/>
      <c r="B20718" s="2"/>
      <c r="C20718" s="2"/>
      <c r="D20718" s="2"/>
    </row>
    <row r="20719" spans="1:4">
      <c r="A20719" s="2"/>
      <c r="B20719" s="2"/>
      <c r="C20719" s="2"/>
      <c r="D20719" s="2"/>
    </row>
    <row r="20720" spans="1:4">
      <c r="A20720" s="2"/>
      <c r="B20720" s="2"/>
      <c r="C20720" s="2"/>
      <c r="D20720" s="2"/>
    </row>
    <row r="20721" spans="1:4">
      <c r="A20721" s="2"/>
      <c r="B20721" s="2"/>
      <c r="C20721" s="2"/>
      <c r="D20721" s="2"/>
    </row>
    <row r="20722" spans="1:4">
      <c r="A20722" s="2"/>
      <c r="B20722" s="2"/>
      <c r="C20722" s="2"/>
      <c r="D20722" s="2"/>
    </row>
    <row r="20723" spans="1:4">
      <c r="A20723" s="2"/>
      <c r="B20723" s="2"/>
      <c r="C20723" s="2"/>
      <c r="D20723" s="2"/>
    </row>
    <row r="20724" spans="1:4">
      <c r="A20724" s="2"/>
      <c r="B20724" s="2"/>
      <c r="C20724" s="2"/>
      <c r="D20724" s="2"/>
    </row>
    <row r="20725" spans="1:4">
      <c r="A20725" s="2"/>
      <c r="B20725" s="2"/>
      <c r="C20725" s="2"/>
      <c r="D20725" s="2"/>
    </row>
    <row r="20726" spans="1:4">
      <c r="A20726" s="2"/>
      <c r="B20726" s="2"/>
      <c r="C20726" s="2"/>
      <c r="D20726" s="2"/>
    </row>
    <row r="20727" spans="1:4">
      <c r="A20727" s="2"/>
      <c r="B20727" s="2"/>
      <c r="C20727" s="2"/>
      <c r="D20727" s="2"/>
    </row>
    <row r="20728" spans="1:4">
      <c r="A20728" s="2"/>
      <c r="B20728" s="2"/>
      <c r="C20728" s="2"/>
      <c r="D20728" s="2"/>
    </row>
    <row r="20729" spans="1:4">
      <c r="A20729" s="2"/>
      <c r="B20729" s="2"/>
      <c r="C20729" s="2"/>
      <c r="D20729" s="2"/>
    </row>
    <row r="20730" spans="1:4">
      <c r="A20730" s="2"/>
      <c r="B20730" s="2"/>
      <c r="C20730" s="2"/>
      <c r="D20730" s="2"/>
    </row>
    <row r="20731" spans="1:4">
      <c r="A20731" s="2"/>
      <c r="B20731" s="2"/>
      <c r="C20731" s="2"/>
      <c r="D20731" s="2"/>
    </row>
    <row r="20732" spans="1:4">
      <c r="A20732" s="2"/>
      <c r="B20732" s="2"/>
      <c r="C20732" s="2"/>
      <c r="D20732" s="2"/>
    </row>
    <row r="20733" spans="1:4">
      <c r="A20733" s="2"/>
      <c r="B20733" s="2"/>
      <c r="C20733" s="2"/>
      <c r="D20733" s="2"/>
    </row>
    <row r="20734" spans="1:4">
      <c r="A20734" s="2"/>
      <c r="B20734" s="2"/>
      <c r="C20734" s="2"/>
      <c r="D20734" s="2"/>
    </row>
    <row r="20735" spans="1:4">
      <c r="A20735" s="2"/>
      <c r="B20735" s="2"/>
      <c r="C20735" s="2"/>
      <c r="D20735" s="2"/>
    </row>
    <row r="20736" spans="1:4">
      <c r="A20736" s="2"/>
      <c r="B20736" s="2"/>
      <c r="C20736" s="2"/>
      <c r="D20736" s="2"/>
    </row>
    <row r="20737" spans="1:4">
      <c r="A20737" s="2"/>
      <c r="B20737" s="2"/>
      <c r="C20737" s="2"/>
      <c r="D20737" s="2"/>
    </row>
    <row r="20738" spans="1:4">
      <c r="A20738" s="2"/>
      <c r="B20738" s="2"/>
      <c r="C20738" s="2"/>
      <c r="D20738" s="2"/>
    </row>
    <row r="20739" spans="1:4">
      <c r="A20739" s="2"/>
      <c r="B20739" s="2"/>
      <c r="C20739" s="2"/>
      <c r="D20739" s="2"/>
    </row>
    <row r="20740" spans="1:4">
      <c r="A20740" s="2"/>
      <c r="B20740" s="2"/>
      <c r="C20740" s="2"/>
      <c r="D20740" s="2"/>
    </row>
    <row r="20741" spans="1:4">
      <c r="A20741" s="2"/>
      <c r="B20741" s="2"/>
      <c r="C20741" s="2"/>
      <c r="D20741" s="2"/>
    </row>
    <row r="20742" spans="1:4">
      <c r="A20742" s="2"/>
      <c r="B20742" s="2"/>
      <c r="C20742" s="2"/>
      <c r="D20742" s="2"/>
    </row>
    <row r="20743" spans="1:4">
      <c r="A20743" s="2"/>
      <c r="B20743" s="2"/>
      <c r="C20743" s="2"/>
      <c r="D20743" s="2"/>
    </row>
    <row r="20744" spans="1:4">
      <c r="A20744" s="2"/>
      <c r="B20744" s="2"/>
      <c r="C20744" s="2"/>
      <c r="D20744" s="2"/>
    </row>
    <row r="20745" spans="1:4">
      <c r="A20745" s="2"/>
      <c r="B20745" s="2"/>
      <c r="C20745" s="2"/>
      <c r="D20745" s="2"/>
    </row>
    <row r="20746" spans="1:4">
      <c r="A20746" s="2"/>
      <c r="B20746" s="2"/>
      <c r="C20746" s="2"/>
      <c r="D20746" s="2"/>
    </row>
    <row r="20747" spans="1:4">
      <c r="A20747" s="2"/>
      <c r="B20747" s="2"/>
      <c r="C20747" s="2"/>
      <c r="D20747" s="2"/>
    </row>
    <row r="20748" spans="1:4">
      <c r="A20748" s="2"/>
      <c r="B20748" s="2"/>
      <c r="C20748" s="2"/>
      <c r="D20748" s="2"/>
    </row>
    <row r="20749" spans="1:4">
      <c r="A20749" s="2"/>
      <c r="B20749" s="2"/>
      <c r="C20749" s="2"/>
      <c r="D20749" s="2"/>
    </row>
    <row r="20750" spans="1:4">
      <c r="A20750" s="2"/>
      <c r="B20750" s="2"/>
      <c r="C20750" s="2"/>
      <c r="D20750" s="2"/>
    </row>
    <row r="20751" spans="1:4">
      <c r="A20751" s="2"/>
      <c r="B20751" s="2"/>
      <c r="C20751" s="2"/>
      <c r="D20751" s="2"/>
    </row>
    <row r="20752" spans="1:4">
      <c r="A20752" s="2"/>
      <c r="B20752" s="2"/>
      <c r="C20752" s="2"/>
      <c r="D20752" s="2"/>
    </row>
    <row r="20753" spans="1:4">
      <c r="A20753" s="2"/>
      <c r="B20753" s="2"/>
      <c r="C20753" s="2"/>
      <c r="D20753" s="2"/>
    </row>
    <row r="20754" spans="1:4">
      <c r="A20754" s="2"/>
      <c r="B20754" s="2"/>
      <c r="C20754" s="2"/>
      <c r="D20754" s="2"/>
    </row>
    <row r="20755" spans="1:4">
      <c r="A20755" s="2"/>
      <c r="B20755" s="2"/>
      <c r="C20755" s="2"/>
      <c r="D20755" s="2"/>
    </row>
    <row r="20756" spans="1:4">
      <c r="A20756" s="2"/>
      <c r="B20756" s="2"/>
      <c r="C20756" s="2"/>
      <c r="D20756" s="2"/>
    </row>
    <row r="20757" spans="1:4">
      <c r="A20757" s="2"/>
      <c r="B20757" s="2"/>
      <c r="C20757" s="2"/>
      <c r="D20757" s="2"/>
    </row>
    <row r="20758" spans="1:4">
      <c r="A20758" s="2"/>
      <c r="B20758" s="2"/>
      <c r="C20758" s="2"/>
      <c r="D20758" s="2"/>
    </row>
    <row r="20759" spans="1:4">
      <c r="A20759" s="2"/>
      <c r="B20759" s="2"/>
      <c r="C20759" s="2"/>
      <c r="D20759" s="2"/>
    </row>
    <row r="20760" spans="1:4">
      <c r="A20760" s="2"/>
      <c r="B20760" s="2"/>
      <c r="C20760" s="2"/>
      <c r="D20760" s="2"/>
    </row>
    <row r="20761" spans="1:4">
      <c r="A20761" s="2"/>
      <c r="B20761" s="2"/>
      <c r="C20761" s="2"/>
      <c r="D20761" s="2"/>
    </row>
    <row r="20762" spans="1:4">
      <c r="A20762" s="2"/>
      <c r="B20762" s="2"/>
      <c r="C20762" s="2"/>
      <c r="D20762" s="2"/>
    </row>
    <row r="20763" spans="1:4">
      <c r="A20763" s="2"/>
      <c r="B20763" s="2"/>
      <c r="C20763" s="2"/>
      <c r="D20763" s="2"/>
    </row>
    <row r="20764" spans="1:4">
      <c r="A20764" s="2"/>
      <c r="B20764" s="2"/>
      <c r="C20764" s="2"/>
      <c r="D20764" s="2"/>
    </row>
    <row r="20765" spans="1:4">
      <c r="A20765" s="2"/>
      <c r="B20765" s="2"/>
      <c r="C20765" s="2"/>
      <c r="D20765" s="2"/>
    </row>
    <row r="20766" spans="1:4">
      <c r="A20766" s="2"/>
      <c r="B20766" s="2"/>
      <c r="C20766" s="2"/>
      <c r="D20766" s="2"/>
    </row>
    <row r="20767" spans="1:4">
      <c r="A20767" s="2"/>
      <c r="B20767" s="2"/>
      <c r="C20767" s="2"/>
      <c r="D20767" s="2"/>
    </row>
    <row r="20768" spans="1:4">
      <c r="A20768" s="2"/>
      <c r="B20768" s="2"/>
      <c r="C20768" s="2"/>
      <c r="D20768" s="2"/>
    </row>
    <row r="20769" spans="1:4">
      <c r="A20769" s="2"/>
      <c r="B20769" s="2"/>
      <c r="C20769" s="2"/>
      <c r="D20769" s="2"/>
    </row>
    <row r="20770" spans="1:4">
      <c r="A20770" s="2"/>
      <c r="B20770" s="2"/>
      <c r="C20770" s="2"/>
      <c r="D20770" s="2"/>
    </row>
    <row r="20771" spans="1:4">
      <c r="A20771" s="2"/>
      <c r="B20771" s="2"/>
      <c r="C20771" s="2"/>
      <c r="D20771" s="2"/>
    </row>
    <row r="20772" spans="1:4">
      <c r="A20772" s="2"/>
      <c r="B20772" s="2"/>
      <c r="C20772" s="2"/>
      <c r="D20772" s="2"/>
    </row>
    <row r="20773" spans="1:4">
      <c r="A20773" s="2"/>
      <c r="B20773" s="2"/>
      <c r="C20773" s="2"/>
      <c r="D20773" s="2"/>
    </row>
    <row r="20774" spans="1:4">
      <c r="A20774" s="2"/>
      <c r="B20774" s="2"/>
      <c r="C20774" s="2"/>
      <c r="D20774" s="2"/>
    </row>
    <row r="20775" spans="1:4">
      <c r="A20775" s="2"/>
      <c r="B20775" s="2"/>
      <c r="C20775" s="2"/>
      <c r="D20775" s="2"/>
    </row>
    <row r="20776" spans="1:4">
      <c r="A20776" s="2"/>
      <c r="B20776" s="2"/>
      <c r="C20776" s="2"/>
      <c r="D20776" s="2"/>
    </row>
    <row r="20777" spans="1:4">
      <c r="A20777" s="2"/>
      <c r="B20777" s="2"/>
      <c r="C20777" s="2"/>
      <c r="D20777" s="2"/>
    </row>
    <row r="20778" spans="1:4">
      <c r="A20778" s="2"/>
      <c r="B20778" s="2"/>
      <c r="C20778" s="2"/>
      <c r="D20778" s="2"/>
    </row>
    <row r="20779" spans="1:4">
      <c r="A20779" s="2"/>
      <c r="B20779" s="2"/>
      <c r="C20779" s="2"/>
      <c r="D20779" s="2"/>
    </row>
    <row r="20780" spans="1:4">
      <c r="A20780" s="2"/>
      <c r="B20780" s="2"/>
      <c r="C20780" s="2"/>
      <c r="D20780" s="2"/>
    </row>
    <row r="20781" spans="1:4">
      <c r="A20781" s="2"/>
      <c r="B20781" s="2"/>
      <c r="C20781" s="2"/>
      <c r="D20781" s="2"/>
    </row>
    <row r="20782" spans="1:4">
      <c r="A20782" s="2"/>
      <c r="B20782" s="2"/>
      <c r="C20782" s="2"/>
      <c r="D20782" s="2"/>
    </row>
    <row r="20783" spans="1:4">
      <c r="A20783" s="2"/>
      <c r="B20783" s="2"/>
      <c r="C20783" s="2"/>
      <c r="D20783" s="2"/>
    </row>
    <row r="20784" spans="1:4">
      <c r="A20784" s="2"/>
      <c r="B20784" s="2"/>
      <c r="C20784" s="2"/>
      <c r="D20784" s="2"/>
    </row>
    <row r="20785" spans="1:4">
      <c r="A20785" s="2"/>
      <c r="B20785" s="2"/>
      <c r="C20785" s="2"/>
      <c r="D20785" s="2"/>
    </row>
    <row r="20786" spans="1:4">
      <c r="A20786" s="2"/>
      <c r="B20786" s="2"/>
      <c r="C20786" s="2"/>
      <c r="D20786" s="2"/>
    </row>
    <row r="20787" spans="1:4">
      <c r="A20787" s="2"/>
      <c r="B20787" s="2"/>
      <c r="C20787" s="2"/>
      <c r="D20787" s="2"/>
    </row>
    <row r="20788" spans="1:4">
      <c r="A20788" s="2"/>
      <c r="B20788" s="2"/>
      <c r="C20788" s="2"/>
      <c r="D20788" s="2"/>
    </row>
    <row r="20789" spans="1:4">
      <c r="A20789" s="2"/>
      <c r="B20789" s="2"/>
      <c r="C20789" s="2"/>
      <c r="D20789" s="2"/>
    </row>
    <row r="20790" spans="1:4">
      <c r="A20790" s="2"/>
      <c r="B20790" s="2"/>
      <c r="C20790" s="2"/>
      <c r="D20790" s="2"/>
    </row>
    <row r="20791" spans="1:4">
      <c r="A20791" s="2"/>
      <c r="B20791" s="2"/>
      <c r="C20791" s="2"/>
      <c r="D20791" s="2"/>
    </row>
    <row r="20792" spans="1:4">
      <c r="A20792" s="2"/>
      <c r="B20792" s="2"/>
      <c r="C20792" s="2"/>
      <c r="D20792" s="2"/>
    </row>
    <row r="20793" spans="1:4">
      <c r="A20793" s="2"/>
      <c r="B20793" s="2"/>
      <c r="C20793" s="2"/>
      <c r="D20793" s="2"/>
    </row>
    <row r="20794" spans="1:4">
      <c r="A20794" s="2"/>
      <c r="B20794" s="2"/>
      <c r="C20794" s="2"/>
      <c r="D20794" s="2"/>
    </row>
    <row r="20795" spans="1:4">
      <c r="A20795" s="2"/>
      <c r="B20795" s="2"/>
      <c r="C20795" s="2"/>
      <c r="D20795" s="2"/>
    </row>
    <row r="20796" spans="1:4">
      <c r="A20796" s="2"/>
      <c r="B20796" s="2"/>
      <c r="C20796" s="2"/>
      <c r="D20796" s="2"/>
    </row>
    <row r="20797" spans="1:4">
      <c r="A20797" s="2"/>
      <c r="B20797" s="2"/>
      <c r="C20797" s="2"/>
      <c r="D20797" s="2"/>
    </row>
    <row r="20798" spans="1:4">
      <c r="A20798" s="2"/>
      <c r="B20798" s="2"/>
      <c r="C20798" s="2"/>
      <c r="D20798" s="2"/>
    </row>
    <row r="20799" spans="1:4">
      <c r="A20799" s="2"/>
      <c r="B20799" s="2"/>
      <c r="C20799" s="2"/>
      <c r="D20799" s="2"/>
    </row>
    <row r="20800" spans="1:4">
      <c r="A20800" s="2"/>
      <c r="B20800" s="2"/>
      <c r="C20800" s="2"/>
      <c r="D20800" s="2"/>
    </row>
    <row r="20801" spans="1:4">
      <c r="A20801" s="2"/>
      <c r="B20801" s="2"/>
      <c r="C20801" s="2"/>
      <c r="D20801" s="2"/>
    </row>
    <row r="20802" spans="1:4">
      <c r="A20802" s="2"/>
      <c r="B20802" s="2"/>
      <c r="C20802" s="2"/>
      <c r="D20802" s="2"/>
    </row>
    <row r="20803" spans="1:4">
      <c r="A20803" s="2"/>
      <c r="B20803" s="2"/>
      <c r="C20803" s="2"/>
      <c r="D20803" s="2"/>
    </row>
    <row r="20804" spans="1:4">
      <c r="A20804" s="2"/>
      <c r="B20804" s="2"/>
      <c r="C20804" s="2"/>
      <c r="D20804" s="2"/>
    </row>
    <row r="20805" spans="1:4">
      <c r="A20805" s="2"/>
      <c r="B20805" s="2"/>
      <c r="C20805" s="2"/>
      <c r="D20805" s="2"/>
    </row>
    <row r="20806" spans="1:4">
      <c r="A20806" s="2"/>
      <c r="B20806" s="2"/>
      <c r="C20806" s="2"/>
      <c r="D20806" s="2"/>
    </row>
    <row r="20807" spans="1:4">
      <c r="A20807" s="2"/>
      <c r="B20807" s="2"/>
      <c r="C20807" s="2"/>
      <c r="D20807" s="2"/>
    </row>
    <row r="20808" spans="1:4">
      <c r="A20808" s="2"/>
      <c r="B20808" s="2"/>
      <c r="C20808" s="2"/>
      <c r="D20808" s="2"/>
    </row>
    <row r="20809" spans="1:4">
      <c r="A20809" s="2"/>
      <c r="B20809" s="2"/>
      <c r="C20809" s="2"/>
      <c r="D20809" s="2"/>
    </row>
    <row r="20810" spans="1:4">
      <c r="A20810" s="2"/>
      <c r="B20810" s="2"/>
      <c r="C20810" s="2"/>
      <c r="D20810" s="2"/>
    </row>
    <row r="20811" spans="1:4">
      <c r="A20811" s="2"/>
      <c r="B20811" s="2"/>
      <c r="C20811" s="2"/>
      <c r="D20811" s="2"/>
    </row>
    <row r="20812" spans="1:4">
      <c r="A20812" s="2"/>
      <c r="B20812" s="2"/>
      <c r="C20812" s="2"/>
      <c r="D20812" s="2"/>
    </row>
    <row r="20813" spans="1:4">
      <c r="A20813" s="2"/>
      <c r="B20813" s="2"/>
      <c r="C20813" s="2"/>
      <c r="D20813" s="2"/>
    </row>
    <row r="20814" spans="1:4">
      <c r="A20814" s="2"/>
      <c r="B20814" s="2"/>
      <c r="C20814" s="2"/>
      <c r="D20814" s="2"/>
    </row>
    <row r="20815" spans="1:4">
      <c r="A20815" s="2"/>
      <c r="B20815" s="2"/>
      <c r="C20815" s="2"/>
      <c r="D20815" s="2"/>
    </row>
    <row r="20816" spans="1:4">
      <c r="A20816" s="2"/>
      <c r="B20816" s="2"/>
      <c r="C20816" s="2"/>
      <c r="D20816" s="2"/>
    </row>
    <row r="20817" spans="1:4">
      <c r="A20817" s="2"/>
      <c r="B20817" s="2"/>
      <c r="C20817" s="2"/>
      <c r="D20817" s="2"/>
    </row>
    <row r="20818" spans="1:4">
      <c r="A20818" s="2"/>
      <c r="B20818" s="2"/>
      <c r="C20818" s="2"/>
      <c r="D20818" s="2"/>
    </row>
    <row r="20819" spans="1:4">
      <c r="A20819" s="2"/>
      <c r="B20819" s="2"/>
      <c r="C20819" s="2"/>
      <c r="D20819" s="2"/>
    </row>
    <row r="20820" spans="1:4">
      <c r="A20820" s="2"/>
      <c r="B20820" s="2"/>
      <c r="C20820" s="2"/>
      <c r="D20820" s="2"/>
    </row>
    <row r="20821" spans="1:4">
      <c r="A20821" s="2"/>
      <c r="B20821" s="2"/>
      <c r="C20821" s="2"/>
      <c r="D20821" s="2"/>
    </row>
    <row r="20822" spans="1:4">
      <c r="A20822" s="2"/>
      <c r="B20822" s="2"/>
      <c r="C20822" s="2"/>
      <c r="D20822" s="2"/>
    </row>
    <row r="20823" spans="1:4">
      <c r="A20823" s="2"/>
      <c r="B20823" s="2"/>
      <c r="C20823" s="2"/>
      <c r="D20823" s="2"/>
    </row>
    <row r="20824" spans="1:4">
      <c r="A20824" s="2"/>
      <c r="B20824" s="2"/>
      <c r="C20824" s="2"/>
      <c r="D20824" s="2"/>
    </row>
    <row r="20825" spans="1:4">
      <c r="A20825" s="2"/>
      <c r="B20825" s="2"/>
      <c r="C20825" s="2"/>
      <c r="D20825" s="2"/>
    </row>
    <row r="20826" spans="1:4">
      <c r="A20826" s="2"/>
      <c r="B20826" s="2"/>
      <c r="C20826" s="2"/>
      <c r="D20826" s="2"/>
    </row>
    <row r="20827" spans="1:4">
      <c r="A20827" s="2"/>
      <c r="B20827" s="2"/>
      <c r="C20827" s="2"/>
      <c r="D20827" s="2"/>
    </row>
    <row r="20828" spans="1:4">
      <c r="A20828" s="2"/>
      <c r="B20828" s="2"/>
      <c r="C20828" s="2"/>
      <c r="D20828" s="2"/>
    </row>
    <row r="20829" spans="1:4">
      <c r="A20829" s="2"/>
      <c r="B20829" s="2"/>
      <c r="C20829" s="2"/>
      <c r="D20829" s="2"/>
    </row>
    <row r="20830" spans="1:4">
      <c r="A20830" s="2"/>
      <c r="B20830" s="2"/>
      <c r="C20830" s="2"/>
      <c r="D20830" s="2"/>
    </row>
    <row r="20831" spans="1:4">
      <c r="A20831" s="2"/>
      <c r="B20831" s="2"/>
      <c r="C20831" s="2"/>
      <c r="D20831" s="2"/>
    </row>
    <row r="20832" spans="1:4">
      <c r="A20832" s="2"/>
      <c r="B20832" s="2"/>
      <c r="C20832" s="2"/>
      <c r="D20832" s="2"/>
    </row>
    <row r="20833" spans="1:4">
      <c r="A20833" s="2"/>
      <c r="B20833" s="2"/>
      <c r="C20833" s="2"/>
      <c r="D20833" s="2"/>
    </row>
    <row r="20834" spans="1:4">
      <c r="A20834" s="2"/>
      <c r="B20834" s="2"/>
      <c r="C20834" s="2"/>
      <c r="D20834" s="2"/>
    </row>
    <row r="20835" spans="1:4">
      <c r="A20835" s="2"/>
      <c r="B20835" s="2"/>
      <c r="C20835" s="2"/>
      <c r="D20835" s="2"/>
    </row>
    <row r="20836" spans="1:4">
      <c r="A20836" s="2"/>
      <c r="B20836" s="2"/>
      <c r="C20836" s="2"/>
      <c r="D20836" s="2"/>
    </row>
    <row r="20837" spans="1:4">
      <c r="A20837" s="2"/>
      <c r="B20837" s="2"/>
      <c r="C20837" s="2"/>
      <c r="D20837" s="2"/>
    </row>
    <row r="20838" spans="1:4">
      <c r="A20838" s="2"/>
      <c r="B20838" s="2"/>
      <c r="C20838" s="2"/>
      <c r="D20838" s="2"/>
    </row>
    <row r="20839" spans="1:4">
      <c r="A20839" s="2"/>
      <c r="B20839" s="2"/>
      <c r="C20839" s="2"/>
      <c r="D20839" s="2"/>
    </row>
    <row r="20840" spans="1:4">
      <c r="A20840" s="2"/>
      <c r="B20840" s="2"/>
      <c r="C20840" s="2"/>
      <c r="D20840" s="2"/>
    </row>
    <row r="20841" spans="1:4">
      <c r="A20841" s="2"/>
      <c r="B20841" s="2"/>
      <c r="C20841" s="2"/>
      <c r="D20841" s="2"/>
    </row>
    <row r="20842" spans="1:4">
      <c r="A20842" s="2"/>
      <c r="B20842" s="2"/>
      <c r="C20842" s="2"/>
      <c r="D20842" s="2"/>
    </row>
    <row r="20843" spans="1:4">
      <c r="A20843" s="2"/>
      <c r="B20843" s="2"/>
      <c r="C20843" s="2"/>
      <c r="D20843" s="2"/>
    </row>
    <row r="20844" spans="1:4">
      <c r="A20844" s="2"/>
      <c r="B20844" s="2"/>
      <c r="C20844" s="2"/>
      <c r="D20844" s="2"/>
    </row>
    <row r="20845" spans="1:4">
      <c r="A20845" s="2"/>
      <c r="B20845" s="2"/>
      <c r="C20845" s="2"/>
      <c r="D20845" s="2"/>
    </row>
    <row r="20846" spans="1:4">
      <c r="A20846" s="2"/>
      <c r="B20846" s="2"/>
      <c r="C20846" s="2"/>
      <c r="D20846" s="2"/>
    </row>
    <row r="20847" spans="1:4">
      <c r="A20847" s="2"/>
      <c r="B20847" s="2"/>
      <c r="C20847" s="2"/>
      <c r="D20847" s="2"/>
    </row>
    <row r="20848" spans="1:4">
      <c r="A20848" s="2"/>
      <c r="B20848" s="2"/>
      <c r="C20848" s="2"/>
      <c r="D20848" s="2"/>
    </row>
    <row r="20849" spans="1:4">
      <c r="A20849" s="2"/>
      <c r="B20849" s="2"/>
      <c r="C20849" s="2"/>
      <c r="D20849" s="2"/>
    </row>
    <row r="20850" spans="1:4">
      <c r="A20850" s="2"/>
      <c r="B20850" s="2"/>
      <c r="C20850" s="2"/>
      <c r="D20850" s="2"/>
    </row>
    <row r="20851" spans="1:4">
      <c r="A20851" s="2"/>
      <c r="B20851" s="2"/>
      <c r="C20851" s="2"/>
      <c r="D20851" s="2"/>
    </row>
    <row r="20852" spans="1:4">
      <c r="A20852" s="2"/>
      <c r="B20852" s="2"/>
      <c r="C20852" s="2"/>
      <c r="D20852" s="2"/>
    </row>
    <row r="20853" spans="1:4">
      <c r="A20853" s="2"/>
      <c r="B20853" s="2"/>
      <c r="C20853" s="2"/>
      <c r="D20853" s="2"/>
    </row>
    <row r="20854" spans="1:4">
      <c r="A20854" s="2"/>
      <c r="B20854" s="2"/>
      <c r="C20854" s="2"/>
      <c r="D20854" s="2"/>
    </row>
    <row r="20855" spans="1:4">
      <c r="A20855" s="2"/>
      <c r="B20855" s="2"/>
      <c r="C20855" s="2"/>
      <c r="D20855" s="2"/>
    </row>
    <row r="20856" spans="1:4">
      <c r="A20856" s="2"/>
      <c r="B20856" s="2"/>
      <c r="C20856" s="2"/>
      <c r="D20856" s="2"/>
    </row>
    <row r="20857" spans="1:4">
      <c r="A20857" s="2"/>
      <c r="B20857" s="2"/>
      <c r="C20857" s="2"/>
      <c r="D20857" s="2"/>
    </row>
    <row r="20858" spans="1:4">
      <c r="A20858" s="2"/>
      <c r="B20858" s="2"/>
      <c r="C20858" s="2"/>
      <c r="D20858" s="2"/>
    </row>
    <row r="20859" spans="1:4">
      <c r="A20859" s="2"/>
      <c r="B20859" s="2"/>
      <c r="C20859" s="2"/>
      <c r="D20859" s="2"/>
    </row>
    <row r="20860" spans="1:4">
      <c r="A20860" s="2"/>
      <c r="B20860" s="2"/>
      <c r="C20860" s="2"/>
      <c r="D20860" s="2"/>
    </row>
    <row r="20861" spans="1:4">
      <c r="A20861" s="2"/>
      <c r="B20861" s="2"/>
      <c r="C20861" s="2"/>
      <c r="D20861" s="2"/>
    </row>
    <row r="20862" spans="1:4">
      <c r="A20862" s="2"/>
      <c r="B20862" s="2"/>
      <c r="C20862" s="2"/>
      <c r="D20862" s="2"/>
    </row>
    <row r="20863" spans="1:4">
      <c r="A20863" s="2"/>
      <c r="B20863" s="2"/>
      <c r="C20863" s="2"/>
      <c r="D20863" s="2"/>
    </row>
    <row r="20864" spans="1:4">
      <c r="A20864" s="2"/>
      <c r="B20864" s="2"/>
      <c r="C20864" s="2"/>
      <c r="D20864" s="2"/>
    </row>
    <row r="20865" spans="1:4">
      <c r="A20865" s="2"/>
      <c r="B20865" s="2"/>
      <c r="C20865" s="2"/>
      <c r="D20865" s="2"/>
    </row>
    <row r="20866" spans="1:4">
      <c r="A20866" s="2"/>
      <c r="B20866" s="2"/>
      <c r="C20866" s="2"/>
      <c r="D20866" s="2"/>
    </row>
    <row r="20867" spans="1:4">
      <c r="A20867" s="2"/>
      <c r="B20867" s="2"/>
      <c r="C20867" s="2"/>
      <c r="D20867" s="2"/>
    </row>
    <row r="20868" spans="1:4">
      <c r="A20868" s="2"/>
      <c r="B20868" s="2"/>
      <c r="C20868" s="2"/>
      <c r="D20868" s="2"/>
    </row>
    <row r="20869" spans="1:4">
      <c r="A20869" s="2"/>
      <c r="B20869" s="2"/>
      <c r="C20869" s="2"/>
      <c r="D20869" s="2"/>
    </row>
    <row r="20870" spans="1:4">
      <c r="A20870" s="2"/>
      <c r="B20870" s="2"/>
      <c r="C20870" s="2"/>
      <c r="D20870" s="2"/>
    </row>
    <row r="20871" spans="1:4">
      <c r="A20871" s="2"/>
      <c r="B20871" s="2"/>
      <c r="C20871" s="2"/>
      <c r="D20871" s="2"/>
    </row>
    <row r="20872" spans="1:4">
      <c r="A20872" s="2"/>
      <c r="B20872" s="2"/>
      <c r="C20872" s="2"/>
      <c r="D20872" s="2"/>
    </row>
    <row r="20873" spans="1:4">
      <c r="A20873" s="2"/>
      <c r="B20873" s="2"/>
      <c r="C20873" s="2"/>
      <c r="D20873" s="2"/>
    </row>
    <row r="20874" spans="1:4">
      <c r="A20874" s="2"/>
      <c r="B20874" s="2"/>
      <c r="C20874" s="2"/>
      <c r="D20874" s="2"/>
    </row>
    <row r="20875" spans="1:4">
      <c r="A20875" s="2"/>
      <c r="B20875" s="2"/>
      <c r="C20875" s="2"/>
      <c r="D20875" s="2"/>
    </row>
    <row r="20876" spans="1:4">
      <c r="A20876" s="2"/>
      <c r="B20876" s="2"/>
      <c r="C20876" s="2"/>
      <c r="D20876" s="2"/>
    </row>
    <row r="20877" spans="1:4">
      <c r="A20877" s="2"/>
      <c r="B20877" s="2"/>
      <c r="C20877" s="2"/>
      <c r="D20877" s="2"/>
    </row>
    <row r="20878" spans="1:4">
      <c r="A20878" s="2"/>
      <c r="B20878" s="2"/>
      <c r="C20878" s="2"/>
      <c r="D20878" s="2"/>
    </row>
    <row r="20879" spans="1:4">
      <c r="A20879" s="2"/>
      <c r="B20879" s="2"/>
      <c r="C20879" s="2"/>
      <c r="D20879" s="2"/>
    </row>
    <row r="20880" spans="1:4">
      <c r="A20880" s="2"/>
      <c r="B20880" s="2"/>
      <c r="C20880" s="2"/>
      <c r="D20880" s="2"/>
    </row>
    <row r="20881" spans="1:4">
      <c r="A20881" s="2"/>
      <c r="B20881" s="2"/>
      <c r="C20881" s="2"/>
      <c r="D20881" s="2"/>
    </row>
    <row r="20882" spans="1:4">
      <c r="A20882" s="2"/>
      <c r="B20882" s="2"/>
      <c r="C20882" s="2"/>
      <c r="D20882" s="2"/>
    </row>
    <row r="20883" spans="1:4">
      <c r="A20883" s="2"/>
      <c r="B20883" s="2"/>
      <c r="C20883" s="2"/>
      <c r="D20883" s="2"/>
    </row>
    <row r="20884" spans="1:4">
      <c r="A20884" s="2"/>
      <c r="B20884" s="2"/>
      <c r="C20884" s="2"/>
      <c r="D20884" s="2"/>
    </row>
    <row r="20885" spans="1:4">
      <c r="A20885" s="2"/>
      <c r="B20885" s="2"/>
      <c r="C20885" s="2"/>
      <c r="D20885" s="2"/>
    </row>
    <row r="20886" spans="1:4">
      <c r="A20886" s="2"/>
      <c r="B20886" s="2"/>
      <c r="C20886" s="2"/>
      <c r="D20886" s="2"/>
    </row>
    <row r="20887" spans="1:4">
      <c r="A20887" s="2"/>
      <c r="B20887" s="2"/>
      <c r="C20887" s="2"/>
      <c r="D20887" s="2"/>
    </row>
    <row r="20888" spans="1:4">
      <c r="A20888" s="2"/>
      <c r="B20888" s="2"/>
      <c r="C20888" s="2"/>
      <c r="D20888" s="2"/>
    </row>
    <row r="20889" spans="1:4">
      <c r="A20889" s="2"/>
      <c r="B20889" s="2"/>
      <c r="C20889" s="2"/>
      <c r="D20889" s="2"/>
    </row>
    <row r="20890" spans="1:4">
      <c r="A20890" s="2"/>
      <c r="B20890" s="2"/>
      <c r="C20890" s="2"/>
      <c r="D20890" s="2"/>
    </row>
    <row r="20891" spans="1:4">
      <c r="A20891" s="2"/>
      <c r="B20891" s="2"/>
      <c r="C20891" s="2"/>
      <c r="D20891" s="2"/>
    </row>
    <row r="20892" spans="1:4">
      <c r="A20892" s="2"/>
      <c r="B20892" s="2"/>
      <c r="C20892" s="2"/>
      <c r="D20892" s="2"/>
    </row>
    <row r="20893" spans="1:4">
      <c r="A20893" s="2"/>
      <c r="B20893" s="2"/>
      <c r="C20893" s="2"/>
      <c r="D20893" s="2"/>
    </row>
    <row r="20894" spans="1:4">
      <c r="A20894" s="2"/>
      <c r="B20894" s="2"/>
      <c r="C20894" s="2"/>
      <c r="D20894" s="2"/>
    </row>
    <row r="20895" spans="1:4">
      <c r="A20895" s="2"/>
      <c r="B20895" s="2"/>
      <c r="C20895" s="2"/>
      <c r="D20895" s="2"/>
    </row>
    <row r="20896" spans="1:4">
      <c r="A20896" s="2"/>
      <c r="B20896" s="2"/>
      <c r="C20896" s="2"/>
      <c r="D20896" s="2"/>
    </row>
    <row r="20897" spans="1:4">
      <c r="A20897" s="2"/>
      <c r="B20897" s="2"/>
      <c r="C20897" s="2"/>
      <c r="D20897" s="2"/>
    </row>
    <row r="20898" spans="1:4">
      <c r="A20898" s="2"/>
      <c r="B20898" s="2"/>
      <c r="C20898" s="2"/>
      <c r="D20898" s="2"/>
    </row>
    <row r="20899" spans="1:4">
      <c r="A20899" s="2"/>
      <c r="B20899" s="2"/>
      <c r="C20899" s="2"/>
      <c r="D20899" s="2"/>
    </row>
    <row r="20900" spans="1:4">
      <c r="A20900" s="2"/>
      <c r="B20900" s="2"/>
      <c r="C20900" s="2"/>
      <c r="D20900" s="2"/>
    </row>
    <row r="20901" spans="1:4">
      <c r="A20901" s="2"/>
      <c r="B20901" s="2"/>
      <c r="C20901" s="2"/>
      <c r="D20901" s="2"/>
    </row>
    <row r="20902" spans="1:4">
      <c r="A20902" s="2"/>
      <c r="B20902" s="2"/>
      <c r="C20902" s="2"/>
      <c r="D20902" s="2"/>
    </row>
    <row r="20903" spans="1:4">
      <c r="A20903" s="2"/>
      <c r="B20903" s="2"/>
      <c r="C20903" s="2"/>
      <c r="D20903" s="2"/>
    </row>
    <row r="20904" spans="1:4">
      <c r="A20904" s="2"/>
      <c r="B20904" s="2"/>
      <c r="C20904" s="2"/>
      <c r="D20904" s="2"/>
    </row>
    <row r="20905" spans="1:4">
      <c r="A20905" s="2"/>
      <c r="B20905" s="2"/>
      <c r="C20905" s="2"/>
      <c r="D20905" s="2"/>
    </row>
    <row r="20906" spans="1:4">
      <c r="A20906" s="2"/>
      <c r="B20906" s="2"/>
      <c r="C20906" s="2"/>
      <c r="D20906" s="2"/>
    </row>
    <row r="20907" spans="1:4">
      <c r="A20907" s="2"/>
      <c r="B20907" s="2"/>
      <c r="C20907" s="2"/>
      <c r="D20907" s="2"/>
    </row>
    <row r="20908" spans="1:4">
      <c r="A20908" s="2"/>
      <c r="B20908" s="2"/>
      <c r="C20908" s="2"/>
      <c r="D20908" s="2"/>
    </row>
    <row r="20909" spans="1:4">
      <c r="A20909" s="2"/>
      <c r="B20909" s="2"/>
      <c r="C20909" s="2"/>
      <c r="D20909" s="2"/>
    </row>
    <row r="20910" spans="1:4">
      <c r="A20910" s="2"/>
      <c r="B20910" s="2"/>
      <c r="C20910" s="2"/>
      <c r="D20910" s="2"/>
    </row>
    <row r="20911" spans="1:4">
      <c r="A20911" s="2"/>
      <c r="B20911" s="2"/>
      <c r="C20911" s="2"/>
      <c r="D20911" s="2"/>
    </row>
    <row r="20912" spans="1:4">
      <c r="A20912" s="2"/>
      <c r="B20912" s="2"/>
      <c r="C20912" s="2"/>
      <c r="D20912" s="2"/>
    </row>
    <row r="20913" spans="1:4">
      <c r="A20913" s="2"/>
      <c r="B20913" s="2"/>
      <c r="C20913" s="2"/>
      <c r="D20913" s="2"/>
    </row>
    <row r="20914" spans="1:4">
      <c r="A20914" s="2"/>
      <c r="B20914" s="2"/>
      <c r="C20914" s="2"/>
      <c r="D20914" s="2"/>
    </row>
    <row r="20915" spans="1:4">
      <c r="A20915" s="2"/>
      <c r="B20915" s="2"/>
      <c r="C20915" s="2"/>
      <c r="D20915" s="2"/>
    </row>
    <row r="20916" spans="1:4">
      <c r="A20916" s="2"/>
      <c r="B20916" s="2"/>
      <c r="C20916" s="2"/>
      <c r="D20916" s="2"/>
    </row>
    <row r="20917" spans="1:4">
      <c r="A20917" s="2"/>
      <c r="B20917" s="2"/>
      <c r="C20917" s="2"/>
      <c r="D20917" s="2"/>
    </row>
    <row r="20918" spans="1:4">
      <c r="A20918" s="2"/>
      <c r="B20918" s="2"/>
      <c r="C20918" s="2"/>
      <c r="D20918" s="2"/>
    </row>
    <row r="20919" spans="1:4">
      <c r="A20919" s="2"/>
      <c r="B20919" s="2"/>
      <c r="C20919" s="2"/>
      <c r="D20919" s="2"/>
    </row>
    <row r="20920" spans="1:4">
      <c r="A20920" s="2"/>
      <c r="B20920" s="2"/>
      <c r="C20920" s="2"/>
      <c r="D20920" s="2"/>
    </row>
    <row r="20921" spans="1:4">
      <c r="A20921" s="2"/>
      <c r="B20921" s="2"/>
      <c r="C20921" s="2"/>
      <c r="D20921" s="2"/>
    </row>
    <row r="20922" spans="1:4">
      <c r="A20922" s="2"/>
      <c r="B20922" s="2"/>
      <c r="C20922" s="2"/>
      <c r="D20922" s="2"/>
    </row>
    <row r="20923" spans="1:4">
      <c r="A20923" s="2"/>
      <c r="B20923" s="2"/>
      <c r="C20923" s="2"/>
      <c r="D20923" s="2"/>
    </row>
    <row r="20924" spans="1:4">
      <c r="A20924" s="2"/>
      <c r="B20924" s="2"/>
      <c r="C20924" s="2"/>
      <c r="D20924" s="2"/>
    </row>
    <row r="20925" spans="1:4">
      <c r="A20925" s="2"/>
      <c r="B20925" s="2"/>
      <c r="C20925" s="2"/>
      <c r="D20925" s="2"/>
    </row>
    <row r="20926" spans="1:4">
      <c r="A20926" s="2"/>
      <c r="B20926" s="2"/>
      <c r="C20926" s="2"/>
      <c r="D20926" s="2"/>
    </row>
    <row r="20927" spans="1:4">
      <c r="A20927" s="2"/>
      <c r="B20927" s="2"/>
      <c r="C20927" s="2"/>
      <c r="D20927" s="2"/>
    </row>
    <row r="20928" spans="1:4">
      <c r="A20928" s="2"/>
      <c r="B20928" s="2"/>
      <c r="C20928" s="2"/>
      <c r="D20928" s="2"/>
    </row>
    <row r="20929" spans="1:4">
      <c r="A20929" s="2"/>
      <c r="B20929" s="2"/>
      <c r="C20929" s="2"/>
      <c r="D20929" s="2"/>
    </row>
    <row r="20930" spans="1:4">
      <c r="A20930" s="2"/>
      <c r="B20930" s="2"/>
      <c r="C20930" s="2"/>
      <c r="D20930" s="2"/>
    </row>
    <row r="20931" spans="1:4">
      <c r="A20931" s="2"/>
      <c r="B20931" s="2"/>
      <c r="C20931" s="2"/>
      <c r="D20931" s="2"/>
    </row>
    <row r="20932" spans="1:4">
      <c r="A20932" s="2"/>
      <c r="B20932" s="2"/>
      <c r="C20932" s="2"/>
      <c r="D20932" s="2"/>
    </row>
    <row r="20933" spans="1:4">
      <c r="A20933" s="2"/>
      <c r="B20933" s="2"/>
      <c r="C20933" s="2"/>
      <c r="D20933" s="2"/>
    </row>
    <row r="20934" spans="1:4">
      <c r="A20934" s="2"/>
      <c r="B20934" s="2"/>
      <c r="C20934" s="2"/>
      <c r="D20934" s="2"/>
    </row>
    <row r="20935" spans="1:4">
      <c r="A20935" s="2"/>
      <c r="B20935" s="2"/>
      <c r="C20935" s="2"/>
      <c r="D20935" s="2"/>
    </row>
    <row r="20936" spans="1:4">
      <c r="A20936" s="2"/>
      <c r="B20936" s="2"/>
      <c r="C20936" s="2"/>
      <c r="D20936" s="2"/>
    </row>
    <row r="20937" spans="1:4">
      <c r="A20937" s="2"/>
      <c r="B20937" s="2"/>
      <c r="C20937" s="2"/>
      <c r="D20937" s="2"/>
    </row>
    <row r="20938" spans="1:4">
      <c r="A20938" s="2"/>
      <c r="B20938" s="2"/>
      <c r="C20938" s="2"/>
      <c r="D20938" s="2"/>
    </row>
    <row r="20939" spans="1:4">
      <c r="A20939" s="2"/>
      <c r="B20939" s="2"/>
      <c r="C20939" s="2"/>
      <c r="D20939" s="2"/>
    </row>
    <row r="20940" spans="1:4">
      <c r="A20940" s="2"/>
      <c r="B20940" s="2"/>
      <c r="C20940" s="2"/>
      <c r="D20940" s="2"/>
    </row>
    <row r="20941" spans="1:4">
      <c r="A20941" s="2"/>
      <c r="B20941" s="2"/>
      <c r="C20941" s="2"/>
      <c r="D20941" s="2"/>
    </row>
    <row r="20942" spans="1:4">
      <c r="A20942" s="2"/>
      <c r="B20942" s="2"/>
      <c r="C20942" s="2"/>
      <c r="D20942" s="2"/>
    </row>
    <row r="20943" spans="1:4">
      <c r="A20943" s="2"/>
      <c r="B20943" s="2"/>
      <c r="C20943" s="2"/>
      <c r="D20943" s="2"/>
    </row>
    <row r="20944" spans="1:4">
      <c r="A20944" s="2"/>
      <c r="B20944" s="2"/>
      <c r="C20944" s="2"/>
      <c r="D20944" s="2"/>
    </row>
    <row r="20945" spans="1:4">
      <c r="A20945" s="2"/>
      <c r="B20945" s="2"/>
      <c r="C20945" s="2"/>
      <c r="D20945" s="2"/>
    </row>
    <row r="20946" spans="1:4">
      <c r="A20946" s="2"/>
      <c r="B20946" s="2"/>
      <c r="C20946" s="2"/>
      <c r="D20946" s="2"/>
    </row>
    <row r="20947" spans="1:4">
      <c r="A20947" s="2"/>
      <c r="B20947" s="2"/>
      <c r="C20947" s="2"/>
      <c r="D20947" s="2"/>
    </row>
    <row r="20948" spans="1:4">
      <c r="A20948" s="2"/>
      <c r="B20948" s="2"/>
      <c r="C20948" s="2"/>
      <c r="D20948" s="2"/>
    </row>
    <row r="20949" spans="1:4">
      <c r="A20949" s="2"/>
      <c r="B20949" s="2"/>
      <c r="C20949" s="2"/>
      <c r="D20949" s="2"/>
    </row>
    <row r="20950" spans="1:4">
      <c r="A20950" s="2"/>
      <c r="B20950" s="2"/>
      <c r="C20950" s="2"/>
      <c r="D20950" s="2"/>
    </row>
    <row r="20951" spans="1:4">
      <c r="A20951" s="2"/>
      <c r="B20951" s="2"/>
      <c r="C20951" s="2"/>
      <c r="D20951" s="2"/>
    </row>
    <row r="20952" spans="1:4">
      <c r="A20952" s="2"/>
      <c r="B20952" s="2"/>
      <c r="C20952" s="2"/>
      <c r="D20952" s="2"/>
    </row>
    <row r="20953" spans="1:4">
      <c r="A20953" s="2"/>
      <c r="B20953" s="2"/>
      <c r="C20953" s="2"/>
      <c r="D20953" s="2"/>
    </row>
    <row r="20954" spans="1:4">
      <c r="A20954" s="2"/>
      <c r="B20954" s="2"/>
      <c r="C20954" s="2"/>
      <c r="D20954" s="2"/>
    </row>
    <row r="20955" spans="1:4">
      <c r="A20955" s="2"/>
      <c r="B20955" s="2"/>
      <c r="C20955" s="2"/>
      <c r="D20955" s="2"/>
    </row>
    <row r="20956" spans="1:4">
      <c r="A20956" s="2"/>
      <c r="B20956" s="2"/>
      <c r="C20956" s="2"/>
      <c r="D20956" s="2"/>
    </row>
    <row r="20957" spans="1:4">
      <c r="A20957" s="2"/>
      <c r="B20957" s="2"/>
      <c r="C20957" s="2"/>
      <c r="D20957" s="2"/>
    </row>
    <row r="20958" spans="1:4">
      <c r="A20958" s="2"/>
      <c r="B20958" s="2"/>
      <c r="C20958" s="2"/>
      <c r="D20958" s="2"/>
    </row>
    <row r="20959" spans="1:4">
      <c r="A20959" s="2"/>
      <c r="B20959" s="2"/>
      <c r="C20959" s="2"/>
      <c r="D20959" s="2"/>
    </row>
    <row r="20960" spans="1:4">
      <c r="A20960" s="2"/>
      <c r="B20960" s="2"/>
      <c r="C20960" s="2"/>
      <c r="D20960" s="2"/>
    </row>
    <row r="20961" spans="1:4">
      <c r="A20961" s="2"/>
      <c r="B20961" s="2"/>
      <c r="C20961" s="2"/>
      <c r="D20961" s="2"/>
    </row>
    <row r="20962" spans="1:4">
      <c r="A20962" s="2"/>
      <c r="B20962" s="2"/>
      <c r="C20962" s="2"/>
      <c r="D20962" s="2"/>
    </row>
    <row r="20963" spans="1:4">
      <c r="A20963" s="2"/>
      <c r="B20963" s="2"/>
      <c r="C20963" s="2"/>
      <c r="D20963" s="2"/>
    </row>
    <row r="20964" spans="1:4">
      <c r="A20964" s="2"/>
      <c r="B20964" s="2"/>
      <c r="C20964" s="2"/>
      <c r="D20964" s="2"/>
    </row>
    <row r="20965" spans="1:4">
      <c r="A20965" s="2"/>
      <c r="B20965" s="2"/>
      <c r="C20965" s="2"/>
      <c r="D20965" s="2"/>
    </row>
    <row r="20966" spans="1:4">
      <c r="A20966" s="2"/>
      <c r="B20966" s="2"/>
      <c r="C20966" s="2"/>
      <c r="D20966" s="2"/>
    </row>
    <row r="20967" spans="1:4">
      <c r="A20967" s="2"/>
      <c r="B20967" s="2"/>
      <c r="C20967" s="2"/>
      <c r="D20967" s="2"/>
    </row>
    <row r="20968" spans="1:4">
      <c r="A20968" s="2"/>
      <c r="B20968" s="2"/>
      <c r="C20968" s="2"/>
      <c r="D20968" s="2"/>
    </row>
    <row r="20969" spans="1:4">
      <c r="A20969" s="2"/>
      <c r="B20969" s="2"/>
      <c r="C20969" s="2"/>
      <c r="D20969" s="2"/>
    </row>
    <row r="20970" spans="1:4">
      <c r="A20970" s="2"/>
      <c r="B20970" s="2"/>
      <c r="C20970" s="2"/>
      <c r="D20970" s="2"/>
    </row>
    <row r="20971" spans="1:4">
      <c r="A20971" s="2"/>
      <c r="B20971" s="2"/>
      <c r="C20971" s="2"/>
      <c r="D20971" s="2"/>
    </row>
    <row r="20972" spans="1:4">
      <c r="A20972" s="2"/>
      <c r="B20972" s="2"/>
      <c r="C20972" s="2"/>
      <c r="D20972" s="2"/>
    </row>
    <row r="20973" spans="1:4">
      <c r="A20973" s="2"/>
      <c r="B20973" s="2"/>
      <c r="C20973" s="2"/>
      <c r="D20973" s="2"/>
    </row>
    <row r="20974" spans="1:4">
      <c r="A20974" s="2"/>
      <c r="B20974" s="2"/>
      <c r="C20974" s="2"/>
      <c r="D20974" s="2"/>
    </row>
    <row r="20975" spans="1:4">
      <c r="A20975" s="2"/>
      <c r="B20975" s="2"/>
      <c r="C20975" s="2"/>
      <c r="D20975" s="2"/>
    </row>
    <row r="20976" spans="1:4">
      <c r="A20976" s="2"/>
      <c r="B20976" s="2"/>
      <c r="C20976" s="2"/>
      <c r="D20976" s="2"/>
    </row>
    <row r="20977" spans="1:4">
      <c r="A20977" s="2"/>
      <c r="B20977" s="2"/>
      <c r="C20977" s="2"/>
      <c r="D20977" s="2"/>
    </row>
    <row r="20978" spans="1:4">
      <c r="A20978" s="2"/>
      <c r="B20978" s="2"/>
      <c r="C20978" s="2"/>
      <c r="D20978" s="2"/>
    </row>
    <row r="20979" spans="1:4">
      <c r="A20979" s="2"/>
      <c r="B20979" s="2"/>
      <c r="C20979" s="2"/>
      <c r="D20979" s="2"/>
    </row>
    <row r="20980" spans="1:4">
      <c r="A20980" s="2"/>
      <c r="B20980" s="2"/>
      <c r="C20980" s="2"/>
      <c r="D20980" s="2"/>
    </row>
    <row r="20981" spans="1:4">
      <c r="A20981" s="2"/>
      <c r="B20981" s="2"/>
      <c r="C20981" s="2"/>
      <c r="D20981" s="2"/>
    </row>
    <row r="20982" spans="1:4">
      <c r="A20982" s="2"/>
      <c r="B20982" s="2"/>
      <c r="C20982" s="2"/>
      <c r="D20982" s="2"/>
    </row>
    <row r="20983" spans="1:4">
      <c r="A20983" s="2"/>
      <c r="B20983" s="2"/>
      <c r="C20983" s="2"/>
      <c r="D20983" s="2"/>
    </row>
    <row r="20984" spans="1:4">
      <c r="A20984" s="2"/>
      <c r="B20984" s="2"/>
      <c r="C20984" s="2"/>
      <c r="D20984" s="2"/>
    </row>
    <row r="20985" spans="1:4">
      <c r="A20985" s="2"/>
      <c r="B20985" s="2"/>
      <c r="C20985" s="2"/>
      <c r="D20985" s="2"/>
    </row>
    <row r="20986" spans="1:4">
      <c r="A20986" s="2"/>
      <c r="B20986" s="2"/>
      <c r="C20986" s="2"/>
      <c r="D20986" s="2"/>
    </row>
    <row r="20987" spans="1:4">
      <c r="A20987" s="2"/>
      <c r="B20987" s="2"/>
      <c r="C20987" s="2"/>
      <c r="D20987" s="2"/>
    </row>
    <row r="20988" spans="1:4">
      <c r="A20988" s="2"/>
      <c r="B20988" s="2"/>
      <c r="C20988" s="2"/>
      <c r="D20988" s="2"/>
    </row>
    <row r="20989" spans="1:4">
      <c r="A20989" s="2"/>
      <c r="B20989" s="2"/>
      <c r="C20989" s="2"/>
      <c r="D20989" s="2"/>
    </row>
    <row r="20990" spans="1:4">
      <c r="A20990" s="2"/>
      <c r="B20990" s="2"/>
      <c r="C20990" s="2"/>
      <c r="D20990" s="2"/>
    </row>
    <row r="20991" spans="1:4">
      <c r="A20991" s="2"/>
      <c r="B20991" s="2"/>
      <c r="C20991" s="2"/>
      <c r="D20991" s="2"/>
    </row>
    <row r="20992" spans="1:4">
      <c r="A20992" s="2"/>
      <c r="B20992" s="2"/>
      <c r="C20992" s="2"/>
      <c r="D20992" s="2"/>
    </row>
    <row r="20993" spans="1:4">
      <c r="A20993" s="2"/>
      <c r="B20993" s="2"/>
      <c r="C20993" s="2"/>
      <c r="D20993" s="2"/>
    </row>
    <row r="20994" spans="1:4">
      <c r="A20994" s="2"/>
      <c r="B20994" s="2"/>
      <c r="C20994" s="2"/>
      <c r="D20994" s="2"/>
    </row>
    <row r="20995" spans="1:4">
      <c r="A20995" s="2"/>
      <c r="B20995" s="2"/>
      <c r="C20995" s="2"/>
      <c r="D20995" s="2"/>
    </row>
    <row r="20996" spans="1:4">
      <c r="A20996" s="2"/>
      <c r="B20996" s="2"/>
      <c r="C20996" s="2"/>
      <c r="D20996" s="2"/>
    </row>
    <row r="20997" spans="1:4">
      <c r="A20997" s="2"/>
      <c r="B20997" s="2"/>
      <c r="C20997" s="2"/>
      <c r="D20997" s="2"/>
    </row>
    <row r="20998" spans="1:4">
      <c r="A20998" s="2"/>
      <c r="B20998" s="2"/>
      <c r="C20998" s="2"/>
      <c r="D20998" s="2"/>
    </row>
    <row r="20999" spans="1:4">
      <c r="A20999" s="2"/>
      <c r="B20999" s="2"/>
      <c r="C20999" s="2"/>
      <c r="D20999" s="2"/>
    </row>
    <row r="21000" spans="1:4">
      <c r="A21000" s="2"/>
      <c r="B21000" s="2"/>
      <c r="C21000" s="2"/>
      <c r="D21000" s="2"/>
    </row>
    <row r="21001" spans="1:4">
      <c r="A21001" s="2"/>
      <c r="B21001" s="2"/>
      <c r="C21001" s="2"/>
      <c r="D21001" s="2"/>
    </row>
    <row r="21002" spans="1:4">
      <c r="A21002" s="2"/>
      <c r="B21002" s="2"/>
      <c r="C21002" s="2"/>
      <c r="D21002" s="2"/>
    </row>
    <row r="21003" spans="1:4">
      <c r="A21003" s="2"/>
      <c r="B21003" s="2"/>
      <c r="C21003" s="2"/>
      <c r="D21003" s="2"/>
    </row>
    <row r="21004" spans="1:4">
      <c r="A21004" s="2"/>
      <c r="B21004" s="2"/>
      <c r="C21004" s="2"/>
      <c r="D21004" s="2"/>
    </row>
    <row r="21005" spans="1:4">
      <c r="A21005" s="2"/>
      <c r="B21005" s="2"/>
      <c r="C21005" s="2"/>
      <c r="D21005" s="2"/>
    </row>
    <row r="21006" spans="1:4">
      <c r="A21006" s="2"/>
      <c r="B21006" s="2"/>
      <c r="C21006" s="2"/>
      <c r="D21006" s="2"/>
    </row>
    <row r="21007" spans="1:4">
      <c r="A21007" s="2"/>
      <c r="B21007" s="2"/>
      <c r="C21007" s="2"/>
      <c r="D21007" s="2"/>
    </row>
    <row r="21008" spans="1:4">
      <c r="A21008" s="2"/>
      <c r="B21008" s="2"/>
      <c r="C21008" s="2"/>
      <c r="D21008" s="2"/>
    </row>
    <row r="21009" spans="1:4">
      <c r="A21009" s="2"/>
      <c r="B21009" s="2"/>
      <c r="C21009" s="2"/>
      <c r="D21009" s="2"/>
    </row>
    <row r="21010" spans="1:4">
      <c r="A21010" s="2"/>
      <c r="B21010" s="2"/>
      <c r="C21010" s="2"/>
      <c r="D21010" s="2"/>
    </row>
    <row r="21011" spans="1:4">
      <c r="A21011" s="2"/>
      <c r="B21011" s="2"/>
      <c r="C21011" s="2"/>
      <c r="D21011" s="2"/>
    </row>
    <row r="21012" spans="1:4">
      <c r="A21012" s="2"/>
      <c r="B21012" s="2"/>
      <c r="C21012" s="2"/>
      <c r="D21012" s="2"/>
    </row>
    <row r="21013" spans="1:4">
      <c r="A21013" s="2"/>
      <c r="B21013" s="2"/>
      <c r="C21013" s="2"/>
      <c r="D21013" s="2"/>
    </row>
    <row r="21014" spans="1:4">
      <c r="A21014" s="2"/>
      <c r="B21014" s="2"/>
      <c r="C21014" s="2"/>
      <c r="D21014" s="2"/>
    </row>
    <row r="21015" spans="1:4">
      <c r="A21015" s="2"/>
      <c r="B21015" s="2"/>
      <c r="C21015" s="2"/>
      <c r="D21015" s="2"/>
    </row>
    <row r="21016" spans="1:4">
      <c r="A21016" s="2"/>
      <c r="B21016" s="2"/>
      <c r="C21016" s="2"/>
      <c r="D21016" s="2"/>
    </row>
    <row r="21017" spans="1:4">
      <c r="A21017" s="2"/>
      <c r="B21017" s="2"/>
      <c r="C21017" s="2"/>
      <c r="D21017" s="2"/>
    </row>
    <row r="21018" spans="1:4">
      <c r="A21018" s="2"/>
      <c r="B21018" s="2"/>
      <c r="C21018" s="2"/>
      <c r="D21018" s="2"/>
    </row>
    <row r="21019" spans="1:4">
      <c r="A21019" s="2"/>
      <c r="B21019" s="2"/>
      <c r="C21019" s="2"/>
      <c r="D21019" s="2"/>
    </row>
    <row r="21020" spans="1:4">
      <c r="A21020" s="2"/>
      <c r="B21020" s="2"/>
      <c r="C21020" s="2"/>
      <c r="D21020" s="2"/>
    </row>
    <row r="21021" spans="1:4">
      <c r="A21021" s="2"/>
      <c r="B21021" s="2"/>
      <c r="C21021" s="2"/>
      <c r="D21021" s="2"/>
    </row>
    <row r="21022" spans="1:4">
      <c r="A21022" s="2"/>
      <c r="B21022" s="2"/>
      <c r="C21022" s="2"/>
      <c r="D21022" s="2"/>
    </row>
    <row r="21023" spans="1:4">
      <c r="A21023" s="2"/>
      <c r="B21023" s="2"/>
      <c r="C21023" s="2"/>
      <c r="D21023" s="2"/>
    </row>
    <row r="21024" spans="1:4">
      <c r="A21024" s="2"/>
      <c r="B21024" s="2"/>
      <c r="C21024" s="2"/>
      <c r="D21024" s="2"/>
    </row>
    <row r="21025" spans="1:4">
      <c r="A21025" s="2"/>
      <c r="B21025" s="2"/>
      <c r="C21025" s="2"/>
      <c r="D21025" s="2"/>
    </row>
    <row r="21026" spans="1:4">
      <c r="A21026" s="2"/>
      <c r="B21026" s="2"/>
      <c r="C21026" s="2"/>
      <c r="D21026" s="2"/>
    </row>
    <row r="21027" spans="1:4">
      <c r="A21027" s="2"/>
      <c r="B21027" s="2"/>
      <c r="C21027" s="2"/>
      <c r="D21027" s="2"/>
    </row>
    <row r="21028" spans="1:4">
      <c r="A21028" s="2"/>
      <c r="B21028" s="2"/>
      <c r="C21028" s="2"/>
      <c r="D21028" s="2"/>
    </row>
    <row r="21029" spans="1:4">
      <c r="A21029" s="2"/>
      <c r="B21029" s="2"/>
      <c r="C21029" s="2"/>
      <c r="D21029" s="2"/>
    </row>
    <row r="21030" spans="1:4">
      <c r="A21030" s="2"/>
      <c r="B21030" s="2"/>
      <c r="C21030" s="2"/>
      <c r="D21030" s="2"/>
    </row>
    <row r="21031" spans="1:4">
      <c r="A21031" s="2"/>
      <c r="B21031" s="2"/>
      <c r="C21031" s="2"/>
      <c r="D21031" s="2"/>
    </row>
    <row r="21032" spans="1:4">
      <c r="A21032" s="2"/>
      <c r="B21032" s="2"/>
      <c r="C21032" s="2"/>
      <c r="D21032" s="2"/>
    </row>
    <row r="21033" spans="1:4">
      <c r="A21033" s="2"/>
      <c r="B21033" s="2"/>
      <c r="C21033" s="2"/>
      <c r="D21033" s="2"/>
    </row>
    <row r="21034" spans="1:4">
      <c r="A21034" s="2"/>
      <c r="B21034" s="2"/>
      <c r="C21034" s="2"/>
      <c r="D21034" s="2"/>
    </row>
    <row r="21035" spans="1:4">
      <c r="A21035" s="2"/>
      <c r="B21035" s="2"/>
      <c r="C21035" s="2"/>
      <c r="D21035" s="2"/>
    </row>
    <row r="21036" spans="1:4">
      <c r="A21036" s="2"/>
      <c r="B21036" s="2"/>
      <c r="C21036" s="2"/>
      <c r="D21036" s="2"/>
    </row>
    <row r="21037" spans="1:4">
      <c r="A21037" s="2"/>
      <c r="B21037" s="2"/>
      <c r="C21037" s="2"/>
      <c r="D21037" s="2"/>
    </row>
    <row r="21038" spans="1:4">
      <c r="A21038" s="2"/>
      <c r="B21038" s="2"/>
      <c r="C21038" s="2"/>
      <c r="D21038" s="2"/>
    </row>
    <row r="21039" spans="1:4">
      <c r="A21039" s="2"/>
      <c r="B21039" s="2"/>
      <c r="C21039" s="2"/>
      <c r="D21039" s="2"/>
    </row>
    <row r="21040" spans="1:4">
      <c r="A21040" s="2"/>
      <c r="B21040" s="2"/>
      <c r="C21040" s="2"/>
      <c r="D21040" s="2"/>
    </row>
    <row r="21041" spans="1:4">
      <c r="A21041" s="2"/>
      <c r="B21041" s="2"/>
      <c r="C21041" s="2"/>
      <c r="D21041" s="2"/>
    </row>
    <row r="21042" spans="1:4">
      <c r="A21042" s="2"/>
      <c r="B21042" s="2"/>
      <c r="C21042" s="2"/>
      <c r="D21042" s="2"/>
    </row>
    <row r="21043" spans="1:4">
      <c r="A21043" s="2"/>
      <c r="B21043" s="2"/>
      <c r="C21043" s="2"/>
      <c r="D21043" s="2"/>
    </row>
    <row r="21044" spans="1:4">
      <c r="A21044" s="2"/>
      <c r="B21044" s="2"/>
      <c r="C21044" s="2"/>
      <c r="D21044" s="2"/>
    </row>
    <row r="21045" spans="1:4">
      <c r="A21045" s="2"/>
      <c r="B21045" s="2"/>
      <c r="C21045" s="2"/>
      <c r="D21045" s="2"/>
    </row>
    <row r="21046" spans="1:4">
      <c r="A21046" s="2"/>
      <c r="B21046" s="2"/>
      <c r="C21046" s="2"/>
      <c r="D21046" s="2"/>
    </row>
    <row r="21047" spans="1:4">
      <c r="A21047" s="2"/>
      <c r="B21047" s="2"/>
      <c r="C21047" s="2"/>
      <c r="D21047" s="2"/>
    </row>
    <row r="21048" spans="1:4">
      <c r="A21048" s="2"/>
      <c r="B21048" s="2"/>
      <c r="C21048" s="2"/>
      <c r="D21048" s="2"/>
    </row>
    <row r="21049" spans="1:4">
      <c r="A21049" s="2"/>
      <c r="B21049" s="2"/>
      <c r="C21049" s="2"/>
      <c r="D21049" s="2"/>
    </row>
    <row r="21050" spans="1:4">
      <c r="A21050" s="2"/>
      <c r="B21050" s="2"/>
      <c r="C21050" s="2"/>
      <c r="D21050" s="2"/>
    </row>
    <row r="21051" spans="1:4">
      <c r="A21051" s="2"/>
      <c r="B21051" s="2"/>
      <c r="C21051" s="2"/>
      <c r="D21051" s="2"/>
    </row>
    <row r="21052" spans="1:4">
      <c r="A21052" s="2"/>
      <c r="B21052" s="2"/>
      <c r="C21052" s="2"/>
      <c r="D21052" s="2"/>
    </row>
    <row r="21053" spans="1:4">
      <c r="A21053" s="2"/>
      <c r="B21053" s="2"/>
      <c r="C21053" s="2"/>
      <c r="D21053" s="2"/>
    </row>
    <row r="21054" spans="1:4">
      <c r="A21054" s="2"/>
      <c r="B21054" s="2"/>
      <c r="C21054" s="2"/>
      <c r="D21054" s="2"/>
    </row>
    <row r="21055" spans="1:4">
      <c r="A21055" s="2"/>
      <c r="B21055" s="2"/>
      <c r="C21055" s="2"/>
      <c r="D21055" s="2"/>
    </row>
    <row r="21056" spans="1:4">
      <c r="A21056" s="2"/>
      <c r="B21056" s="2"/>
      <c r="C21056" s="2"/>
      <c r="D21056" s="2"/>
    </row>
    <row r="21057" spans="1:4">
      <c r="A21057" s="2"/>
      <c r="B21057" s="2"/>
      <c r="C21057" s="2"/>
      <c r="D21057" s="2"/>
    </row>
    <row r="21058" spans="1:4">
      <c r="A21058" s="2"/>
      <c r="B21058" s="2"/>
      <c r="C21058" s="2"/>
      <c r="D21058" s="2"/>
    </row>
    <row r="21059" spans="1:4">
      <c r="A21059" s="2"/>
      <c r="B21059" s="2"/>
      <c r="C21059" s="2"/>
      <c r="D21059" s="2"/>
    </row>
    <row r="21060" spans="1:4">
      <c r="A21060" s="2"/>
      <c r="B21060" s="2"/>
      <c r="C21060" s="2"/>
      <c r="D21060" s="2"/>
    </row>
    <row r="21061" spans="1:4">
      <c r="A21061" s="2"/>
      <c r="B21061" s="2"/>
      <c r="C21061" s="2"/>
      <c r="D21061" s="2"/>
    </row>
    <row r="21062" spans="1:4">
      <c r="A21062" s="2"/>
      <c r="B21062" s="2"/>
      <c r="C21062" s="2"/>
      <c r="D21062" s="2"/>
    </row>
    <row r="21063" spans="1:4">
      <c r="A21063" s="2"/>
      <c r="B21063" s="2"/>
      <c r="C21063" s="2"/>
      <c r="D21063" s="2"/>
    </row>
    <row r="21064" spans="1:4">
      <c r="A21064" s="2"/>
      <c r="B21064" s="2"/>
      <c r="C21064" s="2"/>
      <c r="D21064" s="2"/>
    </row>
    <row r="21065" spans="1:4">
      <c r="A21065" s="2"/>
      <c r="B21065" s="2"/>
      <c r="C21065" s="2"/>
      <c r="D21065" s="2"/>
    </row>
    <row r="21066" spans="1:4">
      <c r="A21066" s="2"/>
      <c r="B21066" s="2"/>
      <c r="C21066" s="2"/>
      <c r="D21066" s="2"/>
    </row>
    <row r="21067" spans="1:4">
      <c r="A21067" s="2"/>
      <c r="B21067" s="2"/>
      <c r="C21067" s="2"/>
      <c r="D21067" s="2"/>
    </row>
    <row r="21068" spans="1:4">
      <c r="A21068" s="2"/>
      <c r="B21068" s="2"/>
      <c r="C21068" s="2"/>
      <c r="D21068" s="2"/>
    </row>
    <row r="21069" spans="1:4">
      <c r="A21069" s="2"/>
      <c r="B21069" s="2"/>
      <c r="C21069" s="2"/>
      <c r="D21069" s="2"/>
    </row>
    <row r="21070" spans="1:4">
      <c r="A21070" s="2"/>
      <c r="B21070" s="2"/>
      <c r="C21070" s="2"/>
      <c r="D21070" s="2"/>
    </row>
    <row r="21071" spans="1:4">
      <c r="A21071" s="2"/>
      <c r="B21071" s="2"/>
      <c r="C21071" s="2"/>
      <c r="D21071" s="2"/>
    </row>
    <row r="21072" spans="1:4">
      <c r="A21072" s="2"/>
      <c r="B21072" s="2"/>
      <c r="C21072" s="2"/>
      <c r="D21072" s="2"/>
    </row>
    <row r="21073" spans="1:4">
      <c r="A21073" s="2"/>
      <c r="B21073" s="2"/>
      <c r="C21073" s="2"/>
      <c r="D21073" s="2"/>
    </row>
    <row r="21074" spans="1:4">
      <c r="A21074" s="2"/>
      <c r="B21074" s="2"/>
      <c r="C21074" s="2"/>
      <c r="D21074" s="2"/>
    </row>
    <row r="21075" spans="1:4">
      <c r="A21075" s="2"/>
      <c r="B21075" s="2"/>
      <c r="C21075" s="2"/>
      <c r="D21075" s="2"/>
    </row>
    <row r="21076" spans="1:4">
      <c r="A21076" s="2"/>
      <c r="B21076" s="2"/>
      <c r="C21076" s="2"/>
      <c r="D21076" s="2"/>
    </row>
    <row r="21077" spans="1:4">
      <c r="A21077" s="2"/>
      <c r="B21077" s="2"/>
      <c r="C21077" s="2"/>
      <c r="D21077" s="2"/>
    </row>
    <row r="21078" spans="1:4">
      <c r="A21078" s="2"/>
      <c r="B21078" s="2"/>
      <c r="C21078" s="2"/>
      <c r="D21078" s="2"/>
    </row>
    <row r="21079" spans="1:4">
      <c r="A21079" s="2"/>
      <c r="B21079" s="2"/>
      <c r="C21079" s="2"/>
      <c r="D21079" s="2"/>
    </row>
    <row r="21080" spans="1:4">
      <c r="A21080" s="2"/>
      <c r="B21080" s="2"/>
      <c r="C21080" s="2"/>
      <c r="D21080" s="2"/>
    </row>
    <row r="21081" spans="1:4">
      <c r="A21081" s="2"/>
      <c r="B21081" s="2"/>
      <c r="C21081" s="2"/>
      <c r="D21081" s="2"/>
    </row>
    <row r="21082" spans="1:4">
      <c r="A21082" s="2"/>
      <c r="B21082" s="2"/>
      <c r="C21082" s="2"/>
      <c r="D21082" s="2"/>
    </row>
    <row r="21083" spans="1:4">
      <c r="A21083" s="2"/>
      <c r="B21083" s="2"/>
      <c r="C21083" s="2"/>
      <c r="D21083" s="2"/>
    </row>
    <row r="21084" spans="1:4">
      <c r="A21084" s="2"/>
      <c r="B21084" s="2"/>
      <c r="C21084" s="2"/>
      <c r="D21084" s="2"/>
    </row>
    <row r="21085" spans="1:4">
      <c r="A21085" s="2"/>
      <c r="B21085" s="2"/>
      <c r="C21085" s="2"/>
      <c r="D21085" s="2"/>
    </row>
    <row r="21086" spans="1:4">
      <c r="A21086" s="2"/>
      <c r="B21086" s="2"/>
      <c r="C21086" s="2"/>
      <c r="D21086" s="2"/>
    </row>
    <row r="21087" spans="1:4">
      <c r="A21087" s="2"/>
      <c r="B21087" s="2"/>
      <c r="C21087" s="2"/>
      <c r="D21087" s="2"/>
    </row>
    <row r="21088" spans="1:4">
      <c r="A21088" s="2"/>
      <c r="B21088" s="2"/>
      <c r="C21088" s="2"/>
      <c r="D21088" s="2"/>
    </row>
    <row r="21089" spans="1:4">
      <c r="A21089" s="2"/>
      <c r="B21089" s="2"/>
      <c r="C21089" s="2"/>
      <c r="D21089" s="2"/>
    </row>
    <row r="21090" spans="1:4">
      <c r="A21090" s="2"/>
      <c r="B21090" s="2"/>
      <c r="C21090" s="2"/>
      <c r="D21090" s="2"/>
    </row>
    <row r="21091" spans="1:4">
      <c r="A21091" s="2"/>
      <c r="B21091" s="2"/>
      <c r="C21091" s="2"/>
      <c r="D21091" s="2"/>
    </row>
    <row r="21092" spans="1:4">
      <c r="A21092" s="2"/>
      <c r="B21092" s="2"/>
      <c r="C21092" s="2"/>
      <c r="D21092" s="2"/>
    </row>
    <row r="21093" spans="1:4">
      <c r="A21093" s="2"/>
      <c r="B21093" s="2"/>
      <c r="C21093" s="2"/>
      <c r="D21093" s="2"/>
    </row>
    <row r="21094" spans="1:4">
      <c r="A21094" s="2"/>
      <c r="B21094" s="2"/>
      <c r="C21094" s="2"/>
      <c r="D21094" s="2"/>
    </row>
    <row r="21095" spans="1:4">
      <c r="A21095" s="2"/>
      <c r="B21095" s="2"/>
      <c r="C21095" s="2"/>
      <c r="D21095" s="2"/>
    </row>
    <row r="21096" spans="1:4">
      <c r="A21096" s="2"/>
      <c r="B21096" s="2"/>
      <c r="C21096" s="2"/>
      <c r="D21096" s="2"/>
    </row>
    <row r="21097" spans="1:4">
      <c r="A21097" s="2"/>
      <c r="B21097" s="2"/>
      <c r="C21097" s="2"/>
      <c r="D21097" s="2"/>
    </row>
    <row r="21098" spans="1:4">
      <c r="A21098" s="2"/>
      <c r="B21098" s="2"/>
      <c r="C21098" s="2"/>
      <c r="D21098" s="2"/>
    </row>
    <row r="21099" spans="1:4">
      <c r="A21099" s="2"/>
      <c r="B21099" s="2"/>
      <c r="C21099" s="2"/>
      <c r="D21099" s="2"/>
    </row>
    <row r="21100" spans="1:4">
      <c r="A21100" s="2"/>
      <c r="B21100" s="2"/>
      <c r="C21100" s="2"/>
      <c r="D21100" s="2"/>
    </row>
    <row r="21101" spans="1:4">
      <c r="A21101" s="2"/>
      <c r="B21101" s="2"/>
      <c r="C21101" s="2"/>
      <c r="D21101" s="2"/>
    </row>
    <row r="21102" spans="1:4">
      <c r="A21102" s="2"/>
      <c r="B21102" s="2"/>
      <c r="C21102" s="2"/>
      <c r="D21102" s="2"/>
    </row>
    <row r="21103" spans="1:4">
      <c r="A21103" s="2"/>
      <c r="B21103" s="2"/>
      <c r="C21103" s="2"/>
      <c r="D21103" s="2"/>
    </row>
    <row r="21104" spans="1:4">
      <c r="A21104" s="2"/>
      <c r="B21104" s="2"/>
      <c r="C21104" s="2"/>
      <c r="D21104" s="2"/>
    </row>
    <row r="21105" spans="1:4">
      <c r="A21105" s="2"/>
      <c r="B21105" s="2"/>
      <c r="C21105" s="2"/>
      <c r="D21105" s="2"/>
    </row>
    <row r="21106" spans="1:4">
      <c r="A21106" s="2"/>
      <c r="B21106" s="2"/>
      <c r="C21106" s="2"/>
      <c r="D21106" s="2"/>
    </row>
    <row r="21107" spans="1:4">
      <c r="A21107" s="2"/>
      <c r="B21107" s="2"/>
      <c r="C21107" s="2"/>
      <c r="D21107" s="2"/>
    </row>
    <row r="21108" spans="1:4">
      <c r="A21108" s="2"/>
      <c r="B21108" s="2"/>
      <c r="C21108" s="2"/>
      <c r="D21108" s="2"/>
    </row>
    <row r="21109" spans="1:4">
      <c r="A21109" s="2"/>
      <c r="B21109" s="2"/>
      <c r="C21109" s="2"/>
      <c r="D21109" s="2"/>
    </row>
    <row r="21110" spans="1:4">
      <c r="A21110" s="2"/>
      <c r="B21110" s="2"/>
      <c r="C21110" s="2"/>
      <c r="D21110" s="2"/>
    </row>
    <row r="21111" spans="1:4">
      <c r="A21111" s="2"/>
      <c r="B21111" s="2"/>
      <c r="C21111" s="2"/>
      <c r="D21111" s="2"/>
    </row>
    <row r="21112" spans="1:4">
      <c r="A21112" s="2"/>
      <c r="B21112" s="2"/>
      <c r="C21112" s="2"/>
      <c r="D21112" s="2"/>
    </row>
    <row r="21113" spans="1:4">
      <c r="A21113" s="2"/>
      <c r="B21113" s="2"/>
      <c r="C21113" s="2"/>
      <c r="D21113" s="2"/>
    </row>
    <row r="21114" spans="1:4">
      <c r="A21114" s="2"/>
      <c r="B21114" s="2"/>
      <c r="C21114" s="2"/>
      <c r="D21114" s="2"/>
    </row>
    <row r="21115" spans="1:4">
      <c r="A21115" s="2"/>
      <c r="B21115" s="2"/>
      <c r="C21115" s="2"/>
      <c r="D21115" s="2"/>
    </row>
    <row r="21116" spans="1:4">
      <c r="A21116" s="2"/>
      <c r="B21116" s="2"/>
      <c r="C21116" s="2"/>
      <c r="D21116" s="2"/>
    </row>
    <row r="21117" spans="1:4">
      <c r="A21117" s="2"/>
      <c r="B21117" s="2"/>
      <c r="C21117" s="2"/>
      <c r="D21117" s="2"/>
    </row>
    <row r="21118" spans="1:4">
      <c r="A21118" s="2"/>
      <c r="B21118" s="2"/>
      <c r="C21118" s="2"/>
      <c r="D21118" s="2"/>
    </row>
    <row r="21119" spans="1:4">
      <c r="A21119" s="2"/>
      <c r="B21119" s="2"/>
      <c r="C21119" s="2"/>
      <c r="D21119" s="2"/>
    </row>
    <row r="21120" spans="1:4">
      <c r="A21120" s="2"/>
      <c r="B21120" s="2"/>
      <c r="C21120" s="2"/>
      <c r="D21120" s="2"/>
    </row>
    <row r="21121" spans="1:4">
      <c r="A21121" s="2"/>
      <c r="B21121" s="2"/>
      <c r="C21121" s="2"/>
      <c r="D21121" s="2"/>
    </row>
    <row r="21122" spans="1:4">
      <c r="A21122" s="2"/>
      <c r="B21122" s="2"/>
      <c r="C21122" s="2"/>
      <c r="D21122" s="2"/>
    </row>
    <row r="21123" spans="1:4">
      <c r="A21123" s="2"/>
      <c r="B21123" s="2"/>
      <c r="C21123" s="2"/>
      <c r="D21123" s="2"/>
    </row>
    <row r="21124" spans="1:4">
      <c r="A21124" s="2"/>
      <c r="B21124" s="2"/>
      <c r="C21124" s="2"/>
      <c r="D21124" s="2"/>
    </row>
    <row r="21125" spans="1:4">
      <c r="A21125" s="2"/>
      <c r="B21125" s="2"/>
      <c r="C21125" s="2"/>
      <c r="D21125" s="2"/>
    </row>
    <row r="21126" spans="1:4">
      <c r="A21126" s="2"/>
      <c r="B21126" s="2"/>
      <c r="C21126" s="2"/>
      <c r="D21126" s="2"/>
    </row>
    <row r="21127" spans="1:4">
      <c r="A21127" s="2"/>
      <c r="B21127" s="2"/>
      <c r="C21127" s="2"/>
      <c r="D21127" s="2"/>
    </row>
    <row r="21128" spans="1:4">
      <c r="A21128" s="2"/>
      <c r="B21128" s="2"/>
      <c r="C21128" s="2"/>
      <c r="D21128" s="2"/>
    </row>
    <row r="21129" spans="1:4">
      <c r="A21129" s="2"/>
      <c r="B21129" s="2"/>
      <c r="C21129" s="2"/>
      <c r="D21129" s="2"/>
    </row>
    <row r="21130" spans="1:4">
      <c r="A21130" s="2"/>
      <c r="B21130" s="2"/>
      <c r="C21130" s="2"/>
      <c r="D21130" s="2"/>
    </row>
    <row r="21131" spans="1:4">
      <c r="A21131" s="2"/>
      <c r="B21131" s="2"/>
      <c r="C21131" s="2"/>
      <c r="D21131" s="2"/>
    </row>
    <row r="21132" spans="1:4">
      <c r="A21132" s="2"/>
      <c r="B21132" s="2"/>
      <c r="C21132" s="2"/>
      <c r="D21132" s="2"/>
    </row>
    <row r="21133" spans="1:4">
      <c r="A21133" s="2"/>
      <c r="B21133" s="2"/>
      <c r="C21133" s="2"/>
      <c r="D21133" s="2"/>
    </row>
    <row r="21134" spans="1:4">
      <c r="A21134" s="2"/>
      <c r="B21134" s="2"/>
      <c r="C21134" s="2"/>
      <c r="D21134" s="2"/>
    </row>
    <row r="21135" spans="1:4">
      <c r="A21135" s="2"/>
      <c r="B21135" s="2"/>
      <c r="C21135" s="2"/>
      <c r="D21135" s="2"/>
    </row>
    <row r="21136" spans="1:4">
      <c r="A21136" s="2"/>
      <c r="B21136" s="2"/>
      <c r="C21136" s="2"/>
      <c r="D21136" s="2"/>
    </row>
    <row r="21137" spans="1:4">
      <c r="A21137" s="2"/>
      <c r="B21137" s="2"/>
      <c r="C21137" s="2"/>
      <c r="D21137" s="2"/>
    </row>
    <row r="21138" spans="1:4">
      <c r="A21138" s="2"/>
      <c r="B21138" s="2"/>
      <c r="C21138" s="2"/>
      <c r="D21138" s="2"/>
    </row>
    <row r="21139" spans="1:4">
      <c r="A21139" s="2"/>
      <c r="B21139" s="2"/>
      <c r="C21139" s="2"/>
      <c r="D21139" s="2"/>
    </row>
    <row r="21140" spans="1:4">
      <c r="A21140" s="2"/>
      <c r="B21140" s="2"/>
      <c r="C21140" s="2"/>
      <c r="D21140" s="2"/>
    </row>
    <row r="21141" spans="1:4">
      <c r="A21141" s="2"/>
      <c r="B21141" s="2"/>
      <c r="C21141" s="2"/>
      <c r="D21141" s="2"/>
    </row>
    <row r="21142" spans="1:4">
      <c r="A21142" s="2"/>
      <c r="B21142" s="2"/>
      <c r="C21142" s="2"/>
      <c r="D21142" s="2"/>
    </row>
    <row r="21143" spans="1:4">
      <c r="A21143" s="2"/>
      <c r="B21143" s="2"/>
      <c r="C21143" s="2"/>
      <c r="D21143" s="2"/>
    </row>
    <row r="21144" spans="1:4">
      <c r="A21144" s="2"/>
      <c r="B21144" s="2"/>
      <c r="C21144" s="2"/>
      <c r="D21144" s="2"/>
    </row>
    <row r="21145" spans="1:4">
      <c r="A21145" s="2"/>
      <c r="B21145" s="2"/>
      <c r="C21145" s="2"/>
      <c r="D21145" s="2"/>
    </row>
    <row r="21146" spans="1:4">
      <c r="A21146" s="2"/>
      <c r="B21146" s="2"/>
      <c r="C21146" s="2"/>
      <c r="D21146" s="2"/>
    </row>
    <row r="21147" spans="1:4">
      <c r="A21147" s="2"/>
      <c r="B21147" s="2"/>
      <c r="C21147" s="2"/>
      <c r="D21147" s="2"/>
    </row>
    <row r="21148" spans="1:4">
      <c r="A21148" s="2"/>
      <c r="B21148" s="2"/>
      <c r="C21148" s="2"/>
      <c r="D21148" s="2"/>
    </row>
    <row r="21149" spans="1:4">
      <c r="A21149" s="2"/>
      <c r="B21149" s="2"/>
      <c r="C21149" s="2"/>
      <c r="D21149" s="2"/>
    </row>
    <row r="21150" spans="1:4">
      <c r="A21150" s="2"/>
      <c r="B21150" s="2"/>
      <c r="C21150" s="2"/>
      <c r="D21150" s="2"/>
    </row>
    <row r="21151" spans="1:4">
      <c r="A21151" s="2"/>
      <c r="B21151" s="2"/>
      <c r="C21151" s="2"/>
      <c r="D21151" s="2"/>
    </row>
    <row r="21152" spans="1:4">
      <c r="A21152" s="2"/>
      <c r="B21152" s="2"/>
      <c r="C21152" s="2"/>
      <c r="D21152" s="2"/>
    </row>
    <row r="21153" spans="1:4">
      <c r="A21153" s="2"/>
      <c r="B21153" s="2"/>
      <c r="C21153" s="2"/>
      <c r="D21153" s="2"/>
    </row>
    <row r="21154" spans="1:4">
      <c r="A21154" s="2"/>
      <c r="B21154" s="2"/>
      <c r="C21154" s="2"/>
      <c r="D21154" s="2"/>
    </row>
    <row r="21155" spans="1:4">
      <c r="A21155" s="2"/>
      <c r="B21155" s="2"/>
      <c r="C21155" s="2"/>
      <c r="D21155" s="2"/>
    </row>
    <row r="21156" spans="1:4">
      <c r="A21156" s="2"/>
      <c r="B21156" s="2"/>
      <c r="C21156" s="2"/>
      <c r="D21156" s="2"/>
    </row>
    <row r="21157" spans="1:4">
      <c r="A21157" s="2"/>
      <c r="B21157" s="2"/>
      <c r="C21157" s="2"/>
      <c r="D21157" s="2"/>
    </row>
    <row r="21158" spans="1:4">
      <c r="A21158" s="2"/>
      <c r="B21158" s="2"/>
      <c r="C21158" s="2"/>
      <c r="D21158" s="2"/>
    </row>
    <row r="21159" spans="1:4">
      <c r="A21159" s="2"/>
      <c r="B21159" s="2"/>
      <c r="C21159" s="2"/>
      <c r="D21159" s="2"/>
    </row>
    <row r="21160" spans="1:4">
      <c r="A21160" s="2"/>
      <c r="B21160" s="2"/>
      <c r="C21160" s="2"/>
      <c r="D21160" s="2"/>
    </row>
    <row r="21161" spans="1:4">
      <c r="A21161" s="2"/>
      <c r="B21161" s="2"/>
      <c r="C21161" s="2"/>
      <c r="D21161" s="2"/>
    </row>
    <row r="21162" spans="1:4">
      <c r="A21162" s="2"/>
      <c r="B21162" s="2"/>
      <c r="C21162" s="2"/>
      <c r="D21162" s="2"/>
    </row>
    <row r="21163" spans="1:4">
      <c r="A21163" s="2"/>
      <c r="B21163" s="2"/>
      <c r="C21163" s="2"/>
      <c r="D21163" s="2"/>
    </row>
    <row r="21164" spans="1:4">
      <c r="A21164" s="2"/>
      <c r="B21164" s="2"/>
      <c r="C21164" s="2"/>
      <c r="D21164" s="2"/>
    </row>
    <row r="21165" spans="1:4">
      <c r="A21165" s="2"/>
      <c r="B21165" s="2"/>
      <c r="C21165" s="2"/>
      <c r="D21165" s="2"/>
    </row>
    <row r="21166" spans="1:4">
      <c r="A21166" s="2"/>
      <c r="B21166" s="2"/>
      <c r="C21166" s="2"/>
      <c r="D21166" s="2"/>
    </row>
    <row r="21167" spans="1:4">
      <c r="A21167" s="2"/>
      <c r="B21167" s="2"/>
      <c r="C21167" s="2"/>
      <c r="D21167" s="2"/>
    </row>
    <row r="21168" spans="1:4">
      <c r="A21168" s="2"/>
      <c r="B21168" s="2"/>
      <c r="C21168" s="2"/>
      <c r="D21168" s="2"/>
    </row>
    <row r="21169" spans="1:4">
      <c r="A21169" s="2"/>
      <c r="B21169" s="2"/>
      <c r="C21169" s="2"/>
      <c r="D21169" s="2"/>
    </row>
    <row r="21170" spans="1:4">
      <c r="A21170" s="2"/>
      <c r="B21170" s="2"/>
      <c r="C21170" s="2"/>
      <c r="D21170" s="2"/>
    </row>
    <row r="21171" spans="1:4">
      <c r="A21171" s="2"/>
      <c r="B21171" s="2"/>
      <c r="C21171" s="2"/>
      <c r="D21171" s="2"/>
    </row>
    <row r="21172" spans="1:4">
      <c r="A21172" s="2"/>
      <c r="B21172" s="2"/>
      <c r="C21172" s="2"/>
      <c r="D21172" s="2"/>
    </row>
    <row r="21173" spans="1:4">
      <c r="A21173" s="2"/>
      <c r="B21173" s="2"/>
      <c r="C21173" s="2"/>
      <c r="D21173" s="2"/>
    </row>
    <row r="21174" spans="1:4">
      <c r="A21174" s="2"/>
      <c r="B21174" s="2"/>
      <c r="C21174" s="2"/>
      <c r="D21174" s="2"/>
    </row>
    <row r="21175" spans="1:4">
      <c r="A21175" s="2"/>
      <c r="B21175" s="2"/>
      <c r="C21175" s="2"/>
      <c r="D21175" s="2"/>
    </row>
    <row r="21176" spans="1:4">
      <c r="A21176" s="2"/>
      <c r="B21176" s="2"/>
      <c r="C21176" s="2"/>
      <c r="D21176" s="2"/>
    </row>
    <row r="21177" spans="1:4">
      <c r="A21177" s="2"/>
      <c r="B21177" s="2"/>
      <c r="C21177" s="2"/>
      <c r="D21177" s="2"/>
    </row>
    <row r="21178" spans="1:4">
      <c r="A21178" s="2"/>
      <c r="B21178" s="2"/>
      <c r="C21178" s="2"/>
      <c r="D21178" s="2"/>
    </row>
    <row r="21179" spans="1:4">
      <c r="A21179" s="2"/>
      <c r="B21179" s="2"/>
      <c r="C21179" s="2"/>
      <c r="D21179" s="2"/>
    </row>
    <row r="21180" spans="1:4">
      <c r="A21180" s="2"/>
      <c r="B21180" s="2"/>
      <c r="C21180" s="2"/>
      <c r="D21180" s="2"/>
    </row>
    <row r="21181" spans="1:4">
      <c r="A21181" s="2"/>
      <c r="B21181" s="2"/>
      <c r="C21181" s="2"/>
      <c r="D21181" s="2"/>
    </row>
    <row r="21182" spans="1:4">
      <c r="A21182" s="2"/>
      <c r="B21182" s="2"/>
      <c r="C21182" s="2"/>
      <c r="D21182" s="2"/>
    </row>
    <row r="21183" spans="1:4">
      <c r="A21183" s="2"/>
      <c r="B21183" s="2"/>
      <c r="C21183" s="2"/>
      <c r="D21183" s="2"/>
    </row>
    <row r="21184" spans="1:4">
      <c r="A21184" s="2"/>
      <c r="B21184" s="2"/>
      <c r="C21184" s="2"/>
      <c r="D21184" s="2"/>
    </row>
    <row r="21185" spans="1:4">
      <c r="A21185" s="2"/>
      <c r="B21185" s="2"/>
      <c r="C21185" s="2"/>
      <c r="D21185" s="2"/>
    </row>
    <row r="21186" spans="1:4">
      <c r="A21186" s="2"/>
      <c r="B21186" s="2"/>
      <c r="C21186" s="2"/>
      <c r="D21186" s="2"/>
    </row>
    <row r="21187" spans="1:4">
      <c r="A21187" s="2"/>
      <c r="B21187" s="2"/>
      <c r="C21187" s="2"/>
      <c r="D21187" s="2"/>
    </row>
    <row r="21188" spans="1:4">
      <c r="A21188" s="2"/>
      <c r="B21188" s="2"/>
      <c r="C21188" s="2"/>
      <c r="D21188" s="2"/>
    </row>
    <row r="21189" spans="1:4">
      <c r="A21189" s="2"/>
      <c r="B21189" s="2"/>
      <c r="C21189" s="2"/>
      <c r="D21189" s="2"/>
    </row>
    <row r="21190" spans="1:4">
      <c r="A21190" s="2"/>
      <c r="B21190" s="2"/>
      <c r="C21190" s="2"/>
      <c r="D21190" s="2"/>
    </row>
    <row r="21191" spans="1:4">
      <c r="A21191" s="2"/>
      <c r="B21191" s="2"/>
      <c r="C21191" s="2"/>
      <c r="D21191" s="2"/>
    </row>
    <row r="21192" spans="1:4">
      <c r="A21192" s="2"/>
      <c r="B21192" s="2"/>
      <c r="C21192" s="2"/>
      <c r="D21192" s="2"/>
    </row>
    <row r="21193" spans="1:4">
      <c r="A21193" s="2"/>
      <c r="B21193" s="2"/>
      <c r="C21193" s="2"/>
      <c r="D21193" s="2"/>
    </row>
    <row r="21194" spans="1:4">
      <c r="A21194" s="2"/>
      <c r="B21194" s="2"/>
      <c r="C21194" s="2"/>
      <c r="D21194" s="2"/>
    </row>
    <row r="21195" spans="1:4">
      <c r="A21195" s="2"/>
      <c r="B21195" s="2"/>
      <c r="C21195" s="2"/>
      <c r="D21195" s="2"/>
    </row>
    <row r="21196" spans="1:4">
      <c r="A21196" s="2"/>
      <c r="B21196" s="2"/>
      <c r="C21196" s="2"/>
      <c r="D21196" s="2"/>
    </row>
    <row r="21197" spans="1:4">
      <c r="A21197" s="2"/>
      <c r="B21197" s="2"/>
      <c r="C21197" s="2"/>
      <c r="D21197" s="2"/>
    </row>
    <row r="21198" spans="1:4">
      <c r="A21198" s="2"/>
      <c r="B21198" s="2"/>
      <c r="C21198" s="2"/>
      <c r="D21198" s="2"/>
    </row>
    <row r="21199" spans="1:4">
      <c r="A21199" s="2"/>
      <c r="B21199" s="2"/>
      <c r="C21199" s="2"/>
      <c r="D21199" s="2"/>
    </row>
    <row r="21200" spans="1:4">
      <c r="A21200" s="2"/>
      <c r="B21200" s="2"/>
      <c r="C21200" s="2"/>
      <c r="D21200" s="2"/>
    </row>
    <row r="21201" spans="1:4">
      <c r="A21201" s="2"/>
      <c r="B21201" s="2"/>
      <c r="C21201" s="2"/>
      <c r="D21201" s="2"/>
    </row>
    <row r="21202" spans="1:4">
      <c r="A21202" s="2"/>
      <c r="B21202" s="2"/>
      <c r="C21202" s="2"/>
      <c r="D21202" s="2"/>
    </row>
    <row r="21203" spans="1:4">
      <c r="A21203" s="2"/>
      <c r="B21203" s="2"/>
      <c r="C21203" s="2"/>
      <c r="D21203" s="2"/>
    </row>
    <row r="21204" spans="1:4">
      <c r="A21204" s="2"/>
      <c r="B21204" s="2"/>
      <c r="C21204" s="2"/>
      <c r="D21204" s="2"/>
    </row>
    <row r="21205" spans="1:4">
      <c r="A21205" s="2"/>
      <c r="B21205" s="2"/>
      <c r="C21205" s="2"/>
      <c r="D21205" s="2"/>
    </row>
    <row r="21206" spans="1:4">
      <c r="A21206" s="2"/>
      <c r="B21206" s="2"/>
      <c r="C21206" s="2"/>
      <c r="D21206" s="2"/>
    </row>
    <row r="21207" spans="1:4">
      <c r="A21207" s="2"/>
      <c r="B21207" s="2"/>
      <c r="C21207" s="2"/>
      <c r="D21207" s="2"/>
    </row>
    <row r="21208" spans="1:4">
      <c r="A21208" s="2"/>
      <c r="B21208" s="2"/>
      <c r="C21208" s="2"/>
      <c r="D21208" s="2"/>
    </row>
    <row r="21209" spans="1:4">
      <c r="A21209" s="2"/>
      <c r="B21209" s="2"/>
      <c r="C21209" s="2"/>
      <c r="D21209" s="2"/>
    </row>
    <row r="21210" spans="1:4">
      <c r="A21210" s="2"/>
      <c r="B21210" s="2"/>
      <c r="C21210" s="2"/>
      <c r="D21210" s="2"/>
    </row>
    <row r="21211" spans="1:4">
      <c r="A21211" s="2"/>
      <c r="B21211" s="2"/>
      <c r="C21211" s="2"/>
      <c r="D21211" s="2"/>
    </row>
    <row r="21212" spans="1:4">
      <c r="A21212" s="2"/>
      <c r="B21212" s="2"/>
      <c r="C21212" s="2"/>
      <c r="D21212" s="2"/>
    </row>
    <row r="21213" spans="1:4">
      <c r="A21213" s="2"/>
      <c r="B21213" s="2"/>
      <c r="C21213" s="2"/>
      <c r="D21213" s="2"/>
    </row>
    <row r="21214" spans="1:4">
      <c r="A21214" s="2"/>
      <c r="B21214" s="2"/>
      <c r="C21214" s="2"/>
      <c r="D21214" s="2"/>
    </row>
    <row r="21215" spans="1:4">
      <c r="A21215" s="2"/>
      <c r="B21215" s="2"/>
      <c r="C21215" s="2"/>
      <c r="D21215" s="2"/>
    </row>
    <row r="21216" spans="1:4">
      <c r="A21216" s="2"/>
      <c r="B21216" s="2"/>
      <c r="C21216" s="2"/>
      <c r="D21216" s="2"/>
    </row>
    <row r="21217" spans="1:4">
      <c r="A21217" s="2"/>
      <c r="B21217" s="2"/>
      <c r="C21217" s="2"/>
      <c r="D21217" s="2"/>
    </row>
    <row r="21218" spans="1:4">
      <c r="A21218" s="2"/>
      <c r="B21218" s="2"/>
      <c r="C21218" s="2"/>
      <c r="D21218" s="2"/>
    </row>
    <row r="21219" spans="1:4">
      <c r="A21219" s="2"/>
      <c r="B21219" s="2"/>
      <c r="C21219" s="2"/>
      <c r="D21219" s="2"/>
    </row>
    <row r="21220" spans="1:4">
      <c r="A21220" s="2"/>
      <c r="B21220" s="2"/>
      <c r="C21220" s="2"/>
      <c r="D21220" s="2"/>
    </row>
    <row r="21221" spans="1:4">
      <c r="A21221" s="2"/>
      <c r="B21221" s="2"/>
      <c r="C21221" s="2"/>
      <c r="D21221" s="2"/>
    </row>
    <row r="21222" spans="1:4">
      <c r="A21222" s="2"/>
      <c r="B21222" s="2"/>
      <c r="C21222" s="2"/>
      <c r="D21222" s="2"/>
    </row>
    <row r="21223" spans="1:4">
      <c r="A21223" s="2"/>
      <c r="B21223" s="2"/>
      <c r="C21223" s="2"/>
      <c r="D21223" s="2"/>
    </row>
    <row r="21224" spans="1:4">
      <c r="A21224" s="2"/>
      <c r="B21224" s="2"/>
      <c r="C21224" s="2"/>
      <c r="D21224" s="2"/>
    </row>
    <row r="21225" spans="1:4">
      <c r="A21225" s="2"/>
      <c r="B21225" s="2"/>
      <c r="C21225" s="2"/>
      <c r="D21225" s="2"/>
    </row>
    <row r="21226" spans="1:4">
      <c r="A21226" s="2"/>
      <c r="B21226" s="2"/>
      <c r="C21226" s="2"/>
      <c r="D21226" s="2"/>
    </row>
    <row r="21227" spans="1:4">
      <c r="A21227" s="2"/>
      <c r="B21227" s="2"/>
      <c r="C21227" s="2"/>
      <c r="D21227" s="2"/>
    </row>
    <row r="21228" spans="1:4">
      <c r="A21228" s="2"/>
      <c r="B21228" s="2"/>
      <c r="C21228" s="2"/>
      <c r="D21228" s="2"/>
    </row>
    <row r="21229" spans="1:4">
      <c r="A21229" s="2"/>
      <c r="B21229" s="2"/>
      <c r="C21229" s="2"/>
      <c r="D21229" s="2"/>
    </row>
    <row r="21230" spans="1:4">
      <c r="A21230" s="2"/>
      <c r="B21230" s="2"/>
      <c r="C21230" s="2"/>
      <c r="D21230" s="2"/>
    </row>
    <row r="21231" spans="1:4">
      <c r="A21231" s="2"/>
      <c r="B21231" s="2"/>
      <c r="C21231" s="2"/>
      <c r="D21231" s="2"/>
    </row>
    <row r="21232" spans="1:4">
      <c r="A21232" s="2"/>
      <c r="B21232" s="2"/>
      <c r="C21232" s="2"/>
      <c r="D21232" s="2"/>
    </row>
    <row r="21233" spans="1:4">
      <c r="A21233" s="2"/>
      <c r="B21233" s="2"/>
      <c r="C21233" s="2"/>
      <c r="D21233" s="2"/>
    </row>
    <row r="21234" spans="1:4">
      <c r="A21234" s="2"/>
      <c r="B21234" s="2"/>
      <c r="C21234" s="2"/>
      <c r="D21234" s="2"/>
    </row>
    <row r="21235" spans="1:4">
      <c r="A21235" s="2"/>
      <c r="B21235" s="2"/>
      <c r="C21235" s="2"/>
      <c r="D21235" s="2"/>
    </row>
    <row r="21236" spans="1:4">
      <c r="A21236" s="2"/>
      <c r="B21236" s="2"/>
      <c r="C21236" s="2"/>
      <c r="D21236" s="2"/>
    </row>
    <row r="21237" spans="1:4">
      <c r="A21237" s="2"/>
      <c r="B21237" s="2"/>
      <c r="C21237" s="2"/>
      <c r="D21237" s="2"/>
    </row>
    <row r="21238" spans="1:4">
      <c r="A21238" s="2"/>
      <c r="B21238" s="2"/>
      <c r="C21238" s="2"/>
      <c r="D21238" s="2"/>
    </row>
    <row r="21239" spans="1:4">
      <c r="A21239" s="2"/>
      <c r="B21239" s="2"/>
      <c r="C21239" s="2"/>
      <c r="D21239" s="2"/>
    </row>
    <row r="21240" spans="1:4">
      <c r="A21240" s="2"/>
      <c r="B21240" s="2"/>
      <c r="C21240" s="2"/>
      <c r="D21240" s="2"/>
    </row>
    <row r="21241" spans="1:4">
      <c r="A21241" s="2"/>
      <c r="B21241" s="2"/>
      <c r="C21241" s="2"/>
      <c r="D21241" s="2"/>
    </row>
    <row r="21242" spans="1:4">
      <c r="A21242" s="2"/>
      <c r="B21242" s="2"/>
      <c r="C21242" s="2"/>
      <c r="D21242" s="2"/>
    </row>
    <row r="21243" spans="1:4">
      <c r="A21243" s="2"/>
      <c r="B21243" s="2"/>
      <c r="C21243" s="2"/>
      <c r="D21243" s="2"/>
    </row>
    <row r="21244" spans="1:4">
      <c r="A21244" s="2"/>
      <c r="B21244" s="2"/>
      <c r="C21244" s="2"/>
      <c r="D21244" s="2"/>
    </row>
    <row r="21245" spans="1:4">
      <c r="A21245" s="2"/>
      <c r="B21245" s="2"/>
      <c r="C21245" s="2"/>
      <c r="D21245" s="2"/>
    </row>
    <row r="21246" spans="1:4">
      <c r="A21246" s="2"/>
      <c r="B21246" s="2"/>
      <c r="C21246" s="2"/>
      <c r="D21246" s="2"/>
    </row>
    <row r="21247" spans="1:4">
      <c r="A21247" s="2"/>
      <c r="B21247" s="2"/>
      <c r="C21247" s="2"/>
      <c r="D21247" s="2"/>
    </row>
    <row r="21248" spans="1:4">
      <c r="A21248" s="2"/>
      <c r="B21248" s="2"/>
      <c r="C21248" s="2"/>
      <c r="D21248" s="2"/>
    </row>
    <row r="21249" spans="1:4">
      <c r="A21249" s="2"/>
      <c r="B21249" s="2"/>
      <c r="C21249" s="2"/>
      <c r="D21249" s="2"/>
    </row>
    <row r="21250" spans="1:4">
      <c r="A21250" s="2"/>
      <c r="B21250" s="2"/>
      <c r="C21250" s="2"/>
      <c r="D21250" s="2"/>
    </row>
    <row r="21251" spans="1:4">
      <c r="A21251" s="2"/>
      <c r="B21251" s="2"/>
      <c r="C21251" s="2"/>
      <c r="D21251" s="2"/>
    </row>
    <row r="21252" spans="1:4">
      <c r="A21252" s="2"/>
      <c r="B21252" s="2"/>
      <c r="C21252" s="2"/>
      <c r="D21252" s="2"/>
    </row>
    <row r="21253" spans="1:4">
      <c r="A21253" s="2"/>
      <c r="B21253" s="2"/>
      <c r="C21253" s="2"/>
      <c r="D21253" s="2"/>
    </row>
    <row r="21254" spans="1:4">
      <c r="A21254" s="2"/>
      <c r="B21254" s="2"/>
      <c r="C21254" s="2"/>
      <c r="D21254" s="2"/>
    </row>
    <row r="21255" spans="1:4">
      <c r="A21255" s="2"/>
      <c r="B21255" s="2"/>
      <c r="C21255" s="2"/>
      <c r="D21255" s="2"/>
    </row>
    <row r="21256" spans="1:4">
      <c r="A21256" s="2"/>
      <c r="B21256" s="2"/>
      <c r="C21256" s="2"/>
      <c r="D21256" s="2"/>
    </row>
    <row r="21257" spans="1:4">
      <c r="A21257" s="2"/>
      <c r="B21257" s="2"/>
      <c r="C21257" s="2"/>
      <c r="D21257" s="2"/>
    </row>
    <row r="21258" spans="1:4">
      <c r="A21258" s="2"/>
      <c r="B21258" s="2"/>
      <c r="C21258" s="2"/>
      <c r="D21258" s="2"/>
    </row>
    <row r="21259" spans="1:4">
      <c r="A21259" s="2"/>
      <c r="B21259" s="2"/>
      <c r="C21259" s="2"/>
      <c r="D21259" s="2"/>
    </row>
    <row r="21260" spans="1:4">
      <c r="A21260" s="2"/>
      <c r="B21260" s="2"/>
      <c r="C21260" s="2"/>
      <c r="D21260" s="2"/>
    </row>
    <row r="21261" spans="1:4">
      <c r="A21261" s="2"/>
      <c r="B21261" s="2"/>
      <c r="C21261" s="2"/>
      <c r="D21261" s="2"/>
    </row>
    <row r="21262" spans="1:4">
      <c r="A21262" s="2"/>
      <c r="B21262" s="2"/>
      <c r="C21262" s="2"/>
      <c r="D21262" s="2"/>
    </row>
    <row r="21263" spans="1:4">
      <c r="A21263" s="2"/>
      <c r="B21263" s="2"/>
      <c r="C21263" s="2"/>
      <c r="D21263" s="2"/>
    </row>
    <row r="21264" spans="1:4">
      <c r="A21264" s="2"/>
      <c r="B21264" s="2"/>
      <c r="C21264" s="2"/>
      <c r="D21264" s="2"/>
    </row>
    <row r="21265" spans="1:4">
      <c r="A21265" s="2"/>
      <c r="B21265" s="2"/>
      <c r="C21265" s="2"/>
      <c r="D21265" s="2"/>
    </row>
    <row r="21266" spans="1:4">
      <c r="A21266" s="2"/>
      <c r="B21266" s="2"/>
      <c r="C21266" s="2"/>
      <c r="D21266" s="2"/>
    </row>
    <row r="21267" spans="1:4">
      <c r="A21267" s="2"/>
      <c r="B21267" s="2"/>
      <c r="C21267" s="2"/>
      <c r="D21267" s="2"/>
    </row>
    <row r="21268" spans="1:4">
      <c r="A21268" s="2"/>
      <c r="B21268" s="2"/>
      <c r="C21268" s="2"/>
      <c r="D21268" s="2"/>
    </row>
    <row r="21269" spans="1:4">
      <c r="A21269" s="2"/>
      <c r="B21269" s="2"/>
      <c r="C21269" s="2"/>
      <c r="D21269" s="2"/>
    </row>
    <row r="21270" spans="1:4">
      <c r="A21270" s="2"/>
      <c r="B21270" s="2"/>
      <c r="C21270" s="2"/>
      <c r="D21270" s="2"/>
    </row>
    <row r="21271" spans="1:4">
      <c r="A21271" s="2"/>
      <c r="B21271" s="2"/>
      <c r="C21271" s="2"/>
      <c r="D21271" s="2"/>
    </row>
    <row r="21272" spans="1:4">
      <c r="A21272" s="2"/>
      <c r="B21272" s="2"/>
      <c r="C21272" s="2"/>
      <c r="D21272" s="2"/>
    </row>
    <row r="21273" spans="1:4">
      <c r="A21273" s="2"/>
      <c r="B21273" s="2"/>
      <c r="C21273" s="2"/>
      <c r="D21273" s="2"/>
    </row>
    <row r="21274" spans="1:4">
      <c r="A21274" s="2"/>
      <c r="B21274" s="2"/>
      <c r="C21274" s="2"/>
      <c r="D21274" s="2"/>
    </row>
    <row r="21275" spans="1:4">
      <c r="A21275" s="2"/>
      <c r="B21275" s="2"/>
      <c r="C21275" s="2"/>
      <c r="D21275" s="2"/>
    </row>
    <row r="21276" spans="1:4">
      <c r="A21276" s="2"/>
      <c r="B21276" s="2"/>
      <c r="C21276" s="2"/>
      <c r="D21276" s="2"/>
    </row>
    <row r="21277" spans="1:4">
      <c r="A21277" s="2"/>
      <c r="B21277" s="2"/>
      <c r="C21277" s="2"/>
      <c r="D21277" s="2"/>
    </row>
    <row r="21278" spans="1:4">
      <c r="A21278" s="2"/>
      <c r="B21278" s="2"/>
      <c r="C21278" s="2"/>
      <c r="D21278" s="2"/>
    </row>
    <row r="21279" spans="1:4">
      <c r="A21279" s="2"/>
      <c r="B21279" s="2"/>
      <c r="C21279" s="2"/>
      <c r="D21279" s="2"/>
    </row>
    <row r="21280" spans="1:4">
      <c r="A21280" s="2"/>
      <c r="B21280" s="2"/>
      <c r="C21280" s="2"/>
      <c r="D21280" s="2"/>
    </row>
    <row r="21281" spans="1:4">
      <c r="A21281" s="2"/>
      <c r="B21281" s="2"/>
      <c r="C21281" s="2"/>
      <c r="D21281" s="2"/>
    </row>
    <row r="21282" spans="1:4">
      <c r="A21282" s="2"/>
      <c r="B21282" s="2"/>
      <c r="C21282" s="2"/>
      <c r="D21282" s="2"/>
    </row>
    <row r="21283" spans="1:4">
      <c r="A21283" s="2"/>
      <c r="B21283" s="2"/>
      <c r="C21283" s="2"/>
      <c r="D21283" s="2"/>
    </row>
    <row r="21284" spans="1:4">
      <c r="A21284" s="2"/>
      <c r="B21284" s="2"/>
      <c r="C21284" s="2"/>
      <c r="D21284" s="2"/>
    </row>
    <row r="21285" spans="1:4">
      <c r="A21285" s="2"/>
      <c r="B21285" s="2"/>
      <c r="C21285" s="2"/>
      <c r="D21285" s="2"/>
    </row>
    <row r="21286" spans="1:4">
      <c r="A21286" s="2"/>
      <c r="B21286" s="2"/>
      <c r="C21286" s="2"/>
      <c r="D21286" s="2"/>
    </row>
    <row r="21287" spans="1:4">
      <c r="A21287" s="2"/>
      <c r="B21287" s="2"/>
      <c r="C21287" s="2"/>
      <c r="D21287" s="2"/>
    </row>
    <row r="21288" spans="1:4">
      <c r="A21288" s="2"/>
      <c r="B21288" s="2"/>
      <c r="C21288" s="2"/>
      <c r="D21288" s="2"/>
    </row>
    <row r="21289" spans="1:4">
      <c r="A21289" s="2"/>
      <c r="B21289" s="2"/>
      <c r="C21289" s="2"/>
      <c r="D21289" s="2"/>
    </row>
    <row r="21290" spans="1:4">
      <c r="A21290" s="2"/>
      <c r="B21290" s="2"/>
      <c r="C21290" s="2"/>
      <c r="D21290" s="2"/>
    </row>
    <row r="21291" spans="1:4">
      <c r="A21291" s="2"/>
      <c r="B21291" s="2"/>
      <c r="C21291" s="2"/>
      <c r="D21291" s="2"/>
    </row>
    <row r="21292" spans="1:4">
      <c r="A21292" s="2"/>
      <c r="B21292" s="2"/>
      <c r="C21292" s="2"/>
      <c r="D21292" s="2"/>
    </row>
    <row r="21293" spans="1:4">
      <c r="A21293" s="2"/>
      <c r="B21293" s="2"/>
      <c r="C21293" s="2"/>
      <c r="D21293" s="2"/>
    </row>
    <row r="21294" spans="1:4">
      <c r="A21294" s="2"/>
      <c r="B21294" s="2"/>
      <c r="C21294" s="2"/>
      <c r="D21294" s="2"/>
    </row>
    <row r="21295" spans="1:4">
      <c r="A21295" s="2"/>
      <c r="B21295" s="2"/>
      <c r="C21295" s="2"/>
      <c r="D21295" s="2"/>
    </row>
    <row r="21296" spans="1:4">
      <c r="A21296" s="2"/>
      <c r="B21296" s="2"/>
      <c r="C21296" s="2"/>
      <c r="D21296" s="2"/>
    </row>
    <row r="21297" spans="1:4">
      <c r="A21297" s="2"/>
      <c r="B21297" s="2"/>
      <c r="C21297" s="2"/>
      <c r="D21297" s="2"/>
    </row>
    <row r="21298" spans="1:4">
      <c r="A21298" s="2"/>
      <c r="B21298" s="2"/>
      <c r="C21298" s="2"/>
      <c r="D21298" s="2"/>
    </row>
    <row r="21299" spans="1:4">
      <c r="A21299" s="2"/>
      <c r="B21299" s="2"/>
      <c r="C21299" s="2"/>
      <c r="D21299" s="2"/>
    </row>
    <row r="21300" spans="1:4">
      <c r="A21300" s="2"/>
      <c r="B21300" s="2"/>
      <c r="C21300" s="2"/>
      <c r="D21300" s="2"/>
    </row>
    <row r="21301" spans="1:4">
      <c r="A21301" s="2"/>
      <c r="B21301" s="2"/>
      <c r="C21301" s="2"/>
      <c r="D21301" s="2"/>
    </row>
    <row r="21302" spans="1:4">
      <c r="A21302" s="2"/>
      <c r="B21302" s="2"/>
      <c r="C21302" s="2"/>
      <c r="D21302" s="2"/>
    </row>
    <row r="21303" spans="1:4">
      <c r="A21303" s="2"/>
      <c r="B21303" s="2"/>
      <c r="C21303" s="2"/>
      <c r="D21303" s="2"/>
    </row>
    <row r="21304" spans="1:4">
      <c r="A21304" s="2"/>
      <c r="B21304" s="2"/>
      <c r="C21304" s="2"/>
      <c r="D21304" s="2"/>
    </row>
    <row r="21305" spans="1:4">
      <c r="A21305" s="2"/>
      <c r="B21305" s="2"/>
      <c r="C21305" s="2"/>
      <c r="D21305" s="2"/>
    </row>
    <row r="21306" spans="1:4">
      <c r="A21306" s="2"/>
      <c r="B21306" s="2"/>
      <c r="C21306" s="2"/>
      <c r="D21306" s="2"/>
    </row>
    <row r="21307" spans="1:4">
      <c r="A21307" s="2"/>
      <c r="B21307" s="2"/>
      <c r="C21307" s="2"/>
      <c r="D21307" s="2"/>
    </row>
    <row r="21308" spans="1:4">
      <c r="A21308" s="2"/>
      <c r="B21308" s="2"/>
      <c r="C21308" s="2"/>
      <c r="D21308" s="2"/>
    </row>
    <row r="21309" spans="1:4">
      <c r="A21309" s="2"/>
      <c r="B21309" s="2"/>
      <c r="C21309" s="2"/>
      <c r="D21309" s="2"/>
    </row>
    <row r="21310" spans="1:4">
      <c r="A21310" s="2"/>
      <c r="B21310" s="2"/>
      <c r="C21310" s="2"/>
      <c r="D21310" s="2"/>
    </row>
    <row r="21311" spans="1:4">
      <c r="A21311" s="2"/>
      <c r="B21311" s="2"/>
      <c r="C21311" s="2"/>
      <c r="D21311" s="2"/>
    </row>
    <row r="21312" spans="1:4">
      <c r="A21312" s="2"/>
      <c r="B21312" s="2"/>
      <c r="C21312" s="2"/>
      <c r="D21312" s="2"/>
    </row>
    <row r="21313" spans="1:4">
      <c r="A21313" s="2"/>
      <c r="B21313" s="2"/>
      <c r="C21313" s="2"/>
      <c r="D21313" s="2"/>
    </row>
    <row r="21314" spans="1:4">
      <c r="A21314" s="2"/>
      <c r="B21314" s="2"/>
      <c r="C21314" s="2"/>
      <c r="D21314" s="2"/>
    </row>
    <row r="21315" spans="1:4">
      <c r="A21315" s="2"/>
      <c r="B21315" s="2"/>
      <c r="C21315" s="2"/>
      <c r="D21315" s="2"/>
    </row>
    <row r="21316" spans="1:4">
      <c r="A21316" s="2"/>
      <c r="B21316" s="2"/>
      <c r="C21316" s="2"/>
      <c r="D21316" s="2"/>
    </row>
    <row r="21317" spans="1:4">
      <c r="A21317" s="2"/>
      <c r="B21317" s="2"/>
      <c r="C21317" s="2"/>
      <c r="D21317" s="2"/>
    </row>
    <row r="21318" spans="1:4">
      <c r="A21318" s="2"/>
      <c r="B21318" s="2"/>
      <c r="C21318" s="2"/>
      <c r="D21318" s="2"/>
    </row>
    <row r="21319" spans="1:4">
      <c r="A21319" s="2"/>
      <c r="B21319" s="2"/>
      <c r="C21319" s="2"/>
      <c r="D21319" s="2"/>
    </row>
    <row r="21320" spans="1:4">
      <c r="A21320" s="2"/>
      <c r="B21320" s="2"/>
      <c r="C21320" s="2"/>
      <c r="D21320" s="2"/>
    </row>
    <row r="21321" spans="1:4">
      <c r="A21321" s="2"/>
      <c r="B21321" s="2"/>
      <c r="C21321" s="2"/>
      <c r="D21321" s="2"/>
    </row>
    <row r="21322" spans="1:4">
      <c r="A21322" s="2"/>
      <c r="B21322" s="2"/>
      <c r="C21322" s="2"/>
      <c r="D21322" s="2"/>
    </row>
    <row r="21323" spans="1:4">
      <c r="A21323" s="2"/>
      <c r="B21323" s="2"/>
      <c r="C21323" s="2"/>
      <c r="D21323" s="2"/>
    </row>
    <row r="21324" spans="1:4">
      <c r="A21324" s="2"/>
      <c r="B21324" s="2"/>
      <c r="C21324" s="2"/>
      <c r="D21324" s="2"/>
    </row>
    <row r="21325" spans="1:4">
      <c r="A21325" s="2"/>
      <c r="B21325" s="2"/>
      <c r="C21325" s="2"/>
      <c r="D21325" s="2"/>
    </row>
    <row r="21326" spans="1:4">
      <c r="A21326" s="2"/>
      <c r="B21326" s="2"/>
      <c r="C21326" s="2"/>
      <c r="D21326" s="2"/>
    </row>
    <row r="21327" spans="1:4">
      <c r="A21327" s="2"/>
      <c r="B21327" s="2"/>
      <c r="C21327" s="2"/>
      <c r="D21327" s="2"/>
    </row>
    <row r="21328" spans="1:4">
      <c r="A21328" s="2"/>
      <c r="B21328" s="2"/>
      <c r="C21328" s="2"/>
      <c r="D21328" s="2"/>
    </row>
    <row r="21329" spans="1:4">
      <c r="A21329" s="2"/>
      <c r="B21329" s="2"/>
      <c r="C21329" s="2"/>
      <c r="D21329" s="2"/>
    </row>
    <row r="21330" spans="1:4">
      <c r="A21330" s="2"/>
      <c r="B21330" s="2"/>
      <c r="C21330" s="2"/>
      <c r="D21330" s="2"/>
    </row>
    <row r="21331" spans="1:4">
      <c r="A21331" s="2"/>
      <c r="B21331" s="2"/>
      <c r="C21331" s="2"/>
      <c r="D21331" s="2"/>
    </row>
    <row r="21332" spans="1:4">
      <c r="A21332" s="2"/>
      <c r="B21332" s="2"/>
      <c r="C21332" s="2"/>
      <c r="D21332" s="2"/>
    </row>
    <row r="21333" spans="1:4">
      <c r="A21333" s="2"/>
      <c r="B21333" s="2"/>
      <c r="C21333" s="2"/>
      <c r="D21333" s="2"/>
    </row>
    <row r="21334" spans="1:4">
      <c r="A21334" s="2"/>
      <c r="B21334" s="2"/>
      <c r="C21334" s="2"/>
      <c r="D21334" s="2"/>
    </row>
    <row r="21335" spans="1:4">
      <c r="A21335" s="2"/>
      <c r="B21335" s="2"/>
      <c r="C21335" s="2"/>
      <c r="D21335" s="2"/>
    </row>
    <row r="21336" spans="1:4">
      <c r="A21336" s="2"/>
      <c r="B21336" s="2"/>
      <c r="C21336" s="2"/>
      <c r="D21336" s="2"/>
    </row>
    <row r="21337" spans="1:4">
      <c r="A21337" s="2"/>
      <c r="B21337" s="2"/>
      <c r="C21337" s="2"/>
      <c r="D21337" s="2"/>
    </row>
    <row r="21338" spans="1:4">
      <c r="A21338" s="2"/>
      <c r="B21338" s="2"/>
      <c r="C21338" s="2"/>
      <c r="D21338" s="2"/>
    </row>
    <row r="21339" spans="1:4">
      <c r="A21339" s="2"/>
      <c r="B21339" s="2"/>
      <c r="C21339" s="2"/>
      <c r="D21339" s="2"/>
    </row>
    <row r="21340" spans="1:4">
      <c r="A21340" s="2"/>
      <c r="B21340" s="2"/>
      <c r="C21340" s="2"/>
      <c r="D21340" s="2"/>
    </row>
    <row r="21341" spans="1:4">
      <c r="A21341" s="2"/>
      <c r="B21341" s="2"/>
      <c r="C21341" s="2"/>
      <c r="D21341" s="2"/>
    </row>
    <row r="21342" spans="1:4">
      <c r="A21342" s="2"/>
      <c r="B21342" s="2"/>
      <c r="C21342" s="2"/>
      <c r="D21342" s="2"/>
    </row>
    <row r="21343" spans="1:4">
      <c r="A21343" s="2"/>
      <c r="B21343" s="2"/>
      <c r="C21343" s="2"/>
      <c r="D21343" s="2"/>
    </row>
    <row r="21344" spans="1:4">
      <c r="A21344" s="2"/>
      <c r="B21344" s="2"/>
      <c r="C21344" s="2"/>
      <c r="D21344" s="2"/>
    </row>
    <row r="21345" spans="1:4">
      <c r="A21345" s="2"/>
      <c r="B21345" s="2"/>
      <c r="C21345" s="2"/>
      <c r="D21345" s="2"/>
    </row>
    <row r="21346" spans="1:4">
      <c r="A21346" s="2"/>
      <c r="B21346" s="2"/>
      <c r="C21346" s="2"/>
      <c r="D21346" s="2"/>
    </row>
    <row r="21347" spans="1:4">
      <c r="A21347" s="2"/>
      <c r="B21347" s="2"/>
      <c r="C21347" s="2"/>
      <c r="D21347" s="2"/>
    </row>
    <row r="21348" spans="1:4">
      <c r="A21348" s="2"/>
      <c r="B21348" s="2"/>
      <c r="C21348" s="2"/>
      <c r="D21348" s="2"/>
    </row>
    <row r="21349" spans="1:4">
      <c r="A21349" s="2"/>
      <c r="B21349" s="2"/>
      <c r="C21349" s="2"/>
      <c r="D21349" s="2"/>
    </row>
    <row r="21350" spans="1:4">
      <c r="A21350" s="2"/>
      <c r="B21350" s="2"/>
      <c r="C21350" s="2"/>
      <c r="D21350" s="2"/>
    </row>
    <row r="21351" spans="1:4">
      <c r="A21351" s="2"/>
      <c r="B21351" s="2"/>
      <c r="C21351" s="2"/>
      <c r="D21351" s="2"/>
    </row>
    <row r="21352" spans="1:4">
      <c r="A21352" s="2"/>
      <c r="B21352" s="2"/>
      <c r="C21352" s="2"/>
      <c r="D21352" s="2"/>
    </row>
    <row r="21353" spans="1:4">
      <c r="A21353" s="2"/>
      <c r="B21353" s="2"/>
      <c r="C21353" s="2"/>
      <c r="D21353" s="2"/>
    </row>
    <row r="21354" spans="1:4">
      <c r="A21354" s="2"/>
      <c r="B21354" s="2"/>
      <c r="C21354" s="2"/>
      <c r="D21354" s="2"/>
    </row>
    <row r="21355" spans="1:4">
      <c r="A21355" s="2"/>
      <c r="B21355" s="2"/>
      <c r="C21355" s="2"/>
      <c r="D21355" s="2"/>
    </row>
    <row r="21356" spans="1:4">
      <c r="A21356" s="2"/>
      <c r="B21356" s="2"/>
      <c r="C21356" s="2"/>
      <c r="D21356" s="2"/>
    </row>
    <row r="21357" spans="1:4">
      <c r="A21357" s="2"/>
      <c r="B21357" s="2"/>
      <c r="C21357" s="2"/>
      <c r="D21357" s="2"/>
    </row>
    <row r="21358" spans="1:4">
      <c r="A21358" s="2"/>
      <c r="B21358" s="2"/>
      <c r="C21358" s="2"/>
      <c r="D21358" s="2"/>
    </row>
    <row r="21359" spans="1:4">
      <c r="A21359" s="2"/>
      <c r="B21359" s="2"/>
      <c r="C21359" s="2"/>
      <c r="D21359" s="2"/>
    </row>
    <row r="21360" spans="1:4">
      <c r="A21360" s="2"/>
      <c r="B21360" s="2"/>
      <c r="C21360" s="2"/>
      <c r="D21360" s="2"/>
    </row>
    <row r="21361" spans="1:4">
      <c r="A21361" s="2"/>
      <c r="B21361" s="2"/>
      <c r="C21361" s="2"/>
      <c r="D21361" s="2"/>
    </row>
    <row r="21362" spans="1:4">
      <c r="A21362" s="2"/>
      <c r="B21362" s="2"/>
      <c r="C21362" s="2"/>
      <c r="D21362" s="2"/>
    </row>
    <row r="21363" spans="1:4">
      <c r="A21363" s="2"/>
      <c r="B21363" s="2"/>
      <c r="C21363" s="2"/>
      <c r="D21363" s="2"/>
    </row>
    <row r="21364" spans="1:4">
      <c r="A21364" s="2"/>
      <c r="B21364" s="2"/>
      <c r="C21364" s="2"/>
      <c r="D21364" s="2"/>
    </row>
    <row r="21365" spans="1:4">
      <c r="A21365" s="2"/>
      <c r="B21365" s="2"/>
      <c r="C21365" s="2"/>
      <c r="D21365" s="2"/>
    </row>
    <row r="21366" spans="1:4">
      <c r="A21366" s="2"/>
      <c r="B21366" s="2"/>
      <c r="C21366" s="2"/>
      <c r="D21366" s="2"/>
    </row>
    <row r="21367" spans="1:4">
      <c r="A21367" s="2"/>
      <c r="B21367" s="2"/>
      <c r="C21367" s="2"/>
      <c r="D21367" s="2"/>
    </row>
    <row r="21368" spans="1:4">
      <c r="A21368" s="2"/>
      <c r="B21368" s="2"/>
      <c r="C21368" s="2"/>
      <c r="D21368" s="2"/>
    </row>
    <row r="21369" spans="1:4">
      <c r="A21369" s="2"/>
      <c r="B21369" s="2"/>
      <c r="C21369" s="2"/>
      <c r="D21369" s="2"/>
    </row>
    <row r="21370" spans="1:4">
      <c r="A21370" s="2"/>
      <c r="B21370" s="2"/>
      <c r="C21370" s="2"/>
      <c r="D21370" s="2"/>
    </row>
    <row r="21371" spans="1:4">
      <c r="A21371" s="2"/>
      <c r="B21371" s="2"/>
      <c r="C21371" s="2"/>
      <c r="D21371" s="2"/>
    </row>
    <row r="21372" spans="1:4">
      <c r="A21372" s="2"/>
      <c r="B21372" s="2"/>
      <c r="C21372" s="2"/>
      <c r="D21372" s="2"/>
    </row>
    <row r="21373" spans="1:4">
      <c r="A21373" s="2"/>
      <c r="B21373" s="2"/>
      <c r="C21373" s="2"/>
      <c r="D21373" s="2"/>
    </row>
    <row r="21374" spans="1:4">
      <c r="A21374" s="2"/>
      <c r="B21374" s="2"/>
      <c r="C21374" s="2"/>
      <c r="D21374" s="2"/>
    </row>
    <row r="21375" spans="1:4">
      <c r="A21375" s="2"/>
      <c r="B21375" s="2"/>
      <c r="C21375" s="2"/>
      <c r="D21375" s="2"/>
    </row>
    <row r="21376" spans="1:4">
      <c r="A21376" s="2"/>
      <c r="B21376" s="2"/>
      <c r="C21376" s="2"/>
      <c r="D21376" s="2"/>
    </row>
    <row r="21377" spans="1:4">
      <c r="A21377" s="2"/>
      <c r="B21377" s="2"/>
      <c r="C21377" s="2"/>
      <c r="D21377" s="2"/>
    </row>
    <row r="21378" spans="1:4">
      <c r="A21378" s="2"/>
      <c r="B21378" s="2"/>
      <c r="C21378" s="2"/>
      <c r="D21378" s="2"/>
    </row>
    <row r="21379" spans="1:4">
      <c r="A21379" s="2"/>
      <c r="B21379" s="2"/>
      <c r="C21379" s="2"/>
      <c r="D21379" s="2"/>
    </row>
    <row r="21380" spans="1:4">
      <c r="A21380" s="2"/>
      <c r="B21380" s="2"/>
      <c r="C21380" s="2"/>
      <c r="D21380" s="2"/>
    </row>
    <row r="21381" spans="1:4">
      <c r="A21381" s="2"/>
      <c r="B21381" s="2"/>
      <c r="C21381" s="2"/>
      <c r="D21381" s="2"/>
    </row>
    <row r="21382" spans="1:4">
      <c r="A21382" s="2"/>
      <c r="B21382" s="2"/>
      <c r="C21382" s="2"/>
      <c r="D21382" s="2"/>
    </row>
    <row r="21383" spans="1:4">
      <c r="A21383" s="2"/>
      <c r="B21383" s="2"/>
      <c r="C21383" s="2"/>
      <c r="D21383" s="2"/>
    </row>
    <row r="21384" spans="1:4">
      <c r="A21384" s="2"/>
      <c r="B21384" s="2"/>
      <c r="C21384" s="2"/>
      <c r="D21384" s="2"/>
    </row>
    <row r="21385" spans="1:4">
      <c r="A21385" s="2"/>
      <c r="B21385" s="2"/>
      <c r="C21385" s="2"/>
      <c r="D21385" s="2"/>
    </row>
    <row r="21386" spans="1:4">
      <c r="A21386" s="2"/>
      <c r="B21386" s="2"/>
      <c r="C21386" s="2"/>
      <c r="D21386" s="2"/>
    </row>
    <row r="21387" spans="1:4">
      <c r="A21387" s="2"/>
      <c r="B21387" s="2"/>
      <c r="C21387" s="2"/>
      <c r="D21387" s="2"/>
    </row>
    <row r="21388" spans="1:4">
      <c r="A21388" s="2"/>
      <c r="B21388" s="2"/>
      <c r="C21388" s="2"/>
      <c r="D21388" s="2"/>
    </row>
    <row r="21389" spans="1:4">
      <c r="A21389" s="2"/>
      <c r="B21389" s="2"/>
      <c r="C21389" s="2"/>
      <c r="D21389" s="2"/>
    </row>
    <row r="21390" spans="1:4">
      <c r="A21390" s="2"/>
      <c r="B21390" s="2"/>
      <c r="C21390" s="2"/>
      <c r="D21390" s="2"/>
    </row>
    <row r="21391" spans="1:4">
      <c r="A21391" s="2"/>
      <c r="B21391" s="2"/>
      <c r="C21391" s="2"/>
      <c r="D21391" s="2"/>
    </row>
    <row r="21392" spans="1:4">
      <c r="A21392" s="2"/>
      <c r="B21392" s="2"/>
      <c r="C21392" s="2"/>
      <c r="D21392" s="2"/>
    </row>
    <row r="21393" spans="1:4">
      <c r="A21393" s="2"/>
      <c r="B21393" s="2"/>
      <c r="C21393" s="2"/>
      <c r="D21393" s="2"/>
    </row>
    <row r="21394" spans="1:4">
      <c r="A21394" s="2"/>
      <c r="B21394" s="2"/>
      <c r="C21394" s="2"/>
      <c r="D21394" s="2"/>
    </row>
    <row r="21395" spans="1:4">
      <c r="A21395" s="2"/>
      <c r="B21395" s="2"/>
      <c r="C21395" s="2"/>
      <c r="D21395" s="2"/>
    </row>
    <row r="21396" spans="1:4">
      <c r="A21396" s="2"/>
      <c r="B21396" s="2"/>
      <c r="C21396" s="2"/>
      <c r="D21396" s="2"/>
    </row>
    <row r="21397" spans="1:4">
      <c r="A21397" s="2"/>
      <c r="B21397" s="2"/>
      <c r="C21397" s="2"/>
      <c r="D21397" s="2"/>
    </row>
    <row r="21398" spans="1:4">
      <c r="A21398" s="2"/>
      <c r="B21398" s="2"/>
      <c r="C21398" s="2"/>
      <c r="D21398" s="2"/>
    </row>
    <row r="21399" spans="1:4">
      <c r="A21399" s="2"/>
      <c r="B21399" s="2"/>
      <c r="C21399" s="2"/>
      <c r="D21399" s="2"/>
    </row>
    <row r="21400" spans="1:4">
      <c r="A21400" s="2"/>
      <c r="B21400" s="2"/>
      <c r="C21400" s="2"/>
      <c r="D21400" s="2"/>
    </row>
    <row r="21401" spans="1:4">
      <c r="A21401" s="2"/>
      <c r="B21401" s="2"/>
      <c r="C21401" s="2"/>
      <c r="D21401" s="2"/>
    </row>
    <row r="21402" spans="1:4">
      <c r="A21402" s="2"/>
      <c r="B21402" s="2"/>
      <c r="C21402" s="2"/>
      <c r="D21402" s="2"/>
    </row>
    <row r="21403" spans="1:4">
      <c r="A21403" s="2"/>
      <c r="B21403" s="2"/>
      <c r="C21403" s="2"/>
      <c r="D21403" s="2"/>
    </row>
    <row r="21404" spans="1:4">
      <c r="A21404" s="2"/>
      <c r="B21404" s="2"/>
      <c r="C21404" s="2"/>
      <c r="D21404" s="2"/>
    </row>
    <row r="21405" spans="1:4">
      <c r="A21405" s="2"/>
      <c r="B21405" s="2"/>
      <c r="C21405" s="2"/>
      <c r="D21405" s="2"/>
    </row>
    <row r="21406" spans="1:4">
      <c r="A21406" s="2"/>
      <c r="B21406" s="2"/>
      <c r="C21406" s="2"/>
      <c r="D21406" s="2"/>
    </row>
    <row r="21407" spans="1:4">
      <c r="A21407" s="2"/>
      <c r="B21407" s="2"/>
      <c r="C21407" s="2"/>
      <c r="D21407" s="2"/>
    </row>
    <row r="21408" spans="1:4">
      <c r="A21408" s="2"/>
      <c r="B21408" s="2"/>
      <c r="C21408" s="2"/>
      <c r="D21408" s="2"/>
    </row>
    <row r="21409" spans="1:4">
      <c r="A21409" s="2"/>
      <c r="B21409" s="2"/>
      <c r="C21409" s="2"/>
      <c r="D21409" s="2"/>
    </row>
    <row r="21410" spans="1:4">
      <c r="A21410" s="2"/>
      <c r="B21410" s="2"/>
      <c r="C21410" s="2"/>
      <c r="D21410" s="2"/>
    </row>
    <row r="21411" spans="1:4">
      <c r="A21411" s="2"/>
      <c r="B21411" s="2"/>
      <c r="C21411" s="2"/>
      <c r="D21411" s="2"/>
    </row>
    <row r="21412" spans="1:4">
      <c r="A21412" s="2"/>
      <c r="B21412" s="2"/>
      <c r="C21412" s="2"/>
      <c r="D21412" s="2"/>
    </row>
    <row r="21413" spans="1:4">
      <c r="A21413" s="2"/>
      <c r="B21413" s="2"/>
      <c r="C21413" s="2"/>
      <c r="D21413" s="2"/>
    </row>
    <row r="21414" spans="1:4">
      <c r="A21414" s="2"/>
      <c r="B21414" s="2"/>
      <c r="C21414" s="2"/>
      <c r="D21414" s="2"/>
    </row>
    <row r="21415" spans="1:4">
      <c r="A21415" s="2"/>
      <c r="B21415" s="2"/>
      <c r="C21415" s="2"/>
      <c r="D21415" s="2"/>
    </row>
    <row r="21416" spans="1:4">
      <c r="A21416" s="2"/>
      <c r="B21416" s="2"/>
      <c r="C21416" s="2"/>
      <c r="D21416" s="2"/>
    </row>
    <row r="21417" spans="1:4">
      <c r="A21417" s="2"/>
      <c r="B21417" s="2"/>
      <c r="C21417" s="2"/>
      <c r="D21417" s="2"/>
    </row>
    <row r="21418" spans="1:4">
      <c r="A21418" s="2"/>
      <c r="B21418" s="2"/>
      <c r="C21418" s="2"/>
      <c r="D21418" s="2"/>
    </row>
    <row r="21419" spans="1:4">
      <c r="A21419" s="2"/>
      <c r="B21419" s="2"/>
      <c r="C21419" s="2"/>
      <c r="D21419" s="2"/>
    </row>
    <row r="21420" spans="1:4">
      <c r="A21420" s="2"/>
      <c r="B21420" s="2"/>
      <c r="C21420" s="2"/>
      <c r="D21420" s="2"/>
    </row>
    <row r="21421" spans="1:4">
      <c r="A21421" s="2"/>
      <c r="B21421" s="2"/>
      <c r="C21421" s="2"/>
      <c r="D21421" s="2"/>
    </row>
    <row r="21422" spans="1:4">
      <c r="A21422" s="2"/>
      <c r="B21422" s="2"/>
      <c r="C21422" s="2"/>
      <c r="D21422" s="2"/>
    </row>
    <row r="21423" spans="1:4">
      <c r="A21423" s="2"/>
      <c r="B21423" s="2"/>
      <c r="C21423" s="2"/>
      <c r="D21423" s="2"/>
    </row>
    <row r="21424" spans="1:4">
      <c r="A21424" s="2"/>
      <c r="B21424" s="2"/>
      <c r="C21424" s="2"/>
      <c r="D21424" s="2"/>
    </row>
    <row r="21425" spans="1:4">
      <c r="A21425" s="2"/>
      <c r="B21425" s="2"/>
      <c r="C21425" s="2"/>
      <c r="D21425" s="2"/>
    </row>
    <row r="21426" spans="1:4">
      <c r="A21426" s="2"/>
      <c r="B21426" s="2"/>
      <c r="C21426" s="2"/>
      <c r="D21426" s="2"/>
    </row>
    <row r="21427" spans="1:4">
      <c r="A21427" s="2"/>
      <c r="B21427" s="2"/>
      <c r="C21427" s="2"/>
      <c r="D21427" s="2"/>
    </row>
    <row r="21428" spans="1:4">
      <c r="A21428" s="2"/>
      <c r="B21428" s="2"/>
      <c r="C21428" s="2"/>
      <c r="D21428" s="2"/>
    </row>
    <row r="21429" spans="1:4">
      <c r="A21429" s="2"/>
      <c r="B21429" s="2"/>
      <c r="C21429" s="2"/>
      <c r="D21429" s="2"/>
    </row>
    <row r="21430" spans="1:4">
      <c r="A21430" s="2"/>
      <c r="B21430" s="2"/>
      <c r="C21430" s="2"/>
      <c r="D21430" s="2"/>
    </row>
    <row r="21431" spans="1:4">
      <c r="A21431" s="2"/>
      <c r="B21431" s="2"/>
      <c r="C21431" s="2"/>
      <c r="D21431" s="2"/>
    </row>
    <row r="21432" spans="1:4">
      <c r="A21432" s="2"/>
      <c r="B21432" s="2"/>
      <c r="C21432" s="2"/>
      <c r="D21432" s="2"/>
    </row>
    <row r="21433" spans="1:4">
      <c r="A21433" s="2"/>
      <c r="B21433" s="2"/>
      <c r="C21433" s="2"/>
      <c r="D21433" s="2"/>
    </row>
    <row r="21434" spans="1:4">
      <c r="A21434" s="2"/>
      <c r="B21434" s="2"/>
      <c r="C21434" s="2"/>
      <c r="D21434" s="2"/>
    </row>
    <row r="21435" spans="1:4">
      <c r="A21435" s="2"/>
      <c r="B21435" s="2"/>
      <c r="C21435" s="2"/>
      <c r="D21435" s="2"/>
    </row>
    <row r="21436" spans="1:4">
      <c r="A21436" s="2"/>
      <c r="B21436" s="2"/>
      <c r="C21436" s="2"/>
      <c r="D21436" s="2"/>
    </row>
    <row r="21437" spans="1:4">
      <c r="A21437" s="2"/>
      <c r="B21437" s="2"/>
      <c r="C21437" s="2"/>
      <c r="D21437" s="2"/>
    </row>
    <row r="21438" spans="1:4">
      <c r="A21438" s="2"/>
      <c r="B21438" s="2"/>
      <c r="C21438" s="2"/>
      <c r="D21438" s="2"/>
    </row>
    <row r="21439" spans="1:4">
      <c r="A21439" s="2"/>
      <c r="B21439" s="2"/>
      <c r="C21439" s="2"/>
      <c r="D21439" s="2"/>
    </row>
    <row r="21440" spans="1:4">
      <c r="A21440" s="2"/>
      <c r="B21440" s="2"/>
      <c r="C21440" s="2"/>
      <c r="D21440" s="2"/>
    </row>
    <row r="21441" spans="1:4">
      <c r="A21441" s="2"/>
      <c r="B21441" s="2"/>
      <c r="C21441" s="2"/>
      <c r="D21441" s="2"/>
    </row>
    <row r="21442" spans="1:4">
      <c r="A21442" s="2"/>
      <c r="B21442" s="2"/>
      <c r="C21442" s="2"/>
      <c r="D21442" s="2"/>
    </row>
    <row r="21443" spans="1:4">
      <c r="A21443" s="2"/>
      <c r="B21443" s="2"/>
      <c r="C21443" s="2"/>
      <c r="D21443" s="2"/>
    </row>
    <row r="21444" spans="1:4">
      <c r="A21444" s="2"/>
      <c r="B21444" s="2"/>
      <c r="C21444" s="2"/>
      <c r="D21444" s="2"/>
    </row>
    <row r="21445" spans="1:4">
      <c r="A21445" s="2"/>
      <c r="B21445" s="2"/>
      <c r="C21445" s="2"/>
      <c r="D21445" s="2"/>
    </row>
    <row r="21446" spans="1:4">
      <c r="A21446" s="2"/>
      <c r="B21446" s="2"/>
      <c r="C21446" s="2"/>
      <c r="D21446" s="2"/>
    </row>
    <row r="21447" spans="1:4">
      <c r="A21447" s="2"/>
      <c r="B21447" s="2"/>
      <c r="C21447" s="2"/>
      <c r="D21447" s="2"/>
    </row>
    <row r="21448" spans="1:4">
      <c r="A21448" s="2"/>
      <c r="B21448" s="2"/>
      <c r="C21448" s="2"/>
      <c r="D21448" s="2"/>
    </row>
    <row r="21449" spans="1:4">
      <c r="A21449" s="2"/>
      <c r="B21449" s="2"/>
      <c r="C21449" s="2"/>
      <c r="D21449" s="2"/>
    </row>
    <row r="21450" spans="1:4">
      <c r="A21450" s="2"/>
      <c r="B21450" s="2"/>
      <c r="C21450" s="2"/>
      <c r="D21450" s="2"/>
    </row>
    <row r="21451" spans="1:4">
      <c r="A21451" s="2"/>
      <c r="B21451" s="2"/>
      <c r="C21451" s="2"/>
      <c r="D21451" s="2"/>
    </row>
    <row r="21452" spans="1:4">
      <c r="A21452" s="2"/>
      <c r="B21452" s="2"/>
      <c r="C21452" s="2"/>
      <c r="D21452" s="2"/>
    </row>
    <row r="21453" spans="1:4">
      <c r="A21453" s="2"/>
      <c r="B21453" s="2"/>
      <c r="C21453" s="2"/>
      <c r="D21453" s="2"/>
    </row>
    <row r="21454" spans="1:4">
      <c r="A21454" s="2"/>
      <c r="B21454" s="2"/>
      <c r="C21454" s="2"/>
      <c r="D21454" s="2"/>
    </row>
    <row r="21455" spans="1:4">
      <c r="A21455" s="2"/>
      <c r="B21455" s="2"/>
      <c r="C21455" s="2"/>
      <c r="D21455" s="2"/>
    </row>
    <row r="21456" spans="1:4">
      <c r="A21456" s="2"/>
      <c r="B21456" s="2"/>
      <c r="C21456" s="2"/>
      <c r="D21456" s="2"/>
    </row>
    <row r="21457" spans="1:4">
      <c r="A21457" s="2"/>
      <c r="B21457" s="2"/>
      <c r="C21457" s="2"/>
      <c r="D21457" s="2"/>
    </row>
    <row r="21458" spans="1:4">
      <c r="A21458" s="2"/>
      <c r="B21458" s="2"/>
      <c r="C21458" s="2"/>
      <c r="D21458" s="2"/>
    </row>
    <row r="21459" spans="1:4">
      <c r="A21459" s="2"/>
      <c r="B21459" s="2"/>
      <c r="C21459" s="2"/>
      <c r="D21459" s="2"/>
    </row>
    <row r="21460" spans="1:4">
      <c r="A21460" s="2"/>
      <c r="B21460" s="2"/>
      <c r="C21460" s="2"/>
      <c r="D21460" s="2"/>
    </row>
    <row r="21461" spans="1:4">
      <c r="A21461" s="2"/>
      <c r="B21461" s="2"/>
      <c r="C21461" s="2"/>
      <c r="D21461" s="2"/>
    </row>
    <row r="21462" spans="1:4">
      <c r="A21462" s="2"/>
      <c r="B21462" s="2"/>
      <c r="C21462" s="2"/>
      <c r="D21462" s="2"/>
    </row>
    <row r="21463" spans="1:4">
      <c r="A21463" s="2"/>
      <c r="B21463" s="2"/>
      <c r="C21463" s="2"/>
      <c r="D21463" s="2"/>
    </row>
    <row r="21464" spans="1:4">
      <c r="A21464" s="2"/>
      <c r="B21464" s="2"/>
      <c r="C21464" s="2"/>
      <c r="D21464" s="2"/>
    </row>
    <row r="21465" spans="1:4">
      <c r="A21465" s="2"/>
      <c r="B21465" s="2"/>
      <c r="C21465" s="2"/>
      <c r="D21465" s="2"/>
    </row>
    <row r="21466" spans="1:4">
      <c r="A21466" s="2"/>
      <c r="B21466" s="2"/>
      <c r="C21466" s="2"/>
      <c r="D21466" s="2"/>
    </row>
    <row r="21467" spans="1:4">
      <c r="A21467" s="2"/>
      <c r="B21467" s="2"/>
      <c r="C21467" s="2"/>
      <c r="D21467" s="2"/>
    </row>
    <row r="21468" spans="1:4">
      <c r="A21468" s="2"/>
      <c r="B21468" s="2"/>
      <c r="C21468" s="2"/>
      <c r="D21468" s="2"/>
    </row>
    <row r="21469" spans="1:4">
      <c r="A21469" s="2"/>
      <c r="B21469" s="2"/>
      <c r="C21469" s="2"/>
      <c r="D21469" s="2"/>
    </row>
    <row r="21470" spans="1:4">
      <c r="A21470" s="2"/>
      <c r="B21470" s="2"/>
      <c r="C21470" s="2"/>
      <c r="D21470" s="2"/>
    </row>
    <row r="21471" spans="1:4">
      <c r="A21471" s="2"/>
      <c r="B21471" s="2"/>
      <c r="C21471" s="2"/>
      <c r="D21471" s="2"/>
    </row>
    <row r="21472" spans="1:4">
      <c r="A21472" s="2"/>
      <c r="B21472" s="2"/>
      <c r="C21472" s="2"/>
      <c r="D21472" s="2"/>
    </row>
    <row r="21473" spans="1:4">
      <c r="A21473" s="2"/>
      <c r="B21473" s="2"/>
      <c r="C21473" s="2"/>
      <c r="D21473" s="2"/>
    </row>
    <row r="21474" spans="1:4">
      <c r="A21474" s="2"/>
      <c r="B21474" s="2"/>
      <c r="C21474" s="2"/>
      <c r="D21474" s="2"/>
    </row>
    <row r="21475" spans="1:4">
      <c r="A21475" s="2"/>
      <c r="B21475" s="2"/>
      <c r="C21475" s="2"/>
      <c r="D21475" s="2"/>
    </row>
    <row r="21476" spans="1:4">
      <c r="A21476" s="2"/>
      <c r="B21476" s="2"/>
      <c r="C21476" s="2"/>
      <c r="D21476" s="2"/>
    </row>
    <row r="21477" spans="1:4">
      <c r="A21477" s="2"/>
      <c r="B21477" s="2"/>
      <c r="C21477" s="2"/>
      <c r="D21477" s="2"/>
    </row>
    <row r="21478" spans="1:4">
      <c r="A21478" s="2"/>
      <c r="B21478" s="2"/>
      <c r="C21478" s="2"/>
      <c r="D21478" s="2"/>
    </row>
    <row r="21479" spans="1:4">
      <c r="A21479" s="2"/>
      <c r="B21479" s="2"/>
      <c r="C21479" s="2"/>
      <c r="D21479" s="2"/>
    </row>
    <row r="21480" spans="1:4">
      <c r="A21480" s="2"/>
      <c r="B21480" s="2"/>
      <c r="C21480" s="2"/>
      <c r="D21480" s="2"/>
    </row>
    <row r="21481" spans="1:4">
      <c r="A21481" s="2"/>
      <c r="B21481" s="2"/>
      <c r="C21481" s="2"/>
      <c r="D21481" s="2"/>
    </row>
    <row r="21482" spans="1:4">
      <c r="A21482" s="2"/>
      <c r="B21482" s="2"/>
      <c r="C21482" s="2"/>
      <c r="D21482" s="2"/>
    </row>
    <row r="21483" spans="1:4">
      <c r="A21483" s="2"/>
      <c r="B21483" s="2"/>
      <c r="C21483" s="2"/>
      <c r="D21483" s="2"/>
    </row>
    <row r="21484" spans="1:4">
      <c r="A21484" s="2"/>
      <c r="B21484" s="2"/>
      <c r="C21484" s="2"/>
      <c r="D21484" s="2"/>
    </row>
    <row r="21485" spans="1:4">
      <c r="A21485" s="2"/>
      <c r="B21485" s="2"/>
      <c r="C21485" s="2"/>
      <c r="D21485" s="2"/>
    </row>
    <row r="21486" spans="1:4">
      <c r="A21486" s="2"/>
      <c r="B21486" s="2"/>
      <c r="C21486" s="2"/>
      <c r="D21486" s="2"/>
    </row>
    <row r="21487" spans="1:4">
      <c r="A21487" s="2"/>
      <c r="B21487" s="2"/>
      <c r="C21487" s="2"/>
      <c r="D21487" s="2"/>
    </row>
    <row r="21488" spans="1:4">
      <c r="A21488" s="2"/>
      <c r="B21488" s="2"/>
      <c r="C21488" s="2"/>
      <c r="D21488" s="2"/>
    </row>
    <row r="21489" spans="1:4">
      <c r="A21489" s="2"/>
      <c r="B21489" s="2"/>
      <c r="C21489" s="2"/>
      <c r="D21489" s="2"/>
    </row>
    <row r="21490" spans="1:4">
      <c r="A21490" s="2"/>
      <c r="B21490" s="2"/>
      <c r="C21490" s="2"/>
      <c r="D21490" s="2"/>
    </row>
    <row r="21491" spans="1:4">
      <c r="A21491" s="2"/>
      <c r="B21491" s="2"/>
      <c r="C21491" s="2"/>
      <c r="D21491" s="2"/>
    </row>
    <row r="21492" spans="1:4">
      <c r="A21492" s="2"/>
      <c r="B21492" s="2"/>
      <c r="C21492" s="2"/>
      <c r="D21492" s="2"/>
    </row>
    <row r="21493" spans="1:4">
      <c r="A21493" s="2"/>
      <c r="B21493" s="2"/>
      <c r="C21493" s="2"/>
      <c r="D21493" s="2"/>
    </row>
    <row r="21494" spans="1:4">
      <c r="A21494" s="2"/>
      <c r="B21494" s="2"/>
      <c r="C21494" s="2"/>
      <c r="D21494" s="2"/>
    </row>
    <row r="21495" spans="1:4">
      <c r="A21495" s="2"/>
      <c r="B21495" s="2"/>
      <c r="C21495" s="2"/>
      <c r="D21495" s="2"/>
    </row>
    <row r="21496" spans="1:4">
      <c r="A21496" s="2"/>
      <c r="B21496" s="2"/>
      <c r="C21496" s="2"/>
      <c r="D21496" s="2"/>
    </row>
    <row r="21497" spans="1:4">
      <c r="A21497" s="2"/>
      <c r="B21497" s="2"/>
      <c r="C21497" s="2"/>
      <c r="D21497" s="2"/>
    </row>
    <row r="21498" spans="1:4">
      <c r="A21498" s="2"/>
      <c r="B21498" s="2"/>
      <c r="C21498" s="2"/>
      <c r="D21498" s="2"/>
    </row>
    <row r="21499" spans="1:4">
      <c r="A21499" s="2"/>
      <c r="B21499" s="2"/>
      <c r="C21499" s="2"/>
      <c r="D21499" s="2"/>
    </row>
    <row r="21500" spans="1:4">
      <c r="A21500" s="2"/>
      <c r="B21500" s="2"/>
      <c r="C21500" s="2"/>
      <c r="D21500" s="2"/>
    </row>
    <row r="21501" spans="1:4">
      <c r="A21501" s="2"/>
      <c r="B21501" s="2"/>
      <c r="C21501" s="2"/>
      <c r="D21501" s="2"/>
    </row>
    <row r="21502" spans="1:4">
      <c r="A21502" s="2"/>
      <c r="B21502" s="2"/>
      <c r="C21502" s="2"/>
      <c r="D21502" s="2"/>
    </row>
    <row r="21503" spans="1:4">
      <c r="A21503" s="2"/>
      <c r="B21503" s="2"/>
      <c r="C21503" s="2"/>
      <c r="D21503" s="2"/>
    </row>
    <row r="21504" spans="1:4">
      <c r="A21504" s="2"/>
      <c r="B21504" s="2"/>
      <c r="C21504" s="2"/>
      <c r="D21504" s="2"/>
    </row>
    <row r="21505" spans="1:4">
      <c r="A21505" s="2"/>
      <c r="B21505" s="2"/>
      <c r="C21505" s="2"/>
      <c r="D21505" s="2"/>
    </row>
    <row r="21506" spans="1:4">
      <c r="A21506" s="2"/>
      <c r="B21506" s="2"/>
      <c r="C21506" s="2"/>
      <c r="D21506" s="2"/>
    </row>
    <row r="21507" spans="1:4">
      <c r="A21507" s="2"/>
      <c r="B21507" s="2"/>
      <c r="C21507" s="2"/>
      <c r="D21507" s="2"/>
    </row>
    <row r="21508" spans="1:4">
      <c r="A21508" s="2"/>
      <c r="B21508" s="2"/>
      <c r="C21508" s="2"/>
      <c r="D21508" s="2"/>
    </row>
    <row r="21509" spans="1:4">
      <c r="A21509" s="2"/>
      <c r="B21509" s="2"/>
      <c r="C21509" s="2"/>
      <c r="D21509" s="2"/>
    </row>
    <row r="21510" spans="1:4">
      <c r="A21510" s="2"/>
      <c r="B21510" s="2"/>
      <c r="C21510" s="2"/>
      <c r="D21510" s="2"/>
    </row>
    <row r="21511" spans="1:4">
      <c r="A21511" s="2"/>
      <c r="B21511" s="2"/>
      <c r="C21511" s="2"/>
      <c r="D21511" s="2"/>
    </row>
    <row r="21512" spans="1:4">
      <c r="A21512" s="2"/>
      <c r="B21512" s="2"/>
      <c r="C21512" s="2"/>
      <c r="D21512" s="2"/>
    </row>
    <row r="21513" spans="1:4">
      <c r="A21513" s="2"/>
      <c r="B21513" s="2"/>
      <c r="C21513" s="2"/>
      <c r="D21513" s="2"/>
    </row>
    <row r="21514" spans="1:4">
      <c r="A21514" s="2"/>
      <c r="B21514" s="2"/>
      <c r="C21514" s="2"/>
      <c r="D21514" s="2"/>
    </row>
    <row r="21515" spans="1:4">
      <c r="A21515" s="2"/>
      <c r="B21515" s="2"/>
      <c r="C21515" s="2"/>
      <c r="D21515" s="2"/>
    </row>
    <row r="21516" spans="1:4">
      <c r="A21516" s="2"/>
      <c r="B21516" s="2"/>
      <c r="C21516" s="2"/>
      <c r="D21516" s="2"/>
    </row>
    <row r="21517" spans="1:4">
      <c r="A21517" s="2"/>
      <c r="B21517" s="2"/>
      <c r="C21517" s="2"/>
      <c r="D21517" s="2"/>
    </row>
    <row r="21518" spans="1:4">
      <c r="A21518" s="2"/>
      <c r="B21518" s="2"/>
      <c r="C21518" s="2"/>
      <c r="D21518" s="2"/>
    </row>
    <row r="21519" spans="1:4">
      <c r="A21519" s="2"/>
      <c r="B21519" s="2"/>
      <c r="C21519" s="2"/>
      <c r="D21519" s="2"/>
    </row>
    <row r="21520" spans="1:4">
      <c r="A21520" s="2"/>
      <c r="B21520" s="2"/>
      <c r="C21520" s="2"/>
      <c r="D21520" s="2"/>
    </row>
    <row r="21521" spans="1:4">
      <c r="A21521" s="2"/>
      <c r="B21521" s="2"/>
      <c r="C21521" s="2"/>
      <c r="D21521" s="2"/>
    </row>
    <row r="21522" spans="1:4">
      <c r="A21522" s="2"/>
      <c r="B21522" s="2"/>
      <c r="C21522" s="2"/>
      <c r="D21522" s="2"/>
    </row>
    <row r="21523" spans="1:4">
      <c r="A21523" s="2"/>
      <c r="B21523" s="2"/>
      <c r="C21523" s="2"/>
      <c r="D21523" s="2"/>
    </row>
    <row r="21524" spans="1:4">
      <c r="A21524" s="2"/>
      <c r="B21524" s="2"/>
      <c r="C21524" s="2"/>
      <c r="D21524" s="2"/>
    </row>
    <row r="21525" spans="1:4">
      <c r="A21525" s="2"/>
      <c r="B21525" s="2"/>
      <c r="C21525" s="2"/>
      <c r="D21525" s="2"/>
    </row>
    <row r="21526" spans="1:4">
      <c r="A21526" s="2"/>
      <c r="B21526" s="2"/>
      <c r="C21526" s="2"/>
      <c r="D21526" s="2"/>
    </row>
    <row r="21527" spans="1:4">
      <c r="A21527" s="2"/>
      <c r="B21527" s="2"/>
      <c r="C21527" s="2"/>
      <c r="D21527" s="2"/>
    </row>
    <row r="21528" spans="1:4">
      <c r="A21528" s="2"/>
      <c r="B21528" s="2"/>
      <c r="C21528" s="2"/>
      <c r="D21528" s="2"/>
    </row>
    <row r="21529" spans="1:4">
      <c r="A21529" s="2"/>
      <c r="B21529" s="2"/>
      <c r="C21529" s="2"/>
      <c r="D21529" s="2"/>
    </row>
    <row r="21530" spans="1:4">
      <c r="A21530" s="2"/>
      <c r="B21530" s="2"/>
      <c r="C21530" s="2"/>
      <c r="D21530" s="2"/>
    </row>
    <row r="21531" spans="1:4">
      <c r="A21531" s="2"/>
      <c r="B21531" s="2"/>
      <c r="C21531" s="2"/>
      <c r="D21531" s="2"/>
    </row>
    <row r="21532" spans="1:4">
      <c r="A21532" s="2"/>
      <c r="B21532" s="2"/>
      <c r="C21532" s="2"/>
      <c r="D21532" s="2"/>
    </row>
    <row r="21533" spans="1:4">
      <c r="A21533" s="2"/>
      <c r="B21533" s="2"/>
      <c r="C21533" s="2"/>
      <c r="D21533" s="2"/>
    </row>
    <row r="21534" spans="1:4">
      <c r="A21534" s="2"/>
      <c r="B21534" s="2"/>
      <c r="C21534" s="2"/>
      <c r="D21534" s="2"/>
    </row>
    <row r="21535" spans="1:4">
      <c r="A21535" s="2"/>
      <c r="B21535" s="2"/>
      <c r="C21535" s="2"/>
      <c r="D21535" s="2"/>
    </row>
    <row r="21536" spans="1:4">
      <c r="A21536" s="2"/>
      <c r="B21536" s="2"/>
      <c r="C21536" s="2"/>
      <c r="D21536" s="2"/>
    </row>
    <row r="21537" spans="1:4">
      <c r="A21537" s="2"/>
      <c r="B21537" s="2"/>
      <c r="C21537" s="2"/>
      <c r="D21537" s="2"/>
    </row>
    <row r="21538" spans="1:4">
      <c r="A21538" s="2"/>
      <c r="B21538" s="2"/>
      <c r="C21538" s="2"/>
      <c r="D21538" s="2"/>
    </row>
    <row r="21539" spans="1:4">
      <c r="A21539" s="2"/>
      <c r="B21539" s="2"/>
      <c r="C21539" s="2"/>
      <c r="D21539" s="2"/>
    </row>
    <row r="21540" spans="1:4">
      <c r="A21540" s="2"/>
      <c r="B21540" s="2"/>
      <c r="C21540" s="2"/>
      <c r="D21540" s="2"/>
    </row>
    <row r="21541" spans="1:4">
      <c r="A21541" s="2"/>
      <c r="B21541" s="2"/>
      <c r="C21541" s="2"/>
      <c r="D21541" s="2"/>
    </row>
    <row r="21542" spans="1:4">
      <c r="A21542" s="2"/>
      <c r="B21542" s="2"/>
      <c r="C21542" s="2"/>
      <c r="D21542" s="2"/>
    </row>
    <row r="21543" spans="1:4">
      <c r="A21543" s="2"/>
      <c r="B21543" s="2"/>
      <c r="C21543" s="2"/>
      <c r="D21543" s="2"/>
    </row>
    <row r="21544" spans="1:4">
      <c r="A21544" s="2"/>
      <c r="B21544" s="2"/>
      <c r="C21544" s="2"/>
      <c r="D21544" s="2"/>
    </row>
    <row r="21545" spans="1:4">
      <c r="A21545" s="2"/>
      <c r="B21545" s="2"/>
      <c r="C21545" s="2"/>
      <c r="D21545" s="2"/>
    </row>
    <row r="21546" spans="1:4">
      <c r="A21546" s="2"/>
      <c r="B21546" s="2"/>
      <c r="C21546" s="2"/>
      <c r="D21546" s="2"/>
    </row>
    <row r="21547" spans="1:4">
      <c r="A21547" s="2"/>
      <c r="B21547" s="2"/>
      <c r="C21547" s="2"/>
      <c r="D21547" s="2"/>
    </row>
    <row r="21548" spans="1:4">
      <c r="A21548" s="2"/>
      <c r="B21548" s="2"/>
      <c r="C21548" s="2"/>
      <c r="D21548" s="2"/>
    </row>
    <row r="21549" spans="1:4">
      <c r="A21549" s="2"/>
      <c r="B21549" s="2"/>
      <c r="C21549" s="2"/>
      <c r="D21549" s="2"/>
    </row>
    <row r="21550" spans="1:4">
      <c r="A21550" s="2"/>
      <c r="B21550" s="2"/>
      <c r="C21550" s="2"/>
      <c r="D21550" s="2"/>
    </row>
    <row r="21551" spans="1:4">
      <c r="A21551" s="2"/>
      <c r="B21551" s="2"/>
      <c r="C21551" s="2"/>
      <c r="D21551" s="2"/>
    </row>
    <row r="21552" spans="1:4">
      <c r="A21552" s="2"/>
      <c r="B21552" s="2"/>
      <c r="C21552" s="2"/>
      <c r="D21552" s="2"/>
    </row>
    <row r="21553" spans="1:4">
      <c r="A21553" s="2"/>
      <c r="B21553" s="2"/>
      <c r="C21553" s="2"/>
      <c r="D21553" s="2"/>
    </row>
    <row r="21554" spans="1:4">
      <c r="A21554" s="2"/>
      <c r="B21554" s="2"/>
      <c r="C21554" s="2"/>
      <c r="D21554" s="2"/>
    </row>
    <row r="21555" spans="1:4">
      <c r="A21555" s="2"/>
      <c r="B21555" s="2"/>
      <c r="C21555" s="2"/>
      <c r="D21555" s="2"/>
    </row>
    <row r="21556" spans="1:4">
      <c r="A21556" s="2"/>
      <c r="B21556" s="2"/>
      <c r="C21556" s="2"/>
      <c r="D21556" s="2"/>
    </row>
    <row r="21557" spans="1:4">
      <c r="A21557" s="2"/>
      <c r="B21557" s="2"/>
      <c r="C21557" s="2"/>
      <c r="D21557" s="2"/>
    </row>
    <row r="21558" spans="1:4">
      <c r="A21558" s="2"/>
      <c r="B21558" s="2"/>
      <c r="C21558" s="2"/>
      <c r="D21558" s="2"/>
    </row>
    <row r="21559" spans="1:4">
      <c r="A21559" s="2"/>
      <c r="B21559" s="2"/>
      <c r="C21559" s="2"/>
      <c r="D21559" s="2"/>
    </row>
    <row r="21560" spans="1:4">
      <c r="A21560" s="2"/>
      <c r="B21560" s="2"/>
      <c r="C21560" s="2"/>
      <c r="D21560" s="2"/>
    </row>
    <row r="21561" spans="1:4">
      <c r="A21561" s="2"/>
      <c r="B21561" s="2"/>
      <c r="C21561" s="2"/>
      <c r="D21561" s="2"/>
    </row>
    <row r="21562" spans="1:4">
      <c r="A21562" s="2"/>
      <c r="B21562" s="2"/>
      <c r="C21562" s="2"/>
      <c r="D21562" s="2"/>
    </row>
    <row r="21563" spans="1:4">
      <c r="A21563" s="2"/>
      <c r="B21563" s="2"/>
      <c r="C21563" s="2"/>
      <c r="D21563" s="2"/>
    </row>
    <row r="21564" spans="1:4">
      <c r="A21564" s="2"/>
      <c r="B21564" s="2"/>
      <c r="C21564" s="2"/>
      <c r="D21564" s="2"/>
    </row>
    <row r="21565" spans="1:4">
      <c r="A21565" s="2"/>
      <c r="B21565" s="2"/>
      <c r="C21565" s="2"/>
      <c r="D21565" s="2"/>
    </row>
    <row r="21566" spans="1:4">
      <c r="A21566" s="2"/>
      <c r="B21566" s="2"/>
      <c r="C21566" s="2"/>
      <c r="D21566" s="2"/>
    </row>
    <row r="21567" spans="1:4">
      <c r="A21567" s="2"/>
      <c r="B21567" s="2"/>
      <c r="C21567" s="2"/>
      <c r="D21567" s="2"/>
    </row>
    <row r="21568" spans="1:4">
      <c r="A21568" s="2"/>
      <c r="B21568" s="2"/>
      <c r="C21568" s="2"/>
      <c r="D21568" s="2"/>
    </row>
    <row r="21569" spans="1:4">
      <c r="A21569" s="2"/>
      <c r="B21569" s="2"/>
      <c r="C21569" s="2"/>
      <c r="D21569" s="2"/>
    </row>
    <row r="21570" spans="1:4">
      <c r="A21570" s="2"/>
      <c r="B21570" s="2"/>
      <c r="C21570" s="2"/>
      <c r="D21570" s="2"/>
    </row>
    <row r="21571" spans="1:4">
      <c r="A21571" s="2"/>
      <c r="B21571" s="2"/>
      <c r="C21571" s="2"/>
      <c r="D21571" s="2"/>
    </row>
    <row r="21572" spans="1:4">
      <c r="A21572" s="2"/>
      <c r="B21572" s="2"/>
      <c r="C21572" s="2"/>
      <c r="D21572" s="2"/>
    </row>
    <row r="21573" spans="1:4">
      <c r="A21573" s="2"/>
      <c r="B21573" s="2"/>
      <c r="C21573" s="2"/>
      <c r="D21573" s="2"/>
    </row>
    <row r="21574" spans="1:4">
      <c r="A21574" s="2"/>
      <c r="B21574" s="2"/>
      <c r="C21574" s="2"/>
      <c r="D21574" s="2"/>
    </row>
    <row r="21575" spans="1:4">
      <c r="A21575" s="2"/>
      <c r="B21575" s="2"/>
      <c r="C21575" s="2"/>
      <c r="D21575" s="2"/>
    </row>
    <row r="21576" spans="1:4">
      <c r="A21576" s="2"/>
      <c r="B21576" s="2"/>
      <c r="C21576" s="2"/>
      <c r="D21576" s="2"/>
    </row>
    <row r="21577" spans="1:4">
      <c r="A21577" s="2"/>
      <c r="B21577" s="2"/>
      <c r="C21577" s="2"/>
      <c r="D21577" s="2"/>
    </row>
    <row r="21578" spans="1:4">
      <c r="A21578" s="2"/>
      <c r="B21578" s="2"/>
      <c r="C21578" s="2"/>
      <c r="D21578" s="2"/>
    </row>
    <row r="21579" spans="1:4">
      <c r="A21579" s="2"/>
      <c r="B21579" s="2"/>
      <c r="C21579" s="2"/>
      <c r="D21579" s="2"/>
    </row>
    <row r="21580" spans="1:4">
      <c r="A21580" s="2"/>
      <c r="B21580" s="2"/>
      <c r="C21580" s="2"/>
      <c r="D21580" s="2"/>
    </row>
    <row r="21581" spans="1:4">
      <c r="A21581" s="2"/>
      <c r="B21581" s="2"/>
      <c r="C21581" s="2"/>
      <c r="D21581" s="2"/>
    </row>
    <row r="21582" spans="1:4">
      <c r="A21582" s="2"/>
      <c r="B21582" s="2"/>
      <c r="C21582" s="2"/>
      <c r="D21582" s="2"/>
    </row>
    <row r="21583" spans="1:4">
      <c r="A21583" s="2"/>
      <c r="B21583" s="2"/>
      <c r="C21583" s="2"/>
      <c r="D21583" s="2"/>
    </row>
    <row r="21584" spans="1:4">
      <c r="A21584" s="2"/>
      <c r="B21584" s="2"/>
      <c r="C21584" s="2"/>
      <c r="D21584" s="2"/>
    </row>
    <row r="21585" spans="1:4">
      <c r="A21585" s="2"/>
      <c r="B21585" s="2"/>
      <c r="C21585" s="2"/>
      <c r="D21585" s="2"/>
    </row>
    <row r="21586" spans="1:4">
      <c r="A21586" s="2"/>
      <c r="B21586" s="2"/>
      <c r="C21586" s="2"/>
      <c r="D21586" s="2"/>
    </row>
    <row r="21587" spans="1:4">
      <c r="A21587" s="2"/>
      <c r="B21587" s="2"/>
      <c r="C21587" s="2"/>
      <c r="D21587" s="2"/>
    </row>
    <row r="21588" spans="1:4">
      <c r="A21588" s="2"/>
      <c r="B21588" s="2"/>
      <c r="C21588" s="2"/>
      <c r="D21588" s="2"/>
    </row>
    <row r="21589" spans="1:4">
      <c r="A21589" s="2"/>
      <c r="B21589" s="2"/>
      <c r="C21589" s="2"/>
      <c r="D21589" s="2"/>
    </row>
    <row r="21590" spans="1:4">
      <c r="A21590" s="2"/>
      <c r="B21590" s="2"/>
      <c r="C21590" s="2"/>
      <c r="D21590" s="2"/>
    </row>
    <row r="21591" spans="1:4">
      <c r="A21591" s="2"/>
      <c r="B21591" s="2"/>
      <c r="C21591" s="2"/>
      <c r="D21591" s="2"/>
    </row>
    <row r="21592" spans="1:4">
      <c r="A21592" s="2"/>
      <c r="B21592" s="2"/>
      <c r="C21592" s="2"/>
      <c r="D21592" s="2"/>
    </row>
    <row r="21593" spans="1:4">
      <c r="A21593" s="2"/>
      <c r="B21593" s="2"/>
      <c r="C21593" s="2"/>
      <c r="D21593" s="2"/>
    </row>
    <row r="21594" spans="1:4">
      <c r="A21594" s="2"/>
      <c r="B21594" s="2"/>
      <c r="C21594" s="2"/>
      <c r="D21594" s="2"/>
    </row>
    <row r="21595" spans="1:4">
      <c r="A21595" s="2"/>
      <c r="B21595" s="2"/>
      <c r="C21595" s="2"/>
      <c r="D21595" s="2"/>
    </row>
    <row r="21596" spans="1:4">
      <c r="A21596" s="2"/>
      <c r="B21596" s="2"/>
      <c r="C21596" s="2"/>
      <c r="D21596" s="2"/>
    </row>
    <row r="21597" spans="1:4">
      <c r="A21597" s="2"/>
      <c r="B21597" s="2"/>
      <c r="C21597" s="2"/>
      <c r="D21597" s="2"/>
    </row>
    <row r="21598" spans="1:4">
      <c r="A21598" s="2"/>
      <c r="B21598" s="2"/>
      <c r="C21598" s="2"/>
      <c r="D21598" s="2"/>
    </row>
    <row r="21599" spans="1:4">
      <c r="A21599" s="2"/>
      <c r="B21599" s="2"/>
      <c r="C21599" s="2"/>
      <c r="D21599" s="2"/>
    </row>
    <row r="21600" spans="1:4">
      <c r="A21600" s="2"/>
      <c r="B21600" s="2"/>
      <c r="C21600" s="2"/>
      <c r="D21600" s="2"/>
    </row>
    <row r="21601" spans="1:4">
      <c r="A21601" s="2"/>
      <c r="B21601" s="2"/>
      <c r="C21601" s="2"/>
      <c r="D21601" s="2"/>
    </row>
    <row r="21602" spans="1:4">
      <c r="A21602" s="2"/>
      <c r="B21602" s="2"/>
      <c r="C21602" s="2"/>
      <c r="D21602" s="2"/>
    </row>
    <row r="21603" spans="1:4">
      <c r="A21603" s="2"/>
      <c r="B21603" s="2"/>
      <c r="C21603" s="2"/>
      <c r="D21603" s="2"/>
    </row>
    <row r="21604" spans="1:4">
      <c r="A21604" s="2"/>
      <c r="B21604" s="2"/>
      <c r="C21604" s="2"/>
      <c r="D21604" s="2"/>
    </row>
    <row r="21605" spans="1:4">
      <c r="A21605" s="2"/>
      <c r="B21605" s="2"/>
      <c r="C21605" s="2"/>
      <c r="D21605" s="2"/>
    </row>
    <row r="21606" spans="1:4">
      <c r="A21606" s="2"/>
      <c r="B21606" s="2"/>
      <c r="C21606" s="2"/>
      <c r="D21606" s="2"/>
    </row>
    <row r="21607" spans="1:4">
      <c r="A21607" s="2"/>
      <c r="B21607" s="2"/>
      <c r="C21607" s="2"/>
      <c r="D21607" s="2"/>
    </row>
    <row r="21608" spans="1:4">
      <c r="A21608" s="2"/>
      <c r="B21608" s="2"/>
      <c r="C21608" s="2"/>
      <c r="D21608" s="2"/>
    </row>
    <row r="21609" spans="1:4">
      <c r="A21609" s="2"/>
      <c r="B21609" s="2"/>
      <c r="C21609" s="2"/>
      <c r="D21609" s="2"/>
    </row>
    <row r="21610" spans="1:4">
      <c r="A21610" s="2"/>
      <c r="B21610" s="2"/>
      <c r="C21610" s="2"/>
      <c r="D21610" s="2"/>
    </row>
    <row r="21611" spans="1:4">
      <c r="A21611" s="2"/>
      <c r="B21611" s="2"/>
      <c r="C21611" s="2"/>
      <c r="D21611" s="2"/>
    </row>
    <row r="21612" spans="1:4">
      <c r="A21612" s="2"/>
      <c r="B21612" s="2"/>
      <c r="C21612" s="2"/>
      <c r="D21612" s="2"/>
    </row>
    <row r="21613" spans="1:4">
      <c r="A21613" s="2"/>
      <c r="B21613" s="2"/>
      <c r="C21613" s="2"/>
      <c r="D21613" s="2"/>
    </row>
    <row r="21614" spans="1:4">
      <c r="A21614" s="2"/>
      <c r="B21614" s="2"/>
      <c r="C21614" s="2"/>
      <c r="D21614" s="2"/>
    </row>
    <row r="21615" spans="1:4">
      <c r="A21615" s="2"/>
      <c r="B21615" s="2"/>
      <c r="C21615" s="2"/>
      <c r="D21615" s="2"/>
    </row>
    <row r="21616" spans="1:4">
      <c r="A21616" s="2"/>
      <c r="B21616" s="2"/>
      <c r="C21616" s="2"/>
      <c r="D21616" s="2"/>
    </row>
    <row r="21617" spans="1:4">
      <c r="A21617" s="2"/>
      <c r="B21617" s="2"/>
      <c r="C21617" s="2"/>
      <c r="D21617" s="2"/>
    </row>
    <row r="21618" spans="1:4">
      <c r="A21618" s="2"/>
      <c r="B21618" s="2"/>
      <c r="C21618" s="2"/>
      <c r="D21618" s="2"/>
    </row>
    <row r="21619" spans="1:4">
      <c r="A21619" s="2"/>
      <c r="B21619" s="2"/>
      <c r="C21619" s="2"/>
      <c r="D21619" s="2"/>
    </row>
    <row r="21620" spans="1:4">
      <c r="A21620" s="2"/>
      <c r="B21620" s="2"/>
      <c r="C21620" s="2"/>
      <c r="D21620" s="2"/>
    </row>
    <row r="21621" spans="1:4">
      <c r="A21621" s="2"/>
      <c r="B21621" s="2"/>
      <c r="C21621" s="2"/>
      <c r="D21621" s="2"/>
    </row>
    <row r="21622" spans="1:4">
      <c r="A21622" s="2"/>
      <c r="B21622" s="2"/>
      <c r="C21622" s="2"/>
      <c r="D21622" s="2"/>
    </row>
    <row r="21623" spans="1:4">
      <c r="A21623" s="2"/>
      <c r="B21623" s="2"/>
      <c r="C21623" s="2"/>
      <c r="D21623" s="2"/>
    </row>
    <row r="21624" spans="1:4">
      <c r="A21624" s="2"/>
      <c r="B21624" s="2"/>
      <c r="C21624" s="2"/>
      <c r="D21624" s="2"/>
    </row>
    <row r="21625" spans="1:4">
      <c r="A21625" s="2"/>
      <c r="B21625" s="2"/>
      <c r="C21625" s="2"/>
      <c r="D21625" s="2"/>
    </row>
    <row r="21626" spans="1:4">
      <c r="A21626" s="2"/>
      <c r="B21626" s="2"/>
      <c r="C21626" s="2"/>
      <c r="D21626" s="2"/>
    </row>
    <row r="21627" spans="1:4">
      <c r="A21627" s="2"/>
      <c r="B21627" s="2"/>
      <c r="C21627" s="2"/>
      <c r="D21627" s="2"/>
    </row>
    <row r="21628" spans="1:4">
      <c r="A21628" s="2"/>
      <c r="B21628" s="2"/>
      <c r="C21628" s="2"/>
      <c r="D21628" s="2"/>
    </row>
    <row r="21629" spans="1:4">
      <c r="A21629" s="2"/>
      <c r="B21629" s="2"/>
      <c r="C21629" s="2"/>
      <c r="D21629" s="2"/>
    </row>
    <row r="21630" spans="1:4">
      <c r="A21630" s="2"/>
      <c r="B21630" s="2"/>
      <c r="C21630" s="2"/>
      <c r="D21630" s="2"/>
    </row>
    <row r="21631" spans="1:4">
      <c r="A21631" s="2"/>
      <c r="B21631" s="2"/>
      <c r="C21631" s="2"/>
      <c r="D21631" s="2"/>
    </row>
    <row r="21632" spans="1:4">
      <c r="A21632" s="2"/>
      <c r="B21632" s="2"/>
      <c r="C21632" s="2"/>
      <c r="D21632" s="2"/>
    </row>
    <row r="21633" spans="1:4">
      <c r="A21633" s="2"/>
      <c r="B21633" s="2"/>
      <c r="C21633" s="2"/>
      <c r="D21633" s="2"/>
    </row>
    <row r="21634" spans="1:4">
      <c r="A21634" s="2"/>
      <c r="B21634" s="2"/>
      <c r="C21634" s="2"/>
      <c r="D21634" s="2"/>
    </row>
    <row r="21635" spans="1:4">
      <c r="A21635" s="2"/>
      <c r="B21635" s="2"/>
      <c r="C21635" s="2"/>
      <c r="D21635" s="2"/>
    </row>
    <row r="21636" spans="1:4">
      <c r="A21636" s="2"/>
      <c r="B21636" s="2"/>
      <c r="C21636" s="2"/>
      <c r="D21636" s="2"/>
    </row>
    <row r="21637" spans="1:4">
      <c r="A21637" s="2"/>
      <c r="B21637" s="2"/>
      <c r="C21637" s="2"/>
      <c r="D21637" s="2"/>
    </row>
    <row r="21638" spans="1:4">
      <c r="A21638" s="2"/>
      <c r="B21638" s="2"/>
      <c r="C21638" s="2"/>
      <c r="D21638" s="2"/>
    </row>
    <row r="21639" spans="1:4">
      <c r="A21639" s="2"/>
      <c r="B21639" s="2"/>
      <c r="C21639" s="2"/>
      <c r="D21639" s="2"/>
    </row>
    <row r="21640" spans="1:4">
      <c r="A21640" s="2"/>
      <c r="B21640" s="2"/>
      <c r="C21640" s="2"/>
      <c r="D21640" s="2"/>
    </row>
    <row r="21641" spans="1:4">
      <c r="A21641" s="2"/>
      <c r="B21641" s="2"/>
      <c r="C21641" s="2"/>
      <c r="D21641" s="2"/>
    </row>
    <row r="21642" spans="1:4">
      <c r="A21642" s="2"/>
      <c r="B21642" s="2"/>
      <c r="C21642" s="2"/>
      <c r="D21642" s="2"/>
    </row>
    <row r="21643" spans="1:4">
      <c r="A21643" s="2"/>
      <c r="B21643" s="2"/>
      <c r="C21643" s="2"/>
      <c r="D21643" s="2"/>
    </row>
    <row r="21644" spans="1:4">
      <c r="A21644" s="2"/>
      <c r="B21644" s="2"/>
      <c r="C21644" s="2"/>
      <c r="D21644" s="2"/>
    </row>
    <row r="21645" spans="1:4">
      <c r="A21645" s="2"/>
      <c r="B21645" s="2"/>
      <c r="C21645" s="2"/>
      <c r="D21645" s="2"/>
    </row>
    <row r="21646" spans="1:4">
      <c r="A21646" s="2"/>
      <c r="B21646" s="2"/>
      <c r="C21646" s="2"/>
      <c r="D21646" s="2"/>
    </row>
    <row r="21647" spans="1:4">
      <c r="A21647" s="2"/>
      <c r="B21647" s="2"/>
      <c r="C21647" s="2"/>
      <c r="D21647" s="2"/>
    </row>
    <row r="21648" spans="1:4">
      <c r="A21648" s="2"/>
      <c r="B21648" s="2"/>
      <c r="C21648" s="2"/>
      <c r="D21648" s="2"/>
    </row>
    <row r="21649" spans="1:4">
      <c r="A21649" s="2"/>
      <c r="B21649" s="2"/>
      <c r="C21649" s="2"/>
      <c r="D21649" s="2"/>
    </row>
    <row r="21650" spans="1:4">
      <c r="A21650" s="2"/>
      <c r="B21650" s="2"/>
      <c r="C21650" s="2"/>
      <c r="D21650" s="2"/>
    </row>
    <row r="21651" spans="1:4">
      <c r="A21651" s="2"/>
      <c r="B21651" s="2"/>
      <c r="C21651" s="2"/>
      <c r="D21651" s="2"/>
    </row>
    <row r="21652" spans="1:4">
      <c r="A21652" s="2"/>
      <c r="B21652" s="2"/>
      <c r="C21652" s="2"/>
      <c r="D21652" s="2"/>
    </row>
    <row r="21653" spans="1:4">
      <c r="A21653" s="2"/>
      <c r="B21653" s="2"/>
      <c r="C21653" s="2"/>
      <c r="D21653" s="2"/>
    </row>
    <row r="21654" spans="1:4">
      <c r="A21654" s="2"/>
      <c r="B21654" s="2"/>
      <c r="C21654" s="2"/>
      <c r="D21654" s="2"/>
    </row>
    <row r="21655" spans="1:4">
      <c r="A21655" s="2"/>
      <c r="B21655" s="2"/>
      <c r="C21655" s="2"/>
      <c r="D21655" s="2"/>
    </row>
    <row r="21656" spans="1:4">
      <c r="A21656" s="2"/>
      <c r="B21656" s="2"/>
      <c r="C21656" s="2"/>
      <c r="D21656" s="2"/>
    </row>
    <row r="21657" spans="1:4">
      <c r="A21657" s="2"/>
      <c r="B21657" s="2"/>
      <c r="C21657" s="2"/>
      <c r="D21657" s="2"/>
    </row>
    <row r="21658" spans="1:4">
      <c r="A21658" s="2"/>
      <c r="B21658" s="2"/>
      <c r="C21658" s="2"/>
      <c r="D21658" s="2"/>
    </row>
    <row r="21659" spans="1:4">
      <c r="A21659" s="2"/>
      <c r="B21659" s="2"/>
      <c r="C21659" s="2"/>
      <c r="D21659" s="2"/>
    </row>
    <row r="21660" spans="1:4">
      <c r="A21660" s="2"/>
      <c r="B21660" s="2"/>
      <c r="C21660" s="2"/>
      <c r="D21660" s="2"/>
    </row>
    <row r="21661" spans="1:4">
      <c r="A21661" s="2"/>
      <c r="B21661" s="2"/>
      <c r="C21661" s="2"/>
      <c r="D21661" s="2"/>
    </row>
    <row r="21662" spans="1:4">
      <c r="A21662" s="2"/>
      <c r="B21662" s="2"/>
      <c r="C21662" s="2"/>
      <c r="D21662" s="2"/>
    </row>
    <row r="21663" spans="1:4">
      <c r="A21663" s="2"/>
      <c r="B21663" s="2"/>
      <c r="C21663" s="2"/>
      <c r="D21663" s="2"/>
    </row>
    <row r="21664" spans="1:4">
      <c r="A21664" s="2"/>
      <c r="B21664" s="2"/>
      <c r="C21664" s="2"/>
      <c r="D21664" s="2"/>
    </row>
    <row r="21665" spans="1:4">
      <c r="A21665" s="2"/>
      <c r="B21665" s="2"/>
      <c r="C21665" s="2"/>
      <c r="D21665" s="2"/>
    </row>
    <row r="21666" spans="1:4">
      <c r="A21666" s="2"/>
      <c r="B21666" s="2"/>
      <c r="C21666" s="2"/>
      <c r="D21666" s="2"/>
    </row>
    <row r="21667" spans="1:4">
      <c r="A21667" s="2"/>
      <c r="B21667" s="2"/>
      <c r="C21667" s="2"/>
      <c r="D21667" s="2"/>
    </row>
    <row r="21668" spans="1:4">
      <c r="A21668" s="2"/>
      <c r="B21668" s="2"/>
      <c r="C21668" s="2"/>
      <c r="D21668" s="2"/>
    </row>
    <row r="21669" spans="1:4">
      <c r="A21669" s="2"/>
      <c r="B21669" s="2"/>
      <c r="C21669" s="2"/>
      <c r="D21669" s="2"/>
    </row>
    <row r="21670" spans="1:4">
      <c r="A21670" s="2"/>
      <c r="B21670" s="2"/>
      <c r="C21670" s="2"/>
      <c r="D21670" s="2"/>
    </row>
    <row r="21671" spans="1:4">
      <c r="A21671" s="2"/>
      <c r="B21671" s="2"/>
      <c r="C21671" s="2"/>
      <c r="D21671" s="2"/>
    </row>
    <row r="21672" spans="1:4">
      <c r="A21672" s="2"/>
      <c r="B21672" s="2"/>
      <c r="C21672" s="2"/>
      <c r="D21672" s="2"/>
    </row>
    <row r="21673" spans="1:4">
      <c r="A21673" s="2"/>
      <c r="B21673" s="2"/>
      <c r="C21673" s="2"/>
      <c r="D21673" s="2"/>
    </row>
    <row r="21674" spans="1:4">
      <c r="A21674" s="2"/>
      <c r="B21674" s="2"/>
      <c r="C21674" s="2"/>
      <c r="D21674" s="2"/>
    </row>
    <row r="21675" spans="1:4">
      <c r="A21675" s="2"/>
      <c r="B21675" s="2"/>
      <c r="C21675" s="2"/>
      <c r="D21675" s="2"/>
    </row>
    <row r="21676" spans="1:4">
      <c r="A21676" s="2"/>
      <c r="B21676" s="2"/>
      <c r="C21676" s="2"/>
      <c r="D21676" s="2"/>
    </row>
    <row r="21677" spans="1:4">
      <c r="A21677" s="2"/>
      <c r="B21677" s="2"/>
      <c r="C21677" s="2"/>
      <c r="D21677" s="2"/>
    </row>
    <row r="21678" spans="1:4">
      <c r="A21678" s="2"/>
      <c r="B21678" s="2"/>
      <c r="C21678" s="2"/>
      <c r="D21678" s="2"/>
    </row>
    <row r="21679" spans="1:4">
      <c r="A21679" s="2"/>
      <c r="B21679" s="2"/>
      <c r="C21679" s="2"/>
      <c r="D21679" s="2"/>
    </row>
    <row r="21680" spans="1:4">
      <c r="A21680" s="2"/>
      <c r="B21680" s="2"/>
      <c r="C21680" s="2"/>
      <c r="D21680" s="2"/>
    </row>
    <row r="21681" spans="1:4">
      <c r="A21681" s="2"/>
      <c r="B21681" s="2"/>
      <c r="C21681" s="2"/>
      <c r="D21681" s="2"/>
    </row>
    <row r="21682" spans="1:4">
      <c r="A21682" s="2"/>
      <c r="B21682" s="2"/>
      <c r="C21682" s="2"/>
      <c r="D21682" s="2"/>
    </row>
    <row r="21683" spans="1:4">
      <c r="A21683" s="2"/>
      <c r="B21683" s="2"/>
      <c r="C21683" s="2"/>
      <c r="D21683" s="2"/>
    </row>
    <row r="21684" spans="1:4">
      <c r="A21684" s="2"/>
      <c r="B21684" s="2"/>
      <c r="C21684" s="2"/>
      <c r="D21684" s="2"/>
    </row>
    <row r="21685" spans="1:4">
      <c r="A21685" s="2"/>
      <c r="B21685" s="2"/>
      <c r="C21685" s="2"/>
      <c r="D21685" s="2"/>
    </row>
    <row r="21686" spans="1:4">
      <c r="A21686" s="2"/>
      <c r="B21686" s="2"/>
      <c r="C21686" s="2"/>
      <c r="D21686" s="2"/>
    </row>
    <row r="21687" spans="1:4">
      <c r="A21687" s="2"/>
      <c r="B21687" s="2"/>
      <c r="C21687" s="2"/>
      <c r="D21687" s="2"/>
    </row>
    <row r="21688" spans="1:4">
      <c r="A21688" s="2"/>
      <c r="B21688" s="2"/>
      <c r="C21688" s="2"/>
      <c r="D21688" s="2"/>
    </row>
    <row r="21689" spans="1:4">
      <c r="A21689" s="2"/>
      <c r="B21689" s="2"/>
      <c r="C21689" s="2"/>
      <c r="D21689" s="2"/>
    </row>
    <row r="21690" spans="1:4">
      <c r="A21690" s="2"/>
      <c r="B21690" s="2"/>
      <c r="C21690" s="2"/>
      <c r="D21690" s="2"/>
    </row>
    <row r="21691" spans="1:4">
      <c r="A21691" s="2"/>
      <c r="B21691" s="2"/>
      <c r="C21691" s="2"/>
      <c r="D21691" s="2"/>
    </row>
    <row r="21692" spans="1:4">
      <c r="A21692" s="2"/>
      <c r="B21692" s="2"/>
      <c r="C21692" s="2"/>
      <c r="D21692" s="2"/>
    </row>
    <row r="21693" spans="1:4">
      <c r="A21693" s="2"/>
      <c r="B21693" s="2"/>
      <c r="C21693" s="2"/>
      <c r="D21693" s="2"/>
    </row>
    <row r="21694" spans="1:4">
      <c r="A21694" s="2"/>
      <c r="B21694" s="2"/>
      <c r="C21694" s="2"/>
      <c r="D21694" s="2"/>
    </row>
    <row r="21695" spans="1:4">
      <c r="A21695" s="2"/>
      <c r="B21695" s="2"/>
      <c r="C21695" s="2"/>
      <c r="D21695" s="2"/>
    </row>
    <row r="21696" spans="1:4">
      <c r="A21696" s="2"/>
      <c r="B21696" s="2"/>
      <c r="C21696" s="2"/>
      <c r="D21696" s="2"/>
    </row>
    <row r="21697" spans="1:4">
      <c r="A21697" s="2"/>
      <c r="B21697" s="2"/>
      <c r="C21697" s="2"/>
      <c r="D21697" s="2"/>
    </row>
    <row r="21698" spans="1:4">
      <c r="A21698" s="2"/>
      <c r="B21698" s="2"/>
      <c r="C21698" s="2"/>
      <c r="D21698" s="2"/>
    </row>
    <row r="21699" spans="1:4">
      <c r="A21699" s="2"/>
      <c r="B21699" s="2"/>
      <c r="C21699" s="2"/>
      <c r="D21699" s="2"/>
    </row>
    <row r="21700" spans="1:4">
      <c r="A21700" s="2"/>
      <c r="B21700" s="2"/>
      <c r="C21700" s="2"/>
      <c r="D21700" s="2"/>
    </row>
    <row r="21701" spans="1:4">
      <c r="A21701" s="2"/>
      <c r="B21701" s="2"/>
      <c r="C21701" s="2"/>
      <c r="D21701" s="2"/>
    </row>
    <row r="21702" spans="1:4">
      <c r="A21702" s="2"/>
      <c r="B21702" s="2"/>
      <c r="C21702" s="2"/>
      <c r="D21702" s="2"/>
    </row>
    <row r="21703" spans="1:4">
      <c r="A21703" s="2"/>
      <c r="B21703" s="2"/>
      <c r="C21703" s="2"/>
      <c r="D21703" s="2"/>
    </row>
    <row r="21704" spans="1:4">
      <c r="A21704" s="2"/>
      <c r="B21704" s="2"/>
      <c r="C21704" s="2"/>
      <c r="D21704" s="2"/>
    </row>
    <row r="21705" spans="1:4">
      <c r="A21705" s="2"/>
      <c r="B21705" s="2"/>
      <c r="C21705" s="2"/>
      <c r="D21705" s="2"/>
    </row>
    <row r="21706" spans="1:4">
      <c r="A21706" s="2"/>
      <c r="B21706" s="2"/>
      <c r="C21706" s="2"/>
      <c r="D21706" s="2"/>
    </row>
    <row r="21707" spans="1:4">
      <c r="A21707" s="2"/>
      <c r="B21707" s="2"/>
      <c r="C21707" s="2"/>
      <c r="D21707" s="2"/>
    </row>
    <row r="21708" spans="1:4">
      <c r="A21708" s="2"/>
      <c r="B21708" s="2"/>
      <c r="C21708" s="2"/>
      <c r="D21708" s="2"/>
    </row>
    <row r="21709" spans="1:4">
      <c r="A21709" s="2"/>
      <c r="B21709" s="2"/>
      <c r="C21709" s="2"/>
      <c r="D21709" s="2"/>
    </row>
    <row r="21710" spans="1:4">
      <c r="A21710" s="2"/>
      <c r="B21710" s="2"/>
      <c r="C21710" s="2"/>
      <c r="D21710" s="2"/>
    </row>
    <row r="21711" spans="1:4">
      <c r="A21711" s="2"/>
      <c r="B21711" s="2"/>
      <c r="C21711" s="2"/>
      <c r="D21711" s="2"/>
    </row>
    <row r="21712" spans="1:4">
      <c r="A21712" s="2"/>
      <c r="B21712" s="2"/>
      <c r="C21712" s="2"/>
      <c r="D21712" s="2"/>
    </row>
    <row r="21713" spans="1:4">
      <c r="A21713" s="2"/>
      <c r="B21713" s="2"/>
      <c r="C21713" s="2"/>
      <c r="D21713" s="2"/>
    </row>
    <row r="21714" spans="1:4">
      <c r="A21714" s="2"/>
      <c r="B21714" s="2"/>
      <c r="C21714" s="2"/>
      <c r="D21714" s="2"/>
    </row>
    <row r="21715" spans="1:4">
      <c r="A21715" s="2"/>
      <c r="B21715" s="2"/>
      <c r="C21715" s="2"/>
      <c r="D21715" s="2"/>
    </row>
    <row r="21716" spans="1:4">
      <c r="A21716" s="2"/>
      <c r="B21716" s="2"/>
      <c r="C21716" s="2"/>
      <c r="D21716" s="2"/>
    </row>
    <row r="21717" spans="1:4">
      <c r="A21717" s="2"/>
      <c r="B21717" s="2"/>
      <c r="C21717" s="2"/>
      <c r="D21717" s="2"/>
    </row>
    <row r="21718" spans="1:4">
      <c r="A21718" s="2"/>
      <c r="B21718" s="2"/>
      <c r="C21718" s="2"/>
      <c r="D21718" s="2"/>
    </row>
    <row r="21719" spans="1:4">
      <c r="A21719" s="2"/>
      <c r="B21719" s="2"/>
      <c r="C21719" s="2"/>
      <c r="D21719" s="2"/>
    </row>
    <row r="21720" spans="1:4">
      <c r="A21720" s="2"/>
      <c r="B21720" s="2"/>
      <c r="C21720" s="2"/>
      <c r="D21720" s="2"/>
    </row>
    <row r="21721" spans="1:4">
      <c r="A21721" s="2"/>
      <c r="B21721" s="2"/>
      <c r="C21721" s="2"/>
      <c r="D21721" s="2"/>
    </row>
    <row r="21722" spans="1:4">
      <c r="A21722" s="2"/>
      <c r="B21722" s="2"/>
      <c r="C21722" s="2"/>
      <c r="D21722" s="2"/>
    </row>
    <row r="21723" spans="1:4">
      <c r="A21723" s="2"/>
      <c r="B21723" s="2"/>
      <c r="C21723" s="2"/>
      <c r="D21723" s="2"/>
    </row>
    <row r="21724" spans="1:4">
      <c r="A21724" s="2"/>
      <c r="B21724" s="2"/>
      <c r="C21724" s="2"/>
      <c r="D21724" s="2"/>
    </row>
    <row r="21725" spans="1:4">
      <c r="A21725" s="2"/>
      <c r="B21725" s="2"/>
      <c r="C21725" s="2"/>
      <c r="D21725" s="2"/>
    </row>
    <row r="21726" spans="1:4">
      <c r="A21726" s="2"/>
      <c r="B21726" s="2"/>
      <c r="C21726" s="2"/>
      <c r="D21726" s="2"/>
    </row>
    <row r="21727" spans="1:4">
      <c r="A21727" s="2"/>
      <c r="B21727" s="2"/>
      <c r="C21727" s="2"/>
      <c r="D21727" s="2"/>
    </row>
    <row r="21728" spans="1:4">
      <c r="A21728" s="2"/>
      <c r="B21728" s="2"/>
      <c r="C21728" s="2"/>
      <c r="D21728" s="2"/>
    </row>
    <row r="21729" spans="1:4">
      <c r="A21729" s="2"/>
      <c r="B21729" s="2"/>
      <c r="C21729" s="2"/>
      <c r="D21729" s="2"/>
    </row>
    <row r="21730" spans="1:4">
      <c r="A21730" s="2"/>
      <c r="B21730" s="2"/>
      <c r="C21730" s="2"/>
      <c r="D21730" s="2"/>
    </row>
    <row r="21731" spans="1:4">
      <c r="A21731" s="2"/>
      <c r="B21731" s="2"/>
      <c r="C21731" s="2"/>
      <c r="D21731" s="2"/>
    </row>
    <row r="21732" spans="1:4">
      <c r="A21732" s="2"/>
      <c r="B21732" s="2"/>
      <c r="C21732" s="2"/>
      <c r="D21732" s="2"/>
    </row>
    <row r="21733" spans="1:4">
      <c r="A21733" s="2"/>
      <c r="B21733" s="2"/>
      <c r="C21733" s="2"/>
      <c r="D21733" s="2"/>
    </row>
    <row r="21734" spans="1:4">
      <c r="A21734" s="2"/>
      <c r="B21734" s="2"/>
      <c r="C21734" s="2"/>
      <c r="D21734" s="2"/>
    </row>
    <row r="21735" spans="1:4">
      <c r="A21735" s="2"/>
      <c r="B21735" s="2"/>
      <c r="C21735" s="2"/>
      <c r="D21735" s="2"/>
    </row>
    <row r="21736" spans="1:4">
      <c r="A21736" s="2"/>
      <c r="B21736" s="2"/>
      <c r="C21736" s="2"/>
      <c r="D21736" s="2"/>
    </row>
    <row r="21737" spans="1:4">
      <c r="A21737" s="2"/>
      <c r="B21737" s="2"/>
      <c r="C21737" s="2"/>
      <c r="D21737" s="2"/>
    </row>
    <row r="21738" spans="1:4">
      <c r="A21738" s="2"/>
      <c r="B21738" s="2"/>
      <c r="C21738" s="2"/>
      <c r="D21738" s="2"/>
    </row>
    <row r="21739" spans="1:4">
      <c r="A21739" s="2"/>
      <c r="B21739" s="2"/>
      <c r="C21739" s="2"/>
      <c r="D21739" s="2"/>
    </row>
    <row r="21740" spans="1:4">
      <c r="A21740" s="2"/>
      <c r="B21740" s="2"/>
      <c r="C21740" s="2"/>
      <c r="D21740" s="2"/>
    </row>
    <row r="21741" spans="1:4">
      <c r="A21741" s="2"/>
      <c r="B21741" s="2"/>
      <c r="C21741" s="2"/>
      <c r="D21741" s="2"/>
    </row>
    <row r="21742" spans="1:4">
      <c r="A21742" s="2"/>
      <c r="B21742" s="2"/>
      <c r="C21742" s="2"/>
      <c r="D21742" s="2"/>
    </row>
    <row r="21743" spans="1:4">
      <c r="A21743" s="2"/>
      <c r="B21743" s="2"/>
      <c r="C21743" s="2"/>
      <c r="D21743" s="2"/>
    </row>
    <row r="21744" spans="1:4">
      <c r="A21744" s="2"/>
      <c r="B21744" s="2"/>
      <c r="C21744" s="2"/>
      <c r="D21744" s="2"/>
    </row>
    <row r="21745" spans="1:4">
      <c r="A21745" s="2"/>
      <c r="B21745" s="2"/>
      <c r="C21745" s="2"/>
      <c r="D21745" s="2"/>
    </row>
    <row r="21746" spans="1:4">
      <c r="A21746" s="2"/>
      <c r="B21746" s="2"/>
      <c r="C21746" s="2"/>
      <c r="D21746" s="2"/>
    </row>
    <row r="21747" spans="1:4">
      <c r="A21747" s="2"/>
      <c r="B21747" s="2"/>
      <c r="C21747" s="2"/>
      <c r="D21747" s="2"/>
    </row>
    <row r="21748" spans="1:4">
      <c r="A21748" s="2"/>
      <c r="B21748" s="2"/>
      <c r="C21748" s="2"/>
      <c r="D21748" s="2"/>
    </row>
    <row r="21749" spans="1:4">
      <c r="A21749" s="2"/>
      <c r="B21749" s="2"/>
      <c r="C21749" s="2"/>
      <c r="D21749" s="2"/>
    </row>
    <row r="21750" spans="1:4">
      <c r="A21750" s="2"/>
      <c r="B21750" s="2"/>
      <c r="C21750" s="2"/>
      <c r="D21750" s="2"/>
    </row>
    <row r="21751" spans="1:4">
      <c r="A21751" s="2"/>
      <c r="B21751" s="2"/>
      <c r="C21751" s="2"/>
      <c r="D21751" s="2"/>
    </row>
    <row r="21752" spans="1:4">
      <c r="A21752" s="2"/>
      <c r="B21752" s="2"/>
      <c r="C21752" s="2"/>
      <c r="D21752" s="2"/>
    </row>
    <row r="21753" spans="1:4">
      <c r="A21753" s="2"/>
      <c r="B21753" s="2"/>
      <c r="C21753" s="2"/>
      <c r="D21753" s="2"/>
    </row>
    <row r="21754" spans="1:4">
      <c r="A21754" s="2"/>
      <c r="B21754" s="2"/>
      <c r="C21754" s="2"/>
      <c r="D21754" s="2"/>
    </row>
    <row r="21755" spans="1:4">
      <c r="A21755" s="2"/>
      <c r="B21755" s="2"/>
      <c r="C21755" s="2"/>
      <c r="D21755" s="2"/>
    </row>
    <row r="21756" spans="1:4">
      <c r="A21756" s="2"/>
      <c r="B21756" s="2"/>
      <c r="C21756" s="2"/>
      <c r="D21756" s="2"/>
    </row>
    <row r="21757" spans="1:4">
      <c r="A21757" s="2"/>
      <c r="B21757" s="2"/>
      <c r="C21757" s="2"/>
      <c r="D21757" s="2"/>
    </row>
    <row r="21758" spans="1:4">
      <c r="A21758" s="2"/>
      <c r="B21758" s="2"/>
      <c r="C21758" s="2"/>
      <c r="D21758" s="2"/>
    </row>
    <row r="21759" spans="1:4">
      <c r="A21759" s="2"/>
      <c r="B21759" s="2"/>
      <c r="C21759" s="2"/>
      <c r="D21759" s="2"/>
    </row>
    <row r="21760" spans="1:4">
      <c r="A21760" s="2"/>
      <c r="B21760" s="2"/>
      <c r="C21760" s="2"/>
      <c r="D21760" s="2"/>
    </row>
    <row r="21761" spans="1:4">
      <c r="A21761" s="2"/>
      <c r="B21761" s="2"/>
      <c r="C21761" s="2"/>
      <c r="D21761" s="2"/>
    </row>
    <row r="21762" spans="1:4">
      <c r="A21762" s="2"/>
      <c r="B21762" s="2"/>
      <c r="C21762" s="2"/>
      <c r="D21762" s="2"/>
    </row>
    <row r="21763" spans="1:4">
      <c r="A21763" s="2"/>
      <c r="B21763" s="2"/>
      <c r="C21763" s="2"/>
      <c r="D21763" s="2"/>
    </row>
    <row r="21764" spans="1:4">
      <c r="A21764" s="2"/>
      <c r="B21764" s="2"/>
      <c r="C21764" s="2"/>
      <c r="D21764" s="2"/>
    </row>
    <row r="21765" spans="1:4">
      <c r="A21765" s="2"/>
      <c r="B21765" s="2"/>
      <c r="C21765" s="2"/>
      <c r="D21765" s="2"/>
    </row>
    <row r="21766" spans="1:4">
      <c r="A21766" s="2"/>
      <c r="B21766" s="2"/>
      <c r="C21766" s="2"/>
      <c r="D21766" s="2"/>
    </row>
    <row r="21767" spans="1:4">
      <c r="A21767" s="2"/>
      <c r="B21767" s="2"/>
      <c r="C21767" s="2"/>
      <c r="D21767" s="2"/>
    </row>
    <row r="21768" spans="1:4">
      <c r="A21768" s="2"/>
      <c r="B21768" s="2"/>
      <c r="C21768" s="2"/>
      <c r="D21768" s="2"/>
    </row>
    <row r="21769" spans="1:4">
      <c r="A21769" s="2"/>
      <c r="B21769" s="2"/>
      <c r="C21769" s="2"/>
      <c r="D21769" s="2"/>
    </row>
    <row r="21770" spans="1:4">
      <c r="A21770" s="2"/>
      <c r="B21770" s="2"/>
      <c r="C21770" s="2"/>
      <c r="D21770" s="2"/>
    </row>
    <row r="21771" spans="1:4">
      <c r="A21771" s="2"/>
      <c r="B21771" s="2"/>
      <c r="C21771" s="2"/>
      <c r="D21771" s="2"/>
    </row>
    <row r="21772" spans="1:4">
      <c r="A21772" s="2"/>
      <c r="B21772" s="2"/>
      <c r="C21772" s="2"/>
      <c r="D21772" s="2"/>
    </row>
    <row r="21773" spans="1:4">
      <c r="A21773" s="2"/>
      <c r="B21773" s="2"/>
      <c r="C21773" s="2"/>
      <c r="D21773" s="2"/>
    </row>
    <row r="21774" spans="1:4">
      <c r="A21774" s="2"/>
      <c r="B21774" s="2"/>
      <c r="C21774" s="2"/>
      <c r="D21774" s="2"/>
    </row>
    <row r="21775" spans="1:4">
      <c r="A21775" s="2"/>
      <c r="B21775" s="2"/>
      <c r="C21775" s="2"/>
      <c r="D21775" s="2"/>
    </row>
    <row r="21776" spans="1:4">
      <c r="A21776" s="2"/>
      <c r="B21776" s="2"/>
      <c r="C21776" s="2"/>
      <c r="D21776" s="2"/>
    </row>
    <row r="21777" spans="1:4">
      <c r="A21777" s="2"/>
      <c r="B21777" s="2"/>
      <c r="C21777" s="2"/>
      <c r="D21777" s="2"/>
    </row>
    <row r="21778" spans="1:4">
      <c r="A21778" s="2"/>
      <c r="B21778" s="2"/>
      <c r="C21778" s="2"/>
      <c r="D21778" s="2"/>
    </row>
    <row r="21779" spans="1:4">
      <c r="A21779" s="2"/>
      <c r="B21779" s="2"/>
      <c r="C21779" s="2"/>
      <c r="D21779" s="2"/>
    </row>
    <row r="21780" spans="1:4">
      <c r="A21780" s="2"/>
      <c r="B21780" s="2"/>
      <c r="C21780" s="2"/>
      <c r="D21780" s="2"/>
    </row>
    <row r="21781" spans="1:4">
      <c r="A21781" s="2"/>
      <c r="B21781" s="2"/>
      <c r="C21781" s="2"/>
      <c r="D21781" s="2"/>
    </row>
    <row r="21782" spans="1:4">
      <c r="A21782" s="2"/>
      <c r="B21782" s="2"/>
      <c r="C21782" s="2"/>
      <c r="D21782" s="2"/>
    </row>
    <row r="21783" spans="1:4">
      <c r="A21783" s="2"/>
      <c r="B21783" s="2"/>
      <c r="C21783" s="2"/>
      <c r="D21783" s="2"/>
    </row>
    <row r="21784" spans="1:4">
      <c r="A21784" s="2"/>
      <c r="B21784" s="2"/>
      <c r="C21784" s="2"/>
      <c r="D21784" s="2"/>
    </row>
    <row r="21785" spans="1:4">
      <c r="A21785" s="2"/>
      <c r="B21785" s="2"/>
      <c r="C21785" s="2"/>
      <c r="D21785" s="2"/>
    </row>
    <row r="21786" spans="1:4">
      <c r="A21786" s="2"/>
      <c r="B21786" s="2"/>
      <c r="C21786" s="2"/>
      <c r="D21786" s="2"/>
    </row>
    <row r="21787" spans="1:4">
      <c r="A21787" s="2"/>
      <c r="B21787" s="2"/>
      <c r="C21787" s="2"/>
      <c r="D21787" s="2"/>
    </row>
    <row r="21788" spans="1:4">
      <c r="A21788" s="2"/>
      <c r="B21788" s="2"/>
      <c r="C21788" s="2"/>
      <c r="D21788" s="2"/>
    </row>
    <row r="21789" spans="1:4">
      <c r="A21789" s="2"/>
      <c r="B21789" s="2"/>
      <c r="C21789" s="2"/>
      <c r="D21789" s="2"/>
    </row>
    <row r="21790" spans="1:4">
      <c r="A21790" s="2"/>
      <c r="B21790" s="2"/>
      <c r="C21790" s="2"/>
      <c r="D21790" s="2"/>
    </row>
    <row r="21791" spans="1:4">
      <c r="A21791" s="2"/>
      <c r="B21791" s="2"/>
      <c r="C21791" s="2"/>
      <c r="D21791" s="2"/>
    </row>
    <row r="21792" spans="1:4">
      <c r="A21792" s="2"/>
      <c r="B21792" s="2"/>
      <c r="C21792" s="2"/>
      <c r="D21792" s="2"/>
    </row>
    <row r="21793" spans="1:4">
      <c r="A21793" s="2"/>
      <c r="B21793" s="2"/>
      <c r="C21793" s="2"/>
      <c r="D21793" s="2"/>
    </row>
    <row r="21794" spans="1:4">
      <c r="A21794" s="2"/>
      <c r="B21794" s="2"/>
      <c r="C21794" s="2"/>
      <c r="D21794" s="2"/>
    </row>
    <row r="21795" spans="1:4">
      <c r="A21795" s="2"/>
      <c r="B21795" s="2"/>
      <c r="C21795" s="2"/>
      <c r="D21795" s="2"/>
    </row>
    <row r="21796" spans="1:4">
      <c r="A21796" s="2"/>
      <c r="B21796" s="2"/>
      <c r="C21796" s="2"/>
      <c r="D21796" s="2"/>
    </row>
    <row r="21797" spans="1:4">
      <c r="A21797" s="2"/>
      <c r="B21797" s="2"/>
      <c r="C21797" s="2"/>
      <c r="D21797" s="2"/>
    </row>
    <row r="21798" spans="1:4">
      <c r="A21798" s="2"/>
      <c r="B21798" s="2"/>
      <c r="C21798" s="2"/>
      <c r="D21798" s="2"/>
    </row>
    <row r="21799" spans="1:4">
      <c r="A21799" s="2"/>
      <c r="B21799" s="2"/>
      <c r="C21799" s="2"/>
      <c r="D21799" s="2"/>
    </row>
    <row r="21800" spans="1:4">
      <c r="A21800" s="2"/>
      <c r="B21800" s="2"/>
      <c r="C21800" s="2"/>
      <c r="D21800" s="2"/>
    </row>
    <row r="21801" spans="1:4">
      <c r="A21801" s="2"/>
      <c r="B21801" s="2"/>
      <c r="C21801" s="2"/>
      <c r="D21801" s="2"/>
    </row>
    <row r="21802" spans="1:4">
      <c r="A21802" s="2"/>
      <c r="B21802" s="2"/>
      <c r="C21802" s="2"/>
      <c r="D21802" s="2"/>
    </row>
    <row r="21803" spans="1:4">
      <c r="A21803" s="2"/>
      <c r="B21803" s="2"/>
      <c r="C21803" s="2"/>
      <c r="D21803" s="2"/>
    </row>
    <row r="21804" spans="1:4">
      <c r="A21804" s="2"/>
      <c r="B21804" s="2"/>
      <c r="C21804" s="2"/>
      <c r="D21804" s="2"/>
    </row>
    <row r="21805" spans="1:4">
      <c r="A21805" s="2"/>
      <c r="B21805" s="2"/>
      <c r="C21805" s="2"/>
      <c r="D21805" s="2"/>
    </row>
    <row r="21806" spans="1:4">
      <c r="A21806" s="2"/>
      <c r="B21806" s="2"/>
      <c r="C21806" s="2"/>
      <c r="D21806" s="2"/>
    </row>
    <row r="21807" spans="1:4">
      <c r="A21807" s="2"/>
      <c r="B21807" s="2"/>
      <c r="C21807" s="2"/>
      <c r="D21807" s="2"/>
    </row>
    <row r="21808" spans="1:4">
      <c r="A21808" s="2"/>
      <c r="B21808" s="2"/>
      <c r="C21808" s="2"/>
      <c r="D21808" s="2"/>
    </row>
    <row r="21809" spans="1:4">
      <c r="A21809" s="2"/>
      <c r="B21809" s="2"/>
      <c r="C21809" s="2"/>
      <c r="D21809" s="2"/>
    </row>
    <row r="21810" spans="1:4">
      <c r="A21810" s="2"/>
      <c r="B21810" s="2"/>
      <c r="C21810" s="2"/>
      <c r="D21810" s="2"/>
    </row>
    <row r="21811" spans="1:4">
      <c r="A21811" s="2"/>
      <c r="B21811" s="2"/>
      <c r="C21811" s="2"/>
      <c r="D21811" s="2"/>
    </row>
    <row r="21812" spans="1:4">
      <c r="A21812" s="2"/>
      <c r="B21812" s="2"/>
      <c r="C21812" s="2"/>
      <c r="D21812" s="2"/>
    </row>
    <row r="21813" spans="1:4">
      <c r="A21813" s="2"/>
      <c r="B21813" s="2"/>
      <c r="C21813" s="2"/>
      <c r="D21813" s="2"/>
    </row>
    <row r="21814" spans="1:4">
      <c r="A21814" s="2"/>
      <c r="B21814" s="2"/>
      <c r="C21814" s="2"/>
      <c r="D21814" s="2"/>
    </row>
    <row r="21815" spans="1:4">
      <c r="A21815" s="2"/>
      <c r="B21815" s="2"/>
      <c r="C21815" s="2"/>
      <c r="D21815" s="2"/>
    </row>
    <row r="21816" spans="1:4">
      <c r="A21816" s="2"/>
      <c r="B21816" s="2"/>
      <c r="C21816" s="2"/>
      <c r="D21816" s="2"/>
    </row>
    <row r="21817" spans="1:4">
      <c r="A21817" s="2"/>
      <c r="B21817" s="2"/>
      <c r="C21817" s="2"/>
      <c r="D21817" s="2"/>
    </row>
    <row r="21818" spans="1:4">
      <c r="A21818" s="2"/>
      <c r="B21818" s="2"/>
      <c r="C21818" s="2"/>
      <c r="D21818" s="2"/>
    </row>
    <row r="21819" spans="1:4">
      <c r="A21819" s="2"/>
      <c r="B21819" s="2"/>
      <c r="C21819" s="2"/>
      <c r="D21819" s="2"/>
    </row>
    <row r="21820" spans="1:4">
      <c r="A21820" s="2"/>
      <c r="B21820" s="2"/>
      <c r="C21820" s="2"/>
      <c r="D21820" s="2"/>
    </row>
    <row r="21821" spans="1:4">
      <c r="A21821" s="2"/>
      <c r="B21821" s="2"/>
      <c r="C21821" s="2"/>
      <c r="D21821" s="2"/>
    </row>
    <row r="21822" spans="1:4">
      <c r="A21822" s="2"/>
      <c r="B21822" s="2"/>
      <c r="C21822" s="2"/>
      <c r="D21822" s="2"/>
    </row>
    <row r="21823" spans="1:4">
      <c r="A21823" s="2"/>
      <c r="B21823" s="2"/>
      <c r="C21823" s="2"/>
      <c r="D21823" s="2"/>
    </row>
    <row r="21824" spans="1:4">
      <c r="A21824" s="2"/>
      <c r="B21824" s="2"/>
      <c r="C21824" s="2"/>
      <c r="D21824" s="2"/>
    </row>
    <row r="21825" spans="1:4">
      <c r="A21825" s="2"/>
      <c r="B21825" s="2"/>
      <c r="C21825" s="2"/>
      <c r="D21825" s="2"/>
    </row>
    <row r="21826" spans="1:4">
      <c r="A21826" s="2"/>
      <c r="B21826" s="2"/>
      <c r="C21826" s="2"/>
      <c r="D21826" s="2"/>
    </row>
    <row r="21827" spans="1:4">
      <c r="A21827" s="2"/>
      <c r="B21827" s="2"/>
      <c r="C21827" s="2"/>
      <c r="D21827" s="2"/>
    </row>
    <row r="21828" spans="1:4">
      <c r="A21828" s="2"/>
      <c r="B21828" s="2"/>
      <c r="C21828" s="2"/>
      <c r="D21828" s="2"/>
    </row>
    <row r="21829" spans="1:4">
      <c r="A21829" s="2"/>
      <c r="B21829" s="2"/>
      <c r="C21829" s="2"/>
      <c r="D21829" s="2"/>
    </row>
    <row r="21830" spans="1:4">
      <c r="A21830" s="2"/>
      <c r="B21830" s="2"/>
      <c r="C21830" s="2"/>
      <c r="D21830" s="2"/>
    </row>
    <row r="21831" spans="1:4">
      <c r="A21831" s="2"/>
      <c r="B21831" s="2"/>
      <c r="C21831" s="2"/>
      <c r="D21831" s="2"/>
    </row>
    <row r="21832" spans="1:4">
      <c r="A21832" s="2"/>
      <c r="B21832" s="2"/>
      <c r="C21832" s="2"/>
      <c r="D21832" s="2"/>
    </row>
    <row r="21833" spans="1:4">
      <c r="A21833" s="2"/>
      <c r="B21833" s="2"/>
      <c r="C21833" s="2"/>
      <c r="D21833" s="2"/>
    </row>
    <row r="21834" spans="1:4">
      <c r="A21834" s="2"/>
      <c r="B21834" s="2"/>
      <c r="C21834" s="2"/>
      <c r="D21834" s="2"/>
    </row>
    <row r="21835" spans="1:4">
      <c r="A21835" s="2"/>
      <c r="B21835" s="2"/>
      <c r="C21835" s="2"/>
      <c r="D21835" s="2"/>
    </row>
    <row r="21836" spans="1:4">
      <c r="A21836" s="2"/>
      <c r="B21836" s="2"/>
      <c r="C21836" s="2"/>
      <c r="D21836" s="2"/>
    </row>
    <row r="21837" spans="1:4">
      <c r="A21837" s="2"/>
      <c r="B21837" s="2"/>
      <c r="C21837" s="2"/>
      <c r="D21837" s="2"/>
    </row>
    <row r="21838" spans="1:4">
      <c r="A21838" s="2"/>
      <c r="B21838" s="2"/>
      <c r="C21838" s="2"/>
      <c r="D21838" s="2"/>
    </row>
    <row r="21839" spans="1:4">
      <c r="A21839" s="2"/>
      <c r="B21839" s="2"/>
      <c r="C21839" s="2"/>
      <c r="D21839" s="2"/>
    </row>
    <row r="21840" spans="1:4">
      <c r="A21840" s="2"/>
      <c r="B21840" s="2"/>
      <c r="C21840" s="2"/>
      <c r="D21840" s="2"/>
    </row>
    <row r="21841" spans="1:4">
      <c r="A21841" s="2"/>
      <c r="B21841" s="2"/>
      <c r="C21841" s="2"/>
      <c r="D21841" s="2"/>
    </row>
    <row r="21842" spans="1:4">
      <c r="A21842" s="2"/>
      <c r="B21842" s="2"/>
      <c r="C21842" s="2"/>
      <c r="D21842" s="2"/>
    </row>
    <row r="21843" spans="1:4">
      <c r="A21843" s="2"/>
      <c r="B21843" s="2"/>
      <c r="C21843" s="2"/>
      <c r="D21843" s="2"/>
    </row>
    <row r="21844" spans="1:4">
      <c r="A21844" s="2"/>
      <c r="B21844" s="2"/>
      <c r="C21844" s="2"/>
      <c r="D21844" s="2"/>
    </row>
    <row r="21845" spans="1:4">
      <c r="A21845" s="2"/>
      <c r="B21845" s="2"/>
      <c r="C21845" s="2"/>
      <c r="D21845" s="2"/>
    </row>
    <row r="21846" spans="1:4">
      <c r="A21846" s="2"/>
      <c r="B21846" s="2"/>
      <c r="C21846" s="2"/>
      <c r="D21846" s="2"/>
    </row>
    <row r="21847" spans="1:4">
      <c r="A21847" s="2"/>
      <c r="B21847" s="2"/>
      <c r="C21847" s="2"/>
      <c r="D21847" s="2"/>
    </row>
    <row r="21848" spans="1:4">
      <c r="A21848" s="2"/>
      <c r="B21848" s="2"/>
      <c r="C21848" s="2"/>
      <c r="D21848" s="2"/>
    </row>
    <row r="21849" spans="1:4">
      <c r="A21849" s="2"/>
      <c r="B21849" s="2"/>
      <c r="C21849" s="2"/>
      <c r="D21849" s="2"/>
    </row>
    <row r="21850" spans="1:4">
      <c r="A21850" s="2"/>
      <c r="B21850" s="2"/>
      <c r="C21850" s="2"/>
      <c r="D21850" s="2"/>
    </row>
    <row r="21851" spans="1:4">
      <c r="A21851" s="2"/>
      <c r="B21851" s="2"/>
      <c r="C21851" s="2"/>
      <c r="D21851" s="2"/>
    </row>
    <row r="21852" spans="1:4">
      <c r="A21852" s="2"/>
      <c r="B21852" s="2"/>
      <c r="C21852" s="2"/>
      <c r="D21852" s="2"/>
    </row>
    <row r="21853" spans="1:4">
      <c r="A21853" s="2"/>
      <c r="B21853" s="2"/>
      <c r="C21853" s="2"/>
      <c r="D21853" s="2"/>
    </row>
    <row r="21854" spans="1:4">
      <c r="A21854" s="2"/>
      <c r="B21854" s="2"/>
      <c r="C21854" s="2"/>
      <c r="D21854" s="2"/>
    </row>
    <row r="21855" spans="1:4">
      <c r="A21855" s="2"/>
      <c r="B21855" s="2"/>
      <c r="C21855" s="2"/>
      <c r="D21855" s="2"/>
    </row>
    <row r="21856" spans="1:4">
      <c r="A21856" s="2"/>
      <c r="B21856" s="2"/>
      <c r="C21856" s="2"/>
      <c r="D21856" s="2"/>
    </row>
    <row r="21857" spans="1:4">
      <c r="A21857" s="2"/>
      <c r="B21857" s="2"/>
      <c r="C21857" s="2"/>
      <c r="D21857" s="2"/>
    </row>
    <row r="21858" spans="1:4">
      <c r="A21858" s="2"/>
      <c r="B21858" s="2"/>
      <c r="C21858" s="2"/>
      <c r="D21858" s="2"/>
    </row>
    <row r="21859" spans="1:4">
      <c r="A21859" s="2"/>
      <c r="B21859" s="2"/>
      <c r="C21859" s="2"/>
      <c r="D21859" s="2"/>
    </row>
    <row r="21860" spans="1:4">
      <c r="A21860" s="2"/>
      <c r="B21860" s="2"/>
      <c r="C21860" s="2"/>
      <c r="D21860" s="2"/>
    </row>
    <row r="21861" spans="1:4">
      <c r="A21861" s="2"/>
      <c r="B21861" s="2"/>
      <c r="C21861" s="2"/>
      <c r="D21861" s="2"/>
    </row>
    <row r="21862" spans="1:4">
      <c r="A21862" s="2"/>
      <c r="B21862" s="2"/>
      <c r="C21862" s="2"/>
      <c r="D21862" s="2"/>
    </row>
    <row r="21863" spans="1:4">
      <c r="A21863" s="2"/>
      <c r="B21863" s="2"/>
      <c r="C21863" s="2"/>
      <c r="D21863" s="2"/>
    </row>
    <row r="21864" spans="1:4">
      <c r="A21864" s="2"/>
      <c r="B21864" s="2"/>
      <c r="C21864" s="2"/>
      <c r="D21864" s="2"/>
    </row>
    <row r="21865" spans="1:4">
      <c r="A21865" s="2"/>
      <c r="B21865" s="2"/>
      <c r="C21865" s="2"/>
      <c r="D21865" s="2"/>
    </row>
    <row r="21866" spans="1:4">
      <c r="A21866" s="2"/>
      <c r="B21866" s="2"/>
      <c r="C21866" s="2"/>
      <c r="D21866" s="2"/>
    </row>
    <row r="21867" spans="1:4">
      <c r="A21867" s="2"/>
      <c r="B21867" s="2"/>
      <c r="C21867" s="2"/>
      <c r="D21867" s="2"/>
    </row>
    <row r="21868" spans="1:4">
      <c r="A21868" s="2"/>
      <c r="B21868" s="2"/>
      <c r="C21868" s="2"/>
      <c r="D21868" s="2"/>
    </row>
    <row r="21869" spans="1:4">
      <c r="A21869" s="2"/>
      <c r="B21869" s="2"/>
      <c r="C21869" s="2"/>
      <c r="D21869" s="2"/>
    </row>
    <row r="21870" spans="1:4">
      <c r="A21870" s="2"/>
      <c r="B21870" s="2"/>
      <c r="C21870" s="2"/>
      <c r="D21870" s="2"/>
    </row>
    <row r="21871" spans="1:4">
      <c r="A21871" s="2"/>
      <c r="B21871" s="2"/>
      <c r="C21871" s="2"/>
      <c r="D21871" s="2"/>
    </row>
    <row r="21872" spans="1:4">
      <c r="A21872" s="2"/>
      <c r="B21872" s="2"/>
      <c r="C21872" s="2"/>
      <c r="D21872" s="2"/>
    </row>
    <row r="21873" spans="1:4">
      <c r="A21873" s="2"/>
      <c r="B21873" s="2"/>
      <c r="C21873" s="2"/>
      <c r="D21873" s="2"/>
    </row>
    <row r="21874" spans="1:4">
      <c r="A21874" s="2"/>
      <c r="B21874" s="2"/>
      <c r="C21874" s="2"/>
      <c r="D21874" s="2"/>
    </row>
    <row r="21875" spans="1:4">
      <c r="A21875" s="2"/>
      <c r="B21875" s="2"/>
      <c r="C21875" s="2"/>
      <c r="D21875" s="2"/>
    </row>
    <row r="21876" spans="1:4">
      <c r="A21876" s="2"/>
      <c r="B21876" s="2"/>
      <c r="C21876" s="2"/>
      <c r="D21876" s="2"/>
    </row>
    <row r="21877" spans="1:4">
      <c r="A21877" s="2"/>
      <c r="B21877" s="2"/>
      <c r="C21877" s="2"/>
      <c r="D21877" s="2"/>
    </row>
    <row r="21878" spans="1:4">
      <c r="A21878" s="2"/>
      <c r="B21878" s="2"/>
      <c r="C21878" s="2"/>
      <c r="D21878" s="2"/>
    </row>
    <row r="21879" spans="1:4">
      <c r="A21879" s="2"/>
      <c r="B21879" s="2"/>
      <c r="C21879" s="2"/>
      <c r="D21879" s="2"/>
    </row>
    <row r="21880" spans="1:4">
      <c r="A21880" s="2"/>
      <c r="B21880" s="2"/>
      <c r="C21880" s="2"/>
      <c r="D21880" s="2"/>
    </row>
    <row r="21881" spans="1:4">
      <c r="A21881" s="2"/>
      <c r="B21881" s="2"/>
      <c r="C21881" s="2"/>
      <c r="D21881" s="2"/>
    </row>
    <row r="21882" spans="1:4">
      <c r="A21882" s="2"/>
      <c r="B21882" s="2"/>
      <c r="C21882" s="2"/>
      <c r="D21882" s="2"/>
    </row>
    <row r="21883" spans="1:4">
      <c r="A21883" s="2"/>
      <c r="B21883" s="2"/>
      <c r="C21883" s="2"/>
      <c r="D21883" s="2"/>
    </row>
    <row r="21884" spans="1:4">
      <c r="A21884" s="2"/>
      <c r="B21884" s="2"/>
      <c r="C21884" s="2"/>
      <c r="D21884" s="2"/>
    </row>
    <row r="21885" spans="1:4">
      <c r="A21885" s="2"/>
      <c r="B21885" s="2"/>
      <c r="C21885" s="2"/>
      <c r="D21885" s="2"/>
    </row>
    <row r="21886" spans="1:4">
      <c r="A21886" s="2"/>
      <c r="B21886" s="2"/>
      <c r="C21886" s="2"/>
      <c r="D21886" s="2"/>
    </row>
    <row r="21887" spans="1:4">
      <c r="A21887" s="2"/>
      <c r="B21887" s="2"/>
      <c r="C21887" s="2"/>
      <c r="D21887" s="2"/>
    </row>
    <row r="21888" spans="1:4">
      <c r="A21888" s="2"/>
      <c r="B21888" s="2"/>
      <c r="C21888" s="2"/>
      <c r="D21888" s="2"/>
    </row>
    <row r="21889" spans="1:4">
      <c r="A21889" s="2"/>
      <c r="B21889" s="2"/>
      <c r="C21889" s="2"/>
      <c r="D21889" s="2"/>
    </row>
    <row r="21890" spans="1:4">
      <c r="A21890" s="2"/>
      <c r="B21890" s="2"/>
      <c r="C21890" s="2"/>
      <c r="D21890" s="2"/>
    </row>
    <row r="21891" spans="1:4">
      <c r="A21891" s="2"/>
      <c r="B21891" s="2"/>
      <c r="C21891" s="2"/>
      <c r="D21891" s="2"/>
    </row>
    <row r="21892" spans="1:4">
      <c r="A21892" s="2"/>
      <c r="B21892" s="2"/>
      <c r="C21892" s="2"/>
      <c r="D21892" s="2"/>
    </row>
    <row r="21893" spans="1:4">
      <c r="A21893" s="2"/>
      <c r="B21893" s="2"/>
      <c r="C21893" s="2"/>
      <c r="D21893" s="2"/>
    </row>
    <row r="21894" spans="1:4">
      <c r="A21894" s="2"/>
      <c r="B21894" s="2"/>
      <c r="C21894" s="2"/>
      <c r="D21894" s="2"/>
    </row>
    <row r="21895" spans="1:4">
      <c r="A21895" s="2"/>
      <c r="B21895" s="2"/>
      <c r="C21895" s="2"/>
      <c r="D21895" s="2"/>
    </row>
    <row r="21896" spans="1:4">
      <c r="A21896" s="2"/>
      <c r="B21896" s="2"/>
      <c r="C21896" s="2"/>
      <c r="D21896" s="2"/>
    </row>
    <row r="21897" spans="1:4">
      <c r="A21897" s="2"/>
      <c r="B21897" s="2"/>
      <c r="C21897" s="2"/>
      <c r="D21897" s="2"/>
    </row>
    <row r="21898" spans="1:4">
      <c r="A21898" s="2"/>
      <c r="B21898" s="2"/>
      <c r="C21898" s="2"/>
      <c r="D21898" s="2"/>
    </row>
    <row r="21899" spans="1:4">
      <c r="A21899" s="2"/>
      <c r="B21899" s="2"/>
      <c r="C21899" s="2"/>
      <c r="D21899" s="2"/>
    </row>
    <row r="21900" spans="1:4">
      <c r="A21900" s="2"/>
      <c r="B21900" s="2"/>
      <c r="C21900" s="2"/>
      <c r="D21900" s="2"/>
    </row>
    <row r="21901" spans="1:4">
      <c r="A21901" s="2"/>
      <c r="B21901" s="2"/>
      <c r="C21901" s="2"/>
      <c r="D21901" s="2"/>
    </row>
    <row r="21902" spans="1:4">
      <c r="A21902" s="2"/>
      <c r="B21902" s="2"/>
      <c r="C21902" s="2"/>
      <c r="D21902" s="2"/>
    </row>
    <row r="21903" spans="1:4">
      <c r="A21903" s="2"/>
      <c r="B21903" s="2"/>
      <c r="C21903" s="2"/>
      <c r="D21903" s="2"/>
    </row>
    <row r="21904" spans="1:4">
      <c r="A21904" s="2"/>
      <c r="B21904" s="2"/>
      <c r="C21904" s="2"/>
      <c r="D21904" s="2"/>
    </row>
    <row r="21905" spans="1:4">
      <c r="A21905" s="2"/>
      <c r="B21905" s="2"/>
      <c r="C21905" s="2"/>
      <c r="D21905" s="2"/>
    </row>
    <row r="21906" spans="1:4">
      <c r="A21906" s="2"/>
      <c r="B21906" s="2"/>
      <c r="C21906" s="2"/>
      <c r="D21906" s="2"/>
    </row>
    <row r="21907" spans="1:4">
      <c r="A21907" s="2"/>
      <c r="B21907" s="2"/>
      <c r="C21907" s="2"/>
      <c r="D21907" s="2"/>
    </row>
    <row r="21908" spans="1:4">
      <c r="A21908" s="2"/>
      <c r="B21908" s="2"/>
      <c r="C21908" s="2"/>
      <c r="D21908" s="2"/>
    </row>
    <row r="21909" spans="1:4">
      <c r="A21909" s="2"/>
      <c r="B21909" s="2"/>
      <c r="C21909" s="2"/>
      <c r="D21909" s="2"/>
    </row>
    <row r="21910" spans="1:4">
      <c r="A21910" s="2"/>
      <c r="B21910" s="2"/>
      <c r="C21910" s="2"/>
      <c r="D21910" s="2"/>
    </row>
    <row r="21911" spans="1:4">
      <c r="A21911" s="2"/>
      <c r="B21911" s="2"/>
      <c r="C21911" s="2"/>
      <c r="D21911" s="2"/>
    </row>
    <row r="21912" spans="1:4">
      <c r="A21912" s="2"/>
      <c r="B21912" s="2"/>
      <c r="C21912" s="2"/>
      <c r="D21912" s="2"/>
    </row>
    <row r="21913" spans="1:4">
      <c r="A21913" s="2"/>
      <c r="B21913" s="2"/>
      <c r="C21913" s="2"/>
      <c r="D21913" s="2"/>
    </row>
    <row r="21914" spans="1:4">
      <c r="A21914" s="2"/>
      <c r="B21914" s="2"/>
      <c r="C21914" s="2"/>
      <c r="D21914" s="2"/>
    </row>
    <row r="21915" spans="1:4">
      <c r="A21915" s="2"/>
      <c r="B21915" s="2"/>
      <c r="C21915" s="2"/>
      <c r="D21915" s="2"/>
    </row>
    <row r="21916" spans="1:4">
      <c r="A21916" s="2"/>
      <c r="B21916" s="2"/>
      <c r="C21916" s="2"/>
      <c r="D21916" s="2"/>
    </row>
    <row r="21917" spans="1:4">
      <c r="A21917" s="2"/>
      <c r="B21917" s="2"/>
      <c r="C21917" s="2"/>
      <c r="D21917" s="2"/>
    </row>
    <row r="21918" spans="1:4">
      <c r="A21918" s="2"/>
      <c r="B21918" s="2"/>
      <c r="C21918" s="2"/>
      <c r="D21918" s="2"/>
    </row>
    <row r="21919" spans="1:4">
      <c r="A21919" s="2"/>
      <c r="B21919" s="2"/>
      <c r="C21919" s="2"/>
      <c r="D21919" s="2"/>
    </row>
    <row r="21920" spans="1:4">
      <c r="A21920" s="2"/>
      <c r="B21920" s="2"/>
      <c r="C21920" s="2"/>
      <c r="D21920" s="2"/>
    </row>
    <row r="21921" spans="1:4">
      <c r="A21921" s="2"/>
      <c r="B21921" s="2"/>
      <c r="C21921" s="2"/>
      <c r="D21921" s="2"/>
    </row>
    <row r="21922" spans="1:4">
      <c r="A21922" s="2"/>
      <c r="B21922" s="2"/>
      <c r="C21922" s="2"/>
      <c r="D21922" s="2"/>
    </row>
    <row r="21923" spans="1:4">
      <c r="A21923" s="2"/>
      <c r="B21923" s="2"/>
      <c r="C21923" s="2"/>
      <c r="D21923" s="2"/>
    </row>
    <row r="21924" spans="1:4">
      <c r="A21924" s="2"/>
      <c r="B21924" s="2"/>
      <c r="C21924" s="2"/>
      <c r="D21924" s="2"/>
    </row>
    <row r="21925" spans="1:4">
      <c r="A21925" s="2"/>
      <c r="B21925" s="2"/>
      <c r="C21925" s="2"/>
      <c r="D21925" s="2"/>
    </row>
    <row r="21926" spans="1:4">
      <c r="A21926" s="2"/>
      <c r="B21926" s="2"/>
      <c r="C21926" s="2"/>
      <c r="D21926" s="2"/>
    </row>
    <row r="21927" spans="1:4">
      <c r="A21927" s="2"/>
      <c r="B21927" s="2"/>
      <c r="C21927" s="2"/>
      <c r="D21927" s="2"/>
    </row>
    <row r="21928" spans="1:4">
      <c r="A21928" s="2"/>
      <c r="B21928" s="2"/>
      <c r="C21928" s="2"/>
      <c r="D21928" s="2"/>
    </row>
    <row r="21929" spans="1:4">
      <c r="A21929" s="2"/>
      <c r="B21929" s="2"/>
      <c r="C21929" s="2"/>
      <c r="D21929" s="2"/>
    </row>
    <row r="21930" spans="1:4">
      <c r="A21930" s="2"/>
      <c r="B21930" s="2"/>
      <c r="C21930" s="2"/>
      <c r="D21930" s="2"/>
    </row>
    <row r="21931" spans="1:4">
      <c r="A21931" s="2"/>
      <c r="B21931" s="2"/>
      <c r="C21931" s="2"/>
      <c r="D21931" s="2"/>
    </row>
    <row r="21932" spans="1:4">
      <c r="A21932" s="2"/>
      <c r="B21932" s="2"/>
      <c r="C21932" s="2"/>
      <c r="D21932" s="2"/>
    </row>
    <row r="21933" spans="1:4">
      <c r="A21933" s="2"/>
      <c r="B21933" s="2"/>
      <c r="C21933" s="2"/>
      <c r="D21933" s="2"/>
    </row>
    <row r="21934" spans="1:4">
      <c r="A21934" s="2"/>
      <c r="B21934" s="2"/>
      <c r="C21934" s="2"/>
      <c r="D21934" s="2"/>
    </row>
    <row r="21935" spans="1:4">
      <c r="A21935" s="2"/>
      <c r="B21935" s="2"/>
      <c r="C21935" s="2"/>
      <c r="D21935" s="2"/>
    </row>
    <row r="21936" spans="1:4">
      <c r="A21936" s="2"/>
      <c r="B21936" s="2"/>
      <c r="C21936" s="2"/>
      <c r="D21936" s="2"/>
    </row>
    <row r="21937" spans="1:4">
      <c r="A21937" s="2"/>
      <c r="B21937" s="2"/>
      <c r="C21937" s="2"/>
      <c r="D21937" s="2"/>
    </row>
    <row r="21938" spans="1:4">
      <c r="A21938" s="2"/>
      <c r="B21938" s="2"/>
      <c r="C21938" s="2"/>
      <c r="D21938" s="2"/>
    </row>
    <row r="21939" spans="1:4">
      <c r="A21939" s="2"/>
      <c r="B21939" s="2"/>
      <c r="C21939" s="2"/>
      <c r="D21939" s="2"/>
    </row>
    <row r="21940" spans="1:4">
      <c r="A21940" s="2"/>
      <c r="B21940" s="2"/>
      <c r="C21940" s="2"/>
      <c r="D21940" s="2"/>
    </row>
    <row r="21941" spans="1:4">
      <c r="A21941" s="2"/>
      <c r="B21941" s="2"/>
      <c r="C21941" s="2"/>
      <c r="D21941" s="2"/>
    </row>
    <row r="21942" spans="1:4">
      <c r="A21942" s="2"/>
      <c r="B21942" s="2"/>
      <c r="C21942" s="2"/>
      <c r="D21942" s="2"/>
    </row>
    <row r="21943" spans="1:4">
      <c r="A21943" s="2"/>
      <c r="B21943" s="2"/>
      <c r="C21943" s="2"/>
      <c r="D21943" s="2"/>
    </row>
    <row r="21944" spans="1:4">
      <c r="A21944" s="2"/>
      <c r="B21944" s="2"/>
      <c r="C21944" s="2"/>
      <c r="D21944" s="2"/>
    </row>
    <row r="21945" spans="1:4">
      <c r="A21945" s="2"/>
      <c r="B21945" s="2"/>
      <c r="C21945" s="2"/>
      <c r="D21945" s="2"/>
    </row>
    <row r="21946" spans="1:4">
      <c r="A21946" s="2"/>
      <c r="B21946" s="2"/>
      <c r="C21946" s="2"/>
      <c r="D21946" s="2"/>
    </row>
    <row r="21947" spans="1:4">
      <c r="A21947" s="2"/>
      <c r="B21947" s="2"/>
      <c r="C21947" s="2"/>
      <c r="D21947" s="2"/>
    </row>
    <row r="21948" spans="1:4">
      <c r="A21948" s="2"/>
      <c r="B21948" s="2"/>
      <c r="C21948" s="2"/>
      <c r="D21948" s="2"/>
    </row>
    <row r="21949" spans="1:4">
      <c r="A21949" s="2"/>
      <c r="B21949" s="2"/>
      <c r="C21949" s="2"/>
      <c r="D21949" s="2"/>
    </row>
    <row r="21950" spans="1:4">
      <c r="A21950" s="2"/>
      <c r="B21950" s="2"/>
      <c r="C21950" s="2"/>
      <c r="D21950" s="2"/>
    </row>
    <row r="21951" spans="1:4">
      <c r="A21951" s="2"/>
      <c r="B21951" s="2"/>
      <c r="C21951" s="2"/>
      <c r="D21951" s="2"/>
    </row>
    <row r="21952" spans="1:4">
      <c r="A21952" s="2"/>
      <c r="B21952" s="2"/>
      <c r="C21952" s="2"/>
      <c r="D21952" s="2"/>
    </row>
    <row r="21953" spans="1:4">
      <c r="A21953" s="2"/>
      <c r="B21953" s="2"/>
      <c r="C21953" s="2"/>
      <c r="D21953" s="2"/>
    </row>
    <row r="21954" spans="1:4">
      <c r="A21954" s="2"/>
      <c r="B21954" s="2"/>
      <c r="C21954" s="2"/>
      <c r="D21954" s="2"/>
    </row>
    <row r="21955" spans="1:4">
      <c r="A21955" s="2"/>
      <c r="B21955" s="2"/>
      <c r="C21955" s="2"/>
      <c r="D21955" s="2"/>
    </row>
    <row r="21956" spans="1:4">
      <c r="A21956" s="2"/>
      <c r="B21956" s="2"/>
      <c r="C21956" s="2"/>
      <c r="D21956" s="2"/>
    </row>
    <row r="21957" spans="1:4">
      <c r="A21957" s="2"/>
      <c r="B21957" s="2"/>
      <c r="C21957" s="2"/>
      <c r="D21957" s="2"/>
    </row>
    <row r="21958" spans="1:4">
      <c r="A21958" s="2"/>
      <c r="B21958" s="2"/>
      <c r="C21958" s="2"/>
      <c r="D21958" s="2"/>
    </row>
    <row r="21959" spans="1:4">
      <c r="A21959" s="2"/>
      <c r="B21959" s="2"/>
      <c r="C21959" s="2"/>
      <c r="D21959" s="2"/>
    </row>
    <row r="21960" spans="1:4">
      <c r="A21960" s="2"/>
      <c r="B21960" s="2"/>
      <c r="C21960" s="2"/>
      <c r="D21960" s="2"/>
    </row>
    <row r="21961" spans="1:4">
      <c r="A21961" s="2"/>
      <c r="B21961" s="2"/>
      <c r="C21961" s="2"/>
      <c r="D21961" s="2"/>
    </row>
    <row r="21962" spans="1:4">
      <c r="A21962" s="2"/>
      <c r="B21962" s="2"/>
      <c r="C21962" s="2"/>
      <c r="D21962" s="2"/>
    </row>
    <row r="21963" spans="1:4">
      <c r="A21963" s="2"/>
      <c r="B21963" s="2"/>
      <c r="C21963" s="2"/>
      <c r="D21963" s="2"/>
    </row>
    <row r="21964" spans="1:4">
      <c r="A21964" s="2"/>
      <c r="B21964" s="2"/>
      <c r="C21964" s="2"/>
      <c r="D21964" s="2"/>
    </row>
    <row r="21965" spans="1:4">
      <c r="A21965" s="2"/>
      <c r="B21965" s="2"/>
      <c r="C21965" s="2"/>
      <c r="D21965" s="2"/>
    </row>
    <row r="21966" spans="1:4">
      <c r="A21966" s="2"/>
      <c r="B21966" s="2"/>
      <c r="C21966" s="2"/>
      <c r="D21966" s="2"/>
    </row>
    <row r="21967" spans="1:4">
      <c r="A21967" s="2"/>
      <c r="B21967" s="2"/>
      <c r="C21967" s="2"/>
      <c r="D21967" s="2"/>
    </row>
    <row r="21968" spans="1:4">
      <c r="A21968" s="2"/>
      <c r="B21968" s="2"/>
      <c r="C21968" s="2"/>
      <c r="D21968" s="2"/>
    </row>
    <row r="21969" spans="1:4">
      <c r="A21969" s="2"/>
      <c r="B21969" s="2"/>
      <c r="C21969" s="2"/>
      <c r="D21969" s="2"/>
    </row>
    <row r="21970" spans="1:4">
      <c r="A21970" s="2"/>
      <c r="B21970" s="2"/>
      <c r="C21970" s="2"/>
      <c r="D21970" s="2"/>
    </row>
    <row r="21971" spans="1:4">
      <c r="A21971" s="2"/>
      <c r="B21971" s="2"/>
      <c r="C21971" s="2"/>
      <c r="D21971" s="2"/>
    </row>
    <row r="21972" spans="1:4">
      <c r="A21972" s="2"/>
      <c r="B21972" s="2"/>
      <c r="C21972" s="2"/>
      <c r="D21972" s="2"/>
    </row>
    <row r="21973" spans="1:4">
      <c r="A21973" s="2"/>
      <c r="B21973" s="2"/>
      <c r="C21973" s="2"/>
      <c r="D21973" s="2"/>
    </row>
    <row r="21974" spans="1:4">
      <c r="A21974" s="2"/>
      <c r="B21974" s="2"/>
      <c r="C21974" s="2"/>
      <c r="D21974" s="2"/>
    </row>
    <row r="21975" spans="1:4">
      <c r="A21975" s="2"/>
      <c r="B21975" s="2"/>
      <c r="C21975" s="2"/>
      <c r="D21975" s="2"/>
    </row>
    <row r="21976" spans="1:4">
      <c r="A21976" s="2"/>
      <c r="B21976" s="2"/>
      <c r="C21976" s="2"/>
      <c r="D21976" s="2"/>
    </row>
    <row r="21977" spans="1:4">
      <c r="A21977" s="2"/>
      <c r="B21977" s="2"/>
      <c r="C21977" s="2"/>
      <c r="D21977" s="2"/>
    </row>
    <row r="21978" spans="1:4">
      <c r="A21978" s="2"/>
      <c r="B21978" s="2"/>
      <c r="C21978" s="2"/>
      <c r="D21978" s="2"/>
    </row>
    <row r="21979" spans="1:4">
      <c r="A21979" s="2"/>
      <c r="B21979" s="2"/>
      <c r="C21979" s="2"/>
      <c r="D21979" s="2"/>
    </row>
    <row r="21980" spans="1:4">
      <c r="A21980" s="2"/>
      <c r="B21980" s="2"/>
      <c r="C21980" s="2"/>
      <c r="D21980" s="2"/>
    </row>
    <row r="21981" spans="1:4">
      <c r="A21981" s="2"/>
      <c r="B21981" s="2"/>
      <c r="C21981" s="2"/>
      <c r="D21981" s="2"/>
    </row>
    <row r="21982" spans="1:4">
      <c r="A21982" s="2"/>
      <c r="B21982" s="2"/>
      <c r="C21982" s="2"/>
      <c r="D21982" s="2"/>
    </row>
    <row r="21983" spans="1:4">
      <c r="A21983" s="2"/>
      <c r="B21983" s="2"/>
      <c r="C21983" s="2"/>
      <c r="D21983" s="2"/>
    </row>
    <row r="21984" spans="1:4">
      <c r="A21984" s="2"/>
      <c r="B21984" s="2"/>
      <c r="C21984" s="2"/>
      <c r="D21984" s="2"/>
    </row>
    <row r="21985" spans="1:4">
      <c r="A21985" s="2"/>
      <c r="B21985" s="2"/>
      <c r="C21985" s="2"/>
      <c r="D21985" s="2"/>
    </row>
    <row r="21986" spans="1:4">
      <c r="A21986" s="2"/>
      <c r="B21986" s="2"/>
      <c r="C21986" s="2"/>
      <c r="D21986" s="2"/>
    </row>
    <row r="21987" spans="1:4">
      <c r="A21987" s="2"/>
      <c r="B21987" s="2"/>
      <c r="C21987" s="2"/>
      <c r="D21987" s="2"/>
    </row>
    <row r="21988" spans="1:4">
      <c r="A21988" s="2"/>
      <c r="B21988" s="2"/>
      <c r="C21988" s="2"/>
      <c r="D21988" s="2"/>
    </row>
    <row r="21989" spans="1:4">
      <c r="A21989" s="2"/>
      <c r="B21989" s="2"/>
      <c r="C21989" s="2"/>
      <c r="D21989" s="2"/>
    </row>
    <row r="21990" spans="1:4">
      <c r="A21990" s="2"/>
      <c r="B21990" s="2"/>
      <c r="C21990" s="2"/>
      <c r="D21990" s="2"/>
    </row>
    <row r="21991" spans="1:4">
      <c r="A21991" s="2"/>
      <c r="B21991" s="2"/>
      <c r="C21991" s="2"/>
      <c r="D21991" s="2"/>
    </row>
    <row r="21992" spans="1:4">
      <c r="A21992" s="2"/>
      <c r="B21992" s="2"/>
      <c r="C21992" s="2"/>
      <c r="D21992" s="2"/>
    </row>
    <row r="21993" spans="1:4">
      <c r="A21993" s="2"/>
      <c r="B21993" s="2"/>
      <c r="C21993" s="2"/>
      <c r="D21993" s="2"/>
    </row>
    <row r="21994" spans="1:4">
      <c r="A21994" s="2"/>
      <c r="B21994" s="2"/>
      <c r="C21994" s="2"/>
      <c r="D21994" s="2"/>
    </row>
    <row r="21995" spans="1:4">
      <c r="A21995" s="2"/>
      <c r="B21995" s="2"/>
      <c r="C21995" s="2"/>
      <c r="D21995" s="2"/>
    </row>
    <row r="21996" spans="1:4">
      <c r="A21996" s="2"/>
      <c r="B21996" s="2"/>
      <c r="C21996" s="2"/>
      <c r="D21996" s="2"/>
    </row>
    <row r="21997" spans="1:4">
      <c r="A21997" s="2"/>
      <c r="B21997" s="2"/>
      <c r="C21997" s="2"/>
      <c r="D21997" s="2"/>
    </row>
    <row r="21998" spans="1:4">
      <c r="A21998" s="2"/>
      <c r="B21998" s="2"/>
      <c r="C21998" s="2"/>
      <c r="D21998" s="2"/>
    </row>
    <row r="21999" spans="1:4">
      <c r="A21999" s="2"/>
      <c r="B21999" s="2"/>
      <c r="C21999" s="2"/>
      <c r="D21999" s="2"/>
    </row>
    <row r="22000" spans="1:4">
      <c r="A22000" s="2"/>
      <c r="B22000" s="2"/>
      <c r="C22000" s="2"/>
      <c r="D22000" s="2"/>
    </row>
    <row r="22001" spans="1:4">
      <c r="A22001" s="2"/>
      <c r="B22001" s="2"/>
      <c r="C22001" s="2"/>
      <c r="D22001" s="2"/>
    </row>
    <row r="22002" spans="1:4">
      <c r="A22002" s="2"/>
      <c r="B22002" s="2"/>
      <c r="C22002" s="2"/>
      <c r="D22002" s="2"/>
    </row>
    <row r="22003" spans="1:4">
      <c r="A22003" s="2"/>
      <c r="B22003" s="2"/>
      <c r="C22003" s="2"/>
      <c r="D22003" s="2"/>
    </row>
    <row r="22004" spans="1:4">
      <c r="A22004" s="2"/>
      <c r="B22004" s="2"/>
      <c r="C22004" s="2"/>
      <c r="D22004" s="2"/>
    </row>
    <row r="22005" spans="1:4">
      <c r="A22005" s="2"/>
      <c r="B22005" s="2"/>
      <c r="C22005" s="2"/>
      <c r="D22005" s="2"/>
    </row>
    <row r="22006" spans="1:4">
      <c r="A22006" s="2"/>
      <c r="B22006" s="2"/>
      <c r="C22006" s="2"/>
      <c r="D22006" s="2"/>
    </row>
    <row r="22007" spans="1:4">
      <c r="A22007" s="2"/>
      <c r="B22007" s="2"/>
      <c r="C22007" s="2"/>
      <c r="D22007" s="2"/>
    </row>
    <row r="22008" spans="1:4">
      <c r="A22008" s="2"/>
      <c r="B22008" s="2"/>
      <c r="C22008" s="2"/>
      <c r="D22008" s="2"/>
    </row>
    <row r="22009" spans="1:4">
      <c r="A22009" s="2"/>
      <c r="B22009" s="2"/>
      <c r="C22009" s="2"/>
      <c r="D22009" s="2"/>
    </row>
    <row r="22010" spans="1:4">
      <c r="A22010" s="2"/>
      <c r="B22010" s="2"/>
      <c r="C22010" s="2"/>
      <c r="D22010" s="2"/>
    </row>
    <row r="22011" spans="1:4">
      <c r="A22011" s="2"/>
      <c r="B22011" s="2"/>
      <c r="C22011" s="2"/>
      <c r="D22011" s="2"/>
    </row>
    <row r="22012" spans="1:4">
      <c r="A22012" s="2"/>
      <c r="B22012" s="2"/>
      <c r="C22012" s="2"/>
      <c r="D22012" s="2"/>
    </row>
    <row r="22013" spans="1:4">
      <c r="A22013" s="2"/>
      <c r="B22013" s="2"/>
      <c r="C22013" s="2"/>
      <c r="D22013" s="2"/>
    </row>
    <row r="22014" spans="1:4">
      <c r="A22014" s="2"/>
      <c r="B22014" s="2"/>
      <c r="C22014" s="2"/>
      <c r="D22014" s="2"/>
    </row>
    <row r="22015" spans="1:4">
      <c r="A22015" s="2"/>
      <c r="B22015" s="2"/>
      <c r="C22015" s="2"/>
      <c r="D22015" s="2"/>
    </row>
    <row r="22016" spans="1:4">
      <c r="A22016" s="2"/>
      <c r="B22016" s="2"/>
      <c r="C22016" s="2"/>
      <c r="D22016" s="2"/>
    </row>
    <row r="22017" spans="1:4">
      <c r="A22017" s="2"/>
      <c r="B22017" s="2"/>
      <c r="C22017" s="2"/>
      <c r="D22017" s="2"/>
    </row>
    <row r="22018" spans="1:4">
      <c r="A22018" s="2"/>
      <c r="B22018" s="2"/>
      <c r="C22018" s="2"/>
      <c r="D22018" s="2"/>
    </row>
    <row r="22019" spans="1:4">
      <c r="A22019" s="2"/>
      <c r="B22019" s="2"/>
      <c r="C22019" s="2"/>
      <c r="D22019" s="2"/>
    </row>
    <row r="22020" spans="1:4">
      <c r="A22020" s="2"/>
      <c r="B22020" s="2"/>
      <c r="C22020" s="2"/>
      <c r="D22020" s="2"/>
    </row>
    <row r="22021" spans="1:4">
      <c r="A22021" s="2"/>
      <c r="B22021" s="2"/>
      <c r="C22021" s="2"/>
      <c r="D22021" s="2"/>
    </row>
    <row r="22022" spans="1:4">
      <c r="A22022" s="2"/>
      <c r="B22022" s="2"/>
      <c r="C22022" s="2"/>
      <c r="D22022" s="2"/>
    </row>
    <row r="22023" spans="1:4">
      <c r="A22023" s="2"/>
      <c r="B22023" s="2"/>
      <c r="C22023" s="2"/>
      <c r="D22023" s="2"/>
    </row>
    <row r="22024" spans="1:4">
      <c r="A22024" s="2"/>
      <c r="B22024" s="2"/>
      <c r="C22024" s="2"/>
      <c r="D22024" s="2"/>
    </row>
    <row r="22025" spans="1:4">
      <c r="A22025" s="2"/>
      <c r="B22025" s="2"/>
      <c r="C22025" s="2"/>
      <c r="D22025" s="2"/>
    </row>
    <row r="22026" spans="1:4">
      <c r="A22026" s="2"/>
      <c r="B22026" s="2"/>
      <c r="C22026" s="2"/>
      <c r="D22026" s="2"/>
    </row>
    <row r="22027" spans="1:4">
      <c r="A22027" s="2"/>
      <c r="B22027" s="2"/>
      <c r="C22027" s="2"/>
      <c r="D22027" s="2"/>
    </row>
    <row r="22028" spans="1:4">
      <c r="A22028" s="2"/>
      <c r="B22028" s="2"/>
      <c r="C22028" s="2"/>
      <c r="D22028" s="2"/>
    </row>
    <row r="22029" spans="1:4">
      <c r="A22029" s="2"/>
      <c r="B22029" s="2"/>
      <c r="C22029" s="2"/>
      <c r="D22029" s="2"/>
    </row>
    <row r="22030" spans="1:4">
      <c r="A22030" s="2"/>
      <c r="B22030" s="2"/>
      <c r="C22030" s="2"/>
      <c r="D22030" s="2"/>
    </row>
    <row r="22031" spans="1:4">
      <c r="A22031" s="2"/>
      <c r="B22031" s="2"/>
      <c r="C22031" s="2"/>
      <c r="D22031" s="2"/>
    </row>
    <row r="22032" spans="1:4">
      <c r="A22032" s="2"/>
      <c r="B22032" s="2"/>
      <c r="C22032" s="2"/>
      <c r="D22032" s="2"/>
    </row>
    <row r="22033" spans="1:4">
      <c r="A22033" s="2"/>
      <c r="B22033" s="2"/>
      <c r="C22033" s="2"/>
      <c r="D22033" s="2"/>
    </row>
    <row r="22034" spans="1:4">
      <c r="A22034" s="2"/>
      <c r="B22034" s="2"/>
      <c r="C22034" s="2"/>
      <c r="D22034" s="2"/>
    </row>
    <row r="22035" spans="1:4">
      <c r="A22035" s="2"/>
      <c r="B22035" s="2"/>
      <c r="C22035" s="2"/>
      <c r="D22035" s="2"/>
    </row>
    <row r="22036" spans="1:4">
      <c r="A22036" s="2"/>
      <c r="B22036" s="2"/>
      <c r="C22036" s="2"/>
      <c r="D22036" s="2"/>
    </row>
    <row r="22037" spans="1:4">
      <c r="A22037" s="2"/>
      <c r="B22037" s="2"/>
      <c r="C22037" s="2"/>
      <c r="D22037" s="2"/>
    </row>
    <row r="22038" spans="1:4">
      <c r="A22038" s="2"/>
      <c r="B22038" s="2"/>
      <c r="C22038" s="2"/>
      <c r="D22038" s="2"/>
    </row>
    <row r="22039" spans="1:4">
      <c r="A22039" s="2"/>
      <c r="B22039" s="2"/>
      <c r="C22039" s="2"/>
      <c r="D22039" s="2"/>
    </row>
    <row r="22040" spans="1:4">
      <c r="A22040" s="2"/>
      <c r="B22040" s="2"/>
      <c r="C22040" s="2"/>
      <c r="D22040" s="2"/>
    </row>
    <row r="22041" spans="1:4">
      <c r="A22041" s="2"/>
      <c r="B22041" s="2"/>
      <c r="C22041" s="2"/>
      <c r="D22041" s="2"/>
    </row>
    <row r="22042" spans="1:4">
      <c r="A22042" s="2"/>
      <c r="B22042" s="2"/>
      <c r="C22042" s="2"/>
      <c r="D22042" s="2"/>
    </row>
    <row r="22043" spans="1:4">
      <c r="A22043" s="2"/>
      <c r="B22043" s="2"/>
      <c r="C22043" s="2"/>
      <c r="D22043" s="2"/>
    </row>
    <row r="22044" spans="1:4">
      <c r="A22044" s="2"/>
      <c r="B22044" s="2"/>
      <c r="C22044" s="2"/>
      <c r="D22044" s="2"/>
    </row>
    <row r="22045" spans="1:4">
      <c r="A22045" s="2"/>
      <c r="B22045" s="2"/>
      <c r="C22045" s="2"/>
      <c r="D22045" s="2"/>
    </row>
    <row r="22046" spans="1:4">
      <c r="A22046" s="2"/>
      <c r="B22046" s="2"/>
      <c r="C22046" s="2"/>
      <c r="D22046" s="2"/>
    </row>
    <row r="22047" spans="1:4">
      <c r="A22047" s="2"/>
      <c r="B22047" s="2"/>
      <c r="C22047" s="2"/>
      <c r="D22047" s="2"/>
    </row>
    <row r="22048" spans="1:4">
      <c r="A22048" s="2"/>
      <c r="B22048" s="2"/>
      <c r="C22048" s="2"/>
      <c r="D22048" s="2"/>
    </row>
    <row r="22049" spans="1:4">
      <c r="A22049" s="2"/>
      <c r="B22049" s="2"/>
      <c r="C22049" s="2"/>
      <c r="D22049" s="2"/>
    </row>
    <row r="22050" spans="1:4">
      <c r="A22050" s="2"/>
      <c r="B22050" s="2"/>
      <c r="C22050" s="2"/>
      <c r="D22050" s="2"/>
    </row>
    <row r="22051" spans="1:4">
      <c r="A22051" s="2"/>
      <c r="B22051" s="2"/>
      <c r="C22051" s="2"/>
      <c r="D22051" s="2"/>
    </row>
    <row r="22052" spans="1:4">
      <c r="A22052" s="2"/>
      <c r="B22052" s="2"/>
      <c r="C22052" s="2"/>
      <c r="D22052" s="2"/>
    </row>
    <row r="22053" spans="1:4">
      <c r="A22053" s="2"/>
      <c r="B22053" s="2"/>
      <c r="C22053" s="2"/>
      <c r="D22053" s="2"/>
    </row>
    <row r="22054" spans="1:4">
      <c r="A22054" s="2"/>
      <c r="B22054" s="2"/>
      <c r="C22054" s="2"/>
      <c r="D22054" s="2"/>
    </row>
    <row r="22055" spans="1:4">
      <c r="A22055" s="2"/>
      <c r="B22055" s="2"/>
      <c r="C22055" s="2"/>
      <c r="D22055" s="2"/>
    </row>
    <row r="22056" spans="1:4">
      <c r="A22056" s="2"/>
      <c r="B22056" s="2"/>
      <c r="C22056" s="2"/>
      <c r="D22056" s="2"/>
    </row>
    <row r="22057" spans="1:4">
      <c r="A22057" s="2"/>
      <c r="B22057" s="2"/>
      <c r="C22057" s="2"/>
      <c r="D22057" s="2"/>
    </row>
    <row r="22058" spans="1:4">
      <c r="A22058" s="2"/>
      <c r="B22058" s="2"/>
      <c r="C22058" s="2"/>
      <c r="D22058" s="2"/>
    </row>
    <row r="22059" spans="1:4">
      <c r="A22059" s="2"/>
      <c r="B22059" s="2"/>
      <c r="C22059" s="2"/>
      <c r="D22059" s="2"/>
    </row>
    <row r="22060" spans="1:4">
      <c r="A22060" s="2"/>
      <c r="B22060" s="2"/>
      <c r="C22060" s="2"/>
      <c r="D22060" s="2"/>
    </row>
    <row r="22061" spans="1:4">
      <c r="A22061" s="2"/>
      <c r="B22061" s="2"/>
      <c r="C22061" s="2"/>
      <c r="D22061" s="2"/>
    </row>
    <row r="22062" spans="1:4">
      <c r="A22062" s="2"/>
      <c r="B22062" s="2"/>
      <c r="C22062" s="2"/>
      <c r="D22062" s="2"/>
    </row>
    <row r="22063" spans="1:4">
      <c r="A22063" s="2"/>
      <c r="B22063" s="2"/>
      <c r="C22063" s="2"/>
      <c r="D22063" s="2"/>
    </row>
    <row r="22064" spans="1:4">
      <c r="A22064" s="2"/>
      <c r="B22064" s="2"/>
      <c r="C22064" s="2"/>
      <c r="D22064" s="2"/>
    </row>
    <row r="22065" spans="1:4">
      <c r="A22065" s="2"/>
      <c r="B22065" s="2"/>
      <c r="C22065" s="2"/>
      <c r="D22065" s="2"/>
    </row>
    <row r="22066" spans="1:4">
      <c r="A22066" s="2"/>
      <c r="B22066" s="2"/>
      <c r="C22066" s="2"/>
      <c r="D22066" s="2"/>
    </row>
    <row r="22067" spans="1:4">
      <c r="A22067" s="2"/>
      <c r="B22067" s="2"/>
      <c r="C22067" s="2"/>
      <c r="D22067" s="2"/>
    </row>
    <row r="22068" spans="1:4">
      <c r="A22068" s="2"/>
      <c r="B22068" s="2"/>
      <c r="C22068" s="2"/>
      <c r="D22068" s="2"/>
    </row>
    <row r="22069" spans="1:4">
      <c r="A22069" s="2"/>
      <c r="B22069" s="2"/>
      <c r="C22069" s="2"/>
      <c r="D22069" s="2"/>
    </row>
    <row r="22070" spans="1:4">
      <c r="A22070" s="2"/>
      <c r="B22070" s="2"/>
      <c r="C22070" s="2"/>
      <c r="D22070" s="2"/>
    </row>
    <row r="22071" spans="1:4">
      <c r="A22071" s="2"/>
      <c r="B22071" s="2"/>
      <c r="C22071" s="2"/>
      <c r="D22071" s="2"/>
    </row>
    <row r="22072" spans="1:4">
      <c r="A22072" s="2"/>
      <c r="B22072" s="2"/>
      <c r="C22072" s="2"/>
      <c r="D22072" s="2"/>
    </row>
    <row r="22073" spans="1:4">
      <c r="A22073" s="2"/>
      <c r="B22073" s="2"/>
      <c r="C22073" s="2"/>
      <c r="D22073" s="2"/>
    </row>
    <row r="22074" spans="1:4">
      <c r="A22074" s="2"/>
      <c r="B22074" s="2"/>
      <c r="C22074" s="2"/>
      <c r="D22074" s="2"/>
    </row>
    <row r="22075" spans="1:4">
      <c r="A22075" s="2"/>
      <c r="B22075" s="2"/>
      <c r="C22075" s="2"/>
      <c r="D22075" s="2"/>
    </row>
    <row r="22076" spans="1:4">
      <c r="A22076" s="2"/>
      <c r="B22076" s="2"/>
      <c r="C22076" s="2"/>
      <c r="D22076" s="2"/>
    </row>
    <row r="22077" spans="1:4">
      <c r="A22077" s="2"/>
      <c r="B22077" s="2"/>
      <c r="C22077" s="2"/>
      <c r="D22077" s="2"/>
    </row>
    <row r="22078" spans="1:4">
      <c r="A22078" s="2"/>
      <c r="B22078" s="2"/>
      <c r="C22078" s="2"/>
      <c r="D22078" s="2"/>
    </row>
    <row r="22079" spans="1:4">
      <c r="A22079" s="2"/>
      <c r="B22079" s="2"/>
      <c r="C22079" s="2"/>
      <c r="D22079" s="2"/>
    </row>
    <row r="22080" spans="1:4">
      <c r="A22080" s="2"/>
      <c r="B22080" s="2"/>
      <c r="C22080" s="2"/>
      <c r="D22080" s="2"/>
    </row>
    <row r="22081" spans="1:4">
      <c r="A22081" s="2"/>
      <c r="B22081" s="2"/>
      <c r="C22081" s="2"/>
      <c r="D22081" s="2"/>
    </row>
    <row r="22082" spans="1:4">
      <c r="A22082" s="2"/>
      <c r="B22082" s="2"/>
      <c r="C22082" s="2"/>
      <c r="D22082" s="2"/>
    </row>
    <row r="22083" spans="1:4">
      <c r="A22083" s="2"/>
      <c r="B22083" s="2"/>
      <c r="C22083" s="2"/>
      <c r="D22083" s="2"/>
    </row>
    <row r="22084" spans="1:4">
      <c r="A22084" s="2"/>
      <c r="B22084" s="2"/>
      <c r="C22084" s="2"/>
      <c r="D22084" s="2"/>
    </row>
    <row r="22085" spans="1:4">
      <c r="A22085" s="2"/>
      <c r="B22085" s="2"/>
      <c r="C22085" s="2"/>
      <c r="D22085" s="2"/>
    </row>
    <row r="22086" spans="1:4">
      <c r="A22086" s="2"/>
      <c r="B22086" s="2"/>
      <c r="C22086" s="2"/>
      <c r="D22086" s="2"/>
    </row>
    <row r="22087" spans="1:4">
      <c r="A22087" s="2"/>
      <c r="B22087" s="2"/>
      <c r="C22087" s="2"/>
      <c r="D22087" s="2"/>
    </row>
    <row r="22088" spans="1:4">
      <c r="A22088" s="2"/>
      <c r="B22088" s="2"/>
      <c r="C22088" s="2"/>
      <c r="D22088" s="2"/>
    </row>
    <row r="22089" spans="1:4">
      <c r="A22089" s="2"/>
      <c r="B22089" s="2"/>
      <c r="C22089" s="2"/>
      <c r="D22089" s="2"/>
    </row>
    <row r="22090" spans="1:4">
      <c r="A22090" s="2"/>
      <c r="B22090" s="2"/>
      <c r="C22090" s="2"/>
      <c r="D22090" s="2"/>
    </row>
    <row r="22091" spans="1:4">
      <c r="A22091" s="2"/>
      <c r="B22091" s="2"/>
      <c r="C22091" s="2"/>
      <c r="D22091" s="2"/>
    </row>
    <row r="22092" spans="1:4">
      <c r="A22092" s="2"/>
      <c r="B22092" s="2"/>
      <c r="C22092" s="2"/>
      <c r="D22092" s="2"/>
    </row>
    <row r="22093" spans="1:4">
      <c r="A22093" s="2"/>
      <c r="B22093" s="2"/>
      <c r="C22093" s="2"/>
      <c r="D22093" s="2"/>
    </row>
    <row r="22094" spans="1:4">
      <c r="A22094" s="2"/>
      <c r="B22094" s="2"/>
      <c r="C22094" s="2"/>
      <c r="D22094" s="2"/>
    </row>
    <row r="22095" spans="1:4">
      <c r="A22095" s="2"/>
      <c r="B22095" s="2"/>
      <c r="C22095" s="2"/>
      <c r="D22095" s="2"/>
    </row>
    <row r="22096" spans="1:4">
      <c r="A22096" s="2"/>
      <c r="B22096" s="2"/>
      <c r="C22096" s="2"/>
      <c r="D22096" s="2"/>
    </row>
    <row r="22097" spans="1:4">
      <c r="A22097" s="2"/>
      <c r="B22097" s="2"/>
      <c r="C22097" s="2"/>
      <c r="D22097" s="2"/>
    </row>
    <row r="22098" spans="1:4">
      <c r="A22098" s="2"/>
      <c r="B22098" s="2"/>
      <c r="C22098" s="2"/>
      <c r="D22098" s="2"/>
    </row>
    <row r="22099" spans="1:4">
      <c r="A22099" s="2"/>
      <c r="B22099" s="2"/>
      <c r="C22099" s="2"/>
      <c r="D22099" s="2"/>
    </row>
    <row r="22100" spans="1:4">
      <c r="A22100" s="2"/>
      <c r="B22100" s="2"/>
      <c r="C22100" s="2"/>
      <c r="D22100" s="2"/>
    </row>
    <row r="22101" spans="1:4">
      <c r="A22101" s="2"/>
      <c r="B22101" s="2"/>
      <c r="C22101" s="2"/>
      <c r="D22101" s="2"/>
    </row>
    <row r="22102" spans="1:4">
      <c r="A22102" s="2"/>
      <c r="B22102" s="2"/>
      <c r="C22102" s="2"/>
      <c r="D22102" s="2"/>
    </row>
    <row r="22103" spans="1:4">
      <c r="A22103" s="2"/>
      <c r="B22103" s="2"/>
      <c r="C22103" s="2"/>
      <c r="D22103" s="2"/>
    </row>
    <row r="22104" spans="1:4">
      <c r="A22104" s="2"/>
      <c r="B22104" s="2"/>
      <c r="C22104" s="2"/>
      <c r="D22104" s="2"/>
    </row>
    <row r="22105" spans="1:4">
      <c r="A22105" s="2"/>
      <c r="B22105" s="2"/>
      <c r="C22105" s="2"/>
      <c r="D22105" s="2"/>
    </row>
    <row r="22106" spans="1:4">
      <c r="A22106" s="2"/>
      <c r="B22106" s="2"/>
      <c r="C22106" s="2"/>
      <c r="D22106" s="2"/>
    </row>
    <row r="22107" spans="1:4">
      <c r="A22107" s="2"/>
      <c r="B22107" s="2"/>
      <c r="C22107" s="2"/>
      <c r="D22107" s="2"/>
    </row>
    <row r="22108" spans="1:4">
      <c r="A22108" s="2"/>
      <c r="B22108" s="2"/>
      <c r="C22108" s="2"/>
      <c r="D22108" s="2"/>
    </row>
    <row r="22109" spans="1:4">
      <c r="A22109" s="2"/>
      <c r="B22109" s="2"/>
      <c r="C22109" s="2"/>
      <c r="D22109" s="2"/>
    </row>
    <row r="22110" spans="1:4">
      <c r="A22110" s="2"/>
      <c r="B22110" s="2"/>
      <c r="C22110" s="2"/>
      <c r="D22110" s="2"/>
    </row>
    <row r="22111" spans="1:4">
      <c r="A22111" s="2"/>
      <c r="B22111" s="2"/>
      <c r="C22111" s="2"/>
      <c r="D22111" s="2"/>
    </row>
    <row r="22112" spans="1:4">
      <c r="A22112" s="2"/>
      <c r="B22112" s="2"/>
      <c r="C22112" s="2"/>
      <c r="D22112" s="2"/>
    </row>
    <row r="22113" spans="1:4">
      <c r="A22113" s="2"/>
      <c r="B22113" s="2"/>
      <c r="C22113" s="2"/>
      <c r="D22113" s="2"/>
    </row>
    <row r="22114" spans="1:4">
      <c r="A22114" s="2"/>
      <c r="B22114" s="2"/>
      <c r="C22114" s="2"/>
      <c r="D22114" s="2"/>
    </row>
    <row r="22115" spans="1:4">
      <c r="A22115" s="2"/>
      <c r="B22115" s="2"/>
      <c r="C22115" s="2"/>
      <c r="D22115" s="2"/>
    </row>
    <row r="22116" spans="1:4">
      <c r="A22116" s="2"/>
      <c r="B22116" s="2"/>
      <c r="C22116" s="2"/>
      <c r="D22116" s="2"/>
    </row>
    <row r="22117" spans="1:4">
      <c r="A22117" s="2"/>
      <c r="B22117" s="2"/>
      <c r="C22117" s="2"/>
      <c r="D22117" s="2"/>
    </row>
    <row r="22118" spans="1:4">
      <c r="A22118" s="2"/>
      <c r="B22118" s="2"/>
      <c r="C22118" s="2"/>
      <c r="D22118" s="2"/>
    </row>
    <row r="22119" spans="1:4">
      <c r="A22119" s="2"/>
      <c r="B22119" s="2"/>
      <c r="C22119" s="2"/>
      <c r="D22119" s="2"/>
    </row>
    <row r="22120" spans="1:4">
      <c r="A22120" s="2"/>
      <c r="B22120" s="2"/>
      <c r="C22120" s="2"/>
      <c r="D22120" s="2"/>
    </row>
    <row r="22121" spans="1:4">
      <c r="A22121" s="2"/>
      <c r="B22121" s="2"/>
      <c r="C22121" s="2"/>
      <c r="D22121" s="2"/>
    </row>
    <row r="22122" spans="1:4">
      <c r="A22122" s="2"/>
      <c r="B22122" s="2"/>
      <c r="C22122" s="2"/>
      <c r="D22122" s="2"/>
    </row>
    <row r="22123" spans="1:4">
      <c r="A22123" s="2"/>
      <c r="B22123" s="2"/>
      <c r="C22123" s="2"/>
      <c r="D22123" s="2"/>
    </row>
    <row r="22124" spans="1:4">
      <c r="A22124" s="2"/>
      <c r="B22124" s="2"/>
      <c r="C22124" s="2"/>
      <c r="D22124" s="2"/>
    </row>
    <row r="22125" spans="1:4">
      <c r="A22125" s="2"/>
      <c r="B22125" s="2"/>
      <c r="C22125" s="2"/>
      <c r="D22125" s="2"/>
    </row>
    <row r="22126" spans="1:4">
      <c r="A22126" s="2"/>
      <c r="B22126" s="2"/>
      <c r="C22126" s="2"/>
      <c r="D22126" s="2"/>
    </row>
    <row r="22127" spans="1:4">
      <c r="A22127" s="2"/>
      <c r="B22127" s="2"/>
      <c r="C22127" s="2"/>
      <c r="D22127" s="2"/>
    </row>
    <row r="22128" spans="1:4">
      <c r="A22128" s="2"/>
      <c r="B22128" s="2"/>
      <c r="C22128" s="2"/>
      <c r="D22128" s="2"/>
    </row>
    <row r="22129" spans="1:4">
      <c r="A22129" s="2"/>
      <c r="B22129" s="2"/>
      <c r="C22129" s="2"/>
      <c r="D22129" s="2"/>
    </row>
    <row r="22130" spans="1:4">
      <c r="A22130" s="2"/>
      <c r="B22130" s="2"/>
      <c r="C22130" s="2"/>
      <c r="D22130" s="2"/>
    </row>
    <row r="22131" spans="1:4">
      <c r="A22131" s="2"/>
      <c r="B22131" s="2"/>
      <c r="C22131" s="2"/>
      <c r="D22131" s="2"/>
    </row>
    <row r="22132" spans="1:4">
      <c r="A22132" s="2"/>
      <c r="B22132" s="2"/>
      <c r="C22132" s="2"/>
      <c r="D22132" s="2"/>
    </row>
    <row r="22133" spans="1:4">
      <c r="A22133" s="2"/>
      <c r="B22133" s="2"/>
      <c r="C22133" s="2"/>
      <c r="D22133" s="2"/>
    </row>
    <row r="22134" spans="1:4">
      <c r="A22134" s="2"/>
      <c r="B22134" s="2"/>
      <c r="C22134" s="2"/>
      <c r="D22134" s="2"/>
    </row>
    <row r="22135" spans="1:4">
      <c r="A22135" s="2"/>
      <c r="B22135" s="2"/>
      <c r="C22135" s="2"/>
      <c r="D22135" s="2"/>
    </row>
    <row r="22136" spans="1:4">
      <c r="A22136" s="2"/>
      <c r="B22136" s="2"/>
      <c r="C22136" s="2"/>
      <c r="D22136" s="2"/>
    </row>
    <row r="22137" spans="1:4">
      <c r="A22137" s="2"/>
      <c r="B22137" s="2"/>
      <c r="C22137" s="2"/>
      <c r="D22137" s="2"/>
    </row>
    <row r="22138" spans="1:4">
      <c r="A22138" s="2"/>
      <c r="B22138" s="2"/>
      <c r="C22138" s="2"/>
      <c r="D22138" s="2"/>
    </row>
    <row r="22139" spans="1:4">
      <c r="A22139" s="2"/>
      <c r="B22139" s="2"/>
      <c r="C22139" s="2"/>
      <c r="D22139" s="2"/>
    </row>
    <row r="22140" spans="1:4">
      <c r="A22140" s="2"/>
      <c r="B22140" s="2"/>
      <c r="C22140" s="2"/>
      <c r="D22140" s="2"/>
    </row>
    <row r="22141" spans="1:4">
      <c r="A22141" s="2"/>
      <c r="B22141" s="2"/>
      <c r="C22141" s="2"/>
      <c r="D22141" s="2"/>
    </row>
    <row r="22142" spans="1:4">
      <c r="A22142" s="2"/>
      <c r="B22142" s="2"/>
      <c r="C22142" s="2"/>
      <c r="D22142" s="2"/>
    </row>
    <row r="22143" spans="1:4">
      <c r="A22143" s="2"/>
      <c r="B22143" s="2"/>
      <c r="C22143" s="2"/>
      <c r="D22143" s="2"/>
    </row>
    <row r="22144" spans="1:4">
      <c r="A22144" s="2"/>
      <c r="B22144" s="2"/>
      <c r="C22144" s="2"/>
      <c r="D22144" s="2"/>
    </row>
    <row r="22145" spans="1:4">
      <c r="A22145" s="2"/>
      <c r="B22145" s="2"/>
      <c r="C22145" s="2"/>
      <c r="D22145" s="2"/>
    </row>
    <row r="22146" spans="1:4">
      <c r="A22146" s="2"/>
      <c r="B22146" s="2"/>
      <c r="C22146" s="2"/>
      <c r="D22146" s="2"/>
    </row>
    <row r="22147" spans="1:4">
      <c r="A22147" s="2"/>
      <c r="B22147" s="2"/>
      <c r="C22147" s="2"/>
      <c r="D22147" s="2"/>
    </row>
    <row r="22148" spans="1:4">
      <c r="A22148" s="2"/>
      <c r="B22148" s="2"/>
      <c r="C22148" s="2"/>
      <c r="D22148" s="2"/>
    </row>
    <row r="22149" spans="1:4">
      <c r="A22149" s="2"/>
      <c r="B22149" s="2"/>
      <c r="C22149" s="2"/>
      <c r="D22149" s="2"/>
    </row>
    <row r="22150" spans="1:4">
      <c r="A22150" s="2"/>
      <c r="B22150" s="2"/>
      <c r="C22150" s="2"/>
      <c r="D22150" s="2"/>
    </row>
    <row r="22151" spans="1:4">
      <c r="A22151" s="2"/>
      <c r="B22151" s="2"/>
      <c r="C22151" s="2"/>
      <c r="D22151" s="2"/>
    </row>
    <row r="22152" spans="1:4">
      <c r="A22152" s="2"/>
      <c r="B22152" s="2"/>
      <c r="C22152" s="2"/>
      <c r="D22152" s="2"/>
    </row>
    <row r="22153" spans="1:4">
      <c r="A22153" s="2"/>
      <c r="B22153" s="2"/>
      <c r="C22153" s="2"/>
      <c r="D22153" s="2"/>
    </row>
    <row r="22154" spans="1:4">
      <c r="A22154" s="2"/>
      <c r="B22154" s="2"/>
      <c r="C22154" s="2"/>
      <c r="D22154" s="2"/>
    </row>
    <row r="22155" spans="1:4">
      <c r="A22155" s="2"/>
      <c r="B22155" s="2"/>
      <c r="C22155" s="2"/>
      <c r="D22155" s="2"/>
    </row>
    <row r="22156" spans="1:4">
      <c r="A22156" s="2"/>
      <c r="B22156" s="2"/>
      <c r="C22156" s="2"/>
      <c r="D22156" s="2"/>
    </row>
    <row r="22157" spans="1:4">
      <c r="A22157" s="2"/>
      <c r="B22157" s="2"/>
      <c r="C22157" s="2"/>
      <c r="D22157" s="2"/>
    </row>
    <row r="22158" spans="1:4">
      <c r="A22158" s="2"/>
      <c r="B22158" s="2"/>
      <c r="C22158" s="2"/>
      <c r="D22158" s="2"/>
    </row>
    <row r="22159" spans="1:4">
      <c r="A22159" s="2"/>
      <c r="B22159" s="2"/>
      <c r="C22159" s="2"/>
      <c r="D22159" s="2"/>
    </row>
    <row r="22160" spans="1:4">
      <c r="A22160" s="2"/>
      <c r="B22160" s="2"/>
      <c r="C22160" s="2"/>
      <c r="D22160" s="2"/>
    </row>
    <row r="22161" spans="1:4">
      <c r="A22161" s="2"/>
      <c r="B22161" s="2"/>
      <c r="C22161" s="2"/>
      <c r="D22161" s="2"/>
    </row>
    <row r="22162" spans="1:4">
      <c r="A22162" s="2"/>
      <c r="B22162" s="2"/>
      <c r="C22162" s="2"/>
      <c r="D22162" s="2"/>
    </row>
    <row r="22163" spans="1:4">
      <c r="A22163" s="2"/>
      <c r="B22163" s="2"/>
      <c r="C22163" s="2"/>
      <c r="D22163" s="2"/>
    </row>
    <row r="22164" spans="1:4">
      <c r="A22164" s="2"/>
      <c r="B22164" s="2"/>
      <c r="C22164" s="2"/>
      <c r="D22164" s="2"/>
    </row>
    <row r="22165" spans="1:4">
      <c r="A22165" s="2"/>
      <c r="B22165" s="2"/>
      <c r="C22165" s="2"/>
      <c r="D22165" s="2"/>
    </row>
    <row r="22166" spans="1:4">
      <c r="A22166" s="2"/>
      <c r="B22166" s="2"/>
      <c r="C22166" s="2"/>
      <c r="D22166" s="2"/>
    </row>
    <row r="22167" spans="1:4">
      <c r="A22167" s="2"/>
      <c r="B22167" s="2"/>
      <c r="C22167" s="2"/>
      <c r="D22167" s="2"/>
    </row>
    <row r="22168" spans="1:4">
      <c r="A22168" s="2"/>
      <c r="B22168" s="2"/>
      <c r="C22168" s="2"/>
      <c r="D22168" s="2"/>
    </row>
    <row r="22169" spans="1:4">
      <c r="A22169" s="2"/>
      <c r="B22169" s="2"/>
      <c r="C22169" s="2"/>
      <c r="D22169" s="2"/>
    </row>
    <row r="22170" spans="1:4">
      <c r="A22170" s="2"/>
      <c r="B22170" s="2"/>
      <c r="C22170" s="2"/>
      <c r="D22170" s="2"/>
    </row>
    <row r="22171" spans="1:4">
      <c r="A22171" s="2"/>
      <c r="B22171" s="2"/>
      <c r="C22171" s="2"/>
      <c r="D22171" s="2"/>
    </row>
    <row r="22172" spans="1:4">
      <c r="A22172" s="2"/>
      <c r="B22172" s="2"/>
      <c r="C22172" s="2"/>
      <c r="D22172" s="2"/>
    </row>
    <row r="22173" spans="1:4">
      <c r="A22173" s="2"/>
      <c r="B22173" s="2"/>
      <c r="C22173" s="2"/>
      <c r="D22173" s="2"/>
    </row>
    <row r="22174" spans="1:4">
      <c r="A22174" s="2"/>
      <c r="B22174" s="2"/>
      <c r="C22174" s="2"/>
      <c r="D22174" s="2"/>
    </row>
    <row r="22175" spans="1:4">
      <c r="A22175" s="2"/>
      <c r="B22175" s="2"/>
      <c r="C22175" s="2"/>
      <c r="D22175" s="2"/>
    </row>
    <row r="22176" spans="1:4">
      <c r="A22176" s="2"/>
      <c r="B22176" s="2"/>
      <c r="C22176" s="2"/>
      <c r="D22176" s="2"/>
    </row>
    <row r="22177" spans="1:4">
      <c r="A22177" s="2"/>
      <c r="B22177" s="2"/>
      <c r="C22177" s="2"/>
      <c r="D22177" s="2"/>
    </row>
    <row r="22178" spans="1:4">
      <c r="A22178" s="2"/>
      <c r="B22178" s="2"/>
      <c r="C22178" s="2"/>
      <c r="D22178" s="2"/>
    </row>
    <row r="22179" spans="1:4">
      <c r="A22179" s="2"/>
      <c r="B22179" s="2"/>
      <c r="C22179" s="2"/>
      <c r="D22179" s="2"/>
    </row>
    <row r="22180" spans="1:4">
      <c r="A22180" s="2"/>
      <c r="B22180" s="2"/>
      <c r="C22180" s="2"/>
      <c r="D22180" s="2"/>
    </row>
    <row r="22181" spans="1:4">
      <c r="A22181" s="2"/>
      <c r="B22181" s="2"/>
      <c r="C22181" s="2"/>
      <c r="D22181" s="2"/>
    </row>
    <row r="22182" spans="1:4">
      <c r="A22182" s="2"/>
      <c r="B22182" s="2"/>
      <c r="C22182" s="2"/>
      <c r="D22182" s="2"/>
    </row>
    <row r="22183" spans="1:4">
      <c r="A22183" s="2"/>
      <c r="B22183" s="2"/>
      <c r="C22183" s="2"/>
      <c r="D22183" s="2"/>
    </row>
    <row r="22184" spans="1:4">
      <c r="A22184" s="2"/>
      <c r="B22184" s="2"/>
      <c r="C22184" s="2"/>
      <c r="D22184" s="2"/>
    </row>
    <row r="22185" spans="1:4">
      <c r="A22185" s="2"/>
      <c r="B22185" s="2"/>
      <c r="C22185" s="2"/>
      <c r="D22185" s="2"/>
    </row>
    <row r="22186" spans="1:4">
      <c r="A22186" s="2"/>
      <c r="B22186" s="2"/>
      <c r="C22186" s="2"/>
      <c r="D22186" s="2"/>
    </row>
    <row r="22187" spans="1:4">
      <c r="A22187" s="2"/>
      <c r="B22187" s="2"/>
      <c r="C22187" s="2"/>
      <c r="D22187" s="2"/>
    </row>
    <row r="22188" spans="1:4">
      <c r="A22188" s="2"/>
      <c r="B22188" s="2"/>
      <c r="C22188" s="2"/>
      <c r="D22188" s="2"/>
    </row>
    <row r="22189" spans="1:4">
      <c r="A22189" s="2"/>
      <c r="B22189" s="2"/>
      <c r="C22189" s="2"/>
      <c r="D22189" s="2"/>
    </row>
    <row r="22190" spans="1:4">
      <c r="A22190" s="2"/>
      <c r="B22190" s="2"/>
      <c r="C22190" s="2"/>
      <c r="D22190" s="2"/>
    </row>
    <row r="22191" spans="1:4">
      <c r="A22191" s="2"/>
      <c r="B22191" s="2"/>
      <c r="C22191" s="2"/>
      <c r="D22191" s="2"/>
    </row>
    <row r="22192" spans="1:4">
      <c r="A22192" s="2"/>
      <c r="B22192" s="2"/>
      <c r="C22192" s="2"/>
      <c r="D22192" s="2"/>
    </row>
    <row r="22193" spans="1:4">
      <c r="A22193" s="2"/>
      <c r="B22193" s="2"/>
      <c r="C22193" s="2"/>
      <c r="D22193" s="2"/>
    </row>
    <row r="22194" spans="1:4">
      <c r="A22194" s="2"/>
      <c r="B22194" s="2"/>
      <c r="C22194" s="2"/>
      <c r="D22194" s="2"/>
    </row>
    <row r="22195" spans="1:4">
      <c r="A22195" s="2"/>
      <c r="B22195" s="2"/>
      <c r="C22195" s="2"/>
      <c r="D22195" s="2"/>
    </row>
    <row r="22196" spans="1:4">
      <c r="A22196" s="2"/>
      <c r="B22196" s="2"/>
      <c r="C22196" s="2"/>
      <c r="D22196" s="2"/>
    </row>
    <row r="22197" spans="1:4">
      <c r="A22197" s="2"/>
      <c r="B22197" s="2"/>
      <c r="C22197" s="2"/>
      <c r="D22197" s="2"/>
    </row>
    <row r="22198" spans="1:4">
      <c r="A22198" s="2"/>
      <c r="B22198" s="2"/>
      <c r="C22198" s="2"/>
      <c r="D22198" s="2"/>
    </row>
    <row r="22199" spans="1:4">
      <c r="A22199" s="2"/>
      <c r="B22199" s="2"/>
      <c r="C22199" s="2"/>
      <c r="D22199" s="2"/>
    </row>
    <row r="22200" spans="1:4">
      <c r="A22200" s="2"/>
      <c r="B22200" s="2"/>
      <c r="C22200" s="2"/>
      <c r="D22200" s="2"/>
    </row>
    <row r="22201" spans="1:4">
      <c r="A22201" s="2"/>
      <c r="B22201" s="2"/>
      <c r="C22201" s="2"/>
      <c r="D22201" s="2"/>
    </row>
    <row r="22202" spans="1:4">
      <c r="A22202" s="2"/>
      <c r="B22202" s="2"/>
      <c r="C22202" s="2"/>
      <c r="D22202" s="2"/>
    </row>
    <row r="22203" spans="1:4">
      <c r="A22203" s="2"/>
      <c r="B22203" s="2"/>
      <c r="C22203" s="2"/>
      <c r="D22203" s="2"/>
    </row>
    <row r="22204" spans="1:4">
      <c r="A22204" s="2"/>
      <c r="B22204" s="2"/>
      <c r="C22204" s="2"/>
      <c r="D22204" s="2"/>
    </row>
    <row r="22205" spans="1:4">
      <c r="A22205" s="2"/>
      <c r="B22205" s="2"/>
      <c r="C22205" s="2"/>
      <c r="D22205" s="2"/>
    </row>
    <row r="22206" spans="1:4">
      <c r="A22206" s="2"/>
      <c r="B22206" s="2"/>
      <c r="C22206" s="2"/>
      <c r="D22206" s="2"/>
    </row>
    <row r="22207" spans="1:4">
      <c r="A22207" s="2"/>
      <c r="B22207" s="2"/>
      <c r="C22207" s="2"/>
      <c r="D22207" s="2"/>
    </row>
    <row r="22208" spans="1:4">
      <c r="A22208" s="2"/>
      <c r="B22208" s="2"/>
      <c r="C22208" s="2"/>
      <c r="D22208" s="2"/>
    </row>
    <row r="22209" spans="1:4">
      <c r="A22209" s="2"/>
      <c r="B22209" s="2"/>
      <c r="C22209" s="2"/>
      <c r="D22209" s="2"/>
    </row>
    <row r="22210" spans="1:4">
      <c r="A22210" s="2"/>
      <c r="B22210" s="2"/>
      <c r="C22210" s="2"/>
      <c r="D22210" s="2"/>
    </row>
    <row r="22211" spans="1:4">
      <c r="A22211" s="2"/>
      <c r="B22211" s="2"/>
      <c r="C22211" s="2"/>
      <c r="D22211" s="2"/>
    </row>
    <row r="22212" spans="1:4">
      <c r="A22212" s="2"/>
      <c r="B22212" s="2"/>
      <c r="C22212" s="2"/>
      <c r="D22212" s="2"/>
    </row>
    <row r="22213" spans="1:4">
      <c r="A22213" s="2"/>
      <c r="B22213" s="2"/>
      <c r="C22213" s="2"/>
      <c r="D22213" s="2"/>
    </row>
    <row r="22214" spans="1:4">
      <c r="A22214" s="2"/>
      <c r="B22214" s="2"/>
      <c r="C22214" s="2"/>
      <c r="D22214" s="2"/>
    </row>
    <row r="22215" spans="1:4">
      <c r="A22215" s="2"/>
      <c r="B22215" s="2"/>
      <c r="C22215" s="2"/>
      <c r="D22215" s="2"/>
    </row>
    <row r="22216" spans="1:4">
      <c r="A22216" s="2"/>
      <c r="B22216" s="2"/>
      <c r="C22216" s="2"/>
      <c r="D22216" s="2"/>
    </row>
    <row r="22217" spans="1:4">
      <c r="A22217" s="2"/>
      <c r="B22217" s="2"/>
      <c r="C22217" s="2"/>
      <c r="D22217" s="2"/>
    </row>
    <row r="22218" spans="1:4">
      <c r="A22218" s="2"/>
      <c r="B22218" s="2"/>
      <c r="C22218" s="2"/>
      <c r="D22218" s="2"/>
    </row>
    <row r="22219" spans="1:4">
      <c r="A22219" s="2"/>
      <c r="B22219" s="2"/>
      <c r="C22219" s="2"/>
      <c r="D22219" s="2"/>
    </row>
    <row r="22220" spans="1:4">
      <c r="A22220" s="2"/>
      <c r="B22220" s="2"/>
      <c r="C22220" s="2"/>
      <c r="D22220" s="2"/>
    </row>
    <row r="22221" spans="1:4">
      <c r="A22221" s="2"/>
      <c r="B22221" s="2"/>
      <c r="C22221" s="2"/>
      <c r="D22221" s="2"/>
    </row>
    <row r="22222" spans="1:4">
      <c r="A22222" s="2"/>
      <c r="B22222" s="2"/>
      <c r="C22222" s="2"/>
      <c r="D22222" s="2"/>
    </row>
    <row r="22223" spans="1:4">
      <c r="A22223" s="2"/>
      <c r="B22223" s="2"/>
      <c r="C22223" s="2"/>
      <c r="D22223" s="2"/>
    </row>
    <row r="22224" spans="1:4">
      <c r="A22224" s="2"/>
      <c r="B22224" s="2"/>
      <c r="C22224" s="2"/>
      <c r="D22224" s="2"/>
    </row>
    <row r="22225" spans="1:4">
      <c r="A22225" s="2"/>
      <c r="B22225" s="2"/>
      <c r="C22225" s="2"/>
      <c r="D22225" s="2"/>
    </row>
    <row r="22226" spans="1:4">
      <c r="A22226" s="2"/>
      <c r="B22226" s="2"/>
      <c r="C22226" s="2"/>
      <c r="D22226" s="2"/>
    </row>
    <row r="22227" spans="1:4">
      <c r="A22227" s="2"/>
      <c r="B22227" s="2"/>
      <c r="C22227" s="2"/>
      <c r="D22227" s="2"/>
    </row>
    <row r="22228" spans="1:4">
      <c r="A22228" s="2"/>
      <c r="B22228" s="2"/>
      <c r="C22228" s="2"/>
      <c r="D22228" s="2"/>
    </row>
    <row r="22229" spans="1:4">
      <c r="A22229" s="2"/>
      <c r="B22229" s="2"/>
      <c r="C22229" s="2"/>
      <c r="D22229" s="2"/>
    </row>
    <row r="22230" spans="1:4">
      <c r="A22230" s="2"/>
      <c r="B22230" s="2"/>
      <c r="C22230" s="2"/>
      <c r="D22230" s="2"/>
    </row>
    <row r="22231" spans="1:4">
      <c r="A22231" s="2"/>
      <c r="B22231" s="2"/>
      <c r="C22231" s="2"/>
      <c r="D22231" s="2"/>
    </row>
    <row r="22232" spans="1:4">
      <c r="A22232" s="2"/>
      <c r="B22232" s="2"/>
      <c r="C22232" s="2"/>
      <c r="D22232" s="2"/>
    </row>
    <row r="22233" spans="1:4">
      <c r="A22233" s="2"/>
      <c r="B22233" s="2"/>
      <c r="C22233" s="2"/>
      <c r="D22233" s="2"/>
    </row>
    <row r="22234" spans="1:4">
      <c r="A22234" s="2"/>
      <c r="B22234" s="2"/>
      <c r="C22234" s="2"/>
      <c r="D22234" s="2"/>
    </row>
    <row r="22235" spans="1:4">
      <c r="A22235" s="2"/>
      <c r="B22235" s="2"/>
      <c r="C22235" s="2"/>
      <c r="D22235" s="2"/>
    </row>
    <row r="22236" spans="1:4">
      <c r="A22236" s="2"/>
      <c r="B22236" s="2"/>
      <c r="C22236" s="2"/>
      <c r="D22236" s="2"/>
    </row>
    <row r="22237" spans="1:4">
      <c r="A22237" s="2"/>
      <c r="B22237" s="2"/>
      <c r="C22237" s="2"/>
      <c r="D22237" s="2"/>
    </row>
    <row r="22238" spans="1:4">
      <c r="A22238" s="2"/>
      <c r="B22238" s="2"/>
      <c r="C22238" s="2"/>
      <c r="D22238" s="2"/>
    </row>
    <row r="22239" spans="1:4">
      <c r="A22239" s="2"/>
      <c r="B22239" s="2"/>
      <c r="C22239" s="2"/>
      <c r="D22239" s="2"/>
    </row>
    <row r="22240" spans="1:4">
      <c r="A22240" s="2"/>
      <c r="B22240" s="2"/>
      <c r="C22240" s="2"/>
      <c r="D22240" s="2"/>
    </row>
    <row r="22241" spans="1:4">
      <c r="A22241" s="2"/>
      <c r="B22241" s="2"/>
      <c r="C22241" s="2"/>
      <c r="D22241" s="2"/>
    </row>
    <row r="22242" spans="1:4">
      <c r="A22242" s="2"/>
      <c r="B22242" s="2"/>
      <c r="C22242" s="2"/>
      <c r="D22242" s="2"/>
    </row>
    <row r="22243" spans="1:4">
      <c r="A22243" s="2"/>
      <c r="B22243" s="2"/>
      <c r="C22243" s="2"/>
      <c r="D22243" s="2"/>
    </row>
    <row r="22244" spans="1:4">
      <c r="A22244" s="2"/>
      <c r="B22244" s="2"/>
      <c r="C22244" s="2"/>
      <c r="D22244" s="2"/>
    </row>
    <row r="22245" spans="1:4">
      <c r="A22245" s="2"/>
      <c r="B22245" s="2"/>
      <c r="C22245" s="2"/>
      <c r="D22245" s="2"/>
    </row>
    <row r="22246" spans="1:4">
      <c r="A22246" s="2"/>
      <c r="B22246" s="2"/>
      <c r="C22246" s="2"/>
      <c r="D22246" s="2"/>
    </row>
    <row r="22247" spans="1:4">
      <c r="A22247" s="2"/>
      <c r="B22247" s="2"/>
      <c r="C22247" s="2"/>
      <c r="D22247" s="2"/>
    </row>
    <row r="22248" spans="1:4">
      <c r="A22248" s="2"/>
      <c r="B22248" s="2"/>
      <c r="C22248" s="2"/>
      <c r="D22248" s="2"/>
    </row>
    <row r="22249" spans="1:4">
      <c r="A22249" s="2"/>
      <c r="B22249" s="2"/>
      <c r="C22249" s="2"/>
      <c r="D22249" s="2"/>
    </row>
    <row r="22250" spans="1:4">
      <c r="A22250" s="2"/>
      <c r="B22250" s="2"/>
      <c r="C22250" s="2"/>
      <c r="D22250" s="2"/>
    </row>
    <row r="22251" spans="1:4">
      <c r="A22251" s="2"/>
      <c r="B22251" s="2"/>
      <c r="C22251" s="2"/>
      <c r="D22251" s="2"/>
    </row>
    <row r="22252" spans="1:4">
      <c r="A22252" s="2"/>
      <c r="B22252" s="2"/>
      <c r="C22252" s="2"/>
      <c r="D22252" s="2"/>
    </row>
    <row r="22253" spans="1:4">
      <c r="A22253" s="2"/>
      <c r="B22253" s="2"/>
      <c r="C22253" s="2"/>
      <c r="D22253" s="2"/>
    </row>
    <row r="22254" spans="1:4">
      <c r="A22254" s="2"/>
      <c r="B22254" s="2"/>
      <c r="C22254" s="2"/>
      <c r="D22254" s="2"/>
    </row>
    <row r="22255" spans="1:4">
      <c r="A22255" s="2"/>
      <c r="B22255" s="2"/>
      <c r="C22255" s="2"/>
      <c r="D22255" s="2"/>
    </row>
    <row r="22256" spans="1:4">
      <c r="A22256" s="2"/>
      <c r="B22256" s="2"/>
      <c r="C22256" s="2"/>
      <c r="D22256" s="2"/>
    </row>
    <row r="22257" spans="1:4">
      <c r="A22257" s="2"/>
      <c r="B22257" s="2"/>
      <c r="C22257" s="2"/>
      <c r="D22257" s="2"/>
    </row>
    <row r="22258" spans="1:4">
      <c r="A22258" s="2"/>
      <c r="B22258" s="2"/>
      <c r="C22258" s="2"/>
      <c r="D22258" s="2"/>
    </row>
    <row r="22259" spans="1:4">
      <c r="A22259" s="2"/>
      <c r="B22259" s="2"/>
      <c r="C22259" s="2"/>
      <c r="D22259" s="2"/>
    </row>
    <row r="22260" spans="1:4">
      <c r="A22260" s="2"/>
      <c r="B22260" s="2"/>
      <c r="C22260" s="2"/>
      <c r="D22260" s="2"/>
    </row>
    <row r="22261" spans="1:4">
      <c r="A22261" s="2"/>
      <c r="B22261" s="2"/>
      <c r="C22261" s="2"/>
      <c r="D22261" s="2"/>
    </row>
    <row r="22262" spans="1:4">
      <c r="A22262" s="2"/>
      <c r="B22262" s="2"/>
      <c r="C22262" s="2"/>
      <c r="D22262" s="2"/>
    </row>
    <row r="22263" spans="1:4">
      <c r="A22263" s="2"/>
      <c r="B22263" s="2"/>
      <c r="C22263" s="2"/>
      <c r="D22263" s="2"/>
    </row>
    <row r="22264" spans="1:4">
      <c r="A22264" s="2"/>
      <c r="B22264" s="2"/>
      <c r="C22264" s="2"/>
      <c r="D22264" s="2"/>
    </row>
    <row r="22265" spans="1:4">
      <c r="A22265" s="2"/>
      <c r="B22265" s="2"/>
      <c r="C22265" s="2"/>
      <c r="D22265" s="2"/>
    </row>
    <row r="22266" spans="1:4">
      <c r="A22266" s="2"/>
      <c r="B22266" s="2"/>
      <c r="C22266" s="2"/>
      <c r="D22266" s="2"/>
    </row>
    <row r="22267" spans="1:4">
      <c r="A22267" s="2"/>
      <c r="B22267" s="2"/>
      <c r="C22267" s="2"/>
      <c r="D22267" s="2"/>
    </row>
    <row r="22268" spans="1:4">
      <c r="A22268" s="2"/>
      <c r="B22268" s="2"/>
      <c r="C22268" s="2"/>
      <c r="D22268" s="2"/>
    </row>
    <row r="22269" spans="1:4">
      <c r="A22269" s="2"/>
      <c r="B22269" s="2"/>
      <c r="C22269" s="2"/>
      <c r="D22269" s="2"/>
    </row>
    <row r="22270" spans="1:4">
      <c r="A22270" s="2"/>
      <c r="B22270" s="2"/>
      <c r="C22270" s="2"/>
      <c r="D22270" s="2"/>
    </row>
    <row r="22271" spans="1:4">
      <c r="A22271" s="2"/>
      <c r="B22271" s="2"/>
      <c r="C22271" s="2"/>
      <c r="D22271" s="2"/>
    </row>
    <row r="22272" spans="1:4">
      <c r="A22272" s="2"/>
      <c r="B22272" s="2"/>
      <c r="C22272" s="2"/>
      <c r="D22272" s="2"/>
    </row>
    <row r="22273" spans="1:4">
      <c r="A22273" s="2"/>
      <c r="B22273" s="2"/>
      <c r="C22273" s="2"/>
      <c r="D22273" s="2"/>
    </row>
    <row r="22274" spans="1:4">
      <c r="A22274" s="2"/>
      <c r="B22274" s="2"/>
      <c r="C22274" s="2"/>
      <c r="D22274" s="2"/>
    </row>
    <row r="22275" spans="1:4">
      <c r="A22275" s="2"/>
      <c r="B22275" s="2"/>
      <c r="C22275" s="2"/>
      <c r="D22275" s="2"/>
    </row>
    <row r="22276" spans="1:4">
      <c r="A22276" s="2"/>
      <c r="B22276" s="2"/>
      <c r="C22276" s="2"/>
      <c r="D22276" s="2"/>
    </row>
    <row r="22277" spans="1:4">
      <c r="A22277" s="2"/>
      <c r="B22277" s="2"/>
      <c r="C22277" s="2"/>
      <c r="D22277" s="2"/>
    </row>
    <row r="22278" spans="1:4">
      <c r="A22278" s="2"/>
      <c r="B22278" s="2"/>
      <c r="C22278" s="2"/>
      <c r="D22278" s="2"/>
    </row>
    <row r="22279" spans="1:4">
      <c r="A22279" s="2"/>
      <c r="B22279" s="2"/>
      <c r="C22279" s="2"/>
      <c r="D22279" s="2"/>
    </row>
    <row r="22280" spans="1:4">
      <c r="A22280" s="2"/>
      <c r="B22280" s="2"/>
      <c r="C22280" s="2"/>
      <c r="D22280" s="2"/>
    </row>
    <row r="22281" spans="1:4">
      <c r="A22281" s="2"/>
      <c r="B22281" s="2"/>
      <c r="C22281" s="2"/>
      <c r="D22281" s="2"/>
    </row>
    <row r="22282" spans="1:4">
      <c r="A22282" s="2"/>
      <c r="B22282" s="2"/>
      <c r="C22282" s="2"/>
      <c r="D22282" s="2"/>
    </row>
    <row r="22283" spans="1:4">
      <c r="A22283" s="2"/>
      <c r="B22283" s="2"/>
      <c r="C22283" s="2"/>
      <c r="D22283" s="2"/>
    </row>
    <row r="22284" spans="1:4">
      <c r="A22284" s="2"/>
      <c r="B22284" s="2"/>
      <c r="C22284" s="2"/>
      <c r="D22284" s="2"/>
    </row>
    <row r="22285" spans="1:4">
      <c r="A22285" s="2"/>
      <c r="B22285" s="2"/>
      <c r="C22285" s="2"/>
      <c r="D22285" s="2"/>
    </row>
    <row r="22286" spans="1:4">
      <c r="A22286" s="2"/>
      <c r="B22286" s="2"/>
      <c r="C22286" s="2"/>
      <c r="D22286" s="2"/>
    </row>
    <row r="22287" spans="1:4">
      <c r="A22287" s="2"/>
      <c r="B22287" s="2"/>
      <c r="C22287" s="2"/>
      <c r="D22287" s="2"/>
    </row>
    <row r="22288" spans="1:4">
      <c r="A22288" s="2"/>
      <c r="B22288" s="2"/>
      <c r="C22288" s="2"/>
      <c r="D22288" s="2"/>
    </row>
    <row r="22289" spans="1:4">
      <c r="A22289" s="2"/>
      <c r="B22289" s="2"/>
      <c r="C22289" s="2"/>
      <c r="D22289" s="2"/>
    </row>
    <row r="22290" spans="1:4">
      <c r="A22290" s="2"/>
      <c r="B22290" s="2"/>
      <c r="C22290" s="2"/>
      <c r="D22290" s="2"/>
    </row>
    <row r="22291" spans="1:4">
      <c r="A22291" s="2"/>
      <c r="B22291" s="2"/>
      <c r="C22291" s="2"/>
      <c r="D22291" s="2"/>
    </row>
    <row r="22292" spans="1:4">
      <c r="A22292" s="2"/>
      <c r="B22292" s="2"/>
      <c r="C22292" s="2"/>
      <c r="D22292" s="2"/>
    </row>
    <row r="22293" spans="1:4">
      <c r="A22293" s="2"/>
      <c r="B22293" s="2"/>
      <c r="C22293" s="2"/>
      <c r="D22293" s="2"/>
    </row>
    <row r="22294" spans="1:4">
      <c r="A22294" s="2"/>
      <c r="B22294" s="2"/>
      <c r="C22294" s="2"/>
      <c r="D22294" s="2"/>
    </row>
    <row r="22295" spans="1:4">
      <c r="A22295" s="2"/>
      <c r="B22295" s="2"/>
      <c r="C22295" s="2"/>
      <c r="D22295" s="2"/>
    </row>
    <row r="22296" spans="1:4">
      <c r="A22296" s="2"/>
      <c r="B22296" s="2"/>
      <c r="C22296" s="2"/>
      <c r="D22296" s="2"/>
    </row>
    <row r="22297" spans="1:4">
      <c r="A22297" s="2"/>
      <c r="B22297" s="2"/>
      <c r="C22297" s="2"/>
      <c r="D22297" s="2"/>
    </row>
    <row r="22298" spans="1:4">
      <c r="A22298" s="2"/>
      <c r="B22298" s="2"/>
      <c r="C22298" s="2"/>
      <c r="D22298" s="2"/>
    </row>
    <row r="22299" spans="1:4">
      <c r="A22299" s="2"/>
      <c r="B22299" s="2"/>
      <c r="C22299" s="2"/>
      <c r="D22299" s="2"/>
    </row>
    <row r="22300" spans="1:4">
      <c r="A22300" s="2"/>
      <c r="B22300" s="2"/>
      <c r="C22300" s="2"/>
      <c r="D22300" s="2"/>
    </row>
    <row r="22301" spans="1:4">
      <c r="A22301" s="2"/>
      <c r="B22301" s="2"/>
      <c r="C22301" s="2"/>
      <c r="D22301" s="2"/>
    </row>
    <row r="22302" spans="1:4">
      <c r="A22302" s="2"/>
      <c r="B22302" s="2"/>
      <c r="C22302" s="2"/>
      <c r="D22302" s="2"/>
    </row>
    <row r="22303" spans="1:4">
      <c r="A22303" s="2"/>
      <c r="B22303" s="2"/>
      <c r="C22303" s="2"/>
      <c r="D22303" s="2"/>
    </row>
    <row r="22304" spans="1:4">
      <c r="A22304" s="2"/>
      <c r="B22304" s="2"/>
      <c r="C22304" s="2"/>
      <c r="D22304" s="2"/>
    </row>
    <row r="22305" spans="1:4">
      <c r="A22305" s="2"/>
      <c r="B22305" s="2"/>
      <c r="C22305" s="2"/>
      <c r="D22305" s="2"/>
    </row>
    <row r="22306" spans="1:4">
      <c r="A22306" s="2"/>
      <c r="B22306" s="2"/>
      <c r="C22306" s="2"/>
      <c r="D22306" s="2"/>
    </row>
    <row r="22307" spans="1:4">
      <c r="A22307" s="2"/>
      <c r="B22307" s="2"/>
      <c r="C22307" s="2"/>
      <c r="D22307" s="2"/>
    </row>
    <row r="22308" spans="1:4">
      <c r="A22308" s="2"/>
      <c r="B22308" s="2"/>
      <c r="C22308" s="2"/>
      <c r="D22308" s="2"/>
    </row>
    <row r="22309" spans="1:4">
      <c r="A22309" s="2"/>
      <c r="B22309" s="2"/>
      <c r="C22309" s="2"/>
      <c r="D22309" s="2"/>
    </row>
    <row r="22310" spans="1:4">
      <c r="A22310" s="2"/>
      <c r="B22310" s="2"/>
      <c r="C22310" s="2"/>
      <c r="D22310" s="2"/>
    </row>
    <row r="22311" spans="1:4">
      <c r="A22311" s="2"/>
      <c r="B22311" s="2"/>
      <c r="C22311" s="2"/>
      <c r="D22311" s="2"/>
    </row>
    <row r="22312" spans="1:4">
      <c r="A22312" s="2"/>
      <c r="B22312" s="2"/>
      <c r="C22312" s="2"/>
      <c r="D22312" s="2"/>
    </row>
    <row r="22313" spans="1:4">
      <c r="A22313" s="2"/>
      <c r="B22313" s="2"/>
      <c r="C22313" s="2"/>
      <c r="D22313" s="2"/>
    </row>
    <row r="22314" spans="1:4">
      <c r="A22314" s="2"/>
      <c r="B22314" s="2"/>
      <c r="C22314" s="2"/>
      <c r="D22314" s="2"/>
    </row>
    <row r="22315" spans="1:4">
      <c r="A22315" s="2"/>
      <c r="B22315" s="2"/>
      <c r="C22315" s="2"/>
      <c r="D22315" s="2"/>
    </row>
    <row r="22316" spans="1:4">
      <c r="A22316" s="2"/>
      <c r="B22316" s="2"/>
      <c r="C22316" s="2"/>
      <c r="D22316" s="2"/>
    </row>
    <row r="22317" spans="1:4">
      <c r="A22317" s="2"/>
      <c r="B22317" s="2"/>
      <c r="C22317" s="2"/>
      <c r="D22317" s="2"/>
    </row>
    <row r="22318" spans="1:4">
      <c r="A22318" s="2"/>
      <c r="B22318" s="2"/>
      <c r="C22318" s="2"/>
      <c r="D22318" s="2"/>
    </row>
    <row r="22319" spans="1:4">
      <c r="A22319" s="2"/>
      <c r="B22319" s="2"/>
      <c r="C22319" s="2"/>
      <c r="D22319" s="2"/>
    </row>
    <row r="22320" spans="1:4">
      <c r="A22320" s="2"/>
      <c r="B22320" s="2"/>
      <c r="C22320" s="2"/>
      <c r="D22320" s="2"/>
    </row>
    <row r="22321" spans="1:4">
      <c r="A22321" s="2"/>
      <c r="B22321" s="2"/>
      <c r="C22321" s="2"/>
      <c r="D22321" s="2"/>
    </row>
    <row r="22322" spans="1:4">
      <c r="A22322" s="2"/>
      <c r="B22322" s="2"/>
      <c r="C22322" s="2"/>
      <c r="D22322" s="2"/>
    </row>
    <row r="22323" spans="1:4">
      <c r="A22323" s="2"/>
      <c r="B22323" s="2"/>
      <c r="C22323" s="2"/>
      <c r="D22323" s="2"/>
    </row>
    <row r="22324" spans="1:4">
      <c r="A22324" s="2"/>
      <c r="B22324" s="2"/>
      <c r="C22324" s="2"/>
      <c r="D22324" s="2"/>
    </row>
    <row r="22325" spans="1:4">
      <c r="A22325" s="2"/>
      <c r="B22325" s="2"/>
      <c r="C22325" s="2"/>
      <c r="D22325" s="2"/>
    </row>
    <row r="22326" spans="1:4">
      <c r="A22326" s="2"/>
      <c r="B22326" s="2"/>
      <c r="C22326" s="2"/>
      <c r="D22326" s="2"/>
    </row>
    <row r="22327" spans="1:4">
      <c r="A22327" s="2"/>
      <c r="B22327" s="2"/>
      <c r="C22327" s="2"/>
      <c r="D22327" s="2"/>
    </row>
    <row r="22328" spans="1:4">
      <c r="A22328" s="2"/>
      <c r="B22328" s="2"/>
      <c r="C22328" s="2"/>
      <c r="D22328" s="2"/>
    </row>
    <row r="22329" spans="1:4">
      <c r="A22329" s="2"/>
      <c r="B22329" s="2"/>
      <c r="C22329" s="2"/>
      <c r="D22329" s="2"/>
    </row>
    <row r="22330" spans="1:4">
      <c r="A22330" s="2"/>
      <c r="B22330" s="2"/>
      <c r="C22330" s="2"/>
      <c r="D22330" s="2"/>
    </row>
    <row r="22331" spans="1:4">
      <c r="A22331" s="2"/>
      <c r="B22331" s="2"/>
      <c r="C22331" s="2"/>
      <c r="D22331" s="2"/>
    </row>
    <row r="22332" spans="1:4">
      <c r="A22332" s="2"/>
      <c r="B22332" s="2"/>
      <c r="C22332" s="2"/>
      <c r="D22332" s="2"/>
    </row>
    <row r="22333" spans="1:4">
      <c r="A22333" s="2"/>
      <c r="B22333" s="2"/>
      <c r="C22333" s="2"/>
      <c r="D22333" s="2"/>
    </row>
    <row r="22334" spans="1:4">
      <c r="A22334" s="2"/>
      <c r="B22334" s="2"/>
      <c r="C22334" s="2"/>
      <c r="D22334" s="2"/>
    </row>
    <row r="22335" spans="1:4">
      <c r="A22335" s="2"/>
      <c r="B22335" s="2"/>
      <c r="C22335" s="2"/>
      <c r="D22335" s="2"/>
    </row>
    <row r="22336" spans="1:4">
      <c r="A22336" s="2"/>
      <c r="B22336" s="2"/>
      <c r="C22336" s="2"/>
      <c r="D22336" s="2"/>
    </row>
    <row r="22337" spans="1:4">
      <c r="A22337" s="2"/>
      <c r="B22337" s="2"/>
      <c r="C22337" s="2"/>
      <c r="D22337" s="2"/>
    </row>
    <row r="22338" spans="1:4">
      <c r="A22338" s="2"/>
      <c r="B22338" s="2"/>
      <c r="C22338" s="2"/>
      <c r="D22338" s="2"/>
    </row>
    <row r="22339" spans="1:4">
      <c r="A22339" s="2"/>
      <c r="B22339" s="2"/>
      <c r="C22339" s="2"/>
      <c r="D22339" s="2"/>
    </row>
    <row r="22340" spans="1:4">
      <c r="A22340" s="2"/>
      <c r="B22340" s="2"/>
      <c r="C22340" s="2"/>
      <c r="D22340" s="2"/>
    </row>
    <row r="22341" spans="1:4">
      <c r="A22341" s="2"/>
      <c r="B22341" s="2"/>
      <c r="C22341" s="2"/>
      <c r="D22341" s="2"/>
    </row>
    <row r="22342" spans="1:4">
      <c r="A22342" s="2"/>
      <c r="B22342" s="2"/>
      <c r="C22342" s="2"/>
      <c r="D22342" s="2"/>
    </row>
    <row r="22343" spans="1:4">
      <c r="A22343" s="2"/>
      <c r="B22343" s="2"/>
      <c r="C22343" s="2"/>
      <c r="D22343" s="2"/>
    </row>
    <row r="22344" spans="1:4">
      <c r="A22344" s="2"/>
      <c r="B22344" s="2"/>
      <c r="C22344" s="2"/>
      <c r="D22344" s="2"/>
    </row>
    <row r="22345" spans="1:4">
      <c r="A22345" s="2"/>
      <c r="B22345" s="2"/>
      <c r="C22345" s="2"/>
      <c r="D22345" s="2"/>
    </row>
    <row r="22346" spans="1:4">
      <c r="A22346" s="2"/>
      <c r="B22346" s="2"/>
      <c r="C22346" s="2"/>
      <c r="D22346" s="2"/>
    </row>
    <row r="22347" spans="1:4">
      <c r="A22347" s="2"/>
      <c r="B22347" s="2"/>
      <c r="C22347" s="2"/>
      <c r="D22347" s="2"/>
    </row>
    <row r="22348" spans="1:4">
      <c r="A22348" s="2"/>
      <c r="B22348" s="2"/>
      <c r="C22348" s="2"/>
      <c r="D22348" s="2"/>
    </row>
    <row r="22349" spans="1:4">
      <c r="A22349" s="2"/>
      <c r="B22349" s="2"/>
      <c r="C22349" s="2"/>
      <c r="D22349" s="2"/>
    </row>
    <row r="22350" spans="1:4">
      <c r="A22350" s="2"/>
      <c r="B22350" s="2"/>
      <c r="C22350" s="2"/>
      <c r="D22350" s="2"/>
    </row>
    <row r="22351" spans="1:4">
      <c r="A22351" s="2"/>
      <c r="B22351" s="2"/>
      <c r="C22351" s="2"/>
      <c r="D22351" s="2"/>
    </row>
    <row r="22352" spans="1:4">
      <c r="A22352" s="2"/>
      <c r="B22352" s="2"/>
      <c r="C22352" s="2"/>
      <c r="D22352" s="2"/>
    </row>
    <row r="22353" spans="1:4">
      <c r="A22353" s="2"/>
      <c r="B22353" s="2"/>
      <c r="C22353" s="2"/>
      <c r="D22353" s="2"/>
    </row>
    <row r="22354" spans="1:4">
      <c r="A22354" s="2"/>
      <c r="B22354" s="2"/>
      <c r="C22354" s="2"/>
      <c r="D22354" s="2"/>
    </row>
    <row r="22355" spans="1:4">
      <c r="A22355" s="2"/>
      <c r="B22355" s="2"/>
      <c r="C22355" s="2"/>
      <c r="D22355" s="2"/>
    </row>
    <row r="22356" spans="1:4">
      <c r="A22356" s="2"/>
      <c r="B22356" s="2"/>
      <c r="C22356" s="2"/>
      <c r="D22356" s="2"/>
    </row>
    <row r="22357" spans="1:4">
      <c r="A22357" s="2"/>
      <c r="B22357" s="2"/>
      <c r="C22357" s="2"/>
      <c r="D22357" s="2"/>
    </row>
    <row r="22358" spans="1:4">
      <c r="A22358" s="2"/>
      <c r="B22358" s="2"/>
      <c r="C22358" s="2"/>
      <c r="D22358" s="2"/>
    </row>
    <row r="22359" spans="1:4">
      <c r="A22359" s="2"/>
      <c r="B22359" s="2"/>
      <c r="C22359" s="2"/>
      <c r="D22359" s="2"/>
    </row>
    <row r="22360" spans="1:4">
      <c r="A22360" s="2"/>
      <c r="B22360" s="2"/>
      <c r="C22360" s="2"/>
      <c r="D22360" s="2"/>
    </row>
    <row r="22361" spans="1:4">
      <c r="A22361" s="2"/>
      <c r="B22361" s="2"/>
      <c r="C22361" s="2"/>
      <c r="D22361" s="2"/>
    </row>
    <row r="22362" spans="1:4">
      <c r="A22362" s="2"/>
      <c r="B22362" s="2"/>
      <c r="C22362" s="2"/>
      <c r="D22362" s="2"/>
    </row>
    <row r="22363" spans="1:4">
      <c r="A22363" s="2"/>
      <c r="B22363" s="2"/>
      <c r="C22363" s="2"/>
      <c r="D22363" s="2"/>
    </row>
    <row r="22364" spans="1:4">
      <c r="A22364" s="2"/>
      <c r="B22364" s="2"/>
      <c r="C22364" s="2"/>
      <c r="D22364" s="2"/>
    </row>
    <row r="22365" spans="1:4">
      <c r="A22365" s="2"/>
      <c r="B22365" s="2"/>
      <c r="C22365" s="2"/>
      <c r="D22365" s="2"/>
    </row>
    <row r="22366" spans="1:4">
      <c r="A22366" s="2"/>
      <c r="B22366" s="2"/>
      <c r="C22366" s="2"/>
      <c r="D22366" s="2"/>
    </row>
    <row r="22367" spans="1:4">
      <c r="A22367" s="2"/>
      <c r="B22367" s="2"/>
      <c r="C22367" s="2"/>
      <c r="D22367" s="2"/>
    </row>
    <row r="22368" spans="1:4">
      <c r="A22368" s="2"/>
      <c r="B22368" s="2"/>
      <c r="C22368" s="2"/>
      <c r="D22368" s="2"/>
    </row>
    <row r="22369" spans="1:4">
      <c r="A22369" s="2"/>
      <c r="B22369" s="2"/>
      <c r="C22369" s="2"/>
      <c r="D22369" s="2"/>
    </row>
    <row r="22370" spans="1:4">
      <c r="A22370" s="2"/>
      <c r="B22370" s="2"/>
      <c r="C22370" s="2"/>
      <c r="D22370" s="2"/>
    </row>
    <row r="22371" spans="1:4">
      <c r="A22371" s="2"/>
      <c r="B22371" s="2"/>
      <c r="C22371" s="2"/>
      <c r="D22371" s="2"/>
    </row>
    <row r="22372" spans="1:4">
      <c r="A22372" s="2"/>
      <c r="B22372" s="2"/>
      <c r="C22372" s="2"/>
      <c r="D22372" s="2"/>
    </row>
    <row r="22373" spans="1:4">
      <c r="A22373" s="2"/>
      <c r="B22373" s="2"/>
      <c r="C22373" s="2"/>
      <c r="D22373" s="2"/>
    </row>
    <row r="22374" spans="1:4">
      <c r="A22374" s="2"/>
      <c r="B22374" s="2"/>
      <c r="C22374" s="2"/>
      <c r="D22374" s="2"/>
    </row>
    <row r="22375" spans="1:4">
      <c r="A22375" s="2"/>
      <c r="B22375" s="2"/>
      <c r="C22375" s="2"/>
      <c r="D22375" s="2"/>
    </row>
    <row r="22376" spans="1:4">
      <c r="A22376" s="2"/>
      <c r="B22376" s="2"/>
      <c r="C22376" s="2"/>
      <c r="D22376" s="2"/>
    </row>
    <row r="22377" spans="1:4">
      <c r="A22377" s="2"/>
      <c r="B22377" s="2"/>
      <c r="C22377" s="2"/>
      <c r="D22377" s="2"/>
    </row>
    <row r="22378" spans="1:4">
      <c r="A22378" s="2"/>
      <c r="B22378" s="2"/>
      <c r="C22378" s="2"/>
      <c r="D22378" s="2"/>
    </row>
    <row r="22379" spans="1:4">
      <c r="A22379" s="2"/>
      <c r="B22379" s="2"/>
      <c r="C22379" s="2"/>
      <c r="D22379" s="2"/>
    </row>
    <row r="22380" spans="1:4">
      <c r="A22380" s="2"/>
      <c r="B22380" s="2"/>
      <c r="C22380" s="2"/>
      <c r="D22380" s="2"/>
    </row>
    <row r="22381" spans="1:4">
      <c r="A22381" s="2"/>
      <c r="B22381" s="2"/>
      <c r="C22381" s="2"/>
      <c r="D22381" s="2"/>
    </row>
    <row r="22382" spans="1:4">
      <c r="A22382" s="2"/>
      <c r="B22382" s="2"/>
      <c r="C22382" s="2"/>
      <c r="D22382" s="2"/>
    </row>
    <row r="22383" spans="1:4">
      <c r="A22383" s="2"/>
      <c r="B22383" s="2"/>
      <c r="C22383" s="2"/>
      <c r="D22383" s="2"/>
    </row>
    <row r="22384" spans="1:4">
      <c r="A22384" s="2"/>
      <c r="B22384" s="2"/>
      <c r="C22384" s="2"/>
      <c r="D22384" s="2"/>
    </row>
    <row r="22385" spans="1:4">
      <c r="A22385" s="2"/>
      <c r="B22385" s="2"/>
      <c r="C22385" s="2"/>
      <c r="D22385" s="2"/>
    </row>
    <row r="22386" spans="1:4">
      <c r="A22386" s="2"/>
      <c r="B22386" s="2"/>
      <c r="C22386" s="2"/>
      <c r="D22386" s="2"/>
    </row>
    <row r="22387" spans="1:4">
      <c r="A22387" s="2"/>
      <c r="B22387" s="2"/>
      <c r="C22387" s="2"/>
      <c r="D22387" s="2"/>
    </row>
    <row r="22388" spans="1:4">
      <c r="A22388" s="2"/>
      <c r="B22388" s="2"/>
      <c r="C22388" s="2"/>
      <c r="D22388" s="2"/>
    </row>
    <row r="22389" spans="1:4">
      <c r="A22389" s="2"/>
      <c r="B22389" s="2"/>
      <c r="C22389" s="2"/>
      <c r="D22389" s="2"/>
    </row>
    <row r="22390" spans="1:4">
      <c r="A22390" s="2"/>
      <c r="B22390" s="2"/>
      <c r="C22390" s="2"/>
      <c r="D22390" s="2"/>
    </row>
    <row r="22391" spans="1:4">
      <c r="A22391" s="2"/>
      <c r="B22391" s="2"/>
      <c r="C22391" s="2"/>
      <c r="D22391" s="2"/>
    </row>
    <row r="22392" spans="1:4">
      <c r="A22392" s="2"/>
      <c r="B22392" s="2"/>
      <c r="C22392" s="2"/>
      <c r="D22392" s="2"/>
    </row>
    <row r="22393" spans="1:4">
      <c r="A22393" s="2"/>
      <c r="B22393" s="2"/>
      <c r="C22393" s="2"/>
      <c r="D22393" s="2"/>
    </row>
    <row r="22394" spans="1:4">
      <c r="A22394" s="2"/>
      <c r="B22394" s="2"/>
      <c r="C22394" s="2"/>
      <c r="D22394" s="2"/>
    </row>
    <row r="22395" spans="1:4">
      <c r="A22395" s="2"/>
      <c r="B22395" s="2"/>
      <c r="C22395" s="2"/>
      <c r="D22395" s="2"/>
    </row>
    <row r="22396" spans="1:4">
      <c r="A22396" s="2"/>
      <c r="B22396" s="2"/>
      <c r="C22396" s="2"/>
      <c r="D22396" s="2"/>
    </row>
    <row r="22397" spans="1:4">
      <c r="A22397" s="2"/>
      <c r="B22397" s="2"/>
      <c r="C22397" s="2"/>
      <c r="D22397" s="2"/>
    </row>
    <row r="22398" spans="1:4">
      <c r="A22398" s="2"/>
      <c r="B22398" s="2"/>
      <c r="C22398" s="2"/>
      <c r="D22398" s="2"/>
    </row>
    <row r="22399" spans="1:4">
      <c r="A22399" s="2"/>
      <c r="B22399" s="2"/>
      <c r="C22399" s="2"/>
      <c r="D22399" s="2"/>
    </row>
    <row r="22400" spans="1:4">
      <c r="A22400" s="2"/>
      <c r="B22400" s="2"/>
      <c r="C22400" s="2"/>
      <c r="D22400" s="2"/>
    </row>
    <row r="22401" spans="1:4">
      <c r="A22401" s="2"/>
      <c r="B22401" s="2"/>
      <c r="C22401" s="2"/>
      <c r="D22401" s="2"/>
    </row>
    <row r="22402" spans="1:4">
      <c r="A22402" s="2"/>
      <c r="B22402" s="2"/>
      <c r="C22402" s="2"/>
      <c r="D22402" s="2"/>
    </row>
    <row r="22403" spans="1:4">
      <c r="A22403" s="2"/>
      <c r="B22403" s="2"/>
      <c r="C22403" s="2"/>
      <c r="D22403" s="2"/>
    </row>
    <row r="22404" spans="1:4">
      <c r="A22404" s="2"/>
      <c r="B22404" s="2"/>
      <c r="C22404" s="2"/>
      <c r="D22404" s="2"/>
    </row>
    <row r="22405" spans="1:4">
      <c r="A22405" s="2"/>
      <c r="B22405" s="2"/>
      <c r="C22405" s="2"/>
      <c r="D22405" s="2"/>
    </row>
    <row r="22406" spans="1:4">
      <c r="A22406" s="2"/>
      <c r="B22406" s="2"/>
      <c r="C22406" s="2"/>
      <c r="D22406" s="2"/>
    </row>
    <row r="22407" spans="1:4">
      <c r="A22407" s="2"/>
      <c r="B22407" s="2"/>
      <c r="C22407" s="2"/>
      <c r="D22407" s="2"/>
    </row>
    <row r="22408" spans="1:4">
      <c r="A22408" s="2"/>
      <c r="B22408" s="2"/>
      <c r="C22408" s="2"/>
      <c r="D22408" s="2"/>
    </row>
    <row r="22409" spans="1:4">
      <c r="A22409" s="2"/>
      <c r="B22409" s="2"/>
      <c r="C22409" s="2"/>
      <c r="D22409" s="2"/>
    </row>
    <row r="22410" spans="1:4">
      <c r="A22410" s="2"/>
      <c r="B22410" s="2"/>
      <c r="C22410" s="2"/>
      <c r="D22410" s="2"/>
    </row>
    <row r="22411" spans="1:4">
      <c r="A22411" s="2"/>
      <c r="B22411" s="2"/>
      <c r="C22411" s="2"/>
      <c r="D22411" s="2"/>
    </row>
    <row r="22412" spans="1:4">
      <c r="A22412" s="2"/>
      <c r="B22412" s="2"/>
      <c r="C22412" s="2"/>
      <c r="D22412" s="2"/>
    </row>
    <row r="22413" spans="1:4">
      <c r="A22413" s="2"/>
      <c r="B22413" s="2"/>
      <c r="C22413" s="2"/>
      <c r="D22413" s="2"/>
    </row>
    <row r="22414" spans="1:4">
      <c r="A22414" s="2"/>
      <c r="B22414" s="2"/>
      <c r="C22414" s="2"/>
      <c r="D22414" s="2"/>
    </row>
    <row r="22415" spans="1:4">
      <c r="A22415" s="2"/>
      <c r="B22415" s="2"/>
      <c r="C22415" s="2"/>
      <c r="D22415" s="2"/>
    </row>
    <row r="22416" spans="1:4">
      <c r="A22416" s="2"/>
      <c r="B22416" s="2"/>
      <c r="C22416" s="2"/>
      <c r="D22416" s="2"/>
    </row>
    <row r="22417" spans="1:4">
      <c r="A22417" s="2"/>
      <c r="B22417" s="2"/>
      <c r="C22417" s="2"/>
      <c r="D22417" s="2"/>
    </row>
    <row r="22418" spans="1:4">
      <c r="A22418" s="2"/>
      <c r="B22418" s="2"/>
      <c r="C22418" s="2"/>
      <c r="D22418" s="2"/>
    </row>
    <row r="22419" spans="1:4">
      <c r="A22419" s="2"/>
      <c r="B22419" s="2"/>
      <c r="C22419" s="2"/>
      <c r="D22419" s="2"/>
    </row>
    <row r="22420" spans="1:4">
      <c r="A22420" s="2"/>
      <c r="B22420" s="2"/>
      <c r="C22420" s="2"/>
      <c r="D22420" s="2"/>
    </row>
    <row r="22421" spans="1:4">
      <c r="A22421" s="2"/>
      <c r="B22421" s="2"/>
      <c r="C22421" s="2"/>
      <c r="D22421" s="2"/>
    </row>
    <row r="22422" spans="1:4">
      <c r="A22422" s="2"/>
      <c r="B22422" s="2"/>
      <c r="C22422" s="2"/>
      <c r="D22422" s="2"/>
    </row>
    <row r="22423" spans="1:4">
      <c r="A22423" s="2"/>
      <c r="B22423" s="2"/>
      <c r="C22423" s="2"/>
      <c r="D22423" s="2"/>
    </row>
    <row r="22424" spans="1:4">
      <c r="A22424" s="2"/>
      <c r="B22424" s="2"/>
      <c r="C22424" s="2"/>
      <c r="D22424" s="2"/>
    </row>
    <row r="22425" spans="1:4">
      <c r="A22425" s="2"/>
      <c r="B22425" s="2"/>
      <c r="C22425" s="2"/>
      <c r="D22425" s="2"/>
    </row>
    <row r="22426" spans="1:4">
      <c r="A22426" s="2"/>
      <c r="B22426" s="2"/>
      <c r="C22426" s="2"/>
      <c r="D22426" s="2"/>
    </row>
    <row r="22427" spans="1:4">
      <c r="A22427" s="2"/>
      <c r="B22427" s="2"/>
      <c r="C22427" s="2"/>
      <c r="D22427" s="2"/>
    </row>
    <row r="22428" spans="1:4">
      <c r="A22428" s="2"/>
      <c r="B22428" s="2"/>
      <c r="C22428" s="2"/>
      <c r="D22428" s="2"/>
    </row>
    <row r="22429" spans="1:4">
      <c r="A22429" s="2"/>
      <c r="B22429" s="2"/>
      <c r="C22429" s="2"/>
      <c r="D22429" s="2"/>
    </row>
    <row r="22430" spans="1:4">
      <c r="A22430" s="2"/>
      <c r="B22430" s="2"/>
      <c r="C22430" s="2"/>
      <c r="D22430" s="2"/>
    </row>
    <row r="22431" spans="1:4">
      <c r="A22431" s="2"/>
      <c r="B22431" s="2"/>
      <c r="C22431" s="2"/>
      <c r="D22431" s="2"/>
    </row>
    <row r="22432" spans="1:4">
      <c r="A22432" s="2"/>
      <c r="B22432" s="2"/>
      <c r="C22432" s="2"/>
      <c r="D22432" s="2"/>
    </row>
    <row r="22433" spans="1:4">
      <c r="A22433" s="2"/>
      <c r="B22433" s="2"/>
      <c r="C22433" s="2"/>
      <c r="D22433" s="2"/>
    </row>
    <row r="22434" spans="1:4">
      <c r="A22434" s="2"/>
      <c r="B22434" s="2"/>
      <c r="C22434" s="2"/>
      <c r="D22434" s="2"/>
    </row>
    <row r="22435" spans="1:4">
      <c r="A22435" s="2"/>
      <c r="B22435" s="2"/>
      <c r="C22435" s="2"/>
      <c r="D22435" s="2"/>
    </row>
    <row r="22436" spans="1:4">
      <c r="A22436" s="2"/>
      <c r="B22436" s="2"/>
      <c r="C22436" s="2"/>
      <c r="D22436" s="2"/>
    </row>
    <row r="22437" spans="1:4">
      <c r="A22437" s="2"/>
      <c r="B22437" s="2"/>
      <c r="C22437" s="2"/>
      <c r="D22437" s="2"/>
    </row>
    <row r="22438" spans="1:4">
      <c r="A22438" s="2"/>
      <c r="B22438" s="2"/>
      <c r="C22438" s="2"/>
      <c r="D22438" s="2"/>
    </row>
    <row r="22439" spans="1:4">
      <c r="A22439" s="2"/>
      <c r="B22439" s="2"/>
      <c r="C22439" s="2"/>
      <c r="D22439" s="2"/>
    </row>
    <row r="22440" spans="1:4">
      <c r="A22440" s="2"/>
      <c r="B22440" s="2"/>
      <c r="C22440" s="2"/>
      <c r="D22440" s="2"/>
    </row>
    <row r="22441" spans="1:4">
      <c r="A22441" s="2"/>
      <c r="B22441" s="2"/>
      <c r="C22441" s="2"/>
      <c r="D22441" s="2"/>
    </row>
    <row r="22442" spans="1:4">
      <c r="A22442" s="2"/>
      <c r="B22442" s="2"/>
      <c r="C22442" s="2"/>
      <c r="D22442" s="2"/>
    </row>
    <row r="22443" spans="1:4">
      <c r="A22443" s="2"/>
      <c r="B22443" s="2"/>
      <c r="C22443" s="2"/>
      <c r="D22443" s="2"/>
    </row>
    <row r="22444" spans="1:4">
      <c r="A22444" s="2"/>
      <c r="B22444" s="2"/>
      <c r="C22444" s="2"/>
      <c r="D22444" s="2"/>
    </row>
    <row r="22445" spans="1:4">
      <c r="A22445" s="2"/>
      <c r="B22445" s="2"/>
      <c r="C22445" s="2"/>
      <c r="D22445" s="2"/>
    </row>
    <row r="22446" spans="1:4">
      <c r="A22446" s="2"/>
      <c r="B22446" s="2"/>
      <c r="C22446" s="2"/>
      <c r="D22446" s="2"/>
    </row>
    <row r="22447" spans="1:4">
      <c r="A22447" s="2"/>
      <c r="B22447" s="2"/>
      <c r="C22447" s="2"/>
      <c r="D22447" s="2"/>
    </row>
    <row r="22448" spans="1:4">
      <c r="A22448" s="2"/>
      <c r="B22448" s="2"/>
      <c r="C22448" s="2"/>
      <c r="D22448" s="2"/>
    </row>
    <row r="22449" spans="1:4">
      <c r="A22449" s="2"/>
      <c r="B22449" s="2"/>
      <c r="C22449" s="2"/>
      <c r="D22449" s="2"/>
    </row>
    <row r="22450" spans="1:4">
      <c r="A22450" s="2"/>
      <c r="B22450" s="2"/>
      <c r="C22450" s="2"/>
      <c r="D22450" s="2"/>
    </row>
    <row r="22451" spans="1:4">
      <c r="A22451" s="2"/>
      <c r="B22451" s="2"/>
      <c r="C22451" s="2"/>
      <c r="D22451" s="2"/>
    </row>
    <row r="22452" spans="1:4">
      <c r="A22452" s="2"/>
      <c r="B22452" s="2"/>
      <c r="C22452" s="2"/>
      <c r="D22452" s="2"/>
    </row>
    <row r="22453" spans="1:4">
      <c r="A22453" s="2"/>
      <c r="B22453" s="2"/>
      <c r="C22453" s="2"/>
      <c r="D22453" s="2"/>
    </row>
    <row r="22454" spans="1:4">
      <c r="A22454" s="2"/>
      <c r="B22454" s="2"/>
      <c r="C22454" s="2"/>
      <c r="D22454" s="2"/>
    </row>
    <row r="22455" spans="1:4">
      <c r="A22455" s="2"/>
      <c r="B22455" s="2"/>
      <c r="C22455" s="2"/>
      <c r="D22455" s="2"/>
    </row>
    <row r="22456" spans="1:4">
      <c r="A22456" s="2"/>
      <c r="B22456" s="2"/>
      <c r="C22456" s="2"/>
      <c r="D22456" s="2"/>
    </row>
    <row r="22457" spans="1:4">
      <c r="A22457" s="2"/>
      <c r="B22457" s="2"/>
      <c r="C22457" s="2"/>
      <c r="D22457" s="2"/>
    </row>
    <row r="22458" spans="1:4">
      <c r="A22458" s="2"/>
      <c r="B22458" s="2"/>
      <c r="C22458" s="2"/>
      <c r="D22458" s="2"/>
    </row>
    <row r="22459" spans="1:4">
      <c r="A22459" s="2"/>
      <c r="B22459" s="2"/>
      <c r="C22459" s="2"/>
      <c r="D22459" s="2"/>
    </row>
    <row r="22460" spans="1:4">
      <c r="A22460" s="2"/>
      <c r="B22460" s="2"/>
      <c r="C22460" s="2"/>
      <c r="D22460" s="2"/>
    </row>
    <row r="22461" spans="1:4">
      <c r="A22461" s="2"/>
      <c r="B22461" s="2"/>
      <c r="C22461" s="2"/>
      <c r="D22461" s="2"/>
    </row>
    <row r="22462" spans="1:4">
      <c r="A22462" s="2"/>
      <c r="B22462" s="2"/>
      <c r="C22462" s="2"/>
      <c r="D22462" s="2"/>
    </row>
    <row r="22463" spans="1:4">
      <c r="A22463" s="2"/>
      <c r="B22463" s="2"/>
      <c r="C22463" s="2"/>
      <c r="D22463" s="2"/>
    </row>
    <row r="22464" spans="1:4">
      <c r="A22464" s="2"/>
      <c r="B22464" s="2"/>
      <c r="C22464" s="2"/>
      <c r="D22464" s="2"/>
    </row>
    <row r="22465" spans="1:4">
      <c r="A22465" s="2"/>
      <c r="B22465" s="2"/>
      <c r="C22465" s="2"/>
      <c r="D22465" s="2"/>
    </row>
    <row r="22466" spans="1:4">
      <c r="A22466" s="2"/>
      <c r="B22466" s="2"/>
      <c r="C22466" s="2"/>
      <c r="D22466" s="2"/>
    </row>
    <row r="22467" spans="1:4">
      <c r="A22467" s="2"/>
      <c r="B22467" s="2"/>
      <c r="C22467" s="2"/>
      <c r="D22467" s="2"/>
    </row>
    <row r="22468" spans="1:4">
      <c r="A22468" s="2"/>
      <c r="B22468" s="2"/>
      <c r="C22468" s="2"/>
      <c r="D22468" s="2"/>
    </row>
    <row r="22469" spans="1:4">
      <c r="A22469" s="2"/>
      <c r="B22469" s="2"/>
      <c r="C22469" s="2"/>
      <c r="D22469" s="2"/>
    </row>
    <row r="22470" spans="1:4">
      <c r="A22470" s="2"/>
      <c r="B22470" s="2"/>
      <c r="C22470" s="2"/>
      <c r="D22470" s="2"/>
    </row>
    <row r="22471" spans="1:4">
      <c r="A22471" s="2"/>
      <c r="B22471" s="2"/>
      <c r="C22471" s="2"/>
      <c r="D22471" s="2"/>
    </row>
    <row r="22472" spans="1:4">
      <c r="A22472" s="2"/>
      <c r="B22472" s="2"/>
      <c r="C22472" s="2"/>
      <c r="D22472" s="2"/>
    </row>
    <row r="22473" spans="1:4">
      <c r="A22473" s="2"/>
      <c r="B22473" s="2"/>
      <c r="C22473" s="2"/>
      <c r="D22473" s="2"/>
    </row>
    <row r="22474" spans="1:4">
      <c r="A22474" s="2"/>
      <c r="B22474" s="2"/>
      <c r="C22474" s="2"/>
      <c r="D22474" s="2"/>
    </row>
    <row r="22475" spans="1:4">
      <c r="A22475" s="2"/>
      <c r="B22475" s="2"/>
      <c r="C22475" s="2"/>
      <c r="D22475" s="2"/>
    </row>
    <row r="22476" spans="1:4">
      <c r="A22476" s="2"/>
      <c r="B22476" s="2"/>
      <c r="C22476" s="2"/>
      <c r="D22476" s="2"/>
    </row>
    <row r="22477" spans="1:4">
      <c r="A22477" s="2"/>
      <c r="B22477" s="2"/>
      <c r="C22477" s="2"/>
      <c r="D22477" s="2"/>
    </row>
    <row r="22478" spans="1:4">
      <c r="A22478" s="2"/>
      <c r="B22478" s="2"/>
      <c r="C22478" s="2"/>
      <c r="D22478" s="2"/>
    </row>
    <row r="22479" spans="1:4">
      <c r="A22479" s="2"/>
      <c r="B22479" s="2"/>
      <c r="C22479" s="2"/>
      <c r="D22479" s="2"/>
    </row>
    <row r="22480" spans="1:4">
      <c r="A22480" s="2"/>
      <c r="B22480" s="2"/>
      <c r="C22480" s="2"/>
      <c r="D22480" s="2"/>
    </row>
    <row r="22481" spans="1:4">
      <c r="A22481" s="2"/>
      <c r="B22481" s="2"/>
      <c r="C22481" s="2"/>
      <c r="D22481" s="2"/>
    </row>
    <row r="22482" spans="1:4">
      <c r="A22482" s="2"/>
      <c r="B22482" s="2"/>
      <c r="C22482" s="2"/>
      <c r="D22482" s="2"/>
    </row>
    <row r="22483" spans="1:4">
      <c r="A22483" s="2"/>
      <c r="B22483" s="2"/>
      <c r="C22483" s="2"/>
      <c r="D22483" s="2"/>
    </row>
    <row r="22484" spans="1:4">
      <c r="A22484" s="2"/>
      <c r="B22484" s="2"/>
      <c r="C22484" s="2"/>
      <c r="D22484" s="2"/>
    </row>
    <row r="22485" spans="1:4">
      <c r="A22485" s="2"/>
      <c r="B22485" s="2"/>
      <c r="C22485" s="2"/>
      <c r="D22485" s="2"/>
    </row>
    <row r="22486" spans="1:4">
      <c r="A22486" s="2"/>
      <c r="B22486" s="2"/>
      <c r="C22486" s="2"/>
      <c r="D22486" s="2"/>
    </row>
    <row r="22487" spans="1:4">
      <c r="A22487" s="2"/>
      <c r="B22487" s="2"/>
      <c r="C22487" s="2"/>
      <c r="D22487" s="2"/>
    </row>
    <row r="22488" spans="1:4">
      <c r="A22488" s="2"/>
      <c r="B22488" s="2"/>
      <c r="C22488" s="2"/>
      <c r="D22488" s="2"/>
    </row>
    <row r="22489" spans="1:4">
      <c r="A22489" s="2"/>
      <c r="B22489" s="2"/>
      <c r="C22489" s="2"/>
      <c r="D22489" s="2"/>
    </row>
    <row r="22490" spans="1:4">
      <c r="A22490" s="2"/>
      <c r="B22490" s="2"/>
      <c r="C22490" s="2"/>
      <c r="D22490" s="2"/>
    </row>
    <row r="22491" spans="1:4">
      <c r="A22491" s="2"/>
      <c r="B22491" s="2"/>
      <c r="C22491" s="2"/>
      <c r="D22491" s="2"/>
    </row>
    <row r="22492" spans="1:4">
      <c r="A22492" s="2"/>
      <c r="B22492" s="2"/>
      <c r="C22492" s="2"/>
      <c r="D22492" s="2"/>
    </row>
    <row r="22493" spans="1:4">
      <c r="A22493" s="2"/>
      <c r="B22493" s="2"/>
      <c r="C22493" s="2"/>
      <c r="D22493" s="2"/>
    </row>
    <row r="22494" spans="1:4">
      <c r="A22494" s="2"/>
      <c r="B22494" s="2"/>
      <c r="C22494" s="2"/>
      <c r="D22494" s="2"/>
    </row>
    <row r="22495" spans="1:4">
      <c r="A22495" s="2"/>
      <c r="B22495" s="2"/>
      <c r="C22495" s="2"/>
      <c r="D22495" s="2"/>
    </row>
    <row r="22496" spans="1:4">
      <c r="A22496" s="2"/>
      <c r="B22496" s="2"/>
      <c r="C22496" s="2"/>
      <c r="D22496" s="2"/>
    </row>
    <row r="22497" spans="1:4">
      <c r="A22497" s="2"/>
      <c r="B22497" s="2"/>
      <c r="C22497" s="2"/>
      <c r="D22497" s="2"/>
    </row>
    <row r="22498" spans="1:4">
      <c r="A22498" s="2"/>
      <c r="B22498" s="2"/>
      <c r="C22498" s="2"/>
      <c r="D22498" s="2"/>
    </row>
    <row r="22499" spans="1:4">
      <c r="A22499" s="2"/>
      <c r="B22499" s="2"/>
      <c r="C22499" s="2"/>
      <c r="D22499" s="2"/>
    </row>
    <row r="22500" spans="1:4">
      <c r="A22500" s="2"/>
      <c r="B22500" s="2"/>
      <c r="C22500" s="2"/>
      <c r="D22500" s="2"/>
    </row>
    <row r="22501" spans="1:4">
      <c r="A22501" s="2"/>
      <c r="B22501" s="2"/>
      <c r="C22501" s="2"/>
      <c r="D22501" s="2"/>
    </row>
    <row r="22502" spans="1:4">
      <c r="A22502" s="2"/>
      <c r="B22502" s="2"/>
      <c r="C22502" s="2"/>
      <c r="D22502" s="2"/>
    </row>
    <row r="22503" spans="1:4">
      <c r="A22503" s="2"/>
      <c r="B22503" s="2"/>
      <c r="C22503" s="2"/>
      <c r="D22503" s="2"/>
    </row>
    <row r="22504" spans="1:4">
      <c r="A22504" s="2"/>
      <c r="B22504" s="2"/>
      <c r="C22504" s="2"/>
      <c r="D22504" s="2"/>
    </row>
    <row r="22505" spans="1:4">
      <c r="A22505" s="2"/>
      <c r="B22505" s="2"/>
      <c r="C22505" s="2"/>
      <c r="D22505" s="2"/>
    </row>
    <row r="22506" spans="1:4">
      <c r="A22506" s="2"/>
      <c r="B22506" s="2"/>
      <c r="C22506" s="2"/>
      <c r="D22506" s="2"/>
    </row>
    <row r="22507" spans="1:4">
      <c r="A22507" s="2"/>
      <c r="B22507" s="2"/>
      <c r="C22507" s="2"/>
      <c r="D22507" s="2"/>
    </row>
    <row r="22508" spans="1:4">
      <c r="A22508" s="2"/>
      <c r="B22508" s="2"/>
      <c r="C22508" s="2"/>
      <c r="D22508" s="2"/>
    </row>
    <row r="22509" spans="1:4">
      <c r="A22509" s="2"/>
      <c r="B22509" s="2"/>
      <c r="C22509" s="2"/>
      <c r="D22509" s="2"/>
    </row>
    <row r="22510" spans="1:4">
      <c r="A22510" s="2"/>
      <c r="B22510" s="2"/>
      <c r="C22510" s="2"/>
      <c r="D22510" s="2"/>
    </row>
    <row r="22511" spans="1:4">
      <c r="A22511" s="2"/>
      <c r="B22511" s="2"/>
      <c r="C22511" s="2"/>
      <c r="D22511" s="2"/>
    </row>
    <row r="22512" spans="1:4">
      <c r="A22512" s="2"/>
      <c r="B22512" s="2"/>
      <c r="C22512" s="2"/>
      <c r="D22512" s="2"/>
    </row>
    <row r="22513" spans="1:4">
      <c r="A22513" s="2"/>
      <c r="B22513" s="2"/>
      <c r="C22513" s="2"/>
      <c r="D22513" s="2"/>
    </row>
    <row r="22514" spans="1:4">
      <c r="A22514" s="2"/>
      <c r="B22514" s="2"/>
      <c r="C22514" s="2"/>
      <c r="D22514" s="2"/>
    </row>
    <row r="22515" spans="1:4">
      <c r="A22515" s="2"/>
      <c r="B22515" s="2"/>
      <c r="C22515" s="2"/>
      <c r="D22515" s="2"/>
    </row>
    <row r="22516" spans="1:4">
      <c r="A22516" s="2"/>
      <c r="B22516" s="2"/>
      <c r="C22516" s="2"/>
      <c r="D22516" s="2"/>
    </row>
    <row r="22517" spans="1:4">
      <c r="A22517" s="2"/>
      <c r="B22517" s="2"/>
      <c r="C22517" s="2"/>
      <c r="D22517" s="2"/>
    </row>
    <row r="22518" spans="1:4">
      <c r="A22518" s="2"/>
      <c r="B22518" s="2"/>
      <c r="C22518" s="2"/>
      <c r="D22518" s="2"/>
    </row>
    <row r="22519" spans="1:4">
      <c r="A22519" s="2"/>
      <c r="B22519" s="2"/>
      <c r="C22519" s="2"/>
      <c r="D22519" s="2"/>
    </row>
    <row r="22520" spans="1:4">
      <c r="A22520" s="2"/>
      <c r="B22520" s="2"/>
      <c r="C22520" s="2"/>
      <c r="D22520" s="2"/>
    </row>
    <row r="22521" spans="1:4">
      <c r="A22521" s="2"/>
      <c r="B22521" s="2"/>
      <c r="C22521" s="2"/>
      <c r="D22521" s="2"/>
    </row>
    <row r="22522" spans="1:4">
      <c r="A22522" s="2"/>
      <c r="B22522" s="2"/>
      <c r="C22522" s="2"/>
      <c r="D22522" s="2"/>
    </row>
    <row r="22523" spans="1:4">
      <c r="A22523" s="2"/>
      <c r="B22523" s="2"/>
      <c r="C22523" s="2"/>
      <c r="D22523" s="2"/>
    </row>
    <row r="22524" spans="1:4">
      <c r="A22524" s="2"/>
      <c r="B22524" s="2"/>
      <c r="C22524" s="2"/>
      <c r="D22524" s="2"/>
    </row>
    <row r="22525" spans="1:4">
      <c r="A22525" s="2"/>
      <c r="B22525" s="2"/>
      <c r="C22525" s="2"/>
      <c r="D22525" s="2"/>
    </row>
    <row r="22526" spans="1:4">
      <c r="A22526" s="2"/>
      <c r="B22526" s="2"/>
      <c r="C22526" s="2"/>
      <c r="D22526" s="2"/>
    </row>
    <row r="22527" spans="1:4">
      <c r="A22527" s="2"/>
      <c r="B22527" s="2"/>
      <c r="C22527" s="2"/>
      <c r="D22527" s="2"/>
    </row>
    <row r="22528" spans="1:4">
      <c r="A22528" s="2"/>
      <c r="B22528" s="2"/>
      <c r="C22528" s="2"/>
      <c r="D22528" s="2"/>
    </row>
    <row r="22529" spans="1:4">
      <c r="A22529" s="2"/>
      <c r="B22529" s="2"/>
      <c r="C22529" s="2"/>
      <c r="D22529" s="2"/>
    </row>
    <row r="22530" spans="1:4">
      <c r="A22530" s="2"/>
      <c r="B22530" s="2"/>
      <c r="C22530" s="2"/>
      <c r="D22530" s="2"/>
    </row>
    <row r="22531" spans="1:4">
      <c r="A22531" s="2"/>
      <c r="B22531" s="2"/>
      <c r="C22531" s="2"/>
      <c r="D22531" s="2"/>
    </row>
    <row r="22532" spans="1:4">
      <c r="A22532" s="2"/>
      <c r="B22532" s="2"/>
      <c r="C22532" s="2"/>
      <c r="D22532" s="2"/>
    </row>
    <row r="22533" spans="1:4">
      <c r="A22533" s="2"/>
      <c r="B22533" s="2"/>
      <c r="C22533" s="2"/>
      <c r="D22533" s="2"/>
    </row>
    <row r="22534" spans="1:4">
      <c r="A22534" s="2"/>
      <c r="B22534" s="2"/>
      <c r="C22534" s="2"/>
      <c r="D22534" s="2"/>
    </row>
    <row r="22535" spans="1:4">
      <c r="A22535" s="2"/>
      <c r="B22535" s="2"/>
      <c r="C22535" s="2"/>
      <c r="D22535" s="2"/>
    </row>
    <row r="22536" spans="1:4">
      <c r="A22536" s="2"/>
      <c r="B22536" s="2"/>
      <c r="C22536" s="2"/>
      <c r="D22536" s="2"/>
    </row>
    <row r="22537" spans="1:4">
      <c r="A22537" s="2"/>
      <c r="B22537" s="2"/>
      <c r="C22537" s="2"/>
      <c r="D22537" s="2"/>
    </row>
    <row r="22538" spans="1:4">
      <c r="A22538" s="2"/>
      <c r="B22538" s="2"/>
      <c r="C22538" s="2"/>
      <c r="D22538" s="2"/>
    </row>
    <row r="22539" spans="1:4">
      <c r="A22539" s="2"/>
      <c r="B22539" s="2"/>
      <c r="C22539" s="2"/>
      <c r="D22539" s="2"/>
    </row>
    <row r="22540" spans="1:4">
      <c r="A22540" s="2"/>
      <c r="B22540" s="2"/>
      <c r="C22540" s="2"/>
      <c r="D22540" s="2"/>
    </row>
    <row r="22541" spans="1:4">
      <c r="A22541" s="2"/>
      <c r="B22541" s="2"/>
      <c r="C22541" s="2"/>
      <c r="D22541" s="2"/>
    </row>
    <row r="22542" spans="1:4">
      <c r="A22542" s="2"/>
      <c r="B22542" s="2"/>
      <c r="C22542" s="2"/>
      <c r="D22542" s="2"/>
    </row>
    <row r="22543" spans="1:4">
      <c r="A22543" s="2"/>
      <c r="B22543" s="2"/>
      <c r="C22543" s="2"/>
      <c r="D22543" s="2"/>
    </row>
    <row r="22544" spans="1:4">
      <c r="A22544" s="2"/>
      <c r="B22544" s="2"/>
      <c r="C22544" s="2"/>
      <c r="D22544" s="2"/>
    </row>
    <row r="22545" spans="1:4">
      <c r="A22545" s="2"/>
      <c r="B22545" s="2"/>
      <c r="C22545" s="2"/>
      <c r="D22545" s="2"/>
    </row>
    <row r="22546" spans="1:4">
      <c r="A22546" s="2"/>
      <c r="B22546" s="2"/>
      <c r="C22546" s="2"/>
      <c r="D22546" s="2"/>
    </row>
    <row r="22547" spans="1:4">
      <c r="A22547" s="2"/>
      <c r="B22547" s="2"/>
      <c r="C22547" s="2"/>
      <c r="D22547" s="2"/>
    </row>
    <row r="22548" spans="1:4">
      <c r="A22548" s="2"/>
      <c r="B22548" s="2"/>
      <c r="C22548" s="2"/>
      <c r="D22548" s="2"/>
    </row>
    <row r="22549" spans="1:4">
      <c r="A22549" s="2"/>
      <c r="B22549" s="2"/>
      <c r="C22549" s="2"/>
      <c r="D22549" s="2"/>
    </row>
    <row r="22550" spans="1:4">
      <c r="A22550" s="2"/>
      <c r="B22550" s="2"/>
      <c r="C22550" s="2"/>
      <c r="D22550" s="2"/>
    </row>
    <row r="22551" spans="1:4">
      <c r="A22551" s="2"/>
      <c r="B22551" s="2"/>
      <c r="C22551" s="2"/>
      <c r="D22551" s="2"/>
    </row>
    <row r="22552" spans="1:4">
      <c r="A22552" s="2"/>
      <c r="B22552" s="2"/>
      <c r="C22552" s="2"/>
      <c r="D22552" s="2"/>
    </row>
    <row r="22553" spans="1:4">
      <c r="A22553" s="2"/>
      <c r="B22553" s="2"/>
      <c r="C22553" s="2"/>
      <c r="D22553" s="2"/>
    </row>
    <row r="22554" spans="1:4">
      <c r="A22554" s="2"/>
      <c r="B22554" s="2"/>
      <c r="C22554" s="2"/>
      <c r="D22554" s="2"/>
    </row>
    <row r="22555" spans="1:4">
      <c r="A22555" s="2"/>
      <c r="B22555" s="2"/>
      <c r="C22555" s="2"/>
      <c r="D22555" s="2"/>
    </row>
    <row r="22556" spans="1:4">
      <c r="A22556" s="2"/>
      <c r="B22556" s="2"/>
      <c r="C22556" s="2"/>
      <c r="D22556" s="2"/>
    </row>
    <row r="22557" spans="1:4">
      <c r="A22557" s="2"/>
      <c r="B22557" s="2"/>
      <c r="C22557" s="2"/>
      <c r="D22557" s="2"/>
    </row>
    <row r="22558" spans="1:4">
      <c r="A22558" s="2"/>
      <c r="B22558" s="2"/>
      <c r="C22558" s="2"/>
      <c r="D22558" s="2"/>
    </row>
    <row r="22559" spans="1:4">
      <c r="A22559" s="2"/>
      <c r="B22559" s="2"/>
      <c r="C22559" s="2"/>
      <c r="D22559" s="2"/>
    </row>
    <row r="22560" spans="1:4">
      <c r="A22560" s="2"/>
      <c r="B22560" s="2"/>
      <c r="C22560" s="2"/>
      <c r="D22560" s="2"/>
    </row>
    <row r="22561" spans="1:4">
      <c r="A22561" s="2"/>
      <c r="B22561" s="2"/>
      <c r="C22561" s="2"/>
      <c r="D22561" s="2"/>
    </row>
    <row r="22562" spans="1:4">
      <c r="A22562" s="2"/>
      <c r="B22562" s="2"/>
      <c r="C22562" s="2"/>
      <c r="D22562" s="2"/>
    </row>
    <row r="22563" spans="1:4">
      <c r="A22563" s="2"/>
      <c r="B22563" s="2"/>
      <c r="C22563" s="2"/>
      <c r="D22563" s="2"/>
    </row>
    <row r="22564" spans="1:4">
      <c r="A22564" s="2"/>
      <c r="B22564" s="2"/>
      <c r="C22564" s="2"/>
      <c r="D22564" s="2"/>
    </row>
    <row r="22565" spans="1:4">
      <c r="A22565" s="2"/>
      <c r="B22565" s="2"/>
      <c r="C22565" s="2"/>
      <c r="D22565" s="2"/>
    </row>
    <row r="22566" spans="1:4">
      <c r="A22566" s="2"/>
      <c r="B22566" s="2"/>
      <c r="C22566" s="2"/>
      <c r="D22566" s="2"/>
    </row>
    <row r="22567" spans="1:4">
      <c r="A22567" s="2"/>
      <c r="B22567" s="2"/>
      <c r="C22567" s="2"/>
      <c r="D22567" s="2"/>
    </row>
    <row r="22568" spans="1:4">
      <c r="A22568" s="2"/>
      <c r="B22568" s="2"/>
      <c r="C22568" s="2"/>
      <c r="D22568" s="2"/>
    </row>
    <row r="22569" spans="1:4">
      <c r="A22569" s="2"/>
      <c r="B22569" s="2"/>
      <c r="C22569" s="2"/>
      <c r="D22569" s="2"/>
    </row>
    <row r="22570" spans="1:4">
      <c r="A22570" s="2"/>
      <c r="B22570" s="2"/>
      <c r="C22570" s="2"/>
      <c r="D22570" s="2"/>
    </row>
    <row r="22571" spans="1:4">
      <c r="A22571" s="2"/>
      <c r="B22571" s="2"/>
      <c r="C22571" s="2"/>
      <c r="D22571" s="2"/>
    </row>
    <row r="22572" spans="1:4">
      <c r="A22572" s="2"/>
      <c r="B22572" s="2"/>
      <c r="C22572" s="2"/>
      <c r="D22572" s="2"/>
    </row>
    <row r="22573" spans="1:4">
      <c r="A22573" s="2"/>
      <c r="B22573" s="2"/>
      <c r="C22573" s="2"/>
      <c r="D22573" s="2"/>
    </row>
    <row r="22574" spans="1:4">
      <c r="A22574" s="2"/>
      <c r="B22574" s="2"/>
      <c r="C22574" s="2"/>
      <c r="D22574" s="2"/>
    </row>
    <row r="22575" spans="1:4">
      <c r="A22575" s="2"/>
      <c r="B22575" s="2"/>
      <c r="C22575" s="2"/>
      <c r="D22575" s="2"/>
    </row>
    <row r="22576" spans="1:4">
      <c r="A22576" s="2"/>
      <c r="B22576" s="2"/>
      <c r="C22576" s="2"/>
      <c r="D22576" s="2"/>
    </row>
    <row r="22577" spans="1:4">
      <c r="A22577" s="2"/>
      <c r="B22577" s="2"/>
      <c r="C22577" s="2"/>
      <c r="D22577" s="2"/>
    </row>
    <row r="22578" spans="1:4">
      <c r="A22578" s="2"/>
      <c r="B22578" s="2"/>
      <c r="C22578" s="2"/>
      <c r="D22578" s="2"/>
    </row>
    <row r="22579" spans="1:4">
      <c r="A22579" s="2"/>
      <c r="B22579" s="2"/>
      <c r="C22579" s="2"/>
      <c r="D22579" s="2"/>
    </row>
    <row r="22580" spans="1:4">
      <c r="A22580" s="2"/>
      <c r="B22580" s="2"/>
      <c r="C22580" s="2"/>
      <c r="D22580" s="2"/>
    </row>
    <row r="22581" spans="1:4">
      <c r="A22581" s="2"/>
      <c r="B22581" s="2"/>
      <c r="C22581" s="2"/>
      <c r="D22581" s="2"/>
    </row>
    <row r="22582" spans="1:4">
      <c r="A22582" s="2"/>
      <c r="B22582" s="2"/>
      <c r="C22582" s="2"/>
      <c r="D22582" s="2"/>
    </row>
    <row r="22583" spans="1:4">
      <c r="A22583" s="2"/>
      <c r="B22583" s="2"/>
      <c r="C22583" s="2"/>
      <c r="D22583" s="2"/>
    </row>
    <row r="22584" spans="1:4">
      <c r="A22584" s="2"/>
      <c r="B22584" s="2"/>
      <c r="C22584" s="2"/>
      <c r="D22584" s="2"/>
    </row>
    <row r="22585" spans="1:4">
      <c r="A22585" s="2"/>
      <c r="B22585" s="2"/>
      <c r="C22585" s="2"/>
      <c r="D22585" s="2"/>
    </row>
    <row r="22586" spans="1:4">
      <c r="A22586" s="2"/>
      <c r="B22586" s="2"/>
      <c r="C22586" s="2"/>
      <c r="D22586" s="2"/>
    </row>
    <row r="22587" spans="1:4">
      <c r="A22587" s="2"/>
      <c r="B22587" s="2"/>
      <c r="C22587" s="2"/>
      <c r="D22587" s="2"/>
    </row>
    <row r="22588" spans="1:4">
      <c r="A22588" s="2"/>
      <c r="B22588" s="2"/>
      <c r="C22588" s="2"/>
      <c r="D22588" s="2"/>
    </row>
    <row r="22589" spans="1:4">
      <c r="A22589" s="2"/>
      <c r="B22589" s="2"/>
      <c r="C22589" s="2"/>
      <c r="D22589" s="2"/>
    </row>
    <row r="22590" spans="1:4">
      <c r="A22590" s="2"/>
      <c r="B22590" s="2"/>
      <c r="C22590" s="2"/>
      <c r="D22590" s="2"/>
    </row>
    <row r="22591" spans="1:4">
      <c r="A22591" s="2"/>
      <c r="B22591" s="2"/>
      <c r="C22591" s="2"/>
      <c r="D22591" s="2"/>
    </row>
    <row r="22592" spans="1:4">
      <c r="A22592" s="2"/>
      <c r="B22592" s="2"/>
      <c r="C22592" s="2"/>
      <c r="D22592" s="2"/>
    </row>
    <row r="22593" spans="1:4">
      <c r="A22593" s="2"/>
      <c r="B22593" s="2"/>
      <c r="C22593" s="2"/>
      <c r="D22593" s="2"/>
    </row>
    <row r="22594" spans="1:4">
      <c r="A22594" s="2"/>
      <c r="B22594" s="2"/>
      <c r="C22594" s="2"/>
      <c r="D22594" s="2"/>
    </row>
    <row r="22595" spans="1:4">
      <c r="A22595" s="2"/>
      <c r="B22595" s="2"/>
      <c r="C22595" s="2"/>
      <c r="D22595" s="2"/>
    </row>
    <row r="22596" spans="1:4">
      <c r="A22596" s="2"/>
      <c r="B22596" s="2"/>
      <c r="C22596" s="2"/>
      <c r="D22596" s="2"/>
    </row>
    <row r="22597" spans="1:4">
      <c r="A22597" s="2"/>
      <c r="B22597" s="2"/>
      <c r="C22597" s="2"/>
      <c r="D22597" s="2"/>
    </row>
    <row r="22598" spans="1:4">
      <c r="A22598" s="2"/>
      <c r="B22598" s="2"/>
      <c r="C22598" s="2"/>
      <c r="D22598" s="2"/>
    </row>
    <row r="22599" spans="1:4">
      <c r="A22599" s="2"/>
      <c r="B22599" s="2"/>
      <c r="C22599" s="2"/>
      <c r="D22599" s="2"/>
    </row>
    <row r="22600" spans="1:4">
      <c r="A22600" s="2"/>
      <c r="B22600" s="2"/>
      <c r="C22600" s="2"/>
      <c r="D22600" s="2"/>
    </row>
    <row r="22601" spans="1:4">
      <c r="A22601" s="2"/>
      <c r="B22601" s="2"/>
      <c r="C22601" s="2"/>
      <c r="D22601" s="2"/>
    </row>
    <row r="22602" spans="1:4">
      <c r="A22602" s="2"/>
      <c r="B22602" s="2"/>
      <c r="C22602" s="2"/>
      <c r="D22602" s="2"/>
    </row>
    <row r="22603" spans="1:4">
      <c r="A22603" s="2"/>
      <c r="B22603" s="2"/>
      <c r="C22603" s="2"/>
      <c r="D22603" s="2"/>
    </row>
    <row r="22604" spans="1:4">
      <c r="A22604" s="2"/>
      <c r="B22604" s="2"/>
      <c r="C22604" s="2"/>
      <c r="D22604" s="2"/>
    </row>
    <row r="22605" spans="1:4">
      <c r="A22605" s="2"/>
      <c r="B22605" s="2"/>
      <c r="C22605" s="2"/>
      <c r="D22605" s="2"/>
    </row>
    <row r="22606" spans="1:4">
      <c r="A22606" s="2"/>
      <c r="B22606" s="2"/>
      <c r="C22606" s="2"/>
      <c r="D22606" s="2"/>
    </row>
    <row r="22607" spans="1:4">
      <c r="A22607" s="2"/>
      <c r="B22607" s="2"/>
      <c r="C22607" s="2"/>
      <c r="D22607" s="2"/>
    </row>
    <row r="22608" spans="1:4">
      <c r="A22608" s="2"/>
      <c r="B22608" s="2"/>
      <c r="C22608" s="2"/>
      <c r="D22608" s="2"/>
    </row>
    <row r="22609" spans="1:4">
      <c r="A22609" s="2"/>
      <c r="B22609" s="2"/>
      <c r="C22609" s="2"/>
      <c r="D22609" s="2"/>
    </row>
    <row r="22610" spans="1:4">
      <c r="A22610" s="2"/>
      <c r="B22610" s="2"/>
      <c r="C22610" s="2"/>
      <c r="D22610" s="2"/>
    </row>
    <row r="22611" spans="1:4">
      <c r="A22611" s="2"/>
      <c r="B22611" s="2"/>
      <c r="C22611" s="2"/>
      <c r="D22611" s="2"/>
    </row>
    <row r="22612" spans="1:4">
      <c r="A22612" s="2"/>
      <c r="B22612" s="2"/>
      <c r="C22612" s="2"/>
      <c r="D22612" s="2"/>
    </row>
    <row r="22613" spans="1:4">
      <c r="A22613" s="2"/>
      <c r="B22613" s="2"/>
      <c r="C22613" s="2"/>
      <c r="D22613" s="2"/>
    </row>
    <row r="22614" spans="1:4">
      <c r="A22614" s="2"/>
      <c r="B22614" s="2"/>
      <c r="C22614" s="2"/>
      <c r="D22614" s="2"/>
    </row>
    <row r="22615" spans="1:4">
      <c r="A22615" s="2"/>
      <c r="B22615" s="2"/>
      <c r="C22615" s="2"/>
      <c r="D22615" s="2"/>
    </row>
    <row r="22616" spans="1:4">
      <c r="A22616" s="2"/>
      <c r="B22616" s="2"/>
      <c r="C22616" s="2"/>
      <c r="D22616" s="2"/>
    </row>
    <row r="22617" spans="1:4">
      <c r="A22617" s="2"/>
      <c r="B22617" s="2"/>
      <c r="C22617" s="2"/>
      <c r="D22617" s="2"/>
    </row>
    <row r="22618" spans="1:4">
      <c r="A22618" s="2"/>
      <c r="B22618" s="2"/>
      <c r="C22618" s="2"/>
      <c r="D22618" s="2"/>
    </row>
    <row r="22619" spans="1:4">
      <c r="A22619" s="2"/>
      <c r="B22619" s="2"/>
      <c r="C22619" s="2"/>
      <c r="D22619" s="2"/>
    </row>
    <row r="22620" spans="1:4">
      <c r="A22620" s="2"/>
      <c r="B22620" s="2"/>
      <c r="C22620" s="2"/>
      <c r="D22620" s="2"/>
    </row>
    <row r="22621" spans="1:4">
      <c r="A22621" s="2"/>
      <c r="B22621" s="2"/>
      <c r="C22621" s="2"/>
      <c r="D22621" s="2"/>
    </row>
    <row r="22622" spans="1:4">
      <c r="A22622" s="2"/>
      <c r="B22622" s="2"/>
      <c r="C22622" s="2"/>
      <c r="D22622" s="2"/>
    </row>
    <row r="22623" spans="1:4">
      <c r="A22623" s="2"/>
      <c r="B22623" s="2"/>
      <c r="C22623" s="2"/>
      <c r="D22623" s="2"/>
    </row>
    <row r="22624" spans="1:4">
      <c r="A22624" s="2"/>
      <c r="B22624" s="2"/>
      <c r="C22624" s="2"/>
      <c r="D22624" s="2"/>
    </row>
    <row r="22625" spans="1:4">
      <c r="A22625" s="2"/>
      <c r="B22625" s="2"/>
      <c r="C22625" s="2"/>
      <c r="D22625" s="2"/>
    </row>
    <row r="22626" spans="1:4">
      <c r="A22626" s="2"/>
      <c r="B22626" s="2"/>
      <c r="C22626" s="2"/>
      <c r="D22626" s="2"/>
    </row>
    <row r="22627" spans="1:4">
      <c r="A22627" s="2"/>
      <c r="B22627" s="2"/>
      <c r="C22627" s="2"/>
      <c r="D22627" s="2"/>
    </row>
    <row r="22628" spans="1:4">
      <c r="A22628" s="2"/>
      <c r="B22628" s="2"/>
      <c r="C22628" s="2"/>
      <c r="D22628" s="2"/>
    </row>
    <row r="22629" spans="1:4">
      <c r="A22629" s="2"/>
      <c r="B22629" s="2"/>
      <c r="C22629" s="2"/>
      <c r="D22629" s="2"/>
    </row>
    <row r="22630" spans="1:4">
      <c r="A22630" s="2"/>
      <c r="B22630" s="2"/>
      <c r="C22630" s="2"/>
      <c r="D22630" s="2"/>
    </row>
    <row r="22631" spans="1:4">
      <c r="A22631" s="2"/>
      <c r="B22631" s="2"/>
      <c r="C22631" s="2"/>
      <c r="D22631" s="2"/>
    </row>
    <row r="22632" spans="1:4">
      <c r="A22632" s="2"/>
      <c r="B22632" s="2"/>
      <c r="C22632" s="2"/>
      <c r="D22632" s="2"/>
    </row>
    <row r="22633" spans="1:4">
      <c r="A22633" s="2"/>
      <c r="B22633" s="2"/>
      <c r="C22633" s="2"/>
      <c r="D22633" s="2"/>
    </row>
    <row r="22634" spans="1:4">
      <c r="A22634" s="2"/>
      <c r="B22634" s="2"/>
      <c r="C22634" s="2"/>
      <c r="D22634" s="2"/>
    </row>
    <row r="22635" spans="1:4">
      <c r="A22635" s="2"/>
      <c r="B22635" s="2"/>
      <c r="C22635" s="2"/>
      <c r="D22635" s="2"/>
    </row>
    <row r="22636" spans="1:4">
      <c r="A22636" s="2"/>
      <c r="B22636" s="2"/>
      <c r="C22636" s="2"/>
      <c r="D22636" s="2"/>
    </row>
    <row r="22637" spans="1:4">
      <c r="A22637" s="2"/>
      <c r="B22637" s="2"/>
      <c r="C22637" s="2"/>
      <c r="D22637" s="2"/>
    </row>
    <row r="22638" spans="1:4">
      <c r="A22638" s="2"/>
      <c r="B22638" s="2"/>
      <c r="C22638" s="2"/>
      <c r="D22638" s="2"/>
    </row>
    <row r="22639" spans="1:4">
      <c r="A22639" s="2"/>
      <c r="B22639" s="2"/>
      <c r="C22639" s="2"/>
      <c r="D22639" s="2"/>
    </row>
    <row r="22640" spans="1:4">
      <c r="A22640" s="2"/>
      <c r="B22640" s="2"/>
      <c r="C22640" s="2"/>
      <c r="D22640" s="2"/>
    </row>
    <row r="22641" spans="1:4">
      <c r="A22641" s="2"/>
      <c r="B22641" s="2"/>
      <c r="C22641" s="2"/>
      <c r="D22641" s="2"/>
    </row>
    <row r="22642" spans="1:4">
      <c r="A22642" s="2"/>
      <c r="B22642" s="2"/>
      <c r="C22642" s="2"/>
      <c r="D22642" s="2"/>
    </row>
    <row r="22643" spans="1:4">
      <c r="A22643" s="2"/>
      <c r="B22643" s="2"/>
      <c r="C22643" s="2"/>
      <c r="D22643" s="2"/>
    </row>
    <row r="22644" spans="1:4">
      <c r="A22644" s="2"/>
      <c r="B22644" s="2"/>
      <c r="C22644" s="2"/>
      <c r="D22644" s="2"/>
    </row>
    <row r="22645" spans="1:4">
      <c r="A22645" s="2"/>
      <c r="B22645" s="2"/>
      <c r="C22645" s="2"/>
      <c r="D22645" s="2"/>
    </row>
    <row r="22646" spans="1:4">
      <c r="A22646" s="2"/>
      <c r="B22646" s="2"/>
      <c r="C22646" s="2"/>
      <c r="D22646" s="2"/>
    </row>
    <row r="22647" spans="1:4">
      <c r="A22647" s="2"/>
      <c r="B22647" s="2"/>
      <c r="C22647" s="2"/>
      <c r="D22647" s="2"/>
    </row>
    <row r="22648" spans="1:4">
      <c r="A22648" s="2"/>
      <c r="B22648" s="2"/>
      <c r="C22648" s="2"/>
      <c r="D22648" s="2"/>
    </row>
    <row r="22649" spans="1:4">
      <c r="A22649" s="2"/>
      <c r="B22649" s="2"/>
      <c r="C22649" s="2"/>
      <c r="D22649" s="2"/>
    </row>
    <row r="22650" spans="1:4">
      <c r="A22650" s="2"/>
      <c r="B22650" s="2"/>
      <c r="C22650" s="2"/>
      <c r="D22650" s="2"/>
    </row>
    <row r="22651" spans="1:4">
      <c r="A22651" s="2"/>
      <c r="B22651" s="2"/>
      <c r="C22651" s="2"/>
      <c r="D22651" s="2"/>
    </row>
    <row r="22652" spans="1:4">
      <c r="A22652" s="2"/>
      <c r="B22652" s="2"/>
      <c r="C22652" s="2"/>
      <c r="D22652" s="2"/>
    </row>
    <row r="22653" spans="1:4">
      <c r="A22653" s="2"/>
      <c r="B22653" s="2"/>
      <c r="C22653" s="2"/>
      <c r="D22653" s="2"/>
    </row>
    <row r="22654" spans="1:4">
      <c r="A22654" s="2"/>
      <c r="B22654" s="2"/>
      <c r="C22654" s="2"/>
      <c r="D22654" s="2"/>
    </row>
    <row r="22655" spans="1:4">
      <c r="A22655" s="2"/>
      <c r="B22655" s="2"/>
      <c r="C22655" s="2"/>
      <c r="D22655" s="2"/>
    </row>
    <row r="22656" spans="1:4">
      <c r="A22656" s="2"/>
      <c r="B22656" s="2"/>
      <c r="C22656" s="2"/>
      <c r="D22656" s="2"/>
    </row>
    <row r="22657" spans="1:4">
      <c r="A22657" s="2"/>
      <c r="B22657" s="2"/>
      <c r="C22657" s="2"/>
      <c r="D22657" s="2"/>
    </row>
    <row r="22658" spans="1:4">
      <c r="A22658" s="2"/>
      <c r="B22658" s="2"/>
      <c r="C22658" s="2"/>
      <c r="D22658" s="2"/>
    </row>
    <row r="22659" spans="1:4">
      <c r="A22659" s="2"/>
      <c r="B22659" s="2"/>
      <c r="C22659" s="2"/>
      <c r="D22659" s="2"/>
    </row>
    <row r="22660" spans="1:4">
      <c r="A22660" s="2"/>
      <c r="B22660" s="2"/>
      <c r="C22660" s="2"/>
      <c r="D22660" s="2"/>
    </row>
    <row r="22661" spans="1:4">
      <c r="A22661" s="2"/>
      <c r="B22661" s="2"/>
      <c r="C22661" s="2"/>
      <c r="D22661" s="2"/>
    </row>
    <row r="22662" spans="1:4">
      <c r="A22662" s="2"/>
      <c r="B22662" s="2"/>
      <c r="C22662" s="2"/>
      <c r="D22662" s="2"/>
    </row>
    <row r="22663" spans="1:4">
      <c r="A22663" s="2"/>
      <c r="B22663" s="2"/>
      <c r="C22663" s="2"/>
      <c r="D22663" s="2"/>
    </row>
    <row r="22664" spans="1:4">
      <c r="A22664" s="2"/>
      <c r="B22664" s="2"/>
      <c r="C22664" s="2"/>
      <c r="D22664" s="2"/>
    </row>
    <row r="22665" spans="1:4">
      <c r="A22665" s="2"/>
      <c r="B22665" s="2"/>
      <c r="C22665" s="2"/>
      <c r="D22665" s="2"/>
    </row>
    <row r="22666" spans="1:4">
      <c r="A22666" s="2"/>
      <c r="B22666" s="2"/>
      <c r="C22666" s="2"/>
      <c r="D22666" s="2"/>
    </row>
    <row r="22667" spans="1:4">
      <c r="A22667" s="2"/>
      <c r="B22667" s="2"/>
      <c r="C22667" s="2"/>
      <c r="D22667" s="2"/>
    </row>
    <row r="22668" spans="1:4">
      <c r="A22668" s="2"/>
      <c r="B22668" s="2"/>
      <c r="C22668" s="2"/>
      <c r="D22668" s="2"/>
    </row>
    <row r="22669" spans="1:4">
      <c r="A22669" s="2"/>
      <c r="B22669" s="2"/>
      <c r="C22669" s="2"/>
      <c r="D22669" s="2"/>
    </row>
    <row r="22670" spans="1:4">
      <c r="A22670" s="2"/>
      <c r="B22670" s="2"/>
      <c r="C22670" s="2"/>
      <c r="D22670" s="2"/>
    </row>
    <row r="22671" spans="1:4">
      <c r="A22671" s="2"/>
      <c r="B22671" s="2"/>
      <c r="C22671" s="2"/>
      <c r="D22671" s="2"/>
    </row>
    <row r="22672" spans="1:4">
      <c r="A22672" s="2"/>
      <c r="B22672" s="2"/>
      <c r="C22672" s="2"/>
      <c r="D22672" s="2"/>
    </row>
    <row r="22673" spans="1:4">
      <c r="A22673" s="2"/>
      <c r="B22673" s="2"/>
      <c r="C22673" s="2"/>
      <c r="D22673" s="2"/>
    </row>
    <row r="22674" spans="1:4">
      <c r="A22674" s="2"/>
      <c r="B22674" s="2"/>
      <c r="C22674" s="2"/>
      <c r="D22674" s="2"/>
    </row>
    <row r="22675" spans="1:4">
      <c r="A22675" s="2"/>
      <c r="B22675" s="2"/>
      <c r="C22675" s="2"/>
      <c r="D22675" s="2"/>
    </row>
    <row r="22676" spans="1:4">
      <c r="A22676" s="2"/>
      <c r="B22676" s="2"/>
      <c r="C22676" s="2"/>
      <c r="D22676" s="2"/>
    </row>
    <row r="22677" spans="1:4">
      <c r="A22677" s="2"/>
      <c r="B22677" s="2"/>
      <c r="C22677" s="2"/>
      <c r="D22677" s="2"/>
    </row>
    <row r="22678" spans="1:4">
      <c r="A22678" s="2"/>
      <c r="B22678" s="2"/>
      <c r="C22678" s="2"/>
      <c r="D22678" s="2"/>
    </row>
    <row r="22679" spans="1:4">
      <c r="A22679" s="2"/>
      <c r="B22679" s="2"/>
      <c r="C22679" s="2"/>
      <c r="D22679" s="2"/>
    </row>
    <row r="22680" spans="1:4">
      <c r="A22680" s="2"/>
      <c r="B22680" s="2"/>
      <c r="C22680" s="2"/>
      <c r="D22680" s="2"/>
    </row>
    <row r="22681" spans="1:4">
      <c r="A22681" s="2"/>
      <c r="B22681" s="2"/>
      <c r="C22681" s="2"/>
      <c r="D22681" s="2"/>
    </row>
    <row r="22682" spans="1:4">
      <c r="A22682" s="2"/>
      <c r="B22682" s="2"/>
      <c r="C22682" s="2"/>
      <c r="D22682" s="2"/>
    </row>
    <row r="22683" spans="1:4">
      <c r="A22683" s="2"/>
      <c r="B22683" s="2"/>
      <c r="C22683" s="2"/>
      <c r="D22683" s="2"/>
    </row>
    <row r="22684" spans="1:4">
      <c r="A22684" s="2"/>
      <c r="B22684" s="2"/>
      <c r="C22684" s="2"/>
      <c r="D22684" s="2"/>
    </row>
    <row r="22685" spans="1:4">
      <c r="A22685" s="2"/>
      <c r="B22685" s="2"/>
      <c r="C22685" s="2"/>
      <c r="D22685" s="2"/>
    </row>
    <row r="22686" spans="1:4">
      <c r="A22686" s="2"/>
      <c r="B22686" s="2"/>
      <c r="C22686" s="2"/>
      <c r="D22686" s="2"/>
    </row>
    <row r="22687" spans="1:4">
      <c r="A22687" s="2"/>
      <c r="B22687" s="2"/>
      <c r="C22687" s="2"/>
      <c r="D22687" s="2"/>
    </row>
    <row r="22688" spans="1:4">
      <c r="A22688" s="2"/>
      <c r="B22688" s="2"/>
      <c r="C22688" s="2"/>
      <c r="D22688" s="2"/>
    </row>
    <row r="22689" spans="1:4">
      <c r="A22689" s="2"/>
      <c r="B22689" s="2"/>
      <c r="C22689" s="2"/>
      <c r="D22689" s="2"/>
    </row>
    <row r="22690" spans="1:4">
      <c r="A22690" s="2"/>
      <c r="B22690" s="2"/>
      <c r="C22690" s="2"/>
      <c r="D22690" s="2"/>
    </row>
    <row r="22691" spans="1:4">
      <c r="A22691" s="2"/>
      <c r="B22691" s="2"/>
      <c r="C22691" s="2"/>
      <c r="D22691" s="2"/>
    </row>
    <row r="22692" spans="1:4">
      <c r="A22692" s="2"/>
      <c r="B22692" s="2"/>
      <c r="C22692" s="2"/>
      <c r="D22692" s="2"/>
    </row>
    <row r="22693" spans="1:4">
      <c r="A22693" s="2"/>
      <c r="B22693" s="2"/>
      <c r="C22693" s="2"/>
      <c r="D22693" s="2"/>
    </row>
    <row r="22694" spans="1:4">
      <c r="A22694" s="2"/>
      <c r="B22694" s="2"/>
      <c r="C22694" s="2"/>
      <c r="D22694" s="2"/>
    </row>
    <row r="22695" spans="1:4">
      <c r="A22695" s="2"/>
      <c r="B22695" s="2"/>
      <c r="C22695" s="2"/>
      <c r="D22695" s="2"/>
    </row>
    <row r="22696" spans="1:4">
      <c r="A22696" s="2"/>
      <c r="B22696" s="2"/>
      <c r="C22696" s="2"/>
      <c r="D22696" s="2"/>
    </row>
    <row r="22697" spans="1:4">
      <c r="A22697" s="2"/>
      <c r="B22697" s="2"/>
      <c r="C22697" s="2"/>
      <c r="D22697" s="2"/>
    </row>
    <row r="22698" spans="1:4">
      <c r="A22698" s="2"/>
      <c r="B22698" s="2"/>
      <c r="C22698" s="2"/>
      <c r="D22698" s="2"/>
    </row>
    <row r="22699" spans="1:4">
      <c r="A22699" s="2"/>
      <c r="B22699" s="2"/>
      <c r="C22699" s="2"/>
      <c r="D22699" s="2"/>
    </row>
    <row r="22700" spans="1:4">
      <c r="A22700" s="2"/>
      <c r="B22700" s="2"/>
      <c r="C22700" s="2"/>
      <c r="D22700" s="2"/>
    </row>
    <row r="22701" spans="1:4">
      <c r="A22701" s="2"/>
      <c r="B22701" s="2"/>
      <c r="C22701" s="2"/>
      <c r="D22701" s="2"/>
    </row>
    <row r="22702" spans="1:4">
      <c r="A22702" s="2"/>
      <c r="B22702" s="2"/>
      <c r="C22702" s="2"/>
      <c r="D22702" s="2"/>
    </row>
    <row r="22703" spans="1:4">
      <c r="A22703" s="2"/>
      <c r="B22703" s="2"/>
      <c r="C22703" s="2"/>
      <c r="D22703" s="2"/>
    </row>
    <row r="22704" spans="1:4">
      <c r="A22704" s="2"/>
      <c r="B22704" s="2"/>
      <c r="C22704" s="2"/>
      <c r="D22704" s="2"/>
    </row>
    <row r="22705" spans="1:4">
      <c r="A22705" s="2"/>
      <c r="B22705" s="2"/>
      <c r="C22705" s="2"/>
      <c r="D22705" s="2"/>
    </row>
    <row r="22706" spans="1:4">
      <c r="A22706" s="2"/>
      <c r="B22706" s="2"/>
      <c r="C22706" s="2"/>
      <c r="D22706" s="2"/>
    </row>
    <row r="22707" spans="1:4">
      <c r="A22707" s="2"/>
      <c r="B22707" s="2"/>
      <c r="C22707" s="2"/>
      <c r="D22707" s="2"/>
    </row>
    <row r="22708" spans="1:4">
      <c r="A22708" s="2"/>
      <c r="B22708" s="2"/>
      <c r="C22708" s="2"/>
      <c r="D22708" s="2"/>
    </row>
    <row r="22709" spans="1:4">
      <c r="A22709" s="2"/>
      <c r="B22709" s="2"/>
      <c r="C22709" s="2"/>
      <c r="D22709" s="2"/>
    </row>
    <row r="22710" spans="1:4">
      <c r="A22710" s="2"/>
      <c r="B22710" s="2"/>
      <c r="C22710" s="2"/>
      <c r="D22710" s="2"/>
    </row>
    <row r="22711" spans="1:4">
      <c r="A22711" s="2"/>
      <c r="B22711" s="2"/>
      <c r="C22711" s="2"/>
      <c r="D22711" s="2"/>
    </row>
    <row r="22712" spans="1:4">
      <c r="A22712" s="2"/>
      <c r="B22712" s="2"/>
      <c r="C22712" s="2"/>
      <c r="D22712" s="2"/>
    </row>
    <row r="22713" spans="1:4">
      <c r="A22713" s="2"/>
      <c r="B22713" s="2"/>
      <c r="C22713" s="2"/>
      <c r="D22713" s="2"/>
    </row>
    <row r="22714" spans="1:4">
      <c r="A22714" s="2"/>
      <c r="B22714" s="2"/>
      <c r="C22714" s="2"/>
      <c r="D22714" s="2"/>
    </row>
    <row r="22715" spans="1:4">
      <c r="A22715" s="2"/>
      <c r="B22715" s="2"/>
      <c r="C22715" s="2"/>
      <c r="D22715" s="2"/>
    </row>
    <row r="22716" spans="1:4">
      <c r="A22716" s="2"/>
      <c r="B22716" s="2"/>
      <c r="C22716" s="2"/>
      <c r="D22716" s="2"/>
    </row>
    <row r="22717" spans="1:4">
      <c r="A22717" s="2"/>
      <c r="B22717" s="2"/>
      <c r="C22717" s="2"/>
      <c r="D22717" s="2"/>
    </row>
    <row r="22718" spans="1:4">
      <c r="A22718" s="2"/>
      <c r="B22718" s="2"/>
      <c r="C22718" s="2"/>
      <c r="D22718" s="2"/>
    </row>
    <row r="22719" spans="1:4">
      <c r="A22719" s="2"/>
      <c r="B22719" s="2"/>
      <c r="C22719" s="2"/>
      <c r="D22719" s="2"/>
    </row>
    <row r="22720" spans="1:4">
      <c r="A22720" s="2"/>
      <c r="B22720" s="2"/>
      <c r="C22720" s="2"/>
      <c r="D22720" s="2"/>
    </row>
    <row r="22721" spans="1:4">
      <c r="A22721" s="2"/>
      <c r="B22721" s="2"/>
      <c r="C22721" s="2"/>
      <c r="D22721" s="2"/>
    </row>
    <row r="22722" spans="1:4">
      <c r="A22722" s="2"/>
      <c r="B22722" s="2"/>
      <c r="C22722" s="2"/>
      <c r="D22722" s="2"/>
    </row>
    <row r="22723" spans="1:4">
      <c r="A22723" s="2"/>
      <c r="B22723" s="2"/>
      <c r="C22723" s="2"/>
      <c r="D22723" s="2"/>
    </row>
    <row r="22724" spans="1:4">
      <c r="A22724" s="2"/>
      <c r="B22724" s="2"/>
      <c r="C22724" s="2"/>
      <c r="D22724" s="2"/>
    </row>
    <row r="22725" spans="1:4">
      <c r="A22725" s="2"/>
      <c r="B22725" s="2"/>
      <c r="C22725" s="2"/>
      <c r="D22725" s="2"/>
    </row>
    <row r="22726" spans="1:4">
      <c r="A22726" s="2"/>
      <c r="B22726" s="2"/>
      <c r="C22726" s="2"/>
      <c r="D22726" s="2"/>
    </row>
    <row r="22727" spans="1:4">
      <c r="A22727" s="2"/>
      <c r="B22727" s="2"/>
      <c r="C22727" s="2"/>
      <c r="D22727" s="2"/>
    </row>
    <row r="22728" spans="1:4">
      <c r="A22728" s="2"/>
      <c r="B22728" s="2"/>
      <c r="C22728" s="2"/>
      <c r="D22728" s="2"/>
    </row>
    <row r="22729" spans="1:4">
      <c r="A22729" s="2"/>
      <c r="B22729" s="2"/>
      <c r="C22729" s="2"/>
      <c r="D22729" s="2"/>
    </row>
    <row r="22730" spans="1:4">
      <c r="A22730" s="2"/>
      <c r="B22730" s="2"/>
      <c r="C22730" s="2"/>
      <c r="D22730" s="2"/>
    </row>
    <row r="22731" spans="1:4">
      <c r="A22731" s="2"/>
      <c r="B22731" s="2"/>
      <c r="C22731" s="2"/>
      <c r="D22731" s="2"/>
    </row>
    <row r="22732" spans="1:4">
      <c r="A22732" s="2"/>
      <c r="B22732" s="2"/>
      <c r="C22732" s="2"/>
      <c r="D22732" s="2"/>
    </row>
    <row r="22733" spans="1:4">
      <c r="A22733" s="2"/>
      <c r="B22733" s="2"/>
      <c r="C22733" s="2"/>
      <c r="D22733" s="2"/>
    </row>
    <row r="22734" spans="1:4">
      <c r="A22734" s="2"/>
      <c r="B22734" s="2"/>
      <c r="C22734" s="2"/>
      <c r="D22734" s="2"/>
    </row>
    <row r="22735" spans="1:4">
      <c r="A22735" s="2"/>
      <c r="B22735" s="2"/>
      <c r="C22735" s="2"/>
      <c r="D22735" s="2"/>
    </row>
    <row r="22736" spans="1:4">
      <c r="A22736" s="2"/>
      <c r="B22736" s="2"/>
      <c r="C22736" s="2"/>
      <c r="D22736" s="2"/>
    </row>
    <row r="22737" spans="1:4">
      <c r="A22737" s="2"/>
      <c r="B22737" s="2"/>
      <c r="C22737" s="2"/>
      <c r="D22737" s="2"/>
    </row>
    <row r="22738" spans="1:4">
      <c r="A22738" s="2"/>
      <c r="B22738" s="2"/>
      <c r="C22738" s="2"/>
      <c r="D22738" s="2"/>
    </row>
    <row r="22739" spans="1:4">
      <c r="A22739" s="2"/>
      <c r="B22739" s="2"/>
      <c r="C22739" s="2"/>
      <c r="D22739" s="2"/>
    </row>
    <row r="22740" spans="1:4">
      <c r="A22740" s="2"/>
      <c r="B22740" s="2"/>
      <c r="C22740" s="2"/>
      <c r="D22740" s="2"/>
    </row>
    <row r="22741" spans="1:4">
      <c r="A22741" s="2"/>
      <c r="B22741" s="2"/>
      <c r="C22741" s="2"/>
      <c r="D22741" s="2"/>
    </row>
    <row r="22742" spans="1:4">
      <c r="A22742" s="2"/>
      <c r="B22742" s="2"/>
      <c r="C22742" s="2"/>
      <c r="D22742" s="2"/>
    </row>
    <row r="22743" spans="1:4">
      <c r="A22743" s="2"/>
      <c r="B22743" s="2"/>
      <c r="C22743" s="2"/>
      <c r="D22743" s="2"/>
    </row>
    <row r="22744" spans="1:4">
      <c r="A22744" s="2"/>
      <c r="B22744" s="2"/>
      <c r="C22744" s="2"/>
      <c r="D22744" s="2"/>
    </row>
    <row r="22745" spans="1:4">
      <c r="A22745" s="2"/>
      <c r="B22745" s="2"/>
      <c r="C22745" s="2"/>
      <c r="D22745" s="2"/>
    </row>
    <row r="22746" spans="1:4">
      <c r="A22746" s="2"/>
      <c r="B22746" s="2"/>
      <c r="C22746" s="2"/>
      <c r="D22746" s="2"/>
    </row>
    <row r="22747" spans="1:4">
      <c r="A22747" s="2"/>
      <c r="B22747" s="2"/>
      <c r="C22747" s="2"/>
      <c r="D22747" s="2"/>
    </row>
    <row r="22748" spans="1:4">
      <c r="A22748" s="2"/>
      <c r="B22748" s="2"/>
      <c r="C22748" s="2"/>
      <c r="D22748" s="2"/>
    </row>
    <row r="22749" spans="1:4">
      <c r="A22749" s="2"/>
      <c r="B22749" s="2"/>
      <c r="C22749" s="2"/>
      <c r="D22749" s="2"/>
    </row>
    <row r="22750" spans="1:4">
      <c r="A22750" s="2"/>
      <c r="B22750" s="2"/>
      <c r="C22750" s="2"/>
      <c r="D22750" s="2"/>
    </row>
    <row r="22751" spans="1:4">
      <c r="A22751" s="2"/>
      <c r="B22751" s="2"/>
      <c r="C22751" s="2"/>
      <c r="D22751" s="2"/>
    </row>
    <row r="22752" spans="1:4">
      <c r="A22752" s="2"/>
      <c r="B22752" s="2"/>
      <c r="C22752" s="2"/>
      <c r="D22752" s="2"/>
    </row>
    <row r="22753" spans="1:4">
      <c r="A22753" s="2"/>
      <c r="B22753" s="2"/>
      <c r="C22753" s="2"/>
      <c r="D22753" s="2"/>
    </row>
    <row r="22754" spans="1:4">
      <c r="A22754" s="2"/>
      <c r="B22754" s="2"/>
      <c r="C22754" s="2"/>
      <c r="D22754" s="2"/>
    </row>
    <row r="22755" spans="1:4">
      <c r="A22755" s="2"/>
      <c r="B22755" s="2"/>
      <c r="C22755" s="2"/>
      <c r="D22755" s="2"/>
    </row>
    <row r="22756" spans="1:4">
      <c r="A22756" s="2"/>
      <c r="B22756" s="2"/>
      <c r="C22756" s="2"/>
      <c r="D22756" s="2"/>
    </row>
    <row r="22757" spans="1:4">
      <c r="A22757" s="2"/>
      <c r="B22757" s="2"/>
      <c r="C22757" s="2"/>
      <c r="D22757" s="2"/>
    </row>
    <row r="22758" spans="1:4">
      <c r="A22758" s="2"/>
      <c r="B22758" s="2"/>
      <c r="C22758" s="2"/>
      <c r="D22758" s="2"/>
    </row>
    <row r="22759" spans="1:4">
      <c r="A22759" s="2"/>
      <c r="B22759" s="2"/>
      <c r="C22759" s="2"/>
      <c r="D22759" s="2"/>
    </row>
    <row r="22760" spans="1:4">
      <c r="A22760" s="2"/>
      <c r="B22760" s="2"/>
      <c r="C22760" s="2"/>
      <c r="D22760" s="2"/>
    </row>
    <row r="22761" spans="1:4">
      <c r="A22761" s="2"/>
      <c r="B22761" s="2"/>
      <c r="C22761" s="2"/>
      <c r="D22761" s="2"/>
    </row>
    <row r="22762" spans="1:4">
      <c r="A22762" s="2"/>
      <c r="B22762" s="2"/>
      <c r="C22762" s="2"/>
      <c r="D22762" s="2"/>
    </row>
    <row r="22763" spans="1:4">
      <c r="A22763" s="2"/>
      <c r="B22763" s="2"/>
      <c r="C22763" s="2"/>
      <c r="D22763" s="2"/>
    </row>
    <row r="22764" spans="1:4">
      <c r="A22764" s="2"/>
      <c r="B22764" s="2"/>
      <c r="C22764" s="2"/>
      <c r="D22764" s="2"/>
    </row>
    <row r="22765" spans="1:4">
      <c r="A22765" s="2"/>
      <c r="B22765" s="2"/>
      <c r="C22765" s="2"/>
      <c r="D22765" s="2"/>
    </row>
    <row r="22766" spans="1:4">
      <c r="A22766" s="2"/>
      <c r="B22766" s="2"/>
      <c r="C22766" s="2"/>
      <c r="D22766" s="2"/>
    </row>
    <row r="22767" spans="1:4">
      <c r="A22767" s="2"/>
      <c r="B22767" s="2"/>
      <c r="C22767" s="2"/>
      <c r="D22767" s="2"/>
    </row>
    <row r="22768" spans="1:4">
      <c r="A22768" s="2"/>
      <c r="B22768" s="2"/>
      <c r="C22768" s="2"/>
      <c r="D22768" s="2"/>
    </row>
    <row r="22769" spans="1:4">
      <c r="A22769" s="2"/>
      <c r="B22769" s="2"/>
      <c r="C22769" s="2"/>
      <c r="D22769" s="2"/>
    </row>
    <row r="22770" spans="1:4">
      <c r="A22770" s="2"/>
      <c r="B22770" s="2"/>
      <c r="C22770" s="2"/>
      <c r="D22770" s="2"/>
    </row>
    <row r="22771" spans="1:4">
      <c r="A22771" s="2"/>
      <c r="B22771" s="2"/>
      <c r="C22771" s="2"/>
      <c r="D22771" s="2"/>
    </row>
    <row r="22772" spans="1:4">
      <c r="A22772" s="2"/>
      <c r="B22772" s="2"/>
      <c r="C22772" s="2"/>
      <c r="D22772" s="2"/>
    </row>
    <row r="22773" spans="1:4">
      <c r="A22773" s="2"/>
      <c r="B22773" s="2"/>
      <c r="C22773" s="2"/>
      <c r="D22773" s="2"/>
    </row>
    <row r="22774" spans="1:4">
      <c r="A22774" s="2"/>
      <c r="B22774" s="2"/>
      <c r="C22774" s="2"/>
      <c r="D22774" s="2"/>
    </row>
    <row r="22775" spans="1:4">
      <c r="A22775" s="2"/>
      <c r="B22775" s="2"/>
      <c r="C22775" s="2"/>
      <c r="D22775" s="2"/>
    </row>
    <row r="22776" spans="1:4">
      <c r="A22776" s="2"/>
      <c r="B22776" s="2"/>
      <c r="C22776" s="2"/>
      <c r="D22776" s="2"/>
    </row>
    <row r="22777" spans="1:4">
      <c r="A22777" s="2"/>
      <c r="B22777" s="2"/>
      <c r="C22777" s="2"/>
      <c r="D22777" s="2"/>
    </row>
    <row r="22778" spans="1:4">
      <c r="A22778" s="2"/>
      <c r="B22778" s="2"/>
      <c r="C22778" s="2"/>
      <c r="D22778" s="2"/>
    </row>
    <row r="22779" spans="1:4">
      <c r="A22779" s="2"/>
      <c r="B22779" s="2"/>
      <c r="C22779" s="2"/>
      <c r="D22779" s="2"/>
    </row>
    <row r="22780" spans="1:4">
      <c r="A22780" s="2"/>
      <c r="B22780" s="2"/>
      <c r="C22780" s="2"/>
      <c r="D22780" s="2"/>
    </row>
    <row r="22781" spans="1:4">
      <c r="A22781" s="2"/>
      <c r="B22781" s="2"/>
      <c r="C22781" s="2"/>
      <c r="D22781" s="2"/>
    </row>
    <row r="22782" spans="1:4">
      <c r="A22782" s="2"/>
      <c r="B22782" s="2"/>
      <c r="C22782" s="2"/>
      <c r="D22782" s="2"/>
    </row>
    <row r="22783" spans="1:4">
      <c r="A22783" s="2"/>
      <c r="B22783" s="2"/>
      <c r="C22783" s="2"/>
      <c r="D22783" s="2"/>
    </row>
    <row r="22784" spans="1:4">
      <c r="A22784" s="2"/>
      <c r="B22784" s="2"/>
      <c r="C22784" s="2"/>
      <c r="D22784" s="2"/>
    </row>
    <row r="22785" spans="1:4">
      <c r="A22785" s="2"/>
      <c r="B22785" s="2"/>
      <c r="C22785" s="2"/>
      <c r="D22785" s="2"/>
    </row>
    <row r="22786" spans="1:4">
      <c r="A22786" s="2"/>
      <c r="B22786" s="2"/>
      <c r="C22786" s="2"/>
      <c r="D22786" s="2"/>
    </row>
    <row r="22787" spans="1:4">
      <c r="A22787" s="2"/>
      <c r="B22787" s="2"/>
      <c r="C22787" s="2"/>
      <c r="D22787" s="2"/>
    </row>
    <row r="22788" spans="1:4">
      <c r="A22788" s="2"/>
      <c r="B22788" s="2"/>
      <c r="C22788" s="2"/>
      <c r="D22788" s="2"/>
    </row>
    <row r="22789" spans="1:4">
      <c r="A22789" s="2"/>
      <c r="B22789" s="2"/>
      <c r="C22789" s="2"/>
      <c r="D22789" s="2"/>
    </row>
    <row r="22790" spans="1:4">
      <c r="A22790" s="2"/>
      <c r="B22790" s="2"/>
      <c r="C22790" s="2"/>
      <c r="D22790" s="2"/>
    </row>
    <row r="22791" spans="1:4">
      <c r="A22791" s="2"/>
      <c r="B22791" s="2"/>
      <c r="C22791" s="2"/>
      <c r="D22791" s="2"/>
    </row>
    <row r="22792" spans="1:4">
      <c r="A22792" s="2"/>
      <c r="B22792" s="2"/>
      <c r="C22792" s="2"/>
      <c r="D22792" s="2"/>
    </row>
    <row r="22793" spans="1:4">
      <c r="A22793" s="2"/>
      <c r="B22793" s="2"/>
      <c r="C22793" s="2"/>
      <c r="D22793" s="2"/>
    </row>
    <row r="22794" spans="1:4">
      <c r="A22794" s="2"/>
      <c r="B22794" s="2"/>
      <c r="C22794" s="2"/>
      <c r="D22794" s="2"/>
    </row>
    <row r="22795" spans="1:4">
      <c r="A22795" s="2"/>
      <c r="B22795" s="2"/>
      <c r="C22795" s="2"/>
      <c r="D22795" s="2"/>
    </row>
    <row r="22796" spans="1:4">
      <c r="A22796" s="2"/>
      <c r="B22796" s="2"/>
      <c r="C22796" s="2"/>
      <c r="D22796" s="2"/>
    </row>
    <row r="22797" spans="1:4">
      <c r="A22797" s="2"/>
      <c r="B22797" s="2"/>
      <c r="C22797" s="2"/>
      <c r="D22797" s="2"/>
    </row>
    <row r="22798" spans="1:4">
      <c r="A22798" s="2"/>
      <c r="B22798" s="2"/>
      <c r="C22798" s="2"/>
      <c r="D22798" s="2"/>
    </row>
    <row r="22799" spans="1:4">
      <c r="A22799" s="2"/>
      <c r="B22799" s="2"/>
      <c r="C22799" s="2"/>
      <c r="D22799" s="2"/>
    </row>
    <row r="22800" spans="1:4">
      <c r="A22800" s="2"/>
      <c r="B22800" s="2"/>
      <c r="C22800" s="2"/>
      <c r="D22800" s="2"/>
    </row>
    <row r="22801" spans="1:4">
      <c r="A22801" s="2"/>
      <c r="B22801" s="2"/>
      <c r="C22801" s="2"/>
      <c r="D22801" s="2"/>
    </row>
    <row r="22802" spans="1:4">
      <c r="A22802" s="2"/>
      <c r="B22802" s="2"/>
      <c r="C22802" s="2"/>
      <c r="D22802" s="2"/>
    </row>
    <row r="22803" spans="1:4">
      <c r="A22803" s="2"/>
      <c r="B22803" s="2"/>
      <c r="C22803" s="2"/>
      <c r="D22803" s="2"/>
    </row>
    <row r="22804" spans="1:4">
      <c r="A22804" s="2"/>
      <c r="B22804" s="2"/>
      <c r="C22804" s="2"/>
      <c r="D22804" s="2"/>
    </row>
    <row r="22805" spans="1:4">
      <c r="A22805" s="2"/>
      <c r="B22805" s="2"/>
      <c r="C22805" s="2"/>
      <c r="D22805" s="2"/>
    </row>
    <row r="22806" spans="1:4">
      <c r="A22806" s="2"/>
      <c r="B22806" s="2"/>
      <c r="C22806" s="2"/>
      <c r="D22806" s="2"/>
    </row>
    <row r="22807" spans="1:4">
      <c r="A22807" s="2"/>
      <c r="B22807" s="2"/>
      <c r="C22807" s="2"/>
      <c r="D22807" s="2"/>
    </row>
    <row r="22808" spans="1:4">
      <c r="A22808" s="2"/>
      <c r="B22808" s="2"/>
      <c r="C22808" s="2"/>
      <c r="D22808" s="2"/>
    </row>
    <row r="22809" spans="1:4">
      <c r="A22809" s="2"/>
      <c r="B22809" s="2"/>
      <c r="C22809" s="2"/>
      <c r="D22809" s="2"/>
    </row>
    <row r="22810" spans="1:4">
      <c r="A22810" s="2"/>
      <c r="B22810" s="2"/>
      <c r="C22810" s="2"/>
      <c r="D22810" s="2"/>
    </row>
    <row r="22811" spans="1:4">
      <c r="A22811" s="2"/>
      <c r="B22811" s="2"/>
      <c r="C22811" s="2"/>
      <c r="D22811" s="2"/>
    </row>
    <row r="22812" spans="1:4">
      <c r="A22812" s="2"/>
      <c r="B22812" s="2"/>
      <c r="C22812" s="2"/>
      <c r="D22812" s="2"/>
    </row>
    <row r="22813" spans="1:4">
      <c r="A22813" s="2"/>
      <c r="B22813" s="2"/>
      <c r="C22813" s="2"/>
      <c r="D22813" s="2"/>
    </row>
    <row r="22814" spans="1:4">
      <c r="A22814" s="2"/>
      <c r="B22814" s="2"/>
      <c r="C22814" s="2"/>
      <c r="D22814" s="2"/>
    </row>
    <row r="22815" spans="1:4">
      <c r="A22815" s="2"/>
      <c r="B22815" s="2"/>
      <c r="C22815" s="2"/>
      <c r="D22815" s="2"/>
    </row>
    <row r="22816" spans="1:4">
      <c r="A22816" s="2"/>
      <c r="B22816" s="2"/>
      <c r="C22816" s="2"/>
      <c r="D22816" s="2"/>
    </row>
    <row r="22817" spans="1:4">
      <c r="A22817" s="2"/>
      <c r="B22817" s="2"/>
      <c r="C22817" s="2"/>
      <c r="D22817" s="2"/>
    </row>
    <row r="22818" spans="1:4">
      <c r="A22818" s="2"/>
      <c r="B22818" s="2"/>
      <c r="C22818" s="2"/>
      <c r="D22818" s="2"/>
    </row>
    <row r="22819" spans="1:4">
      <c r="A22819" s="2"/>
      <c r="B22819" s="2"/>
      <c r="C22819" s="2"/>
      <c r="D22819" s="2"/>
    </row>
    <row r="22820" spans="1:4">
      <c r="A22820" s="2"/>
      <c r="B22820" s="2"/>
      <c r="C22820" s="2"/>
      <c r="D22820" s="2"/>
    </row>
    <row r="22821" spans="1:4">
      <c r="A22821" s="2"/>
      <c r="B22821" s="2"/>
      <c r="C22821" s="2"/>
      <c r="D22821" s="2"/>
    </row>
    <row r="22822" spans="1:4">
      <c r="A22822" s="2"/>
      <c r="B22822" s="2"/>
      <c r="C22822" s="2"/>
      <c r="D22822" s="2"/>
    </row>
    <row r="22823" spans="1:4">
      <c r="A22823" s="2"/>
      <c r="B22823" s="2"/>
      <c r="C22823" s="2"/>
      <c r="D22823" s="2"/>
    </row>
    <row r="22824" spans="1:4">
      <c r="A22824" s="2"/>
      <c r="B22824" s="2"/>
      <c r="C22824" s="2"/>
      <c r="D22824" s="2"/>
    </row>
    <row r="22825" spans="1:4">
      <c r="A22825" s="2"/>
      <c r="B22825" s="2"/>
      <c r="C22825" s="2"/>
      <c r="D22825" s="2"/>
    </row>
    <row r="22826" spans="1:4">
      <c r="A22826" s="2"/>
      <c r="B22826" s="2"/>
      <c r="C22826" s="2"/>
      <c r="D22826" s="2"/>
    </row>
    <row r="22827" spans="1:4">
      <c r="A22827" s="2"/>
      <c r="B22827" s="2"/>
      <c r="C22827" s="2"/>
      <c r="D22827" s="2"/>
    </row>
    <row r="22828" spans="1:4">
      <c r="A22828" s="2"/>
      <c r="B22828" s="2"/>
      <c r="C22828" s="2"/>
      <c r="D22828" s="2"/>
    </row>
    <row r="22829" spans="1:4">
      <c r="A22829" s="2"/>
      <c r="B22829" s="2"/>
      <c r="C22829" s="2"/>
      <c r="D22829" s="2"/>
    </row>
    <row r="22830" spans="1:4">
      <c r="A22830" s="2"/>
      <c r="B22830" s="2"/>
      <c r="C22830" s="2"/>
      <c r="D22830" s="2"/>
    </row>
    <row r="22831" spans="1:4">
      <c r="A22831" s="2"/>
      <c r="B22831" s="2"/>
      <c r="C22831" s="2"/>
      <c r="D22831" s="2"/>
    </row>
    <row r="22832" spans="1:4">
      <c r="A22832" s="2"/>
      <c r="B22832" s="2"/>
      <c r="C22832" s="2"/>
      <c r="D22832" s="2"/>
    </row>
    <row r="22833" spans="1:4">
      <c r="A22833" s="2"/>
      <c r="B22833" s="2"/>
      <c r="C22833" s="2"/>
      <c r="D22833" s="2"/>
    </row>
    <row r="22834" spans="1:4">
      <c r="A22834" s="2"/>
      <c r="B22834" s="2"/>
      <c r="C22834" s="2"/>
      <c r="D22834" s="2"/>
    </row>
    <row r="22835" spans="1:4">
      <c r="A22835" s="2"/>
      <c r="B22835" s="2"/>
      <c r="C22835" s="2"/>
      <c r="D22835" s="2"/>
    </row>
    <row r="22836" spans="1:4">
      <c r="A22836" s="2"/>
      <c r="B22836" s="2"/>
      <c r="C22836" s="2"/>
      <c r="D22836" s="2"/>
    </row>
    <row r="22837" spans="1:4">
      <c r="A22837" s="2"/>
      <c r="B22837" s="2"/>
      <c r="C22837" s="2"/>
      <c r="D22837" s="2"/>
    </row>
    <row r="22838" spans="1:4">
      <c r="A22838" s="2"/>
      <c r="B22838" s="2"/>
      <c r="C22838" s="2"/>
      <c r="D22838" s="2"/>
    </row>
    <row r="22839" spans="1:4">
      <c r="A22839" s="2"/>
      <c r="B22839" s="2"/>
      <c r="C22839" s="2"/>
      <c r="D22839" s="2"/>
    </row>
    <row r="22840" spans="1:4">
      <c r="A22840" s="2"/>
      <c r="B22840" s="2"/>
      <c r="C22840" s="2"/>
      <c r="D22840" s="2"/>
    </row>
    <row r="22841" spans="1:4">
      <c r="A22841" s="2"/>
      <c r="B22841" s="2"/>
      <c r="C22841" s="2"/>
      <c r="D22841" s="2"/>
    </row>
    <row r="22842" spans="1:4">
      <c r="A22842" s="2"/>
      <c r="B22842" s="2"/>
      <c r="C22842" s="2"/>
      <c r="D22842" s="2"/>
    </row>
    <row r="22843" spans="1:4">
      <c r="A22843" s="2"/>
      <c r="B22843" s="2"/>
      <c r="C22843" s="2"/>
      <c r="D22843" s="2"/>
    </row>
    <row r="22844" spans="1:4">
      <c r="A22844" s="2"/>
      <c r="B22844" s="2"/>
      <c r="C22844" s="2"/>
      <c r="D22844" s="2"/>
    </row>
    <row r="22845" spans="1:4">
      <c r="A22845" s="2"/>
      <c r="B22845" s="2"/>
      <c r="C22845" s="2"/>
      <c r="D22845" s="2"/>
    </row>
    <row r="22846" spans="1:4">
      <c r="A22846" s="2"/>
      <c r="B22846" s="2"/>
      <c r="C22846" s="2"/>
      <c r="D22846" s="2"/>
    </row>
    <row r="22847" spans="1:4">
      <c r="A22847" s="2"/>
      <c r="B22847" s="2"/>
      <c r="C22847" s="2"/>
      <c r="D22847" s="2"/>
    </row>
    <row r="22848" spans="1:4">
      <c r="A22848" s="2"/>
      <c r="B22848" s="2"/>
      <c r="C22848" s="2"/>
      <c r="D22848" s="2"/>
    </row>
    <row r="22849" spans="1:4">
      <c r="A22849" s="2"/>
      <c r="B22849" s="2"/>
      <c r="C22849" s="2"/>
      <c r="D22849" s="2"/>
    </row>
    <row r="22850" spans="1:4">
      <c r="A22850" s="2"/>
      <c r="B22850" s="2"/>
      <c r="C22850" s="2"/>
      <c r="D22850" s="2"/>
    </row>
    <row r="22851" spans="1:4">
      <c r="A22851" s="2"/>
      <c r="B22851" s="2"/>
      <c r="C22851" s="2"/>
      <c r="D22851" s="2"/>
    </row>
    <row r="22852" spans="1:4">
      <c r="A22852" s="2"/>
      <c r="B22852" s="2"/>
      <c r="C22852" s="2"/>
      <c r="D22852" s="2"/>
    </row>
    <row r="22853" spans="1:4">
      <c r="A22853" s="2"/>
      <c r="B22853" s="2"/>
      <c r="C22853" s="2"/>
      <c r="D22853" s="2"/>
    </row>
    <row r="22854" spans="1:4">
      <c r="A22854" s="2"/>
      <c r="B22854" s="2"/>
      <c r="C22854" s="2"/>
      <c r="D22854" s="2"/>
    </row>
    <row r="22855" spans="1:4">
      <c r="A22855" s="2"/>
      <c r="B22855" s="2"/>
      <c r="C22855" s="2"/>
      <c r="D22855" s="2"/>
    </row>
    <row r="22856" spans="1:4">
      <c r="A22856" s="2"/>
      <c r="B22856" s="2"/>
      <c r="C22856" s="2"/>
      <c r="D22856" s="2"/>
    </row>
    <row r="22857" spans="1:4">
      <c r="A22857" s="2"/>
      <c r="B22857" s="2"/>
      <c r="C22857" s="2"/>
      <c r="D22857" s="2"/>
    </row>
    <row r="22858" spans="1:4">
      <c r="A22858" s="2"/>
      <c r="B22858" s="2"/>
      <c r="C22858" s="2"/>
      <c r="D22858" s="2"/>
    </row>
    <row r="22859" spans="1:4">
      <c r="A22859" s="2"/>
      <c r="B22859" s="2"/>
      <c r="C22859" s="2"/>
      <c r="D22859" s="2"/>
    </row>
    <row r="22860" spans="1:4">
      <c r="A22860" s="2"/>
      <c r="B22860" s="2"/>
      <c r="C22860" s="2"/>
      <c r="D22860" s="2"/>
    </row>
    <row r="22861" spans="1:4">
      <c r="A22861" s="2"/>
      <c r="B22861" s="2"/>
      <c r="C22861" s="2"/>
      <c r="D22861" s="2"/>
    </row>
    <row r="22862" spans="1:4">
      <c r="A22862" s="2"/>
      <c r="B22862" s="2"/>
      <c r="C22862" s="2"/>
      <c r="D22862" s="2"/>
    </row>
    <row r="22863" spans="1:4">
      <c r="A22863" s="2"/>
      <c r="B22863" s="2"/>
      <c r="C22863" s="2"/>
      <c r="D22863" s="2"/>
    </row>
    <row r="22864" spans="1:4">
      <c r="A22864" s="2"/>
      <c r="B22864" s="2"/>
      <c r="C22864" s="2"/>
      <c r="D22864" s="2"/>
    </row>
    <row r="22865" spans="1:4">
      <c r="A22865" s="2"/>
      <c r="B22865" s="2"/>
      <c r="C22865" s="2"/>
      <c r="D22865" s="2"/>
    </row>
    <row r="22866" spans="1:4">
      <c r="A22866" s="2"/>
      <c r="B22866" s="2"/>
      <c r="C22866" s="2"/>
      <c r="D22866" s="2"/>
    </row>
    <row r="22867" spans="1:4">
      <c r="A22867" s="2"/>
      <c r="B22867" s="2"/>
      <c r="C22867" s="2"/>
      <c r="D22867" s="2"/>
    </row>
    <row r="22868" spans="1:4">
      <c r="A22868" s="2"/>
      <c r="B22868" s="2"/>
      <c r="C22868" s="2"/>
      <c r="D22868" s="2"/>
    </row>
    <row r="22869" spans="1:4">
      <c r="A22869" s="2"/>
      <c r="B22869" s="2"/>
      <c r="C22869" s="2"/>
      <c r="D22869" s="2"/>
    </row>
    <row r="22870" spans="1:4">
      <c r="A22870" s="2"/>
      <c r="B22870" s="2"/>
      <c r="C22870" s="2"/>
      <c r="D22870" s="2"/>
    </row>
    <row r="22871" spans="1:4">
      <c r="A22871" s="2"/>
      <c r="B22871" s="2"/>
      <c r="C22871" s="2"/>
      <c r="D22871" s="2"/>
    </row>
    <row r="22872" spans="1:4">
      <c r="A22872" s="2"/>
      <c r="B22872" s="2"/>
      <c r="C22872" s="2"/>
      <c r="D22872" s="2"/>
    </row>
    <row r="22873" spans="1:4">
      <c r="A22873" s="2"/>
      <c r="B22873" s="2"/>
      <c r="C22873" s="2"/>
      <c r="D22873" s="2"/>
    </row>
    <row r="22874" spans="1:4">
      <c r="A22874" s="2"/>
      <c r="B22874" s="2"/>
      <c r="C22874" s="2"/>
      <c r="D22874" s="2"/>
    </row>
    <row r="22875" spans="1:4">
      <c r="A22875" s="2"/>
      <c r="B22875" s="2"/>
      <c r="C22875" s="2"/>
      <c r="D22875" s="2"/>
    </row>
    <row r="22876" spans="1:4">
      <c r="A22876" s="2"/>
      <c r="B22876" s="2"/>
      <c r="C22876" s="2"/>
      <c r="D22876" s="2"/>
    </row>
    <row r="22877" spans="1:4">
      <c r="A22877" s="2"/>
      <c r="B22877" s="2"/>
      <c r="C22877" s="2"/>
      <c r="D22877" s="2"/>
    </row>
    <row r="22878" spans="1:4">
      <c r="A22878" s="2"/>
      <c r="B22878" s="2"/>
      <c r="C22878" s="2"/>
      <c r="D22878" s="2"/>
    </row>
    <row r="22879" spans="1:4">
      <c r="A22879" s="2"/>
      <c r="B22879" s="2"/>
      <c r="C22879" s="2"/>
      <c r="D22879" s="2"/>
    </row>
    <row r="22880" spans="1:4">
      <c r="A22880" s="2"/>
      <c r="B22880" s="2"/>
      <c r="C22880" s="2"/>
      <c r="D22880" s="2"/>
    </row>
    <row r="22881" spans="1:4">
      <c r="A22881" s="2"/>
      <c r="B22881" s="2"/>
      <c r="C22881" s="2"/>
      <c r="D22881" s="2"/>
    </row>
    <row r="22882" spans="1:4">
      <c r="A22882" s="2"/>
      <c r="B22882" s="2"/>
      <c r="C22882" s="2"/>
      <c r="D22882" s="2"/>
    </row>
    <row r="22883" spans="1:4">
      <c r="A22883" s="2"/>
      <c r="B22883" s="2"/>
      <c r="C22883" s="2"/>
      <c r="D22883" s="2"/>
    </row>
    <row r="22884" spans="1:4">
      <c r="A22884" s="2"/>
      <c r="B22884" s="2"/>
      <c r="C22884" s="2"/>
      <c r="D22884" s="2"/>
    </row>
    <row r="22885" spans="1:4">
      <c r="A22885" s="2"/>
      <c r="B22885" s="2"/>
      <c r="C22885" s="2"/>
      <c r="D22885" s="2"/>
    </row>
    <row r="22886" spans="1:4">
      <c r="A22886" s="2"/>
      <c r="B22886" s="2"/>
      <c r="C22886" s="2"/>
      <c r="D22886" s="2"/>
    </row>
    <row r="22887" spans="1:4">
      <c r="A22887" s="2"/>
      <c r="B22887" s="2"/>
      <c r="C22887" s="2"/>
      <c r="D22887" s="2"/>
    </row>
    <row r="22888" spans="1:4">
      <c r="A22888" s="2"/>
      <c r="B22888" s="2"/>
      <c r="C22888" s="2"/>
      <c r="D22888" s="2"/>
    </row>
    <row r="22889" spans="1:4">
      <c r="A22889" s="2"/>
      <c r="B22889" s="2"/>
      <c r="C22889" s="2"/>
      <c r="D22889" s="2"/>
    </row>
    <row r="22890" spans="1:4">
      <c r="A22890" s="2"/>
      <c r="B22890" s="2"/>
      <c r="C22890" s="2"/>
      <c r="D22890" s="2"/>
    </row>
    <row r="22891" spans="1:4">
      <c r="A22891" s="2"/>
      <c r="B22891" s="2"/>
      <c r="C22891" s="2"/>
      <c r="D22891" s="2"/>
    </row>
    <row r="22892" spans="1:4">
      <c r="A22892" s="2"/>
      <c r="B22892" s="2"/>
      <c r="C22892" s="2"/>
      <c r="D22892" s="2"/>
    </row>
    <row r="22893" spans="1:4">
      <c r="A22893" s="2"/>
      <c r="B22893" s="2"/>
      <c r="C22893" s="2"/>
      <c r="D22893" s="2"/>
    </row>
    <row r="22894" spans="1:4">
      <c r="A22894" s="2"/>
      <c r="B22894" s="2"/>
      <c r="C22894" s="2"/>
      <c r="D22894" s="2"/>
    </row>
    <row r="22895" spans="1:4">
      <c r="A22895" s="2"/>
      <c r="B22895" s="2"/>
      <c r="C22895" s="2"/>
      <c r="D22895" s="2"/>
    </row>
    <row r="22896" spans="1:4">
      <c r="A22896" s="2"/>
      <c r="B22896" s="2"/>
      <c r="C22896" s="2"/>
      <c r="D22896" s="2"/>
    </row>
    <row r="22897" spans="1:4">
      <c r="A22897" s="2"/>
      <c r="B22897" s="2"/>
      <c r="C22897" s="2"/>
      <c r="D22897" s="2"/>
    </row>
    <row r="22898" spans="1:4">
      <c r="A22898" s="2"/>
      <c r="B22898" s="2"/>
      <c r="C22898" s="2"/>
      <c r="D22898" s="2"/>
    </row>
    <row r="22899" spans="1:4">
      <c r="A22899" s="2"/>
      <c r="B22899" s="2"/>
      <c r="C22899" s="2"/>
      <c r="D22899" s="2"/>
    </row>
    <row r="22900" spans="1:4">
      <c r="A22900" s="2"/>
      <c r="B22900" s="2"/>
      <c r="C22900" s="2"/>
      <c r="D22900" s="2"/>
    </row>
    <row r="22901" spans="1:4">
      <c r="A22901" s="2"/>
      <c r="B22901" s="2"/>
      <c r="C22901" s="2"/>
      <c r="D22901" s="2"/>
    </row>
    <row r="22902" spans="1:4">
      <c r="A22902" s="2"/>
      <c r="B22902" s="2"/>
      <c r="C22902" s="2"/>
      <c r="D22902" s="2"/>
    </row>
    <row r="22903" spans="1:4">
      <c r="A22903" s="2"/>
      <c r="B22903" s="2"/>
      <c r="C22903" s="2"/>
      <c r="D22903" s="2"/>
    </row>
    <row r="22904" spans="1:4">
      <c r="A22904" s="2"/>
      <c r="B22904" s="2"/>
      <c r="C22904" s="2"/>
      <c r="D22904" s="2"/>
    </row>
    <row r="22905" spans="1:4">
      <c r="A22905" s="2"/>
      <c r="B22905" s="2"/>
      <c r="C22905" s="2"/>
      <c r="D22905" s="2"/>
    </row>
    <row r="22906" spans="1:4">
      <c r="A22906" s="2"/>
      <c r="B22906" s="2"/>
      <c r="C22906" s="2"/>
      <c r="D22906" s="2"/>
    </row>
    <row r="22907" spans="1:4">
      <c r="A22907" s="2"/>
      <c r="B22907" s="2"/>
      <c r="C22907" s="2"/>
      <c r="D22907" s="2"/>
    </row>
    <row r="22908" spans="1:4">
      <c r="A22908" s="2"/>
      <c r="B22908" s="2"/>
      <c r="C22908" s="2"/>
      <c r="D22908" s="2"/>
    </row>
    <row r="22909" spans="1:4">
      <c r="A22909" s="2"/>
      <c r="B22909" s="2"/>
      <c r="C22909" s="2"/>
      <c r="D22909" s="2"/>
    </row>
    <row r="22910" spans="1:4">
      <c r="A22910" s="2"/>
      <c r="B22910" s="2"/>
      <c r="C22910" s="2"/>
      <c r="D22910" s="2"/>
    </row>
    <row r="22911" spans="1:4">
      <c r="A22911" s="2"/>
      <c r="B22911" s="2"/>
      <c r="C22911" s="2"/>
      <c r="D22911" s="2"/>
    </row>
    <row r="22912" spans="1:4">
      <c r="A22912" s="2"/>
      <c r="B22912" s="2"/>
      <c r="C22912" s="2"/>
      <c r="D22912" s="2"/>
    </row>
    <row r="22913" spans="1:4">
      <c r="A22913" s="2"/>
      <c r="B22913" s="2"/>
      <c r="C22913" s="2"/>
      <c r="D22913" s="2"/>
    </row>
    <row r="22914" spans="1:4">
      <c r="A22914" s="2"/>
      <c r="B22914" s="2"/>
      <c r="C22914" s="2"/>
      <c r="D22914" s="2"/>
    </row>
    <row r="22915" spans="1:4">
      <c r="A22915" s="2"/>
      <c r="B22915" s="2"/>
      <c r="C22915" s="2"/>
      <c r="D22915" s="2"/>
    </row>
    <row r="22916" spans="1:4">
      <c r="A22916" s="2"/>
      <c r="B22916" s="2"/>
      <c r="C22916" s="2"/>
      <c r="D22916" s="2"/>
    </row>
    <row r="22917" spans="1:4">
      <c r="A22917" s="2"/>
      <c r="B22917" s="2"/>
      <c r="C22917" s="2"/>
      <c r="D22917" s="2"/>
    </row>
    <row r="22918" spans="1:4">
      <c r="A22918" s="2"/>
      <c r="B22918" s="2"/>
      <c r="C22918" s="2"/>
      <c r="D22918" s="2"/>
    </row>
    <row r="22919" spans="1:4">
      <c r="A22919" s="2"/>
      <c r="B22919" s="2"/>
      <c r="C22919" s="2"/>
      <c r="D22919" s="2"/>
    </row>
    <row r="22920" spans="1:4">
      <c r="A22920" s="2"/>
      <c r="B22920" s="2"/>
      <c r="C22920" s="2"/>
      <c r="D22920" s="2"/>
    </row>
    <row r="22921" spans="1:4">
      <c r="A22921" s="2"/>
      <c r="B22921" s="2"/>
      <c r="C22921" s="2"/>
      <c r="D22921" s="2"/>
    </row>
    <row r="22922" spans="1:4">
      <c r="A22922" s="2"/>
      <c r="B22922" s="2"/>
      <c r="C22922" s="2"/>
      <c r="D22922" s="2"/>
    </row>
    <row r="22923" spans="1:4">
      <c r="A22923" s="2"/>
      <c r="B22923" s="2"/>
      <c r="C22923" s="2"/>
      <c r="D22923" s="2"/>
    </row>
    <row r="22924" spans="1:4">
      <c r="A22924" s="2"/>
      <c r="B22924" s="2"/>
      <c r="C22924" s="2"/>
      <c r="D22924" s="2"/>
    </row>
    <row r="22925" spans="1:4">
      <c r="A22925" s="2"/>
      <c r="B22925" s="2"/>
      <c r="C22925" s="2"/>
      <c r="D22925" s="2"/>
    </row>
    <row r="22926" spans="1:4">
      <c r="A22926" s="2"/>
      <c r="B22926" s="2"/>
      <c r="C22926" s="2"/>
      <c r="D22926" s="2"/>
    </row>
    <row r="22927" spans="1:4">
      <c r="A22927" s="2"/>
      <c r="B22927" s="2"/>
      <c r="C22927" s="2"/>
      <c r="D22927" s="2"/>
    </row>
    <row r="22928" spans="1:4">
      <c r="A22928" s="2"/>
      <c r="B22928" s="2"/>
      <c r="C22928" s="2"/>
      <c r="D22928" s="2"/>
    </row>
    <row r="22929" spans="1:4">
      <c r="A22929" s="2"/>
      <c r="B22929" s="2"/>
      <c r="C22929" s="2"/>
      <c r="D22929" s="2"/>
    </row>
    <row r="22930" spans="1:4">
      <c r="A22930" s="2"/>
      <c r="B22930" s="2"/>
      <c r="C22930" s="2"/>
      <c r="D22930" s="2"/>
    </row>
    <row r="22931" spans="1:4">
      <c r="A22931" s="2"/>
      <c r="B22931" s="2"/>
      <c r="C22931" s="2"/>
      <c r="D22931" s="2"/>
    </row>
    <row r="22932" spans="1:4">
      <c r="A22932" s="2"/>
      <c r="B22932" s="2"/>
      <c r="C22932" s="2"/>
      <c r="D22932" s="2"/>
    </row>
    <row r="22933" spans="1:4">
      <c r="A22933" s="2"/>
      <c r="B22933" s="2"/>
      <c r="C22933" s="2"/>
      <c r="D22933" s="2"/>
    </row>
    <row r="22934" spans="1:4">
      <c r="A22934" s="2"/>
      <c r="B22934" s="2"/>
      <c r="C22934" s="2"/>
      <c r="D22934" s="2"/>
    </row>
    <row r="22935" spans="1:4">
      <c r="A22935" s="2"/>
      <c r="B22935" s="2"/>
      <c r="C22935" s="2"/>
      <c r="D22935" s="2"/>
    </row>
    <row r="22936" spans="1:4">
      <c r="A22936" s="2"/>
      <c r="B22936" s="2"/>
      <c r="C22936" s="2"/>
      <c r="D22936" s="2"/>
    </row>
    <row r="22937" spans="1:4">
      <c r="A22937" s="2"/>
      <c r="B22937" s="2"/>
      <c r="C22937" s="2"/>
      <c r="D22937" s="2"/>
    </row>
    <row r="22938" spans="1:4">
      <c r="A22938" s="2"/>
      <c r="B22938" s="2"/>
      <c r="C22938" s="2"/>
      <c r="D22938" s="2"/>
    </row>
    <row r="22939" spans="1:4">
      <c r="A22939" s="2"/>
      <c r="B22939" s="2"/>
      <c r="C22939" s="2"/>
      <c r="D22939" s="2"/>
    </row>
    <row r="22940" spans="1:4">
      <c r="A22940" s="2"/>
      <c r="B22940" s="2"/>
      <c r="C22940" s="2"/>
      <c r="D22940" s="2"/>
    </row>
    <row r="22941" spans="1:4">
      <c r="A22941" s="2"/>
      <c r="B22941" s="2"/>
      <c r="C22941" s="2"/>
      <c r="D22941" s="2"/>
    </row>
    <row r="22942" spans="1:4">
      <c r="A22942" s="2"/>
      <c r="B22942" s="2"/>
      <c r="C22942" s="2"/>
      <c r="D22942" s="2"/>
    </row>
    <row r="22943" spans="1:4">
      <c r="A22943" s="2"/>
      <c r="B22943" s="2"/>
      <c r="C22943" s="2"/>
      <c r="D22943" s="2"/>
    </row>
    <row r="22944" spans="1:4">
      <c r="A22944" s="2"/>
      <c r="B22944" s="2"/>
      <c r="C22944" s="2"/>
      <c r="D22944" s="2"/>
    </row>
    <row r="22945" spans="1:4">
      <c r="A22945" s="2"/>
      <c r="B22945" s="2"/>
      <c r="C22945" s="2"/>
      <c r="D22945" s="2"/>
    </row>
    <row r="22946" spans="1:4">
      <c r="A22946" s="2"/>
      <c r="B22946" s="2"/>
      <c r="C22946" s="2"/>
      <c r="D22946" s="2"/>
    </row>
    <row r="22947" spans="1:4">
      <c r="A22947" s="2"/>
      <c r="B22947" s="2"/>
      <c r="C22947" s="2"/>
      <c r="D22947" s="2"/>
    </row>
    <row r="22948" spans="1:4">
      <c r="A22948" s="2"/>
      <c r="B22948" s="2"/>
      <c r="C22948" s="2"/>
      <c r="D22948" s="2"/>
    </row>
    <row r="22949" spans="1:4">
      <c r="A22949" s="2"/>
      <c r="B22949" s="2"/>
      <c r="C22949" s="2"/>
      <c r="D22949" s="2"/>
    </row>
    <row r="22950" spans="1:4">
      <c r="A22950" s="2"/>
      <c r="B22950" s="2"/>
      <c r="C22950" s="2"/>
      <c r="D22950" s="2"/>
    </row>
    <row r="22951" spans="1:4">
      <c r="A22951" s="2"/>
      <c r="B22951" s="2"/>
      <c r="C22951" s="2"/>
      <c r="D22951" s="2"/>
    </row>
    <row r="22952" spans="1:4">
      <c r="A22952" s="2"/>
      <c r="B22952" s="2"/>
      <c r="C22952" s="2"/>
      <c r="D22952" s="2"/>
    </row>
    <row r="22953" spans="1:4">
      <c r="A22953" s="2"/>
      <c r="B22953" s="2"/>
      <c r="C22953" s="2"/>
      <c r="D22953" s="2"/>
    </row>
    <row r="22954" spans="1:4">
      <c r="A22954" s="2"/>
      <c r="B22954" s="2"/>
      <c r="C22954" s="2"/>
      <c r="D22954" s="2"/>
    </row>
    <row r="22955" spans="1:4">
      <c r="A22955" s="2"/>
      <c r="B22955" s="2"/>
      <c r="C22955" s="2"/>
      <c r="D22955" s="2"/>
    </row>
    <row r="22956" spans="1:4">
      <c r="A22956" s="2"/>
      <c r="B22956" s="2"/>
      <c r="C22956" s="2"/>
      <c r="D22956" s="2"/>
    </row>
    <row r="22957" spans="1:4">
      <c r="A22957" s="2"/>
      <c r="B22957" s="2"/>
      <c r="C22957" s="2"/>
      <c r="D22957" s="2"/>
    </row>
    <row r="22958" spans="1:4">
      <c r="A22958" s="2"/>
      <c r="B22958" s="2"/>
      <c r="C22958" s="2"/>
      <c r="D22958" s="2"/>
    </row>
    <row r="22959" spans="1:4">
      <c r="A22959" s="2"/>
      <c r="B22959" s="2"/>
      <c r="C22959" s="2"/>
      <c r="D22959" s="2"/>
    </row>
    <row r="22960" spans="1:4">
      <c r="A22960" s="2"/>
      <c r="B22960" s="2"/>
      <c r="C22960" s="2"/>
      <c r="D22960" s="2"/>
    </row>
    <row r="22961" spans="1:4">
      <c r="A22961" s="2"/>
      <c r="B22961" s="2"/>
      <c r="C22961" s="2"/>
      <c r="D22961" s="2"/>
    </row>
    <row r="22962" spans="1:4">
      <c r="A22962" s="2"/>
      <c r="B22962" s="2"/>
      <c r="C22962" s="2"/>
      <c r="D22962" s="2"/>
    </row>
    <row r="22963" spans="1:4">
      <c r="A22963" s="2"/>
      <c r="B22963" s="2"/>
      <c r="C22963" s="2"/>
      <c r="D22963" s="2"/>
    </row>
    <row r="22964" spans="1:4">
      <c r="A22964" s="2"/>
      <c r="B22964" s="2"/>
      <c r="C22964" s="2"/>
      <c r="D22964" s="2"/>
    </row>
    <row r="22965" spans="1:4">
      <c r="A22965" s="2"/>
      <c r="B22965" s="2"/>
      <c r="C22965" s="2"/>
      <c r="D22965" s="2"/>
    </row>
    <row r="22966" spans="1:4">
      <c r="A22966" s="2"/>
      <c r="B22966" s="2"/>
      <c r="C22966" s="2"/>
      <c r="D22966" s="2"/>
    </row>
    <row r="22967" spans="1:4">
      <c r="A22967" s="2"/>
      <c r="B22967" s="2"/>
      <c r="C22967" s="2"/>
      <c r="D22967" s="2"/>
    </row>
    <row r="22968" spans="1:4">
      <c r="A22968" s="2"/>
      <c r="B22968" s="2"/>
      <c r="C22968" s="2"/>
      <c r="D22968" s="2"/>
    </row>
    <row r="22969" spans="1:4">
      <c r="A22969" s="2"/>
      <c r="B22969" s="2"/>
      <c r="C22969" s="2"/>
      <c r="D22969" s="2"/>
    </row>
    <row r="22970" spans="1:4">
      <c r="A22970" s="2"/>
      <c r="B22970" s="2"/>
      <c r="C22970" s="2"/>
      <c r="D22970" s="2"/>
    </row>
    <row r="22971" spans="1:4">
      <c r="A22971" s="2"/>
      <c r="B22971" s="2"/>
      <c r="C22971" s="2"/>
      <c r="D22971" s="2"/>
    </row>
    <row r="22972" spans="1:4">
      <c r="A22972" s="2"/>
      <c r="B22972" s="2"/>
      <c r="C22972" s="2"/>
      <c r="D22972" s="2"/>
    </row>
    <row r="22973" spans="1:4">
      <c r="A22973" s="2"/>
      <c r="B22973" s="2"/>
      <c r="C22973" s="2"/>
      <c r="D22973" s="2"/>
    </row>
    <row r="22974" spans="1:4">
      <c r="A22974" s="2"/>
      <c r="B22974" s="2"/>
      <c r="C22974" s="2"/>
      <c r="D22974" s="2"/>
    </row>
    <row r="22975" spans="1:4">
      <c r="A22975" s="2"/>
      <c r="B22975" s="2"/>
      <c r="C22975" s="2"/>
      <c r="D22975" s="2"/>
    </row>
    <row r="22976" spans="1:4">
      <c r="A22976" s="2"/>
      <c r="B22976" s="2"/>
      <c r="C22976" s="2"/>
      <c r="D22976" s="2"/>
    </row>
    <row r="22977" spans="1:4">
      <c r="A22977" s="2"/>
      <c r="B22977" s="2"/>
      <c r="C22977" s="2"/>
      <c r="D22977" s="2"/>
    </row>
    <row r="22978" spans="1:4">
      <c r="A22978" s="2"/>
      <c r="B22978" s="2"/>
      <c r="C22978" s="2"/>
      <c r="D22978" s="2"/>
    </row>
    <row r="22979" spans="1:4">
      <c r="A22979" s="2"/>
      <c r="B22979" s="2"/>
      <c r="C22979" s="2"/>
      <c r="D22979" s="2"/>
    </row>
    <row r="22980" spans="1:4">
      <c r="A22980" s="2"/>
      <c r="B22980" s="2"/>
      <c r="C22980" s="2"/>
      <c r="D22980" s="2"/>
    </row>
    <row r="22981" spans="1:4">
      <c r="A22981" s="2"/>
      <c r="B22981" s="2"/>
      <c r="C22981" s="2"/>
      <c r="D22981" s="2"/>
    </row>
    <row r="22982" spans="1:4">
      <c r="A22982" s="2"/>
      <c r="B22982" s="2"/>
      <c r="C22982" s="2"/>
      <c r="D22982" s="2"/>
    </row>
    <row r="22983" spans="1:4">
      <c r="A22983" s="2"/>
      <c r="B22983" s="2"/>
      <c r="C22983" s="2"/>
      <c r="D22983" s="2"/>
    </row>
    <row r="22984" spans="1:4">
      <c r="A22984" s="2"/>
      <c r="B22984" s="2"/>
      <c r="C22984" s="2"/>
      <c r="D22984" s="2"/>
    </row>
    <row r="22985" spans="1:4">
      <c r="A22985" s="2"/>
      <c r="B22985" s="2"/>
      <c r="C22985" s="2"/>
      <c r="D22985" s="2"/>
    </row>
    <row r="22986" spans="1:4">
      <c r="A22986" s="2"/>
      <c r="B22986" s="2"/>
      <c r="C22986" s="2"/>
      <c r="D22986" s="2"/>
    </row>
    <row r="22987" spans="1:4">
      <c r="A22987" s="2"/>
      <c r="B22987" s="2"/>
      <c r="C22987" s="2"/>
      <c r="D22987" s="2"/>
    </row>
    <row r="22988" spans="1:4">
      <c r="A22988" s="2"/>
      <c r="B22988" s="2"/>
      <c r="C22988" s="2"/>
      <c r="D22988" s="2"/>
    </row>
    <row r="22989" spans="1:4">
      <c r="A22989" s="2"/>
      <c r="B22989" s="2"/>
      <c r="C22989" s="2"/>
      <c r="D22989" s="2"/>
    </row>
    <row r="22990" spans="1:4">
      <c r="A22990" s="2"/>
      <c r="B22990" s="2"/>
      <c r="C22990" s="2"/>
      <c r="D22990" s="2"/>
    </row>
    <row r="22991" spans="1:4">
      <c r="A22991" s="2"/>
      <c r="B22991" s="2"/>
      <c r="C22991" s="2"/>
      <c r="D22991" s="2"/>
    </row>
    <row r="22992" spans="1:4">
      <c r="A22992" s="2"/>
      <c r="B22992" s="2"/>
      <c r="C22992" s="2"/>
      <c r="D22992" s="2"/>
    </row>
    <row r="22993" spans="1:4">
      <c r="A22993" s="2"/>
      <c r="B22993" s="2"/>
      <c r="C22993" s="2"/>
      <c r="D22993" s="2"/>
    </row>
    <row r="22994" spans="1:4">
      <c r="A22994" s="2"/>
      <c r="B22994" s="2"/>
      <c r="C22994" s="2"/>
      <c r="D22994" s="2"/>
    </row>
    <row r="22995" spans="1:4">
      <c r="A22995" s="2"/>
      <c r="B22995" s="2"/>
      <c r="C22995" s="2"/>
      <c r="D22995" s="2"/>
    </row>
    <row r="22996" spans="1:4">
      <c r="A22996" s="2"/>
      <c r="B22996" s="2"/>
      <c r="C22996" s="2"/>
      <c r="D22996" s="2"/>
    </row>
    <row r="22997" spans="1:4">
      <c r="A22997" s="2"/>
      <c r="B22997" s="2"/>
      <c r="C22997" s="2"/>
      <c r="D22997" s="2"/>
    </row>
    <row r="22998" spans="1:4">
      <c r="A22998" s="2"/>
      <c r="B22998" s="2"/>
      <c r="C22998" s="2"/>
      <c r="D22998" s="2"/>
    </row>
    <row r="22999" spans="1:4">
      <c r="A22999" s="2"/>
      <c r="B22999" s="2"/>
      <c r="C22999" s="2"/>
      <c r="D22999" s="2"/>
    </row>
    <row r="23000" spans="1:4">
      <c r="A23000" s="2"/>
      <c r="B23000" s="2"/>
      <c r="C23000" s="2"/>
      <c r="D23000" s="2"/>
    </row>
    <row r="23001" spans="1:4">
      <c r="A23001" s="2"/>
      <c r="B23001" s="2"/>
      <c r="C23001" s="2"/>
      <c r="D23001" s="2"/>
    </row>
    <row r="23002" spans="1:4">
      <c r="A23002" s="2"/>
      <c r="B23002" s="2"/>
      <c r="C23002" s="2"/>
      <c r="D23002" s="2"/>
    </row>
    <row r="23003" spans="1:4">
      <c r="A23003" s="2"/>
      <c r="B23003" s="2"/>
      <c r="C23003" s="2"/>
      <c r="D23003" s="2"/>
    </row>
    <row r="23004" spans="1:4">
      <c r="A23004" s="2"/>
      <c r="B23004" s="2"/>
      <c r="C23004" s="2"/>
      <c r="D23004" s="2"/>
    </row>
    <row r="23005" spans="1:4">
      <c r="A23005" s="2"/>
      <c r="B23005" s="2"/>
      <c r="C23005" s="2"/>
      <c r="D23005" s="2"/>
    </row>
    <row r="23006" spans="1:4">
      <c r="A23006" s="2"/>
      <c r="B23006" s="2"/>
      <c r="C23006" s="2"/>
      <c r="D23006" s="2"/>
    </row>
    <row r="23007" spans="1:4">
      <c r="A23007" s="2"/>
      <c r="B23007" s="2"/>
      <c r="C23007" s="2"/>
      <c r="D23007" s="2"/>
    </row>
    <row r="23008" spans="1:4">
      <c r="A23008" s="2"/>
      <c r="B23008" s="2"/>
      <c r="C23008" s="2"/>
      <c r="D23008" s="2"/>
    </row>
    <row r="23009" spans="1:4">
      <c r="A23009" s="2"/>
      <c r="B23009" s="2"/>
      <c r="C23009" s="2"/>
      <c r="D23009" s="2"/>
    </row>
    <row r="23010" spans="1:4">
      <c r="A23010" s="2"/>
      <c r="B23010" s="2"/>
      <c r="C23010" s="2"/>
      <c r="D23010" s="2"/>
    </row>
    <row r="23011" spans="1:4">
      <c r="A23011" s="2"/>
      <c r="B23011" s="2"/>
      <c r="C23011" s="2"/>
      <c r="D23011" s="2"/>
    </row>
    <row r="23012" spans="1:4">
      <c r="A23012" s="2"/>
      <c r="B23012" s="2"/>
      <c r="C23012" s="2"/>
      <c r="D23012" s="2"/>
    </row>
    <row r="23013" spans="1:4">
      <c r="A23013" s="2"/>
      <c r="B23013" s="2"/>
      <c r="C23013" s="2"/>
      <c r="D23013" s="2"/>
    </row>
    <row r="23014" spans="1:4">
      <c r="A23014" s="2"/>
      <c r="B23014" s="2"/>
      <c r="C23014" s="2"/>
      <c r="D23014" s="2"/>
    </row>
    <row r="23015" spans="1:4">
      <c r="A23015" s="2"/>
      <c r="B23015" s="2"/>
      <c r="C23015" s="2"/>
      <c r="D23015" s="2"/>
    </row>
    <row r="23016" spans="1:4">
      <c r="A23016" s="2"/>
      <c r="B23016" s="2"/>
      <c r="C23016" s="2"/>
      <c r="D23016" s="2"/>
    </row>
    <row r="23017" spans="1:4">
      <c r="A23017" s="2"/>
      <c r="B23017" s="2"/>
      <c r="C23017" s="2"/>
      <c r="D23017" s="2"/>
    </row>
    <row r="23018" spans="1:4">
      <c r="A23018" s="2"/>
      <c r="B23018" s="2"/>
      <c r="C23018" s="2"/>
      <c r="D23018" s="2"/>
    </row>
    <row r="23019" spans="1:4">
      <c r="A23019" s="2"/>
      <c r="B23019" s="2"/>
      <c r="C23019" s="2"/>
      <c r="D23019" s="2"/>
    </row>
    <row r="23020" spans="1:4">
      <c r="A23020" s="2"/>
      <c r="B23020" s="2"/>
      <c r="C23020" s="2"/>
      <c r="D23020" s="2"/>
    </row>
    <row r="23021" spans="1:4">
      <c r="A23021" s="2"/>
      <c r="B23021" s="2"/>
      <c r="C23021" s="2"/>
      <c r="D23021" s="2"/>
    </row>
    <row r="23022" spans="1:4">
      <c r="A23022" s="2"/>
      <c r="B23022" s="2"/>
      <c r="C23022" s="2"/>
      <c r="D23022" s="2"/>
    </row>
    <row r="23023" spans="1:4">
      <c r="A23023" s="2"/>
      <c r="B23023" s="2"/>
      <c r="C23023" s="2"/>
      <c r="D23023" s="2"/>
    </row>
    <row r="23024" spans="1:4">
      <c r="A23024" s="2"/>
      <c r="B23024" s="2"/>
      <c r="C23024" s="2"/>
      <c r="D23024" s="2"/>
    </row>
    <row r="23025" spans="1:4">
      <c r="A23025" s="2"/>
      <c r="B23025" s="2"/>
      <c r="C23025" s="2"/>
      <c r="D23025" s="2"/>
    </row>
    <row r="23026" spans="1:4">
      <c r="A23026" s="2"/>
      <c r="B23026" s="2"/>
      <c r="C23026" s="2"/>
      <c r="D23026" s="2"/>
    </row>
    <row r="23027" spans="1:4">
      <c r="A23027" s="2"/>
      <c r="B23027" s="2"/>
      <c r="C23027" s="2"/>
      <c r="D23027" s="2"/>
    </row>
    <row r="23028" spans="1:4">
      <c r="A23028" s="2"/>
      <c r="B23028" s="2"/>
      <c r="C23028" s="2"/>
      <c r="D23028" s="2"/>
    </row>
    <row r="23029" spans="1:4">
      <c r="A23029" s="2"/>
      <c r="B23029" s="2"/>
      <c r="C23029" s="2"/>
      <c r="D23029" s="2"/>
    </row>
    <row r="23030" spans="1:4">
      <c r="A23030" s="2"/>
      <c r="B23030" s="2"/>
      <c r="C23030" s="2"/>
      <c r="D23030" s="2"/>
    </row>
    <row r="23031" spans="1:4">
      <c r="A23031" s="2"/>
      <c r="B23031" s="2"/>
      <c r="C23031" s="2"/>
      <c r="D23031" s="2"/>
    </row>
    <row r="23032" spans="1:4">
      <c r="A23032" s="2"/>
      <c r="B23032" s="2"/>
      <c r="C23032" s="2"/>
      <c r="D23032" s="2"/>
    </row>
    <row r="23033" spans="1:4">
      <c r="A23033" s="2"/>
      <c r="B23033" s="2"/>
      <c r="C23033" s="2"/>
      <c r="D23033" s="2"/>
    </row>
    <row r="23034" spans="1:4">
      <c r="A23034" s="2"/>
      <c r="B23034" s="2"/>
      <c r="C23034" s="2"/>
      <c r="D23034" s="2"/>
    </row>
    <row r="23035" spans="1:4">
      <c r="A23035" s="2"/>
      <c r="B23035" s="2"/>
      <c r="C23035" s="2"/>
      <c r="D23035" s="2"/>
    </row>
    <row r="23036" spans="1:4">
      <c r="A23036" s="2"/>
      <c r="B23036" s="2"/>
      <c r="C23036" s="2"/>
      <c r="D23036" s="2"/>
    </row>
    <row r="23037" spans="1:4">
      <c r="A23037" s="2"/>
      <c r="B23037" s="2"/>
      <c r="C23037" s="2"/>
      <c r="D23037" s="2"/>
    </row>
    <row r="23038" spans="1:4">
      <c r="A23038" s="2"/>
      <c r="B23038" s="2"/>
      <c r="C23038" s="2"/>
      <c r="D23038" s="2"/>
    </row>
    <row r="23039" spans="1:4">
      <c r="A23039" s="2"/>
      <c r="B23039" s="2"/>
      <c r="C23039" s="2"/>
      <c r="D23039" s="2"/>
    </row>
    <row r="23040" spans="1:4">
      <c r="A23040" s="2"/>
      <c r="B23040" s="2"/>
      <c r="C23040" s="2"/>
      <c r="D23040" s="2"/>
    </row>
    <row r="23041" spans="1:4">
      <c r="A23041" s="2"/>
      <c r="B23041" s="2"/>
      <c r="C23041" s="2"/>
      <c r="D23041" s="2"/>
    </row>
    <row r="23042" spans="1:4">
      <c r="A23042" s="2"/>
      <c r="B23042" s="2"/>
      <c r="C23042" s="2"/>
      <c r="D23042" s="2"/>
    </row>
    <row r="23043" spans="1:4">
      <c r="A23043" s="2"/>
      <c r="B23043" s="2"/>
      <c r="C23043" s="2"/>
      <c r="D23043" s="2"/>
    </row>
    <row r="23044" spans="1:4">
      <c r="A23044" s="2"/>
      <c r="B23044" s="2"/>
      <c r="C23044" s="2"/>
      <c r="D23044" s="2"/>
    </row>
    <row r="23045" spans="1:4">
      <c r="A23045" s="2"/>
      <c r="B23045" s="2"/>
      <c r="C23045" s="2"/>
      <c r="D23045" s="2"/>
    </row>
    <row r="23046" spans="1:4">
      <c r="A23046" s="2"/>
      <c r="B23046" s="2"/>
      <c r="C23046" s="2"/>
      <c r="D23046" s="2"/>
    </row>
    <row r="23047" spans="1:4">
      <c r="A23047" s="2"/>
      <c r="B23047" s="2"/>
      <c r="C23047" s="2"/>
      <c r="D23047" s="2"/>
    </row>
    <row r="23048" spans="1:4">
      <c r="A23048" s="2"/>
      <c r="B23048" s="2"/>
      <c r="C23048" s="2"/>
      <c r="D23048" s="2"/>
    </row>
    <row r="23049" spans="1:4">
      <c r="A23049" s="2"/>
      <c r="B23049" s="2"/>
      <c r="C23049" s="2"/>
      <c r="D23049" s="2"/>
    </row>
    <row r="23050" spans="1:4">
      <c r="A23050" s="2"/>
      <c r="B23050" s="2"/>
      <c r="C23050" s="2"/>
      <c r="D23050" s="2"/>
    </row>
    <row r="23051" spans="1:4">
      <c r="A23051" s="2"/>
      <c r="B23051" s="2"/>
      <c r="C23051" s="2"/>
      <c r="D23051" s="2"/>
    </row>
    <row r="23052" spans="1:4">
      <c r="A23052" s="2"/>
      <c r="B23052" s="2"/>
      <c r="C23052" s="2"/>
      <c r="D23052" s="2"/>
    </row>
    <row r="23053" spans="1:4">
      <c r="A23053" s="2"/>
      <c r="B23053" s="2"/>
      <c r="C23053" s="2"/>
      <c r="D23053" s="2"/>
    </row>
    <row r="23054" spans="1:4">
      <c r="A23054" s="2"/>
      <c r="B23054" s="2"/>
      <c r="C23054" s="2"/>
      <c r="D23054" s="2"/>
    </row>
    <row r="23055" spans="1:4">
      <c r="A23055" s="2"/>
      <c r="B23055" s="2"/>
      <c r="C23055" s="2"/>
      <c r="D23055" s="2"/>
    </row>
    <row r="23056" spans="1:4">
      <c r="A23056" s="2"/>
      <c r="B23056" s="2"/>
      <c r="C23056" s="2"/>
      <c r="D23056" s="2"/>
    </row>
    <row r="23057" spans="1:4">
      <c r="A23057" s="2"/>
      <c r="B23057" s="2"/>
      <c r="C23057" s="2"/>
      <c r="D23057" s="2"/>
    </row>
    <row r="23058" spans="1:4">
      <c r="A23058" s="2"/>
      <c r="B23058" s="2"/>
      <c r="C23058" s="2"/>
      <c r="D23058" s="2"/>
    </row>
    <row r="23059" spans="1:4">
      <c r="A23059" s="2"/>
      <c r="B23059" s="2"/>
      <c r="C23059" s="2"/>
      <c r="D23059" s="2"/>
    </row>
    <row r="23060" spans="1:4">
      <c r="A23060" s="2"/>
      <c r="B23060" s="2"/>
      <c r="C23060" s="2"/>
      <c r="D23060" s="2"/>
    </row>
    <row r="23061" spans="1:4">
      <c r="A23061" s="2"/>
      <c r="B23061" s="2"/>
      <c r="C23061" s="2"/>
      <c r="D23061" s="2"/>
    </row>
    <row r="23062" spans="1:4">
      <c r="A23062" s="2"/>
      <c r="B23062" s="2"/>
      <c r="C23062" s="2"/>
      <c r="D23062" s="2"/>
    </row>
    <row r="23063" spans="1:4">
      <c r="A23063" s="2"/>
      <c r="B23063" s="2"/>
      <c r="C23063" s="2"/>
      <c r="D23063" s="2"/>
    </row>
    <row r="23064" spans="1:4">
      <c r="A23064" s="2"/>
      <c r="B23064" s="2"/>
      <c r="C23064" s="2"/>
      <c r="D23064" s="2"/>
    </row>
    <row r="23065" spans="1:4">
      <c r="A23065" s="2"/>
      <c r="B23065" s="2"/>
      <c r="C23065" s="2"/>
      <c r="D23065" s="2"/>
    </row>
    <row r="23066" spans="1:4">
      <c r="A23066" s="2"/>
      <c r="B23066" s="2"/>
      <c r="C23066" s="2"/>
      <c r="D23066" s="2"/>
    </row>
    <row r="23067" spans="1:4">
      <c r="A23067" s="2"/>
      <c r="B23067" s="2"/>
      <c r="C23067" s="2"/>
      <c r="D23067" s="2"/>
    </row>
    <row r="23068" spans="1:4">
      <c r="A23068" s="2"/>
      <c r="B23068" s="2"/>
      <c r="C23068" s="2"/>
      <c r="D23068" s="2"/>
    </row>
    <row r="23069" spans="1:4">
      <c r="A23069" s="2"/>
      <c r="B23069" s="2"/>
      <c r="C23069" s="2"/>
      <c r="D23069" s="2"/>
    </row>
    <row r="23070" spans="1:4">
      <c r="A23070" s="2"/>
      <c r="B23070" s="2"/>
      <c r="C23070" s="2"/>
      <c r="D23070" s="2"/>
    </row>
    <row r="23071" spans="1:4">
      <c r="A23071" s="2"/>
      <c r="B23071" s="2"/>
      <c r="C23071" s="2"/>
      <c r="D23071" s="2"/>
    </row>
    <row r="23072" spans="1:4">
      <c r="A23072" s="2"/>
      <c r="B23072" s="2"/>
      <c r="C23072" s="2"/>
      <c r="D23072" s="2"/>
    </row>
    <row r="23073" spans="1:4">
      <c r="A23073" s="2"/>
      <c r="B23073" s="2"/>
      <c r="C23073" s="2"/>
      <c r="D23073" s="2"/>
    </row>
    <row r="23074" spans="1:4">
      <c r="A23074" s="2"/>
      <c r="B23074" s="2"/>
      <c r="C23074" s="2"/>
      <c r="D23074" s="2"/>
    </row>
    <row r="23075" spans="1:4">
      <c r="A23075" s="2"/>
      <c r="B23075" s="2"/>
      <c r="C23075" s="2"/>
      <c r="D23075" s="2"/>
    </row>
    <row r="23076" spans="1:4">
      <c r="A23076" s="2"/>
      <c r="B23076" s="2"/>
      <c r="C23076" s="2"/>
      <c r="D23076" s="2"/>
    </row>
    <row r="23077" spans="1:4">
      <c r="A23077" s="2"/>
      <c r="B23077" s="2"/>
      <c r="C23077" s="2"/>
      <c r="D23077" s="2"/>
    </row>
    <row r="23078" spans="1:4">
      <c r="A23078" s="2"/>
      <c r="B23078" s="2"/>
      <c r="C23078" s="2"/>
      <c r="D23078" s="2"/>
    </row>
    <row r="23079" spans="1:4">
      <c r="A23079" s="2"/>
      <c r="B23079" s="2"/>
      <c r="C23079" s="2"/>
      <c r="D23079" s="2"/>
    </row>
    <row r="23080" spans="1:4">
      <c r="A23080" s="2"/>
      <c r="B23080" s="2"/>
      <c r="C23080" s="2"/>
      <c r="D23080" s="2"/>
    </row>
    <row r="23081" spans="1:4">
      <c r="A23081" s="2"/>
      <c r="B23081" s="2"/>
      <c r="C23081" s="2"/>
      <c r="D23081" s="2"/>
    </row>
    <row r="23082" spans="1:4">
      <c r="A23082" s="2"/>
      <c r="B23082" s="2"/>
      <c r="C23082" s="2"/>
      <c r="D23082" s="2"/>
    </row>
    <row r="23083" spans="1:4">
      <c r="A23083" s="2"/>
      <c r="B23083" s="2"/>
      <c r="C23083" s="2"/>
      <c r="D23083" s="2"/>
    </row>
    <row r="23084" spans="1:4">
      <c r="A23084" s="2"/>
      <c r="B23084" s="2"/>
      <c r="C23084" s="2"/>
      <c r="D23084" s="2"/>
    </row>
    <row r="23085" spans="1:4">
      <c r="A23085" s="2"/>
      <c r="B23085" s="2"/>
      <c r="C23085" s="2"/>
      <c r="D23085" s="2"/>
    </row>
    <row r="23086" spans="1:4">
      <c r="A23086" s="2"/>
      <c r="B23086" s="2"/>
      <c r="C23086" s="2"/>
      <c r="D23086" s="2"/>
    </row>
    <row r="23087" spans="1:4">
      <c r="A23087" s="2"/>
      <c r="B23087" s="2"/>
      <c r="C23087" s="2"/>
      <c r="D23087" s="2"/>
    </row>
    <row r="23088" spans="1:4">
      <c r="A23088" s="2"/>
      <c r="B23088" s="2"/>
      <c r="C23088" s="2"/>
      <c r="D23088" s="2"/>
    </row>
    <row r="23089" spans="1:4">
      <c r="A23089" s="2"/>
      <c r="B23089" s="2"/>
      <c r="C23089" s="2"/>
      <c r="D23089" s="2"/>
    </row>
    <row r="23090" spans="1:4">
      <c r="A23090" s="2"/>
      <c r="B23090" s="2"/>
      <c r="C23090" s="2"/>
      <c r="D23090" s="2"/>
    </row>
    <row r="23091" spans="1:4">
      <c r="A23091" s="2"/>
      <c r="B23091" s="2"/>
      <c r="C23091" s="2"/>
      <c r="D23091" s="2"/>
    </row>
    <row r="23092" spans="1:4">
      <c r="A23092" s="2"/>
      <c r="B23092" s="2"/>
      <c r="C23092" s="2"/>
      <c r="D23092" s="2"/>
    </row>
    <row r="23093" spans="1:4">
      <c r="A23093" s="2"/>
      <c r="B23093" s="2"/>
      <c r="C23093" s="2"/>
      <c r="D23093" s="2"/>
    </row>
    <row r="23094" spans="1:4">
      <c r="A23094" s="2"/>
      <c r="B23094" s="2"/>
      <c r="C23094" s="2"/>
      <c r="D23094" s="2"/>
    </row>
    <row r="23095" spans="1:4">
      <c r="A23095" s="2"/>
      <c r="B23095" s="2"/>
      <c r="C23095" s="2"/>
      <c r="D23095" s="2"/>
    </row>
    <row r="23096" spans="1:4">
      <c r="A23096" s="2"/>
      <c r="B23096" s="2"/>
      <c r="C23096" s="2"/>
      <c r="D23096" s="2"/>
    </row>
    <row r="23097" spans="1:4">
      <c r="A23097" s="2"/>
      <c r="B23097" s="2"/>
      <c r="C23097" s="2"/>
      <c r="D23097" s="2"/>
    </row>
    <row r="23098" spans="1:4">
      <c r="A23098" s="2"/>
      <c r="B23098" s="2"/>
      <c r="C23098" s="2"/>
      <c r="D23098" s="2"/>
    </row>
    <row r="23099" spans="1:4">
      <c r="A23099" s="2"/>
      <c r="B23099" s="2"/>
      <c r="C23099" s="2"/>
      <c r="D23099" s="2"/>
    </row>
    <row r="23100" spans="1:4">
      <c r="A23100" s="2"/>
      <c r="B23100" s="2"/>
      <c r="C23100" s="2"/>
      <c r="D23100" s="2"/>
    </row>
    <row r="23101" spans="1:4">
      <c r="A23101" s="2"/>
      <c r="B23101" s="2"/>
      <c r="C23101" s="2"/>
      <c r="D23101" s="2"/>
    </row>
    <row r="23102" spans="1:4">
      <c r="A23102" s="2"/>
      <c r="B23102" s="2"/>
      <c r="C23102" s="2"/>
      <c r="D23102" s="2"/>
    </row>
    <row r="23103" spans="1:4">
      <c r="A23103" s="2"/>
      <c r="B23103" s="2"/>
      <c r="C23103" s="2"/>
      <c r="D23103" s="2"/>
    </row>
    <row r="23104" spans="1:4">
      <c r="A23104" s="2"/>
      <c r="B23104" s="2"/>
      <c r="C23104" s="2"/>
      <c r="D23104" s="2"/>
    </row>
    <row r="23105" spans="1:4">
      <c r="A23105" s="2"/>
      <c r="B23105" s="2"/>
      <c r="C23105" s="2"/>
      <c r="D23105" s="2"/>
    </row>
    <row r="23106" spans="1:4">
      <c r="A23106" s="2"/>
      <c r="B23106" s="2"/>
      <c r="C23106" s="2"/>
      <c r="D23106" s="2"/>
    </row>
    <row r="23107" spans="1:4">
      <c r="A23107" s="2"/>
      <c r="B23107" s="2"/>
      <c r="C23107" s="2"/>
      <c r="D23107" s="2"/>
    </row>
    <row r="23108" spans="1:4">
      <c r="A23108" s="2"/>
      <c r="B23108" s="2"/>
      <c r="C23108" s="2"/>
      <c r="D23108" s="2"/>
    </row>
    <row r="23109" spans="1:4">
      <c r="A23109" s="2"/>
      <c r="B23109" s="2"/>
      <c r="C23109" s="2"/>
      <c r="D23109" s="2"/>
    </row>
    <row r="23110" spans="1:4">
      <c r="A23110" s="2"/>
      <c r="B23110" s="2"/>
      <c r="C23110" s="2"/>
      <c r="D23110" s="2"/>
    </row>
    <row r="23111" spans="1:4">
      <c r="A23111" s="2"/>
      <c r="B23111" s="2"/>
      <c r="C23111" s="2"/>
      <c r="D23111" s="2"/>
    </row>
    <row r="23112" spans="1:4">
      <c r="A23112" s="2"/>
      <c r="B23112" s="2"/>
      <c r="C23112" s="2"/>
      <c r="D23112" s="2"/>
    </row>
    <row r="23113" spans="1:4">
      <c r="A23113" s="2"/>
      <c r="B23113" s="2"/>
      <c r="C23113" s="2"/>
      <c r="D23113" s="2"/>
    </row>
    <row r="23114" spans="1:4">
      <c r="A23114" s="2"/>
      <c r="B23114" s="2"/>
      <c r="C23114" s="2"/>
      <c r="D23114" s="2"/>
    </row>
    <row r="23115" spans="1:4">
      <c r="A23115" s="2"/>
      <c r="B23115" s="2"/>
      <c r="C23115" s="2"/>
      <c r="D23115" s="2"/>
    </row>
    <row r="23116" spans="1:4">
      <c r="A23116" s="2"/>
      <c r="B23116" s="2"/>
      <c r="C23116" s="2"/>
      <c r="D23116" s="2"/>
    </row>
    <row r="23117" spans="1:4">
      <c r="A23117" s="2"/>
      <c r="B23117" s="2"/>
      <c r="C23117" s="2"/>
      <c r="D23117" s="2"/>
    </row>
    <row r="23118" spans="1:4">
      <c r="A23118" s="2"/>
      <c r="B23118" s="2"/>
      <c r="C23118" s="2"/>
      <c r="D23118" s="2"/>
    </row>
    <row r="23119" spans="1:4">
      <c r="A23119" s="2"/>
      <c r="B23119" s="2"/>
      <c r="C23119" s="2"/>
      <c r="D23119" s="2"/>
    </row>
    <row r="23120" spans="1:4">
      <c r="A23120" s="2"/>
      <c r="B23120" s="2"/>
      <c r="C23120" s="2"/>
      <c r="D23120" s="2"/>
    </row>
    <row r="23121" spans="1:4">
      <c r="A23121" s="2"/>
      <c r="B23121" s="2"/>
      <c r="C23121" s="2"/>
      <c r="D23121" s="2"/>
    </row>
    <row r="23122" spans="1:4">
      <c r="A23122" s="2"/>
      <c r="B23122" s="2"/>
      <c r="C23122" s="2"/>
      <c r="D23122" s="2"/>
    </row>
    <row r="23123" spans="1:4">
      <c r="A23123" s="2"/>
      <c r="B23123" s="2"/>
      <c r="C23123" s="2"/>
      <c r="D23123" s="2"/>
    </row>
    <row r="23124" spans="1:4">
      <c r="A23124" s="2"/>
      <c r="B23124" s="2"/>
      <c r="C23124" s="2"/>
      <c r="D23124" s="2"/>
    </row>
    <row r="23125" spans="1:4">
      <c r="A23125" s="2"/>
      <c r="B23125" s="2"/>
      <c r="C23125" s="2"/>
      <c r="D23125" s="2"/>
    </row>
    <row r="23126" spans="1:4">
      <c r="A23126" s="2"/>
      <c r="B23126" s="2"/>
      <c r="C23126" s="2"/>
      <c r="D23126" s="2"/>
    </row>
    <row r="23127" spans="1:4">
      <c r="A23127" s="2"/>
      <c r="B23127" s="2"/>
      <c r="C23127" s="2"/>
      <c r="D23127" s="2"/>
    </row>
    <row r="23128" spans="1:4">
      <c r="A23128" s="2"/>
      <c r="B23128" s="2"/>
      <c r="C23128" s="2"/>
      <c r="D23128" s="2"/>
    </row>
    <row r="23129" spans="1:4">
      <c r="A23129" s="2"/>
      <c r="B23129" s="2"/>
      <c r="C23129" s="2"/>
      <c r="D23129" s="2"/>
    </row>
    <row r="23130" spans="1:4">
      <c r="A23130" s="2"/>
      <c r="B23130" s="2"/>
      <c r="C23130" s="2"/>
      <c r="D23130" s="2"/>
    </row>
    <row r="23131" spans="1:4">
      <c r="A23131" s="2"/>
      <c r="B23131" s="2"/>
      <c r="C23131" s="2"/>
      <c r="D23131" s="2"/>
    </row>
    <row r="23132" spans="1:4">
      <c r="A23132" s="2"/>
      <c r="B23132" s="2"/>
      <c r="C23132" s="2"/>
      <c r="D23132" s="2"/>
    </row>
    <row r="23133" spans="1:4">
      <c r="A23133" s="2"/>
      <c r="B23133" s="2"/>
      <c r="C23133" s="2"/>
      <c r="D23133" s="2"/>
    </row>
    <row r="23134" spans="1:4">
      <c r="A23134" s="2"/>
      <c r="B23134" s="2"/>
      <c r="C23134" s="2"/>
      <c r="D23134" s="2"/>
    </row>
    <row r="23135" spans="1:4">
      <c r="A23135" s="2"/>
      <c r="B23135" s="2"/>
      <c r="C23135" s="2"/>
      <c r="D23135" s="2"/>
    </row>
    <row r="23136" spans="1:4">
      <c r="A23136" s="2"/>
      <c r="B23136" s="2"/>
      <c r="C23136" s="2"/>
      <c r="D23136" s="2"/>
    </row>
    <row r="23137" spans="1:4">
      <c r="A23137" s="2"/>
      <c r="B23137" s="2"/>
      <c r="C23137" s="2"/>
      <c r="D23137" s="2"/>
    </row>
    <row r="23138" spans="1:4">
      <c r="A23138" s="2"/>
      <c r="B23138" s="2"/>
      <c r="C23138" s="2"/>
      <c r="D23138" s="2"/>
    </row>
    <row r="23139" spans="1:4">
      <c r="A23139" s="2"/>
      <c r="B23139" s="2"/>
      <c r="C23139" s="2"/>
      <c r="D23139" s="2"/>
    </row>
    <row r="23140" spans="1:4">
      <c r="A23140" s="2"/>
      <c r="B23140" s="2"/>
      <c r="C23140" s="2"/>
      <c r="D23140" s="2"/>
    </row>
    <row r="23141" spans="1:4">
      <c r="A23141" s="2"/>
      <c r="B23141" s="2"/>
      <c r="C23141" s="2"/>
      <c r="D23141" s="2"/>
    </row>
    <row r="23142" spans="1:4">
      <c r="A23142" s="2"/>
      <c r="B23142" s="2"/>
      <c r="C23142" s="2"/>
      <c r="D23142" s="2"/>
    </row>
    <row r="23143" spans="1:4">
      <c r="A23143" s="2"/>
      <c r="B23143" s="2"/>
      <c r="C23143" s="2"/>
      <c r="D23143" s="2"/>
    </row>
    <row r="23144" spans="1:4">
      <c r="A23144" s="2"/>
      <c r="B23144" s="2"/>
      <c r="C23144" s="2"/>
      <c r="D23144" s="2"/>
    </row>
    <row r="23145" spans="1:4">
      <c r="A23145" s="2"/>
      <c r="B23145" s="2"/>
      <c r="C23145" s="2"/>
      <c r="D23145" s="2"/>
    </row>
    <row r="23146" spans="1:4">
      <c r="A23146" s="2"/>
      <c r="B23146" s="2"/>
      <c r="C23146" s="2"/>
      <c r="D23146" s="2"/>
    </row>
    <row r="23147" spans="1:4">
      <c r="A23147" s="2"/>
      <c r="B23147" s="2"/>
      <c r="C23147" s="2"/>
      <c r="D23147" s="2"/>
    </row>
    <row r="23148" spans="1:4">
      <c r="A23148" s="2"/>
      <c r="B23148" s="2"/>
      <c r="C23148" s="2"/>
      <c r="D23148" s="2"/>
    </row>
    <row r="23149" spans="1:4">
      <c r="A23149" s="2"/>
      <c r="B23149" s="2"/>
      <c r="C23149" s="2"/>
      <c r="D23149" s="2"/>
    </row>
    <row r="23150" spans="1:4">
      <c r="A23150" s="2"/>
      <c r="B23150" s="2"/>
      <c r="C23150" s="2"/>
      <c r="D23150" s="2"/>
    </row>
    <row r="23151" spans="1:4">
      <c r="A23151" s="2"/>
      <c r="B23151" s="2"/>
      <c r="C23151" s="2"/>
      <c r="D23151" s="2"/>
    </row>
    <row r="23152" spans="1:4">
      <c r="A23152" s="2"/>
      <c r="B23152" s="2"/>
      <c r="C23152" s="2"/>
      <c r="D23152" s="2"/>
    </row>
    <row r="23153" spans="1:4">
      <c r="A23153" s="2"/>
      <c r="B23153" s="2"/>
      <c r="C23153" s="2"/>
      <c r="D23153" s="2"/>
    </row>
    <row r="23154" spans="1:4">
      <c r="A23154" s="2"/>
      <c r="B23154" s="2"/>
      <c r="C23154" s="2"/>
      <c r="D23154" s="2"/>
    </row>
    <row r="23155" spans="1:4">
      <c r="A23155" s="2"/>
      <c r="B23155" s="2"/>
      <c r="C23155" s="2"/>
      <c r="D23155" s="2"/>
    </row>
    <row r="23156" spans="1:4">
      <c r="A23156" s="2"/>
      <c r="B23156" s="2"/>
      <c r="C23156" s="2"/>
      <c r="D23156" s="2"/>
    </row>
    <row r="23157" spans="1:4">
      <c r="A23157" s="2"/>
      <c r="B23157" s="2"/>
      <c r="C23157" s="2"/>
      <c r="D23157" s="2"/>
    </row>
    <row r="23158" spans="1:4">
      <c r="A23158" s="2"/>
      <c r="B23158" s="2"/>
      <c r="C23158" s="2"/>
      <c r="D23158" s="2"/>
    </row>
    <row r="23159" spans="1:4">
      <c r="A23159" s="2"/>
      <c r="B23159" s="2"/>
      <c r="C23159" s="2"/>
      <c r="D23159" s="2"/>
    </row>
    <row r="23160" spans="1:4">
      <c r="A23160" s="2"/>
      <c r="B23160" s="2"/>
      <c r="C23160" s="2"/>
      <c r="D23160" s="2"/>
    </row>
    <row r="23161" spans="1:4">
      <c r="A23161" s="2"/>
      <c r="B23161" s="2"/>
      <c r="C23161" s="2"/>
      <c r="D23161" s="2"/>
    </row>
    <row r="23162" spans="1:4">
      <c r="A23162" s="2"/>
      <c r="B23162" s="2"/>
      <c r="C23162" s="2"/>
      <c r="D23162" s="2"/>
    </row>
    <row r="23163" spans="1:4">
      <c r="A23163" s="2"/>
      <c r="B23163" s="2"/>
      <c r="C23163" s="2"/>
      <c r="D23163" s="2"/>
    </row>
    <row r="23164" spans="1:4">
      <c r="A23164" s="2"/>
      <c r="B23164" s="2"/>
      <c r="C23164" s="2"/>
      <c r="D23164" s="2"/>
    </row>
    <row r="23165" spans="1:4">
      <c r="A23165" s="2"/>
      <c r="B23165" s="2"/>
      <c r="C23165" s="2"/>
      <c r="D23165" s="2"/>
    </row>
    <row r="23166" spans="1:4">
      <c r="A23166" s="2"/>
      <c r="B23166" s="2"/>
      <c r="C23166" s="2"/>
      <c r="D23166" s="2"/>
    </row>
    <row r="23167" spans="1:4">
      <c r="A23167" s="2"/>
      <c r="B23167" s="2"/>
      <c r="C23167" s="2"/>
      <c r="D23167" s="2"/>
    </row>
    <row r="23168" spans="1:4">
      <c r="A23168" s="2"/>
      <c r="B23168" s="2"/>
      <c r="C23168" s="2"/>
      <c r="D23168" s="2"/>
    </row>
    <row r="23169" spans="1:4">
      <c r="A23169" s="2"/>
      <c r="B23169" s="2"/>
      <c r="C23169" s="2"/>
      <c r="D23169" s="2"/>
    </row>
    <row r="23170" spans="1:4">
      <c r="A23170" s="2"/>
      <c r="B23170" s="2"/>
      <c r="C23170" s="2"/>
      <c r="D23170" s="2"/>
    </row>
    <row r="23171" spans="1:4">
      <c r="A23171" s="2"/>
      <c r="B23171" s="2"/>
      <c r="C23171" s="2"/>
      <c r="D23171" s="2"/>
    </row>
    <row r="23172" spans="1:4">
      <c r="A23172" s="2"/>
      <c r="B23172" s="2"/>
      <c r="C23172" s="2"/>
      <c r="D23172" s="2"/>
    </row>
    <row r="23173" spans="1:4">
      <c r="A23173" s="2"/>
      <c r="B23173" s="2"/>
      <c r="C23173" s="2"/>
      <c r="D23173" s="2"/>
    </row>
    <row r="23174" spans="1:4">
      <c r="A23174" s="2"/>
      <c r="B23174" s="2"/>
      <c r="C23174" s="2"/>
      <c r="D23174" s="2"/>
    </row>
    <row r="23175" spans="1:4">
      <c r="A23175" s="2"/>
      <c r="B23175" s="2"/>
      <c r="C23175" s="2"/>
      <c r="D23175" s="2"/>
    </row>
    <row r="23176" spans="1:4">
      <c r="A23176" s="2"/>
      <c r="B23176" s="2"/>
      <c r="C23176" s="2"/>
      <c r="D23176" s="2"/>
    </row>
    <row r="23177" spans="1:4">
      <c r="A23177" s="2"/>
      <c r="B23177" s="2"/>
      <c r="C23177" s="2"/>
      <c r="D23177" s="2"/>
    </row>
    <row r="23178" spans="1:4">
      <c r="A23178" s="2"/>
      <c r="B23178" s="2"/>
      <c r="C23178" s="2"/>
      <c r="D23178" s="2"/>
    </row>
    <row r="23179" spans="1:4">
      <c r="A23179" s="2"/>
      <c r="B23179" s="2"/>
      <c r="C23179" s="2"/>
      <c r="D23179" s="2"/>
    </row>
    <row r="23180" spans="1:4">
      <c r="A23180" s="2"/>
      <c r="B23180" s="2"/>
      <c r="C23180" s="2"/>
      <c r="D23180" s="2"/>
    </row>
    <row r="23181" spans="1:4">
      <c r="A23181" s="2"/>
      <c r="B23181" s="2"/>
      <c r="C23181" s="2"/>
      <c r="D23181" s="2"/>
    </row>
    <row r="23182" spans="1:4">
      <c r="A23182" s="2"/>
      <c r="B23182" s="2"/>
      <c r="C23182" s="2"/>
      <c r="D23182" s="2"/>
    </row>
    <row r="23183" spans="1:4">
      <c r="A23183" s="2"/>
      <c r="B23183" s="2"/>
      <c r="C23183" s="2"/>
      <c r="D23183" s="2"/>
    </row>
    <row r="23184" spans="1:4">
      <c r="A23184" s="2"/>
      <c r="B23184" s="2"/>
      <c r="C23184" s="2"/>
      <c r="D23184" s="2"/>
    </row>
    <row r="23185" spans="1:4">
      <c r="A23185" s="2"/>
      <c r="B23185" s="2"/>
      <c r="C23185" s="2"/>
      <c r="D23185" s="2"/>
    </row>
    <row r="23186" spans="1:4">
      <c r="A23186" s="2"/>
      <c r="B23186" s="2"/>
      <c r="C23186" s="2"/>
      <c r="D23186" s="2"/>
    </row>
    <row r="23187" spans="1:4">
      <c r="A23187" s="2"/>
      <c r="B23187" s="2"/>
      <c r="C23187" s="2"/>
      <c r="D23187" s="2"/>
    </row>
    <row r="23188" spans="1:4">
      <c r="A23188" s="2"/>
      <c r="B23188" s="2"/>
      <c r="C23188" s="2"/>
      <c r="D23188" s="2"/>
    </row>
    <row r="23189" spans="1:4">
      <c r="A23189" s="2"/>
      <c r="B23189" s="2"/>
      <c r="C23189" s="2"/>
      <c r="D23189" s="2"/>
    </row>
    <row r="23190" spans="1:4">
      <c r="A23190" s="2"/>
      <c r="B23190" s="2"/>
      <c r="C23190" s="2"/>
      <c r="D23190" s="2"/>
    </row>
    <row r="23191" spans="1:4">
      <c r="A23191" s="2"/>
      <c r="B23191" s="2"/>
      <c r="C23191" s="2"/>
      <c r="D23191" s="2"/>
    </row>
    <row r="23192" spans="1:4">
      <c r="A23192" s="2"/>
      <c r="B23192" s="2"/>
      <c r="C23192" s="2"/>
      <c r="D23192" s="2"/>
    </row>
    <row r="23193" spans="1:4">
      <c r="A23193" s="2"/>
      <c r="B23193" s="2"/>
      <c r="C23193" s="2"/>
      <c r="D23193" s="2"/>
    </row>
    <row r="23194" spans="1:4">
      <c r="A23194" s="2"/>
      <c r="B23194" s="2"/>
      <c r="C23194" s="2"/>
      <c r="D23194" s="2"/>
    </row>
    <row r="23195" spans="1:4">
      <c r="A23195" s="2"/>
      <c r="B23195" s="2"/>
      <c r="C23195" s="2"/>
      <c r="D23195" s="2"/>
    </row>
    <row r="23196" spans="1:4">
      <c r="A23196" s="2"/>
      <c r="B23196" s="2"/>
      <c r="C23196" s="2"/>
      <c r="D23196" s="2"/>
    </row>
    <row r="23197" spans="1:4">
      <c r="A23197" s="2"/>
      <c r="B23197" s="2"/>
      <c r="C23197" s="2"/>
      <c r="D23197" s="2"/>
    </row>
    <row r="23198" spans="1:4">
      <c r="A23198" s="2"/>
      <c r="B23198" s="2"/>
      <c r="C23198" s="2"/>
      <c r="D23198" s="2"/>
    </row>
    <row r="23199" spans="1:4">
      <c r="A23199" s="2"/>
      <c r="B23199" s="2"/>
      <c r="C23199" s="2"/>
      <c r="D23199" s="2"/>
    </row>
    <row r="23200" spans="1:4">
      <c r="A23200" s="2"/>
      <c r="B23200" s="2"/>
      <c r="C23200" s="2"/>
      <c r="D23200" s="2"/>
    </row>
    <row r="23201" spans="1:4">
      <c r="A23201" s="2"/>
      <c r="B23201" s="2"/>
      <c r="C23201" s="2"/>
      <c r="D23201" s="2"/>
    </row>
    <row r="23202" spans="1:4">
      <c r="A23202" s="2"/>
      <c r="B23202" s="2"/>
      <c r="C23202" s="2"/>
      <c r="D23202" s="2"/>
    </row>
    <row r="23203" spans="1:4">
      <c r="A23203" s="2"/>
      <c r="B23203" s="2"/>
      <c r="C23203" s="2"/>
      <c r="D23203" s="2"/>
    </row>
    <row r="23204" spans="1:4">
      <c r="A23204" s="2"/>
      <c r="B23204" s="2"/>
      <c r="C23204" s="2"/>
      <c r="D23204" s="2"/>
    </row>
    <row r="23205" spans="1:4">
      <c r="A23205" s="2"/>
      <c r="B23205" s="2"/>
      <c r="C23205" s="2"/>
      <c r="D23205" s="2"/>
    </row>
    <row r="23206" spans="1:4">
      <c r="A23206" s="2"/>
      <c r="B23206" s="2"/>
      <c r="C23206" s="2"/>
      <c r="D23206" s="2"/>
    </row>
    <row r="23207" spans="1:4">
      <c r="A23207" s="2"/>
      <c r="B23207" s="2"/>
      <c r="C23207" s="2"/>
      <c r="D23207" s="2"/>
    </row>
    <row r="23208" spans="1:4">
      <c r="A23208" s="2"/>
      <c r="B23208" s="2"/>
      <c r="C23208" s="2"/>
      <c r="D23208" s="2"/>
    </row>
    <row r="23209" spans="1:4">
      <c r="A23209" s="2"/>
      <c r="B23209" s="2"/>
      <c r="C23209" s="2"/>
      <c r="D23209" s="2"/>
    </row>
    <row r="23210" spans="1:4">
      <c r="A23210" s="2"/>
      <c r="B23210" s="2"/>
      <c r="C23210" s="2"/>
      <c r="D23210" s="2"/>
    </row>
    <row r="23211" spans="1:4">
      <c r="A23211" s="2"/>
      <c r="B23211" s="2"/>
      <c r="C23211" s="2"/>
      <c r="D23211" s="2"/>
    </row>
    <row r="23212" spans="1:4">
      <c r="A23212" s="2"/>
      <c r="B23212" s="2"/>
      <c r="C23212" s="2"/>
      <c r="D23212" s="2"/>
    </row>
    <row r="23213" spans="1:4">
      <c r="A23213" s="2"/>
      <c r="B23213" s="2"/>
      <c r="C23213" s="2"/>
      <c r="D23213" s="2"/>
    </row>
    <row r="23214" spans="1:4">
      <c r="A23214" s="2"/>
      <c r="B23214" s="2"/>
      <c r="C23214" s="2"/>
      <c r="D23214" s="2"/>
    </row>
    <row r="23215" spans="1:4">
      <c r="A23215" s="2"/>
      <c r="B23215" s="2"/>
      <c r="C23215" s="2"/>
      <c r="D23215" s="2"/>
    </row>
    <row r="23216" spans="1:4">
      <c r="A23216" s="2"/>
      <c r="B23216" s="2"/>
      <c r="C23216" s="2"/>
      <c r="D23216" s="2"/>
    </row>
    <row r="23217" spans="1:4">
      <c r="A23217" s="2"/>
      <c r="B23217" s="2"/>
      <c r="C23217" s="2"/>
      <c r="D23217" s="2"/>
    </row>
    <row r="23218" spans="1:4">
      <c r="A23218" s="2"/>
      <c r="B23218" s="2"/>
      <c r="C23218" s="2"/>
      <c r="D23218" s="2"/>
    </row>
    <row r="23219" spans="1:4">
      <c r="A23219" s="2"/>
      <c r="B23219" s="2"/>
      <c r="C23219" s="2"/>
      <c r="D23219" s="2"/>
    </row>
    <row r="23220" spans="1:4">
      <c r="A23220" s="2"/>
      <c r="B23220" s="2"/>
      <c r="C23220" s="2"/>
      <c r="D23220" s="2"/>
    </row>
    <row r="23221" spans="1:4">
      <c r="A23221" s="2"/>
      <c r="B23221" s="2"/>
      <c r="C23221" s="2"/>
      <c r="D23221" s="2"/>
    </row>
    <row r="23222" spans="1:4">
      <c r="A23222" s="2"/>
      <c r="B23222" s="2"/>
      <c r="C23222" s="2"/>
      <c r="D23222" s="2"/>
    </row>
    <row r="23223" spans="1:4">
      <c r="A23223" s="2"/>
      <c r="B23223" s="2"/>
      <c r="C23223" s="2"/>
      <c r="D23223" s="2"/>
    </row>
    <row r="23224" spans="1:4">
      <c r="A23224" s="2"/>
      <c r="B23224" s="2"/>
      <c r="C23224" s="2"/>
      <c r="D23224" s="2"/>
    </row>
    <row r="23225" spans="1:4">
      <c r="A23225" s="2"/>
      <c r="B23225" s="2"/>
      <c r="C23225" s="2"/>
      <c r="D23225" s="2"/>
    </row>
    <row r="23226" spans="1:4">
      <c r="A23226" s="2"/>
      <c r="B23226" s="2"/>
      <c r="C23226" s="2"/>
      <c r="D23226" s="2"/>
    </row>
    <row r="23227" spans="1:4">
      <c r="A23227" s="2"/>
      <c r="B23227" s="2"/>
      <c r="C23227" s="2"/>
      <c r="D23227" s="2"/>
    </row>
    <row r="23228" spans="1:4">
      <c r="A23228" s="2"/>
      <c r="B23228" s="2"/>
      <c r="C23228" s="2"/>
      <c r="D23228" s="2"/>
    </row>
    <row r="23229" spans="1:4">
      <c r="A23229" s="2"/>
      <c r="B23229" s="2"/>
      <c r="C23229" s="2"/>
      <c r="D23229" s="2"/>
    </row>
    <row r="23230" spans="1:4">
      <c r="A23230" s="2"/>
      <c r="B23230" s="2"/>
      <c r="C23230" s="2"/>
      <c r="D23230" s="2"/>
    </row>
    <row r="23231" spans="1:4">
      <c r="A23231" s="2"/>
      <c r="B23231" s="2"/>
      <c r="C23231" s="2"/>
      <c r="D23231" s="2"/>
    </row>
    <row r="23232" spans="1:4">
      <c r="A23232" s="2"/>
      <c r="B23232" s="2"/>
      <c r="C23232" s="2"/>
      <c r="D23232" s="2"/>
    </row>
    <row r="23233" spans="1:4">
      <c r="A23233" s="2"/>
      <c r="B23233" s="2"/>
      <c r="C23233" s="2"/>
      <c r="D23233" s="2"/>
    </row>
    <row r="23234" spans="1:4">
      <c r="A23234" s="2"/>
      <c r="B23234" s="2"/>
      <c r="C23234" s="2"/>
      <c r="D23234" s="2"/>
    </row>
    <row r="23235" spans="1:4">
      <c r="A23235" s="2"/>
      <c r="B23235" s="2"/>
      <c r="C23235" s="2"/>
      <c r="D23235" s="2"/>
    </row>
    <row r="23236" spans="1:4">
      <c r="A23236" s="2"/>
      <c r="B23236" s="2"/>
      <c r="C23236" s="2"/>
      <c r="D23236" s="2"/>
    </row>
    <row r="23237" spans="1:4">
      <c r="A23237" s="2"/>
      <c r="B23237" s="2"/>
      <c r="C23237" s="2"/>
      <c r="D23237" s="2"/>
    </row>
    <row r="23238" spans="1:4">
      <c r="A23238" s="2"/>
      <c r="B23238" s="2"/>
      <c r="C23238" s="2"/>
      <c r="D23238" s="2"/>
    </row>
    <row r="23239" spans="1:4">
      <c r="A23239" s="2"/>
      <c r="B23239" s="2"/>
      <c r="C23239" s="2"/>
      <c r="D23239" s="2"/>
    </row>
    <row r="23240" spans="1:4">
      <c r="A23240" s="2"/>
      <c r="B23240" s="2"/>
      <c r="C23240" s="2"/>
      <c r="D23240" s="2"/>
    </row>
    <row r="23241" spans="1:4">
      <c r="A23241" s="2"/>
      <c r="B23241" s="2"/>
      <c r="C23241" s="2"/>
      <c r="D23241" s="2"/>
    </row>
    <row r="23242" spans="1:4">
      <c r="A23242" s="2"/>
      <c r="B23242" s="2"/>
      <c r="C23242" s="2"/>
      <c r="D23242" s="2"/>
    </row>
    <row r="23243" spans="1:4">
      <c r="A23243" s="2"/>
      <c r="B23243" s="2"/>
      <c r="C23243" s="2"/>
      <c r="D23243" s="2"/>
    </row>
    <row r="23244" spans="1:4">
      <c r="A23244" s="2"/>
      <c r="B23244" s="2"/>
      <c r="C23244" s="2"/>
      <c r="D23244" s="2"/>
    </row>
    <row r="23245" spans="1:4">
      <c r="A23245" s="2"/>
      <c r="B23245" s="2"/>
      <c r="C23245" s="2"/>
      <c r="D23245" s="2"/>
    </row>
    <row r="23246" spans="1:4">
      <c r="A23246" s="2"/>
      <c r="B23246" s="2"/>
      <c r="C23246" s="2"/>
      <c r="D23246" s="2"/>
    </row>
    <row r="23247" spans="1:4">
      <c r="A23247" s="2"/>
      <c r="B23247" s="2"/>
      <c r="C23247" s="2"/>
      <c r="D23247" s="2"/>
    </row>
    <row r="23248" spans="1:4">
      <c r="A23248" s="2"/>
      <c r="B23248" s="2"/>
      <c r="C23248" s="2"/>
      <c r="D23248" s="2"/>
    </row>
    <row r="23249" spans="1:4">
      <c r="A23249" s="2"/>
      <c r="B23249" s="2"/>
      <c r="C23249" s="2"/>
      <c r="D23249" s="2"/>
    </row>
    <row r="23250" spans="1:4">
      <c r="A23250" s="2"/>
      <c r="B23250" s="2"/>
      <c r="C23250" s="2"/>
      <c r="D23250" s="2"/>
    </row>
    <row r="23251" spans="1:4">
      <c r="A23251" s="2"/>
      <c r="B23251" s="2"/>
      <c r="C23251" s="2"/>
      <c r="D23251" s="2"/>
    </row>
    <row r="23252" spans="1:4">
      <c r="A23252" s="2"/>
      <c r="B23252" s="2"/>
      <c r="C23252" s="2"/>
      <c r="D23252" s="2"/>
    </row>
    <row r="23253" spans="1:4">
      <c r="A23253" s="2"/>
      <c r="B23253" s="2"/>
      <c r="C23253" s="2"/>
      <c r="D23253" s="2"/>
    </row>
    <row r="23254" spans="1:4">
      <c r="A23254" s="2"/>
      <c r="B23254" s="2"/>
      <c r="C23254" s="2"/>
      <c r="D23254" s="2"/>
    </row>
    <row r="23255" spans="1:4">
      <c r="A23255" s="2"/>
      <c r="B23255" s="2"/>
      <c r="C23255" s="2"/>
      <c r="D23255" s="2"/>
    </row>
    <row r="23256" spans="1:4">
      <c r="A23256" s="2"/>
      <c r="B23256" s="2"/>
      <c r="C23256" s="2"/>
      <c r="D23256" s="2"/>
    </row>
    <row r="23257" spans="1:4">
      <c r="A23257" s="2"/>
      <c r="B23257" s="2"/>
      <c r="C23257" s="2"/>
      <c r="D23257" s="2"/>
    </row>
    <row r="23258" spans="1:4">
      <c r="A23258" s="2"/>
      <c r="B23258" s="2"/>
      <c r="C23258" s="2"/>
      <c r="D23258" s="2"/>
    </row>
    <row r="23259" spans="1:4">
      <c r="A23259" s="2"/>
      <c r="B23259" s="2"/>
      <c r="C23259" s="2"/>
      <c r="D23259" s="2"/>
    </row>
    <row r="23260" spans="1:4">
      <c r="A23260" s="2"/>
      <c r="B23260" s="2"/>
      <c r="C23260" s="2"/>
      <c r="D23260" s="2"/>
    </row>
    <row r="23261" spans="1:4">
      <c r="A23261" s="2"/>
      <c r="B23261" s="2"/>
      <c r="C23261" s="2"/>
      <c r="D23261" s="2"/>
    </row>
    <row r="23262" spans="1:4">
      <c r="A23262" s="2"/>
      <c r="B23262" s="2"/>
      <c r="C23262" s="2"/>
      <c r="D23262" s="2"/>
    </row>
    <row r="23263" spans="1:4">
      <c r="A23263" s="2"/>
      <c r="B23263" s="2"/>
      <c r="C23263" s="2"/>
      <c r="D23263" s="2"/>
    </row>
    <row r="23264" spans="1:4">
      <c r="A23264" s="2"/>
      <c r="B23264" s="2"/>
      <c r="C23264" s="2"/>
      <c r="D23264" s="2"/>
    </row>
    <row r="23265" spans="1:4">
      <c r="A23265" s="2"/>
      <c r="B23265" s="2"/>
      <c r="C23265" s="2"/>
      <c r="D23265" s="2"/>
    </row>
    <row r="23266" spans="1:4">
      <c r="A23266" s="2"/>
      <c r="B23266" s="2"/>
      <c r="C23266" s="2"/>
      <c r="D23266" s="2"/>
    </row>
    <row r="23267" spans="1:4">
      <c r="A23267" s="2"/>
      <c r="B23267" s="2"/>
      <c r="C23267" s="2"/>
      <c r="D23267" s="2"/>
    </row>
    <row r="23268" spans="1:4">
      <c r="A23268" s="2"/>
      <c r="B23268" s="2"/>
      <c r="C23268" s="2"/>
      <c r="D23268" s="2"/>
    </row>
    <row r="23269" spans="1:4">
      <c r="A23269" s="2"/>
      <c r="B23269" s="2"/>
      <c r="C23269" s="2"/>
      <c r="D23269" s="2"/>
    </row>
    <row r="23270" spans="1:4">
      <c r="A23270" s="2"/>
      <c r="B23270" s="2"/>
      <c r="C23270" s="2"/>
      <c r="D23270" s="2"/>
    </row>
    <row r="23271" spans="1:4">
      <c r="A23271" s="2"/>
      <c r="B23271" s="2"/>
      <c r="C23271" s="2"/>
      <c r="D23271" s="2"/>
    </row>
    <row r="23272" spans="1:4">
      <c r="A23272" s="2"/>
      <c r="B23272" s="2"/>
      <c r="C23272" s="2"/>
      <c r="D23272" s="2"/>
    </row>
    <row r="23273" spans="1:4">
      <c r="A23273" s="2"/>
      <c r="B23273" s="2"/>
      <c r="C23273" s="2"/>
      <c r="D23273" s="2"/>
    </row>
    <row r="23274" spans="1:4">
      <c r="A23274" s="2"/>
      <c r="B23274" s="2"/>
      <c r="C23274" s="2"/>
      <c r="D23274" s="2"/>
    </row>
    <row r="23275" spans="1:4">
      <c r="A23275" s="2"/>
      <c r="B23275" s="2"/>
      <c r="C23275" s="2"/>
      <c r="D23275" s="2"/>
    </row>
    <row r="23276" spans="1:4">
      <c r="A23276" s="2"/>
      <c r="B23276" s="2"/>
      <c r="C23276" s="2"/>
      <c r="D23276" s="2"/>
    </row>
    <row r="23277" spans="1:4">
      <c r="A23277" s="2"/>
      <c r="B23277" s="2"/>
      <c r="C23277" s="2"/>
      <c r="D23277" s="2"/>
    </row>
    <row r="23278" spans="1:4">
      <c r="A23278" s="2"/>
      <c r="B23278" s="2"/>
      <c r="C23278" s="2"/>
      <c r="D23278" s="2"/>
    </row>
    <row r="23279" spans="1:4">
      <c r="A23279" s="2"/>
      <c r="B23279" s="2"/>
      <c r="C23279" s="2"/>
      <c r="D23279" s="2"/>
    </row>
    <row r="23280" spans="1:4">
      <c r="A23280" s="2"/>
      <c r="B23280" s="2"/>
      <c r="C23280" s="2"/>
      <c r="D23280" s="2"/>
    </row>
    <row r="23281" spans="1:4">
      <c r="A23281" s="2"/>
      <c r="B23281" s="2"/>
      <c r="C23281" s="2"/>
      <c r="D23281" s="2"/>
    </row>
    <row r="23282" spans="1:4">
      <c r="A23282" s="2"/>
      <c r="B23282" s="2"/>
      <c r="C23282" s="2"/>
      <c r="D23282" s="2"/>
    </row>
    <row r="23283" spans="1:4">
      <c r="A23283" s="2"/>
      <c r="B23283" s="2"/>
      <c r="C23283" s="2"/>
      <c r="D23283" s="2"/>
    </row>
    <row r="23284" spans="1:4">
      <c r="A23284" s="2"/>
      <c r="B23284" s="2"/>
      <c r="C23284" s="2"/>
      <c r="D23284" s="2"/>
    </row>
    <row r="23285" spans="1:4">
      <c r="A23285" s="2"/>
      <c r="B23285" s="2"/>
      <c r="C23285" s="2"/>
      <c r="D23285" s="2"/>
    </row>
    <row r="23286" spans="1:4">
      <c r="A23286" s="2"/>
      <c r="B23286" s="2"/>
      <c r="C23286" s="2"/>
      <c r="D23286" s="2"/>
    </row>
    <row r="23287" spans="1:4">
      <c r="A23287" s="2"/>
      <c r="B23287" s="2"/>
      <c r="C23287" s="2"/>
      <c r="D23287" s="2"/>
    </row>
    <row r="23288" spans="1:4">
      <c r="A23288" s="2"/>
      <c r="B23288" s="2"/>
      <c r="C23288" s="2"/>
      <c r="D23288" s="2"/>
    </row>
    <row r="23289" spans="1:4">
      <c r="A23289" s="2"/>
      <c r="B23289" s="2"/>
      <c r="C23289" s="2"/>
      <c r="D23289" s="2"/>
    </row>
    <row r="23290" spans="1:4">
      <c r="A23290" s="2"/>
      <c r="B23290" s="2"/>
      <c r="C23290" s="2"/>
      <c r="D23290" s="2"/>
    </row>
    <row r="23291" spans="1:4">
      <c r="A23291" s="2"/>
      <c r="B23291" s="2"/>
      <c r="C23291" s="2"/>
      <c r="D23291" s="2"/>
    </row>
    <row r="23292" spans="1:4">
      <c r="A23292" s="2"/>
      <c r="B23292" s="2"/>
      <c r="C23292" s="2"/>
      <c r="D23292" s="2"/>
    </row>
    <row r="23293" spans="1:4">
      <c r="A23293" s="2"/>
      <c r="B23293" s="2"/>
      <c r="C23293" s="2"/>
      <c r="D23293" s="2"/>
    </row>
    <row r="23294" spans="1:4">
      <c r="A23294" s="2"/>
      <c r="B23294" s="2"/>
      <c r="C23294" s="2"/>
      <c r="D23294" s="2"/>
    </row>
    <row r="23295" spans="1:4">
      <c r="A23295" s="2"/>
      <c r="B23295" s="2"/>
      <c r="C23295" s="2"/>
      <c r="D23295" s="2"/>
    </row>
    <row r="23296" spans="1:4">
      <c r="A23296" s="2"/>
      <c r="B23296" s="2"/>
      <c r="C23296" s="2"/>
      <c r="D23296" s="2"/>
    </row>
    <row r="23297" spans="1:4">
      <c r="A23297" s="2"/>
      <c r="B23297" s="2"/>
      <c r="C23297" s="2"/>
      <c r="D23297" s="2"/>
    </row>
    <row r="23298" spans="1:4">
      <c r="A23298" s="2"/>
      <c r="B23298" s="2"/>
      <c r="C23298" s="2"/>
      <c r="D23298" s="2"/>
    </row>
    <row r="23299" spans="1:4">
      <c r="A23299" s="2"/>
      <c r="B23299" s="2"/>
      <c r="C23299" s="2"/>
      <c r="D23299" s="2"/>
    </row>
    <row r="23300" spans="1:4">
      <c r="A23300" s="2"/>
      <c r="B23300" s="2"/>
      <c r="C23300" s="2"/>
      <c r="D23300" s="2"/>
    </row>
    <row r="23301" spans="1:4">
      <c r="A23301" s="2"/>
      <c r="B23301" s="2"/>
      <c r="C23301" s="2"/>
      <c r="D23301" s="2"/>
    </row>
    <row r="23302" spans="1:4">
      <c r="A23302" s="2"/>
      <c r="B23302" s="2"/>
      <c r="C23302" s="2"/>
      <c r="D23302" s="2"/>
    </row>
    <row r="23303" spans="1:4">
      <c r="A23303" s="2"/>
      <c r="B23303" s="2"/>
      <c r="C23303" s="2"/>
      <c r="D23303" s="2"/>
    </row>
    <row r="23304" spans="1:4">
      <c r="A23304" s="2"/>
      <c r="B23304" s="2"/>
      <c r="C23304" s="2"/>
      <c r="D23304" s="2"/>
    </row>
    <row r="23305" spans="1:4">
      <c r="A23305" s="2"/>
      <c r="B23305" s="2"/>
      <c r="C23305" s="2"/>
      <c r="D23305" s="2"/>
    </row>
    <row r="23306" spans="1:4">
      <c r="A23306" s="2"/>
      <c r="B23306" s="2"/>
      <c r="C23306" s="2"/>
      <c r="D23306" s="2"/>
    </row>
    <row r="23307" spans="1:4">
      <c r="A23307" s="2"/>
      <c r="B23307" s="2"/>
      <c r="C23307" s="2"/>
      <c r="D23307" s="2"/>
    </row>
    <row r="23308" spans="1:4">
      <c r="A23308" s="2"/>
      <c r="B23308" s="2"/>
      <c r="C23308" s="2"/>
      <c r="D23308" s="2"/>
    </row>
    <row r="23309" spans="1:4">
      <c r="A23309" s="2"/>
      <c r="B23309" s="2"/>
      <c r="C23309" s="2"/>
      <c r="D23309" s="2"/>
    </row>
    <row r="23310" spans="1:4">
      <c r="A23310" s="2"/>
      <c r="B23310" s="2"/>
      <c r="C23310" s="2"/>
      <c r="D23310" s="2"/>
    </row>
    <row r="23311" spans="1:4">
      <c r="A23311" s="2"/>
      <c r="B23311" s="2"/>
      <c r="C23311" s="2"/>
      <c r="D23311" s="2"/>
    </row>
    <row r="23312" spans="1:4">
      <c r="A23312" s="2"/>
      <c r="B23312" s="2"/>
      <c r="C23312" s="2"/>
      <c r="D23312" s="2"/>
    </row>
    <row r="23313" spans="1:4">
      <c r="A23313" s="2"/>
      <c r="B23313" s="2"/>
      <c r="C23313" s="2"/>
      <c r="D23313" s="2"/>
    </row>
    <row r="23314" spans="1:4">
      <c r="A23314" s="2"/>
      <c r="B23314" s="2"/>
      <c r="C23314" s="2"/>
      <c r="D23314" s="2"/>
    </row>
    <row r="23315" spans="1:4">
      <c r="A23315" s="2"/>
      <c r="B23315" s="2"/>
      <c r="C23315" s="2"/>
      <c r="D23315" s="2"/>
    </row>
    <row r="23316" spans="1:4">
      <c r="A23316" s="2"/>
      <c r="B23316" s="2"/>
      <c r="C23316" s="2"/>
      <c r="D23316" s="2"/>
    </row>
    <row r="23317" spans="1:4">
      <c r="A23317" s="2"/>
      <c r="B23317" s="2"/>
      <c r="C23317" s="2"/>
      <c r="D23317" s="2"/>
    </row>
    <row r="23318" spans="1:4">
      <c r="A23318" s="2"/>
      <c r="B23318" s="2"/>
      <c r="C23318" s="2"/>
      <c r="D23318" s="2"/>
    </row>
    <row r="23319" spans="1:4">
      <c r="A23319" s="2"/>
      <c r="B23319" s="2"/>
      <c r="C23319" s="2"/>
      <c r="D23319" s="2"/>
    </row>
    <row r="23320" spans="1:4">
      <c r="A23320" s="2"/>
      <c r="B23320" s="2"/>
      <c r="C23320" s="2"/>
      <c r="D23320" s="2"/>
    </row>
    <row r="23321" spans="1:4">
      <c r="A23321" s="2"/>
      <c r="B23321" s="2"/>
      <c r="C23321" s="2"/>
      <c r="D23321" s="2"/>
    </row>
    <row r="23322" spans="1:4">
      <c r="A23322" s="2"/>
      <c r="B23322" s="2"/>
      <c r="C23322" s="2"/>
      <c r="D23322" s="2"/>
    </row>
    <row r="23323" spans="1:4">
      <c r="A23323" s="2"/>
      <c r="B23323" s="2"/>
      <c r="C23323" s="2"/>
      <c r="D23323" s="2"/>
    </row>
    <row r="23324" spans="1:4">
      <c r="A23324" s="2"/>
      <c r="B23324" s="2"/>
      <c r="C23324" s="2"/>
      <c r="D23324" s="2"/>
    </row>
    <row r="23325" spans="1:4">
      <c r="A23325" s="2"/>
      <c r="B23325" s="2"/>
      <c r="C23325" s="2"/>
      <c r="D23325" s="2"/>
    </row>
    <row r="23326" spans="1:4">
      <c r="A23326" s="2"/>
      <c r="B23326" s="2"/>
      <c r="C23326" s="2"/>
      <c r="D23326" s="2"/>
    </row>
    <row r="23327" spans="1:4">
      <c r="A23327" s="2"/>
      <c r="B23327" s="2"/>
      <c r="C23327" s="2"/>
      <c r="D23327" s="2"/>
    </row>
    <row r="23328" spans="1:4">
      <c r="A23328" s="2"/>
      <c r="B23328" s="2"/>
      <c r="C23328" s="2"/>
      <c r="D23328" s="2"/>
    </row>
    <row r="23329" spans="1:4">
      <c r="A23329" s="2"/>
      <c r="B23329" s="2"/>
      <c r="C23329" s="2"/>
      <c r="D23329" s="2"/>
    </row>
    <row r="23330" spans="1:4">
      <c r="A23330" s="2"/>
      <c r="B23330" s="2"/>
      <c r="C23330" s="2"/>
      <c r="D23330" s="2"/>
    </row>
    <row r="23331" spans="1:4">
      <c r="A23331" s="2"/>
      <c r="B23331" s="2"/>
      <c r="C23331" s="2"/>
      <c r="D23331" s="2"/>
    </row>
    <row r="23332" spans="1:4">
      <c r="A23332" s="2"/>
      <c r="B23332" s="2"/>
      <c r="C23332" s="2"/>
      <c r="D23332" s="2"/>
    </row>
    <row r="23333" spans="1:4">
      <c r="A23333" s="2"/>
      <c r="B23333" s="2"/>
      <c r="C23333" s="2"/>
      <c r="D23333" s="2"/>
    </row>
    <row r="23334" spans="1:4">
      <c r="A23334" s="2"/>
      <c r="B23334" s="2"/>
      <c r="C23334" s="2"/>
      <c r="D23334" s="2"/>
    </row>
    <row r="23335" spans="1:4">
      <c r="A23335" s="2"/>
      <c r="B23335" s="2"/>
      <c r="C23335" s="2"/>
      <c r="D23335" s="2"/>
    </row>
    <row r="23336" spans="1:4">
      <c r="A23336" s="2"/>
      <c r="B23336" s="2"/>
      <c r="C23336" s="2"/>
      <c r="D23336" s="2"/>
    </row>
    <row r="23337" spans="1:4">
      <c r="A23337" s="2"/>
      <c r="B23337" s="2"/>
      <c r="C23337" s="2"/>
      <c r="D23337" s="2"/>
    </row>
    <row r="23338" spans="1:4">
      <c r="A23338" s="2"/>
      <c r="B23338" s="2"/>
      <c r="C23338" s="2"/>
      <c r="D23338" s="2"/>
    </row>
    <row r="23339" spans="1:4">
      <c r="A23339" s="2"/>
      <c r="B23339" s="2"/>
      <c r="C23339" s="2"/>
      <c r="D23339" s="2"/>
    </row>
    <row r="23340" spans="1:4">
      <c r="A23340" s="2"/>
      <c r="B23340" s="2"/>
      <c r="C23340" s="2"/>
      <c r="D23340" s="2"/>
    </row>
    <row r="23341" spans="1:4">
      <c r="A23341" s="2"/>
      <c r="B23341" s="2"/>
      <c r="C23341" s="2"/>
      <c r="D23341" s="2"/>
    </row>
    <row r="23342" spans="1:4">
      <c r="A23342" s="2"/>
      <c r="B23342" s="2"/>
      <c r="C23342" s="2"/>
      <c r="D23342" s="2"/>
    </row>
    <row r="23343" spans="1:4">
      <c r="A23343" s="2"/>
      <c r="B23343" s="2"/>
      <c r="C23343" s="2"/>
      <c r="D23343" s="2"/>
    </row>
    <row r="23344" spans="1:4">
      <c r="A23344" s="2"/>
      <c r="B23344" s="2"/>
      <c r="C23344" s="2"/>
      <c r="D23344" s="2"/>
    </row>
    <row r="23345" spans="1:4">
      <c r="A23345" s="2"/>
      <c r="B23345" s="2"/>
      <c r="C23345" s="2"/>
      <c r="D23345" s="2"/>
    </row>
    <row r="23346" spans="1:4">
      <c r="A23346" s="2"/>
      <c r="B23346" s="2"/>
      <c r="C23346" s="2"/>
      <c r="D23346" s="2"/>
    </row>
    <row r="23347" spans="1:4">
      <c r="A23347" s="2"/>
      <c r="B23347" s="2"/>
      <c r="C23347" s="2"/>
      <c r="D23347" s="2"/>
    </row>
    <row r="23348" spans="1:4">
      <c r="A23348" s="2"/>
      <c r="B23348" s="2"/>
      <c r="C23348" s="2"/>
      <c r="D23348" s="2"/>
    </row>
    <row r="23349" spans="1:4">
      <c r="A23349" s="2"/>
      <c r="B23349" s="2"/>
      <c r="C23349" s="2"/>
      <c r="D23349" s="2"/>
    </row>
    <row r="23350" spans="1:4">
      <c r="A23350" s="2"/>
      <c r="B23350" s="2"/>
      <c r="C23350" s="2"/>
      <c r="D23350" s="2"/>
    </row>
    <row r="23351" spans="1:4">
      <c r="A23351" s="2"/>
      <c r="B23351" s="2"/>
      <c r="C23351" s="2"/>
      <c r="D23351" s="2"/>
    </row>
    <row r="23352" spans="1:4">
      <c r="A23352" s="2"/>
      <c r="B23352" s="2"/>
      <c r="C23352" s="2"/>
      <c r="D23352" s="2"/>
    </row>
    <row r="23353" spans="1:4">
      <c r="A23353" s="2"/>
      <c r="B23353" s="2"/>
      <c r="C23353" s="2"/>
      <c r="D23353" s="2"/>
    </row>
    <row r="23354" spans="1:4">
      <c r="A23354" s="2"/>
      <c r="B23354" s="2"/>
      <c r="C23354" s="2"/>
      <c r="D23354" s="2"/>
    </row>
    <row r="23355" spans="1:4">
      <c r="A23355" s="2"/>
      <c r="B23355" s="2"/>
      <c r="C23355" s="2"/>
      <c r="D23355" s="2"/>
    </row>
    <row r="23356" spans="1:4">
      <c r="A23356" s="2"/>
      <c r="B23356" s="2"/>
      <c r="C23356" s="2"/>
      <c r="D23356" s="2"/>
    </row>
    <row r="23357" spans="1:4">
      <c r="A23357" s="2"/>
      <c r="B23357" s="2"/>
      <c r="C23357" s="2"/>
      <c r="D23357" s="2"/>
    </row>
    <row r="23358" spans="1:4">
      <c r="A23358" s="2"/>
      <c r="B23358" s="2"/>
      <c r="C23358" s="2"/>
      <c r="D23358" s="2"/>
    </row>
    <row r="23359" spans="1:4">
      <c r="A23359" s="2"/>
      <c r="B23359" s="2"/>
      <c r="C23359" s="2"/>
      <c r="D23359" s="2"/>
    </row>
    <row r="23360" spans="1:4">
      <c r="A23360" s="2"/>
      <c r="B23360" s="2"/>
      <c r="C23360" s="2"/>
      <c r="D23360" s="2"/>
    </row>
    <row r="23361" spans="1:4">
      <c r="A23361" s="2"/>
      <c r="B23361" s="2"/>
      <c r="C23361" s="2"/>
      <c r="D23361" s="2"/>
    </row>
    <row r="23362" spans="1:4">
      <c r="A23362" s="2"/>
      <c r="B23362" s="2"/>
      <c r="C23362" s="2"/>
      <c r="D23362" s="2"/>
    </row>
    <row r="23363" spans="1:4">
      <c r="A23363" s="2"/>
      <c r="B23363" s="2"/>
      <c r="C23363" s="2"/>
      <c r="D23363" s="2"/>
    </row>
    <row r="23364" spans="1:4">
      <c r="A23364" s="2"/>
      <c r="B23364" s="2"/>
      <c r="C23364" s="2"/>
      <c r="D23364" s="2"/>
    </row>
    <row r="23365" spans="1:4">
      <c r="A23365" s="2"/>
      <c r="B23365" s="2"/>
      <c r="C23365" s="2"/>
      <c r="D23365" s="2"/>
    </row>
    <row r="23366" spans="1:4">
      <c r="A23366" s="2"/>
      <c r="B23366" s="2"/>
      <c r="C23366" s="2"/>
      <c r="D23366" s="2"/>
    </row>
    <row r="23367" spans="1:4">
      <c r="A23367" s="2"/>
      <c r="B23367" s="2"/>
      <c r="C23367" s="2"/>
      <c r="D23367" s="2"/>
    </row>
    <row r="23368" spans="1:4">
      <c r="A23368" s="2"/>
      <c r="B23368" s="2"/>
      <c r="C23368" s="2"/>
      <c r="D23368" s="2"/>
    </row>
    <row r="23369" spans="1:4">
      <c r="A23369" s="2"/>
      <c r="B23369" s="2"/>
      <c r="C23369" s="2"/>
      <c r="D23369" s="2"/>
    </row>
    <row r="23370" spans="1:4">
      <c r="A23370" s="2"/>
      <c r="B23370" s="2"/>
      <c r="C23370" s="2"/>
      <c r="D23370" s="2"/>
    </row>
    <row r="23371" spans="1:4">
      <c r="A23371" s="2"/>
      <c r="B23371" s="2"/>
      <c r="C23371" s="2"/>
      <c r="D23371" s="2"/>
    </row>
    <row r="23372" spans="1:4">
      <c r="A23372" s="2"/>
      <c r="B23372" s="2"/>
      <c r="C23372" s="2"/>
      <c r="D23372" s="2"/>
    </row>
    <row r="23373" spans="1:4">
      <c r="A23373" s="2"/>
      <c r="B23373" s="2"/>
      <c r="C23373" s="2"/>
      <c r="D23373" s="2"/>
    </row>
    <row r="23374" spans="1:4">
      <c r="A23374" s="2"/>
      <c r="B23374" s="2"/>
      <c r="C23374" s="2"/>
      <c r="D23374" s="2"/>
    </row>
    <row r="23375" spans="1:4">
      <c r="A23375" s="2"/>
      <c r="B23375" s="2"/>
      <c r="C23375" s="2"/>
      <c r="D23375" s="2"/>
    </row>
    <row r="23376" spans="1:4">
      <c r="A23376" s="2"/>
      <c r="B23376" s="2"/>
      <c r="C23376" s="2"/>
      <c r="D23376" s="2"/>
    </row>
    <row r="23377" spans="1:4">
      <c r="A23377" s="2"/>
      <c r="B23377" s="2"/>
      <c r="C23377" s="2"/>
      <c r="D23377" s="2"/>
    </row>
    <row r="23378" spans="1:4">
      <c r="A23378" s="2"/>
      <c r="B23378" s="2"/>
      <c r="C23378" s="2"/>
      <c r="D23378" s="2"/>
    </row>
    <row r="23379" spans="1:4">
      <c r="A23379" s="2"/>
      <c r="B23379" s="2"/>
      <c r="C23379" s="2"/>
      <c r="D23379" s="2"/>
    </row>
    <row r="23380" spans="1:4">
      <c r="A23380" s="2"/>
      <c r="B23380" s="2"/>
      <c r="C23380" s="2"/>
      <c r="D23380" s="2"/>
    </row>
    <row r="23381" spans="1:4">
      <c r="A23381" s="2"/>
      <c r="B23381" s="2"/>
      <c r="C23381" s="2"/>
      <c r="D23381" s="2"/>
    </row>
    <row r="23382" spans="1:4">
      <c r="A23382" s="2"/>
      <c r="B23382" s="2"/>
      <c r="C23382" s="2"/>
      <c r="D23382" s="2"/>
    </row>
    <row r="23383" spans="1:4">
      <c r="A23383" s="2"/>
      <c r="B23383" s="2"/>
      <c r="C23383" s="2"/>
      <c r="D23383" s="2"/>
    </row>
    <row r="23384" spans="1:4">
      <c r="A23384" s="2"/>
      <c r="B23384" s="2"/>
      <c r="C23384" s="2"/>
      <c r="D23384" s="2"/>
    </row>
    <row r="23385" spans="1:4">
      <c r="A23385" s="2"/>
      <c r="B23385" s="2"/>
      <c r="C23385" s="2"/>
      <c r="D23385" s="2"/>
    </row>
    <row r="23386" spans="1:4">
      <c r="A23386" s="2"/>
      <c r="B23386" s="2"/>
      <c r="C23386" s="2"/>
      <c r="D23386" s="2"/>
    </row>
    <row r="23387" spans="1:4">
      <c r="A23387" s="2"/>
      <c r="B23387" s="2"/>
      <c r="C23387" s="2"/>
      <c r="D23387" s="2"/>
    </row>
    <row r="23388" spans="1:4">
      <c r="A23388" s="2"/>
      <c r="B23388" s="2"/>
      <c r="C23388" s="2"/>
      <c r="D23388" s="2"/>
    </row>
    <row r="23389" spans="1:4">
      <c r="A23389" s="2"/>
      <c r="B23389" s="2"/>
      <c r="C23389" s="2"/>
      <c r="D23389" s="2"/>
    </row>
    <row r="23390" spans="1:4">
      <c r="A23390" s="2"/>
      <c r="B23390" s="2"/>
      <c r="C23390" s="2"/>
      <c r="D23390" s="2"/>
    </row>
    <row r="23391" spans="1:4">
      <c r="A23391" s="2"/>
      <c r="B23391" s="2"/>
      <c r="C23391" s="2"/>
      <c r="D23391" s="2"/>
    </row>
    <row r="23392" spans="1:4">
      <c r="A23392" s="2"/>
      <c r="B23392" s="2"/>
      <c r="C23392" s="2"/>
      <c r="D23392" s="2"/>
    </row>
    <row r="23393" spans="1:4">
      <c r="A23393" s="2"/>
      <c r="B23393" s="2"/>
      <c r="C23393" s="2"/>
      <c r="D23393" s="2"/>
    </row>
    <row r="23394" spans="1:4">
      <c r="A23394" s="2"/>
      <c r="B23394" s="2"/>
      <c r="C23394" s="2"/>
      <c r="D23394" s="2"/>
    </row>
    <row r="23395" spans="1:4">
      <c r="A23395" s="2"/>
      <c r="B23395" s="2"/>
      <c r="C23395" s="2"/>
      <c r="D23395" s="2"/>
    </row>
    <row r="23396" spans="1:4">
      <c r="A23396" s="2"/>
      <c r="B23396" s="2"/>
      <c r="C23396" s="2"/>
      <c r="D23396" s="2"/>
    </row>
    <row r="23397" spans="1:4">
      <c r="A23397" s="2"/>
      <c r="B23397" s="2"/>
      <c r="C23397" s="2"/>
      <c r="D23397" s="2"/>
    </row>
    <row r="23398" spans="1:4">
      <c r="A23398" s="2"/>
      <c r="B23398" s="2"/>
      <c r="C23398" s="2"/>
      <c r="D23398" s="2"/>
    </row>
    <row r="23399" spans="1:4">
      <c r="A23399" s="2"/>
      <c r="B23399" s="2"/>
      <c r="C23399" s="2"/>
      <c r="D23399" s="2"/>
    </row>
    <row r="23400" spans="1:4">
      <c r="A23400" s="2"/>
      <c r="B23400" s="2"/>
      <c r="C23400" s="2"/>
      <c r="D23400" s="2"/>
    </row>
    <row r="23401" spans="1:4">
      <c r="A23401" s="2"/>
      <c r="B23401" s="2"/>
      <c r="C23401" s="2"/>
      <c r="D23401" s="2"/>
    </row>
    <row r="23402" spans="1:4">
      <c r="A23402" s="2"/>
      <c r="B23402" s="2"/>
      <c r="C23402" s="2"/>
      <c r="D23402" s="2"/>
    </row>
    <row r="23403" spans="1:4">
      <c r="A23403" s="2"/>
      <c r="B23403" s="2"/>
      <c r="C23403" s="2"/>
      <c r="D23403" s="2"/>
    </row>
    <row r="23404" spans="1:4">
      <c r="A23404" s="2"/>
      <c r="B23404" s="2"/>
      <c r="C23404" s="2"/>
      <c r="D23404" s="2"/>
    </row>
    <row r="23405" spans="1:4">
      <c r="A23405" s="2"/>
      <c r="B23405" s="2"/>
      <c r="C23405" s="2"/>
      <c r="D23405" s="2"/>
    </row>
    <row r="23406" spans="1:4">
      <c r="A23406" s="2"/>
      <c r="B23406" s="2"/>
      <c r="C23406" s="2"/>
      <c r="D23406" s="2"/>
    </row>
    <row r="23407" spans="1:4">
      <c r="A23407" s="2"/>
      <c r="B23407" s="2"/>
      <c r="C23407" s="2"/>
      <c r="D23407" s="2"/>
    </row>
    <row r="23408" spans="1:4">
      <c r="A23408" s="2"/>
      <c r="B23408" s="2"/>
      <c r="C23408" s="2"/>
      <c r="D23408" s="2"/>
    </row>
    <row r="23409" spans="1:4">
      <c r="A23409" s="2"/>
      <c r="B23409" s="2"/>
      <c r="C23409" s="2"/>
      <c r="D23409" s="2"/>
    </row>
    <row r="23410" spans="1:4">
      <c r="A23410" s="2"/>
      <c r="B23410" s="2"/>
      <c r="C23410" s="2"/>
      <c r="D23410" s="2"/>
    </row>
    <row r="23411" spans="1:4">
      <c r="A23411" s="2"/>
      <c r="B23411" s="2"/>
      <c r="C23411" s="2"/>
      <c r="D23411" s="2"/>
    </row>
    <row r="23412" spans="1:4">
      <c r="A23412" s="2"/>
      <c r="B23412" s="2"/>
      <c r="C23412" s="2"/>
      <c r="D23412" s="2"/>
    </row>
    <row r="23413" spans="1:4">
      <c r="A23413" s="2"/>
      <c r="B23413" s="2"/>
      <c r="C23413" s="2"/>
      <c r="D23413" s="2"/>
    </row>
    <row r="23414" spans="1:4">
      <c r="A23414" s="2"/>
      <c r="B23414" s="2"/>
      <c r="C23414" s="2"/>
      <c r="D23414" s="2"/>
    </row>
    <row r="23415" spans="1:4">
      <c r="A23415" s="2"/>
      <c r="B23415" s="2"/>
      <c r="C23415" s="2"/>
      <c r="D23415" s="2"/>
    </row>
    <row r="23416" spans="1:4">
      <c r="A23416" s="2"/>
      <c r="B23416" s="2"/>
      <c r="C23416" s="2"/>
      <c r="D23416" s="2"/>
    </row>
    <row r="23417" spans="1:4">
      <c r="A23417" s="2"/>
      <c r="B23417" s="2"/>
      <c r="C23417" s="2"/>
      <c r="D23417" s="2"/>
    </row>
    <row r="23418" spans="1:4">
      <c r="A23418" s="2"/>
      <c r="B23418" s="2"/>
      <c r="C23418" s="2"/>
      <c r="D23418" s="2"/>
    </row>
    <row r="23419" spans="1:4">
      <c r="A23419" s="2"/>
      <c r="B23419" s="2"/>
      <c r="C23419" s="2"/>
      <c r="D23419" s="2"/>
    </row>
    <row r="23420" spans="1:4">
      <c r="A23420" s="2"/>
      <c r="B23420" s="2"/>
      <c r="C23420" s="2"/>
      <c r="D23420" s="2"/>
    </row>
    <row r="23421" spans="1:4">
      <c r="A23421" s="2"/>
      <c r="B23421" s="2"/>
      <c r="C23421" s="2"/>
      <c r="D23421" s="2"/>
    </row>
    <row r="23422" spans="1:4">
      <c r="A23422" s="2"/>
      <c r="B23422" s="2"/>
      <c r="C23422" s="2"/>
      <c r="D23422" s="2"/>
    </row>
    <row r="23423" spans="1:4">
      <c r="A23423" s="2"/>
      <c r="B23423" s="2"/>
      <c r="C23423" s="2"/>
      <c r="D23423" s="2"/>
    </row>
    <row r="23424" spans="1:4">
      <c r="A23424" s="2"/>
      <c r="B23424" s="2"/>
      <c r="C23424" s="2"/>
      <c r="D23424" s="2"/>
    </row>
    <row r="23425" spans="1:4">
      <c r="A23425" s="2"/>
      <c r="B23425" s="2"/>
      <c r="C23425" s="2"/>
      <c r="D23425" s="2"/>
    </row>
    <row r="23426" spans="1:4">
      <c r="A23426" s="2"/>
      <c r="B23426" s="2"/>
      <c r="C23426" s="2"/>
      <c r="D23426" s="2"/>
    </row>
    <row r="23427" spans="1:4">
      <c r="A23427" s="2"/>
      <c r="B23427" s="2"/>
      <c r="C23427" s="2"/>
      <c r="D23427" s="2"/>
    </row>
    <row r="23428" spans="1:4">
      <c r="A23428" s="2"/>
      <c r="B23428" s="2"/>
      <c r="C23428" s="2"/>
      <c r="D23428" s="2"/>
    </row>
    <row r="23429" spans="1:4">
      <c r="A23429" s="2"/>
      <c r="B23429" s="2"/>
      <c r="C23429" s="2"/>
      <c r="D23429" s="2"/>
    </row>
    <row r="23430" spans="1:4">
      <c r="A23430" s="2"/>
      <c r="B23430" s="2"/>
      <c r="C23430" s="2"/>
      <c r="D23430" s="2"/>
    </row>
    <row r="23431" spans="1:4">
      <c r="A23431" s="2"/>
      <c r="B23431" s="2"/>
      <c r="C23431" s="2"/>
      <c r="D23431" s="2"/>
    </row>
    <row r="23432" spans="1:4">
      <c r="A23432" s="2"/>
      <c r="B23432" s="2"/>
      <c r="C23432" s="2"/>
      <c r="D23432" s="2"/>
    </row>
    <row r="23433" spans="1:4">
      <c r="A23433" s="2"/>
      <c r="B23433" s="2"/>
      <c r="C23433" s="2"/>
      <c r="D23433" s="2"/>
    </row>
    <row r="23434" spans="1:4">
      <c r="A23434" s="2"/>
      <c r="B23434" s="2"/>
      <c r="C23434" s="2"/>
      <c r="D23434" s="2"/>
    </row>
    <row r="23435" spans="1:4">
      <c r="A23435" s="2"/>
      <c r="B23435" s="2"/>
      <c r="C23435" s="2"/>
      <c r="D23435" s="2"/>
    </row>
    <row r="23436" spans="1:4">
      <c r="A23436" s="2"/>
      <c r="B23436" s="2"/>
      <c r="C23436" s="2"/>
      <c r="D23436" s="2"/>
    </row>
    <row r="23437" spans="1:4">
      <c r="A23437" s="2"/>
      <c r="B23437" s="2"/>
      <c r="C23437" s="2"/>
      <c r="D23437" s="2"/>
    </row>
    <row r="23438" spans="1:4">
      <c r="A23438" s="2"/>
      <c r="B23438" s="2"/>
      <c r="C23438" s="2"/>
      <c r="D23438" s="2"/>
    </row>
    <row r="23439" spans="1:4">
      <c r="A23439" s="2"/>
      <c r="B23439" s="2"/>
      <c r="C23439" s="2"/>
      <c r="D23439" s="2"/>
    </row>
    <row r="23440" spans="1:4">
      <c r="A23440" s="2"/>
      <c r="B23440" s="2"/>
      <c r="C23440" s="2"/>
      <c r="D23440" s="2"/>
    </row>
    <row r="23441" spans="1:4">
      <c r="A23441" s="2"/>
      <c r="B23441" s="2"/>
      <c r="C23441" s="2"/>
      <c r="D23441" s="2"/>
    </row>
    <row r="23442" spans="1:4">
      <c r="A23442" s="2"/>
      <c r="B23442" s="2"/>
      <c r="C23442" s="2"/>
      <c r="D23442" s="2"/>
    </row>
    <row r="23443" spans="1:4">
      <c r="A23443" s="2"/>
      <c r="B23443" s="2"/>
      <c r="C23443" s="2"/>
      <c r="D23443" s="2"/>
    </row>
    <row r="23444" spans="1:4">
      <c r="A23444" s="2"/>
      <c r="B23444" s="2"/>
      <c r="C23444" s="2"/>
      <c r="D23444" s="2"/>
    </row>
    <row r="23445" spans="1:4">
      <c r="A23445" s="2"/>
      <c r="B23445" s="2"/>
      <c r="C23445" s="2"/>
      <c r="D23445" s="2"/>
    </row>
    <row r="23446" spans="1:4">
      <c r="A23446" s="2"/>
      <c r="B23446" s="2"/>
      <c r="C23446" s="2"/>
      <c r="D23446" s="2"/>
    </row>
    <row r="23447" spans="1:4">
      <c r="A23447" s="2"/>
      <c r="B23447" s="2"/>
      <c r="C23447" s="2"/>
      <c r="D23447" s="2"/>
    </row>
    <row r="23448" spans="1:4">
      <c r="A23448" s="2"/>
      <c r="B23448" s="2"/>
      <c r="C23448" s="2"/>
      <c r="D23448" s="2"/>
    </row>
    <row r="23449" spans="1:4">
      <c r="A23449" s="2"/>
      <c r="B23449" s="2"/>
      <c r="C23449" s="2"/>
      <c r="D23449" s="2"/>
    </row>
    <row r="23450" spans="1:4">
      <c r="A23450" s="2"/>
      <c r="B23450" s="2"/>
      <c r="C23450" s="2"/>
      <c r="D23450" s="2"/>
    </row>
    <row r="23451" spans="1:4">
      <c r="A23451" s="2"/>
      <c r="B23451" s="2"/>
      <c r="C23451" s="2"/>
      <c r="D23451" s="2"/>
    </row>
    <row r="23452" spans="1:4">
      <c r="A23452" s="2"/>
      <c r="B23452" s="2"/>
      <c r="C23452" s="2"/>
      <c r="D23452" s="2"/>
    </row>
    <row r="23453" spans="1:4">
      <c r="A23453" s="2"/>
      <c r="B23453" s="2"/>
      <c r="C23453" s="2"/>
      <c r="D23453" s="2"/>
    </row>
    <row r="23454" spans="1:4">
      <c r="A23454" s="2"/>
      <c r="B23454" s="2"/>
      <c r="C23454" s="2"/>
      <c r="D23454" s="2"/>
    </row>
    <row r="23455" spans="1:4">
      <c r="A23455" s="2"/>
      <c r="B23455" s="2"/>
      <c r="C23455" s="2"/>
      <c r="D23455" s="2"/>
    </row>
    <row r="23456" spans="1:4">
      <c r="A23456" s="2"/>
      <c r="B23456" s="2"/>
      <c r="C23456" s="2"/>
      <c r="D23456" s="2"/>
    </row>
    <row r="23457" spans="1:4">
      <c r="A23457" s="2"/>
      <c r="B23457" s="2"/>
      <c r="C23457" s="2"/>
      <c r="D23457" s="2"/>
    </row>
    <row r="23458" spans="1:4">
      <c r="A23458" s="2"/>
      <c r="B23458" s="2"/>
      <c r="C23458" s="2"/>
      <c r="D23458" s="2"/>
    </row>
    <row r="23459" spans="1:4">
      <c r="A23459" s="2"/>
      <c r="B23459" s="2"/>
      <c r="C23459" s="2"/>
      <c r="D23459" s="2"/>
    </row>
    <row r="23460" spans="1:4">
      <c r="A23460" s="2"/>
      <c r="B23460" s="2"/>
      <c r="C23460" s="2"/>
      <c r="D23460" s="2"/>
    </row>
    <row r="23461" spans="1:4">
      <c r="A23461" s="2"/>
      <c r="B23461" s="2"/>
      <c r="C23461" s="2"/>
      <c r="D23461" s="2"/>
    </row>
    <row r="23462" spans="1:4">
      <c r="A23462" s="2"/>
      <c r="B23462" s="2"/>
      <c r="C23462" s="2"/>
      <c r="D23462" s="2"/>
    </row>
    <row r="23463" spans="1:4">
      <c r="A23463" s="2"/>
      <c r="B23463" s="2"/>
      <c r="C23463" s="2"/>
      <c r="D23463" s="2"/>
    </row>
    <row r="23464" spans="1:4">
      <c r="A23464" s="2"/>
      <c r="B23464" s="2"/>
      <c r="C23464" s="2"/>
      <c r="D23464" s="2"/>
    </row>
    <row r="23465" spans="1:4">
      <c r="A23465" s="2"/>
      <c r="B23465" s="2"/>
      <c r="C23465" s="2"/>
      <c r="D23465" s="2"/>
    </row>
    <row r="23466" spans="1:4">
      <c r="A23466" s="2"/>
      <c r="B23466" s="2"/>
      <c r="C23466" s="2"/>
      <c r="D23466" s="2"/>
    </row>
    <row r="23467" spans="1:4">
      <c r="A23467" s="2"/>
      <c r="B23467" s="2"/>
      <c r="C23467" s="2"/>
      <c r="D23467" s="2"/>
    </row>
    <row r="23468" spans="1:4">
      <c r="A23468" s="2"/>
      <c r="B23468" s="2"/>
      <c r="C23468" s="2"/>
      <c r="D23468" s="2"/>
    </row>
    <row r="23469" spans="1:4">
      <c r="A23469" s="2"/>
      <c r="B23469" s="2"/>
      <c r="C23469" s="2"/>
      <c r="D23469" s="2"/>
    </row>
    <row r="23470" spans="1:4">
      <c r="A23470" s="2"/>
      <c r="B23470" s="2"/>
      <c r="C23470" s="2"/>
      <c r="D23470" s="2"/>
    </row>
    <row r="23471" spans="1:4">
      <c r="A23471" s="2"/>
      <c r="B23471" s="2"/>
      <c r="C23471" s="2"/>
      <c r="D23471" s="2"/>
    </row>
    <row r="23472" spans="1:4">
      <c r="A23472" s="2"/>
      <c r="B23472" s="2"/>
      <c r="C23472" s="2"/>
      <c r="D23472" s="2"/>
    </row>
    <row r="23473" spans="1:4">
      <c r="A23473" s="2"/>
      <c r="B23473" s="2"/>
      <c r="C23473" s="2"/>
      <c r="D23473" s="2"/>
    </row>
    <row r="23474" spans="1:4">
      <c r="A23474" s="2"/>
      <c r="B23474" s="2"/>
      <c r="C23474" s="2"/>
      <c r="D23474" s="2"/>
    </row>
    <row r="23475" spans="1:4">
      <c r="A23475" s="2"/>
      <c r="B23475" s="2"/>
      <c r="C23475" s="2"/>
      <c r="D23475" s="2"/>
    </row>
    <row r="23476" spans="1:4">
      <c r="A23476" s="2"/>
      <c r="B23476" s="2"/>
      <c r="C23476" s="2"/>
      <c r="D23476" s="2"/>
    </row>
    <row r="23477" spans="1:4">
      <c r="A23477" s="2"/>
      <c r="B23477" s="2"/>
      <c r="C23477" s="2"/>
      <c r="D23477" s="2"/>
    </row>
    <row r="23478" spans="1:4">
      <c r="A23478" s="2"/>
      <c r="B23478" s="2"/>
      <c r="C23478" s="2"/>
      <c r="D23478" s="2"/>
    </row>
    <row r="23479" spans="1:4">
      <c r="A23479" s="2"/>
      <c r="B23479" s="2"/>
      <c r="C23479" s="2"/>
      <c r="D23479" s="2"/>
    </row>
    <row r="23480" spans="1:4">
      <c r="A23480" s="2"/>
      <c r="B23480" s="2"/>
      <c r="C23480" s="2"/>
      <c r="D23480" s="2"/>
    </row>
    <row r="23481" spans="1:4">
      <c r="A23481" s="2"/>
      <c r="B23481" s="2"/>
      <c r="C23481" s="2"/>
      <c r="D23481" s="2"/>
    </row>
    <row r="23482" spans="1:4">
      <c r="A23482" s="2"/>
      <c r="B23482" s="2"/>
      <c r="C23482" s="2"/>
      <c r="D23482" s="2"/>
    </row>
    <row r="23483" spans="1:4">
      <c r="A23483" s="2"/>
      <c r="B23483" s="2"/>
      <c r="C23483" s="2"/>
      <c r="D23483" s="2"/>
    </row>
    <row r="23484" spans="1:4">
      <c r="A23484" s="2"/>
      <c r="B23484" s="2"/>
      <c r="C23484" s="2"/>
      <c r="D23484" s="2"/>
    </row>
    <row r="23485" spans="1:4">
      <c r="A23485" s="2"/>
      <c r="B23485" s="2"/>
      <c r="C23485" s="2"/>
      <c r="D23485" s="2"/>
    </row>
    <row r="23486" spans="1:4">
      <c r="A23486" s="2"/>
      <c r="B23486" s="2"/>
      <c r="C23486" s="2"/>
      <c r="D23486" s="2"/>
    </row>
    <row r="23487" spans="1:4">
      <c r="A23487" s="2"/>
      <c r="B23487" s="2"/>
      <c r="C23487" s="2"/>
      <c r="D23487" s="2"/>
    </row>
    <row r="23488" spans="1:4">
      <c r="A23488" s="2"/>
      <c r="B23488" s="2"/>
      <c r="C23488" s="2"/>
      <c r="D23488" s="2"/>
    </row>
    <row r="23489" spans="1:4">
      <c r="A23489" s="2"/>
      <c r="B23489" s="2"/>
      <c r="C23489" s="2"/>
      <c r="D23489" s="2"/>
    </row>
    <row r="23490" spans="1:4">
      <c r="A23490" s="2"/>
      <c r="B23490" s="2"/>
      <c r="C23490" s="2"/>
      <c r="D23490" s="2"/>
    </row>
    <row r="23491" spans="1:4">
      <c r="A23491" s="2"/>
      <c r="B23491" s="2"/>
      <c r="C23491" s="2"/>
      <c r="D23491" s="2"/>
    </row>
    <row r="23492" spans="1:4">
      <c r="A23492" s="2"/>
      <c r="B23492" s="2"/>
      <c r="C23492" s="2"/>
      <c r="D23492" s="2"/>
    </row>
    <row r="23493" spans="1:4">
      <c r="A23493" s="2"/>
      <c r="B23493" s="2"/>
      <c r="C23493" s="2"/>
      <c r="D23493" s="2"/>
    </row>
    <row r="23494" spans="1:4">
      <c r="A23494" s="2"/>
      <c r="B23494" s="2"/>
      <c r="C23494" s="2"/>
      <c r="D23494" s="2"/>
    </row>
    <row r="23495" spans="1:4">
      <c r="A23495" s="2"/>
      <c r="B23495" s="2"/>
      <c r="C23495" s="2"/>
      <c r="D23495" s="2"/>
    </row>
    <row r="23496" spans="1:4">
      <c r="A23496" s="2"/>
      <c r="B23496" s="2"/>
      <c r="C23496" s="2"/>
      <c r="D23496" s="2"/>
    </row>
    <row r="23497" spans="1:4">
      <c r="A23497" s="2"/>
      <c r="B23497" s="2"/>
      <c r="C23497" s="2"/>
      <c r="D23497" s="2"/>
    </row>
    <row r="23498" spans="1:4">
      <c r="A23498" s="2"/>
      <c r="B23498" s="2"/>
      <c r="C23498" s="2"/>
      <c r="D23498" s="2"/>
    </row>
    <row r="23499" spans="1:4">
      <c r="A23499" s="2"/>
      <c r="B23499" s="2"/>
      <c r="C23499" s="2"/>
      <c r="D23499" s="2"/>
    </row>
    <row r="23500" spans="1:4">
      <c r="A23500" s="2"/>
      <c r="B23500" s="2"/>
      <c r="C23500" s="2"/>
      <c r="D23500" s="2"/>
    </row>
    <row r="23501" spans="1:4">
      <c r="A23501" s="2"/>
      <c r="B23501" s="2"/>
      <c r="C23501" s="2"/>
      <c r="D23501" s="2"/>
    </row>
    <row r="23502" spans="1:4">
      <c r="A23502" s="2"/>
      <c r="B23502" s="2"/>
      <c r="C23502" s="2"/>
      <c r="D23502" s="2"/>
    </row>
    <row r="23503" spans="1:4">
      <c r="A23503" s="2"/>
      <c r="B23503" s="2"/>
      <c r="C23503" s="2"/>
      <c r="D23503" s="2"/>
    </row>
    <row r="23504" spans="1:4">
      <c r="A23504" s="2"/>
      <c r="B23504" s="2"/>
      <c r="C23504" s="2"/>
      <c r="D23504" s="2"/>
    </row>
    <row r="23505" spans="1:4">
      <c r="A23505" s="2"/>
      <c r="B23505" s="2"/>
      <c r="C23505" s="2"/>
      <c r="D23505" s="2"/>
    </row>
    <row r="23506" spans="1:4">
      <c r="A23506" s="2"/>
      <c r="B23506" s="2"/>
      <c r="C23506" s="2"/>
      <c r="D23506" s="2"/>
    </row>
    <row r="23507" spans="1:4">
      <c r="A23507" s="2"/>
      <c r="B23507" s="2"/>
      <c r="C23507" s="2"/>
      <c r="D23507" s="2"/>
    </row>
    <row r="23508" spans="1:4">
      <c r="A23508" s="2"/>
      <c r="B23508" s="2"/>
      <c r="C23508" s="2"/>
      <c r="D23508" s="2"/>
    </row>
    <row r="23509" spans="1:4">
      <c r="A23509" s="2"/>
      <c r="B23509" s="2"/>
      <c r="C23509" s="2"/>
      <c r="D23509" s="2"/>
    </row>
    <row r="23510" spans="1:4">
      <c r="A23510" s="2"/>
      <c r="B23510" s="2"/>
      <c r="C23510" s="2"/>
      <c r="D23510" s="2"/>
    </row>
    <row r="23511" spans="1:4">
      <c r="A23511" s="2"/>
      <c r="B23511" s="2"/>
      <c r="C23511" s="2"/>
      <c r="D23511" s="2"/>
    </row>
    <row r="23512" spans="1:4">
      <c r="A23512" s="2"/>
      <c r="B23512" s="2"/>
      <c r="C23512" s="2"/>
      <c r="D23512" s="2"/>
    </row>
    <row r="23513" spans="1:4">
      <c r="A23513" s="2"/>
      <c r="B23513" s="2"/>
      <c r="C23513" s="2"/>
      <c r="D23513" s="2"/>
    </row>
    <row r="23514" spans="1:4">
      <c r="A23514" s="2"/>
      <c r="B23514" s="2"/>
      <c r="C23514" s="2"/>
      <c r="D23514" s="2"/>
    </row>
    <row r="23515" spans="1:4">
      <c r="A23515" s="2"/>
      <c r="B23515" s="2"/>
      <c r="C23515" s="2"/>
      <c r="D23515" s="2"/>
    </row>
    <row r="23516" spans="1:4">
      <c r="A23516" s="2"/>
      <c r="B23516" s="2"/>
      <c r="C23516" s="2"/>
      <c r="D23516" s="2"/>
    </row>
    <row r="23517" spans="1:4">
      <c r="A23517" s="2"/>
      <c r="B23517" s="2"/>
      <c r="C23517" s="2"/>
      <c r="D23517" s="2"/>
    </row>
    <row r="23518" spans="1:4">
      <c r="A23518" s="2"/>
      <c r="B23518" s="2"/>
      <c r="C23518" s="2"/>
      <c r="D23518" s="2"/>
    </row>
    <row r="23519" spans="1:4">
      <c r="A23519" s="2"/>
      <c r="B23519" s="2"/>
      <c r="C23519" s="2"/>
      <c r="D23519" s="2"/>
    </row>
    <row r="23520" spans="1:4">
      <c r="A23520" s="2"/>
      <c r="B23520" s="2"/>
      <c r="C23520" s="2"/>
      <c r="D23520" s="2"/>
    </row>
    <row r="23521" spans="1:4">
      <c r="A23521" s="2"/>
      <c r="B23521" s="2"/>
      <c r="C23521" s="2"/>
      <c r="D23521" s="2"/>
    </row>
    <row r="23522" spans="1:4">
      <c r="A23522" s="2"/>
      <c r="B23522" s="2"/>
      <c r="C23522" s="2"/>
      <c r="D23522" s="2"/>
    </row>
    <row r="23523" spans="1:4">
      <c r="A23523" s="2"/>
      <c r="B23523" s="2"/>
      <c r="C23523" s="2"/>
      <c r="D23523" s="2"/>
    </row>
    <row r="23524" spans="1:4">
      <c r="A23524" s="2"/>
      <c r="B23524" s="2"/>
      <c r="C23524" s="2"/>
      <c r="D23524" s="2"/>
    </row>
    <row r="23525" spans="1:4">
      <c r="A23525" s="2"/>
      <c r="B23525" s="2"/>
      <c r="C23525" s="2"/>
      <c r="D23525" s="2"/>
    </row>
    <row r="23526" spans="1:4">
      <c r="A23526" s="2"/>
      <c r="B23526" s="2"/>
      <c r="C23526" s="2"/>
      <c r="D23526" s="2"/>
    </row>
    <row r="23527" spans="1:4">
      <c r="A23527" s="2"/>
      <c r="B23527" s="2"/>
      <c r="C23527" s="2"/>
      <c r="D23527" s="2"/>
    </row>
    <row r="23528" spans="1:4">
      <c r="A23528" s="2"/>
      <c r="B23528" s="2"/>
      <c r="C23528" s="2"/>
      <c r="D23528" s="2"/>
    </row>
    <row r="23529" spans="1:4">
      <c r="A23529" s="2"/>
      <c r="B23529" s="2"/>
      <c r="C23529" s="2"/>
      <c r="D23529" s="2"/>
    </row>
    <row r="23530" spans="1:4">
      <c r="A23530" s="2"/>
      <c r="B23530" s="2"/>
      <c r="C23530" s="2"/>
      <c r="D23530" s="2"/>
    </row>
    <row r="23531" spans="1:4">
      <c r="A23531" s="2"/>
      <c r="B23531" s="2"/>
      <c r="C23531" s="2"/>
      <c r="D23531" s="2"/>
    </row>
    <row r="23532" spans="1:4">
      <c r="A23532" s="2"/>
      <c r="B23532" s="2"/>
      <c r="C23532" s="2"/>
      <c r="D23532" s="2"/>
    </row>
    <row r="23533" spans="1:4">
      <c r="A23533" s="2"/>
      <c r="B23533" s="2"/>
      <c r="C23533" s="2"/>
      <c r="D23533" s="2"/>
    </row>
    <row r="23534" spans="1:4">
      <c r="A23534" s="2"/>
      <c r="B23534" s="2"/>
      <c r="C23534" s="2"/>
      <c r="D23534" s="2"/>
    </row>
    <row r="23535" spans="1:4">
      <c r="A23535" s="2"/>
      <c r="B23535" s="2"/>
      <c r="C23535" s="2"/>
      <c r="D23535" s="2"/>
    </row>
    <row r="23536" spans="1:4">
      <c r="A23536" s="2"/>
      <c r="B23536" s="2"/>
      <c r="C23536" s="2"/>
      <c r="D23536" s="2"/>
    </row>
    <row r="23537" spans="1:4">
      <c r="A23537" s="2"/>
      <c r="B23537" s="2"/>
      <c r="C23537" s="2"/>
      <c r="D23537" s="2"/>
    </row>
    <row r="23538" spans="1:4">
      <c r="A23538" s="2"/>
      <c r="B23538" s="2"/>
      <c r="C23538" s="2"/>
      <c r="D23538" s="2"/>
    </row>
    <row r="23539" spans="1:4">
      <c r="A23539" s="2"/>
      <c r="B23539" s="2"/>
      <c r="C23539" s="2"/>
      <c r="D23539" s="2"/>
    </row>
    <row r="23540" spans="1:4">
      <c r="A23540" s="2"/>
      <c r="B23540" s="2"/>
      <c r="C23540" s="2"/>
      <c r="D23540" s="2"/>
    </row>
    <row r="23541" spans="1:4">
      <c r="A23541" s="2"/>
      <c r="B23541" s="2"/>
      <c r="C23541" s="2"/>
      <c r="D23541" s="2"/>
    </row>
    <row r="23542" spans="1:4">
      <c r="A23542" s="2"/>
      <c r="B23542" s="2"/>
      <c r="C23542" s="2"/>
      <c r="D23542" s="2"/>
    </row>
    <row r="23543" spans="1:4">
      <c r="A23543" s="2"/>
      <c r="B23543" s="2"/>
      <c r="C23543" s="2"/>
      <c r="D23543" s="2"/>
    </row>
    <row r="23544" spans="1:4">
      <c r="A23544" s="2"/>
      <c r="B23544" s="2"/>
      <c r="C23544" s="2"/>
      <c r="D23544" s="2"/>
    </row>
    <row r="23545" spans="1:4">
      <c r="A23545" s="2"/>
      <c r="B23545" s="2"/>
      <c r="C23545" s="2"/>
      <c r="D23545" s="2"/>
    </row>
    <row r="23546" spans="1:4">
      <c r="A23546" s="2"/>
      <c r="B23546" s="2"/>
      <c r="C23546" s="2"/>
      <c r="D23546" s="2"/>
    </row>
    <row r="23547" spans="1:4">
      <c r="A23547" s="2"/>
      <c r="B23547" s="2"/>
      <c r="C23547" s="2"/>
      <c r="D23547" s="2"/>
    </row>
    <row r="23548" spans="1:4">
      <c r="A23548" s="2"/>
      <c r="B23548" s="2"/>
      <c r="C23548" s="2"/>
      <c r="D23548" s="2"/>
    </row>
    <row r="23549" spans="1:4">
      <c r="A23549" s="2"/>
      <c r="B23549" s="2"/>
      <c r="C23549" s="2"/>
      <c r="D23549" s="2"/>
    </row>
    <row r="23550" spans="1:4">
      <c r="A23550" s="2"/>
      <c r="B23550" s="2"/>
      <c r="C23550" s="2"/>
      <c r="D23550" s="2"/>
    </row>
    <row r="23551" spans="1:4">
      <c r="A23551" s="2"/>
      <c r="B23551" s="2"/>
      <c r="C23551" s="2"/>
      <c r="D23551" s="2"/>
    </row>
    <row r="23552" spans="1:4">
      <c r="A23552" s="2"/>
      <c r="B23552" s="2"/>
      <c r="C23552" s="2"/>
      <c r="D23552" s="2"/>
    </row>
    <row r="23553" spans="1:4">
      <c r="A23553" s="2"/>
      <c r="B23553" s="2"/>
      <c r="C23553" s="2"/>
      <c r="D23553" s="2"/>
    </row>
    <row r="23554" spans="1:4">
      <c r="A23554" s="2"/>
      <c r="B23554" s="2"/>
      <c r="C23554" s="2"/>
      <c r="D23554" s="2"/>
    </row>
    <row r="23555" spans="1:4">
      <c r="A23555" s="2"/>
      <c r="B23555" s="2"/>
      <c r="C23555" s="2"/>
      <c r="D23555" s="2"/>
    </row>
    <row r="23556" spans="1:4">
      <c r="A23556" s="2"/>
      <c r="B23556" s="2"/>
      <c r="C23556" s="2"/>
      <c r="D23556" s="2"/>
    </row>
    <row r="23557" spans="1:4">
      <c r="A23557" s="2"/>
      <c r="B23557" s="2"/>
      <c r="C23557" s="2"/>
      <c r="D23557" s="2"/>
    </row>
    <row r="23558" spans="1:4">
      <c r="A23558" s="2"/>
      <c r="B23558" s="2"/>
      <c r="C23558" s="2"/>
      <c r="D23558" s="2"/>
    </row>
    <row r="23559" spans="1:4">
      <c r="A23559" s="2"/>
      <c r="B23559" s="2"/>
      <c r="C23559" s="2"/>
      <c r="D23559" s="2"/>
    </row>
    <row r="23560" spans="1:4">
      <c r="A23560" s="2"/>
      <c r="B23560" s="2"/>
      <c r="C23560" s="2"/>
      <c r="D23560" s="2"/>
    </row>
    <row r="23561" spans="1:4">
      <c r="A23561" s="2"/>
      <c r="B23561" s="2"/>
      <c r="C23561" s="2"/>
      <c r="D23561" s="2"/>
    </row>
    <row r="23562" spans="1:4">
      <c r="A23562" s="2"/>
      <c r="B23562" s="2"/>
      <c r="C23562" s="2"/>
      <c r="D23562" s="2"/>
    </row>
    <row r="23563" spans="1:4">
      <c r="A23563" s="2"/>
      <c r="B23563" s="2"/>
      <c r="C23563" s="2"/>
      <c r="D23563" s="2"/>
    </row>
    <row r="23564" spans="1:4">
      <c r="A23564" s="2"/>
      <c r="B23564" s="2"/>
      <c r="C23564" s="2"/>
      <c r="D23564" s="2"/>
    </row>
    <row r="23565" spans="1:4">
      <c r="A23565" s="2"/>
      <c r="B23565" s="2"/>
      <c r="C23565" s="2"/>
      <c r="D23565" s="2"/>
    </row>
    <row r="23566" spans="1:4">
      <c r="A23566" s="2"/>
      <c r="B23566" s="2"/>
      <c r="C23566" s="2"/>
      <c r="D23566" s="2"/>
    </row>
    <row r="23567" spans="1:4">
      <c r="A23567" s="2"/>
      <c r="B23567" s="2"/>
      <c r="C23567" s="2"/>
      <c r="D23567" s="2"/>
    </row>
    <row r="23568" spans="1:4">
      <c r="A23568" s="2"/>
      <c r="B23568" s="2"/>
      <c r="C23568" s="2"/>
      <c r="D23568" s="2"/>
    </row>
    <row r="23569" spans="1:4">
      <c r="A23569" s="2"/>
      <c r="B23569" s="2"/>
      <c r="C23569" s="2"/>
      <c r="D23569" s="2"/>
    </row>
    <row r="23570" spans="1:4">
      <c r="A23570" s="2"/>
      <c r="B23570" s="2"/>
      <c r="C23570" s="2"/>
      <c r="D23570" s="2"/>
    </row>
    <row r="23571" spans="1:4">
      <c r="A23571" s="2"/>
      <c r="B23571" s="2"/>
      <c r="C23571" s="2"/>
      <c r="D23571" s="2"/>
    </row>
    <row r="23572" spans="1:4">
      <c r="A23572" s="2"/>
      <c r="B23572" s="2"/>
      <c r="C23572" s="2"/>
      <c r="D23572" s="2"/>
    </row>
    <row r="23573" spans="1:4">
      <c r="A23573" s="2"/>
      <c r="B23573" s="2"/>
      <c r="C23573" s="2"/>
      <c r="D23573" s="2"/>
    </row>
    <row r="23574" spans="1:4">
      <c r="A23574" s="2"/>
      <c r="B23574" s="2"/>
      <c r="C23574" s="2"/>
      <c r="D23574" s="2"/>
    </row>
    <row r="23575" spans="1:4">
      <c r="A23575" s="2"/>
      <c r="B23575" s="2"/>
      <c r="C23575" s="2"/>
      <c r="D23575" s="2"/>
    </row>
    <row r="23576" spans="1:4">
      <c r="A23576" s="2"/>
      <c r="B23576" s="2"/>
      <c r="C23576" s="2"/>
      <c r="D23576" s="2"/>
    </row>
    <row r="23577" spans="1:4">
      <c r="A23577" s="2"/>
      <c r="B23577" s="2"/>
      <c r="C23577" s="2"/>
      <c r="D23577" s="2"/>
    </row>
    <row r="23578" spans="1:4">
      <c r="A23578" s="2"/>
      <c r="B23578" s="2"/>
      <c r="C23578" s="2"/>
      <c r="D23578" s="2"/>
    </row>
    <row r="23579" spans="1:4">
      <c r="A23579" s="2"/>
      <c r="B23579" s="2"/>
      <c r="C23579" s="2"/>
      <c r="D23579" s="2"/>
    </row>
    <row r="23580" spans="1:4">
      <c r="A23580" s="2"/>
      <c r="B23580" s="2"/>
      <c r="C23580" s="2"/>
      <c r="D23580" s="2"/>
    </row>
    <row r="23581" spans="1:4">
      <c r="A23581" s="2"/>
      <c r="B23581" s="2"/>
      <c r="C23581" s="2"/>
      <c r="D23581" s="2"/>
    </row>
    <row r="23582" spans="1:4">
      <c r="A23582" s="2"/>
      <c r="B23582" s="2"/>
      <c r="C23582" s="2"/>
      <c r="D23582" s="2"/>
    </row>
    <row r="23583" spans="1:4">
      <c r="A23583" s="2"/>
      <c r="B23583" s="2"/>
      <c r="C23583" s="2"/>
      <c r="D23583" s="2"/>
    </row>
    <row r="23584" spans="1:4">
      <c r="A23584" s="2"/>
      <c r="B23584" s="2"/>
      <c r="C23584" s="2"/>
      <c r="D23584" s="2"/>
    </row>
    <row r="23585" spans="1:4">
      <c r="A23585" s="2"/>
      <c r="B23585" s="2"/>
      <c r="C23585" s="2"/>
      <c r="D23585" s="2"/>
    </row>
    <row r="23586" spans="1:4">
      <c r="A23586" s="2"/>
      <c r="B23586" s="2"/>
      <c r="C23586" s="2"/>
      <c r="D23586" s="2"/>
    </row>
    <row r="23587" spans="1:4">
      <c r="A23587" s="2"/>
      <c r="B23587" s="2"/>
      <c r="C23587" s="2"/>
      <c r="D23587" s="2"/>
    </row>
    <row r="23588" spans="1:4">
      <c r="A23588" s="2"/>
      <c r="B23588" s="2"/>
      <c r="C23588" s="2"/>
      <c r="D23588" s="2"/>
    </row>
    <row r="23589" spans="1:4">
      <c r="A23589" s="2"/>
      <c r="B23589" s="2"/>
      <c r="C23589" s="2"/>
      <c r="D23589" s="2"/>
    </row>
    <row r="23590" spans="1:4">
      <c r="A23590" s="2"/>
      <c r="B23590" s="2"/>
      <c r="C23590" s="2"/>
      <c r="D23590" s="2"/>
    </row>
    <row r="23591" spans="1:4">
      <c r="A23591" s="2"/>
      <c r="B23591" s="2"/>
      <c r="C23591" s="2"/>
      <c r="D23591" s="2"/>
    </row>
    <row r="23592" spans="1:4">
      <c r="A23592" s="2"/>
      <c r="B23592" s="2"/>
      <c r="C23592" s="2"/>
      <c r="D23592" s="2"/>
    </row>
    <row r="23593" spans="1:4">
      <c r="A23593" s="2"/>
      <c r="B23593" s="2"/>
      <c r="C23593" s="2"/>
      <c r="D23593" s="2"/>
    </row>
    <row r="23594" spans="1:4">
      <c r="A23594" s="2"/>
      <c r="B23594" s="2"/>
      <c r="C23594" s="2"/>
      <c r="D23594" s="2"/>
    </row>
    <row r="23595" spans="1:4">
      <c r="A23595" s="2"/>
      <c r="B23595" s="2"/>
      <c r="C23595" s="2"/>
      <c r="D23595" s="2"/>
    </row>
    <row r="23596" spans="1:4">
      <c r="A23596" s="2"/>
      <c r="B23596" s="2"/>
      <c r="C23596" s="2"/>
      <c r="D23596" s="2"/>
    </row>
    <row r="23597" spans="1:4">
      <c r="A23597" s="2"/>
      <c r="B23597" s="2"/>
      <c r="C23597" s="2"/>
      <c r="D23597" s="2"/>
    </row>
    <row r="23598" spans="1:4">
      <c r="A23598" s="2"/>
      <c r="B23598" s="2"/>
      <c r="C23598" s="2"/>
      <c r="D23598" s="2"/>
    </row>
    <row r="23599" spans="1:4">
      <c r="A23599" s="2"/>
      <c r="B23599" s="2"/>
      <c r="C23599" s="2"/>
      <c r="D23599" s="2"/>
    </row>
    <row r="23600" spans="1:4">
      <c r="A23600" s="2"/>
      <c r="B23600" s="2"/>
      <c r="C23600" s="2"/>
      <c r="D23600" s="2"/>
    </row>
    <row r="23601" spans="1:4">
      <c r="A23601" s="2"/>
      <c r="B23601" s="2"/>
      <c r="C23601" s="2"/>
      <c r="D23601" s="2"/>
    </row>
    <row r="23602" spans="1:4">
      <c r="A23602" s="2"/>
      <c r="B23602" s="2"/>
      <c r="C23602" s="2"/>
      <c r="D23602" s="2"/>
    </row>
    <row r="23603" spans="1:4">
      <c r="A23603" s="2"/>
      <c r="B23603" s="2"/>
      <c r="C23603" s="2"/>
      <c r="D23603" s="2"/>
    </row>
    <row r="23604" spans="1:4">
      <c r="A23604" s="2"/>
      <c r="B23604" s="2"/>
      <c r="C23604" s="2"/>
      <c r="D23604" s="2"/>
    </row>
    <row r="23605" spans="1:4">
      <c r="A23605" s="2"/>
      <c r="B23605" s="2"/>
      <c r="C23605" s="2"/>
      <c r="D23605" s="2"/>
    </row>
    <row r="23606" spans="1:4">
      <c r="A23606" s="2"/>
      <c r="B23606" s="2"/>
      <c r="C23606" s="2"/>
      <c r="D23606" s="2"/>
    </row>
    <row r="23607" spans="1:4">
      <c r="A23607" s="2"/>
      <c r="B23607" s="2"/>
      <c r="C23607" s="2"/>
      <c r="D23607" s="2"/>
    </row>
    <row r="23608" spans="1:4">
      <c r="A23608" s="2"/>
      <c r="B23608" s="2"/>
      <c r="C23608" s="2"/>
      <c r="D23608" s="2"/>
    </row>
    <row r="23609" spans="1:4">
      <c r="A23609" s="2"/>
      <c r="B23609" s="2"/>
      <c r="C23609" s="2"/>
      <c r="D23609" s="2"/>
    </row>
    <row r="23610" spans="1:4">
      <c r="A23610" s="2"/>
      <c r="B23610" s="2"/>
      <c r="C23610" s="2"/>
      <c r="D23610" s="2"/>
    </row>
    <row r="23611" spans="1:4">
      <c r="A23611" s="2"/>
      <c r="B23611" s="2"/>
      <c r="C23611" s="2"/>
      <c r="D23611" s="2"/>
    </row>
    <row r="23612" spans="1:4">
      <c r="A23612" s="2"/>
      <c r="B23612" s="2"/>
      <c r="C23612" s="2"/>
      <c r="D23612" s="2"/>
    </row>
    <row r="23613" spans="1:4">
      <c r="A23613" s="2"/>
      <c r="B23613" s="2"/>
      <c r="C23613" s="2"/>
      <c r="D23613" s="2"/>
    </row>
    <row r="23614" spans="1:4">
      <c r="A23614" s="2"/>
      <c r="B23614" s="2"/>
      <c r="C23614" s="2"/>
      <c r="D23614" s="2"/>
    </row>
    <row r="23615" spans="1:4">
      <c r="A23615" s="2"/>
      <c r="B23615" s="2"/>
      <c r="C23615" s="2"/>
      <c r="D23615" s="2"/>
    </row>
    <row r="23616" spans="1:4">
      <c r="A23616" s="2"/>
      <c r="B23616" s="2"/>
      <c r="C23616" s="2"/>
      <c r="D23616" s="2"/>
    </row>
    <row r="23617" spans="1:4">
      <c r="A23617" s="2"/>
      <c r="B23617" s="2"/>
      <c r="C23617" s="2"/>
      <c r="D23617" s="2"/>
    </row>
    <row r="23618" spans="1:4">
      <c r="A23618" s="2"/>
      <c r="B23618" s="2"/>
      <c r="C23618" s="2"/>
      <c r="D23618" s="2"/>
    </row>
    <row r="23619" spans="1:4">
      <c r="A23619" s="2"/>
      <c r="B23619" s="2"/>
      <c r="C23619" s="2"/>
      <c r="D23619" s="2"/>
    </row>
    <row r="23620" spans="1:4">
      <c r="A23620" s="2"/>
      <c r="B23620" s="2"/>
      <c r="C23620" s="2"/>
      <c r="D23620" s="2"/>
    </row>
    <row r="23621" spans="1:4">
      <c r="A23621" s="2"/>
      <c r="B23621" s="2"/>
      <c r="C23621" s="2"/>
      <c r="D23621" s="2"/>
    </row>
    <row r="23622" spans="1:4">
      <c r="A23622" s="2"/>
      <c r="B23622" s="2"/>
      <c r="C23622" s="2"/>
      <c r="D23622" s="2"/>
    </row>
    <row r="23623" spans="1:4">
      <c r="A23623" s="2"/>
      <c r="B23623" s="2"/>
      <c r="C23623" s="2"/>
      <c r="D23623" s="2"/>
    </row>
    <row r="23624" spans="1:4">
      <c r="A23624" s="2"/>
      <c r="B23624" s="2"/>
      <c r="C23624" s="2"/>
      <c r="D23624" s="2"/>
    </row>
    <row r="23625" spans="1:4">
      <c r="A23625" s="2"/>
      <c r="B23625" s="2"/>
      <c r="C23625" s="2"/>
      <c r="D23625" s="2"/>
    </row>
    <row r="23626" spans="1:4">
      <c r="A23626" s="2"/>
      <c r="B23626" s="2"/>
      <c r="C23626" s="2"/>
      <c r="D23626" s="2"/>
    </row>
    <row r="23627" spans="1:4">
      <c r="A23627" s="2"/>
      <c r="B23627" s="2"/>
      <c r="C23627" s="2"/>
      <c r="D23627" s="2"/>
    </row>
    <row r="23628" spans="1:4">
      <c r="A23628" s="2"/>
      <c r="B23628" s="2"/>
      <c r="C23628" s="2"/>
      <c r="D23628" s="2"/>
    </row>
    <row r="23629" spans="1:4">
      <c r="A23629" s="2"/>
      <c r="B23629" s="2"/>
      <c r="C23629" s="2"/>
      <c r="D23629" s="2"/>
    </row>
    <row r="23630" spans="1:4">
      <c r="A23630" s="2"/>
      <c r="B23630" s="2"/>
      <c r="C23630" s="2"/>
      <c r="D23630" s="2"/>
    </row>
    <row r="23631" spans="1:4">
      <c r="A23631" s="2"/>
      <c r="B23631" s="2"/>
      <c r="C23631" s="2"/>
      <c r="D23631" s="2"/>
    </row>
    <row r="23632" spans="1:4">
      <c r="A23632" s="2"/>
      <c r="B23632" s="2"/>
      <c r="C23632" s="2"/>
      <c r="D23632" s="2"/>
    </row>
    <row r="23633" spans="1:4">
      <c r="A23633" s="2"/>
      <c r="B23633" s="2"/>
      <c r="C23633" s="2"/>
      <c r="D23633" s="2"/>
    </row>
    <row r="23634" spans="1:4">
      <c r="A23634" s="2"/>
      <c r="B23634" s="2"/>
      <c r="C23634" s="2"/>
      <c r="D23634" s="2"/>
    </row>
    <row r="23635" spans="1:4">
      <c r="A23635" s="2"/>
      <c r="B23635" s="2"/>
      <c r="C23635" s="2"/>
      <c r="D23635" s="2"/>
    </row>
    <row r="23636" spans="1:4">
      <c r="A23636" s="2"/>
      <c r="B23636" s="2"/>
      <c r="C23636" s="2"/>
      <c r="D23636" s="2"/>
    </row>
    <row r="23637" spans="1:4">
      <c r="A23637" s="2"/>
      <c r="B23637" s="2"/>
      <c r="C23637" s="2"/>
      <c r="D23637" s="2"/>
    </row>
    <row r="23638" spans="1:4">
      <c r="A23638" s="2"/>
      <c r="B23638" s="2"/>
      <c r="C23638" s="2"/>
      <c r="D23638" s="2"/>
    </row>
    <row r="23639" spans="1:4">
      <c r="A23639" s="2"/>
      <c r="B23639" s="2"/>
      <c r="C23639" s="2"/>
      <c r="D23639" s="2"/>
    </row>
    <row r="23640" spans="1:4">
      <c r="A23640" s="2"/>
      <c r="B23640" s="2"/>
      <c r="C23640" s="2"/>
      <c r="D23640" s="2"/>
    </row>
    <row r="23641" spans="1:4">
      <c r="A23641" s="2"/>
      <c r="B23641" s="2"/>
      <c r="C23641" s="2"/>
      <c r="D23641" s="2"/>
    </row>
    <row r="23642" spans="1:4">
      <c r="A23642" s="2"/>
      <c r="B23642" s="2"/>
      <c r="C23642" s="2"/>
      <c r="D23642" s="2"/>
    </row>
    <row r="23643" spans="1:4">
      <c r="A23643" s="2"/>
      <c r="B23643" s="2"/>
      <c r="C23643" s="2"/>
      <c r="D23643" s="2"/>
    </row>
    <row r="23644" spans="1:4">
      <c r="A23644" s="2"/>
      <c r="B23644" s="2"/>
      <c r="C23644" s="2"/>
      <c r="D23644" s="2"/>
    </row>
    <row r="23645" spans="1:4">
      <c r="A23645" s="2"/>
      <c r="B23645" s="2"/>
      <c r="C23645" s="2"/>
      <c r="D23645" s="2"/>
    </row>
    <row r="23646" spans="1:4">
      <c r="A23646" s="2"/>
      <c r="B23646" s="2"/>
      <c r="C23646" s="2"/>
      <c r="D23646" s="2"/>
    </row>
    <row r="23647" spans="1:4">
      <c r="A23647" s="2"/>
      <c r="B23647" s="2"/>
      <c r="C23647" s="2"/>
      <c r="D23647" s="2"/>
    </row>
    <row r="23648" spans="1:4">
      <c r="A23648" s="2"/>
      <c r="B23648" s="2"/>
      <c r="C23648" s="2"/>
      <c r="D23648" s="2"/>
    </row>
    <row r="23649" spans="1:4">
      <c r="A23649" s="2"/>
      <c r="B23649" s="2"/>
      <c r="C23649" s="2"/>
      <c r="D23649" s="2"/>
    </row>
    <row r="23650" spans="1:4">
      <c r="A23650" s="2"/>
      <c r="B23650" s="2"/>
      <c r="C23650" s="2"/>
      <c r="D23650" s="2"/>
    </row>
    <row r="23651" spans="1:4">
      <c r="A23651" s="2"/>
      <c r="B23651" s="2"/>
      <c r="C23651" s="2"/>
      <c r="D23651" s="2"/>
    </row>
    <row r="23652" spans="1:4">
      <c r="A23652" s="2"/>
      <c r="B23652" s="2"/>
      <c r="C23652" s="2"/>
      <c r="D23652" s="2"/>
    </row>
    <row r="23653" spans="1:4">
      <c r="A23653" s="2"/>
      <c r="B23653" s="2"/>
      <c r="C23653" s="2"/>
      <c r="D23653" s="2"/>
    </row>
    <row r="23654" spans="1:4">
      <c r="A23654" s="2"/>
      <c r="B23654" s="2"/>
      <c r="C23654" s="2"/>
      <c r="D23654" s="2"/>
    </row>
    <row r="23655" spans="1:4">
      <c r="A23655" s="2"/>
      <c r="B23655" s="2"/>
      <c r="C23655" s="2"/>
      <c r="D23655" s="2"/>
    </row>
    <row r="23656" spans="1:4">
      <c r="A23656" s="2"/>
      <c r="B23656" s="2"/>
      <c r="C23656" s="2"/>
      <c r="D23656" s="2"/>
    </row>
    <row r="23657" spans="1:4">
      <c r="A23657" s="2"/>
      <c r="B23657" s="2"/>
      <c r="C23657" s="2"/>
      <c r="D23657" s="2"/>
    </row>
    <row r="23658" spans="1:4">
      <c r="A23658" s="2"/>
      <c r="B23658" s="2"/>
      <c r="C23658" s="2"/>
      <c r="D23658" s="2"/>
    </row>
    <row r="23659" spans="1:4">
      <c r="A23659" s="2"/>
      <c r="B23659" s="2"/>
      <c r="C23659" s="2"/>
      <c r="D23659" s="2"/>
    </row>
    <row r="23660" spans="1:4">
      <c r="A23660" s="2"/>
      <c r="B23660" s="2"/>
      <c r="C23660" s="2"/>
      <c r="D23660" s="2"/>
    </row>
    <row r="23661" spans="1:4">
      <c r="A23661" s="2"/>
      <c r="B23661" s="2"/>
      <c r="C23661" s="2"/>
      <c r="D23661" s="2"/>
    </row>
    <row r="23662" spans="1:4">
      <c r="A23662" s="2"/>
      <c r="B23662" s="2"/>
      <c r="C23662" s="2"/>
      <c r="D23662" s="2"/>
    </row>
    <row r="23663" spans="1:4">
      <c r="A23663" s="2"/>
      <c r="B23663" s="2"/>
      <c r="C23663" s="2"/>
      <c r="D23663" s="2"/>
    </row>
    <row r="23664" spans="1:4">
      <c r="A23664" s="2"/>
      <c r="B23664" s="2"/>
      <c r="C23664" s="2"/>
      <c r="D23664" s="2"/>
    </row>
    <row r="23665" spans="1:4">
      <c r="A23665" s="2"/>
      <c r="B23665" s="2"/>
      <c r="C23665" s="2"/>
      <c r="D23665" s="2"/>
    </row>
    <row r="23666" spans="1:4">
      <c r="A23666" s="2"/>
      <c r="B23666" s="2"/>
      <c r="C23666" s="2"/>
      <c r="D23666" s="2"/>
    </row>
    <row r="23667" spans="1:4">
      <c r="A23667" s="2"/>
      <c r="B23667" s="2"/>
      <c r="C23667" s="2"/>
      <c r="D23667" s="2"/>
    </row>
    <row r="23668" spans="1:4">
      <c r="A23668" s="2"/>
      <c r="B23668" s="2"/>
      <c r="C23668" s="2"/>
      <c r="D23668" s="2"/>
    </row>
    <row r="23669" spans="1:4">
      <c r="A23669" s="2"/>
      <c r="B23669" s="2"/>
      <c r="C23669" s="2"/>
      <c r="D23669" s="2"/>
    </row>
    <row r="23670" spans="1:4">
      <c r="A23670" s="2"/>
      <c r="B23670" s="2"/>
      <c r="C23670" s="2"/>
      <c r="D23670" s="2"/>
    </row>
    <row r="23671" spans="1:4">
      <c r="A23671" s="2"/>
      <c r="B23671" s="2"/>
      <c r="C23671" s="2"/>
      <c r="D23671" s="2"/>
    </row>
    <row r="23672" spans="1:4">
      <c r="A23672" s="2"/>
      <c r="B23672" s="2"/>
      <c r="C23672" s="2"/>
      <c r="D23672" s="2"/>
    </row>
    <row r="23673" spans="1:4">
      <c r="A23673" s="2"/>
      <c r="B23673" s="2"/>
      <c r="C23673" s="2"/>
      <c r="D23673" s="2"/>
    </row>
    <row r="23674" spans="1:4">
      <c r="A23674" s="2"/>
      <c r="B23674" s="2"/>
      <c r="C23674" s="2"/>
      <c r="D23674" s="2"/>
    </row>
    <row r="23675" spans="1:4">
      <c r="A23675" s="2"/>
      <c r="B23675" s="2"/>
      <c r="C23675" s="2"/>
      <c r="D23675" s="2"/>
    </row>
    <row r="23676" spans="1:4">
      <c r="A23676" s="2"/>
      <c r="B23676" s="2"/>
      <c r="C23676" s="2"/>
      <c r="D23676" s="2"/>
    </row>
    <row r="23677" spans="1:4">
      <c r="A23677" s="2"/>
      <c r="B23677" s="2"/>
      <c r="C23677" s="2"/>
      <c r="D23677" s="2"/>
    </row>
    <row r="23678" spans="1:4">
      <c r="A23678" s="2"/>
      <c r="B23678" s="2"/>
      <c r="C23678" s="2"/>
      <c r="D23678" s="2"/>
    </row>
    <row r="23679" spans="1:4">
      <c r="A23679" s="2"/>
      <c r="B23679" s="2"/>
      <c r="C23679" s="2"/>
      <c r="D23679" s="2"/>
    </row>
    <row r="23680" spans="1:4">
      <c r="A23680" s="2"/>
      <c r="B23680" s="2"/>
      <c r="C23680" s="2"/>
      <c r="D23680" s="2"/>
    </row>
    <row r="23681" spans="1:4">
      <c r="A23681" s="2"/>
      <c r="B23681" s="2"/>
      <c r="C23681" s="2"/>
      <c r="D23681" s="2"/>
    </row>
    <row r="23682" spans="1:4">
      <c r="A23682" s="2"/>
      <c r="B23682" s="2"/>
      <c r="C23682" s="2"/>
      <c r="D23682" s="2"/>
    </row>
    <row r="23683" spans="1:4">
      <c r="A23683" s="2"/>
      <c r="B23683" s="2"/>
      <c r="C23683" s="2"/>
      <c r="D23683" s="2"/>
    </row>
    <row r="23684" spans="1:4">
      <c r="A23684" s="2"/>
      <c r="B23684" s="2"/>
      <c r="C23684" s="2"/>
      <c r="D23684" s="2"/>
    </row>
    <row r="23685" spans="1:4">
      <c r="A23685" s="2"/>
      <c r="B23685" s="2"/>
      <c r="C23685" s="2"/>
      <c r="D23685" s="2"/>
    </row>
    <row r="23686" spans="1:4">
      <c r="A23686" s="2"/>
      <c r="B23686" s="2"/>
      <c r="C23686" s="2"/>
      <c r="D23686" s="2"/>
    </row>
    <row r="23687" spans="1:4">
      <c r="A23687" s="2"/>
      <c r="B23687" s="2"/>
      <c r="C23687" s="2"/>
      <c r="D23687" s="2"/>
    </row>
    <row r="23688" spans="1:4">
      <c r="A23688" s="2"/>
      <c r="B23688" s="2"/>
      <c r="C23688" s="2"/>
      <c r="D23688" s="2"/>
    </row>
    <row r="23689" spans="1:4">
      <c r="A23689" s="2"/>
      <c r="B23689" s="2"/>
      <c r="C23689" s="2"/>
      <c r="D23689" s="2"/>
    </row>
    <row r="23690" spans="1:4">
      <c r="A23690" s="2"/>
      <c r="B23690" s="2"/>
      <c r="C23690" s="2"/>
      <c r="D23690" s="2"/>
    </row>
    <row r="23691" spans="1:4">
      <c r="A23691" s="2"/>
      <c r="B23691" s="2"/>
      <c r="C23691" s="2"/>
      <c r="D23691" s="2"/>
    </row>
    <row r="23692" spans="1:4">
      <c r="A23692" s="2"/>
      <c r="B23692" s="2"/>
      <c r="C23692" s="2"/>
      <c r="D23692" s="2"/>
    </row>
    <row r="23693" spans="1:4">
      <c r="A23693" s="2"/>
      <c r="B23693" s="2"/>
      <c r="C23693" s="2"/>
      <c r="D23693" s="2"/>
    </row>
    <row r="23694" spans="1:4">
      <c r="A23694" s="2"/>
      <c r="B23694" s="2"/>
      <c r="C23694" s="2"/>
      <c r="D23694" s="2"/>
    </row>
    <row r="23695" spans="1:4">
      <c r="A23695" s="2"/>
      <c r="B23695" s="2"/>
      <c r="C23695" s="2"/>
      <c r="D23695" s="2"/>
    </row>
    <row r="23696" spans="1:4">
      <c r="A23696" s="2"/>
      <c r="B23696" s="2"/>
      <c r="C23696" s="2"/>
      <c r="D23696" s="2"/>
    </row>
    <row r="23697" spans="1:4">
      <c r="A23697" s="2"/>
      <c r="B23697" s="2"/>
      <c r="C23697" s="2"/>
      <c r="D23697" s="2"/>
    </row>
    <row r="23698" spans="1:4">
      <c r="A23698" s="2"/>
      <c r="B23698" s="2"/>
      <c r="C23698" s="2"/>
      <c r="D23698" s="2"/>
    </row>
    <row r="23699" spans="1:4">
      <c r="A23699" s="2"/>
      <c r="B23699" s="2"/>
      <c r="C23699" s="2"/>
      <c r="D23699" s="2"/>
    </row>
    <row r="23700" spans="1:4">
      <c r="A23700" s="2"/>
      <c r="B23700" s="2"/>
      <c r="C23700" s="2"/>
      <c r="D23700" s="2"/>
    </row>
    <row r="23701" spans="1:4">
      <c r="A23701" s="2"/>
      <c r="B23701" s="2"/>
      <c r="C23701" s="2"/>
      <c r="D23701" s="2"/>
    </row>
    <row r="23702" spans="1:4">
      <c r="A23702" s="2"/>
      <c r="B23702" s="2"/>
      <c r="C23702" s="2"/>
      <c r="D23702" s="2"/>
    </row>
    <row r="23703" spans="1:4">
      <c r="A23703" s="2"/>
      <c r="B23703" s="2"/>
      <c r="C23703" s="2"/>
      <c r="D23703" s="2"/>
    </row>
    <row r="23704" spans="1:4">
      <c r="A23704" s="2"/>
      <c r="B23704" s="2"/>
      <c r="C23704" s="2"/>
      <c r="D23704" s="2"/>
    </row>
    <row r="23705" spans="1:4">
      <c r="A23705" s="2"/>
      <c r="B23705" s="2"/>
      <c r="C23705" s="2"/>
      <c r="D23705" s="2"/>
    </row>
    <row r="23706" spans="1:4">
      <c r="A23706" s="2"/>
      <c r="B23706" s="2"/>
      <c r="C23706" s="2"/>
      <c r="D23706" s="2"/>
    </row>
    <row r="23707" spans="1:4">
      <c r="A23707" s="2"/>
      <c r="B23707" s="2"/>
      <c r="C23707" s="2"/>
      <c r="D23707" s="2"/>
    </row>
    <row r="23708" spans="1:4">
      <c r="A23708" s="2"/>
      <c r="B23708" s="2"/>
      <c r="C23708" s="2"/>
      <c r="D23708" s="2"/>
    </row>
    <row r="23709" spans="1:4">
      <c r="A23709" s="2"/>
      <c r="B23709" s="2"/>
      <c r="C23709" s="2"/>
      <c r="D23709" s="2"/>
    </row>
    <row r="23710" spans="1:4">
      <c r="A23710" s="2"/>
      <c r="B23710" s="2"/>
      <c r="C23710" s="2"/>
      <c r="D23710" s="2"/>
    </row>
    <row r="23711" spans="1:4">
      <c r="A23711" s="2"/>
      <c r="B23711" s="2"/>
      <c r="C23711" s="2"/>
      <c r="D23711" s="2"/>
    </row>
    <row r="23712" spans="1:4">
      <c r="A23712" s="2"/>
      <c r="B23712" s="2"/>
      <c r="C23712" s="2"/>
      <c r="D23712" s="2"/>
    </row>
    <row r="23713" spans="1:4">
      <c r="A23713" s="2"/>
      <c r="B23713" s="2"/>
      <c r="C23713" s="2"/>
      <c r="D23713" s="2"/>
    </row>
    <row r="23714" spans="1:4">
      <c r="A23714" s="2"/>
      <c r="B23714" s="2"/>
      <c r="C23714" s="2"/>
      <c r="D23714" s="2"/>
    </row>
    <row r="23715" spans="1:4">
      <c r="A23715" s="2"/>
      <c r="B23715" s="2"/>
      <c r="C23715" s="2"/>
      <c r="D23715" s="2"/>
    </row>
    <row r="23716" spans="1:4">
      <c r="A23716" s="2"/>
      <c r="B23716" s="2"/>
      <c r="C23716" s="2"/>
      <c r="D23716" s="2"/>
    </row>
    <row r="23717" spans="1:4">
      <c r="A23717" s="2"/>
      <c r="B23717" s="2"/>
      <c r="C23717" s="2"/>
      <c r="D23717" s="2"/>
    </row>
    <row r="23718" spans="1:4">
      <c r="A23718" s="2"/>
      <c r="B23718" s="2"/>
      <c r="C23718" s="2"/>
      <c r="D23718" s="2"/>
    </row>
    <row r="23719" spans="1:4">
      <c r="A23719" s="2"/>
      <c r="B23719" s="2"/>
      <c r="C23719" s="2"/>
      <c r="D23719" s="2"/>
    </row>
    <row r="23720" spans="1:4">
      <c r="A23720" s="2"/>
      <c r="B23720" s="2"/>
      <c r="C23720" s="2"/>
      <c r="D23720" s="2"/>
    </row>
    <row r="23721" spans="1:4">
      <c r="A23721" s="2"/>
      <c r="B23721" s="2"/>
      <c r="C23721" s="2"/>
      <c r="D23721" s="2"/>
    </row>
    <row r="23722" spans="1:4">
      <c r="A23722" s="2"/>
      <c r="B23722" s="2"/>
      <c r="C23722" s="2"/>
      <c r="D23722" s="2"/>
    </row>
    <row r="23723" spans="1:4">
      <c r="A23723" s="2"/>
      <c r="B23723" s="2"/>
      <c r="C23723" s="2"/>
      <c r="D23723" s="2"/>
    </row>
    <row r="23724" spans="1:4">
      <c r="A23724" s="2"/>
      <c r="B23724" s="2"/>
      <c r="C23724" s="2"/>
      <c r="D23724" s="2"/>
    </row>
    <row r="23725" spans="1:4">
      <c r="A23725" s="2"/>
      <c r="B23725" s="2"/>
      <c r="C23725" s="2"/>
      <c r="D23725" s="2"/>
    </row>
    <row r="23726" spans="1:4">
      <c r="A23726" s="2"/>
      <c r="B23726" s="2"/>
      <c r="C23726" s="2"/>
      <c r="D23726" s="2"/>
    </row>
    <row r="23727" spans="1:4">
      <c r="A23727" s="2"/>
      <c r="B23727" s="2"/>
      <c r="C23727" s="2"/>
      <c r="D23727" s="2"/>
    </row>
    <row r="23728" spans="1:4">
      <c r="A23728" s="2"/>
      <c r="B23728" s="2"/>
      <c r="C23728" s="2"/>
      <c r="D23728" s="2"/>
    </row>
    <row r="23729" spans="1:4">
      <c r="A23729" s="2"/>
      <c r="B23729" s="2"/>
      <c r="C23729" s="2"/>
      <c r="D23729" s="2"/>
    </row>
    <row r="23730" spans="1:4">
      <c r="A23730" s="2"/>
      <c r="B23730" s="2"/>
      <c r="C23730" s="2"/>
      <c r="D23730" s="2"/>
    </row>
    <row r="23731" spans="1:4">
      <c r="A23731" s="2"/>
      <c r="B23731" s="2"/>
      <c r="C23731" s="2"/>
      <c r="D23731" s="2"/>
    </row>
    <row r="23732" spans="1:4">
      <c r="A23732" s="2"/>
      <c r="B23732" s="2"/>
      <c r="C23732" s="2"/>
      <c r="D23732" s="2"/>
    </row>
    <row r="23733" spans="1:4">
      <c r="A23733" s="2"/>
      <c r="B23733" s="2"/>
      <c r="C23733" s="2"/>
      <c r="D23733" s="2"/>
    </row>
    <row r="23734" spans="1:4">
      <c r="A23734" s="2"/>
      <c r="B23734" s="2"/>
      <c r="C23734" s="2"/>
      <c r="D23734" s="2"/>
    </row>
    <row r="23735" spans="1:4">
      <c r="A23735" s="2"/>
      <c r="B23735" s="2"/>
      <c r="C23735" s="2"/>
      <c r="D23735" s="2"/>
    </row>
    <row r="23736" spans="1:4">
      <c r="A23736" s="2"/>
      <c r="B23736" s="2"/>
      <c r="C23736" s="2"/>
      <c r="D23736" s="2"/>
    </row>
    <row r="23737" spans="1:4">
      <c r="A23737" s="2"/>
      <c r="B23737" s="2"/>
      <c r="C23737" s="2"/>
      <c r="D23737" s="2"/>
    </row>
    <row r="23738" spans="1:4">
      <c r="A23738" s="2"/>
      <c r="B23738" s="2"/>
      <c r="C23738" s="2"/>
      <c r="D23738" s="2"/>
    </row>
    <row r="23739" spans="1:4">
      <c r="A23739" s="2"/>
      <c r="B23739" s="2"/>
      <c r="C23739" s="2"/>
      <c r="D23739" s="2"/>
    </row>
    <row r="23740" spans="1:4">
      <c r="A23740" s="2"/>
      <c r="B23740" s="2"/>
      <c r="C23740" s="2"/>
      <c r="D23740" s="2"/>
    </row>
    <row r="23741" spans="1:4">
      <c r="A23741" s="2"/>
      <c r="B23741" s="2"/>
      <c r="C23741" s="2"/>
      <c r="D23741" s="2"/>
    </row>
    <row r="23742" spans="1:4">
      <c r="A23742" s="2"/>
      <c r="B23742" s="2"/>
      <c r="C23742" s="2"/>
      <c r="D23742" s="2"/>
    </row>
    <row r="23743" spans="1:4">
      <c r="A23743" s="2"/>
      <c r="B23743" s="2"/>
      <c r="C23743" s="2"/>
      <c r="D23743" s="2"/>
    </row>
    <row r="23744" spans="1:4">
      <c r="A23744" s="2"/>
      <c r="B23744" s="2"/>
      <c r="C23744" s="2"/>
      <c r="D23744" s="2"/>
    </row>
    <row r="23745" spans="1:4">
      <c r="A23745" s="2"/>
      <c r="B23745" s="2"/>
      <c r="C23745" s="2"/>
      <c r="D23745" s="2"/>
    </row>
    <row r="23746" spans="1:4">
      <c r="A23746" s="2"/>
      <c r="B23746" s="2"/>
      <c r="C23746" s="2"/>
      <c r="D23746" s="2"/>
    </row>
    <row r="23747" spans="1:4">
      <c r="A23747" s="2"/>
      <c r="B23747" s="2"/>
      <c r="C23747" s="2"/>
      <c r="D23747" s="2"/>
    </row>
    <row r="23748" spans="1:4">
      <c r="A23748" s="2"/>
      <c r="B23748" s="2"/>
      <c r="C23748" s="2"/>
      <c r="D23748" s="2"/>
    </row>
    <row r="23749" spans="1:4">
      <c r="A23749" s="2"/>
      <c r="B23749" s="2"/>
      <c r="C23749" s="2"/>
      <c r="D23749" s="2"/>
    </row>
    <row r="23750" spans="1:4">
      <c r="A23750" s="2"/>
      <c r="B23750" s="2"/>
      <c r="C23750" s="2"/>
      <c r="D23750" s="2"/>
    </row>
    <row r="23751" spans="1:4">
      <c r="A23751" s="2"/>
      <c r="B23751" s="2"/>
      <c r="C23751" s="2"/>
      <c r="D23751" s="2"/>
    </row>
    <row r="23752" spans="1:4">
      <c r="A23752" s="2"/>
      <c r="B23752" s="2"/>
      <c r="C23752" s="2"/>
      <c r="D23752" s="2"/>
    </row>
    <row r="23753" spans="1:4">
      <c r="A23753" s="2"/>
      <c r="B23753" s="2"/>
      <c r="C23753" s="2"/>
      <c r="D23753" s="2"/>
    </row>
    <row r="23754" spans="1:4">
      <c r="A23754" s="2"/>
      <c r="B23754" s="2"/>
      <c r="C23754" s="2"/>
      <c r="D23754" s="2"/>
    </row>
    <row r="23755" spans="1:4">
      <c r="A23755" s="2"/>
      <c r="B23755" s="2"/>
      <c r="C23755" s="2"/>
      <c r="D23755" s="2"/>
    </row>
    <row r="23756" spans="1:4">
      <c r="A23756" s="2"/>
      <c r="B23756" s="2"/>
      <c r="C23756" s="2"/>
      <c r="D23756" s="2"/>
    </row>
    <row r="23757" spans="1:4">
      <c r="A23757" s="2"/>
      <c r="B23757" s="2"/>
      <c r="C23757" s="2"/>
      <c r="D23757" s="2"/>
    </row>
    <row r="23758" spans="1:4">
      <c r="A23758" s="2"/>
      <c r="B23758" s="2"/>
      <c r="C23758" s="2"/>
      <c r="D23758" s="2"/>
    </row>
    <row r="23759" spans="1:4">
      <c r="A23759" s="2"/>
      <c r="B23759" s="2"/>
      <c r="C23759" s="2"/>
      <c r="D23759" s="2"/>
    </row>
    <row r="23760" spans="1:4">
      <c r="A23760" s="2"/>
      <c r="B23760" s="2"/>
      <c r="C23760" s="2"/>
      <c r="D23760" s="2"/>
    </row>
    <row r="23761" spans="1:4">
      <c r="A23761" s="2"/>
      <c r="B23761" s="2"/>
      <c r="C23761" s="2"/>
      <c r="D23761" s="2"/>
    </row>
    <row r="23762" spans="1:4">
      <c r="A23762" s="2"/>
      <c r="B23762" s="2"/>
      <c r="C23762" s="2"/>
      <c r="D23762" s="2"/>
    </row>
    <row r="23763" spans="1:4">
      <c r="A23763" s="2"/>
      <c r="B23763" s="2"/>
      <c r="C23763" s="2"/>
      <c r="D23763" s="2"/>
    </row>
    <row r="23764" spans="1:4">
      <c r="A23764" s="2"/>
      <c r="B23764" s="2"/>
      <c r="C23764" s="2"/>
      <c r="D23764" s="2"/>
    </row>
    <row r="23765" spans="1:4">
      <c r="A23765" s="2"/>
      <c r="B23765" s="2"/>
      <c r="C23765" s="2"/>
      <c r="D23765" s="2"/>
    </row>
    <row r="23766" spans="1:4">
      <c r="A23766" s="2"/>
      <c r="B23766" s="2"/>
      <c r="C23766" s="2"/>
      <c r="D23766" s="2"/>
    </row>
    <row r="23767" spans="1:4">
      <c r="A23767" s="2"/>
      <c r="B23767" s="2"/>
      <c r="C23767" s="2"/>
      <c r="D23767" s="2"/>
    </row>
    <row r="23768" spans="1:4">
      <c r="A23768" s="2"/>
      <c r="B23768" s="2"/>
      <c r="C23768" s="2"/>
      <c r="D23768" s="2"/>
    </row>
    <row r="23769" spans="1:4">
      <c r="A23769" s="2"/>
      <c r="B23769" s="2"/>
      <c r="C23769" s="2"/>
      <c r="D23769" s="2"/>
    </row>
    <row r="23770" spans="1:4">
      <c r="A23770" s="2"/>
      <c r="B23770" s="2"/>
      <c r="C23770" s="2"/>
      <c r="D23770" s="2"/>
    </row>
    <row r="23771" spans="1:4">
      <c r="A23771" s="2"/>
      <c r="B23771" s="2"/>
      <c r="C23771" s="2"/>
      <c r="D23771" s="2"/>
    </row>
    <row r="23772" spans="1:4">
      <c r="A23772" s="2"/>
      <c r="B23772" s="2"/>
      <c r="C23772" s="2"/>
      <c r="D23772" s="2"/>
    </row>
    <row r="23773" spans="1:4">
      <c r="A23773" s="2"/>
      <c r="B23773" s="2"/>
      <c r="C23773" s="2"/>
      <c r="D23773" s="2"/>
    </row>
    <row r="23774" spans="1:4">
      <c r="A23774" s="2"/>
      <c r="B23774" s="2"/>
      <c r="C23774" s="2"/>
      <c r="D23774" s="2"/>
    </row>
    <row r="23775" spans="1:4">
      <c r="A23775" s="2"/>
      <c r="B23775" s="2"/>
      <c r="C23775" s="2"/>
      <c r="D23775" s="2"/>
    </row>
    <row r="23776" spans="1:4">
      <c r="A23776" s="2"/>
      <c r="B23776" s="2"/>
      <c r="C23776" s="2"/>
      <c r="D23776" s="2"/>
    </row>
    <row r="23777" spans="1:4">
      <c r="A23777" s="2"/>
      <c r="B23777" s="2"/>
      <c r="C23777" s="2"/>
      <c r="D23777" s="2"/>
    </row>
    <row r="23778" spans="1:4">
      <c r="A23778" s="2"/>
      <c r="B23778" s="2"/>
      <c r="C23778" s="2"/>
      <c r="D23778" s="2"/>
    </row>
    <row r="23779" spans="1:4">
      <c r="A23779" s="2"/>
      <c r="B23779" s="2"/>
      <c r="C23779" s="2"/>
      <c r="D23779" s="2"/>
    </row>
    <row r="23780" spans="1:4">
      <c r="A23780" s="2"/>
      <c r="B23780" s="2"/>
      <c r="C23780" s="2"/>
      <c r="D23780" s="2"/>
    </row>
    <row r="23781" spans="1:4">
      <c r="A23781" s="2"/>
      <c r="B23781" s="2"/>
      <c r="C23781" s="2"/>
      <c r="D23781" s="2"/>
    </row>
    <row r="23782" spans="1:4">
      <c r="A23782" s="2"/>
      <c r="B23782" s="2"/>
      <c r="C23782" s="2"/>
      <c r="D23782" s="2"/>
    </row>
    <row r="23783" spans="1:4">
      <c r="A23783" s="2"/>
      <c r="B23783" s="2"/>
      <c r="C23783" s="2"/>
      <c r="D23783" s="2"/>
    </row>
    <row r="23784" spans="1:4">
      <c r="A23784" s="2"/>
      <c r="B23784" s="2"/>
      <c r="C23784" s="2"/>
      <c r="D23784" s="2"/>
    </row>
    <row r="23785" spans="1:4">
      <c r="A23785" s="2"/>
      <c r="B23785" s="2"/>
      <c r="C23785" s="2"/>
      <c r="D23785" s="2"/>
    </row>
    <row r="23786" spans="1:4">
      <c r="A23786" s="2"/>
      <c r="B23786" s="2"/>
      <c r="C23786" s="2"/>
      <c r="D23786" s="2"/>
    </row>
    <row r="23787" spans="1:4">
      <c r="A23787" s="2"/>
      <c r="B23787" s="2"/>
      <c r="C23787" s="2"/>
      <c r="D23787" s="2"/>
    </row>
    <row r="23788" spans="1:4">
      <c r="A23788" s="2"/>
      <c r="B23788" s="2"/>
      <c r="C23788" s="2"/>
      <c r="D23788" s="2"/>
    </row>
    <row r="23789" spans="1:4">
      <c r="A23789" s="2"/>
      <c r="B23789" s="2"/>
      <c r="C23789" s="2"/>
      <c r="D23789" s="2"/>
    </row>
    <row r="23790" spans="1:4">
      <c r="A23790" s="2"/>
      <c r="B23790" s="2"/>
      <c r="C23790" s="2"/>
      <c r="D23790" s="2"/>
    </row>
    <row r="23791" spans="1:4">
      <c r="A23791" s="2"/>
      <c r="B23791" s="2"/>
      <c r="C23791" s="2"/>
      <c r="D23791" s="2"/>
    </row>
    <row r="23792" spans="1:4">
      <c r="A23792" s="2"/>
      <c r="B23792" s="2"/>
      <c r="C23792" s="2"/>
      <c r="D23792" s="2"/>
    </row>
    <row r="23793" spans="1:4">
      <c r="A23793" s="2"/>
      <c r="B23793" s="2"/>
      <c r="C23793" s="2"/>
      <c r="D23793" s="2"/>
    </row>
    <row r="23794" spans="1:4">
      <c r="A23794" s="2"/>
      <c r="B23794" s="2"/>
      <c r="C23794" s="2"/>
      <c r="D23794" s="2"/>
    </row>
    <row r="23795" spans="1:4">
      <c r="A23795" s="2"/>
      <c r="B23795" s="2"/>
      <c r="C23795" s="2"/>
      <c r="D23795" s="2"/>
    </row>
    <row r="23796" spans="1:4">
      <c r="A23796" s="2"/>
      <c r="B23796" s="2"/>
      <c r="C23796" s="2"/>
      <c r="D23796" s="2"/>
    </row>
    <row r="23797" spans="1:4">
      <c r="A23797" s="2"/>
      <c r="B23797" s="2"/>
      <c r="C23797" s="2"/>
      <c r="D23797" s="2"/>
    </row>
    <row r="23798" spans="1:4">
      <c r="A23798" s="2"/>
      <c r="B23798" s="2"/>
      <c r="C23798" s="2"/>
      <c r="D23798" s="2"/>
    </row>
    <row r="23799" spans="1:4">
      <c r="A23799" s="2"/>
      <c r="B23799" s="2"/>
      <c r="C23799" s="2"/>
      <c r="D23799" s="2"/>
    </row>
    <row r="23800" spans="1:4">
      <c r="A23800" s="2"/>
      <c r="B23800" s="2"/>
      <c r="C23800" s="2"/>
      <c r="D23800" s="2"/>
    </row>
    <row r="23801" spans="1:4">
      <c r="A23801" s="2"/>
      <c r="B23801" s="2"/>
      <c r="C23801" s="2"/>
      <c r="D23801" s="2"/>
    </row>
    <row r="23802" spans="1:4">
      <c r="A23802" s="2"/>
      <c r="B23802" s="2"/>
      <c r="C23802" s="2"/>
      <c r="D23802" s="2"/>
    </row>
    <row r="23803" spans="1:4">
      <c r="A23803" s="2"/>
      <c r="B23803" s="2"/>
      <c r="C23803" s="2"/>
      <c r="D23803" s="2"/>
    </row>
    <row r="23804" spans="1:4">
      <c r="A23804" s="2"/>
      <c r="B23804" s="2"/>
      <c r="C23804" s="2"/>
      <c r="D23804" s="2"/>
    </row>
    <row r="23805" spans="1:4">
      <c r="A23805" s="2"/>
      <c r="B23805" s="2"/>
      <c r="C23805" s="2"/>
      <c r="D23805" s="2"/>
    </row>
    <row r="23806" spans="1:4">
      <c r="A23806" s="2"/>
      <c r="B23806" s="2"/>
      <c r="C23806" s="2"/>
      <c r="D23806" s="2"/>
    </row>
    <row r="23807" spans="1:4">
      <c r="A23807" s="2"/>
      <c r="B23807" s="2"/>
      <c r="C23807" s="2"/>
      <c r="D23807" s="2"/>
    </row>
    <row r="23808" spans="1:4">
      <c r="A23808" s="2"/>
      <c r="B23808" s="2"/>
      <c r="C23808" s="2"/>
      <c r="D23808" s="2"/>
    </row>
    <row r="23809" spans="1:4">
      <c r="A23809" s="2"/>
      <c r="B23809" s="2"/>
      <c r="C23809" s="2"/>
      <c r="D23809" s="2"/>
    </row>
    <row r="23810" spans="1:4">
      <c r="A23810" s="2"/>
      <c r="B23810" s="2"/>
      <c r="C23810" s="2"/>
      <c r="D23810" s="2"/>
    </row>
    <row r="23811" spans="1:4">
      <c r="A23811" s="2"/>
      <c r="B23811" s="2"/>
      <c r="C23811" s="2"/>
      <c r="D23811" s="2"/>
    </row>
    <row r="23812" spans="1:4">
      <c r="A23812" s="2"/>
      <c r="B23812" s="2"/>
      <c r="C23812" s="2"/>
      <c r="D23812" s="2"/>
    </row>
    <row r="23813" spans="1:4">
      <c r="A23813" s="2"/>
      <c r="B23813" s="2"/>
      <c r="C23813" s="2"/>
      <c r="D23813" s="2"/>
    </row>
    <row r="23814" spans="1:4">
      <c r="A23814" s="2"/>
      <c r="B23814" s="2"/>
      <c r="C23814" s="2"/>
      <c r="D23814" s="2"/>
    </row>
    <row r="23815" spans="1:4">
      <c r="A23815" s="2"/>
      <c r="B23815" s="2"/>
      <c r="C23815" s="2"/>
      <c r="D23815" s="2"/>
    </row>
    <row r="23816" spans="1:4">
      <c r="A23816" s="2"/>
      <c r="B23816" s="2"/>
      <c r="C23816" s="2"/>
      <c r="D23816" s="2"/>
    </row>
    <row r="23817" spans="1:4">
      <c r="A23817" s="2"/>
      <c r="B23817" s="2"/>
      <c r="C23817" s="2"/>
      <c r="D23817" s="2"/>
    </row>
    <row r="23818" spans="1:4">
      <c r="A23818" s="2"/>
      <c r="B23818" s="2"/>
      <c r="C23818" s="2"/>
      <c r="D23818" s="2"/>
    </row>
    <row r="23819" spans="1:4">
      <c r="A23819" s="2"/>
      <c r="B23819" s="2"/>
      <c r="C23819" s="2"/>
      <c r="D23819" s="2"/>
    </row>
    <row r="23820" spans="1:4">
      <c r="A23820" s="2"/>
      <c r="B23820" s="2"/>
      <c r="C23820" s="2"/>
      <c r="D23820" s="2"/>
    </row>
    <row r="23821" spans="1:4">
      <c r="A23821" s="2"/>
      <c r="B23821" s="2"/>
      <c r="C23821" s="2"/>
      <c r="D23821" s="2"/>
    </row>
    <row r="23822" spans="1:4">
      <c r="A23822" s="2"/>
      <c r="B23822" s="2"/>
      <c r="C23822" s="2"/>
      <c r="D23822" s="2"/>
    </row>
    <row r="23823" spans="1:4">
      <c r="A23823" s="2"/>
      <c r="B23823" s="2"/>
      <c r="C23823" s="2"/>
      <c r="D23823" s="2"/>
    </row>
    <row r="23824" spans="1:4">
      <c r="A23824" s="2"/>
      <c r="B23824" s="2"/>
      <c r="C23824" s="2"/>
      <c r="D23824" s="2"/>
    </row>
    <row r="23825" spans="1:4">
      <c r="A23825" s="2"/>
      <c r="B23825" s="2"/>
      <c r="C23825" s="2"/>
      <c r="D23825" s="2"/>
    </row>
    <row r="23826" spans="1:4">
      <c r="A23826" s="2"/>
      <c r="B23826" s="2"/>
      <c r="C23826" s="2"/>
      <c r="D23826" s="2"/>
    </row>
    <row r="23827" spans="1:4">
      <c r="A23827" s="2"/>
      <c r="B23827" s="2"/>
      <c r="C23827" s="2"/>
      <c r="D23827" s="2"/>
    </row>
    <row r="23828" spans="1:4">
      <c r="A23828" s="2"/>
      <c r="B23828" s="2"/>
      <c r="C23828" s="2"/>
      <c r="D23828" s="2"/>
    </row>
    <row r="23829" spans="1:4">
      <c r="A23829" s="2"/>
      <c r="B23829" s="2"/>
      <c r="C23829" s="2"/>
      <c r="D23829" s="2"/>
    </row>
    <row r="23830" spans="1:4">
      <c r="A23830" s="2"/>
      <c r="B23830" s="2"/>
      <c r="C23830" s="2"/>
      <c r="D23830" s="2"/>
    </row>
    <row r="23831" spans="1:4">
      <c r="A23831" s="2"/>
      <c r="B23831" s="2"/>
      <c r="C23831" s="2"/>
      <c r="D23831" s="2"/>
    </row>
    <row r="23832" spans="1:4">
      <c r="A23832" s="2"/>
      <c r="B23832" s="2"/>
      <c r="C23832" s="2"/>
      <c r="D23832" s="2"/>
    </row>
    <row r="23833" spans="1:4">
      <c r="A23833" s="2"/>
      <c r="B23833" s="2"/>
      <c r="C23833" s="2"/>
      <c r="D23833" s="2"/>
    </row>
    <row r="23834" spans="1:4">
      <c r="A23834" s="2"/>
      <c r="B23834" s="2"/>
      <c r="C23834" s="2"/>
      <c r="D23834" s="2"/>
    </row>
    <row r="23835" spans="1:4">
      <c r="A23835" s="2"/>
      <c r="B23835" s="2"/>
      <c r="C23835" s="2"/>
      <c r="D23835" s="2"/>
    </row>
    <row r="23836" spans="1:4">
      <c r="A23836" s="2"/>
      <c r="B23836" s="2"/>
      <c r="C23836" s="2"/>
      <c r="D23836" s="2"/>
    </row>
    <row r="23837" spans="1:4">
      <c r="A23837" s="2"/>
      <c r="B23837" s="2"/>
      <c r="C23837" s="2"/>
      <c r="D23837" s="2"/>
    </row>
    <row r="23838" spans="1:4">
      <c r="A23838" s="2"/>
      <c r="B23838" s="2"/>
      <c r="C23838" s="2"/>
      <c r="D23838" s="2"/>
    </row>
    <row r="23839" spans="1:4">
      <c r="A23839" s="2"/>
      <c r="B23839" s="2"/>
      <c r="C23839" s="2"/>
      <c r="D23839" s="2"/>
    </row>
    <row r="23840" spans="1:4">
      <c r="A23840" s="2"/>
      <c r="B23840" s="2"/>
      <c r="C23840" s="2"/>
      <c r="D23840" s="2"/>
    </row>
    <row r="23841" spans="1:4">
      <c r="A23841" s="2"/>
      <c r="B23841" s="2"/>
      <c r="C23841" s="2"/>
      <c r="D23841" s="2"/>
    </row>
    <row r="23842" spans="1:4">
      <c r="A23842" s="2"/>
      <c r="B23842" s="2"/>
      <c r="C23842" s="2"/>
      <c r="D23842" s="2"/>
    </row>
    <row r="23843" spans="1:4">
      <c r="A23843" s="2"/>
      <c r="B23843" s="2"/>
      <c r="C23843" s="2"/>
      <c r="D23843" s="2"/>
    </row>
    <row r="23844" spans="1:4">
      <c r="A23844" s="2"/>
      <c r="B23844" s="2"/>
      <c r="C23844" s="2"/>
      <c r="D23844" s="2"/>
    </row>
    <row r="23845" spans="1:4">
      <c r="A23845" s="2"/>
      <c r="B23845" s="2"/>
      <c r="C23845" s="2"/>
      <c r="D23845" s="2"/>
    </row>
    <row r="23846" spans="1:4">
      <c r="A23846" s="2"/>
      <c r="B23846" s="2"/>
      <c r="C23846" s="2"/>
      <c r="D23846" s="2"/>
    </row>
    <row r="23847" spans="1:4">
      <c r="A23847" s="2"/>
      <c r="B23847" s="2"/>
      <c r="C23847" s="2"/>
      <c r="D23847" s="2"/>
    </row>
    <row r="23848" spans="1:4">
      <c r="A23848" s="2"/>
      <c r="B23848" s="2"/>
      <c r="C23848" s="2"/>
      <c r="D23848" s="2"/>
    </row>
    <row r="23849" spans="1:4">
      <c r="A23849" s="2"/>
      <c r="B23849" s="2"/>
      <c r="C23849" s="2"/>
      <c r="D23849" s="2"/>
    </row>
    <row r="23850" spans="1:4">
      <c r="A23850" s="2"/>
      <c r="B23850" s="2"/>
      <c r="C23850" s="2"/>
      <c r="D23850" s="2"/>
    </row>
    <row r="23851" spans="1:4">
      <c r="A23851" s="2"/>
      <c r="B23851" s="2"/>
      <c r="C23851" s="2"/>
      <c r="D23851" s="2"/>
    </row>
    <row r="23852" spans="1:4">
      <c r="A23852" s="2"/>
      <c r="B23852" s="2"/>
      <c r="C23852" s="2"/>
      <c r="D23852" s="2"/>
    </row>
    <row r="23853" spans="1:4">
      <c r="A23853" s="2"/>
      <c r="B23853" s="2"/>
      <c r="C23853" s="2"/>
      <c r="D23853" s="2"/>
    </row>
    <row r="23854" spans="1:4">
      <c r="A23854" s="2"/>
      <c r="B23854" s="2"/>
      <c r="C23854" s="2"/>
      <c r="D23854" s="2"/>
    </row>
    <row r="23855" spans="1:4">
      <c r="A23855" s="2"/>
      <c r="B23855" s="2"/>
      <c r="C23855" s="2"/>
      <c r="D23855" s="2"/>
    </row>
    <row r="23856" spans="1:4">
      <c r="A23856" s="2"/>
      <c r="B23856" s="2"/>
      <c r="C23856" s="2"/>
      <c r="D23856" s="2"/>
    </row>
    <row r="23857" spans="1:4">
      <c r="A23857" s="2"/>
      <c r="B23857" s="2"/>
      <c r="C23857" s="2"/>
      <c r="D23857" s="2"/>
    </row>
    <row r="23858" spans="1:4">
      <c r="A23858" s="2"/>
      <c r="B23858" s="2"/>
      <c r="C23858" s="2"/>
      <c r="D23858" s="2"/>
    </row>
    <row r="23859" spans="1:4">
      <c r="A23859" s="2"/>
      <c r="B23859" s="2"/>
      <c r="C23859" s="2"/>
      <c r="D23859" s="2"/>
    </row>
    <row r="23860" spans="1:4">
      <c r="A23860" s="2"/>
      <c r="B23860" s="2"/>
      <c r="C23860" s="2"/>
      <c r="D23860" s="2"/>
    </row>
    <row r="23861" spans="1:4">
      <c r="A23861" s="2"/>
      <c r="B23861" s="2"/>
      <c r="C23861" s="2"/>
      <c r="D23861" s="2"/>
    </row>
    <row r="23862" spans="1:4">
      <c r="A23862" s="2"/>
      <c r="B23862" s="2"/>
      <c r="C23862" s="2"/>
      <c r="D23862" s="2"/>
    </row>
    <row r="23863" spans="1:4">
      <c r="A23863" s="2"/>
      <c r="B23863" s="2"/>
      <c r="C23863" s="2"/>
      <c r="D23863" s="2"/>
    </row>
    <row r="23864" spans="1:4">
      <c r="A23864" s="2"/>
      <c r="B23864" s="2"/>
      <c r="C23864" s="2"/>
      <c r="D23864" s="2"/>
    </row>
    <row r="23865" spans="1:4">
      <c r="A23865" s="2"/>
      <c r="B23865" s="2"/>
      <c r="C23865" s="2"/>
      <c r="D23865" s="2"/>
    </row>
    <row r="23866" spans="1:4">
      <c r="A23866" s="2"/>
      <c r="B23866" s="2"/>
      <c r="C23866" s="2"/>
      <c r="D23866" s="2"/>
    </row>
    <row r="23867" spans="1:4">
      <c r="A23867" s="2"/>
      <c r="B23867" s="2"/>
      <c r="C23867" s="2"/>
      <c r="D23867" s="2"/>
    </row>
    <row r="23868" spans="1:4">
      <c r="A23868" s="2"/>
      <c r="B23868" s="2"/>
      <c r="C23868" s="2"/>
      <c r="D23868" s="2"/>
    </row>
    <row r="23869" spans="1:4">
      <c r="A23869" s="2"/>
      <c r="B23869" s="2"/>
      <c r="C23869" s="2"/>
      <c r="D23869" s="2"/>
    </row>
    <row r="23870" spans="1:4">
      <c r="A23870" s="2"/>
      <c r="B23870" s="2"/>
      <c r="C23870" s="2"/>
      <c r="D23870" s="2"/>
    </row>
    <row r="23871" spans="1:4">
      <c r="A23871" s="2"/>
      <c r="B23871" s="2"/>
      <c r="C23871" s="2"/>
      <c r="D23871" s="2"/>
    </row>
    <row r="23872" spans="1:4">
      <c r="A23872" s="2"/>
      <c r="B23872" s="2"/>
      <c r="C23872" s="2"/>
      <c r="D23872" s="2"/>
    </row>
    <row r="23873" spans="1:4">
      <c r="A23873" s="2"/>
      <c r="B23873" s="2"/>
      <c r="C23873" s="2"/>
      <c r="D23873" s="2"/>
    </row>
    <row r="23874" spans="1:4">
      <c r="A23874" s="2"/>
      <c r="B23874" s="2"/>
      <c r="C23874" s="2"/>
      <c r="D23874" s="2"/>
    </row>
    <row r="23875" spans="1:4">
      <c r="A23875" s="2"/>
      <c r="B23875" s="2"/>
      <c r="C23875" s="2"/>
      <c r="D23875" s="2"/>
    </row>
    <row r="23876" spans="1:4">
      <c r="A23876" s="2"/>
      <c r="B23876" s="2"/>
      <c r="C23876" s="2"/>
      <c r="D23876" s="2"/>
    </row>
    <row r="23877" spans="1:4">
      <c r="A23877" s="2"/>
      <c r="B23877" s="2"/>
      <c r="C23877" s="2"/>
      <c r="D23877" s="2"/>
    </row>
    <row r="23878" spans="1:4">
      <c r="A23878" s="2"/>
      <c r="B23878" s="2"/>
      <c r="C23878" s="2"/>
      <c r="D23878" s="2"/>
    </row>
    <row r="23879" spans="1:4">
      <c r="A23879" s="2"/>
      <c r="B23879" s="2"/>
      <c r="C23879" s="2"/>
      <c r="D23879" s="2"/>
    </row>
    <row r="23880" spans="1:4">
      <c r="A23880" s="2"/>
      <c r="B23880" s="2"/>
      <c r="C23880" s="2"/>
      <c r="D23880" s="2"/>
    </row>
    <row r="23881" spans="1:4">
      <c r="A23881" s="2"/>
      <c r="B23881" s="2"/>
      <c r="C23881" s="2"/>
      <c r="D23881" s="2"/>
    </row>
    <row r="23882" spans="1:4">
      <c r="A23882" s="2"/>
      <c r="B23882" s="2"/>
      <c r="C23882" s="2"/>
      <c r="D23882" s="2"/>
    </row>
    <row r="23883" spans="1:4">
      <c r="A23883" s="2"/>
      <c r="B23883" s="2"/>
      <c r="C23883" s="2"/>
      <c r="D23883" s="2"/>
    </row>
    <row r="23884" spans="1:4">
      <c r="A23884" s="2"/>
      <c r="B23884" s="2"/>
      <c r="C23884" s="2"/>
      <c r="D23884" s="2"/>
    </row>
    <row r="23885" spans="1:4">
      <c r="A23885" s="2"/>
      <c r="B23885" s="2"/>
      <c r="C23885" s="2"/>
      <c r="D23885" s="2"/>
    </row>
    <row r="23886" spans="1:4">
      <c r="A23886" s="2"/>
      <c r="B23886" s="2"/>
      <c r="C23886" s="2"/>
      <c r="D23886" s="2"/>
    </row>
    <row r="23887" spans="1:4">
      <c r="A23887" s="2"/>
      <c r="B23887" s="2"/>
      <c r="C23887" s="2"/>
      <c r="D23887" s="2"/>
    </row>
    <row r="23888" spans="1:4">
      <c r="A23888" s="2"/>
      <c r="B23888" s="2"/>
      <c r="C23888" s="2"/>
      <c r="D23888" s="2"/>
    </row>
    <row r="23889" spans="1:4">
      <c r="A23889" s="2"/>
      <c r="B23889" s="2"/>
      <c r="C23889" s="2"/>
      <c r="D23889" s="2"/>
    </row>
    <row r="23890" spans="1:4">
      <c r="A23890" s="2"/>
      <c r="B23890" s="2"/>
      <c r="C23890" s="2"/>
      <c r="D23890" s="2"/>
    </row>
    <row r="23891" spans="1:4">
      <c r="A23891" s="2"/>
      <c r="B23891" s="2"/>
      <c r="C23891" s="2"/>
      <c r="D23891" s="2"/>
    </row>
    <row r="23892" spans="1:4">
      <c r="A23892" s="2"/>
      <c r="B23892" s="2"/>
      <c r="C23892" s="2"/>
      <c r="D23892" s="2"/>
    </row>
    <row r="23893" spans="1:4">
      <c r="A23893" s="2"/>
      <c r="B23893" s="2"/>
      <c r="C23893" s="2"/>
      <c r="D23893" s="2"/>
    </row>
    <row r="23894" spans="1:4">
      <c r="A23894" s="2"/>
      <c r="B23894" s="2"/>
      <c r="C23894" s="2"/>
      <c r="D23894" s="2"/>
    </row>
    <row r="23895" spans="1:4">
      <c r="A23895" s="2"/>
      <c r="B23895" s="2"/>
      <c r="C23895" s="2"/>
      <c r="D23895" s="2"/>
    </row>
    <row r="23896" spans="1:4">
      <c r="A23896" s="2"/>
      <c r="B23896" s="2"/>
      <c r="C23896" s="2"/>
      <c r="D23896" s="2"/>
    </row>
    <row r="23897" spans="1:4">
      <c r="A23897" s="2"/>
      <c r="B23897" s="2"/>
      <c r="C23897" s="2"/>
      <c r="D23897" s="2"/>
    </row>
    <row r="23898" spans="1:4">
      <c r="A23898" s="2"/>
      <c r="B23898" s="2"/>
      <c r="C23898" s="2"/>
      <c r="D23898" s="2"/>
    </row>
    <row r="23899" spans="1:4">
      <c r="A23899" s="2"/>
      <c r="B23899" s="2"/>
      <c r="C23899" s="2"/>
      <c r="D23899" s="2"/>
    </row>
    <row r="23900" spans="1:4">
      <c r="A23900" s="2"/>
      <c r="B23900" s="2"/>
      <c r="C23900" s="2"/>
      <c r="D23900" s="2"/>
    </row>
    <row r="23901" spans="1:4">
      <c r="A23901" s="2"/>
      <c r="B23901" s="2"/>
      <c r="C23901" s="2"/>
      <c r="D23901" s="2"/>
    </row>
    <row r="23902" spans="1:4">
      <c r="A23902" s="2"/>
      <c r="B23902" s="2"/>
      <c r="C23902" s="2"/>
      <c r="D23902" s="2"/>
    </row>
    <row r="23903" spans="1:4">
      <c r="A23903" s="2"/>
      <c r="B23903" s="2"/>
      <c r="C23903" s="2"/>
      <c r="D23903" s="2"/>
    </row>
    <row r="23904" spans="1:4">
      <c r="A23904" s="2"/>
      <c r="B23904" s="2"/>
      <c r="C23904" s="2"/>
      <c r="D23904" s="2"/>
    </row>
    <row r="23905" spans="1:4">
      <c r="A23905" s="2"/>
      <c r="B23905" s="2"/>
      <c r="C23905" s="2"/>
      <c r="D23905" s="2"/>
    </row>
    <row r="23906" spans="1:4">
      <c r="A23906" s="2"/>
      <c r="B23906" s="2"/>
      <c r="C23906" s="2"/>
      <c r="D23906" s="2"/>
    </row>
    <row r="23907" spans="1:4">
      <c r="A23907" s="2"/>
      <c r="B23907" s="2"/>
      <c r="C23907" s="2"/>
      <c r="D23907" s="2"/>
    </row>
    <row r="23908" spans="1:4">
      <c r="A23908" s="2"/>
      <c r="B23908" s="2"/>
      <c r="C23908" s="2"/>
      <c r="D23908" s="2"/>
    </row>
    <row r="23909" spans="1:4">
      <c r="A23909" s="2"/>
      <c r="B23909" s="2"/>
      <c r="C23909" s="2"/>
      <c r="D23909" s="2"/>
    </row>
    <row r="23910" spans="1:4">
      <c r="A23910" s="2"/>
      <c r="B23910" s="2"/>
      <c r="C23910" s="2"/>
      <c r="D23910" s="2"/>
    </row>
    <row r="23911" spans="1:4">
      <c r="A23911" s="2"/>
      <c r="B23911" s="2"/>
      <c r="C23911" s="2"/>
      <c r="D23911" s="2"/>
    </row>
    <row r="23912" spans="1:4">
      <c r="A23912" s="2"/>
      <c r="B23912" s="2"/>
      <c r="C23912" s="2"/>
      <c r="D23912" s="2"/>
    </row>
    <row r="23913" spans="1:4">
      <c r="A23913" s="2"/>
      <c r="B23913" s="2"/>
      <c r="C23913" s="2"/>
      <c r="D23913" s="2"/>
    </row>
    <row r="23914" spans="1:4">
      <c r="A23914" s="2"/>
      <c r="B23914" s="2"/>
      <c r="C23914" s="2"/>
      <c r="D23914" s="2"/>
    </row>
    <row r="23915" spans="1:4">
      <c r="A23915" s="2"/>
      <c r="B23915" s="2"/>
      <c r="C23915" s="2"/>
      <c r="D23915" s="2"/>
    </row>
    <row r="23916" spans="1:4">
      <c r="A23916" s="2"/>
      <c r="B23916" s="2"/>
      <c r="C23916" s="2"/>
      <c r="D23916" s="2"/>
    </row>
    <row r="23917" spans="1:4">
      <c r="A23917" s="2"/>
      <c r="B23917" s="2"/>
      <c r="C23917" s="2"/>
      <c r="D23917" s="2"/>
    </row>
    <row r="23918" spans="1:4">
      <c r="A23918" s="2"/>
      <c r="B23918" s="2"/>
      <c r="C23918" s="2"/>
      <c r="D23918" s="2"/>
    </row>
    <row r="23919" spans="1:4">
      <c r="A23919" s="2"/>
      <c r="B23919" s="2"/>
      <c r="C23919" s="2"/>
      <c r="D23919" s="2"/>
    </row>
    <row r="23920" spans="1:4">
      <c r="A23920" s="2"/>
      <c r="B23920" s="2"/>
      <c r="C23920" s="2"/>
      <c r="D23920" s="2"/>
    </row>
    <row r="23921" spans="1:4">
      <c r="A23921" s="2"/>
      <c r="B23921" s="2"/>
      <c r="C23921" s="2"/>
      <c r="D23921" s="2"/>
    </row>
    <row r="23922" spans="1:4">
      <c r="A23922" s="2"/>
      <c r="B23922" s="2"/>
      <c r="C23922" s="2"/>
      <c r="D23922" s="2"/>
    </row>
    <row r="23923" spans="1:4">
      <c r="A23923" s="2"/>
      <c r="B23923" s="2"/>
      <c r="C23923" s="2"/>
      <c r="D23923" s="2"/>
    </row>
    <row r="23924" spans="1:4">
      <c r="A23924" s="2"/>
      <c r="B23924" s="2"/>
      <c r="C23924" s="2"/>
      <c r="D23924" s="2"/>
    </row>
    <row r="23925" spans="1:4">
      <c r="A23925" s="2"/>
      <c r="B23925" s="2"/>
      <c r="C23925" s="2"/>
      <c r="D23925" s="2"/>
    </row>
    <row r="23926" spans="1:4">
      <c r="A23926" s="2"/>
      <c r="B23926" s="2"/>
      <c r="C23926" s="2"/>
      <c r="D23926" s="2"/>
    </row>
    <row r="23927" spans="1:4">
      <c r="A23927" s="2"/>
      <c r="B23927" s="2"/>
      <c r="C23927" s="2"/>
      <c r="D23927" s="2"/>
    </row>
    <row r="23928" spans="1:4">
      <c r="A23928" s="2"/>
      <c r="B23928" s="2"/>
      <c r="C23928" s="2"/>
      <c r="D23928" s="2"/>
    </row>
    <row r="23929" spans="1:4">
      <c r="A23929" s="2"/>
      <c r="B23929" s="2"/>
      <c r="C23929" s="2"/>
      <c r="D23929" s="2"/>
    </row>
    <row r="23930" spans="1:4">
      <c r="A23930" s="2"/>
      <c r="B23930" s="2"/>
      <c r="C23930" s="2"/>
      <c r="D23930" s="2"/>
    </row>
    <row r="23931" spans="1:4">
      <c r="A23931" s="2"/>
      <c r="B23931" s="2"/>
      <c r="C23931" s="2"/>
      <c r="D23931" s="2"/>
    </row>
    <row r="23932" spans="1:4">
      <c r="A23932" s="2"/>
      <c r="B23932" s="2"/>
      <c r="C23932" s="2"/>
      <c r="D23932" s="2"/>
    </row>
    <row r="23933" spans="1:4">
      <c r="A23933" s="2"/>
      <c r="B23933" s="2"/>
      <c r="C23933" s="2"/>
      <c r="D23933" s="2"/>
    </row>
    <row r="23934" spans="1:4">
      <c r="A23934" s="2"/>
      <c r="B23934" s="2"/>
      <c r="C23934" s="2"/>
      <c r="D23934" s="2"/>
    </row>
    <row r="23935" spans="1:4">
      <c r="A23935" s="2"/>
      <c r="B23935" s="2"/>
      <c r="C23935" s="2"/>
      <c r="D23935" s="2"/>
    </row>
    <row r="23936" spans="1:4">
      <c r="A23936" s="2"/>
      <c r="B23936" s="2"/>
      <c r="C23936" s="2"/>
      <c r="D23936" s="2"/>
    </row>
    <row r="23937" spans="1:4">
      <c r="A23937" s="2"/>
      <c r="B23937" s="2"/>
      <c r="C23937" s="2"/>
      <c r="D23937" s="2"/>
    </row>
    <row r="23938" spans="1:4">
      <c r="A23938" s="2"/>
      <c r="B23938" s="2"/>
      <c r="C23938" s="2"/>
      <c r="D23938" s="2"/>
    </row>
    <row r="23939" spans="1:4">
      <c r="A23939" s="2"/>
      <c r="B23939" s="2"/>
      <c r="C23939" s="2"/>
      <c r="D23939" s="2"/>
    </row>
    <row r="23940" spans="1:4">
      <c r="A23940" s="2"/>
      <c r="B23940" s="2"/>
      <c r="C23940" s="2"/>
      <c r="D23940" s="2"/>
    </row>
    <row r="23941" spans="1:4">
      <c r="A23941" s="2"/>
      <c r="B23941" s="2"/>
      <c r="C23941" s="2"/>
      <c r="D23941" s="2"/>
    </row>
    <row r="23942" spans="1:4">
      <c r="A23942" s="2"/>
      <c r="B23942" s="2"/>
      <c r="C23942" s="2"/>
      <c r="D23942" s="2"/>
    </row>
    <row r="23943" spans="1:4">
      <c r="A23943" s="2"/>
      <c r="B23943" s="2"/>
      <c r="C23943" s="2"/>
      <c r="D23943" s="2"/>
    </row>
    <row r="23944" spans="1:4">
      <c r="A23944" s="2"/>
      <c r="B23944" s="2"/>
      <c r="C23944" s="2"/>
      <c r="D23944" s="2"/>
    </row>
    <row r="23945" spans="1:4">
      <c r="A23945" s="2"/>
      <c r="B23945" s="2"/>
      <c r="C23945" s="2"/>
      <c r="D23945" s="2"/>
    </row>
    <row r="23946" spans="1:4">
      <c r="A23946" s="2"/>
      <c r="B23946" s="2"/>
      <c r="C23946" s="2"/>
      <c r="D23946" s="2"/>
    </row>
    <row r="23947" spans="1:4">
      <c r="A23947" s="2"/>
      <c r="B23947" s="2"/>
      <c r="C23947" s="2"/>
      <c r="D23947" s="2"/>
    </row>
    <row r="23948" spans="1:4">
      <c r="A23948" s="2"/>
      <c r="B23948" s="2"/>
      <c r="C23948" s="2"/>
      <c r="D23948" s="2"/>
    </row>
    <row r="23949" spans="1:4">
      <c r="A23949" s="2"/>
      <c r="B23949" s="2"/>
      <c r="C23949" s="2"/>
      <c r="D23949" s="2"/>
    </row>
    <row r="23950" spans="1:4">
      <c r="A23950" s="2"/>
      <c r="B23950" s="2"/>
      <c r="C23950" s="2"/>
      <c r="D23950" s="2"/>
    </row>
    <row r="23951" spans="1:4">
      <c r="A23951" s="2"/>
      <c r="B23951" s="2"/>
      <c r="C23951" s="2"/>
      <c r="D23951" s="2"/>
    </row>
    <row r="23952" spans="1:4">
      <c r="A23952" s="2"/>
      <c r="B23952" s="2"/>
      <c r="C23952" s="2"/>
      <c r="D23952" s="2"/>
    </row>
    <row r="23953" spans="1:4">
      <c r="A23953" s="2"/>
      <c r="B23953" s="2"/>
      <c r="C23953" s="2"/>
      <c r="D23953" s="2"/>
    </row>
    <row r="23954" spans="1:4">
      <c r="A23954" s="2"/>
      <c r="B23954" s="2"/>
      <c r="C23954" s="2"/>
      <c r="D23954" s="2"/>
    </row>
    <row r="23955" spans="1:4">
      <c r="A23955" s="2"/>
      <c r="B23955" s="2"/>
      <c r="C23955" s="2"/>
      <c r="D23955" s="2"/>
    </row>
    <row r="23956" spans="1:4">
      <c r="A23956" s="2"/>
      <c r="B23956" s="2"/>
      <c r="C23956" s="2"/>
      <c r="D23956" s="2"/>
    </row>
    <row r="23957" spans="1:4">
      <c r="A23957" s="2"/>
      <c r="B23957" s="2"/>
      <c r="C23957" s="2"/>
      <c r="D23957" s="2"/>
    </row>
    <row r="23958" spans="1:4">
      <c r="A23958" s="2"/>
      <c r="B23958" s="2"/>
      <c r="C23958" s="2"/>
      <c r="D23958" s="2"/>
    </row>
    <row r="23959" spans="1:4">
      <c r="A23959" s="2"/>
      <c r="B23959" s="2"/>
      <c r="C23959" s="2"/>
      <c r="D23959" s="2"/>
    </row>
    <row r="23960" spans="1:4">
      <c r="A23960" s="2"/>
      <c r="B23960" s="2"/>
      <c r="C23960" s="2"/>
      <c r="D23960" s="2"/>
    </row>
    <row r="23961" spans="1:4">
      <c r="A23961" s="2"/>
      <c r="B23961" s="2"/>
      <c r="C23961" s="2"/>
      <c r="D23961" s="2"/>
    </row>
    <row r="23962" spans="1:4">
      <c r="A23962" s="2"/>
      <c r="B23962" s="2"/>
      <c r="C23962" s="2"/>
      <c r="D23962" s="2"/>
    </row>
    <row r="23963" spans="1:4">
      <c r="A23963" s="2"/>
      <c r="B23963" s="2"/>
      <c r="C23963" s="2"/>
      <c r="D23963" s="2"/>
    </row>
    <row r="23964" spans="1:4">
      <c r="A23964" s="2"/>
      <c r="B23964" s="2"/>
      <c r="C23964" s="2"/>
      <c r="D23964" s="2"/>
    </row>
    <row r="23965" spans="1:4">
      <c r="A23965" s="2"/>
      <c r="B23965" s="2"/>
      <c r="C23965" s="2"/>
      <c r="D23965" s="2"/>
    </row>
    <row r="23966" spans="1:4">
      <c r="A23966" s="2"/>
      <c r="B23966" s="2"/>
      <c r="C23966" s="2"/>
      <c r="D23966" s="2"/>
    </row>
    <row r="23967" spans="1:4">
      <c r="A23967" s="2"/>
      <c r="B23967" s="2"/>
      <c r="C23967" s="2"/>
      <c r="D23967" s="2"/>
    </row>
    <row r="23968" spans="1:4">
      <c r="A23968" s="2"/>
      <c r="B23968" s="2"/>
      <c r="C23968" s="2"/>
      <c r="D23968" s="2"/>
    </row>
    <row r="23969" spans="1:4">
      <c r="A23969" s="2"/>
      <c r="B23969" s="2"/>
      <c r="C23969" s="2"/>
      <c r="D23969" s="2"/>
    </row>
    <row r="23970" spans="1:4">
      <c r="A23970" s="2"/>
      <c r="B23970" s="2"/>
      <c r="C23970" s="2"/>
      <c r="D23970" s="2"/>
    </row>
    <row r="23971" spans="1:4">
      <c r="A23971" s="2"/>
      <c r="B23971" s="2"/>
      <c r="C23971" s="2"/>
      <c r="D23971" s="2"/>
    </row>
    <row r="23972" spans="1:4">
      <c r="A23972" s="2"/>
      <c r="B23972" s="2"/>
      <c r="C23972" s="2"/>
      <c r="D23972" s="2"/>
    </row>
    <row r="23973" spans="1:4">
      <c r="A23973" s="2"/>
      <c r="B23973" s="2"/>
      <c r="C23973" s="2"/>
      <c r="D23973" s="2"/>
    </row>
    <row r="23974" spans="1:4">
      <c r="A23974" s="2"/>
      <c r="B23974" s="2"/>
      <c r="C23974" s="2"/>
      <c r="D23974" s="2"/>
    </row>
    <row r="23975" spans="1:4">
      <c r="A23975" s="2"/>
      <c r="B23975" s="2"/>
      <c r="C23975" s="2"/>
      <c r="D23975" s="2"/>
    </row>
    <row r="23976" spans="1:4">
      <c r="A23976" s="2"/>
      <c r="B23976" s="2"/>
      <c r="C23976" s="2"/>
      <c r="D23976" s="2"/>
    </row>
    <row r="23977" spans="1:4">
      <c r="A23977" s="2"/>
      <c r="B23977" s="2"/>
      <c r="C23977" s="2"/>
      <c r="D23977" s="2"/>
    </row>
    <row r="23978" spans="1:4">
      <c r="A23978" s="2"/>
      <c r="B23978" s="2"/>
      <c r="C23978" s="2"/>
      <c r="D23978" s="2"/>
    </row>
    <row r="23979" spans="1:4">
      <c r="A23979" s="2"/>
      <c r="B23979" s="2"/>
      <c r="C23979" s="2"/>
      <c r="D23979" s="2"/>
    </row>
    <row r="23980" spans="1:4">
      <c r="A23980" s="2"/>
      <c r="B23980" s="2"/>
      <c r="C23980" s="2"/>
      <c r="D23980" s="2"/>
    </row>
    <row r="23981" spans="1:4">
      <c r="A23981" s="2"/>
      <c r="B23981" s="2"/>
      <c r="C23981" s="2"/>
      <c r="D23981" s="2"/>
    </row>
    <row r="23982" spans="1:4">
      <c r="A23982" s="2"/>
      <c r="B23982" s="2"/>
      <c r="C23982" s="2"/>
      <c r="D23982" s="2"/>
    </row>
    <row r="23983" spans="1:4">
      <c r="A23983" s="2"/>
      <c r="B23983" s="2"/>
      <c r="C23983" s="2"/>
      <c r="D23983" s="2"/>
    </row>
    <row r="23984" spans="1:4">
      <c r="A23984" s="2"/>
      <c r="B23984" s="2"/>
      <c r="C23984" s="2"/>
      <c r="D23984" s="2"/>
    </row>
    <row r="23985" spans="1:4">
      <c r="A23985" s="2"/>
      <c r="B23985" s="2"/>
      <c r="C23985" s="2"/>
      <c r="D23985" s="2"/>
    </row>
    <row r="23986" spans="1:4">
      <c r="A23986" s="2"/>
      <c r="B23986" s="2"/>
      <c r="C23986" s="2"/>
      <c r="D23986" s="2"/>
    </row>
    <row r="23987" spans="1:4">
      <c r="A23987" s="2"/>
      <c r="B23987" s="2"/>
      <c r="C23987" s="2"/>
      <c r="D23987" s="2"/>
    </row>
    <row r="23988" spans="1:4">
      <c r="A23988" s="2"/>
      <c r="B23988" s="2"/>
      <c r="C23988" s="2"/>
      <c r="D23988" s="2"/>
    </row>
    <row r="23989" spans="1:4">
      <c r="A23989" s="2"/>
      <c r="B23989" s="2"/>
      <c r="C23989" s="2"/>
      <c r="D23989" s="2"/>
    </row>
    <row r="23990" spans="1:4">
      <c r="A23990" s="2"/>
      <c r="B23990" s="2"/>
      <c r="C23990" s="2"/>
      <c r="D23990" s="2"/>
    </row>
    <row r="23991" spans="1:4">
      <c r="A23991" s="2"/>
      <c r="B23991" s="2"/>
      <c r="C23991" s="2"/>
      <c r="D23991" s="2"/>
    </row>
    <row r="23992" spans="1:4">
      <c r="A23992" s="2"/>
      <c r="B23992" s="2"/>
      <c r="C23992" s="2"/>
      <c r="D23992" s="2"/>
    </row>
    <row r="23993" spans="1:4">
      <c r="A23993" s="2"/>
      <c r="B23993" s="2"/>
      <c r="C23993" s="2"/>
      <c r="D23993" s="2"/>
    </row>
    <row r="23994" spans="1:4">
      <c r="A23994" s="2"/>
      <c r="B23994" s="2"/>
      <c r="C23994" s="2"/>
      <c r="D23994" s="2"/>
    </row>
    <row r="23995" spans="1:4">
      <c r="A23995" s="2"/>
      <c r="B23995" s="2"/>
      <c r="C23995" s="2"/>
      <c r="D23995" s="2"/>
    </row>
    <row r="23996" spans="1:4">
      <c r="A23996" s="2"/>
      <c r="B23996" s="2"/>
      <c r="C23996" s="2"/>
      <c r="D23996" s="2"/>
    </row>
    <row r="23997" spans="1:4">
      <c r="A23997" s="2"/>
      <c r="B23997" s="2"/>
      <c r="C23997" s="2"/>
      <c r="D23997" s="2"/>
    </row>
    <row r="23998" spans="1:4">
      <c r="A23998" s="2"/>
      <c r="B23998" s="2"/>
      <c r="C23998" s="2"/>
      <c r="D23998" s="2"/>
    </row>
    <row r="23999" spans="1:4">
      <c r="A23999" s="2"/>
      <c r="B23999" s="2"/>
      <c r="C23999" s="2"/>
      <c r="D23999" s="2"/>
    </row>
    <row r="24000" spans="1:4">
      <c r="A24000" s="2"/>
      <c r="B24000" s="2"/>
      <c r="C24000" s="2"/>
      <c r="D24000" s="2"/>
    </row>
    <row r="24001" spans="1:4">
      <c r="A24001" s="2"/>
      <c r="B24001" s="2"/>
      <c r="C24001" s="2"/>
      <c r="D24001" s="2"/>
    </row>
    <row r="24002" spans="1:4">
      <c r="A24002" s="2"/>
      <c r="B24002" s="2"/>
      <c r="C24002" s="2"/>
      <c r="D24002" s="2"/>
    </row>
    <row r="24003" spans="1:4">
      <c r="A24003" s="2"/>
      <c r="B24003" s="2"/>
      <c r="C24003" s="2"/>
      <c r="D24003" s="2"/>
    </row>
    <row r="24004" spans="1:4">
      <c r="A24004" s="2"/>
      <c r="B24004" s="2"/>
      <c r="C24004" s="2"/>
      <c r="D24004" s="2"/>
    </row>
    <row r="24005" spans="1:4">
      <c r="A24005" s="2"/>
      <c r="B24005" s="2"/>
      <c r="C24005" s="2"/>
      <c r="D24005" s="2"/>
    </row>
    <row r="24006" spans="1:4">
      <c r="A24006" s="2"/>
      <c r="B24006" s="2"/>
      <c r="C24006" s="2"/>
      <c r="D24006" s="2"/>
    </row>
    <row r="24007" spans="1:4">
      <c r="A24007" s="2"/>
      <c r="B24007" s="2"/>
      <c r="C24007" s="2"/>
      <c r="D24007" s="2"/>
    </row>
    <row r="24008" spans="1:4">
      <c r="A24008" s="2"/>
      <c r="B24008" s="2"/>
      <c r="C24008" s="2"/>
      <c r="D24008" s="2"/>
    </row>
    <row r="24009" spans="1:4">
      <c r="A24009" s="2"/>
      <c r="B24009" s="2"/>
      <c r="C24009" s="2"/>
      <c r="D24009" s="2"/>
    </row>
    <row r="24010" spans="1:4">
      <c r="A24010" s="2"/>
      <c r="B24010" s="2"/>
      <c r="C24010" s="2"/>
      <c r="D24010" s="2"/>
    </row>
    <row r="24011" spans="1:4">
      <c r="A24011" s="2"/>
      <c r="B24011" s="2"/>
      <c r="C24011" s="2"/>
      <c r="D24011" s="2"/>
    </row>
    <row r="24012" spans="1:4">
      <c r="A24012" s="2"/>
      <c r="B24012" s="2"/>
      <c r="C24012" s="2"/>
      <c r="D24012" s="2"/>
    </row>
    <row r="24013" spans="1:4">
      <c r="A24013" s="2"/>
      <c r="B24013" s="2"/>
      <c r="C24013" s="2"/>
      <c r="D24013" s="2"/>
    </row>
    <row r="24014" spans="1:4">
      <c r="A24014" s="2"/>
      <c r="B24014" s="2"/>
      <c r="C24014" s="2"/>
      <c r="D24014" s="2"/>
    </row>
    <row r="24015" spans="1:4">
      <c r="A24015" s="2"/>
      <c r="B24015" s="2"/>
      <c r="C24015" s="2"/>
      <c r="D24015" s="2"/>
    </row>
    <row r="24016" spans="1:4">
      <c r="A24016" s="2"/>
      <c r="B24016" s="2"/>
      <c r="C24016" s="2"/>
      <c r="D24016" s="2"/>
    </row>
    <row r="24017" spans="1:4">
      <c r="A24017" s="2"/>
      <c r="B24017" s="2"/>
      <c r="C24017" s="2"/>
      <c r="D24017" s="2"/>
    </row>
    <row r="24018" spans="1:4">
      <c r="A24018" s="2"/>
      <c r="B24018" s="2"/>
      <c r="C24018" s="2"/>
      <c r="D24018" s="2"/>
    </row>
    <row r="24019" spans="1:4">
      <c r="A24019" s="2"/>
      <c r="B24019" s="2"/>
      <c r="C24019" s="2"/>
      <c r="D24019" s="2"/>
    </row>
    <row r="24020" spans="1:4">
      <c r="A24020" s="2"/>
      <c r="B24020" s="2"/>
      <c r="C24020" s="2"/>
      <c r="D24020" s="2"/>
    </row>
    <row r="24021" spans="1:4">
      <c r="A24021" s="2"/>
      <c r="B24021" s="2"/>
      <c r="C24021" s="2"/>
      <c r="D24021" s="2"/>
    </row>
    <row r="24022" spans="1:4">
      <c r="A24022" s="2"/>
      <c r="B24022" s="2"/>
      <c r="C24022" s="2"/>
      <c r="D24022" s="2"/>
    </row>
    <row r="24023" spans="1:4">
      <c r="A24023" s="2"/>
      <c r="B24023" s="2"/>
      <c r="C24023" s="2"/>
      <c r="D24023" s="2"/>
    </row>
    <row r="24024" spans="1:4">
      <c r="A24024" s="2"/>
      <c r="B24024" s="2"/>
      <c r="C24024" s="2"/>
      <c r="D24024" s="2"/>
    </row>
    <row r="24025" spans="1:4">
      <c r="A24025" s="2"/>
      <c r="B24025" s="2"/>
      <c r="C24025" s="2"/>
      <c r="D24025" s="2"/>
    </row>
    <row r="24026" spans="1:4">
      <c r="A24026" s="2"/>
      <c r="B24026" s="2"/>
      <c r="C24026" s="2"/>
      <c r="D24026" s="2"/>
    </row>
    <row r="24027" spans="1:4">
      <c r="A24027" s="2"/>
      <c r="B24027" s="2"/>
      <c r="C24027" s="2"/>
      <c r="D24027" s="2"/>
    </row>
    <row r="24028" spans="1:4">
      <c r="A24028" s="2"/>
      <c r="B24028" s="2"/>
      <c r="C24028" s="2"/>
      <c r="D24028" s="2"/>
    </row>
    <row r="24029" spans="1:4">
      <c r="A24029" s="2"/>
      <c r="B24029" s="2"/>
      <c r="C24029" s="2"/>
      <c r="D24029" s="2"/>
    </row>
    <row r="24030" spans="1:4">
      <c r="A24030" s="2"/>
      <c r="B24030" s="2"/>
      <c r="C24030" s="2"/>
      <c r="D24030" s="2"/>
    </row>
    <row r="24031" spans="1:4">
      <c r="A24031" s="2"/>
      <c r="B24031" s="2"/>
      <c r="C24031" s="2"/>
      <c r="D24031" s="2"/>
    </row>
    <row r="24032" spans="1:4">
      <c r="A24032" s="2"/>
      <c r="B24032" s="2"/>
      <c r="C24032" s="2"/>
      <c r="D24032" s="2"/>
    </row>
    <row r="24033" spans="1:4">
      <c r="A24033" s="2"/>
      <c r="B24033" s="2"/>
      <c r="C24033" s="2"/>
      <c r="D24033" s="2"/>
    </row>
    <row r="24034" spans="1:4">
      <c r="A24034" s="2"/>
      <c r="B24034" s="2"/>
      <c r="C24034" s="2"/>
      <c r="D24034" s="2"/>
    </row>
    <row r="24035" spans="1:4">
      <c r="A24035" s="2"/>
      <c r="B24035" s="2"/>
      <c r="C24035" s="2"/>
      <c r="D24035" s="2"/>
    </row>
    <row r="24036" spans="1:4">
      <c r="A24036" s="2"/>
      <c r="B24036" s="2"/>
      <c r="C24036" s="2"/>
      <c r="D24036" s="2"/>
    </row>
    <row r="24037" spans="1:4">
      <c r="A24037" s="2"/>
      <c r="B24037" s="2"/>
      <c r="C24037" s="2"/>
      <c r="D24037" s="2"/>
    </row>
    <row r="24038" spans="1:4">
      <c r="A24038" s="2"/>
      <c r="B24038" s="2"/>
      <c r="C24038" s="2"/>
      <c r="D24038" s="2"/>
    </row>
    <row r="24039" spans="1:4">
      <c r="A24039" s="2"/>
      <c r="B24039" s="2"/>
      <c r="C24039" s="2"/>
      <c r="D24039" s="2"/>
    </row>
    <row r="24040" spans="1:4">
      <c r="A24040" s="2"/>
      <c r="B24040" s="2"/>
      <c r="C24040" s="2"/>
      <c r="D24040" s="2"/>
    </row>
    <row r="24041" spans="1:4">
      <c r="A24041" s="2"/>
      <c r="B24041" s="2"/>
      <c r="C24041" s="2"/>
      <c r="D24041" s="2"/>
    </row>
    <row r="24042" spans="1:4">
      <c r="A24042" s="2"/>
      <c r="B24042" s="2"/>
      <c r="C24042" s="2"/>
      <c r="D24042" s="2"/>
    </row>
    <row r="24043" spans="1:4">
      <c r="A24043" s="2"/>
      <c r="B24043" s="2"/>
      <c r="C24043" s="2"/>
      <c r="D24043" s="2"/>
    </row>
    <row r="24044" spans="1:4">
      <c r="A24044" s="2"/>
      <c r="B24044" s="2"/>
      <c r="C24044" s="2"/>
      <c r="D24044" s="2"/>
    </row>
    <row r="24045" spans="1:4">
      <c r="A24045" s="2"/>
      <c r="B24045" s="2"/>
      <c r="C24045" s="2"/>
      <c r="D24045" s="2"/>
    </row>
    <row r="24046" spans="1:4">
      <c r="A24046" s="2"/>
      <c r="B24046" s="2"/>
      <c r="C24046" s="2"/>
      <c r="D24046" s="2"/>
    </row>
    <row r="24047" spans="1:4">
      <c r="A24047" s="2"/>
      <c r="B24047" s="2"/>
      <c r="C24047" s="2"/>
      <c r="D24047" s="2"/>
    </row>
    <row r="24048" spans="1:4">
      <c r="A24048" s="2"/>
      <c r="B24048" s="2"/>
      <c r="C24048" s="2"/>
      <c r="D24048" s="2"/>
    </row>
    <row r="24049" spans="1:4">
      <c r="A24049" s="2"/>
      <c r="B24049" s="2"/>
      <c r="C24049" s="2"/>
      <c r="D24049" s="2"/>
    </row>
    <row r="24050" spans="1:4">
      <c r="A24050" s="2"/>
      <c r="B24050" s="2"/>
      <c r="C24050" s="2"/>
      <c r="D24050" s="2"/>
    </row>
    <row r="24051" spans="1:4">
      <c r="A24051" s="2"/>
      <c r="B24051" s="2"/>
      <c r="C24051" s="2"/>
      <c r="D24051" s="2"/>
    </row>
    <row r="24052" spans="1:4">
      <c r="A24052" s="2"/>
      <c r="B24052" s="2"/>
      <c r="C24052" s="2"/>
      <c r="D24052" s="2"/>
    </row>
    <row r="24053" spans="1:4">
      <c r="A24053" s="2"/>
      <c r="B24053" s="2"/>
      <c r="C24053" s="2"/>
      <c r="D24053" s="2"/>
    </row>
    <row r="24054" spans="1:4">
      <c r="A24054" s="2"/>
      <c r="B24054" s="2"/>
      <c r="C24054" s="2"/>
      <c r="D24054" s="2"/>
    </row>
    <row r="24055" spans="1:4">
      <c r="A24055" s="2"/>
      <c r="B24055" s="2"/>
      <c r="C24055" s="2"/>
      <c r="D24055" s="2"/>
    </row>
    <row r="24056" spans="1:4">
      <c r="A24056" s="2"/>
      <c r="B24056" s="2"/>
      <c r="C24056" s="2"/>
      <c r="D24056" s="2"/>
    </row>
    <row r="24057" spans="1:4">
      <c r="A24057" s="2"/>
      <c r="B24057" s="2"/>
      <c r="C24057" s="2"/>
      <c r="D24057" s="2"/>
    </row>
    <row r="24058" spans="1:4">
      <c r="A24058" s="2"/>
      <c r="B24058" s="2"/>
      <c r="C24058" s="2"/>
      <c r="D24058" s="2"/>
    </row>
    <row r="24059" spans="1:4">
      <c r="A24059" s="2"/>
      <c r="B24059" s="2"/>
      <c r="C24059" s="2"/>
      <c r="D24059" s="2"/>
    </row>
    <row r="24060" spans="1:4">
      <c r="A24060" s="2"/>
      <c r="B24060" s="2"/>
      <c r="C24060" s="2"/>
      <c r="D24060" s="2"/>
    </row>
    <row r="24061" spans="1:4">
      <c r="A24061" s="2"/>
      <c r="B24061" s="2"/>
      <c r="C24061" s="2"/>
      <c r="D24061" s="2"/>
    </row>
    <row r="24062" spans="1:4">
      <c r="A24062" s="2"/>
      <c r="B24062" s="2"/>
      <c r="C24062" s="2"/>
      <c r="D24062" s="2"/>
    </row>
    <row r="24063" spans="1:4">
      <c r="A24063" s="2"/>
      <c r="B24063" s="2"/>
      <c r="C24063" s="2"/>
      <c r="D24063" s="2"/>
    </row>
    <row r="24064" spans="1:4">
      <c r="A24064" s="2"/>
      <c r="B24064" s="2"/>
      <c r="C24064" s="2"/>
      <c r="D24064" s="2"/>
    </row>
    <row r="24065" spans="1:4">
      <c r="A24065" s="2"/>
      <c r="B24065" s="2"/>
      <c r="C24065" s="2"/>
      <c r="D24065" s="2"/>
    </row>
    <row r="24066" spans="1:4">
      <c r="A24066" s="2"/>
      <c r="B24066" s="2"/>
      <c r="C24066" s="2"/>
      <c r="D24066" s="2"/>
    </row>
    <row r="24067" spans="1:4">
      <c r="A24067" s="2"/>
      <c r="B24067" s="2"/>
      <c r="C24067" s="2"/>
      <c r="D24067" s="2"/>
    </row>
    <row r="24068" spans="1:4">
      <c r="A24068" s="2"/>
      <c r="B24068" s="2"/>
      <c r="C24068" s="2"/>
      <c r="D24068" s="2"/>
    </row>
    <row r="24069" spans="1:4">
      <c r="A24069" s="2"/>
      <c r="B24069" s="2"/>
      <c r="C24069" s="2"/>
      <c r="D24069" s="2"/>
    </row>
    <row r="24070" spans="1:4">
      <c r="A24070" s="2"/>
      <c r="B24070" s="2"/>
      <c r="C24070" s="2"/>
      <c r="D24070" s="2"/>
    </row>
    <row r="24071" spans="1:4">
      <c r="A24071" s="2"/>
      <c r="B24071" s="2"/>
      <c r="C24071" s="2"/>
      <c r="D24071" s="2"/>
    </row>
    <row r="24072" spans="1:4">
      <c r="A24072" s="2"/>
      <c r="B24072" s="2"/>
      <c r="C24072" s="2"/>
      <c r="D24072" s="2"/>
    </row>
    <row r="24073" spans="1:4">
      <c r="A24073" s="2"/>
      <c r="B24073" s="2"/>
      <c r="C24073" s="2"/>
      <c r="D24073" s="2"/>
    </row>
    <row r="24074" spans="1:4">
      <c r="A24074" s="2"/>
      <c r="B24074" s="2"/>
      <c r="C24074" s="2"/>
      <c r="D24074" s="2"/>
    </row>
    <row r="24075" spans="1:4">
      <c r="A24075" s="2"/>
      <c r="B24075" s="2"/>
      <c r="C24075" s="2"/>
      <c r="D24075" s="2"/>
    </row>
    <row r="24076" spans="1:4">
      <c r="A24076" s="2"/>
      <c r="B24076" s="2"/>
      <c r="C24076" s="2"/>
      <c r="D24076" s="2"/>
    </row>
    <row r="24077" spans="1:4">
      <c r="A24077" s="2"/>
      <c r="B24077" s="2"/>
      <c r="C24077" s="2"/>
      <c r="D24077" s="2"/>
    </row>
    <row r="24078" spans="1:4">
      <c r="A24078" s="2"/>
      <c r="B24078" s="2"/>
      <c r="C24078" s="2"/>
      <c r="D24078" s="2"/>
    </row>
    <row r="24079" spans="1:4">
      <c r="A24079" s="2"/>
      <c r="B24079" s="2"/>
      <c r="C24079" s="2"/>
      <c r="D24079" s="2"/>
    </row>
    <row r="24080" spans="1:4">
      <c r="A24080" s="2"/>
      <c r="B24080" s="2"/>
      <c r="C24080" s="2"/>
      <c r="D24080" s="2"/>
    </row>
    <row r="24081" spans="1:4">
      <c r="A24081" s="2"/>
      <c r="B24081" s="2"/>
      <c r="C24081" s="2"/>
      <c r="D24081" s="2"/>
    </row>
    <row r="24082" spans="1:4">
      <c r="A24082" s="2"/>
      <c r="B24082" s="2"/>
      <c r="C24082" s="2"/>
      <c r="D24082" s="2"/>
    </row>
    <row r="24083" spans="1:4">
      <c r="A24083" s="2"/>
      <c r="B24083" s="2"/>
      <c r="C24083" s="2"/>
      <c r="D24083" s="2"/>
    </row>
    <row r="24084" spans="1:4">
      <c r="A24084" s="2"/>
      <c r="B24084" s="2"/>
      <c r="C24084" s="2"/>
      <c r="D24084" s="2"/>
    </row>
    <row r="24085" spans="1:4">
      <c r="A24085" s="2"/>
      <c r="B24085" s="2"/>
      <c r="C24085" s="2"/>
      <c r="D24085" s="2"/>
    </row>
    <row r="24086" spans="1:4">
      <c r="A24086" s="2"/>
      <c r="B24086" s="2"/>
      <c r="C24086" s="2"/>
      <c r="D24086" s="2"/>
    </row>
    <row r="24087" spans="1:4">
      <c r="A24087" s="2"/>
      <c r="B24087" s="2"/>
      <c r="C24087" s="2"/>
      <c r="D24087" s="2"/>
    </row>
    <row r="24088" spans="1:4">
      <c r="A24088" s="2"/>
      <c r="B24088" s="2"/>
      <c r="C24088" s="2"/>
      <c r="D24088" s="2"/>
    </row>
    <row r="24089" spans="1:4">
      <c r="A24089" s="2"/>
      <c r="B24089" s="2"/>
      <c r="C24089" s="2"/>
      <c r="D24089" s="2"/>
    </row>
    <row r="24090" spans="1:4">
      <c r="A24090" s="2"/>
      <c r="B24090" s="2"/>
      <c r="C24090" s="2"/>
      <c r="D24090" s="2"/>
    </row>
    <row r="24091" spans="1:4">
      <c r="A24091" s="2"/>
      <c r="B24091" s="2"/>
      <c r="C24091" s="2"/>
      <c r="D24091" s="2"/>
    </row>
    <row r="24092" spans="1:4">
      <c r="A24092" s="2"/>
      <c r="B24092" s="2"/>
      <c r="C24092" s="2"/>
      <c r="D24092" s="2"/>
    </row>
    <row r="24093" spans="1:4">
      <c r="A24093" s="2"/>
      <c r="B24093" s="2"/>
      <c r="C24093" s="2"/>
      <c r="D24093" s="2"/>
    </row>
    <row r="24094" spans="1:4">
      <c r="A24094" s="2"/>
      <c r="B24094" s="2"/>
      <c r="C24094" s="2"/>
      <c r="D24094" s="2"/>
    </row>
    <row r="24095" spans="1:4">
      <c r="A24095" s="2"/>
      <c r="B24095" s="2"/>
      <c r="C24095" s="2"/>
      <c r="D24095" s="2"/>
    </row>
    <row r="24096" spans="1:4">
      <c r="A24096" s="2"/>
      <c r="B24096" s="2"/>
      <c r="C24096" s="2"/>
      <c r="D24096" s="2"/>
    </row>
    <row r="24097" spans="1:4">
      <c r="A24097" s="2"/>
      <c r="B24097" s="2"/>
      <c r="C24097" s="2"/>
      <c r="D24097" s="2"/>
    </row>
    <row r="24098" spans="1:4">
      <c r="A24098" s="2"/>
      <c r="B24098" s="2"/>
      <c r="C24098" s="2"/>
      <c r="D24098" s="2"/>
    </row>
    <row r="24099" spans="1:4">
      <c r="A24099" s="2"/>
      <c r="B24099" s="2"/>
      <c r="C24099" s="2"/>
      <c r="D24099" s="2"/>
    </row>
    <row r="24100" spans="1:4">
      <c r="A24100" s="2"/>
      <c r="B24100" s="2"/>
      <c r="C24100" s="2"/>
      <c r="D24100" s="2"/>
    </row>
    <row r="24101" spans="1:4">
      <c r="A24101" s="2"/>
      <c r="B24101" s="2"/>
      <c r="C24101" s="2"/>
      <c r="D24101" s="2"/>
    </row>
    <row r="24102" spans="1:4">
      <c r="A24102" s="2"/>
      <c r="B24102" s="2"/>
      <c r="C24102" s="2"/>
      <c r="D24102" s="2"/>
    </row>
    <row r="24103" spans="1:4">
      <c r="A24103" s="2"/>
      <c r="B24103" s="2"/>
      <c r="C24103" s="2"/>
      <c r="D24103" s="2"/>
    </row>
    <row r="24104" spans="1:4">
      <c r="A24104" s="2"/>
      <c r="B24104" s="2"/>
      <c r="C24104" s="2"/>
      <c r="D24104" s="2"/>
    </row>
    <row r="24105" spans="1:4">
      <c r="A24105" s="2"/>
      <c r="B24105" s="2"/>
      <c r="C24105" s="2"/>
      <c r="D24105" s="2"/>
    </row>
    <row r="24106" spans="1:4">
      <c r="A24106" s="2"/>
      <c r="B24106" s="2"/>
      <c r="C24106" s="2"/>
      <c r="D24106" s="2"/>
    </row>
    <row r="24107" spans="1:4">
      <c r="A24107" s="2"/>
      <c r="B24107" s="2"/>
      <c r="C24107" s="2"/>
      <c r="D24107" s="2"/>
    </row>
    <row r="24108" spans="1:4">
      <c r="A24108" s="2"/>
      <c r="B24108" s="2"/>
      <c r="C24108" s="2"/>
      <c r="D24108" s="2"/>
    </row>
    <row r="24109" spans="1:4">
      <c r="A24109" s="2"/>
      <c r="B24109" s="2"/>
      <c r="C24109" s="2"/>
      <c r="D24109" s="2"/>
    </row>
    <row r="24110" spans="1:4">
      <c r="A24110" s="2"/>
      <c r="B24110" s="2"/>
      <c r="C24110" s="2"/>
      <c r="D24110" s="2"/>
    </row>
    <row r="24111" spans="1:4">
      <c r="A24111" s="2"/>
      <c r="B24111" s="2"/>
      <c r="C24111" s="2"/>
      <c r="D24111" s="2"/>
    </row>
    <row r="24112" spans="1:4">
      <c r="A24112" s="2"/>
      <c r="B24112" s="2"/>
      <c r="C24112" s="2"/>
      <c r="D24112" s="2"/>
    </row>
    <row r="24113" spans="1:4">
      <c r="A24113" s="2"/>
      <c r="B24113" s="2"/>
      <c r="C24113" s="2"/>
      <c r="D24113" s="2"/>
    </row>
    <row r="24114" spans="1:4">
      <c r="A24114" s="2"/>
      <c r="B24114" s="2"/>
      <c r="C24114" s="2"/>
      <c r="D24114" s="2"/>
    </row>
    <row r="24115" spans="1:4">
      <c r="A24115" s="2"/>
      <c r="B24115" s="2"/>
      <c r="C24115" s="2"/>
      <c r="D24115" s="2"/>
    </row>
    <row r="24116" spans="1:4">
      <c r="A24116" s="2"/>
      <c r="B24116" s="2"/>
      <c r="C24116" s="2"/>
      <c r="D24116" s="2"/>
    </row>
    <row r="24117" spans="1:4">
      <c r="A24117" s="2"/>
      <c r="B24117" s="2"/>
      <c r="C24117" s="2"/>
      <c r="D24117" s="2"/>
    </row>
    <row r="24118" spans="1:4">
      <c r="A24118" s="2"/>
      <c r="B24118" s="2"/>
      <c r="C24118" s="2"/>
      <c r="D24118" s="2"/>
    </row>
    <row r="24119" spans="1:4">
      <c r="A24119" s="2"/>
      <c r="B24119" s="2"/>
      <c r="C24119" s="2"/>
      <c r="D24119" s="2"/>
    </row>
    <row r="24120" spans="1:4">
      <c r="A24120" s="2"/>
      <c r="B24120" s="2"/>
      <c r="C24120" s="2"/>
      <c r="D24120" s="2"/>
    </row>
    <row r="24121" spans="1:4">
      <c r="A24121" s="2"/>
      <c r="B24121" s="2"/>
      <c r="C24121" s="2"/>
      <c r="D24121" s="2"/>
    </row>
    <row r="24122" spans="1:4">
      <c r="A24122" s="2"/>
      <c r="B24122" s="2"/>
      <c r="C24122" s="2"/>
      <c r="D24122" s="2"/>
    </row>
    <row r="24123" spans="1:4">
      <c r="A24123" s="2"/>
      <c r="B24123" s="2"/>
      <c r="C24123" s="2"/>
      <c r="D24123" s="2"/>
    </row>
    <row r="24124" spans="1:4">
      <c r="A24124" s="2"/>
      <c r="B24124" s="2"/>
      <c r="C24124" s="2"/>
      <c r="D24124" s="2"/>
    </row>
    <row r="24125" spans="1:4">
      <c r="A24125" s="2"/>
      <c r="B24125" s="2"/>
      <c r="C24125" s="2"/>
      <c r="D24125" s="2"/>
    </row>
    <row r="24126" spans="1:4">
      <c r="A24126" s="2"/>
      <c r="B24126" s="2"/>
      <c r="C24126" s="2"/>
      <c r="D24126" s="2"/>
    </row>
    <row r="24127" spans="1:4">
      <c r="A24127" s="2"/>
      <c r="B24127" s="2"/>
      <c r="C24127" s="2"/>
      <c r="D24127" s="2"/>
    </row>
    <row r="24128" spans="1:4">
      <c r="A24128" s="2"/>
      <c r="B24128" s="2"/>
      <c r="C24128" s="2"/>
      <c r="D24128" s="2"/>
    </row>
    <row r="24129" spans="1:4">
      <c r="A24129" s="2"/>
      <c r="B24129" s="2"/>
      <c r="C24129" s="2"/>
      <c r="D24129" s="2"/>
    </row>
    <row r="24130" spans="1:4">
      <c r="A24130" s="2"/>
      <c r="B24130" s="2"/>
      <c r="C24130" s="2"/>
      <c r="D24130" s="2"/>
    </row>
    <row r="24131" spans="1:4">
      <c r="A24131" s="2"/>
      <c r="B24131" s="2"/>
      <c r="C24131" s="2"/>
      <c r="D24131" s="2"/>
    </row>
    <row r="24132" spans="1:4">
      <c r="A24132" s="2"/>
      <c r="B24132" s="2"/>
      <c r="C24132" s="2"/>
      <c r="D24132" s="2"/>
    </row>
    <row r="24133" spans="1:4">
      <c r="A24133" s="2"/>
      <c r="B24133" s="2"/>
      <c r="C24133" s="2"/>
      <c r="D24133" s="2"/>
    </row>
    <row r="24134" spans="1:4">
      <c r="A24134" s="2"/>
      <c r="B24134" s="2"/>
      <c r="C24134" s="2"/>
      <c r="D24134" s="2"/>
    </row>
    <row r="24135" spans="1:4">
      <c r="A24135" s="2"/>
      <c r="B24135" s="2"/>
      <c r="C24135" s="2"/>
      <c r="D24135" s="2"/>
    </row>
    <row r="24136" spans="1:4">
      <c r="A24136" s="2"/>
      <c r="B24136" s="2"/>
      <c r="C24136" s="2"/>
      <c r="D24136" s="2"/>
    </row>
    <row r="24137" spans="1:4">
      <c r="A24137" s="2"/>
      <c r="B24137" s="2"/>
      <c r="C24137" s="2"/>
      <c r="D24137" s="2"/>
    </row>
    <row r="24138" spans="1:4">
      <c r="A24138" s="2"/>
      <c r="B24138" s="2"/>
      <c r="C24138" s="2"/>
      <c r="D24138" s="2"/>
    </row>
    <row r="24139" spans="1:4">
      <c r="A24139" s="2"/>
      <c r="B24139" s="2"/>
      <c r="C24139" s="2"/>
      <c r="D24139" s="2"/>
    </row>
    <row r="24140" spans="1:4">
      <c r="A24140" s="2"/>
      <c r="B24140" s="2"/>
      <c r="C24140" s="2"/>
      <c r="D24140" s="2"/>
    </row>
    <row r="24141" spans="1:4">
      <c r="A24141" s="2"/>
      <c r="B24141" s="2"/>
      <c r="C24141" s="2"/>
      <c r="D24141" s="2"/>
    </row>
    <row r="24142" spans="1:4">
      <c r="A24142" s="2"/>
      <c r="B24142" s="2"/>
      <c r="C24142" s="2"/>
      <c r="D24142" s="2"/>
    </row>
    <row r="24143" spans="1:4">
      <c r="A24143" s="2"/>
      <c r="B24143" s="2"/>
      <c r="C24143" s="2"/>
      <c r="D24143" s="2"/>
    </row>
    <row r="24144" spans="1:4">
      <c r="A24144" s="2"/>
      <c r="B24144" s="2"/>
      <c r="C24144" s="2"/>
      <c r="D24144" s="2"/>
    </row>
    <row r="24145" spans="1:4">
      <c r="A24145" s="2"/>
      <c r="B24145" s="2"/>
      <c r="C24145" s="2"/>
      <c r="D24145" s="2"/>
    </row>
    <row r="24146" spans="1:4">
      <c r="A24146" s="2"/>
      <c r="B24146" s="2"/>
      <c r="C24146" s="2"/>
      <c r="D24146" s="2"/>
    </row>
    <row r="24147" spans="1:4">
      <c r="A24147" s="2"/>
      <c r="B24147" s="2"/>
      <c r="C24147" s="2"/>
      <c r="D24147" s="2"/>
    </row>
    <row r="24148" spans="1:4">
      <c r="A24148" s="2"/>
      <c r="B24148" s="2"/>
      <c r="C24148" s="2"/>
      <c r="D24148" s="2"/>
    </row>
    <row r="24149" spans="1:4">
      <c r="A24149" s="2"/>
      <c r="B24149" s="2"/>
      <c r="C24149" s="2"/>
      <c r="D24149" s="2"/>
    </row>
    <row r="24150" spans="1:4">
      <c r="A24150" s="2"/>
      <c r="B24150" s="2"/>
      <c r="C24150" s="2"/>
      <c r="D24150" s="2"/>
    </row>
    <row r="24151" spans="1:4">
      <c r="A24151" s="2"/>
      <c r="B24151" s="2"/>
      <c r="C24151" s="2"/>
      <c r="D24151" s="2"/>
    </row>
    <row r="24152" spans="1:4">
      <c r="A24152" s="2"/>
      <c r="B24152" s="2"/>
      <c r="C24152" s="2"/>
      <c r="D24152" s="2"/>
    </row>
    <row r="24153" spans="1:4">
      <c r="A24153" s="2"/>
      <c r="B24153" s="2"/>
      <c r="C24153" s="2"/>
      <c r="D24153" s="2"/>
    </row>
    <row r="24154" spans="1:4">
      <c r="A24154" s="2"/>
      <c r="B24154" s="2"/>
      <c r="C24154" s="2"/>
      <c r="D24154" s="2"/>
    </row>
    <row r="24155" spans="1:4">
      <c r="A24155" s="2"/>
      <c r="B24155" s="2"/>
      <c r="C24155" s="2"/>
      <c r="D24155" s="2"/>
    </row>
    <row r="24156" spans="1:4">
      <c r="A24156" s="2"/>
      <c r="B24156" s="2"/>
      <c r="C24156" s="2"/>
      <c r="D24156" s="2"/>
    </row>
    <row r="24157" spans="1:4">
      <c r="A24157" s="2"/>
      <c r="B24157" s="2"/>
      <c r="C24157" s="2"/>
      <c r="D24157" s="2"/>
    </row>
    <row r="24158" spans="1:4">
      <c r="A24158" s="2"/>
      <c r="B24158" s="2"/>
      <c r="C24158" s="2"/>
      <c r="D24158" s="2"/>
    </row>
    <row r="24159" spans="1:4">
      <c r="A24159" s="2"/>
      <c r="B24159" s="2"/>
      <c r="C24159" s="2"/>
      <c r="D24159" s="2"/>
    </row>
    <row r="24160" spans="1:4">
      <c r="A24160" s="2"/>
      <c r="B24160" s="2"/>
      <c r="C24160" s="2"/>
      <c r="D24160" s="2"/>
    </row>
    <row r="24161" spans="1:4">
      <c r="A24161" s="2"/>
      <c r="B24161" s="2"/>
      <c r="C24161" s="2"/>
      <c r="D24161" s="2"/>
    </row>
    <row r="24162" spans="1:4">
      <c r="A24162" s="2"/>
      <c r="B24162" s="2"/>
      <c r="C24162" s="2"/>
      <c r="D24162" s="2"/>
    </row>
    <row r="24163" spans="1:4">
      <c r="A24163" s="2"/>
      <c r="B24163" s="2"/>
      <c r="C24163" s="2"/>
      <c r="D24163" s="2"/>
    </row>
    <row r="24164" spans="1:4">
      <c r="A24164" s="2"/>
      <c r="B24164" s="2"/>
      <c r="C24164" s="2"/>
      <c r="D24164" s="2"/>
    </row>
    <row r="24165" spans="1:4">
      <c r="A24165" s="2"/>
      <c r="B24165" s="2"/>
      <c r="C24165" s="2"/>
      <c r="D24165" s="2"/>
    </row>
    <row r="24166" spans="1:4">
      <c r="A24166" s="2"/>
      <c r="B24166" s="2"/>
      <c r="C24166" s="2"/>
      <c r="D24166" s="2"/>
    </row>
    <row r="24167" spans="1:4">
      <c r="A24167" s="2"/>
      <c r="B24167" s="2"/>
      <c r="C24167" s="2"/>
      <c r="D24167" s="2"/>
    </row>
    <row r="24168" spans="1:4">
      <c r="A24168" s="2"/>
      <c r="B24168" s="2"/>
      <c r="C24168" s="2"/>
      <c r="D24168" s="2"/>
    </row>
    <row r="24169" spans="1:4">
      <c r="A24169" s="2"/>
      <c r="B24169" s="2"/>
      <c r="C24169" s="2"/>
      <c r="D24169" s="2"/>
    </row>
    <row r="24170" spans="1:4">
      <c r="A24170" s="2"/>
      <c r="B24170" s="2"/>
      <c r="C24170" s="2"/>
      <c r="D24170" s="2"/>
    </row>
    <row r="24171" spans="1:4">
      <c r="A24171" s="2"/>
      <c r="B24171" s="2"/>
      <c r="C24171" s="2"/>
      <c r="D24171" s="2"/>
    </row>
    <row r="24172" spans="1:4">
      <c r="A24172" s="2"/>
      <c r="B24172" s="2"/>
      <c r="C24172" s="2"/>
      <c r="D24172" s="2"/>
    </row>
    <row r="24173" spans="1:4">
      <c r="A24173" s="2"/>
      <c r="B24173" s="2"/>
      <c r="C24173" s="2"/>
      <c r="D24173" s="2"/>
    </row>
    <row r="24174" spans="1:4">
      <c r="A24174" s="2"/>
      <c r="B24174" s="2"/>
      <c r="C24174" s="2"/>
      <c r="D24174" s="2"/>
    </row>
    <row r="24175" spans="1:4">
      <c r="A24175" s="2"/>
      <c r="B24175" s="2"/>
      <c r="C24175" s="2"/>
      <c r="D24175" s="2"/>
    </row>
    <row r="24176" spans="1:4">
      <c r="A24176" s="2"/>
      <c r="B24176" s="2"/>
      <c r="C24176" s="2"/>
      <c r="D24176" s="2"/>
    </row>
    <row r="24177" spans="1:4">
      <c r="A24177" s="2"/>
      <c r="B24177" s="2"/>
      <c r="C24177" s="2"/>
      <c r="D24177" s="2"/>
    </row>
    <row r="24178" spans="1:4">
      <c r="A24178" s="2"/>
      <c r="B24178" s="2"/>
      <c r="C24178" s="2"/>
      <c r="D24178" s="2"/>
    </row>
    <row r="24179" spans="1:4">
      <c r="A24179" s="2"/>
      <c r="B24179" s="2"/>
      <c r="C24179" s="2"/>
      <c r="D24179" s="2"/>
    </row>
    <row r="24180" spans="1:4">
      <c r="A24180" s="2"/>
      <c r="B24180" s="2"/>
      <c r="C24180" s="2"/>
      <c r="D24180" s="2"/>
    </row>
    <row r="24181" spans="1:4">
      <c r="A24181" s="2"/>
      <c r="B24181" s="2"/>
      <c r="C24181" s="2"/>
      <c r="D24181" s="2"/>
    </row>
    <row r="24182" spans="1:4">
      <c r="A24182" s="2"/>
      <c r="B24182" s="2"/>
      <c r="C24182" s="2"/>
      <c r="D24182" s="2"/>
    </row>
    <row r="24183" spans="1:4">
      <c r="A24183" s="2"/>
      <c r="B24183" s="2"/>
      <c r="C24183" s="2"/>
      <c r="D24183" s="2"/>
    </row>
    <row r="24184" spans="1:4">
      <c r="A24184" s="2"/>
      <c r="B24184" s="2"/>
      <c r="C24184" s="2"/>
      <c r="D24184" s="2"/>
    </row>
    <row r="24185" spans="1:4">
      <c r="A24185" s="2"/>
      <c r="B24185" s="2"/>
      <c r="C24185" s="2"/>
      <c r="D24185" s="2"/>
    </row>
    <row r="24186" spans="1:4">
      <c r="A24186" s="2"/>
      <c r="B24186" s="2"/>
      <c r="C24186" s="2"/>
      <c r="D24186" s="2"/>
    </row>
    <row r="24187" spans="1:4">
      <c r="A24187" s="2"/>
      <c r="B24187" s="2"/>
      <c r="C24187" s="2"/>
      <c r="D24187" s="2"/>
    </row>
    <row r="24188" spans="1:4">
      <c r="A24188" s="2"/>
      <c r="B24188" s="2"/>
      <c r="C24188" s="2"/>
      <c r="D24188" s="2"/>
    </row>
    <row r="24189" spans="1:4">
      <c r="A24189" s="2"/>
      <c r="B24189" s="2"/>
      <c r="C24189" s="2"/>
      <c r="D24189" s="2"/>
    </row>
    <row r="24190" spans="1:4">
      <c r="A24190" s="2"/>
      <c r="B24190" s="2"/>
      <c r="C24190" s="2"/>
      <c r="D24190" s="2"/>
    </row>
    <row r="24191" spans="1:4">
      <c r="A24191" s="2"/>
      <c r="B24191" s="2"/>
      <c r="C24191" s="2"/>
      <c r="D24191" s="2"/>
    </row>
    <row r="24192" spans="1:4">
      <c r="A24192" s="2"/>
      <c r="B24192" s="2"/>
      <c r="C24192" s="2"/>
      <c r="D24192" s="2"/>
    </row>
    <row r="24193" spans="1:4">
      <c r="A24193" s="2"/>
      <c r="B24193" s="2"/>
      <c r="C24193" s="2"/>
      <c r="D24193" s="2"/>
    </row>
    <row r="24194" spans="1:4">
      <c r="A24194" s="2"/>
      <c r="B24194" s="2"/>
      <c r="C24194" s="2"/>
      <c r="D24194" s="2"/>
    </row>
    <row r="24195" spans="1:4">
      <c r="A24195" s="2"/>
      <c r="B24195" s="2"/>
      <c r="C24195" s="2"/>
      <c r="D24195" s="2"/>
    </row>
    <row r="24196" spans="1:4">
      <c r="A24196" s="2"/>
      <c r="B24196" s="2"/>
      <c r="C24196" s="2"/>
      <c r="D24196" s="2"/>
    </row>
    <row r="24197" spans="1:4">
      <c r="A24197" s="2"/>
      <c r="B24197" s="2"/>
      <c r="C24197" s="2"/>
      <c r="D24197" s="2"/>
    </row>
    <row r="24198" spans="1:4">
      <c r="A24198" s="2"/>
      <c r="B24198" s="2"/>
      <c r="C24198" s="2"/>
      <c r="D24198" s="2"/>
    </row>
    <row r="24199" spans="1:4">
      <c r="A24199" s="2"/>
      <c r="B24199" s="2"/>
      <c r="C24199" s="2"/>
      <c r="D24199" s="2"/>
    </row>
    <row r="24200" spans="1:4">
      <c r="A24200" s="2"/>
      <c r="B24200" s="2"/>
      <c r="C24200" s="2"/>
      <c r="D24200" s="2"/>
    </row>
    <row r="24201" spans="1:4">
      <c r="A24201" s="2"/>
      <c r="B24201" s="2"/>
      <c r="C24201" s="2"/>
      <c r="D24201" s="2"/>
    </row>
    <row r="24202" spans="1:4">
      <c r="A24202" s="2"/>
      <c r="B24202" s="2"/>
      <c r="C24202" s="2"/>
      <c r="D24202" s="2"/>
    </row>
    <row r="24203" spans="1:4">
      <c r="A24203" s="2"/>
      <c r="B24203" s="2"/>
      <c r="C24203" s="2"/>
      <c r="D24203" s="2"/>
    </row>
    <row r="24204" spans="1:4">
      <c r="A24204" s="2"/>
      <c r="B24204" s="2"/>
      <c r="C24204" s="2"/>
      <c r="D24204" s="2"/>
    </row>
    <row r="24205" spans="1:4">
      <c r="A24205" s="2"/>
      <c r="B24205" s="2"/>
      <c r="C24205" s="2"/>
      <c r="D24205" s="2"/>
    </row>
    <row r="24206" spans="1:4">
      <c r="A24206" s="2"/>
      <c r="B24206" s="2"/>
      <c r="C24206" s="2"/>
      <c r="D24206" s="2"/>
    </row>
    <row r="24207" spans="1:4">
      <c r="A24207" s="2"/>
      <c r="B24207" s="2"/>
      <c r="C24207" s="2"/>
      <c r="D24207" s="2"/>
    </row>
    <row r="24208" spans="1:4">
      <c r="A24208" s="2"/>
      <c r="B24208" s="2"/>
      <c r="C24208" s="2"/>
      <c r="D24208" s="2"/>
    </row>
    <row r="24209" spans="1:4">
      <c r="A24209" s="2"/>
      <c r="B24209" s="2"/>
      <c r="C24209" s="2"/>
      <c r="D24209" s="2"/>
    </row>
    <row r="24210" spans="1:4">
      <c r="A24210" s="2"/>
      <c r="B24210" s="2"/>
      <c r="C24210" s="2"/>
      <c r="D24210" s="2"/>
    </row>
    <row r="24211" spans="1:4">
      <c r="A24211" s="2"/>
      <c r="B24211" s="2"/>
      <c r="C24211" s="2"/>
      <c r="D24211" s="2"/>
    </row>
    <row r="24212" spans="1:4">
      <c r="A24212" s="2"/>
      <c r="B24212" s="2"/>
      <c r="C24212" s="2"/>
      <c r="D24212" s="2"/>
    </row>
    <row r="24213" spans="1:4">
      <c r="A24213" s="2"/>
      <c r="B24213" s="2"/>
      <c r="C24213" s="2"/>
      <c r="D24213" s="2"/>
    </row>
    <row r="24214" spans="1:4">
      <c r="A24214" s="2"/>
      <c r="B24214" s="2"/>
      <c r="C24214" s="2"/>
      <c r="D24214" s="2"/>
    </row>
    <row r="24215" spans="1:4">
      <c r="A24215" s="2"/>
      <c r="B24215" s="2"/>
      <c r="C24215" s="2"/>
      <c r="D24215" s="2"/>
    </row>
    <row r="24216" spans="1:4">
      <c r="A24216" s="2"/>
      <c r="B24216" s="2"/>
      <c r="C24216" s="2"/>
      <c r="D24216" s="2"/>
    </row>
    <row r="24217" spans="1:4">
      <c r="A24217" s="2"/>
      <c r="B24217" s="2"/>
      <c r="C24217" s="2"/>
      <c r="D24217" s="2"/>
    </row>
    <row r="24218" spans="1:4">
      <c r="A24218" s="2"/>
      <c r="B24218" s="2"/>
      <c r="C24218" s="2"/>
      <c r="D24218" s="2"/>
    </row>
    <row r="24219" spans="1:4">
      <c r="A24219" s="2"/>
      <c r="B24219" s="2"/>
      <c r="C24219" s="2"/>
      <c r="D24219" s="2"/>
    </row>
    <row r="24220" spans="1:4">
      <c r="A24220" s="2"/>
      <c r="B24220" s="2"/>
      <c r="C24220" s="2"/>
      <c r="D24220" s="2"/>
    </row>
    <row r="24221" spans="1:4">
      <c r="A24221" s="2"/>
      <c r="B24221" s="2"/>
      <c r="C24221" s="2"/>
      <c r="D24221" s="2"/>
    </row>
    <row r="24222" spans="1:4">
      <c r="A24222" s="2"/>
      <c r="B24222" s="2"/>
      <c r="C24222" s="2"/>
      <c r="D24222" s="2"/>
    </row>
    <row r="24223" spans="1:4">
      <c r="A24223" s="2"/>
      <c r="B24223" s="2"/>
      <c r="C24223" s="2"/>
      <c r="D24223" s="2"/>
    </row>
    <row r="24224" spans="1:4">
      <c r="A24224" s="2"/>
      <c r="B24224" s="2"/>
      <c r="C24224" s="2"/>
      <c r="D24224" s="2"/>
    </row>
    <row r="24225" spans="1:4">
      <c r="A24225" s="2"/>
      <c r="B24225" s="2"/>
      <c r="C24225" s="2"/>
      <c r="D24225" s="2"/>
    </row>
    <row r="24226" spans="1:4">
      <c r="A24226" s="2"/>
      <c r="B24226" s="2"/>
      <c r="C24226" s="2"/>
      <c r="D24226" s="2"/>
    </row>
    <row r="24227" spans="1:4">
      <c r="A24227" s="2"/>
      <c r="B24227" s="2"/>
      <c r="C24227" s="2"/>
      <c r="D24227" s="2"/>
    </row>
    <row r="24228" spans="1:4">
      <c r="A24228" s="2"/>
      <c r="B24228" s="2"/>
      <c r="C24228" s="2"/>
      <c r="D24228" s="2"/>
    </row>
    <row r="24229" spans="1:4">
      <c r="A24229" s="2"/>
      <c r="B24229" s="2"/>
      <c r="C24229" s="2"/>
      <c r="D24229" s="2"/>
    </row>
    <row r="24230" spans="1:4">
      <c r="A24230" s="2"/>
      <c r="B24230" s="2"/>
      <c r="C24230" s="2"/>
      <c r="D24230" s="2"/>
    </row>
    <row r="24231" spans="1:4">
      <c r="A24231" s="2"/>
      <c r="B24231" s="2"/>
      <c r="C24231" s="2"/>
      <c r="D24231" s="2"/>
    </row>
    <row r="24232" spans="1:4">
      <c r="A24232" s="2"/>
      <c r="B24232" s="2"/>
      <c r="C24232" s="2"/>
      <c r="D24232" s="2"/>
    </row>
    <row r="24233" spans="1:4">
      <c r="A24233" s="2"/>
      <c r="B24233" s="2"/>
      <c r="C24233" s="2"/>
      <c r="D24233" s="2"/>
    </row>
    <row r="24234" spans="1:4">
      <c r="A24234" s="2"/>
      <c r="B24234" s="2"/>
      <c r="C24234" s="2"/>
      <c r="D24234" s="2"/>
    </row>
    <row r="24235" spans="1:4">
      <c r="A24235" s="2"/>
      <c r="B24235" s="2"/>
      <c r="C24235" s="2"/>
      <c r="D24235" s="2"/>
    </row>
    <row r="24236" spans="1:4">
      <c r="A24236" s="2"/>
      <c r="B24236" s="2"/>
      <c r="C24236" s="2"/>
      <c r="D24236" s="2"/>
    </row>
    <row r="24237" spans="1:4">
      <c r="A24237" s="2"/>
      <c r="B24237" s="2"/>
      <c r="C24237" s="2"/>
      <c r="D24237" s="2"/>
    </row>
    <row r="24238" spans="1:4">
      <c r="A24238" s="2"/>
      <c r="B24238" s="2"/>
      <c r="C24238" s="2"/>
      <c r="D24238" s="2"/>
    </row>
    <row r="24239" spans="1:4">
      <c r="A24239" s="2"/>
      <c r="B24239" s="2"/>
      <c r="C24239" s="2"/>
      <c r="D24239" s="2"/>
    </row>
    <row r="24240" spans="1:4">
      <c r="A24240" s="2"/>
      <c r="B24240" s="2"/>
      <c r="C24240" s="2"/>
      <c r="D24240" s="2"/>
    </row>
    <row r="24241" spans="1:4">
      <c r="A24241" s="2"/>
      <c r="B24241" s="2"/>
      <c r="C24241" s="2"/>
      <c r="D24241" s="2"/>
    </row>
    <row r="24242" spans="1:4">
      <c r="A24242" s="2"/>
      <c r="B24242" s="2"/>
      <c r="C24242" s="2"/>
      <c r="D24242" s="2"/>
    </row>
    <row r="24243" spans="1:4">
      <c r="A24243" s="2"/>
      <c r="B24243" s="2"/>
      <c r="C24243" s="2"/>
      <c r="D24243" s="2"/>
    </row>
    <row r="24244" spans="1:4">
      <c r="A24244" s="2"/>
      <c r="B24244" s="2"/>
      <c r="C24244" s="2"/>
      <c r="D24244" s="2"/>
    </row>
    <row r="24245" spans="1:4">
      <c r="A24245" s="2"/>
      <c r="B24245" s="2"/>
      <c r="C24245" s="2"/>
      <c r="D24245" s="2"/>
    </row>
    <row r="24246" spans="1:4">
      <c r="A24246" s="2"/>
      <c r="B24246" s="2"/>
      <c r="C24246" s="2"/>
      <c r="D24246" s="2"/>
    </row>
    <row r="24247" spans="1:4">
      <c r="A24247" s="2"/>
      <c r="B24247" s="2"/>
      <c r="C24247" s="2"/>
      <c r="D24247" s="2"/>
    </row>
    <row r="24248" spans="1:4">
      <c r="A24248" s="2"/>
      <c r="B24248" s="2"/>
      <c r="C24248" s="2"/>
      <c r="D24248" s="2"/>
    </row>
    <row r="24249" spans="1:4">
      <c r="A24249" s="2"/>
      <c r="B24249" s="2"/>
      <c r="C24249" s="2"/>
      <c r="D24249" s="2"/>
    </row>
    <row r="24250" spans="1:4">
      <c r="A24250" s="2"/>
      <c r="B24250" s="2"/>
      <c r="C24250" s="2"/>
      <c r="D24250" s="2"/>
    </row>
    <row r="24251" spans="1:4">
      <c r="A24251" s="2"/>
      <c r="B24251" s="2"/>
      <c r="C24251" s="2"/>
      <c r="D24251" s="2"/>
    </row>
    <row r="24252" spans="1:4">
      <c r="A24252" s="2"/>
      <c r="B24252" s="2"/>
      <c r="C24252" s="2"/>
      <c r="D24252" s="2"/>
    </row>
    <row r="24253" spans="1:4">
      <c r="A24253" s="2"/>
      <c r="B24253" s="2"/>
      <c r="C24253" s="2"/>
      <c r="D24253" s="2"/>
    </row>
    <row r="24254" spans="1:4">
      <c r="A24254" s="2"/>
      <c r="B24254" s="2"/>
      <c r="C24254" s="2"/>
      <c r="D24254" s="2"/>
    </row>
    <row r="24255" spans="1:4">
      <c r="A24255" s="2"/>
      <c r="B24255" s="2"/>
      <c r="C24255" s="2"/>
      <c r="D24255" s="2"/>
    </row>
    <row r="24256" spans="1:4">
      <c r="A24256" s="2"/>
      <c r="B24256" s="2"/>
      <c r="C24256" s="2"/>
      <c r="D24256" s="2"/>
    </row>
    <row r="24257" spans="1:4">
      <c r="A24257" s="2"/>
      <c r="B24257" s="2"/>
      <c r="C24257" s="2"/>
      <c r="D24257" s="2"/>
    </row>
    <row r="24258" spans="1:4">
      <c r="A24258" s="2"/>
      <c r="B24258" s="2"/>
      <c r="C24258" s="2"/>
      <c r="D24258" s="2"/>
    </row>
    <row r="24259" spans="1:4">
      <c r="A24259" s="2"/>
      <c r="B24259" s="2"/>
      <c r="C24259" s="2"/>
      <c r="D24259" s="2"/>
    </row>
    <row r="24260" spans="1:4">
      <c r="A24260" s="2"/>
      <c r="B24260" s="2"/>
      <c r="C24260" s="2"/>
      <c r="D24260" s="2"/>
    </row>
    <row r="24261" spans="1:4">
      <c r="A24261" s="2"/>
      <c r="B24261" s="2"/>
      <c r="C24261" s="2"/>
      <c r="D24261" s="2"/>
    </row>
    <row r="24262" spans="1:4">
      <c r="A24262" s="2"/>
      <c r="B24262" s="2"/>
      <c r="C24262" s="2"/>
      <c r="D24262" s="2"/>
    </row>
    <row r="24263" spans="1:4">
      <c r="A24263" s="2"/>
      <c r="B24263" s="2"/>
      <c r="C24263" s="2"/>
      <c r="D24263" s="2"/>
    </row>
    <row r="24264" spans="1:4">
      <c r="A24264" s="2"/>
      <c r="B24264" s="2"/>
      <c r="C24264" s="2"/>
      <c r="D24264" s="2"/>
    </row>
    <row r="24265" spans="1:4">
      <c r="A24265" s="2"/>
      <c r="B24265" s="2"/>
      <c r="C24265" s="2"/>
      <c r="D24265" s="2"/>
    </row>
    <row r="24266" spans="1:4">
      <c r="A24266" s="2"/>
      <c r="B24266" s="2"/>
      <c r="C24266" s="2"/>
      <c r="D24266" s="2"/>
    </row>
    <row r="24267" spans="1:4">
      <c r="A24267" s="2"/>
      <c r="B24267" s="2"/>
      <c r="C24267" s="2"/>
      <c r="D24267" s="2"/>
    </row>
    <row r="24268" spans="1:4">
      <c r="A24268" s="2"/>
      <c r="B24268" s="2"/>
      <c r="C24268" s="2"/>
      <c r="D24268" s="2"/>
    </row>
    <row r="24269" spans="1:4">
      <c r="A24269" s="2"/>
      <c r="B24269" s="2"/>
      <c r="C24269" s="2"/>
      <c r="D24269" s="2"/>
    </row>
    <row r="24270" spans="1:4">
      <c r="A24270" s="2"/>
      <c r="B24270" s="2"/>
      <c r="C24270" s="2"/>
      <c r="D24270" s="2"/>
    </row>
    <row r="24271" spans="1:4">
      <c r="A24271" s="2"/>
      <c r="B24271" s="2"/>
      <c r="C24271" s="2"/>
      <c r="D24271" s="2"/>
    </row>
    <row r="24272" spans="1:4">
      <c r="A24272" s="2"/>
      <c r="B24272" s="2"/>
      <c r="C24272" s="2"/>
      <c r="D24272" s="2"/>
    </row>
    <row r="24273" spans="1:4">
      <c r="A24273" s="2"/>
      <c r="B24273" s="2"/>
      <c r="C24273" s="2"/>
      <c r="D24273" s="2"/>
    </row>
    <row r="24274" spans="1:4">
      <c r="A24274" s="2"/>
      <c r="B24274" s="2"/>
      <c r="C24274" s="2"/>
      <c r="D24274" s="2"/>
    </row>
    <row r="24275" spans="1:4">
      <c r="A24275" s="2"/>
      <c r="B24275" s="2"/>
      <c r="C24275" s="2"/>
      <c r="D24275" s="2"/>
    </row>
    <row r="24276" spans="1:4">
      <c r="A24276" s="2"/>
      <c r="B24276" s="2"/>
      <c r="C24276" s="2"/>
      <c r="D24276" s="2"/>
    </row>
    <row r="24277" spans="1:4">
      <c r="A24277" s="2"/>
      <c r="B24277" s="2"/>
      <c r="C24277" s="2"/>
      <c r="D24277" s="2"/>
    </row>
    <row r="24278" spans="1:4">
      <c r="A24278" s="2"/>
      <c r="B24278" s="2"/>
      <c r="C24278" s="2"/>
      <c r="D24278" s="2"/>
    </row>
    <row r="24279" spans="1:4">
      <c r="A24279" s="2"/>
      <c r="B24279" s="2"/>
      <c r="C24279" s="2"/>
      <c r="D24279" s="2"/>
    </row>
    <row r="24280" spans="1:4">
      <c r="A24280" s="2"/>
      <c r="B24280" s="2"/>
      <c r="C24280" s="2"/>
      <c r="D24280" s="2"/>
    </row>
    <row r="24281" spans="1:4">
      <c r="A24281" s="2"/>
      <c r="B24281" s="2"/>
      <c r="C24281" s="2"/>
      <c r="D24281" s="2"/>
    </row>
    <row r="24282" spans="1:4">
      <c r="A24282" s="2"/>
      <c r="B24282" s="2"/>
      <c r="C24282" s="2"/>
      <c r="D24282" s="2"/>
    </row>
    <row r="24283" spans="1:4">
      <c r="A24283" s="2"/>
      <c r="B24283" s="2"/>
      <c r="C24283" s="2"/>
      <c r="D24283" s="2"/>
    </row>
    <row r="24284" spans="1:4">
      <c r="A24284" s="2"/>
      <c r="B24284" s="2"/>
      <c r="C24284" s="2"/>
      <c r="D24284" s="2"/>
    </row>
    <row r="24285" spans="1:4">
      <c r="A24285" s="2"/>
      <c r="B24285" s="2"/>
      <c r="C24285" s="2"/>
      <c r="D24285" s="2"/>
    </row>
    <row r="24286" spans="1:4">
      <c r="A24286" s="2"/>
      <c r="B24286" s="2"/>
      <c r="C24286" s="2"/>
      <c r="D24286" s="2"/>
    </row>
    <row r="24287" spans="1:4">
      <c r="A24287" s="2"/>
      <c r="B24287" s="2"/>
      <c r="C24287" s="2"/>
      <c r="D24287" s="2"/>
    </row>
    <row r="24288" spans="1:4">
      <c r="A24288" s="2"/>
      <c r="B24288" s="2"/>
      <c r="C24288" s="2"/>
      <c r="D24288" s="2"/>
    </row>
    <row r="24289" spans="1:4">
      <c r="A24289" s="2"/>
      <c r="B24289" s="2"/>
      <c r="C24289" s="2"/>
      <c r="D24289" s="2"/>
    </row>
    <row r="24290" spans="1:4">
      <c r="A24290" s="2"/>
      <c r="B24290" s="2"/>
      <c r="C24290" s="2"/>
      <c r="D24290" s="2"/>
    </row>
    <row r="24291" spans="1:4">
      <c r="A24291" s="2"/>
      <c r="B24291" s="2"/>
      <c r="C24291" s="2"/>
      <c r="D24291" s="2"/>
    </row>
    <row r="24292" spans="1:4">
      <c r="A24292" s="2"/>
      <c r="B24292" s="2"/>
      <c r="C24292" s="2"/>
      <c r="D24292" s="2"/>
    </row>
    <row r="24293" spans="1:4">
      <c r="A24293" s="2"/>
      <c r="B24293" s="2"/>
      <c r="C24293" s="2"/>
      <c r="D24293" s="2"/>
    </row>
    <row r="24294" spans="1:4">
      <c r="A24294" s="2"/>
      <c r="B24294" s="2"/>
      <c r="C24294" s="2"/>
      <c r="D24294" s="2"/>
    </row>
    <row r="24295" spans="1:4">
      <c r="A24295" s="2"/>
      <c r="B24295" s="2"/>
      <c r="C24295" s="2"/>
      <c r="D24295" s="2"/>
    </row>
    <row r="24296" spans="1:4">
      <c r="A24296" s="2"/>
      <c r="B24296" s="2"/>
      <c r="C24296" s="2"/>
      <c r="D24296" s="2"/>
    </row>
    <row r="24297" spans="1:4">
      <c r="A24297" s="2"/>
      <c r="B24297" s="2"/>
      <c r="C24297" s="2"/>
      <c r="D24297" s="2"/>
    </row>
    <row r="24298" spans="1:4">
      <c r="A24298" s="2"/>
      <c r="B24298" s="2"/>
      <c r="C24298" s="2"/>
      <c r="D24298" s="2"/>
    </row>
    <row r="24299" spans="1:4">
      <c r="A24299" s="2"/>
      <c r="B24299" s="2"/>
      <c r="C24299" s="2"/>
      <c r="D24299" s="2"/>
    </row>
    <row r="24300" spans="1:4">
      <c r="A24300" s="2"/>
      <c r="B24300" s="2"/>
      <c r="C24300" s="2"/>
      <c r="D24300" s="2"/>
    </row>
    <row r="24301" spans="1:4">
      <c r="A24301" s="2"/>
      <c r="B24301" s="2"/>
      <c r="C24301" s="2"/>
      <c r="D24301" s="2"/>
    </row>
    <row r="24302" spans="1:4">
      <c r="A24302" s="2"/>
      <c r="B24302" s="2"/>
      <c r="C24302" s="2"/>
      <c r="D24302" s="2"/>
    </row>
    <row r="24303" spans="1:4">
      <c r="A24303" s="2"/>
      <c r="B24303" s="2"/>
      <c r="C24303" s="2"/>
      <c r="D24303" s="2"/>
    </row>
    <row r="24304" spans="1:4">
      <c r="A24304" s="2"/>
      <c r="B24304" s="2"/>
      <c r="C24304" s="2"/>
      <c r="D24304" s="2"/>
    </row>
    <row r="24305" spans="1:4">
      <c r="A24305" s="2"/>
      <c r="B24305" s="2"/>
      <c r="C24305" s="2"/>
      <c r="D24305" s="2"/>
    </row>
    <row r="24306" spans="1:4">
      <c r="A24306" s="2"/>
      <c r="B24306" s="2"/>
      <c r="C24306" s="2"/>
      <c r="D24306" s="2"/>
    </row>
    <row r="24307" spans="1:4">
      <c r="A24307" s="2"/>
      <c r="B24307" s="2"/>
      <c r="C24307" s="2"/>
      <c r="D24307" s="2"/>
    </row>
    <row r="24308" spans="1:4">
      <c r="A24308" s="2"/>
      <c r="B24308" s="2"/>
      <c r="C24308" s="2"/>
      <c r="D24308" s="2"/>
    </row>
    <row r="24309" spans="1:4">
      <c r="A24309" s="2"/>
      <c r="B24309" s="2"/>
      <c r="C24309" s="2"/>
      <c r="D24309" s="2"/>
    </row>
    <row r="24310" spans="1:4">
      <c r="A24310" s="2"/>
      <c r="B24310" s="2"/>
      <c r="C24310" s="2"/>
      <c r="D24310" s="2"/>
    </row>
    <row r="24311" spans="1:4">
      <c r="A24311" s="2"/>
      <c r="B24311" s="2"/>
      <c r="C24311" s="2"/>
      <c r="D24311" s="2"/>
    </row>
    <row r="24312" spans="1:4">
      <c r="A24312" s="2"/>
      <c r="B24312" s="2"/>
      <c r="C24312" s="2"/>
      <c r="D24312" s="2"/>
    </row>
    <row r="24313" spans="1:4">
      <c r="A24313" s="2"/>
      <c r="B24313" s="2"/>
      <c r="C24313" s="2"/>
      <c r="D24313" s="2"/>
    </row>
    <row r="24314" spans="1:4">
      <c r="A24314" s="2"/>
      <c r="B24314" s="2"/>
      <c r="C24314" s="2"/>
      <c r="D24314" s="2"/>
    </row>
    <row r="24315" spans="1:4">
      <c r="A24315" s="2"/>
      <c r="B24315" s="2"/>
      <c r="C24315" s="2"/>
      <c r="D24315" s="2"/>
    </row>
    <row r="24316" spans="1:4">
      <c r="A24316" s="2"/>
      <c r="B24316" s="2"/>
      <c r="C24316" s="2"/>
      <c r="D24316" s="2"/>
    </row>
    <row r="24317" spans="1:4">
      <c r="A24317" s="2"/>
      <c r="B24317" s="2"/>
      <c r="C24317" s="2"/>
      <c r="D24317" s="2"/>
    </row>
    <row r="24318" spans="1:4">
      <c r="A24318" s="2"/>
      <c r="B24318" s="2"/>
      <c r="C24318" s="2"/>
      <c r="D24318" s="2"/>
    </row>
    <row r="24319" spans="1:4">
      <c r="A24319" s="2"/>
      <c r="B24319" s="2"/>
      <c r="C24319" s="2"/>
      <c r="D24319" s="2"/>
    </row>
    <row r="24320" spans="1:4">
      <c r="A24320" s="2"/>
      <c r="B24320" s="2"/>
      <c r="C24320" s="2"/>
      <c r="D24320" s="2"/>
    </row>
    <row r="24321" spans="1:4">
      <c r="A24321" s="2"/>
      <c r="B24321" s="2"/>
      <c r="C24321" s="2"/>
      <c r="D24321" s="2"/>
    </row>
    <row r="24322" spans="1:4">
      <c r="A24322" s="2"/>
      <c r="B24322" s="2"/>
      <c r="C24322" s="2"/>
      <c r="D24322" s="2"/>
    </row>
    <row r="24323" spans="1:4">
      <c r="A24323" s="2"/>
      <c r="B24323" s="2"/>
      <c r="C24323" s="2"/>
      <c r="D24323" s="2"/>
    </row>
    <row r="24324" spans="1:4">
      <c r="A24324" s="2"/>
      <c r="B24324" s="2"/>
      <c r="C24324" s="2"/>
      <c r="D24324" s="2"/>
    </row>
    <row r="24325" spans="1:4">
      <c r="A24325" s="2"/>
      <c r="B24325" s="2"/>
      <c r="C24325" s="2"/>
      <c r="D24325" s="2"/>
    </row>
    <row r="24326" spans="1:4">
      <c r="A24326" s="2"/>
      <c r="B24326" s="2"/>
      <c r="C24326" s="2"/>
      <c r="D24326" s="2"/>
    </row>
    <row r="24327" spans="1:4">
      <c r="A24327" s="2"/>
      <c r="B24327" s="2"/>
      <c r="C24327" s="2"/>
      <c r="D24327" s="2"/>
    </row>
    <row r="24328" spans="1:4">
      <c r="A24328" s="2"/>
      <c r="B24328" s="2"/>
      <c r="C24328" s="2"/>
      <c r="D24328" s="2"/>
    </row>
    <row r="24329" spans="1:4">
      <c r="A24329" s="2"/>
      <c r="B24329" s="2"/>
      <c r="C24329" s="2"/>
      <c r="D24329" s="2"/>
    </row>
    <row r="24330" spans="1:4">
      <c r="A24330" s="2"/>
      <c r="B24330" s="2"/>
      <c r="C24330" s="2"/>
      <c r="D24330" s="2"/>
    </row>
    <row r="24331" spans="1:4">
      <c r="A24331" s="2"/>
      <c r="B24331" s="2"/>
      <c r="C24331" s="2"/>
      <c r="D24331" s="2"/>
    </row>
    <row r="24332" spans="1:4">
      <c r="A24332" s="2"/>
      <c r="B24332" s="2"/>
      <c r="C24332" s="2"/>
      <c r="D24332" s="2"/>
    </row>
    <row r="24333" spans="1:4">
      <c r="A24333" s="2"/>
      <c r="B24333" s="2"/>
      <c r="C24333" s="2"/>
      <c r="D24333" s="2"/>
    </row>
    <row r="24334" spans="1:4">
      <c r="A24334" s="2"/>
      <c r="B24334" s="2"/>
      <c r="C24334" s="2"/>
      <c r="D24334" s="2"/>
    </row>
    <row r="24335" spans="1:4">
      <c r="A24335" s="2"/>
      <c r="B24335" s="2"/>
      <c r="C24335" s="2"/>
      <c r="D24335" s="2"/>
    </row>
    <row r="24336" spans="1:4">
      <c r="A24336" s="2"/>
      <c r="B24336" s="2"/>
      <c r="C24336" s="2"/>
      <c r="D24336" s="2"/>
    </row>
    <row r="24337" spans="1:4">
      <c r="A24337" s="2"/>
      <c r="B24337" s="2"/>
      <c r="C24337" s="2"/>
      <c r="D24337" s="2"/>
    </row>
    <row r="24338" spans="1:4">
      <c r="A24338" s="2"/>
      <c r="B24338" s="2"/>
      <c r="C24338" s="2"/>
      <c r="D24338" s="2"/>
    </row>
    <row r="24339" spans="1:4">
      <c r="A24339" s="2"/>
      <c r="B24339" s="2"/>
      <c r="C24339" s="2"/>
      <c r="D24339" s="2"/>
    </row>
    <row r="24340" spans="1:4">
      <c r="A24340" s="2"/>
      <c r="B24340" s="2"/>
      <c r="C24340" s="2"/>
      <c r="D24340" s="2"/>
    </row>
    <row r="24341" spans="1:4">
      <c r="A24341" s="2"/>
      <c r="B24341" s="2"/>
      <c r="C24341" s="2"/>
      <c r="D24341" s="2"/>
    </row>
    <row r="24342" spans="1:4">
      <c r="A24342" s="2"/>
      <c r="B24342" s="2"/>
      <c r="C24342" s="2"/>
      <c r="D24342" s="2"/>
    </row>
    <row r="24343" spans="1:4">
      <c r="A24343" s="2"/>
      <c r="B24343" s="2"/>
      <c r="C24343" s="2"/>
      <c r="D24343" s="2"/>
    </row>
    <row r="24344" spans="1:4">
      <c r="A24344" s="2"/>
      <c r="B24344" s="2"/>
      <c r="C24344" s="2"/>
      <c r="D24344" s="2"/>
    </row>
    <row r="24345" spans="1:4">
      <c r="A24345" s="2"/>
      <c r="B24345" s="2"/>
      <c r="C24345" s="2"/>
      <c r="D24345" s="2"/>
    </row>
    <row r="24346" spans="1:4">
      <c r="A24346" s="2"/>
      <c r="B24346" s="2"/>
      <c r="C24346" s="2"/>
      <c r="D24346" s="2"/>
    </row>
    <row r="24347" spans="1:4">
      <c r="A24347" s="2"/>
      <c r="B24347" s="2"/>
      <c r="C24347" s="2"/>
      <c r="D24347" s="2"/>
    </row>
    <row r="24348" spans="1:4">
      <c r="A24348" s="2"/>
      <c r="B24348" s="2"/>
      <c r="C24348" s="2"/>
      <c r="D24348" s="2"/>
    </row>
    <row r="24349" spans="1:4">
      <c r="A24349" s="2"/>
      <c r="B24349" s="2"/>
      <c r="C24349" s="2"/>
      <c r="D24349" s="2"/>
    </row>
    <row r="24350" spans="1:4">
      <c r="A24350" s="2"/>
      <c r="B24350" s="2"/>
      <c r="C24350" s="2"/>
      <c r="D24350" s="2"/>
    </row>
    <row r="24351" spans="1:4">
      <c r="A24351" s="2"/>
      <c r="B24351" s="2"/>
      <c r="C24351" s="2"/>
      <c r="D24351" s="2"/>
    </row>
    <row r="24352" spans="1:4">
      <c r="A24352" s="2"/>
      <c r="B24352" s="2"/>
      <c r="C24352" s="2"/>
      <c r="D24352" s="2"/>
    </row>
    <row r="24353" spans="1:4">
      <c r="A24353" s="2"/>
      <c r="B24353" s="2"/>
      <c r="C24353" s="2"/>
      <c r="D24353" s="2"/>
    </row>
    <row r="24354" spans="1:4">
      <c r="A24354" s="2"/>
      <c r="B24354" s="2"/>
      <c r="C24354" s="2"/>
      <c r="D24354" s="2"/>
    </row>
    <row r="24355" spans="1:4">
      <c r="A24355" s="2"/>
      <c r="B24355" s="2"/>
      <c r="C24355" s="2"/>
      <c r="D24355" s="2"/>
    </row>
    <row r="24356" spans="1:4">
      <c r="A24356" s="2"/>
      <c r="B24356" s="2"/>
      <c r="C24356" s="2"/>
      <c r="D24356" s="2"/>
    </row>
    <row r="24357" spans="1:4">
      <c r="A24357" s="2"/>
      <c r="B24357" s="2"/>
      <c r="C24357" s="2"/>
      <c r="D24357" s="2"/>
    </row>
    <row r="24358" spans="1:4">
      <c r="A24358" s="2"/>
      <c r="B24358" s="2"/>
      <c r="C24358" s="2"/>
      <c r="D24358" s="2"/>
    </row>
    <row r="24359" spans="1:4">
      <c r="A24359" s="2"/>
      <c r="B24359" s="2"/>
      <c r="C24359" s="2"/>
      <c r="D24359" s="2"/>
    </row>
    <row r="24360" spans="1:4">
      <c r="A24360" s="2"/>
      <c r="B24360" s="2"/>
      <c r="C24360" s="2"/>
      <c r="D24360" s="2"/>
    </row>
    <row r="24361" spans="1:4">
      <c r="A24361" s="2"/>
      <c r="B24361" s="2"/>
      <c r="C24361" s="2"/>
      <c r="D24361" s="2"/>
    </row>
    <row r="24362" spans="1:4">
      <c r="A24362" s="2"/>
      <c r="B24362" s="2"/>
      <c r="C24362" s="2"/>
      <c r="D24362" s="2"/>
    </row>
    <row r="24363" spans="1:4">
      <c r="A24363" s="2"/>
      <c r="B24363" s="2"/>
      <c r="C24363" s="2"/>
      <c r="D24363" s="2"/>
    </row>
    <row r="24364" spans="1:4">
      <c r="A24364" s="2"/>
      <c r="B24364" s="2"/>
      <c r="C24364" s="2"/>
      <c r="D24364" s="2"/>
    </row>
    <row r="24365" spans="1:4">
      <c r="A24365" s="2"/>
      <c r="B24365" s="2"/>
      <c r="C24365" s="2"/>
      <c r="D24365" s="2"/>
    </row>
    <row r="24366" spans="1:4">
      <c r="A24366" s="2"/>
      <c r="B24366" s="2"/>
      <c r="C24366" s="2"/>
      <c r="D24366" s="2"/>
    </row>
    <row r="24367" spans="1:4">
      <c r="A24367" s="2"/>
      <c r="B24367" s="2"/>
      <c r="C24367" s="2"/>
      <c r="D24367" s="2"/>
    </row>
    <row r="24368" spans="1:4">
      <c r="A24368" s="2"/>
      <c r="B24368" s="2"/>
      <c r="C24368" s="2"/>
      <c r="D24368" s="2"/>
    </row>
    <row r="24369" spans="1:4">
      <c r="A24369" s="2"/>
      <c r="B24369" s="2"/>
      <c r="C24369" s="2"/>
      <c r="D24369" s="2"/>
    </row>
    <row r="24370" spans="1:4">
      <c r="A24370" s="2"/>
      <c r="B24370" s="2"/>
      <c r="C24370" s="2"/>
      <c r="D24370" s="2"/>
    </row>
    <row r="24371" spans="1:4">
      <c r="A24371" s="2"/>
      <c r="B24371" s="2"/>
      <c r="C24371" s="2"/>
      <c r="D24371" s="2"/>
    </row>
    <row r="24372" spans="1:4">
      <c r="A24372" s="2"/>
      <c r="B24372" s="2"/>
      <c r="C24372" s="2"/>
      <c r="D24372" s="2"/>
    </row>
    <row r="24373" spans="1:4">
      <c r="A24373" s="2"/>
      <c r="B24373" s="2"/>
      <c r="C24373" s="2"/>
      <c r="D24373" s="2"/>
    </row>
    <row r="24374" spans="1:4">
      <c r="A24374" s="2"/>
      <c r="B24374" s="2"/>
      <c r="C24374" s="2"/>
      <c r="D24374" s="2"/>
    </row>
    <row r="24375" spans="1:4">
      <c r="A24375" s="2"/>
      <c r="B24375" s="2"/>
      <c r="C24375" s="2"/>
      <c r="D24375" s="2"/>
    </row>
    <row r="24376" spans="1:4">
      <c r="A24376" s="2"/>
      <c r="B24376" s="2"/>
      <c r="C24376" s="2"/>
      <c r="D24376" s="2"/>
    </row>
    <row r="24377" spans="1:4">
      <c r="A24377" s="2"/>
      <c r="B24377" s="2"/>
      <c r="C24377" s="2"/>
      <c r="D24377" s="2"/>
    </row>
    <row r="24378" spans="1:4">
      <c r="A24378" s="2"/>
      <c r="B24378" s="2"/>
      <c r="C24378" s="2"/>
      <c r="D24378" s="2"/>
    </row>
    <row r="24379" spans="1:4">
      <c r="A24379" s="2"/>
      <c r="B24379" s="2"/>
      <c r="C24379" s="2"/>
      <c r="D24379" s="2"/>
    </row>
    <row r="24380" spans="1:4">
      <c r="A24380" s="2"/>
      <c r="B24380" s="2"/>
      <c r="C24380" s="2"/>
      <c r="D24380" s="2"/>
    </row>
    <row r="24381" spans="1:4">
      <c r="A24381" s="2"/>
      <c r="B24381" s="2"/>
      <c r="C24381" s="2"/>
      <c r="D24381" s="2"/>
    </row>
    <row r="24382" spans="1:4">
      <c r="A24382" s="2"/>
      <c r="B24382" s="2"/>
      <c r="C24382" s="2"/>
      <c r="D24382" s="2"/>
    </row>
    <row r="24383" spans="1:4">
      <c r="A24383" s="2"/>
      <c r="B24383" s="2"/>
      <c r="C24383" s="2"/>
      <c r="D24383" s="2"/>
    </row>
    <row r="24384" spans="1:4">
      <c r="A24384" s="2"/>
      <c r="B24384" s="2"/>
      <c r="C24384" s="2"/>
      <c r="D24384" s="2"/>
    </row>
    <row r="24385" spans="1:4">
      <c r="A24385" s="2"/>
      <c r="B24385" s="2"/>
      <c r="C24385" s="2"/>
      <c r="D24385" s="2"/>
    </row>
    <row r="24386" spans="1:4">
      <c r="A24386" s="2"/>
      <c r="B24386" s="2"/>
      <c r="C24386" s="2"/>
      <c r="D24386" s="2"/>
    </row>
    <row r="24387" spans="1:4">
      <c r="A24387" s="2"/>
      <c r="B24387" s="2"/>
      <c r="C24387" s="2"/>
      <c r="D24387" s="2"/>
    </row>
    <row r="24388" spans="1:4">
      <c r="A24388" s="2"/>
      <c r="B24388" s="2"/>
      <c r="C24388" s="2"/>
      <c r="D24388" s="2"/>
    </row>
    <row r="24389" spans="1:4">
      <c r="A24389" s="2"/>
      <c r="B24389" s="2"/>
      <c r="C24389" s="2"/>
      <c r="D24389" s="2"/>
    </row>
    <row r="24390" spans="1:4">
      <c r="A24390" s="2"/>
      <c r="B24390" s="2"/>
      <c r="C24390" s="2"/>
      <c r="D24390" s="2"/>
    </row>
    <row r="24391" spans="1:4">
      <c r="A24391" s="2"/>
      <c r="B24391" s="2"/>
      <c r="C24391" s="2"/>
      <c r="D24391" s="2"/>
    </row>
    <row r="24392" spans="1:4">
      <c r="A24392" s="2"/>
      <c r="B24392" s="2"/>
      <c r="C24392" s="2"/>
      <c r="D24392" s="2"/>
    </row>
    <row r="24393" spans="1:4">
      <c r="A24393" s="2"/>
      <c r="B24393" s="2"/>
      <c r="C24393" s="2"/>
      <c r="D24393" s="2"/>
    </row>
    <row r="24394" spans="1:4">
      <c r="A24394" s="2"/>
      <c r="B24394" s="2"/>
      <c r="C24394" s="2"/>
      <c r="D24394" s="2"/>
    </row>
    <row r="24395" spans="1:4">
      <c r="A24395" s="2"/>
      <c r="B24395" s="2"/>
      <c r="C24395" s="2"/>
      <c r="D24395" s="2"/>
    </row>
    <row r="24396" spans="1:4">
      <c r="A24396" s="2"/>
      <c r="B24396" s="2"/>
      <c r="C24396" s="2"/>
      <c r="D24396" s="2"/>
    </row>
    <row r="24397" spans="1:4">
      <c r="A24397" s="2"/>
      <c r="B24397" s="2"/>
      <c r="C24397" s="2"/>
      <c r="D24397" s="2"/>
    </row>
    <row r="24398" spans="1:4">
      <c r="A24398" s="2"/>
      <c r="B24398" s="2"/>
      <c r="C24398" s="2"/>
      <c r="D24398" s="2"/>
    </row>
    <row r="24399" spans="1:4">
      <c r="A24399" s="2"/>
      <c r="B24399" s="2"/>
      <c r="C24399" s="2"/>
      <c r="D24399" s="2"/>
    </row>
    <row r="24400" spans="1:4">
      <c r="A24400" s="2"/>
      <c r="B24400" s="2"/>
      <c r="C24400" s="2"/>
      <c r="D24400" s="2"/>
    </row>
    <row r="24401" spans="1:4">
      <c r="A24401" s="2"/>
      <c r="B24401" s="2"/>
      <c r="C24401" s="2"/>
      <c r="D24401" s="2"/>
    </row>
    <row r="24402" spans="1:4">
      <c r="A24402" s="2"/>
      <c r="B24402" s="2"/>
      <c r="C24402" s="2"/>
      <c r="D24402" s="2"/>
    </row>
    <row r="24403" spans="1:4">
      <c r="A24403" s="2"/>
      <c r="B24403" s="2"/>
      <c r="C24403" s="2"/>
      <c r="D24403" s="2"/>
    </row>
    <row r="24404" spans="1:4">
      <c r="A24404" s="2"/>
      <c r="B24404" s="2"/>
      <c r="C24404" s="2"/>
      <c r="D24404" s="2"/>
    </row>
    <row r="24405" spans="1:4">
      <c r="A24405" s="2"/>
      <c r="B24405" s="2"/>
      <c r="C24405" s="2"/>
      <c r="D24405" s="2"/>
    </row>
    <row r="24406" spans="1:4">
      <c r="A24406" s="2"/>
      <c r="B24406" s="2"/>
      <c r="C24406" s="2"/>
      <c r="D24406" s="2"/>
    </row>
    <row r="24407" spans="1:4">
      <c r="A24407" s="2"/>
      <c r="B24407" s="2"/>
      <c r="C24407" s="2"/>
      <c r="D24407" s="2"/>
    </row>
    <row r="24408" spans="1:4">
      <c r="A24408" s="2"/>
      <c r="B24408" s="2"/>
      <c r="C24408" s="2"/>
      <c r="D24408" s="2"/>
    </row>
    <row r="24409" spans="1:4">
      <c r="A24409" s="2"/>
      <c r="B24409" s="2"/>
      <c r="C24409" s="2"/>
      <c r="D24409" s="2"/>
    </row>
    <row r="24410" spans="1:4">
      <c r="A24410" s="2"/>
      <c r="B24410" s="2"/>
      <c r="C24410" s="2"/>
      <c r="D24410" s="2"/>
    </row>
    <row r="24411" spans="1:4">
      <c r="A24411" s="2"/>
      <c r="B24411" s="2"/>
      <c r="C24411" s="2"/>
      <c r="D24411" s="2"/>
    </row>
    <row r="24412" spans="1:4">
      <c r="A24412" s="2"/>
      <c r="B24412" s="2"/>
      <c r="C24412" s="2"/>
      <c r="D24412" s="2"/>
    </row>
    <row r="24413" spans="1:4">
      <c r="A24413" s="2"/>
      <c r="B24413" s="2"/>
      <c r="C24413" s="2"/>
      <c r="D24413" s="2"/>
    </row>
    <row r="24414" spans="1:4">
      <c r="A24414" s="2"/>
      <c r="B24414" s="2"/>
      <c r="C24414" s="2"/>
      <c r="D24414" s="2"/>
    </row>
    <row r="24415" spans="1:4">
      <c r="A24415" s="2"/>
      <c r="B24415" s="2"/>
      <c r="C24415" s="2"/>
      <c r="D24415" s="2"/>
    </row>
    <row r="24416" spans="1:4">
      <c r="A24416" s="2"/>
      <c r="B24416" s="2"/>
      <c r="C24416" s="2"/>
      <c r="D24416" s="2"/>
    </row>
    <row r="24417" spans="1:4">
      <c r="A24417" s="2"/>
      <c r="B24417" s="2"/>
      <c r="C24417" s="2"/>
      <c r="D24417" s="2"/>
    </row>
    <row r="24418" spans="1:4">
      <c r="A24418" s="2"/>
      <c r="B24418" s="2"/>
      <c r="C24418" s="2"/>
      <c r="D24418" s="2"/>
    </row>
    <row r="24419" spans="1:4">
      <c r="A24419" s="2"/>
      <c r="B24419" s="2"/>
      <c r="C24419" s="2"/>
      <c r="D24419" s="2"/>
    </row>
    <row r="24420" spans="1:4">
      <c r="A24420" s="2"/>
      <c r="B24420" s="2"/>
      <c r="C24420" s="2"/>
      <c r="D24420" s="2"/>
    </row>
    <row r="24421" spans="1:4">
      <c r="A24421" s="2"/>
      <c r="B24421" s="2"/>
      <c r="C24421" s="2"/>
      <c r="D24421" s="2"/>
    </row>
    <row r="24422" spans="1:4">
      <c r="A24422" s="2"/>
      <c r="B24422" s="2"/>
      <c r="C24422" s="2"/>
      <c r="D24422" s="2"/>
    </row>
    <row r="24423" spans="1:4">
      <c r="A24423" s="2"/>
      <c r="B24423" s="2"/>
      <c r="C24423" s="2"/>
      <c r="D24423" s="2"/>
    </row>
    <row r="24424" spans="1:4">
      <c r="A24424" s="2"/>
      <c r="B24424" s="2"/>
      <c r="C24424" s="2"/>
      <c r="D24424" s="2"/>
    </row>
    <row r="24425" spans="1:4">
      <c r="A24425" s="2"/>
      <c r="B24425" s="2"/>
      <c r="C24425" s="2"/>
      <c r="D24425" s="2"/>
    </row>
    <row r="24426" spans="1:4">
      <c r="A24426" s="2"/>
      <c r="B24426" s="2"/>
      <c r="C24426" s="2"/>
      <c r="D24426" s="2"/>
    </row>
    <row r="24427" spans="1:4">
      <c r="A24427" s="2"/>
      <c r="B24427" s="2"/>
      <c r="C24427" s="2"/>
      <c r="D24427" s="2"/>
    </row>
    <row r="24428" spans="1:4">
      <c r="A24428" s="2"/>
      <c r="B24428" s="2"/>
      <c r="C24428" s="2"/>
      <c r="D24428" s="2"/>
    </row>
    <row r="24429" spans="1:4">
      <c r="A24429" s="2"/>
      <c r="B24429" s="2"/>
      <c r="C24429" s="2"/>
      <c r="D24429" s="2"/>
    </row>
    <row r="24430" spans="1:4">
      <c r="A24430" s="2"/>
      <c r="B24430" s="2"/>
      <c r="C24430" s="2"/>
      <c r="D24430" s="2"/>
    </row>
    <row r="24431" spans="1:4">
      <c r="A24431" s="2"/>
      <c r="B24431" s="2"/>
      <c r="C24431" s="2"/>
      <c r="D24431" s="2"/>
    </row>
    <row r="24432" spans="1:4">
      <c r="A24432" s="2"/>
      <c r="B24432" s="2"/>
      <c r="C24432" s="2"/>
      <c r="D24432" s="2"/>
    </row>
    <row r="24433" spans="1:4">
      <c r="A24433" s="2"/>
      <c r="B24433" s="2"/>
      <c r="C24433" s="2"/>
      <c r="D24433" s="2"/>
    </row>
    <row r="24434" spans="1:4">
      <c r="A24434" s="2"/>
      <c r="B24434" s="2"/>
      <c r="C24434" s="2"/>
      <c r="D24434" s="2"/>
    </row>
    <row r="24435" spans="1:4">
      <c r="A24435" s="2"/>
      <c r="B24435" s="2"/>
      <c r="C24435" s="2"/>
      <c r="D24435" s="2"/>
    </row>
    <row r="24436" spans="1:4">
      <c r="A24436" s="2"/>
      <c r="B24436" s="2"/>
      <c r="C24436" s="2"/>
      <c r="D24436" s="2"/>
    </row>
    <row r="24437" spans="1:4">
      <c r="A24437" s="2"/>
      <c r="B24437" s="2"/>
      <c r="C24437" s="2"/>
      <c r="D24437" s="2"/>
    </row>
    <row r="24438" spans="1:4">
      <c r="A24438" s="2"/>
      <c r="B24438" s="2"/>
      <c r="C24438" s="2"/>
      <c r="D24438" s="2"/>
    </row>
    <row r="24439" spans="1:4">
      <c r="A24439" s="2"/>
      <c r="B24439" s="2"/>
      <c r="C24439" s="2"/>
      <c r="D24439" s="2"/>
    </row>
    <row r="24440" spans="1:4">
      <c r="A24440" s="2"/>
      <c r="B24440" s="2"/>
      <c r="C24440" s="2"/>
      <c r="D24440" s="2"/>
    </row>
    <row r="24441" spans="1:4">
      <c r="A24441" s="2"/>
      <c r="B24441" s="2"/>
      <c r="C24441" s="2"/>
      <c r="D24441" s="2"/>
    </row>
    <row r="24442" spans="1:4">
      <c r="A24442" s="2"/>
      <c r="B24442" s="2"/>
      <c r="C24442" s="2"/>
      <c r="D24442" s="2"/>
    </row>
    <row r="24443" spans="1:4">
      <c r="A24443" s="2"/>
      <c r="B24443" s="2"/>
      <c r="C24443" s="2"/>
      <c r="D24443" s="2"/>
    </row>
    <row r="24444" spans="1:4">
      <c r="A24444" s="2"/>
      <c r="B24444" s="2"/>
      <c r="C24444" s="2"/>
      <c r="D24444" s="2"/>
    </row>
    <row r="24445" spans="1:4">
      <c r="A24445" s="2"/>
      <c r="B24445" s="2"/>
      <c r="C24445" s="2"/>
      <c r="D24445" s="2"/>
    </row>
    <row r="24446" spans="1:4">
      <c r="A24446" s="2"/>
      <c r="B24446" s="2"/>
      <c r="C24446" s="2"/>
      <c r="D24446" s="2"/>
    </row>
    <row r="24447" spans="1:4">
      <c r="A24447" s="2"/>
      <c r="B24447" s="2"/>
      <c r="C24447" s="2"/>
      <c r="D24447" s="2"/>
    </row>
    <row r="24448" spans="1:4">
      <c r="A24448" s="2"/>
      <c r="B24448" s="2"/>
      <c r="C24448" s="2"/>
      <c r="D24448" s="2"/>
    </row>
    <row r="24449" spans="1:4">
      <c r="A24449" s="2"/>
      <c r="B24449" s="2"/>
      <c r="C24449" s="2"/>
      <c r="D24449" s="2"/>
    </row>
    <row r="24450" spans="1:4">
      <c r="A24450" s="2"/>
      <c r="B24450" s="2"/>
      <c r="C24450" s="2"/>
      <c r="D24450" s="2"/>
    </row>
    <row r="24451" spans="1:4">
      <c r="A24451" s="2"/>
      <c r="B24451" s="2"/>
      <c r="C24451" s="2"/>
      <c r="D24451" s="2"/>
    </row>
    <row r="24452" spans="1:4">
      <c r="A24452" s="2"/>
      <c r="B24452" s="2"/>
      <c r="C24452" s="2"/>
      <c r="D24452" s="2"/>
    </row>
    <row r="24453" spans="1:4">
      <c r="A24453" s="2"/>
      <c r="B24453" s="2"/>
      <c r="C24453" s="2"/>
      <c r="D24453" s="2"/>
    </row>
    <row r="24454" spans="1:4">
      <c r="A24454" s="2"/>
      <c r="B24454" s="2"/>
      <c r="C24454" s="2"/>
      <c r="D24454" s="2"/>
    </row>
    <row r="24455" spans="1:4">
      <c r="A24455" s="2"/>
      <c r="B24455" s="2"/>
      <c r="C24455" s="2"/>
      <c r="D24455" s="2"/>
    </row>
    <row r="24456" spans="1:4">
      <c r="A24456" s="2"/>
      <c r="B24456" s="2"/>
      <c r="C24456" s="2"/>
      <c r="D24456" s="2"/>
    </row>
    <row r="24457" spans="1:4">
      <c r="A24457" s="2"/>
      <c r="B24457" s="2"/>
      <c r="C24457" s="2"/>
      <c r="D24457" s="2"/>
    </row>
    <row r="24458" spans="1:4">
      <c r="A24458" s="2"/>
      <c r="B24458" s="2"/>
      <c r="C24458" s="2"/>
      <c r="D24458" s="2"/>
    </row>
    <row r="24459" spans="1:4">
      <c r="A24459" s="2"/>
      <c r="B24459" s="2"/>
      <c r="C24459" s="2"/>
      <c r="D24459" s="2"/>
    </row>
    <row r="24460" spans="1:4">
      <c r="A24460" s="2"/>
      <c r="B24460" s="2"/>
      <c r="C24460" s="2"/>
      <c r="D24460" s="2"/>
    </row>
    <row r="24461" spans="1:4">
      <c r="A24461" s="2"/>
      <c r="B24461" s="2"/>
      <c r="C24461" s="2"/>
      <c r="D24461" s="2"/>
    </row>
    <row r="24462" spans="1:4">
      <c r="A24462" s="2"/>
      <c r="B24462" s="2"/>
      <c r="C24462" s="2"/>
      <c r="D24462" s="2"/>
    </row>
    <row r="24463" spans="1:4">
      <c r="A24463" s="2"/>
      <c r="B24463" s="2"/>
      <c r="C24463" s="2"/>
      <c r="D24463" s="2"/>
    </row>
    <row r="24464" spans="1:4">
      <c r="A24464" s="2"/>
      <c r="B24464" s="2"/>
      <c r="C24464" s="2"/>
      <c r="D24464" s="2"/>
    </row>
    <row r="24465" spans="1:4">
      <c r="A24465" s="2"/>
      <c r="B24465" s="2"/>
      <c r="C24465" s="2"/>
      <c r="D24465" s="2"/>
    </row>
    <row r="24466" spans="1:4">
      <c r="A24466" s="2"/>
      <c r="B24466" s="2"/>
      <c r="C24466" s="2"/>
      <c r="D24466" s="2"/>
    </row>
    <row r="24467" spans="1:4">
      <c r="A24467" s="2"/>
      <c r="B24467" s="2"/>
      <c r="C24467" s="2"/>
      <c r="D24467" s="2"/>
    </row>
    <row r="24468" spans="1:4">
      <c r="A24468" s="2"/>
      <c r="B24468" s="2"/>
      <c r="C24468" s="2"/>
      <c r="D24468" s="2"/>
    </row>
    <row r="24469" spans="1:4">
      <c r="A24469" s="2"/>
      <c r="B24469" s="2"/>
      <c r="C24469" s="2"/>
      <c r="D24469" s="2"/>
    </row>
    <row r="24470" spans="1:4">
      <c r="A24470" s="2"/>
      <c r="B24470" s="2"/>
      <c r="C24470" s="2"/>
      <c r="D24470" s="2"/>
    </row>
    <row r="24471" spans="1:4">
      <c r="A24471" s="2"/>
      <c r="B24471" s="2"/>
      <c r="C24471" s="2"/>
      <c r="D24471" s="2"/>
    </row>
    <row r="24472" spans="1:4">
      <c r="A24472" s="2"/>
      <c r="B24472" s="2"/>
      <c r="C24472" s="2"/>
      <c r="D24472" s="2"/>
    </row>
    <row r="24473" spans="1:4">
      <c r="A24473" s="2"/>
      <c r="B24473" s="2"/>
      <c r="C24473" s="2"/>
      <c r="D24473" s="2"/>
    </row>
    <row r="24474" spans="1:4">
      <c r="A24474" s="2"/>
      <c r="B24474" s="2"/>
      <c r="C24474" s="2"/>
      <c r="D24474" s="2"/>
    </row>
    <row r="24475" spans="1:4">
      <c r="A24475" s="2"/>
      <c r="B24475" s="2"/>
      <c r="C24475" s="2"/>
      <c r="D24475" s="2"/>
    </row>
    <row r="24476" spans="1:4">
      <c r="A24476" s="2"/>
      <c r="B24476" s="2"/>
      <c r="C24476" s="2"/>
      <c r="D24476" s="2"/>
    </row>
    <row r="24477" spans="1:4">
      <c r="A24477" s="2"/>
      <c r="B24477" s="2"/>
      <c r="C24477" s="2"/>
      <c r="D24477" s="2"/>
    </row>
    <row r="24478" spans="1:4">
      <c r="A24478" s="2"/>
      <c r="B24478" s="2"/>
      <c r="C24478" s="2"/>
      <c r="D24478" s="2"/>
    </row>
    <row r="24479" spans="1:4">
      <c r="A24479" s="2"/>
      <c r="B24479" s="2"/>
      <c r="C24479" s="2"/>
      <c r="D24479" s="2"/>
    </row>
    <row r="24480" spans="1:4">
      <c r="A24480" s="2"/>
      <c r="B24480" s="2"/>
      <c r="C24480" s="2"/>
      <c r="D24480" s="2"/>
    </row>
    <row r="24481" spans="1:4">
      <c r="A24481" s="2"/>
      <c r="B24481" s="2"/>
      <c r="C24481" s="2"/>
      <c r="D24481" s="2"/>
    </row>
    <row r="24482" spans="1:4">
      <c r="A24482" s="2"/>
      <c r="B24482" s="2"/>
      <c r="C24482" s="2"/>
      <c r="D24482" s="2"/>
    </row>
    <row r="24483" spans="1:4">
      <c r="A24483" s="2"/>
      <c r="B24483" s="2"/>
      <c r="C24483" s="2"/>
      <c r="D24483" s="2"/>
    </row>
    <row r="24484" spans="1:4">
      <c r="A24484" s="2"/>
      <c r="B24484" s="2"/>
      <c r="C24484" s="2"/>
      <c r="D24484" s="2"/>
    </row>
    <row r="24485" spans="1:4">
      <c r="A24485" s="2"/>
      <c r="B24485" s="2"/>
      <c r="C24485" s="2"/>
      <c r="D24485" s="2"/>
    </row>
    <row r="24486" spans="1:4">
      <c r="A24486" s="2"/>
      <c r="B24486" s="2"/>
      <c r="C24486" s="2"/>
      <c r="D24486" s="2"/>
    </row>
    <row r="24487" spans="1:4">
      <c r="A24487" s="2"/>
      <c r="B24487" s="2"/>
      <c r="C24487" s="2"/>
      <c r="D24487" s="2"/>
    </row>
    <row r="24488" spans="1:4">
      <c r="A24488" s="2"/>
      <c r="B24488" s="2"/>
      <c r="C24488" s="2"/>
      <c r="D24488" s="2"/>
    </row>
    <row r="24489" spans="1:4">
      <c r="A24489" s="2"/>
      <c r="B24489" s="2"/>
      <c r="C24489" s="2"/>
      <c r="D24489" s="2"/>
    </row>
    <row r="24490" spans="1:4">
      <c r="A24490" s="2"/>
      <c r="B24490" s="2"/>
      <c r="C24490" s="2"/>
      <c r="D24490" s="2"/>
    </row>
    <row r="24491" spans="1:4">
      <c r="A24491" s="2"/>
      <c r="B24491" s="2"/>
      <c r="C24491" s="2"/>
      <c r="D24491" s="2"/>
    </row>
    <row r="24492" spans="1:4">
      <c r="A24492" s="2"/>
      <c r="B24492" s="2"/>
      <c r="C24492" s="2"/>
      <c r="D24492" s="2"/>
    </row>
    <row r="24493" spans="1:4">
      <c r="A24493" s="2"/>
      <c r="B24493" s="2"/>
      <c r="C24493" s="2"/>
      <c r="D24493" s="2"/>
    </row>
    <row r="24494" spans="1:4">
      <c r="A24494" s="2"/>
      <c r="B24494" s="2"/>
      <c r="C24494" s="2"/>
      <c r="D24494" s="2"/>
    </row>
    <row r="24495" spans="1:4">
      <c r="A24495" s="2"/>
      <c r="B24495" s="2"/>
      <c r="C24495" s="2"/>
      <c r="D24495" s="2"/>
    </row>
    <row r="24496" spans="1:4">
      <c r="A24496" s="2"/>
      <c r="B24496" s="2"/>
      <c r="C24496" s="2"/>
      <c r="D24496" s="2"/>
    </row>
    <row r="24497" spans="1:4">
      <c r="A24497" s="2"/>
      <c r="B24497" s="2"/>
      <c r="C24497" s="2"/>
      <c r="D24497" s="2"/>
    </row>
    <row r="24498" spans="1:4">
      <c r="A24498" s="2"/>
      <c r="B24498" s="2"/>
      <c r="C24498" s="2"/>
      <c r="D24498" s="2"/>
    </row>
    <row r="24499" spans="1:4">
      <c r="A24499" s="2"/>
      <c r="B24499" s="2"/>
      <c r="C24499" s="2"/>
      <c r="D24499" s="2"/>
    </row>
    <row r="24500" spans="1:4">
      <c r="A24500" s="2"/>
      <c r="B24500" s="2"/>
      <c r="C24500" s="2"/>
      <c r="D24500" s="2"/>
    </row>
    <row r="24501" spans="1:4">
      <c r="A24501" s="2"/>
      <c r="B24501" s="2"/>
      <c r="C24501" s="2"/>
      <c r="D24501" s="2"/>
    </row>
    <row r="24502" spans="1:4">
      <c r="A24502" s="2"/>
      <c r="B24502" s="2"/>
      <c r="C24502" s="2"/>
      <c r="D24502" s="2"/>
    </row>
    <row r="24503" spans="1:4">
      <c r="A24503" s="2"/>
      <c r="B24503" s="2"/>
      <c r="C24503" s="2"/>
      <c r="D24503" s="2"/>
    </row>
    <row r="24504" spans="1:4">
      <c r="A24504" s="2"/>
      <c r="B24504" s="2"/>
      <c r="C24504" s="2"/>
      <c r="D24504" s="2"/>
    </row>
    <row r="24505" spans="1:4">
      <c r="A24505" s="2"/>
      <c r="B24505" s="2"/>
      <c r="C24505" s="2"/>
      <c r="D24505" s="2"/>
    </row>
    <row r="24506" spans="1:4">
      <c r="A24506" s="2"/>
      <c r="B24506" s="2"/>
      <c r="C24506" s="2"/>
      <c r="D24506" s="2"/>
    </row>
    <row r="24507" spans="1:4">
      <c r="A24507" s="2"/>
      <c r="B24507" s="2"/>
      <c r="C24507" s="2"/>
      <c r="D24507" s="2"/>
    </row>
    <row r="24508" spans="1:4">
      <c r="A24508" s="2"/>
      <c r="B24508" s="2"/>
      <c r="C24508" s="2"/>
      <c r="D24508" s="2"/>
    </row>
    <row r="24509" spans="1:4">
      <c r="A24509" s="2"/>
      <c r="B24509" s="2"/>
      <c r="C24509" s="2"/>
      <c r="D24509" s="2"/>
    </row>
    <row r="24510" spans="1:4">
      <c r="A24510" s="2"/>
      <c r="B24510" s="2"/>
      <c r="C24510" s="2"/>
      <c r="D24510" s="2"/>
    </row>
    <row r="24511" spans="1:4">
      <c r="A24511" s="2"/>
      <c r="B24511" s="2"/>
      <c r="C24511" s="2"/>
      <c r="D24511" s="2"/>
    </row>
    <row r="24512" spans="1:4">
      <c r="A24512" s="2"/>
      <c r="B24512" s="2"/>
      <c r="C24512" s="2"/>
      <c r="D24512" s="2"/>
    </row>
    <row r="24513" spans="1:4">
      <c r="A24513" s="2"/>
      <c r="B24513" s="2"/>
      <c r="C24513" s="2"/>
      <c r="D24513" s="2"/>
    </row>
    <row r="24514" spans="1:4">
      <c r="A24514" s="2"/>
      <c r="B24514" s="2"/>
      <c r="C24514" s="2"/>
      <c r="D24514" s="2"/>
    </row>
    <row r="24515" spans="1:4">
      <c r="A24515" s="2"/>
      <c r="B24515" s="2"/>
      <c r="C24515" s="2"/>
      <c r="D24515" s="2"/>
    </row>
    <row r="24516" spans="1:4">
      <c r="A24516" s="2"/>
      <c r="B24516" s="2"/>
      <c r="C24516" s="2"/>
      <c r="D24516" s="2"/>
    </row>
    <row r="24517" spans="1:4">
      <c r="A24517" s="2"/>
      <c r="B24517" s="2"/>
      <c r="C24517" s="2"/>
      <c r="D24517" s="2"/>
    </row>
    <row r="24518" spans="1:4">
      <c r="A24518" s="2"/>
      <c r="B24518" s="2"/>
      <c r="C24518" s="2"/>
      <c r="D24518" s="2"/>
    </row>
    <row r="24519" spans="1:4">
      <c r="A24519" s="2"/>
      <c r="B24519" s="2"/>
      <c r="C24519" s="2"/>
      <c r="D24519" s="2"/>
    </row>
    <row r="24520" spans="1:4">
      <c r="A24520" s="2"/>
      <c r="B24520" s="2"/>
      <c r="C24520" s="2"/>
      <c r="D24520" s="2"/>
    </row>
    <row r="24521" spans="1:4">
      <c r="A24521" s="2"/>
      <c r="B24521" s="2"/>
      <c r="C24521" s="2"/>
      <c r="D24521" s="2"/>
    </row>
    <row r="24522" spans="1:4">
      <c r="A24522" s="2"/>
      <c r="B24522" s="2"/>
      <c r="C24522" s="2"/>
      <c r="D24522" s="2"/>
    </row>
    <row r="24523" spans="1:4">
      <c r="A24523" s="2"/>
      <c r="B24523" s="2"/>
      <c r="C24523" s="2"/>
      <c r="D24523" s="2"/>
    </row>
    <row r="24524" spans="1:4">
      <c r="A24524" s="2"/>
      <c r="B24524" s="2"/>
      <c r="C24524" s="2"/>
      <c r="D24524" s="2"/>
    </row>
    <row r="24525" spans="1:4">
      <c r="A24525" s="2"/>
      <c r="B24525" s="2"/>
      <c r="C24525" s="2"/>
      <c r="D24525" s="2"/>
    </row>
    <row r="24526" spans="1:4">
      <c r="A24526" s="2"/>
      <c r="B24526" s="2"/>
      <c r="C24526" s="2"/>
      <c r="D24526" s="2"/>
    </row>
    <row r="24527" spans="1:4">
      <c r="A24527" s="2"/>
      <c r="B24527" s="2"/>
      <c r="C24527" s="2"/>
      <c r="D24527" s="2"/>
    </row>
    <row r="24528" spans="1:4">
      <c r="A24528" s="2"/>
      <c r="B24528" s="2"/>
      <c r="C24528" s="2"/>
      <c r="D24528" s="2"/>
    </row>
    <row r="24529" spans="1:4">
      <c r="A24529" s="2"/>
      <c r="B24529" s="2"/>
      <c r="C24529" s="2"/>
      <c r="D24529" s="2"/>
    </row>
    <row r="24530" spans="1:4">
      <c r="A24530" s="2"/>
      <c r="B24530" s="2"/>
      <c r="C24530" s="2"/>
      <c r="D24530" s="2"/>
    </row>
    <row r="24531" spans="1:4">
      <c r="A24531" s="2"/>
      <c r="B24531" s="2"/>
      <c r="C24531" s="2"/>
      <c r="D24531" s="2"/>
    </row>
    <row r="24532" spans="1:4">
      <c r="A24532" s="2"/>
      <c r="B24532" s="2"/>
      <c r="C24532" s="2"/>
      <c r="D24532" s="2"/>
    </row>
    <row r="24533" spans="1:4">
      <c r="A24533" s="2"/>
      <c r="B24533" s="2"/>
      <c r="C24533" s="2"/>
      <c r="D24533" s="2"/>
    </row>
    <row r="24534" spans="1:4">
      <c r="A24534" s="2"/>
      <c r="B24534" s="2"/>
      <c r="C24534" s="2"/>
      <c r="D24534" s="2"/>
    </row>
    <row r="24535" spans="1:4">
      <c r="A24535" s="2"/>
      <c r="B24535" s="2"/>
      <c r="C24535" s="2"/>
      <c r="D24535" s="2"/>
    </row>
    <row r="24536" spans="1:4">
      <c r="A24536" s="2"/>
      <c r="B24536" s="2"/>
      <c r="C24536" s="2"/>
      <c r="D24536" s="2"/>
    </row>
    <row r="24537" spans="1:4">
      <c r="A24537" s="2"/>
      <c r="B24537" s="2"/>
      <c r="C24537" s="2"/>
      <c r="D24537" s="2"/>
    </row>
    <row r="24538" spans="1:4">
      <c r="A24538" s="2"/>
      <c r="B24538" s="2"/>
      <c r="C24538" s="2"/>
      <c r="D24538" s="2"/>
    </row>
    <row r="24539" spans="1:4">
      <c r="A24539" s="2"/>
      <c r="B24539" s="2"/>
      <c r="C24539" s="2"/>
      <c r="D24539" s="2"/>
    </row>
    <row r="24540" spans="1:4">
      <c r="A24540" s="2"/>
      <c r="B24540" s="2"/>
      <c r="C24540" s="2"/>
      <c r="D24540" s="2"/>
    </row>
    <row r="24541" spans="1:4">
      <c r="A24541" s="2"/>
      <c r="B24541" s="2"/>
      <c r="C24541" s="2"/>
      <c r="D24541" s="2"/>
    </row>
    <row r="24542" spans="1:4">
      <c r="A24542" s="2"/>
      <c r="B24542" s="2"/>
      <c r="C24542" s="2"/>
      <c r="D24542" s="2"/>
    </row>
    <row r="24543" spans="1:4">
      <c r="A24543" s="2"/>
      <c r="B24543" s="2"/>
      <c r="C24543" s="2"/>
      <c r="D24543" s="2"/>
    </row>
    <row r="24544" spans="1:4">
      <c r="A24544" s="2"/>
      <c r="B24544" s="2"/>
      <c r="C24544" s="2"/>
      <c r="D24544" s="2"/>
    </row>
    <row r="24545" spans="1:4">
      <c r="A24545" s="2"/>
      <c r="B24545" s="2"/>
      <c r="C24545" s="2"/>
      <c r="D24545" s="2"/>
    </row>
    <row r="24546" spans="1:4">
      <c r="A24546" s="2"/>
      <c r="B24546" s="2"/>
      <c r="C24546" s="2"/>
      <c r="D24546" s="2"/>
    </row>
    <row r="24547" spans="1:4">
      <c r="A24547" s="2"/>
      <c r="B24547" s="2"/>
      <c r="C24547" s="2"/>
      <c r="D24547" s="2"/>
    </row>
    <row r="24548" spans="1:4">
      <c r="A24548" s="2"/>
      <c r="B24548" s="2"/>
      <c r="C24548" s="2"/>
      <c r="D24548" s="2"/>
    </row>
    <row r="24549" spans="1:4">
      <c r="A24549" s="2"/>
      <c r="B24549" s="2"/>
      <c r="C24549" s="2"/>
      <c r="D24549" s="2"/>
    </row>
    <row r="24550" spans="1:4">
      <c r="A24550" s="2"/>
      <c r="B24550" s="2"/>
      <c r="C24550" s="2"/>
      <c r="D24550" s="2"/>
    </row>
    <row r="24551" spans="1:4">
      <c r="A24551" s="2"/>
      <c r="B24551" s="2"/>
      <c r="C24551" s="2"/>
      <c r="D24551" s="2"/>
    </row>
    <row r="24552" spans="1:4">
      <c r="A24552" s="2"/>
      <c r="B24552" s="2"/>
      <c r="C24552" s="2"/>
      <c r="D24552" s="2"/>
    </row>
    <row r="24553" spans="1:4">
      <c r="A24553" s="2"/>
      <c r="B24553" s="2"/>
      <c r="C24553" s="2"/>
      <c r="D24553" s="2"/>
    </row>
    <row r="24554" spans="1:4">
      <c r="A24554" s="2"/>
      <c r="B24554" s="2"/>
      <c r="C24554" s="2"/>
      <c r="D24554" s="2"/>
    </row>
    <row r="24555" spans="1:4">
      <c r="A24555" s="2"/>
      <c r="B24555" s="2"/>
      <c r="C24555" s="2"/>
      <c r="D24555" s="2"/>
    </row>
    <row r="24556" spans="1:4">
      <c r="A24556" s="2"/>
      <c r="B24556" s="2"/>
      <c r="C24556" s="2"/>
      <c r="D24556" s="2"/>
    </row>
    <row r="24557" spans="1:4">
      <c r="A24557" s="2"/>
      <c r="B24557" s="2"/>
      <c r="C24557" s="2"/>
      <c r="D24557" s="2"/>
    </row>
    <row r="24558" spans="1:4">
      <c r="A24558" s="2"/>
      <c r="B24558" s="2"/>
      <c r="C24558" s="2"/>
      <c r="D24558" s="2"/>
    </row>
    <row r="24559" spans="1:4">
      <c r="A24559" s="2"/>
      <c r="B24559" s="2"/>
      <c r="C24559" s="2"/>
      <c r="D24559" s="2"/>
    </row>
    <row r="24560" spans="1:4">
      <c r="A24560" s="2"/>
      <c r="B24560" s="2"/>
      <c r="C24560" s="2"/>
      <c r="D24560" s="2"/>
    </row>
    <row r="24561" spans="1:4">
      <c r="A24561" s="2"/>
      <c r="B24561" s="2"/>
      <c r="C24561" s="2"/>
      <c r="D24561" s="2"/>
    </row>
    <row r="24562" spans="1:4">
      <c r="A24562" s="2"/>
      <c r="B24562" s="2"/>
      <c r="C24562" s="2"/>
      <c r="D24562" s="2"/>
    </row>
    <row r="24563" spans="1:4">
      <c r="A24563" s="2"/>
      <c r="B24563" s="2"/>
      <c r="C24563" s="2"/>
      <c r="D24563" s="2"/>
    </row>
    <row r="24564" spans="1:4">
      <c r="A24564" s="2"/>
      <c r="B24564" s="2"/>
      <c r="C24564" s="2"/>
      <c r="D24564" s="2"/>
    </row>
    <row r="24565" spans="1:4">
      <c r="A24565" s="2"/>
      <c r="B24565" s="2"/>
      <c r="C24565" s="2"/>
      <c r="D24565" s="2"/>
    </row>
    <row r="24566" spans="1:4">
      <c r="A24566" s="2"/>
      <c r="B24566" s="2"/>
      <c r="C24566" s="2"/>
      <c r="D24566" s="2"/>
    </row>
    <row r="24567" spans="1:4">
      <c r="A24567" s="2"/>
      <c r="B24567" s="2"/>
      <c r="C24567" s="2"/>
      <c r="D24567" s="2"/>
    </row>
    <row r="24568" spans="1:4">
      <c r="A24568" s="2"/>
      <c r="B24568" s="2"/>
      <c r="C24568" s="2"/>
      <c r="D24568" s="2"/>
    </row>
    <row r="24569" spans="1:4">
      <c r="A24569" s="2"/>
      <c r="B24569" s="2"/>
      <c r="C24569" s="2"/>
      <c r="D24569" s="2"/>
    </row>
    <row r="24570" spans="1:4">
      <c r="A24570" s="2"/>
      <c r="B24570" s="2"/>
      <c r="C24570" s="2"/>
      <c r="D24570" s="2"/>
    </row>
    <row r="24571" spans="1:4">
      <c r="A24571" s="2"/>
      <c r="B24571" s="2"/>
      <c r="C24571" s="2"/>
      <c r="D24571" s="2"/>
    </row>
    <row r="24572" spans="1:4">
      <c r="A24572" s="2"/>
      <c r="B24572" s="2"/>
      <c r="C24572" s="2"/>
      <c r="D24572" s="2"/>
    </row>
    <row r="24573" spans="1:4">
      <c r="A24573" s="2"/>
      <c r="B24573" s="2"/>
      <c r="C24573" s="2"/>
      <c r="D24573" s="2"/>
    </row>
    <row r="24574" spans="1:4">
      <c r="A24574" s="2"/>
      <c r="B24574" s="2"/>
      <c r="C24574" s="2"/>
      <c r="D24574" s="2"/>
    </row>
    <row r="24575" spans="1:4">
      <c r="A24575" s="2"/>
      <c r="B24575" s="2"/>
      <c r="C24575" s="2"/>
      <c r="D24575" s="2"/>
    </row>
    <row r="24576" spans="1:4">
      <c r="A24576" s="2"/>
      <c r="B24576" s="2"/>
      <c r="C24576" s="2"/>
      <c r="D24576" s="2"/>
    </row>
    <row r="24577" spans="1:4">
      <c r="A24577" s="2"/>
      <c r="B24577" s="2"/>
      <c r="C24577" s="2"/>
      <c r="D24577" s="2"/>
    </row>
    <row r="24578" spans="1:4">
      <c r="A24578" s="2"/>
      <c r="B24578" s="2"/>
      <c r="C24578" s="2"/>
      <c r="D24578" s="2"/>
    </row>
    <row r="24579" spans="1:4">
      <c r="A24579" s="2"/>
      <c r="B24579" s="2"/>
      <c r="C24579" s="2"/>
      <c r="D24579" s="2"/>
    </row>
    <row r="24580" spans="1:4">
      <c r="A24580" s="2"/>
      <c r="B24580" s="2"/>
      <c r="C24580" s="2"/>
      <c r="D24580" s="2"/>
    </row>
    <row r="24581" spans="1:4">
      <c r="A24581" s="2"/>
      <c r="B24581" s="2"/>
      <c r="C24581" s="2"/>
      <c r="D24581" s="2"/>
    </row>
    <row r="24582" spans="1:4">
      <c r="A24582" s="2"/>
      <c r="B24582" s="2"/>
      <c r="C24582" s="2"/>
      <c r="D24582" s="2"/>
    </row>
    <row r="24583" spans="1:4">
      <c r="A24583" s="2"/>
      <c r="B24583" s="2"/>
      <c r="C24583" s="2"/>
      <c r="D24583" s="2"/>
    </row>
    <row r="24584" spans="1:4">
      <c r="A24584" s="2"/>
      <c r="B24584" s="2"/>
      <c r="C24584" s="2"/>
      <c r="D24584" s="2"/>
    </row>
    <row r="24585" spans="1:4">
      <c r="A24585" s="2"/>
      <c r="B24585" s="2"/>
      <c r="C24585" s="2"/>
      <c r="D24585" s="2"/>
    </row>
    <row r="24586" spans="1:4">
      <c r="A24586" s="2"/>
      <c r="B24586" s="2"/>
      <c r="C24586" s="2"/>
      <c r="D24586" s="2"/>
    </row>
    <row r="24587" spans="1:4">
      <c r="A24587" s="2"/>
      <c r="B24587" s="2"/>
      <c r="C24587" s="2"/>
      <c r="D24587" s="2"/>
    </row>
    <row r="24588" spans="1:4">
      <c r="A24588" s="2"/>
      <c r="B24588" s="2"/>
      <c r="C24588" s="2"/>
      <c r="D24588" s="2"/>
    </row>
    <row r="24589" spans="1:4">
      <c r="A24589" s="2"/>
      <c r="B24589" s="2"/>
      <c r="C24589" s="2"/>
      <c r="D24589" s="2"/>
    </row>
    <row r="24590" spans="1:4">
      <c r="A24590" s="2"/>
      <c r="B24590" s="2"/>
      <c r="C24590" s="2"/>
      <c r="D24590" s="2"/>
    </row>
    <row r="24591" spans="1:4">
      <c r="A24591" s="2"/>
      <c r="B24591" s="2"/>
      <c r="C24591" s="2"/>
      <c r="D24591" s="2"/>
    </row>
    <row r="24592" spans="1:4">
      <c r="A24592" s="2"/>
      <c r="B24592" s="2"/>
      <c r="C24592" s="2"/>
      <c r="D24592" s="2"/>
    </row>
    <row r="24593" spans="1:4">
      <c r="A24593" s="2"/>
      <c r="B24593" s="2"/>
      <c r="C24593" s="2"/>
      <c r="D24593" s="2"/>
    </row>
    <row r="24594" spans="1:4">
      <c r="A24594" s="2"/>
      <c r="B24594" s="2"/>
      <c r="C24594" s="2"/>
      <c r="D24594" s="2"/>
    </row>
    <row r="24595" spans="1:4">
      <c r="A24595" s="2"/>
      <c r="B24595" s="2"/>
      <c r="C24595" s="2"/>
      <c r="D24595" s="2"/>
    </row>
    <row r="24596" spans="1:4">
      <c r="A24596" s="2"/>
      <c r="B24596" s="2"/>
      <c r="C24596" s="2"/>
      <c r="D24596" s="2"/>
    </row>
    <row r="24597" spans="1:4">
      <c r="A24597" s="2"/>
      <c r="B24597" s="2"/>
      <c r="C24597" s="2"/>
      <c r="D24597" s="2"/>
    </row>
    <row r="24598" spans="1:4">
      <c r="A24598" s="2"/>
      <c r="B24598" s="2"/>
      <c r="C24598" s="2"/>
      <c r="D24598" s="2"/>
    </row>
    <row r="24599" spans="1:4">
      <c r="A24599" s="2"/>
      <c r="B24599" s="2"/>
      <c r="C24599" s="2"/>
      <c r="D24599" s="2"/>
    </row>
    <row r="24600" spans="1:4">
      <c r="A24600" s="2"/>
      <c r="B24600" s="2"/>
      <c r="C24600" s="2"/>
      <c r="D24600" s="2"/>
    </row>
    <row r="24601" spans="1:4">
      <c r="A24601" s="2"/>
      <c r="B24601" s="2"/>
      <c r="C24601" s="2"/>
      <c r="D24601" s="2"/>
    </row>
    <row r="24602" spans="1:4">
      <c r="A24602" s="2"/>
      <c r="B24602" s="2"/>
      <c r="C24602" s="2"/>
      <c r="D24602" s="2"/>
    </row>
    <row r="24603" spans="1:4">
      <c r="A24603" s="2"/>
      <c r="B24603" s="2"/>
      <c r="C24603" s="2"/>
      <c r="D24603" s="2"/>
    </row>
    <row r="24604" spans="1:4">
      <c r="A24604" s="2"/>
      <c r="B24604" s="2"/>
      <c r="C24604" s="2"/>
      <c r="D24604" s="2"/>
    </row>
    <row r="24605" spans="1:4">
      <c r="A24605" s="2"/>
      <c r="B24605" s="2"/>
      <c r="C24605" s="2"/>
      <c r="D24605" s="2"/>
    </row>
    <row r="24606" spans="1:4">
      <c r="A24606" s="2"/>
      <c r="B24606" s="2"/>
      <c r="C24606" s="2"/>
      <c r="D24606" s="2"/>
    </row>
    <row r="24607" spans="1:4">
      <c r="A24607" s="2"/>
      <c r="B24607" s="2"/>
      <c r="C24607" s="2"/>
      <c r="D24607" s="2"/>
    </row>
    <row r="24608" spans="1:4">
      <c r="A24608" s="2"/>
      <c r="B24608" s="2"/>
      <c r="C24608" s="2"/>
      <c r="D24608" s="2"/>
    </row>
    <row r="24609" spans="1:4">
      <c r="A24609" s="2"/>
      <c r="B24609" s="2"/>
      <c r="C24609" s="2"/>
      <c r="D24609" s="2"/>
    </row>
    <row r="24610" spans="1:4">
      <c r="A24610" s="2"/>
      <c r="B24610" s="2"/>
      <c r="C24610" s="2"/>
      <c r="D24610" s="2"/>
    </row>
    <row r="24611" spans="1:4">
      <c r="A24611" s="2"/>
      <c r="B24611" s="2"/>
      <c r="C24611" s="2"/>
      <c r="D24611" s="2"/>
    </row>
    <row r="24612" spans="1:4">
      <c r="A24612" s="2"/>
      <c r="B24612" s="2"/>
      <c r="C24612" s="2"/>
      <c r="D24612" s="2"/>
    </row>
    <row r="24613" spans="1:4">
      <c r="A24613" s="2"/>
      <c r="B24613" s="2"/>
      <c r="C24613" s="2"/>
      <c r="D24613" s="2"/>
    </row>
    <row r="24614" spans="1:4">
      <c r="A24614" s="2"/>
      <c r="B24614" s="2"/>
      <c r="C24614" s="2"/>
      <c r="D24614" s="2"/>
    </row>
    <row r="24615" spans="1:4">
      <c r="A24615" s="2"/>
      <c r="B24615" s="2"/>
      <c r="C24615" s="2"/>
      <c r="D24615" s="2"/>
    </row>
    <row r="24616" spans="1:4">
      <c r="A24616" s="2"/>
      <c r="B24616" s="2"/>
      <c r="C24616" s="2"/>
      <c r="D24616" s="2"/>
    </row>
    <row r="24617" spans="1:4">
      <c r="A24617" s="2"/>
      <c r="B24617" s="2"/>
      <c r="C24617" s="2"/>
      <c r="D24617" s="2"/>
    </row>
    <row r="24618" spans="1:4">
      <c r="A24618" s="2"/>
      <c r="B24618" s="2"/>
      <c r="C24618" s="2"/>
      <c r="D24618" s="2"/>
    </row>
    <row r="24619" spans="1:4">
      <c r="A24619" s="2"/>
      <c r="B24619" s="2"/>
      <c r="C24619" s="2"/>
      <c r="D24619" s="2"/>
    </row>
    <row r="24620" spans="1:4">
      <c r="A24620" s="2"/>
      <c r="B24620" s="2"/>
      <c r="C24620" s="2"/>
      <c r="D24620" s="2"/>
    </row>
    <row r="24621" spans="1:4">
      <c r="A24621" s="2"/>
      <c r="B24621" s="2"/>
      <c r="C24621" s="2"/>
      <c r="D24621" s="2"/>
    </row>
    <row r="24622" spans="1:4">
      <c r="A24622" s="2"/>
      <c r="B24622" s="2"/>
      <c r="C24622" s="2"/>
      <c r="D24622" s="2"/>
    </row>
    <row r="24623" spans="1:4">
      <c r="A24623" s="2"/>
      <c r="B24623" s="2"/>
      <c r="C24623" s="2"/>
      <c r="D24623" s="2"/>
    </row>
    <row r="24624" spans="1:4">
      <c r="A24624" s="2"/>
      <c r="B24624" s="2"/>
      <c r="C24624" s="2"/>
      <c r="D24624" s="2"/>
    </row>
    <row r="24625" spans="1:4">
      <c r="A24625" s="2"/>
      <c r="B24625" s="2"/>
      <c r="C24625" s="2"/>
      <c r="D24625" s="2"/>
    </row>
    <row r="24626" spans="1:4">
      <c r="A24626" s="2"/>
      <c r="B24626" s="2"/>
      <c r="C24626" s="2"/>
      <c r="D24626" s="2"/>
    </row>
    <row r="24627" spans="1:4">
      <c r="A24627" s="2"/>
      <c r="B24627" s="2"/>
      <c r="C24627" s="2"/>
      <c r="D24627" s="2"/>
    </row>
    <row r="24628" spans="1:4">
      <c r="A24628" s="2"/>
      <c r="B24628" s="2"/>
      <c r="C24628" s="2"/>
      <c r="D24628" s="2"/>
    </row>
    <row r="24629" spans="1:4">
      <c r="A24629" s="2"/>
      <c r="B24629" s="2"/>
      <c r="C24629" s="2"/>
      <c r="D24629" s="2"/>
    </row>
    <row r="24630" spans="1:4">
      <c r="A24630" s="2"/>
      <c r="B24630" s="2"/>
      <c r="C24630" s="2"/>
      <c r="D24630" s="2"/>
    </row>
    <row r="24631" spans="1:4">
      <c r="A24631" s="2"/>
      <c r="B24631" s="2"/>
      <c r="C24631" s="2"/>
      <c r="D24631" s="2"/>
    </row>
    <row r="24632" spans="1:4">
      <c r="A24632" s="2"/>
      <c r="B24632" s="2"/>
      <c r="C24632" s="2"/>
      <c r="D24632" s="2"/>
    </row>
    <row r="24633" spans="1:4">
      <c r="A24633" s="2"/>
      <c r="B24633" s="2"/>
      <c r="C24633" s="2"/>
      <c r="D24633" s="2"/>
    </row>
    <row r="24634" spans="1:4">
      <c r="A24634" s="2"/>
      <c r="B24634" s="2"/>
      <c r="C24634" s="2"/>
      <c r="D24634" s="2"/>
    </row>
    <row r="24635" spans="1:4">
      <c r="A24635" s="2"/>
      <c r="B24635" s="2"/>
      <c r="C24635" s="2"/>
      <c r="D24635" s="2"/>
    </row>
    <row r="24636" spans="1:4">
      <c r="A24636" s="2"/>
      <c r="B24636" s="2"/>
      <c r="C24636" s="2"/>
      <c r="D24636" s="2"/>
    </row>
    <row r="24637" spans="1:4">
      <c r="A24637" s="2"/>
      <c r="B24637" s="2"/>
      <c r="C24637" s="2"/>
      <c r="D24637" s="2"/>
    </row>
    <row r="24638" spans="1:4">
      <c r="A24638" s="2"/>
      <c r="B24638" s="2"/>
      <c r="C24638" s="2"/>
      <c r="D24638" s="2"/>
    </row>
    <row r="24639" spans="1:4">
      <c r="A24639" s="2"/>
      <c r="B24639" s="2"/>
      <c r="C24639" s="2"/>
      <c r="D24639" s="2"/>
    </row>
    <row r="24640" spans="1:4">
      <c r="A24640" s="2"/>
      <c r="B24640" s="2"/>
      <c r="C24640" s="2"/>
      <c r="D24640" s="2"/>
    </row>
    <row r="24641" spans="1:4">
      <c r="A24641" s="2"/>
      <c r="B24641" s="2"/>
      <c r="C24641" s="2"/>
      <c r="D24641" s="2"/>
    </row>
    <row r="24642" spans="1:4">
      <c r="A24642" s="2"/>
      <c r="B24642" s="2"/>
      <c r="C24642" s="2"/>
      <c r="D24642" s="2"/>
    </row>
    <row r="24643" spans="1:4">
      <c r="A24643" s="2"/>
      <c r="B24643" s="2"/>
      <c r="C24643" s="2"/>
      <c r="D24643" s="2"/>
    </row>
    <row r="24644" spans="1:4">
      <c r="A24644" s="2"/>
      <c r="B24644" s="2"/>
      <c r="C24644" s="2"/>
      <c r="D24644" s="2"/>
    </row>
    <row r="24645" spans="1:4">
      <c r="A24645" s="2"/>
      <c r="B24645" s="2"/>
      <c r="C24645" s="2"/>
      <c r="D24645" s="2"/>
    </row>
    <row r="24646" spans="1:4">
      <c r="A24646" s="2"/>
      <c r="B24646" s="2"/>
      <c r="C24646" s="2"/>
      <c r="D24646" s="2"/>
    </row>
    <row r="24647" spans="1:4">
      <c r="A24647" s="2"/>
      <c r="B24647" s="2"/>
      <c r="C24647" s="2"/>
      <c r="D24647" s="2"/>
    </row>
    <row r="24648" spans="1:4">
      <c r="A24648" s="2"/>
      <c r="B24648" s="2"/>
      <c r="C24648" s="2"/>
      <c r="D24648" s="2"/>
    </row>
    <row r="24649" spans="1:4">
      <c r="A24649" s="2"/>
      <c r="B24649" s="2"/>
      <c r="C24649" s="2"/>
      <c r="D24649" s="2"/>
    </row>
    <row r="24650" spans="1:4">
      <c r="A24650" s="2"/>
      <c r="B24650" s="2"/>
      <c r="C24650" s="2"/>
      <c r="D24650" s="2"/>
    </row>
    <row r="24651" spans="1:4">
      <c r="A24651" s="2"/>
      <c r="B24651" s="2"/>
      <c r="C24651" s="2"/>
      <c r="D24651" s="2"/>
    </row>
    <row r="24652" spans="1:4">
      <c r="A24652" s="2"/>
      <c r="B24652" s="2"/>
      <c r="C24652" s="2"/>
      <c r="D24652" s="2"/>
    </row>
    <row r="24653" spans="1:4">
      <c r="A24653" s="2"/>
      <c r="B24653" s="2"/>
      <c r="C24653" s="2"/>
      <c r="D24653" s="2"/>
    </row>
    <row r="24654" spans="1:4">
      <c r="A24654" s="2"/>
      <c r="B24654" s="2"/>
      <c r="C24654" s="2"/>
      <c r="D24654" s="2"/>
    </row>
    <row r="24655" spans="1:4">
      <c r="A24655" s="2"/>
      <c r="B24655" s="2"/>
      <c r="C24655" s="2"/>
      <c r="D24655" s="2"/>
    </row>
    <row r="24656" spans="1:4">
      <c r="A24656" s="2"/>
      <c r="B24656" s="2"/>
      <c r="C24656" s="2"/>
      <c r="D24656" s="2"/>
    </row>
    <row r="24657" spans="1:4">
      <c r="A24657" s="2"/>
      <c r="B24657" s="2"/>
      <c r="C24657" s="2"/>
      <c r="D24657" s="2"/>
    </row>
    <row r="24658" spans="1:4">
      <c r="A24658" s="2"/>
      <c r="B24658" s="2"/>
      <c r="C24658" s="2"/>
      <c r="D24658" s="2"/>
    </row>
    <row r="24659" spans="1:4">
      <c r="A24659" s="2"/>
      <c r="B24659" s="2"/>
      <c r="C24659" s="2"/>
      <c r="D24659" s="2"/>
    </row>
    <row r="24660" spans="1:4">
      <c r="A24660" s="2"/>
      <c r="B24660" s="2"/>
      <c r="C24660" s="2"/>
      <c r="D24660" s="2"/>
    </row>
    <row r="24661" spans="1:4">
      <c r="A24661" s="2"/>
      <c r="B24661" s="2"/>
      <c r="C24661" s="2"/>
      <c r="D24661" s="2"/>
    </row>
    <row r="24662" spans="1:4">
      <c r="A24662" s="2"/>
      <c r="B24662" s="2"/>
      <c r="C24662" s="2"/>
      <c r="D24662" s="2"/>
    </row>
    <row r="24663" spans="1:4">
      <c r="A24663" s="2"/>
      <c r="B24663" s="2"/>
      <c r="C24663" s="2"/>
      <c r="D24663" s="2"/>
    </row>
    <row r="24664" spans="1:4">
      <c r="A24664" s="2"/>
      <c r="B24664" s="2"/>
      <c r="C24664" s="2"/>
      <c r="D24664" s="2"/>
    </row>
    <row r="24665" spans="1:4">
      <c r="A24665" s="2"/>
      <c r="B24665" s="2"/>
      <c r="C24665" s="2"/>
      <c r="D24665" s="2"/>
    </row>
    <row r="24666" spans="1:4">
      <c r="A24666" s="2"/>
      <c r="B24666" s="2"/>
      <c r="C24666" s="2"/>
      <c r="D24666" s="2"/>
    </row>
    <row r="24667" spans="1:4">
      <c r="A24667" s="2"/>
      <c r="B24667" s="2"/>
      <c r="C24667" s="2"/>
      <c r="D24667" s="2"/>
    </row>
    <row r="24668" spans="1:4">
      <c r="A24668" s="2"/>
      <c r="B24668" s="2"/>
      <c r="C24668" s="2"/>
      <c r="D24668" s="2"/>
    </row>
    <row r="24669" spans="1:4">
      <c r="A24669" s="2"/>
      <c r="B24669" s="2"/>
      <c r="C24669" s="2"/>
      <c r="D24669" s="2"/>
    </row>
    <row r="24670" spans="1:4">
      <c r="A24670" s="2"/>
      <c r="B24670" s="2"/>
      <c r="C24670" s="2"/>
      <c r="D24670" s="2"/>
    </row>
    <row r="24671" spans="1:4">
      <c r="A24671" s="2"/>
      <c r="B24671" s="2"/>
      <c r="C24671" s="2"/>
      <c r="D24671" s="2"/>
    </row>
    <row r="24672" spans="1:4">
      <c r="A24672" s="2"/>
      <c r="B24672" s="2"/>
      <c r="C24672" s="2"/>
      <c r="D24672" s="2"/>
    </row>
    <row r="24673" spans="1:4">
      <c r="A24673" s="2"/>
      <c r="B24673" s="2"/>
      <c r="C24673" s="2"/>
      <c r="D24673" s="2"/>
    </row>
    <row r="24674" spans="1:4">
      <c r="A24674" s="2"/>
      <c r="B24674" s="2"/>
      <c r="C24674" s="2"/>
      <c r="D24674" s="2"/>
    </row>
    <row r="24675" spans="1:4">
      <c r="A24675" s="2"/>
      <c r="B24675" s="2"/>
      <c r="C24675" s="2"/>
      <c r="D24675" s="2"/>
    </row>
    <row r="24676" spans="1:4">
      <c r="A24676" s="2"/>
      <c r="B24676" s="2"/>
      <c r="C24676" s="2"/>
      <c r="D24676" s="2"/>
    </row>
    <row r="24677" spans="1:4">
      <c r="A24677" s="2"/>
      <c r="B24677" s="2"/>
      <c r="C24677" s="2"/>
      <c r="D24677" s="2"/>
    </row>
    <row r="24678" spans="1:4">
      <c r="A24678" s="2"/>
      <c r="B24678" s="2"/>
      <c r="C24678" s="2"/>
      <c r="D24678" s="2"/>
    </row>
    <row r="24679" spans="1:4">
      <c r="A24679" s="2"/>
      <c r="B24679" s="2"/>
      <c r="C24679" s="2"/>
      <c r="D24679" s="2"/>
    </row>
    <row r="24680" spans="1:4">
      <c r="A24680" s="2"/>
      <c r="B24680" s="2"/>
      <c r="C24680" s="2"/>
      <c r="D24680" s="2"/>
    </row>
    <row r="24681" spans="1:4">
      <c r="A24681" s="2"/>
      <c r="B24681" s="2"/>
      <c r="C24681" s="2"/>
      <c r="D24681" s="2"/>
    </row>
    <row r="24682" spans="1:4">
      <c r="A24682" s="2"/>
      <c r="B24682" s="2"/>
      <c r="C24682" s="2"/>
      <c r="D24682" s="2"/>
    </row>
    <row r="24683" spans="1:4">
      <c r="A24683" s="2"/>
      <c r="B24683" s="2"/>
      <c r="C24683" s="2"/>
      <c r="D24683" s="2"/>
    </row>
    <row r="24684" spans="1:4">
      <c r="A24684" s="2"/>
      <c r="B24684" s="2"/>
      <c r="C24684" s="2"/>
      <c r="D24684" s="2"/>
    </row>
    <row r="24685" spans="1:4">
      <c r="A24685" s="2"/>
      <c r="B24685" s="2"/>
      <c r="C24685" s="2"/>
      <c r="D24685" s="2"/>
    </row>
    <row r="24686" spans="1:4">
      <c r="A24686" s="2"/>
      <c r="B24686" s="2"/>
      <c r="C24686" s="2"/>
      <c r="D24686" s="2"/>
    </row>
    <row r="24687" spans="1:4">
      <c r="A24687" s="2"/>
      <c r="B24687" s="2"/>
      <c r="C24687" s="2"/>
      <c r="D24687" s="2"/>
    </row>
    <row r="24688" spans="1:4">
      <c r="A24688" s="2"/>
      <c r="B24688" s="2"/>
      <c r="C24688" s="2"/>
      <c r="D24688" s="2"/>
    </row>
    <row r="24689" spans="1:4">
      <c r="A24689" s="2"/>
      <c r="B24689" s="2"/>
      <c r="C24689" s="2"/>
      <c r="D24689" s="2"/>
    </row>
    <row r="24690" spans="1:4">
      <c r="A24690" s="2"/>
      <c r="B24690" s="2"/>
      <c r="C24690" s="2"/>
      <c r="D24690" s="2"/>
    </row>
    <row r="24691" spans="1:4">
      <c r="A24691" s="2"/>
      <c r="B24691" s="2"/>
      <c r="C24691" s="2"/>
      <c r="D24691" s="2"/>
    </row>
    <row r="24692" spans="1:4">
      <c r="A24692" s="2"/>
      <c r="B24692" s="2"/>
      <c r="C24692" s="2"/>
      <c r="D24692" s="2"/>
    </row>
    <row r="24693" spans="1:4">
      <c r="A24693" s="2"/>
      <c r="B24693" s="2"/>
      <c r="C24693" s="2"/>
      <c r="D24693" s="2"/>
    </row>
    <row r="24694" spans="1:4">
      <c r="A24694" s="2"/>
      <c r="B24694" s="2"/>
      <c r="C24694" s="2"/>
      <c r="D24694" s="2"/>
    </row>
    <row r="24695" spans="1:4">
      <c r="A24695" s="2"/>
      <c r="B24695" s="2"/>
      <c r="C24695" s="2"/>
      <c r="D24695" s="2"/>
    </row>
    <row r="24696" spans="1:4">
      <c r="A24696" s="2"/>
      <c r="B24696" s="2"/>
      <c r="C24696" s="2"/>
      <c r="D24696" s="2"/>
    </row>
    <row r="24697" spans="1:4">
      <c r="A24697" s="2"/>
      <c r="B24697" s="2"/>
      <c r="C24697" s="2"/>
      <c r="D24697" s="2"/>
    </row>
    <row r="24698" spans="1:4">
      <c r="A24698" s="2"/>
      <c r="B24698" s="2"/>
      <c r="C24698" s="2"/>
      <c r="D24698" s="2"/>
    </row>
    <row r="24699" spans="1:4">
      <c r="A24699" s="2"/>
      <c r="B24699" s="2"/>
      <c r="C24699" s="2"/>
      <c r="D24699" s="2"/>
    </row>
    <row r="24700" spans="1:4">
      <c r="A24700" s="2"/>
      <c r="B24700" s="2"/>
      <c r="C24700" s="2"/>
      <c r="D24700" s="2"/>
    </row>
    <row r="24701" spans="1:4">
      <c r="A24701" s="2"/>
      <c r="B24701" s="2"/>
      <c r="C24701" s="2"/>
      <c r="D24701" s="2"/>
    </row>
    <row r="24702" spans="1:4">
      <c r="A24702" s="2"/>
      <c r="B24702" s="2"/>
      <c r="C24702" s="2"/>
      <c r="D24702" s="2"/>
    </row>
    <row r="24703" spans="1:4">
      <c r="A24703" s="2"/>
      <c r="B24703" s="2"/>
      <c r="C24703" s="2"/>
      <c r="D24703" s="2"/>
    </row>
    <row r="24704" spans="1:4">
      <c r="A24704" s="2"/>
      <c r="B24704" s="2"/>
      <c r="C24704" s="2"/>
      <c r="D24704" s="2"/>
    </row>
    <row r="24705" spans="1:4">
      <c r="A24705" s="2"/>
      <c r="B24705" s="2"/>
      <c r="C24705" s="2"/>
      <c r="D24705" s="2"/>
    </row>
    <row r="24706" spans="1:4">
      <c r="A24706" s="2"/>
      <c r="B24706" s="2"/>
      <c r="C24706" s="2"/>
      <c r="D24706" s="2"/>
    </row>
    <row r="24707" spans="1:4">
      <c r="A24707" s="2"/>
      <c r="B24707" s="2"/>
      <c r="C24707" s="2"/>
      <c r="D24707" s="2"/>
    </row>
    <row r="24708" spans="1:4">
      <c r="A24708" s="2"/>
      <c r="B24708" s="2"/>
      <c r="C24708" s="2"/>
      <c r="D24708" s="2"/>
    </row>
    <row r="24709" spans="1:4">
      <c r="A24709" s="2"/>
      <c r="B24709" s="2"/>
      <c r="C24709" s="2"/>
      <c r="D24709" s="2"/>
    </row>
    <row r="24710" spans="1:4">
      <c r="A24710" s="2"/>
      <c r="B24710" s="2"/>
      <c r="C24710" s="2"/>
      <c r="D24710" s="2"/>
    </row>
    <row r="24711" spans="1:4">
      <c r="A24711" s="2"/>
      <c r="B24711" s="2"/>
      <c r="C24711" s="2"/>
      <c r="D24711" s="2"/>
    </row>
    <row r="24712" spans="1:4">
      <c r="A24712" s="2"/>
      <c r="B24712" s="2"/>
      <c r="C24712" s="2"/>
      <c r="D24712" s="2"/>
    </row>
    <row r="24713" spans="1:4">
      <c r="A24713" s="2"/>
      <c r="B24713" s="2"/>
      <c r="C24713" s="2"/>
      <c r="D24713" s="2"/>
    </row>
    <row r="24714" spans="1:4">
      <c r="A24714" s="2"/>
      <c r="B24714" s="2"/>
      <c r="C24714" s="2"/>
      <c r="D24714" s="2"/>
    </row>
    <row r="24715" spans="1:4">
      <c r="A24715" s="2"/>
      <c r="B24715" s="2"/>
      <c r="C24715" s="2"/>
      <c r="D24715" s="2"/>
    </row>
    <row r="24716" spans="1:4">
      <c r="A24716" s="2"/>
      <c r="B24716" s="2"/>
      <c r="C24716" s="2"/>
      <c r="D24716" s="2"/>
    </row>
    <row r="24717" spans="1:4">
      <c r="A24717" s="2"/>
      <c r="B24717" s="2"/>
      <c r="C24717" s="2"/>
      <c r="D24717" s="2"/>
    </row>
    <row r="24718" spans="1:4">
      <c r="A24718" s="2"/>
      <c r="B24718" s="2"/>
      <c r="C24718" s="2"/>
      <c r="D24718" s="2"/>
    </row>
    <row r="24719" spans="1:4">
      <c r="A24719" s="2"/>
      <c r="B24719" s="2"/>
      <c r="C24719" s="2"/>
      <c r="D24719" s="2"/>
    </row>
    <row r="24720" spans="1:4">
      <c r="A24720" s="2"/>
      <c r="B24720" s="2"/>
      <c r="C24720" s="2"/>
      <c r="D24720" s="2"/>
    </row>
    <row r="24721" spans="1:4">
      <c r="A24721" s="2"/>
      <c r="B24721" s="2"/>
      <c r="C24721" s="2"/>
      <c r="D24721" s="2"/>
    </row>
    <row r="24722" spans="1:4">
      <c r="A24722" s="2"/>
      <c r="B24722" s="2"/>
      <c r="C24722" s="2"/>
      <c r="D24722" s="2"/>
    </row>
    <row r="24723" spans="1:4">
      <c r="A24723" s="2"/>
      <c r="B24723" s="2"/>
      <c r="C24723" s="2"/>
      <c r="D24723" s="2"/>
    </row>
    <row r="24724" spans="1:4">
      <c r="A24724" s="2"/>
      <c r="B24724" s="2"/>
      <c r="C24724" s="2"/>
      <c r="D24724" s="2"/>
    </row>
    <row r="24725" spans="1:4">
      <c r="A24725" s="2"/>
      <c r="B24725" s="2"/>
      <c r="C24725" s="2"/>
      <c r="D24725" s="2"/>
    </row>
    <row r="24726" spans="1:4">
      <c r="A24726" s="2"/>
      <c r="B24726" s="2"/>
      <c r="C24726" s="2"/>
      <c r="D24726" s="2"/>
    </row>
    <row r="24727" spans="1:4">
      <c r="A24727" s="2"/>
      <c r="B24727" s="2"/>
      <c r="C24727" s="2"/>
      <c r="D24727" s="2"/>
    </row>
    <row r="24728" spans="1:4">
      <c r="A24728" s="2"/>
      <c r="B24728" s="2"/>
      <c r="C24728" s="2"/>
      <c r="D24728" s="2"/>
    </row>
    <row r="24729" spans="1:4">
      <c r="A24729" s="2"/>
      <c r="B24729" s="2"/>
      <c r="C24729" s="2"/>
      <c r="D24729" s="2"/>
    </row>
    <row r="24730" spans="1:4">
      <c r="A24730" s="2"/>
      <c r="B24730" s="2"/>
      <c r="C24730" s="2"/>
      <c r="D24730" s="2"/>
    </row>
    <row r="24731" spans="1:4">
      <c r="A24731" s="2"/>
      <c r="B24731" s="2"/>
      <c r="C24731" s="2"/>
      <c r="D24731" s="2"/>
    </row>
    <row r="24732" spans="1:4">
      <c r="A24732" s="2"/>
      <c r="B24732" s="2"/>
      <c r="C24732" s="2"/>
      <c r="D24732" s="2"/>
    </row>
    <row r="24733" spans="1:4">
      <c r="A24733" s="2"/>
      <c r="B24733" s="2"/>
      <c r="C24733" s="2"/>
      <c r="D24733" s="2"/>
    </row>
    <row r="24734" spans="1:4">
      <c r="A24734" s="2"/>
      <c r="B24734" s="2"/>
      <c r="C24734" s="2"/>
      <c r="D24734" s="2"/>
    </row>
    <row r="24735" spans="1:4">
      <c r="A24735" s="2"/>
      <c r="B24735" s="2"/>
      <c r="C24735" s="2"/>
      <c r="D24735" s="2"/>
    </row>
    <row r="24736" spans="1:4">
      <c r="A24736" s="2"/>
      <c r="B24736" s="2"/>
      <c r="C24736" s="2"/>
      <c r="D24736" s="2"/>
    </row>
    <row r="24737" spans="1:4">
      <c r="A24737" s="2"/>
      <c r="B24737" s="2"/>
      <c r="C24737" s="2"/>
      <c r="D24737" s="2"/>
    </row>
    <row r="24738" spans="1:4">
      <c r="A24738" s="2"/>
      <c r="B24738" s="2"/>
      <c r="C24738" s="2"/>
      <c r="D24738" s="2"/>
    </row>
    <row r="24739" spans="1:4">
      <c r="A24739" s="2"/>
      <c r="B24739" s="2"/>
      <c r="C24739" s="2"/>
      <c r="D24739" s="2"/>
    </row>
    <row r="24740" spans="1:4">
      <c r="A24740" s="2"/>
      <c r="B24740" s="2"/>
      <c r="C24740" s="2"/>
      <c r="D24740" s="2"/>
    </row>
    <row r="24741" spans="1:4">
      <c r="A24741" s="2"/>
      <c r="B24741" s="2"/>
      <c r="C24741" s="2"/>
      <c r="D24741" s="2"/>
    </row>
    <row r="24742" spans="1:4">
      <c r="A24742" s="2"/>
      <c r="B24742" s="2"/>
      <c r="C24742" s="2"/>
      <c r="D24742" s="2"/>
    </row>
    <row r="24743" spans="1:4">
      <c r="A24743" s="2"/>
      <c r="B24743" s="2"/>
      <c r="C24743" s="2"/>
      <c r="D24743" s="2"/>
    </row>
    <row r="24744" spans="1:4">
      <c r="A24744" s="2"/>
      <c r="B24744" s="2"/>
      <c r="C24744" s="2"/>
      <c r="D24744" s="2"/>
    </row>
    <row r="24745" spans="1:4">
      <c r="A24745" s="2"/>
      <c r="B24745" s="2"/>
      <c r="C24745" s="2"/>
      <c r="D24745" s="2"/>
    </row>
    <row r="24746" spans="1:4">
      <c r="A24746" s="2"/>
      <c r="B24746" s="2"/>
      <c r="C24746" s="2"/>
      <c r="D24746" s="2"/>
    </row>
    <row r="24747" spans="1:4">
      <c r="A24747" s="2"/>
      <c r="B24747" s="2"/>
      <c r="C24747" s="2"/>
      <c r="D24747" s="2"/>
    </row>
    <row r="24748" spans="1:4">
      <c r="A24748" s="2"/>
      <c r="B24748" s="2"/>
      <c r="C24748" s="2"/>
      <c r="D24748" s="2"/>
    </row>
    <row r="24749" spans="1:4">
      <c r="A24749" s="2"/>
      <c r="B24749" s="2"/>
      <c r="C24749" s="2"/>
      <c r="D24749" s="2"/>
    </row>
    <row r="24750" spans="1:4">
      <c r="A24750" s="2"/>
      <c r="B24750" s="2"/>
      <c r="C24750" s="2"/>
      <c r="D24750" s="2"/>
    </row>
    <row r="24751" spans="1:4">
      <c r="A24751" s="2"/>
      <c r="B24751" s="2"/>
      <c r="C24751" s="2"/>
      <c r="D24751" s="2"/>
    </row>
    <row r="24752" spans="1:4">
      <c r="A24752" s="2"/>
      <c r="B24752" s="2"/>
      <c r="C24752" s="2"/>
      <c r="D24752" s="2"/>
    </row>
    <row r="24753" spans="1:4">
      <c r="A24753" s="2"/>
      <c r="B24753" s="2"/>
      <c r="C24753" s="2"/>
      <c r="D24753" s="2"/>
    </row>
    <row r="24754" spans="1:4">
      <c r="A24754" s="2"/>
      <c r="B24754" s="2"/>
      <c r="C24754" s="2"/>
      <c r="D24754" s="2"/>
    </row>
    <row r="24755" spans="1:4">
      <c r="A24755" s="2"/>
      <c r="B24755" s="2"/>
      <c r="C24755" s="2"/>
      <c r="D24755" s="2"/>
    </row>
    <row r="24756" spans="1:4">
      <c r="A24756" s="2"/>
      <c r="B24756" s="2"/>
      <c r="C24756" s="2"/>
      <c r="D24756" s="2"/>
    </row>
    <row r="24757" spans="1:4">
      <c r="A24757" s="2"/>
      <c r="B24757" s="2"/>
      <c r="C24757" s="2"/>
      <c r="D24757" s="2"/>
    </row>
    <row r="24758" spans="1:4">
      <c r="A24758" s="2"/>
      <c r="B24758" s="2"/>
      <c r="C24758" s="2"/>
      <c r="D24758" s="2"/>
    </row>
    <row r="24759" spans="1:4">
      <c r="A24759" s="2"/>
      <c r="B24759" s="2"/>
      <c r="C24759" s="2"/>
      <c r="D24759" s="2"/>
    </row>
    <row r="24760" spans="1:4">
      <c r="A24760" s="2"/>
      <c r="B24760" s="2"/>
      <c r="C24760" s="2"/>
      <c r="D24760" s="2"/>
    </row>
    <row r="24761" spans="1:4">
      <c r="A24761" s="2"/>
      <c r="B24761" s="2"/>
      <c r="C24761" s="2"/>
      <c r="D24761" s="2"/>
    </row>
    <row r="24762" spans="1:4">
      <c r="A24762" s="2"/>
      <c r="B24762" s="2"/>
      <c r="C24762" s="2"/>
      <c r="D24762" s="2"/>
    </row>
    <row r="24763" spans="1:4">
      <c r="A24763" s="2"/>
      <c r="B24763" s="2"/>
      <c r="C24763" s="2"/>
      <c r="D24763" s="2"/>
    </row>
    <row r="24764" spans="1:4">
      <c r="A24764" s="2"/>
      <c r="B24764" s="2"/>
      <c r="C24764" s="2"/>
      <c r="D24764" s="2"/>
    </row>
    <row r="24765" spans="1:4">
      <c r="A24765" s="2"/>
      <c r="B24765" s="2"/>
      <c r="C24765" s="2"/>
      <c r="D24765" s="2"/>
    </row>
    <row r="24766" spans="1:4">
      <c r="A24766" s="2"/>
      <c r="B24766" s="2"/>
      <c r="C24766" s="2"/>
      <c r="D24766" s="2"/>
    </row>
    <row r="24767" spans="1:4">
      <c r="A24767" s="2"/>
      <c r="B24767" s="2"/>
      <c r="C24767" s="2"/>
      <c r="D24767" s="2"/>
    </row>
    <row r="24768" spans="1:4">
      <c r="A24768" s="2"/>
      <c r="B24768" s="2"/>
      <c r="C24768" s="2"/>
      <c r="D24768" s="2"/>
    </row>
    <row r="24769" spans="1:4">
      <c r="A24769" s="2"/>
      <c r="B24769" s="2"/>
      <c r="C24769" s="2"/>
      <c r="D24769" s="2"/>
    </row>
    <row r="24770" spans="1:4">
      <c r="A24770" s="2"/>
      <c r="B24770" s="2"/>
      <c r="C24770" s="2"/>
      <c r="D24770" s="2"/>
    </row>
    <row r="24771" spans="1:4">
      <c r="A24771" s="2"/>
      <c r="B24771" s="2"/>
      <c r="C24771" s="2"/>
      <c r="D24771" s="2"/>
    </row>
    <row r="24772" spans="1:4">
      <c r="A24772" s="2"/>
      <c r="B24772" s="2"/>
      <c r="C24772" s="2"/>
      <c r="D24772" s="2"/>
    </row>
    <row r="24773" spans="1:4">
      <c r="A24773" s="2"/>
      <c r="B24773" s="2"/>
      <c r="C24773" s="2"/>
      <c r="D24773" s="2"/>
    </row>
    <row r="24774" spans="1:4">
      <c r="A24774" s="2"/>
      <c r="B24774" s="2"/>
      <c r="C24774" s="2"/>
      <c r="D24774" s="2"/>
    </row>
    <row r="24775" spans="1:4">
      <c r="A24775" s="2"/>
      <c r="B24775" s="2"/>
      <c r="C24775" s="2"/>
      <c r="D24775" s="2"/>
    </row>
    <row r="24776" spans="1:4">
      <c r="A24776" s="2"/>
      <c r="B24776" s="2"/>
      <c r="C24776" s="2"/>
      <c r="D24776" s="2"/>
    </row>
    <row r="24777" spans="1:4">
      <c r="A24777" s="2"/>
      <c r="B24777" s="2"/>
      <c r="C24777" s="2"/>
      <c r="D24777" s="2"/>
    </row>
    <row r="24778" spans="1:4">
      <c r="A24778" s="2"/>
      <c r="B24778" s="2"/>
      <c r="C24778" s="2"/>
      <c r="D24778" s="2"/>
    </row>
    <row r="24779" spans="1:4">
      <c r="A24779" s="2"/>
      <c r="B24779" s="2"/>
      <c r="C24779" s="2"/>
      <c r="D24779" s="2"/>
    </row>
    <row r="24780" spans="1:4">
      <c r="A24780" s="2"/>
      <c r="B24780" s="2"/>
      <c r="C24780" s="2"/>
      <c r="D24780" s="2"/>
    </row>
    <row r="24781" spans="1:4">
      <c r="A24781" s="2"/>
      <c r="B24781" s="2"/>
      <c r="C24781" s="2"/>
      <c r="D24781" s="2"/>
    </row>
    <row r="24782" spans="1:4">
      <c r="A24782" s="2"/>
      <c r="B24782" s="2"/>
      <c r="C24782" s="2"/>
      <c r="D24782" s="2"/>
    </row>
    <row r="24783" spans="1:4">
      <c r="A24783" s="2"/>
      <c r="B24783" s="2"/>
      <c r="C24783" s="2"/>
      <c r="D24783" s="2"/>
    </row>
    <row r="24784" spans="1:4">
      <c r="A24784" s="2"/>
      <c r="B24784" s="2"/>
      <c r="C24784" s="2"/>
      <c r="D24784" s="2"/>
    </row>
    <row r="24785" spans="1:4">
      <c r="A24785" s="2"/>
      <c r="B24785" s="2"/>
      <c r="C24785" s="2"/>
      <c r="D24785" s="2"/>
    </row>
    <row r="24786" spans="1:4">
      <c r="A24786" s="2"/>
      <c r="B24786" s="2"/>
      <c r="C24786" s="2"/>
      <c r="D24786" s="2"/>
    </row>
    <row r="24787" spans="1:4">
      <c r="A24787" s="2"/>
      <c r="B24787" s="2"/>
      <c r="C24787" s="2"/>
      <c r="D24787" s="2"/>
    </row>
    <row r="24788" spans="1:4">
      <c r="A24788" s="2"/>
      <c r="B24788" s="2"/>
      <c r="C24788" s="2"/>
      <c r="D24788" s="2"/>
    </row>
    <row r="24789" spans="1:4">
      <c r="A24789" s="2"/>
      <c r="B24789" s="2"/>
      <c r="C24789" s="2"/>
      <c r="D24789" s="2"/>
    </row>
    <row r="24790" spans="1:4">
      <c r="A24790" s="2"/>
      <c r="B24790" s="2"/>
      <c r="C24790" s="2"/>
      <c r="D24790" s="2"/>
    </row>
    <row r="24791" spans="1:4">
      <c r="A24791" s="2"/>
      <c r="B24791" s="2"/>
      <c r="C24791" s="2"/>
      <c r="D24791" s="2"/>
    </row>
    <row r="24792" spans="1:4">
      <c r="A24792" s="2"/>
      <c r="B24792" s="2"/>
      <c r="C24792" s="2"/>
      <c r="D24792" s="2"/>
    </row>
    <row r="24793" spans="1:4">
      <c r="A24793" s="2"/>
      <c r="B24793" s="2"/>
      <c r="C24793" s="2"/>
      <c r="D24793" s="2"/>
    </row>
    <row r="24794" spans="1:4">
      <c r="A24794" s="2"/>
      <c r="B24794" s="2"/>
      <c r="C24794" s="2"/>
      <c r="D24794" s="2"/>
    </row>
    <row r="24795" spans="1:4">
      <c r="A24795" s="2"/>
      <c r="B24795" s="2"/>
      <c r="C24795" s="2"/>
      <c r="D24795" s="2"/>
    </row>
    <row r="24796" spans="1:4">
      <c r="A24796" s="2"/>
      <c r="B24796" s="2"/>
      <c r="C24796" s="2"/>
      <c r="D24796" s="2"/>
    </row>
    <row r="24797" spans="1:4">
      <c r="A24797" s="2"/>
      <c r="B24797" s="2"/>
      <c r="C24797" s="2"/>
      <c r="D24797" s="2"/>
    </row>
    <row r="24798" spans="1:4">
      <c r="A24798" s="2"/>
      <c r="B24798" s="2"/>
      <c r="C24798" s="2"/>
      <c r="D24798" s="2"/>
    </row>
    <row r="24799" spans="1:4">
      <c r="A24799" s="2"/>
      <c r="B24799" s="2"/>
      <c r="C24799" s="2"/>
      <c r="D24799" s="2"/>
    </row>
    <row r="24800" spans="1:4">
      <c r="A24800" s="2"/>
      <c r="B24800" s="2"/>
      <c r="C24800" s="2"/>
      <c r="D24800" s="2"/>
    </row>
    <row r="24801" spans="1:4">
      <c r="A24801" s="2"/>
      <c r="B24801" s="2"/>
      <c r="C24801" s="2"/>
      <c r="D24801" s="2"/>
    </row>
    <row r="24802" spans="1:4">
      <c r="A24802" s="2"/>
      <c r="B24802" s="2"/>
      <c r="C24802" s="2"/>
      <c r="D24802" s="2"/>
    </row>
    <row r="24803" spans="1:4">
      <c r="A24803" s="2"/>
      <c r="B24803" s="2"/>
      <c r="C24803" s="2"/>
      <c r="D24803" s="2"/>
    </row>
    <row r="24804" spans="1:4">
      <c r="A24804" s="2"/>
      <c r="B24804" s="2"/>
      <c r="C24804" s="2"/>
      <c r="D24804" s="2"/>
    </row>
    <row r="24805" spans="1:4">
      <c r="A24805" s="2"/>
      <c r="B24805" s="2"/>
      <c r="C24805" s="2"/>
      <c r="D24805" s="2"/>
    </row>
    <row r="24806" spans="1:4">
      <c r="A24806" s="2"/>
      <c r="B24806" s="2"/>
      <c r="C24806" s="2"/>
      <c r="D24806" s="2"/>
    </row>
    <row r="24807" spans="1:4">
      <c r="A24807" s="2"/>
      <c r="B24807" s="2"/>
      <c r="C24807" s="2"/>
      <c r="D24807" s="2"/>
    </row>
    <row r="24808" spans="1:4">
      <c r="A24808" s="2"/>
      <c r="B24808" s="2"/>
      <c r="C24808" s="2"/>
      <c r="D24808" s="2"/>
    </row>
    <row r="24809" spans="1:4">
      <c r="A24809" s="2"/>
      <c r="B24809" s="2"/>
      <c r="C24809" s="2"/>
      <c r="D24809" s="2"/>
    </row>
    <row r="24810" spans="1:4">
      <c r="A24810" s="2"/>
      <c r="B24810" s="2"/>
      <c r="C24810" s="2"/>
      <c r="D24810" s="2"/>
    </row>
    <row r="24811" spans="1:4">
      <c r="A24811" s="2"/>
      <c r="B24811" s="2"/>
      <c r="C24811" s="2"/>
      <c r="D24811" s="2"/>
    </row>
    <row r="24812" spans="1:4">
      <c r="A24812" s="2"/>
      <c r="B24812" s="2"/>
      <c r="C24812" s="2"/>
      <c r="D24812" s="2"/>
    </row>
    <row r="24813" spans="1:4">
      <c r="A24813" s="2"/>
      <c r="B24813" s="2"/>
      <c r="C24813" s="2"/>
      <c r="D24813" s="2"/>
    </row>
    <row r="24814" spans="1:4">
      <c r="A24814" s="2"/>
      <c r="B24814" s="2"/>
      <c r="C24814" s="2"/>
      <c r="D24814" s="2"/>
    </row>
    <row r="24815" spans="1:4">
      <c r="A24815" s="2"/>
      <c r="B24815" s="2"/>
      <c r="C24815" s="2"/>
      <c r="D24815" s="2"/>
    </row>
    <row r="24816" spans="1:4">
      <c r="A24816" s="2"/>
      <c r="B24816" s="2"/>
      <c r="C24816" s="2"/>
      <c r="D24816" s="2"/>
    </row>
    <row r="24817" spans="1:4">
      <c r="A24817" s="2"/>
      <c r="B24817" s="2"/>
      <c r="C24817" s="2"/>
      <c r="D24817" s="2"/>
    </row>
    <row r="24818" spans="1:4">
      <c r="A24818" s="2"/>
      <c r="B24818" s="2"/>
      <c r="C24818" s="2"/>
      <c r="D24818" s="2"/>
    </row>
    <row r="24819" spans="1:4">
      <c r="A24819" s="2"/>
      <c r="B24819" s="2"/>
      <c r="C24819" s="2"/>
      <c r="D24819" s="2"/>
    </row>
    <row r="24820" spans="1:4">
      <c r="A24820" s="2"/>
      <c r="B24820" s="2"/>
      <c r="C24820" s="2"/>
      <c r="D24820" s="2"/>
    </row>
    <row r="24821" spans="1:4">
      <c r="A24821" s="2"/>
      <c r="B24821" s="2"/>
      <c r="C24821" s="2"/>
      <c r="D24821" s="2"/>
    </row>
    <row r="24822" spans="1:4">
      <c r="A24822" s="2"/>
      <c r="B24822" s="2"/>
      <c r="C24822" s="2"/>
      <c r="D24822" s="2"/>
    </row>
    <row r="24823" spans="1:4">
      <c r="A24823" s="2"/>
      <c r="B24823" s="2"/>
      <c r="C24823" s="2"/>
      <c r="D24823" s="2"/>
    </row>
    <row r="24824" spans="1:4">
      <c r="A24824" s="2"/>
      <c r="B24824" s="2"/>
      <c r="C24824" s="2"/>
      <c r="D24824" s="2"/>
    </row>
    <row r="24825" spans="1:4">
      <c r="A24825" s="2"/>
      <c r="B24825" s="2"/>
      <c r="C24825" s="2"/>
      <c r="D24825" s="2"/>
    </row>
    <row r="24826" spans="1:4">
      <c r="A24826" s="2"/>
      <c r="B24826" s="2"/>
      <c r="C24826" s="2"/>
      <c r="D24826" s="2"/>
    </row>
    <row r="24827" spans="1:4">
      <c r="A24827" s="2"/>
      <c r="B24827" s="2"/>
      <c r="C24827" s="2"/>
      <c r="D24827" s="2"/>
    </row>
    <row r="24828" spans="1:4">
      <c r="A24828" s="2"/>
      <c r="B24828" s="2"/>
      <c r="C24828" s="2"/>
      <c r="D24828" s="2"/>
    </row>
    <row r="24829" spans="1:4">
      <c r="A24829" s="2"/>
      <c r="B24829" s="2"/>
      <c r="C24829" s="2"/>
      <c r="D24829" s="2"/>
    </row>
    <row r="24830" spans="1:4">
      <c r="A24830" s="2"/>
      <c r="B24830" s="2"/>
      <c r="C24830" s="2"/>
      <c r="D24830" s="2"/>
    </row>
    <row r="24831" spans="1:4">
      <c r="A24831" s="2"/>
      <c r="B24831" s="2"/>
      <c r="C24831" s="2"/>
      <c r="D24831" s="2"/>
    </row>
    <row r="24832" spans="1:4">
      <c r="A24832" s="2"/>
      <c r="B24832" s="2"/>
      <c r="C24832" s="2"/>
      <c r="D24832" s="2"/>
    </row>
    <row r="24833" spans="1:4">
      <c r="A24833" s="2"/>
      <c r="B24833" s="2"/>
      <c r="C24833" s="2"/>
      <c r="D24833" s="2"/>
    </row>
    <row r="24834" spans="1:4">
      <c r="A24834" s="2"/>
      <c r="B24834" s="2"/>
      <c r="C24834" s="2"/>
      <c r="D24834" s="2"/>
    </row>
    <row r="24835" spans="1:4">
      <c r="A24835" s="2"/>
      <c r="B24835" s="2"/>
      <c r="C24835" s="2"/>
      <c r="D24835" s="2"/>
    </row>
    <row r="24836" spans="1:4">
      <c r="A24836" s="2"/>
      <c r="B24836" s="2"/>
      <c r="C24836" s="2"/>
      <c r="D24836" s="2"/>
    </row>
    <row r="24837" spans="1:4">
      <c r="A24837" s="2"/>
      <c r="B24837" s="2"/>
      <c r="C24837" s="2"/>
      <c r="D24837" s="2"/>
    </row>
    <row r="24838" spans="1:4">
      <c r="A24838" s="2"/>
      <c r="B24838" s="2"/>
      <c r="C24838" s="2"/>
      <c r="D24838" s="2"/>
    </row>
    <row r="24839" spans="1:4">
      <c r="A24839" s="2"/>
      <c r="B24839" s="2"/>
      <c r="C24839" s="2"/>
      <c r="D24839" s="2"/>
    </row>
    <row r="24840" spans="1:4">
      <c r="A24840" s="2"/>
      <c r="B24840" s="2"/>
      <c r="C24840" s="2"/>
      <c r="D24840" s="2"/>
    </row>
    <row r="24841" spans="1:4">
      <c r="A24841" s="2"/>
      <c r="B24841" s="2"/>
      <c r="C24841" s="2"/>
      <c r="D24841" s="2"/>
    </row>
    <row r="24842" spans="1:4">
      <c r="A24842" s="2"/>
      <c r="B24842" s="2"/>
      <c r="C24842" s="2"/>
      <c r="D24842" s="2"/>
    </row>
    <row r="24843" spans="1:4">
      <c r="A24843" s="2"/>
      <c r="B24843" s="2"/>
      <c r="C24843" s="2"/>
      <c r="D24843" s="2"/>
    </row>
    <row r="24844" spans="1:4">
      <c r="A24844" s="2"/>
      <c r="B24844" s="2"/>
      <c r="C24844" s="2"/>
      <c r="D24844" s="2"/>
    </row>
    <row r="24845" spans="1:4">
      <c r="A24845" s="2"/>
      <c r="B24845" s="2"/>
      <c r="C24845" s="2"/>
      <c r="D24845" s="2"/>
    </row>
    <row r="24846" spans="1:4">
      <c r="A24846" s="2"/>
      <c r="B24846" s="2"/>
      <c r="C24846" s="2"/>
      <c r="D24846" s="2"/>
    </row>
    <row r="24847" spans="1:4">
      <c r="A24847" s="2"/>
      <c r="B24847" s="2"/>
      <c r="C24847" s="2"/>
      <c r="D24847" s="2"/>
    </row>
    <row r="24848" spans="1:4">
      <c r="A24848" s="2"/>
      <c r="B24848" s="2"/>
      <c r="C24848" s="2"/>
      <c r="D24848" s="2"/>
    </row>
    <row r="24849" spans="1:4">
      <c r="A24849" s="2"/>
      <c r="B24849" s="2"/>
      <c r="C24849" s="2"/>
      <c r="D24849" s="2"/>
    </row>
    <row r="24850" spans="1:4">
      <c r="A24850" s="2"/>
      <c r="B24850" s="2"/>
      <c r="C24850" s="2"/>
      <c r="D24850" s="2"/>
    </row>
    <row r="24851" spans="1:4">
      <c r="A24851" s="2"/>
      <c r="B24851" s="2"/>
      <c r="C24851" s="2"/>
      <c r="D24851" s="2"/>
    </row>
    <row r="24852" spans="1:4">
      <c r="A24852" s="2"/>
      <c r="B24852" s="2"/>
      <c r="C24852" s="2"/>
      <c r="D24852" s="2"/>
    </row>
    <row r="24853" spans="1:4">
      <c r="A24853" s="2"/>
      <c r="B24853" s="2"/>
      <c r="C24853" s="2"/>
      <c r="D24853" s="2"/>
    </row>
    <row r="24854" spans="1:4">
      <c r="A24854" s="2"/>
      <c r="B24854" s="2"/>
      <c r="C24854" s="2"/>
      <c r="D24854" s="2"/>
    </row>
    <row r="24855" spans="1:4">
      <c r="A24855" s="2"/>
      <c r="B24855" s="2"/>
      <c r="C24855" s="2"/>
      <c r="D24855" s="2"/>
    </row>
    <row r="24856" spans="1:4">
      <c r="A24856" s="2"/>
      <c r="B24856" s="2"/>
      <c r="C24856" s="2"/>
      <c r="D24856" s="2"/>
    </row>
    <row r="24857" spans="1:4">
      <c r="A24857" s="2"/>
      <c r="B24857" s="2"/>
      <c r="C24857" s="2"/>
      <c r="D24857" s="2"/>
    </row>
    <row r="24858" spans="1:4">
      <c r="A24858" s="2"/>
      <c r="B24858" s="2"/>
      <c r="C24858" s="2"/>
      <c r="D24858" s="2"/>
    </row>
    <row r="24859" spans="1:4">
      <c r="A24859" s="2"/>
      <c r="B24859" s="2"/>
      <c r="C24859" s="2"/>
      <c r="D24859" s="2"/>
    </row>
    <row r="24860" spans="1:4">
      <c r="A24860" s="2"/>
      <c r="B24860" s="2"/>
      <c r="C24860" s="2"/>
      <c r="D24860" s="2"/>
    </row>
    <row r="24861" spans="1:4">
      <c r="A24861" s="2"/>
      <c r="B24861" s="2"/>
      <c r="C24861" s="2"/>
      <c r="D24861" s="2"/>
    </row>
    <row r="24862" spans="1:4">
      <c r="A24862" s="2"/>
      <c r="B24862" s="2"/>
      <c r="C24862" s="2"/>
      <c r="D24862" s="2"/>
    </row>
    <row r="24863" spans="1:4">
      <c r="A24863" s="2"/>
      <c r="B24863" s="2"/>
      <c r="C24863" s="2"/>
      <c r="D24863" s="2"/>
    </row>
    <row r="24864" spans="1:4">
      <c r="A24864" s="2"/>
      <c r="B24864" s="2"/>
      <c r="C24864" s="2"/>
      <c r="D24864" s="2"/>
    </row>
    <row r="24865" spans="1:4">
      <c r="A24865" s="2"/>
      <c r="B24865" s="2"/>
      <c r="C24865" s="2"/>
      <c r="D24865" s="2"/>
    </row>
    <row r="24866" spans="1:4">
      <c r="A24866" s="2"/>
      <c r="B24866" s="2"/>
      <c r="C24866" s="2"/>
      <c r="D24866" s="2"/>
    </row>
    <row r="24867" spans="1:4">
      <c r="A24867" s="2"/>
      <c r="B24867" s="2"/>
      <c r="C24867" s="2"/>
      <c r="D24867" s="2"/>
    </row>
    <row r="24868" spans="1:4">
      <c r="A24868" s="2"/>
      <c r="B24868" s="2"/>
      <c r="C24868" s="2"/>
      <c r="D24868" s="2"/>
    </row>
    <row r="24869" spans="1:4">
      <c r="A24869" s="2"/>
      <c r="B24869" s="2"/>
      <c r="C24869" s="2"/>
      <c r="D24869" s="2"/>
    </row>
    <row r="24870" spans="1:4">
      <c r="A24870" s="2"/>
      <c r="B24870" s="2"/>
      <c r="C24870" s="2"/>
      <c r="D24870" s="2"/>
    </row>
    <row r="24871" spans="1:4">
      <c r="A24871" s="2"/>
      <c r="B24871" s="2"/>
      <c r="C24871" s="2"/>
      <c r="D24871" s="2"/>
    </row>
    <row r="24872" spans="1:4">
      <c r="A24872" s="2"/>
      <c r="B24872" s="2"/>
      <c r="C24872" s="2"/>
      <c r="D24872" s="2"/>
    </row>
    <row r="24873" spans="1:4">
      <c r="A24873" s="2"/>
      <c r="B24873" s="2"/>
      <c r="C24873" s="2"/>
      <c r="D24873" s="2"/>
    </row>
    <row r="24874" spans="1:4">
      <c r="A24874" s="2"/>
      <c r="B24874" s="2"/>
      <c r="C24874" s="2"/>
      <c r="D24874" s="2"/>
    </row>
    <row r="24875" spans="1:4">
      <c r="A24875" s="2"/>
      <c r="B24875" s="2"/>
      <c r="C24875" s="2"/>
      <c r="D24875" s="2"/>
    </row>
    <row r="24876" spans="1:4">
      <c r="A24876" s="2"/>
      <c r="B24876" s="2"/>
      <c r="C24876" s="2"/>
      <c r="D24876" s="2"/>
    </row>
    <row r="24877" spans="1:4">
      <c r="A24877" s="2"/>
      <c r="B24877" s="2"/>
      <c r="C24877" s="2"/>
      <c r="D24877" s="2"/>
    </row>
    <row r="24878" spans="1:4">
      <c r="A24878" s="2"/>
      <c r="B24878" s="2"/>
      <c r="C24878" s="2"/>
      <c r="D24878" s="2"/>
    </row>
    <row r="24879" spans="1:4">
      <c r="A24879" s="2"/>
      <c r="B24879" s="2"/>
      <c r="C24879" s="2"/>
      <c r="D24879" s="2"/>
    </row>
    <row r="24880" spans="1:4">
      <c r="A24880" s="2"/>
      <c r="B24880" s="2"/>
      <c r="C24880" s="2"/>
      <c r="D24880" s="2"/>
    </row>
    <row r="24881" spans="1:4">
      <c r="A24881" s="2"/>
      <c r="B24881" s="2"/>
      <c r="C24881" s="2"/>
      <c r="D24881" s="2"/>
    </row>
    <row r="24882" spans="1:4">
      <c r="A24882" s="2"/>
      <c r="B24882" s="2"/>
      <c r="C24882" s="2"/>
      <c r="D24882" s="2"/>
    </row>
    <row r="24883" spans="1:4">
      <c r="A24883" s="2"/>
      <c r="B24883" s="2"/>
      <c r="C24883" s="2"/>
      <c r="D24883" s="2"/>
    </row>
    <row r="24884" spans="1:4">
      <c r="A24884" s="2"/>
      <c r="B24884" s="2"/>
      <c r="C24884" s="2"/>
      <c r="D24884" s="2"/>
    </row>
    <row r="24885" spans="1:4">
      <c r="A24885" s="2"/>
      <c r="B24885" s="2"/>
      <c r="C24885" s="2"/>
      <c r="D24885" s="2"/>
    </row>
    <row r="24886" spans="1:4">
      <c r="A24886" s="2"/>
      <c r="B24886" s="2"/>
      <c r="C24886" s="2"/>
      <c r="D24886" s="2"/>
    </row>
    <row r="24887" spans="1:4">
      <c r="A24887" s="2"/>
      <c r="B24887" s="2"/>
      <c r="C24887" s="2"/>
      <c r="D24887" s="2"/>
    </row>
    <row r="24888" spans="1:4">
      <c r="A24888" s="2"/>
      <c r="B24888" s="2"/>
      <c r="C24888" s="2"/>
      <c r="D24888" s="2"/>
    </row>
    <row r="24889" spans="1:4">
      <c r="A24889" s="2"/>
      <c r="B24889" s="2"/>
      <c r="C24889" s="2"/>
      <c r="D24889" s="2"/>
    </row>
    <row r="24890" spans="1:4">
      <c r="A24890" s="2"/>
      <c r="B24890" s="2"/>
      <c r="C24890" s="2"/>
      <c r="D24890" s="2"/>
    </row>
    <row r="24891" spans="1:4">
      <c r="A24891" s="2"/>
      <c r="B24891" s="2"/>
      <c r="C24891" s="2"/>
      <c r="D24891" s="2"/>
    </row>
    <row r="24892" spans="1:4">
      <c r="A24892" s="2"/>
      <c r="B24892" s="2"/>
      <c r="C24892" s="2"/>
      <c r="D24892" s="2"/>
    </row>
    <row r="24893" spans="1:4">
      <c r="A24893" s="2"/>
      <c r="B24893" s="2"/>
      <c r="C24893" s="2"/>
      <c r="D24893" s="2"/>
    </row>
    <row r="24894" spans="1:4">
      <c r="A24894" s="2"/>
      <c r="B24894" s="2"/>
      <c r="C24894" s="2"/>
      <c r="D24894" s="2"/>
    </row>
    <row r="24895" spans="1:4">
      <c r="A24895" s="2"/>
      <c r="B24895" s="2"/>
      <c r="C24895" s="2"/>
      <c r="D24895" s="2"/>
    </row>
    <row r="24896" spans="1:4">
      <c r="A24896" s="2"/>
      <c r="B24896" s="2"/>
      <c r="C24896" s="2"/>
      <c r="D24896" s="2"/>
    </row>
    <row r="24897" spans="1:4">
      <c r="A24897" s="2"/>
      <c r="B24897" s="2"/>
      <c r="C24897" s="2"/>
      <c r="D24897" s="2"/>
    </row>
    <row r="24898" spans="1:4">
      <c r="A24898" s="2"/>
      <c r="B24898" s="2"/>
      <c r="C24898" s="2"/>
      <c r="D24898" s="2"/>
    </row>
    <row r="24899" spans="1:4">
      <c r="A24899" s="2"/>
      <c r="B24899" s="2"/>
      <c r="C24899" s="2"/>
      <c r="D24899" s="2"/>
    </row>
    <row r="24900" spans="1:4">
      <c r="A24900" s="2"/>
      <c r="B24900" s="2"/>
      <c r="C24900" s="2"/>
      <c r="D24900" s="2"/>
    </row>
    <row r="24901" spans="1:4">
      <c r="A24901" s="2"/>
      <c r="B24901" s="2"/>
      <c r="C24901" s="2"/>
      <c r="D24901" s="2"/>
    </row>
    <row r="24902" spans="1:4">
      <c r="A24902" s="2"/>
      <c r="B24902" s="2"/>
      <c r="C24902" s="2"/>
      <c r="D24902" s="2"/>
    </row>
    <row r="24903" spans="1:4">
      <c r="A24903" s="2"/>
      <c r="B24903" s="2"/>
      <c r="C24903" s="2"/>
      <c r="D24903" s="2"/>
    </row>
    <row r="24904" spans="1:4">
      <c r="A24904" s="2"/>
      <c r="B24904" s="2"/>
      <c r="C24904" s="2"/>
      <c r="D24904" s="2"/>
    </row>
    <row r="24905" spans="1:4">
      <c r="A24905" s="2"/>
      <c r="B24905" s="2"/>
      <c r="C24905" s="2"/>
      <c r="D24905" s="2"/>
    </row>
    <row r="24906" spans="1:4">
      <c r="A24906" s="2"/>
      <c r="B24906" s="2"/>
      <c r="C24906" s="2"/>
      <c r="D24906" s="2"/>
    </row>
    <row r="24907" spans="1:4">
      <c r="A24907" s="2"/>
      <c r="B24907" s="2"/>
      <c r="C24907" s="2"/>
      <c r="D24907" s="2"/>
    </row>
    <row r="24908" spans="1:4">
      <c r="A24908" s="2"/>
      <c r="B24908" s="2"/>
      <c r="C24908" s="2"/>
      <c r="D24908" s="2"/>
    </row>
    <row r="24909" spans="1:4">
      <c r="A24909" s="2"/>
      <c r="B24909" s="2"/>
      <c r="C24909" s="2"/>
      <c r="D24909" s="2"/>
    </row>
    <row r="24910" spans="1:4">
      <c r="A24910" s="2"/>
      <c r="B24910" s="2"/>
      <c r="C24910" s="2"/>
      <c r="D24910" s="2"/>
    </row>
    <row r="24911" spans="1:4">
      <c r="A24911" s="2"/>
      <c r="B24911" s="2"/>
      <c r="C24911" s="2"/>
      <c r="D24911" s="2"/>
    </row>
    <row r="24912" spans="1:4">
      <c r="A24912" s="2"/>
      <c r="B24912" s="2"/>
      <c r="C24912" s="2"/>
      <c r="D24912" s="2"/>
    </row>
    <row r="24913" spans="1:4">
      <c r="A24913" s="2"/>
      <c r="B24913" s="2"/>
      <c r="C24913" s="2"/>
      <c r="D24913" s="2"/>
    </row>
    <row r="24914" spans="1:4">
      <c r="A24914" s="2"/>
      <c r="B24914" s="2"/>
      <c r="C24914" s="2"/>
      <c r="D24914" s="2"/>
    </row>
    <row r="24915" spans="1:4">
      <c r="A24915" s="2"/>
      <c r="B24915" s="2"/>
      <c r="C24915" s="2"/>
      <c r="D24915" s="2"/>
    </row>
    <row r="24916" spans="1:4">
      <c r="A24916" s="2"/>
      <c r="B24916" s="2"/>
      <c r="C24916" s="2"/>
      <c r="D24916" s="2"/>
    </row>
    <row r="24917" spans="1:4">
      <c r="A24917" s="2"/>
      <c r="B24917" s="2"/>
      <c r="C24917" s="2"/>
      <c r="D24917" s="2"/>
    </row>
    <row r="24918" spans="1:4">
      <c r="A24918" s="2"/>
      <c r="B24918" s="2"/>
      <c r="C24918" s="2"/>
      <c r="D24918" s="2"/>
    </row>
    <row r="24919" spans="1:4">
      <c r="A24919" s="2"/>
      <c r="B24919" s="2"/>
      <c r="C24919" s="2"/>
      <c r="D24919" s="2"/>
    </row>
    <row r="24920" spans="1:4">
      <c r="A24920" s="2"/>
      <c r="B24920" s="2"/>
      <c r="C24920" s="2"/>
      <c r="D24920" s="2"/>
    </row>
    <row r="24921" spans="1:4">
      <c r="A24921" s="2"/>
      <c r="B24921" s="2"/>
      <c r="C24921" s="2"/>
      <c r="D24921" s="2"/>
    </row>
    <row r="24922" spans="1:4">
      <c r="A24922" s="2"/>
      <c r="B24922" s="2"/>
      <c r="C24922" s="2"/>
      <c r="D24922" s="2"/>
    </row>
    <row r="24923" spans="1:4">
      <c r="A24923" s="2"/>
      <c r="B24923" s="2"/>
      <c r="C24923" s="2"/>
      <c r="D24923" s="2"/>
    </row>
    <row r="24924" spans="1:4">
      <c r="A24924" s="2"/>
      <c r="B24924" s="2"/>
      <c r="C24924" s="2"/>
      <c r="D24924" s="2"/>
    </row>
    <row r="24925" spans="1:4">
      <c r="A24925" s="2"/>
      <c r="B24925" s="2"/>
      <c r="C24925" s="2"/>
      <c r="D24925" s="2"/>
    </row>
    <row r="24926" spans="1:4">
      <c r="A24926" s="2"/>
      <c r="B24926" s="2"/>
      <c r="C24926" s="2"/>
      <c r="D24926" s="2"/>
    </row>
    <row r="24927" spans="1:4">
      <c r="A24927" s="2"/>
      <c r="B24927" s="2"/>
      <c r="C24927" s="2"/>
      <c r="D24927" s="2"/>
    </row>
    <row r="24928" spans="1:4">
      <c r="A24928" s="2"/>
      <c r="B24928" s="2"/>
      <c r="C24928" s="2"/>
      <c r="D24928" s="2"/>
    </row>
    <row r="24929" spans="1:4">
      <c r="A24929" s="2"/>
      <c r="B24929" s="2"/>
      <c r="C24929" s="2"/>
      <c r="D24929" s="2"/>
    </row>
    <row r="24930" spans="1:4">
      <c r="A24930" s="2"/>
      <c r="B24930" s="2"/>
      <c r="C24930" s="2"/>
      <c r="D24930" s="2"/>
    </row>
    <row r="24931" spans="1:4">
      <c r="A24931" s="2"/>
      <c r="B24931" s="2"/>
      <c r="C24931" s="2"/>
      <c r="D24931" s="2"/>
    </row>
    <row r="24932" spans="1:4">
      <c r="A24932" s="2"/>
      <c r="B24932" s="2"/>
      <c r="C24932" s="2"/>
      <c r="D24932" s="2"/>
    </row>
    <row r="24933" spans="1:4">
      <c r="A24933" s="2"/>
      <c r="B24933" s="2"/>
      <c r="C24933" s="2"/>
      <c r="D24933" s="2"/>
    </row>
    <row r="24934" spans="1:4">
      <c r="A24934" s="2"/>
      <c r="B24934" s="2"/>
      <c r="C24934" s="2"/>
      <c r="D24934" s="2"/>
    </row>
    <row r="24935" spans="1:4">
      <c r="A24935" s="2"/>
      <c r="B24935" s="2"/>
      <c r="C24935" s="2"/>
      <c r="D24935" s="2"/>
    </row>
    <row r="24936" spans="1:4">
      <c r="A24936" s="2"/>
      <c r="B24936" s="2"/>
      <c r="C24936" s="2"/>
      <c r="D24936" s="2"/>
    </row>
    <row r="24937" spans="1:4">
      <c r="A24937" s="2"/>
      <c r="B24937" s="2"/>
      <c r="C24937" s="2"/>
      <c r="D24937" s="2"/>
    </row>
    <row r="24938" spans="1:4">
      <c r="A24938" s="2"/>
      <c r="B24938" s="2"/>
      <c r="C24938" s="2"/>
      <c r="D24938" s="2"/>
    </row>
    <row r="24939" spans="1:4">
      <c r="A24939" s="2"/>
      <c r="B24939" s="2"/>
      <c r="C24939" s="2"/>
      <c r="D24939" s="2"/>
    </row>
    <row r="24940" spans="1:4">
      <c r="A24940" s="2"/>
      <c r="B24940" s="2"/>
      <c r="C24940" s="2"/>
      <c r="D24940" s="2"/>
    </row>
    <row r="24941" spans="1:4">
      <c r="A24941" s="2"/>
      <c r="B24941" s="2"/>
      <c r="C24941" s="2"/>
      <c r="D24941" s="2"/>
    </row>
    <row r="24942" spans="1:4">
      <c r="A24942" s="2"/>
      <c r="B24942" s="2"/>
      <c r="C24942" s="2"/>
      <c r="D24942" s="2"/>
    </row>
    <row r="24943" spans="1:4">
      <c r="A24943" s="2"/>
      <c r="B24943" s="2"/>
      <c r="C24943" s="2"/>
      <c r="D24943" s="2"/>
    </row>
    <row r="24944" spans="1:4">
      <c r="A24944" s="2"/>
      <c r="B24944" s="2"/>
      <c r="C24944" s="2"/>
      <c r="D24944" s="2"/>
    </row>
    <row r="24945" spans="1:4">
      <c r="A24945" s="2"/>
      <c r="B24945" s="2"/>
      <c r="C24945" s="2"/>
      <c r="D24945" s="2"/>
    </row>
    <row r="24946" spans="1:4">
      <c r="A24946" s="2"/>
      <c r="B24946" s="2"/>
      <c r="C24946" s="2"/>
      <c r="D24946" s="2"/>
    </row>
    <row r="24947" spans="1:4">
      <c r="A24947" s="2"/>
      <c r="B24947" s="2"/>
      <c r="C24947" s="2"/>
      <c r="D24947" s="2"/>
    </row>
    <row r="24948" spans="1:4">
      <c r="A24948" s="2"/>
      <c r="B24948" s="2"/>
      <c r="C24948" s="2"/>
      <c r="D24948" s="2"/>
    </row>
    <row r="24949" spans="1:4">
      <c r="A24949" s="2"/>
      <c r="B24949" s="2"/>
      <c r="C24949" s="2"/>
      <c r="D24949" s="2"/>
    </row>
    <row r="24950" spans="1:4">
      <c r="A24950" s="2"/>
      <c r="B24950" s="2"/>
      <c r="C24950" s="2"/>
      <c r="D24950" s="2"/>
    </row>
    <row r="24951" spans="1:4">
      <c r="A24951" s="2"/>
      <c r="B24951" s="2"/>
      <c r="C24951" s="2"/>
      <c r="D24951" s="2"/>
    </row>
    <row r="24952" spans="1:4">
      <c r="A24952" s="2"/>
      <c r="B24952" s="2"/>
      <c r="C24952" s="2"/>
      <c r="D24952" s="2"/>
    </row>
    <row r="24953" spans="1:4">
      <c r="A24953" s="2"/>
      <c r="B24953" s="2"/>
      <c r="C24953" s="2"/>
      <c r="D24953" s="2"/>
    </row>
    <row r="24954" spans="1:4">
      <c r="A24954" s="2"/>
      <c r="B24954" s="2"/>
      <c r="C24954" s="2"/>
      <c r="D24954" s="2"/>
    </row>
    <row r="24955" spans="1:4">
      <c r="A24955" s="2"/>
      <c r="B24955" s="2"/>
      <c r="C24955" s="2"/>
      <c r="D24955" s="2"/>
    </row>
    <row r="24956" spans="1:4">
      <c r="A24956" s="2"/>
      <c r="B24956" s="2"/>
      <c r="C24956" s="2"/>
      <c r="D24956" s="2"/>
    </row>
    <row r="24957" spans="1:4">
      <c r="A24957" s="2"/>
      <c r="B24957" s="2"/>
      <c r="C24957" s="2"/>
      <c r="D24957" s="2"/>
    </row>
    <row r="24958" spans="1:4">
      <c r="A24958" s="2"/>
      <c r="B24958" s="2"/>
      <c r="C24958" s="2"/>
      <c r="D24958" s="2"/>
    </row>
    <row r="24959" spans="1:4">
      <c r="A24959" s="2"/>
      <c r="B24959" s="2"/>
      <c r="C24959" s="2"/>
      <c r="D24959" s="2"/>
    </row>
    <row r="24960" spans="1:4">
      <c r="A24960" s="2"/>
      <c r="B24960" s="2"/>
      <c r="C24960" s="2"/>
      <c r="D24960" s="2"/>
    </row>
    <row r="24961" spans="1:4">
      <c r="A24961" s="2"/>
      <c r="B24961" s="2"/>
      <c r="C24961" s="2"/>
      <c r="D24961" s="2"/>
    </row>
    <row r="24962" spans="1:4">
      <c r="A24962" s="2"/>
      <c r="B24962" s="2"/>
      <c r="C24962" s="2"/>
      <c r="D24962" s="2"/>
    </row>
    <row r="24963" spans="1:4">
      <c r="A24963" s="2"/>
      <c r="B24963" s="2"/>
      <c r="C24963" s="2"/>
      <c r="D24963" s="2"/>
    </row>
    <row r="24964" spans="1:4">
      <c r="A24964" s="2"/>
      <c r="B24964" s="2"/>
      <c r="C24964" s="2"/>
      <c r="D24964" s="2"/>
    </row>
    <row r="24965" spans="1:4">
      <c r="A24965" s="2"/>
      <c r="B24965" s="2"/>
      <c r="C24965" s="2"/>
      <c r="D24965" s="2"/>
    </row>
    <row r="24966" spans="1:4">
      <c r="A24966" s="2"/>
      <c r="B24966" s="2"/>
      <c r="C24966" s="2"/>
      <c r="D24966" s="2"/>
    </row>
    <row r="24967" spans="1:4">
      <c r="A24967" s="2"/>
      <c r="B24967" s="2"/>
      <c r="C24967" s="2"/>
      <c r="D24967" s="2"/>
    </row>
    <row r="24968" spans="1:4">
      <c r="A24968" s="2"/>
      <c r="B24968" s="2"/>
      <c r="C24968" s="2"/>
      <c r="D24968" s="2"/>
    </row>
    <row r="24969" spans="1:4">
      <c r="A24969" s="2"/>
      <c r="B24969" s="2"/>
      <c r="C24969" s="2"/>
      <c r="D24969" s="2"/>
    </row>
    <row r="24970" spans="1:4">
      <c r="A24970" s="2"/>
      <c r="B24970" s="2"/>
      <c r="C24970" s="2"/>
      <c r="D24970" s="2"/>
    </row>
    <row r="24971" spans="1:4">
      <c r="A24971" s="2"/>
      <c r="B24971" s="2"/>
      <c r="C24971" s="2"/>
      <c r="D24971" s="2"/>
    </row>
    <row r="24972" spans="1:4">
      <c r="A24972" s="2"/>
      <c r="B24972" s="2"/>
      <c r="C24972" s="2"/>
      <c r="D24972" s="2"/>
    </row>
    <row r="24973" spans="1:4">
      <c r="A24973" s="2"/>
      <c r="B24973" s="2"/>
      <c r="C24973" s="2"/>
      <c r="D24973" s="2"/>
    </row>
    <row r="24974" spans="1:4">
      <c r="A24974" s="2"/>
      <c r="B24974" s="2"/>
      <c r="C24974" s="2"/>
      <c r="D24974" s="2"/>
    </row>
    <row r="24975" spans="1:4">
      <c r="A24975" s="2"/>
      <c r="B24975" s="2"/>
      <c r="C24975" s="2"/>
      <c r="D24975" s="2"/>
    </row>
    <row r="24976" spans="1:4">
      <c r="A24976" s="2"/>
      <c r="B24976" s="2"/>
      <c r="C24976" s="2"/>
      <c r="D24976" s="2"/>
    </row>
    <row r="24977" spans="1:4">
      <c r="A24977" s="2"/>
      <c r="B24977" s="2"/>
      <c r="C24977" s="2"/>
      <c r="D24977" s="2"/>
    </row>
    <row r="24978" spans="1:4">
      <c r="A24978" s="2"/>
      <c r="B24978" s="2"/>
      <c r="C24978" s="2"/>
      <c r="D24978" s="2"/>
    </row>
    <row r="24979" spans="1:4">
      <c r="A24979" s="2"/>
      <c r="B24979" s="2"/>
      <c r="C24979" s="2"/>
      <c r="D24979" s="2"/>
    </row>
    <row r="24980" spans="1:4">
      <c r="A24980" s="2"/>
      <c r="B24980" s="2"/>
      <c r="C24980" s="2"/>
      <c r="D24980" s="2"/>
    </row>
    <row r="24981" spans="1:4">
      <c r="A24981" s="2"/>
      <c r="B24981" s="2"/>
      <c r="C24981" s="2"/>
      <c r="D24981" s="2"/>
    </row>
    <row r="24982" spans="1:4">
      <c r="A24982" s="2"/>
      <c r="B24982" s="2"/>
      <c r="C24982" s="2"/>
      <c r="D24982" s="2"/>
    </row>
    <row r="24983" spans="1:4">
      <c r="A24983" s="2"/>
      <c r="B24983" s="2"/>
      <c r="C24983" s="2"/>
      <c r="D24983" s="2"/>
    </row>
    <row r="24984" spans="1:4">
      <c r="A24984" s="2"/>
      <c r="B24984" s="2"/>
      <c r="C24984" s="2"/>
      <c r="D24984" s="2"/>
    </row>
    <row r="24985" spans="1:4">
      <c r="A24985" s="2"/>
      <c r="B24985" s="2"/>
      <c r="C24985" s="2"/>
      <c r="D24985" s="2"/>
    </row>
    <row r="24986" spans="1:4">
      <c r="A24986" s="2"/>
      <c r="B24986" s="2"/>
      <c r="C24986" s="2"/>
      <c r="D24986" s="2"/>
    </row>
    <row r="24987" spans="1:4">
      <c r="A24987" s="2"/>
      <c r="B24987" s="2"/>
      <c r="C24987" s="2"/>
      <c r="D24987" s="2"/>
    </row>
    <row r="24988" spans="1:4">
      <c r="A24988" s="2"/>
      <c r="B24988" s="2"/>
      <c r="C24988" s="2"/>
      <c r="D24988" s="2"/>
    </row>
    <row r="24989" spans="1:4">
      <c r="A24989" s="2"/>
      <c r="B24989" s="2"/>
      <c r="C24989" s="2"/>
      <c r="D24989" s="2"/>
    </row>
    <row r="24990" spans="1:4">
      <c r="A24990" s="2"/>
      <c r="B24990" s="2"/>
      <c r="C24990" s="2"/>
      <c r="D24990" s="2"/>
    </row>
    <row r="24991" spans="1:4">
      <c r="A24991" s="2"/>
      <c r="B24991" s="2"/>
      <c r="C24991" s="2"/>
      <c r="D24991" s="2"/>
    </row>
    <row r="24992" spans="1:4">
      <c r="A24992" s="2"/>
      <c r="B24992" s="2"/>
      <c r="C24992" s="2"/>
      <c r="D24992" s="2"/>
    </row>
    <row r="24993" spans="1:4">
      <c r="A24993" s="2"/>
      <c r="B24993" s="2"/>
      <c r="C24993" s="2"/>
      <c r="D24993" s="2"/>
    </row>
    <row r="24994" spans="1:4">
      <c r="A24994" s="2"/>
      <c r="B24994" s="2"/>
      <c r="C24994" s="2"/>
      <c r="D24994" s="2"/>
    </row>
    <row r="24995" spans="1:4">
      <c r="A24995" s="2"/>
      <c r="B24995" s="2"/>
      <c r="C24995" s="2"/>
      <c r="D24995" s="2"/>
    </row>
    <row r="24996" spans="1:4">
      <c r="A24996" s="2"/>
      <c r="B24996" s="2"/>
      <c r="C24996" s="2"/>
      <c r="D24996" s="2"/>
    </row>
    <row r="24997" spans="1:4">
      <c r="A24997" s="2"/>
      <c r="B24997" s="2"/>
      <c r="C24997" s="2"/>
      <c r="D24997" s="2"/>
    </row>
    <row r="24998" spans="1:4">
      <c r="A24998" s="2"/>
      <c r="B24998" s="2"/>
      <c r="C24998" s="2"/>
      <c r="D24998" s="2"/>
    </row>
    <row r="24999" spans="1:4">
      <c r="A24999" s="2"/>
      <c r="B24999" s="2"/>
      <c r="C24999" s="2"/>
      <c r="D24999" s="2"/>
    </row>
    <row r="25000" spans="1:4">
      <c r="A25000" s="2"/>
      <c r="B25000" s="2"/>
      <c r="C25000" s="2"/>
      <c r="D25000" s="2"/>
    </row>
    <row r="25001" spans="1:4">
      <c r="A25001" s="2"/>
      <c r="B25001" s="2"/>
      <c r="C25001" s="2"/>
      <c r="D25001" s="2"/>
    </row>
    <row r="25002" spans="1:4">
      <c r="A25002" s="2"/>
      <c r="B25002" s="2"/>
      <c r="C25002" s="2"/>
      <c r="D25002" s="2"/>
    </row>
    <row r="25003" spans="1:4">
      <c r="A25003" s="2"/>
      <c r="B25003" s="2"/>
      <c r="C25003" s="2"/>
      <c r="D25003" s="2"/>
    </row>
    <row r="25004" spans="1:4">
      <c r="A25004" s="2"/>
      <c r="B25004" s="2"/>
      <c r="C25004" s="2"/>
      <c r="D25004" s="2"/>
    </row>
    <row r="25005" spans="1:4">
      <c r="A25005" s="2"/>
      <c r="B25005" s="2"/>
      <c r="C25005" s="2"/>
      <c r="D25005" s="2"/>
    </row>
    <row r="25006" spans="1:4">
      <c r="A25006" s="2"/>
      <c r="B25006" s="2"/>
      <c r="C25006" s="2"/>
      <c r="D25006" s="2"/>
    </row>
    <row r="25007" spans="1:4">
      <c r="A25007" s="2"/>
      <c r="B25007" s="2"/>
      <c r="C25007" s="2"/>
      <c r="D25007" s="2"/>
    </row>
    <row r="25008" spans="1:4">
      <c r="A25008" s="2"/>
      <c r="B25008" s="2"/>
      <c r="C25008" s="2"/>
      <c r="D25008" s="2"/>
    </row>
    <row r="25009" spans="1:4">
      <c r="A25009" s="2"/>
      <c r="B25009" s="2"/>
      <c r="C25009" s="2"/>
      <c r="D25009" s="2"/>
    </row>
    <row r="25010" spans="1:4">
      <c r="A25010" s="2"/>
      <c r="B25010" s="2"/>
      <c r="C25010" s="2"/>
      <c r="D25010" s="2"/>
    </row>
    <row r="25011" spans="1:4">
      <c r="A25011" s="2"/>
      <c r="B25011" s="2"/>
      <c r="C25011" s="2"/>
      <c r="D25011" s="2"/>
    </row>
    <row r="25012" spans="1:4">
      <c r="A25012" s="2"/>
      <c r="B25012" s="2"/>
      <c r="C25012" s="2"/>
      <c r="D25012" s="2"/>
    </row>
    <row r="25013" spans="1:4">
      <c r="A25013" s="2"/>
      <c r="B25013" s="2"/>
      <c r="C25013" s="2"/>
      <c r="D25013" s="2"/>
    </row>
    <row r="25014" spans="1:4">
      <c r="A25014" s="2"/>
      <c r="B25014" s="2"/>
      <c r="C25014" s="2"/>
      <c r="D25014" s="2"/>
    </row>
    <row r="25015" spans="1:4">
      <c r="A25015" s="2"/>
      <c r="B25015" s="2"/>
      <c r="C25015" s="2"/>
      <c r="D25015" s="2"/>
    </row>
    <row r="25016" spans="1:4">
      <c r="A25016" s="2"/>
      <c r="B25016" s="2"/>
      <c r="C25016" s="2"/>
      <c r="D25016" s="2"/>
    </row>
    <row r="25017" spans="1:4">
      <c r="A25017" s="2"/>
      <c r="B25017" s="2"/>
      <c r="C25017" s="2"/>
      <c r="D25017" s="2"/>
    </row>
    <row r="25018" spans="1:4">
      <c r="A25018" s="2"/>
      <c r="B25018" s="2"/>
      <c r="C25018" s="2"/>
      <c r="D25018" s="2"/>
    </row>
    <row r="25019" spans="1:4">
      <c r="A25019" s="2"/>
      <c r="B25019" s="2"/>
      <c r="C25019" s="2"/>
      <c r="D25019" s="2"/>
    </row>
    <row r="25020" spans="1:4">
      <c r="A25020" s="2"/>
      <c r="B25020" s="2"/>
      <c r="C25020" s="2"/>
      <c r="D25020" s="2"/>
    </row>
    <row r="25021" spans="1:4">
      <c r="A25021" s="2"/>
      <c r="B25021" s="2"/>
      <c r="C25021" s="2"/>
      <c r="D25021" s="2"/>
    </row>
    <row r="25022" spans="1:4">
      <c r="A25022" s="2"/>
      <c r="B25022" s="2"/>
      <c r="C25022" s="2"/>
      <c r="D25022" s="2"/>
    </row>
    <row r="25023" spans="1:4">
      <c r="A25023" s="2"/>
      <c r="B25023" s="2"/>
      <c r="C25023" s="2"/>
      <c r="D25023" s="2"/>
    </row>
    <row r="25024" spans="1:4">
      <c r="A25024" s="2"/>
      <c r="B25024" s="2"/>
      <c r="C25024" s="2"/>
      <c r="D25024" s="2"/>
    </row>
    <row r="25025" spans="1:4">
      <c r="A25025" s="2"/>
      <c r="B25025" s="2"/>
      <c r="C25025" s="2"/>
      <c r="D25025" s="2"/>
    </row>
    <row r="25026" spans="1:4">
      <c r="A25026" s="2"/>
      <c r="B25026" s="2"/>
      <c r="C25026" s="2"/>
      <c r="D25026" s="2"/>
    </row>
    <row r="25027" spans="1:4">
      <c r="A25027" s="2"/>
      <c r="B25027" s="2"/>
      <c r="C25027" s="2"/>
      <c r="D25027" s="2"/>
    </row>
    <row r="25028" spans="1:4">
      <c r="A25028" s="2"/>
      <c r="B25028" s="2"/>
      <c r="C25028" s="2"/>
      <c r="D25028" s="2"/>
    </row>
    <row r="25029" spans="1:4">
      <c r="A25029" s="2"/>
      <c r="B25029" s="2"/>
      <c r="C25029" s="2"/>
      <c r="D25029" s="2"/>
    </row>
    <row r="25030" spans="1:4">
      <c r="A25030" s="2"/>
      <c r="B25030" s="2"/>
      <c r="C25030" s="2"/>
      <c r="D25030" s="2"/>
    </row>
    <row r="25031" spans="1:4">
      <c r="A25031" s="2"/>
      <c r="B25031" s="2"/>
      <c r="C25031" s="2"/>
      <c r="D25031" s="2"/>
    </row>
    <row r="25032" spans="1:4">
      <c r="A25032" s="2"/>
      <c r="B25032" s="2"/>
      <c r="C25032" s="2"/>
      <c r="D25032" s="2"/>
    </row>
    <row r="25033" spans="1:4">
      <c r="A25033" s="2"/>
      <c r="B25033" s="2"/>
      <c r="C25033" s="2"/>
      <c r="D25033" s="2"/>
    </row>
    <row r="25034" spans="1:4">
      <c r="A25034" s="2"/>
      <c r="B25034" s="2"/>
      <c r="C25034" s="2"/>
      <c r="D25034" s="2"/>
    </row>
    <row r="25035" spans="1:4">
      <c r="A25035" s="2"/>
      <c r="B25035" s="2"/>
      <c r="C25035" s="2"/>
      <c r="D25035" s="2"/>
    </row>
    <row r="25036" spans="1:4">
      <c r="A25036" s="2"/>
      <c r="B25036" s="2"/>
      <c r="C25036" s="2"/>
      <c r="D25036" s="2"/>
    </row>
    <row r="25037" spans="1:4">
      <c r="A25037" s="2"/>
      <c r="B25037" s="2"/>
      <c r="C25037" s="2"/>
      <c r="D25037" s="2"/>
    </row>
    <row r="25038" spans="1:4">
      <c r="A25038" s="2"/>
      <c r="B25038" s="2"/>
      <c r="C25038" s="2"/>
      <c r="D25038" s="2"/>
    </row>
    <row r="25039" spans="1:4">
      <c r="A25039" s="2"/>
      <c r="B25039" s="2"/>
      <c r="C25039" s="2"/>
      <c r="D25039" s="2"/>
    </row>
    <row r="25040" spans="1:4">
      <c r="A25040" s="2"/>
      <c r="B25040" s="2"/>
      <c r="C25040" s="2"/>
      <c r="D25040" s="2"/>
    </row>
    <row r="25041" spans="1:4">
      <c r="A25041" s="2"/>
      <c r="B25041" s="2"/>
      <c r="C25041" s="2"/>
      <c r="D25041" s="2"/>
    </row>
    <row r="25042" spans="1:4">
      <c r="A25042" s="2"/>
      <c r="B25042" s="2"/>
      <c r="C25042" s="2"/>
      <c r="D25042" s="2"/>
    </row>
    <row r="25043" spans="1:4">
      <c r="A25043" s="2"/>
      <c r="B25043" s="2"/>
      <c r="C25043" s="2"/>
      <c r="D25043" s="2"/>
    </row>
    <row r="25044" spans="1:4">
      <c r="A25044" s="2"/>
      <c r="B25044" s="2"/>
      <c r="C25044" s="2"/>
      <c r="D25044" s="2"/>
    </row>
    <row r="25045" spans="1:4">
      <c r="A25045" s="2"/>
      <c r="B25045" s="2"/>
      <c r="C25045" s="2"/>
      <c r="D25045" s="2"/>
    </row>
    <row r="25046" spans="1:4">
      <c r="A25046" s="2"/>
      <c r="B25046" s="2"/>
      <c r="C25046" s="2"/>
      <c r="D25046" s="2"/>
    </row>
    <row r="25047" spans="1:4">
      <c r="A25047" s="2"/>
      <c r="B25047" s="2"/>
      <c r="C25047" s="2"/>
      <c r="D25047" s="2"/>
    </row>
    <row r="25048" spans="1:4">
      <c r="A25048" s="2"/>
      <c r="B25048" s="2"/>
      <c r="C25048" s="2"/>
      <c r="D25048" s="2"/>
    </row>
    <row r="25049" spans="1:4">
      <c r="A25049" s="2"/>
      <c r="B25049" s="2"/>
      <c r="C25049" s="2"/>
      <c r="D25049" s="2"/>
    </row>
    <row r="25050" spans="1:4">
      <c r="A25050" s="2"/>
      <c r="B25050" s="2"/>
      <c r="C25050" s="2"/>
      <c r="D25050" s="2"/>
    </row>
    <row r="25051" spans="1:4">
      <c r="A25051" s="2"/>
      <c r="B25051" s="2"/>
      <c r="C25051" s="2"/>
      <c r="D25051" s="2"/>
    </row>
    <row r="25052" spans="1:4">
      <c r="A25052" s="2"/>
      <c r="B25052" s="2"/>
      <c r="C25052" s="2"/>
      <c r="D25052" s="2"/>
    </row>
    <row r="25053" spans="1:4">
      <c r="A25053" s="2"/>
      <c r="B25053" s="2"/>
      <c r="C25053" s="2"/>
      <c r="D25053" s="2"/>
    </row>
    <row r="25054" spans="1:4">
      <c r="A25054" s="2"/>
      <c r="B25054" s="2"/>
      <c r="C25054" s="2"/>
      <c r="D25054" s="2"/>
    </row>
    <row r="25055" spans="1:4">
      <c r="A25055" s="2"/>
      <c r="B25055" s="2"/>
      <c r="C25055" s="2"/>
      <c r="D25055" s="2"/>
    </row>
    <row r="25056" spans="1:4">
      <c r="A25056" s="2"/>
      <c r="B25056" s="2"/>
      <c r="C25056" s="2"/>
      <c r="D25056" s="2"/>
    </row>
    <row r="25057" spans="1:4">
      <c r="A25057" s="2"/>
      <c r="B25057" s="2"/>
      <c r="C25057" s="2"/>
      <c r="D25057" s="2"/>
    </row>
    <row r="25058" spans="1:4">
      <c r="A25058" s="2"/>
      <c r="B25058" s="2"/>
      <c r="C25058" s="2"/>
      <c r="D25058" s="2"/>
    </row>
    <row r="25059" spans="1:4">
      <c r="A25059" s="2"/>
      <c r="B25059" s="2"/>
      <c r="C25059" s="2"/>
      <c r="D25059" s="2"/>
    </row>
    <row r="25060" spans="1:4">
      <c r="A25060" s="2"/>
      <c r="B25060" s="2"/>
      <c r="C25060" s="2"/>
      <c r="D25060" s="2"/>
    </row>
    <row r="25061" spans="1:4">
      <c r="A25061" s="2"/>
      <c r="B25061" s="2"/>
      <c r="C25061" s="2"/>
      <c r="D25061" s="2"/>
    </row>
    <row r="25062" spans="1:4">
      <c r="A25062" s="2"/>
      <c r="B25062" s="2"/>
      <c r="C25062" s="2"/>
      <c r="D25062" s="2"/>
    </row>
    <row r="25063" spans="1:4">
      <c r="A25063" s="2"/>
      <c r="B25063" s="2"/>
      <c r="C25063" s="2"/>
      <c r="D25063" s="2"/>
    </row>
    <row r="25064" spans="1:4">
      <c r="A25064" s="2"/>
      <c r="B25064" s="2"/>
      <c r="C25064" s="2"/>
      <c r="D25064" s="2"/>
    </row>
    <row r="25065" spans="1:4">
      <c r="A25065" s="2"/>
      <c r="B25065" s="2"/>
      <c r="C25065" s="2"/>
      <c r="D25065" s="2"/>
    </row>
    <row r="25066" spans="1:4">
      <c r="A25066" s="2"/>
      <c r="B25066" s="2"/>
      <c r="C25066" s="2"/>
      <c r="D25066" s="2"/>
    </row>
    <row r="25067" spans="1:4">
      <c r="A25067" s="2"/>
      <c r="B25067" s="2"/>
      <c r="C25067" s="2"/>
      <c r="D25067" s="2"/>
    </row>
    <row r="25068" spans="1:4">
      <c r="A25068" s="2"/>
      <c r="B25068" s="2"/>
      <c r="C25068" s="2"/>
      <c r="D25068" s="2"/>
    </row>
    <row r="25069" spans="1:4">
      <c r="A25069" s="2"/>
      <c r="B25069" s="2"/>
      <c r="C25069" s="2"/>
      <c r="D25069" s="2"/>
    </row>
    <row r="25070" spans="1:4">
      <c r="A25070" s="2"/>
      <c r="B25070" s="2"/>
      <c r="C25070" s="2"/>
      <c r="D25070" s="2"/>
    </row>
    <row r="25071" spans="1:4">
      <c r="A25071" s="2"/>
      <c r="B25071" s="2"/>
      <c r="C25071" s="2"/>
      <c r="D25071" s="2"/>
    </row>
    <row r="25072" spans="1:4">
      <c r="A25072" s="2"/>
      <c r="B25072" s="2"/>
      <c r="C25072" s="2"/>
      <c r="D25072" s="2"/>
    </row>
    <row r="25073" spans="1:4">
      <c r="A25073" s="2"/>
      <c r="B25073" s="2"/>
      <c r="C25073" s="2"/>
      <c r="D25073" s="2"/>
    </row>
    <row r="25074" spans="1:4">
      <c r="A25074" s="2"/>
      <c r="B25074" s="2"/>
      <c r="C25074" s="2"/>
      <c r="D25074" s="2"/>
    </row>
    <row r="25075" spans="1:4">
      <c r="A25075" s="2"/>
      <c r="B25075" s="2"/>
      <c r="C25075" s="2"/>
      <c r="D25075" s="2"/>
    </row>
    <row r="25076" spans="1:4">
      <c r="A25076" s="2"/>
      <c r="B25076" s="2"/>
      <c r="C25076" s="2"/>
      <c r="D25076" s="2"/>
    </row>
    <row r="25077" spans="1:4">
      <c r="A25077" s="2"/>
      <c r="B25077" s="2"/>
      <c r="C25077" s="2"/>
      <c r="D25077" s="2"/>
    </row>
    <row r="25078" spans="1:4">
      <c r="A25078" s="2"/>
      <c r="B25078" s="2"/>
      <c r="C25078" s="2"/>
      <c r="D25078" s="2"/>
    </row>
    <row r="25079" spans="1:4">
      <c r="A25079" s="2"/>
      <c r="B25079" s="2"/>
      <c r="C25079" s="2"/>
      <c r="D25079" s="2"/>
    </row>
    <row r="25080" spans="1:4">
      <c r="A25080" s="2"/>
      <c r="B25080" s="2"/>
      <c r="C25080" s="2"/>
      <c r="D25080" s="2"/>
    </row>
    <row r="25081" spans="1:4">
      <c r="A25081" s="2"/>
      <c r="B25081" s="2"/>
      <c r="C25081" s="2"/>
      <c r="D25081" s="2"/>
    </row>
    <row r="25082" spans="1:4">
      <c r="A25082" s="2"/>
      <c r="B25082" s="2"/>
      <c r="C25082" s="2"/>
      <c r="D25082" s="2"/>
    </row>
    <row r="25083" spans="1:4">
      <c r="A25083" s="2"/>
      <c r="B25083" s="2"/>
      <c r="C25083" s="2"/>
      <c r="D25083" s="2"/>
    </row>
    <row r="25084" spans="1:4">
      <c r="A25084" s="2"/>
      <c r="B25084" s="2"/>
      <c r="C25084" s="2"/>
      <c r="D25084" s="2"/>
    </row>
    <row r="25085" spans="1:4">
      <c r="A25085" s="2"/>
      <c r="B25085" s="2"/>
      <c r="C25085" s="2"/>
      <c r="D25085" s="2"/>
    </row>
    <row r="25086" spans="1:4">
      <c r="A25086" s="2"/>
      <c r="B25086" s="2"/>
      <c r="C25086" s="2"/>
      <c r="D25086" s="2"/>
    </row>
    <row r="25087" spans="1:4">
      <c r="A25087" s="2"/>
      <c r="B25087" s="2"/>
      <c r="C25087" s="2"/>
      <c r="D25087" s="2"/>
    </row>
    <row r="25088" spans="1:4">
      <c r="A25088" s="2"/>
      <c r="B25088" s="2"/>
      <c r="C25088" s="2"/>
      <c r="D25088" s="2"/>
    </row>
    <row r="25089" spans="1:4">
      <c r="A25089" s="2"/>
      <c r="B25089" s="2"/>
      <c r="C25089" s="2"/>
      <c r="D25089" s="2"/>
    </row>
    <row r="25090" spans="1:4">
      <c r="A25090" s="2"/>
      <c r="B25090" s="2"/>
      <c r="C25090" s="2"/>
      <c r="D25090" s="2"/>
    </row>
    <row r="25091" spans="1:4">
      <c r="A25091" s="2"/>
      <c r="B25091" s="2"/>
      <c r="C25091" s="2"/>
      <c r="D25091" s="2"/>
    </row>
    <row r="25092" spans="1:4">
      <c r="A25092" s="2"/>
      <c r="B25092" s="2"/>
      <c r="C25092" s="2"/>
      <c r="D25092" s="2"/>
    </row>
    <row r="25093" spans="1:4">
      <c r="A25093" s="2"/>
      <c r="B25093" s="2"/>
      <c r="C25093" s="2"/>
      <c r="D25093" s="2"/>
    </row>
    <row r="25094" spans="1:4">
      <c r="A25094" s="2"/>
      <c r="B25094" s="2"/>
      <c r="C25094" s="2"/>
      <c r="D25094" s="2"/>
    </row>
    <row r="25095" spans="1:4">
      <c r="A25095" s="2"/>
      <c r="B25095" s="2"/>
      <c r="C25095" s="2"/>
      <c r="D25095" s="2"/>
    </row>
    <row r="25096" spans="1:4">
      <c r="A25096" s="2"/>
      <c r="B25096" s="2"/>
      <c r="C25096" s="2"/>
      <c r="D25096" s="2"/>
    </row>
    <row r="25097" spans="1:4">
      <c r="A25097" s="2"/>
      <c r="B25097" s="2"/>
      <c r="C25097" s="2"/>
      <c r="D25097" s="2"/>
    </row>
    <row r="25098" spans="1:4">
      <c r="A25098" s="2"/>
      <c r="B25098" s="2"/>
      <c r="C25098" s="2"/>
      <c r="D25098" s="2"/>
    </row>
    <row r="25099" spans="1:4">
      <c r="A25099" s="2"/>
      <c r="B25099" s="2"/>
      <c r="C25099" s="2"/>
      <c r="D25099" s="2"/>
    </row>
    <row r="25100" spans="1:4">
      <c r="A25100" s="2"/>
      <c r="B25100" s="2"/>
      <c r="C25100" s="2"/>
      <c r="D25100" s="2"/>
    </row>
    <row r="25101" spans="1:4">
      <c r="A25101" s="2"/>
      <c r="B25101" s="2"/>
      <c r="C25101" s="2"/>
      <c r="D25101" s="2"/>
    </row>
    <row r="25102" spans="1:4">
      <c r="A25102" s="2"/>
      <c r="B25102" s="2"/>
      <c r="C25102" s="2"/>
      <c r="D25102" s="2"/>
    </row>
    <row r="25103" spans="1:4">
      <c r="A25103" s="2"/>
      <c r="B25103" s="2"/>
      <c r="C25103" s="2"/>
      <c r="D25103" s="2"/>
    </row>
    <row r="25104" spans="1:4">
      <c r="A25104" s="2"/>
      <c r="B25104" s="2"/>
      <c r="C25104" s="2"/>
      <c r="D25104" s="2"/>
    </row>
    <row r="25105" spans="1:4">
      <c r="A25105" s="2"/>
      <c r="B25105" s="2"/>
      <c r="C25105" s="2"/>
      <c r="D25105" s="2"/>
    </row>
    <row r="25106" spans="1:4">
      <c r="A25106" s="2"/>
      <c r="B25106" s="2"/>
      <c r="C25106" s="2"/>
      <c r="D25106" s="2"/>
    </row>
    <row r="25107" spans="1:4">
      <c r="A25107" s="2"/>
      <c r="B25107" s="2"/>
      <c r="C25107" s="2"/>
      <c r="D25107" s="2"/>
    </row>
    <row r="25108" spans="1:4">
      <c r="A25108" s="2"/>
      <c r="B25108" s="2"/>
      <c r="C25108" s="2"/>
      <c r="D25108" s="2"/>
    </row>
    <row r="25109" spans="1:4">
      <c r="A25109" s="2"/>
      <c r="B25109" s="2"/>
      <c r="C25109" s="2"/>
      <c r="D25109" s="2"/>
    </row>
    <row r="25110" spans="1:4">
      <c r="A25110" s="2"/>
      <c r="B25110" s="2"/>
      <c r="C25110" s="2"/>
      <c r="D25110" s="2"/>
    </row>
    <row r="25111" spans="1:4">
      <c r="A25111" s="2"/>
      <c r="B25111" s="2"/>
      <c r="C25111" s="2"/>
      <c r="D25111" s="2"/>
    </row>
    <row r="25112" spans="1:4">
      <c r="A25112" s="2"/>
      <c r="B25112" s="2"/>
      <c r="C25112" s="2"/>
      <c r="D25112" s="2"/>
    </row>
    <row r="25113" spans="1:4">
      <c r="A25113" s="2"/>
      <c r="B25113" s="2"/>
      <c r="C25113" s="2"/>
      <c r="D25113" s="2"/>
    </row>
    <row r="25114" spans="1:4">
      <c r="A25114" s="2"/>
      <c r="B25114" s="2"/>
      <c r="C25114" s="2"/>
      <c r="D25114" s="2"/>
    </row>
    <row r="25115" spans="1:4">
      <c r="A25115" s="2"/>
      <c r="B25115" s="2"/>
      <c r="C25115" s="2"/>
      <c r="D25115" s="2"/>
    </row>
    <row r="25116" spans="1:4">
      <c r="A25116" s="2"/>
      <c r="B25116" s="2"/>
      <c r="C25116" s="2"/>
      <c r="D25116" s="2"/>
    </row>
    <row r="25117" spans="1:4">
      <c r="A25117" s="2"/>
      <c r="B25117" s="2"/>
      <c r="C25117" s="2"/>
      <c r="D25117" s="2"/>
    </row>
    <row r="25118" spans="1:4">
      <c r="A25118" s="2"/>
      <c r="B25118" s="2"/>
      <c r="C25118" s="2"/>
      <c r="D25118" s="2"/>
    </row>
    <row r="25119" spans="1:4">
      <c r="A25119" s="2"/>
      <c r="B25119" s="2"/>
      <c r="C25119" s="2"/>
      <c r="D25119" s="2"/>
    </row>
    <row r="25120" spans="1:4">
      <c r="A25120" s="2"/>
      <c r="B25120" s="2"/>
      <c r="C25120" s="2"/>
      <c r="D25120" s="2"/>
    </row>
    <row r="25121" spans="1:4">
      <c r="A25121" s="2"/>
      <c r="B25121" s="2"/>
      <c r="C25121" s="2"/>
      <c r="D25121" s="2"/>
    </row>
    <row r="25122" spans="1:4">
      <c r="A25122" s="2"/>
      <c r="B25122" s="2"/>
      <c r="C25122" s="2"/>
      <c r="D25122" s="2"/>
    </row>
    <row r="25123" spans="1:4">
      <c r="A25123" s="2"/>
      <c r="B25123" s="2"/>
      <c r="C25123" s="2"/>
      <c r="D25123" s="2"/>
    </row>
    <row r="25124" spans="1:4">
      <c r="A25124" s="2"/>
      <c r="B25124" s="2"/>
      <c r="C25124" s="2"/>
      <c r="D25124" s="2"/>
    </row>
    <row r="25125" spans="1:4">
      <c r="A25125" s="2"/>
      <c r="B25125" s="2"/>
      <c r="C25125" s="2"/>
      <c r="D25125" s="2"/>
    </row>
    <row r="25126" spans="1:4">
      <c r="A25126" s="2"/>
      <c r="B25126" s="2"/>
      <c r="C25126" s="2"/>
      <c r="D25126" s="2"/>
    </row>
    <row r="25127" spans="1:4">
      <c r="A25127" s="2"/>
      <c r="B25127" s="2"/>
      <c r="C25127" s="2"/>
      <c r="D25127" s="2"/>
    </row>
    <row r="25128" spans="1:4">
      <c r="A25128" s="2"/>
      <c r="B25128" s="2"/>
      <c r="C25128" s="2"/>
      <c r="D25128" s="2"/>
    </row>
    <row r="25129" spans="1:4">
      <c r="A25129" s="2"/>
      <c r="B25129" s="2"/>
      <c r="C25129" s="2"/>
      <c r="D25129" s="2"/>
    </row>
    <row r="25130" spans="1:4">
      <c r="A25130" s="2"/>
      <c r="B25130" s="2"/>
      <c r="C25130" s="2"/>
      <c r="D25130" s="2"/>
    </row>
    <row r="25131" spans="1:4">
      <c r="A25131" s="2"/>
      <c r="B25131" s="2"/>
      <c r="C25131" s="2"/>
      <c r="D25131" s="2"/>
    </row>
    <row r="25132" spans="1:4">
      <c r="A25132" s="2"/>
      <c r="B25132" s="2"/>
      <c r="C25132" s="2"/>
      <c r="D25132" s="2"/>
    </row>
    <row r="25133" spans="1:4">
      <c r="A25133" s="2"/>
      <c r="B25133" s="2"/>
      <c r="C25133" s="2"/>
      <c r="D25133" s="2"/>
    </row>
    <row r="25134" spans="1:4">
      <c r="A25134" s="2"/>
      <c r="B25134" s="2"/>
      <c r="C25134" s="2"/>
      <c r="D25134" s="2"/>
    </row>
    <row r="25135" spans="1:4">
      <c r="A25135" s="2"/>
      <c r="B25135" s="2"/>
      <c r="C25135" s="2"/>
      <c r="D25135" s="2"/>
    </row>
    <row r="25136" spans="1:4">
      <c r="A25136" s="2"/>
      <c r="B25136" s="2"/>
      <c r="C25136" s="2"/>
      <c r="D25136" s="2"/>
    </row>
    <row r="25137" spans="1:4">
      <c r="A25137" s="2"/>
      <c r="B25137" s="2"/>
      <c r="C25137" s="2"/>
      <c r="D25137" s="2"/>
    </row>
    <row r="25138" spans="1:4">
      <c r="A25138" s="2"/>
      <c r="B25138" s="2"/>
      <c r="C25138" s="2"/>
      <c r="D25138" s="2"/>
    </row>
    <row r="25139" spans="1:4">
      <c r="A25139" s="2"/>
      <c r="B25139" s="2"/>
      <c r="C25139" s="2"/>
      <c r="D25139" s="2"/>
    </row>
    <row r="25140" spans="1:4">
      <c r="A25140" s="2"/>
      <c r="B25140" s="2"/>
      <c r="C25140" s="2"/>
      <c r="D25140" s="2"/>
    </row>
    <row r="25141" spans="1:4">
      <c r="A25141" s="2"/>
      <c r="B25141" s="2"/>
      <c r="C25141" s="2"/>
      <c r="D25141" s="2"/>
    </row>
    <row r="25142" spans="1:4">
      <c r="A25142" s="2"/>
      <c r="B25142" s="2"/>
      <c r="C25142" s="2"/>
      <c r="D25142" s="2"/>
    </row>
    <row r="25143" spans="1:4">
      <c r="A25143" s="2"/>
      <c r="B25143" s="2"/>
      <c r="C25143" s="2"/>
      <c r="D25143" s="2"/>
    </row>
    <row r="25144" spans="1:4">
      <c r="A25144" s="2"/>
      <c r="B25144" s="2"/>
      <c r="C25144" s="2"/>
      <c r="D25144" s="2"/>
    </row>
    <row r="25145" spans="1:4">
      <c r="A25145" s="2"/>
      <c r="B25145" s="2"/>
      <c r="C25145" s="2"/>
      <c r="D25145" s="2"/>
    </row>
    <row r="25146" spans="1:4">
      <c r="A25146" s="2"/>
      <c r="B25146" s="2"/>
      <c r="C25146" s="2"/>
      <c r="D25146" s="2"/>
    </row>
    <row r="25147" spans="1:4">
      <c r="A25147" s="2"/>
      <c r="B25147" s="2"/>
      <c r="C25147" s="2"/>
      <c r="D25147" s="2"/>
    </row>
    <row r="25148" spans="1:4">
      <c r="A25148" s="2"/>
      <c r="B25148" s="2"/>
      <c r="C25148" s="2"/>
      <c r="D25148" s="2"/>
    </row>
    <row r="25149" spans="1:4">
      <c r="A25149" s="2"/>
      <c r="B25149" s="2"/>
      <c r="C25149" s="2"/>
      <c r="D25149" s="2"/>
    </row>
    <row r="25150" spans="1:4">
      <c r="A25150" s="2"/>
      <c r="B25150" s="2"/>
      <c r="C25150" s="2"/>
      <c r="D25150" s="2"/>
    </row>
    <row r="25151" spans="1:4">
      <c r="A25151" s="2"/>
      <c r="B25151" s="2"/>
      <c r="C25151" s="2"/>
      <c r="D25151" s="2"/>
    </row>
    <row r="25152" spans="1:4">
      <c r="A25152" s="2"/>
      <c r="B25152" s="2"/>
      <c r="C25152" s="2"/>
      <c r="D25152" s="2"/>
    </row>
    <row r="25153" spans="1:4">
      <c r="A25153" s="2"/>
      <c r="B25153" s="2"/>
      <c r="C25153" s="2"/>
      <c r="D25153" s="2"/>
    </row>
    <row r="25154" spans="1:4">
      <c r="A25154" s="2"/>
      <c r="B25154" s="2"/>
      <c r="C25154" s="2"/>
      <c r="D25154" s="2"/>
    </row>
    <row r="25155" spans="1:4">
      <c r="A25155" s="2"/>
      <c r="B25155" s="2"/>
      <c r="C25155" s="2"/>
      <c r="D25155" s="2"/>
    </row>
    <row r="25156" spans="1:4">
      <c r="A25156" s="2"/>
      <c r="B25156" s="2"/>
      <c r="C25156" s="2"/>
      <c r="D25156" s="2"/>
    </row>
    <row r="25157" spans="1:4">
      <c r="A25157" s="2"/>
      <c r="B25157" s="2"/>
      <c r="C25157" s="2"/>
      <c r="D25157" s="2"/>
    </row>
    <row r="25158" spans="1:4">
      <c r="A25158" s="2"/>
      <c r="B25158" s="2"/>
      <c r="C25158" s="2"/>
      <c r="D25158" s="2"/>
    </row>
    <row r="25159" spans="1:4">
      <c r="A25159" s="2"/>
      <c r="B25159" s="2"/>
      <c r="C25159" s="2"/>
      <c r="D25159" s="2"/>
    </row>
    <row r="25160" spans="1:4">
      <c r="A25160" s="2"/>
      <c r="B25160" s="2"/>
      <c r="C25160" s="2"/>
      <c r="D25160" s="2"/>
    </row>
    <row r="25161" spans="1:4">
      <c r="A25161" s="2"/>
      <c r="B25161" s="2"/>
      <c r="C25161" s="2"/>
      <c r="D25161" s="2"/>
    </row>
    <row r="25162" spans="1:4">
      <c r="A25162" s="2"/>
      <c r="B25162" s="2"/>
      <c r="C25162" s="2"/>
      <c r="D25162" s="2"/>
    </row>
    <row r="25163" spans="1:4">
      <c r="A25163" s="2"/>
      <c r="B25163" s="2"/>
      <c r="C25163" s="2"/>
      <c r="D25163" s="2"/>
    </row>
    <row r="25164" spans="1:4">
      <c r="A25164" s="2"/>
      <c r="B25164" s="2"/>
      <c r="C25164" s="2"/>
      <c r="D25164" s="2"/>
    </row>
    <row r="25165" spans="1:4">
      <c r="A25165" s="2"/>
      <c r="B25165" s="2"/>
      <c r="C25165" s="2"/>
      <c r="D25165" s="2"/>
    </row>
    <row r="25166" spans="1:4">
      <c r="A25166" s="2"/>
      <c r="B25166" s="2"/>
      <c r="C25166" s="2"/>
      <c r="D25166" s="2"/>
    </row>
    <row r="25167" spans="1:4">
      <c r="A25167" s="2"/>
      <c r="B25167" s="2"/>
      <c r="C25167" s="2"/>
      <c r="D25167" s="2"/>
    </row>
    <row r="25168" spans="1:4">
      <c r="A25168" s="2"/>
      <c r="B25168" s="2"/>
      <c r="C25168" s="2"/>
      <c r="D25168" s="2"/>
    </row>
    <row r="25169" spans="1:4">
      <c r="A25169" s="2"/>
      <c r="B25169" s="2"/>
      <c r="C25169" s="2"/>
      <c r="D25169" s="2"/>
    </row>
    <row r="25170" spans="1:4">
      <c r="A25170" s="2"/>
      <c r="B25170" s="2"/>
      <c r="C25170" s="2"/>
      <c r="D25170" s="2"/>
    </row>
    <row r="25171" spans="1:4">
      <c r="A25171" s="2"/>
      <c r="B25171" s="2"/>
      <c r="C25171" s="2"/>
      <c r="D25171" s="2"/>
    </row>
    <row r="25172" spans="1:4">
      <c r="A25172" s="2"/>
      <c r="B25172" s="2"/>
      <c r="C25172" s="2"/>
      <c r="D25172" s="2"/>
    </row>
    <row r="25173" spans="1:4">
      <c r="A25173" s="2"/>
      <c r="B25173" s="2"/>
      <c r="C25173" s="2"/>
      <c r="D25173" s="2"/>
    </row>
    <row r="25174" spans="1:4">
      <c r="A25174" s="2"/>
      <c r="B25174" s="2"/>
      <c r="C25174" s="2"/>
      <c r="D25174" s="2"/>
    </row>
    <row r="25175" spans="1:4">
      <c r="A25175" s="2"/>
      <c r="B25175" s="2"/>
      <c r="C25175" s="2"/>
      <c r="D25175" s="2"/>
    </row>
    <row r="25176" spans="1:4">
      <c r="A25176" s="2"/>
      <c r="B25176" s="2"/>
      <c r="C25176" s="2"/>
      <c r="D25176" s="2"/>
    </row>
    <row r="25177" spans="1:4">
      <c r="A25177" s="2"/>
      <c r="B25177" s="2"/>
      <c r="C25177" s="2"/>
      <c r="D25177" s="2"/>
    </row>
    <row r="25178" spans="1:4">
      <c r="A25178" s="2"/>
      <c r="B25178" s="2"/>
      <c r="C25178" s="2"/>
      <c r="D25178" s="2"/>
    </row>
    <row r="25179" spans="1:4">
      <c r="A25179" s="2"/>
      <c r="B25179" s="2"/>
      <c r="C25179" s="2"/>
      <c r="D25179" s="2"/>
    </row>
    <row r="25180" spans="1:4">
      <c r="A25180" s="2"/>
      <c r="B25180" s="2"/>
      <c r="C25180" s="2"/>
      <c r="D25180" s="2"/>
    </row>
    <row r="25181" spans="1:4">
      <c r="A25181" s="2"/>
      <c r="B25181" s="2"/>
      <c r="C25181" s="2"/>
      <c r="D25181" s="2"/>
    </row>
    <row r="25182" spans="1:4">
      <c r="A25182" s="2"/>
      <c r="B25182" s="2"/>
      <c r="C25182" s="2"/>
      <c r="D25182" s="2"/>
    </row>
    <row r="25183" spans="1:4">
      <c r="A25183" s="2"/>
      <c r="B25183" s="2"/>
      <c r="C25183" s="2"/>
      <c r="D25183" s="2"/>
    </row>
    <row r="25184" spans="1:4">
      <c r="A25184" s="2"/>
      <c r="B25184" s="2"/>
      <c r="C25184" s="2"/>
      <c r="D25184" s="2"/>
    </row>
    <row r="25185" spans="1:4">
      <c r="A25185" s="2"/>
      <c r="B25185" s="2"/>
      <c r="C25185" s="2"/>
      <c r="D25185" s="2"/>
    </row>
    <row r="25186" spans="1:4">
      <c r="A25186" s="2"/>
      <c r="B25186" s="2"/>
      <c r="C25186" s="2"/>
      <c r="D25186" s="2"/>
    </row>
    <row r="25187" spans="1:4">
      <c r="A25187" s="2"/>
      <c r="B25187" s="2"/>
      <c r="C25187" s="2"/>
      <c r="D25187" s="2"/>
    </row>
    <row r="25188" spans="1:4">
      <c r="A25188" s="2"/>
      <c r="B25188" s="2"/>
      <c r="C25188" s="2"/>
      <c r="D25188" s="2"/>
    </row>
    <row r="25189" spans="1:4">
      <c r="A25189" s="2"/>
      <c r="B25189" s="2"/>
      <c r="C25189" s="2"/>
      <c r="D25189" s="2"/>
    </row>
    <row r="25190" spans="1:4">
      <c r="A25190" s="2"/>
      <c r="B25190" s="2"/>
      <c r="C25190" s="2"/>
      <c r="D25190" s="2"/>
    </row>
    <row r="25191" spans="1:4">
      <c r="A25191" s="2"/>
      <c r="B25191" s="2"/>
      <c r="C25191" s="2"/>
      <c r="D25191" s="2"/>
    </row>
    <row r="25192" spans="1:4">
      <c r="A25192" s="2"/>
      <c r="B25192" s="2"/>
      <c r="C25192" s="2"/>
      <c r="D25192" s="2"/>
    </row>
    <row r="25193" spans="1:4">
      <c r="A25193" s="2"/>
      <c r="B25193" s="2"/>
      <c r="C25193" s="2"/>
      <c r="D25193" s="2"/>
    </row>
    <row r="25194" spans="1:4">
      <c r="A25194" s="2"/>
      <c r="B25194" s="2"/>
      <c r="C25194" s="2"/>
      <c r="D25194" s="2"/>
    </row>
    <row r="25195" spans="1:4">
      <c r="A25195" s="2"/>
      <c r="B25195" s="2"/>
      <c r="C25195" s="2"/>
      <c r="D25195" s="2"/>
    </row>
    <row r="25196" spans="1:4">
      <c r="A25196" s="2"/>
      <c r="B25196" s="2"/>
      <c r="C25196" s="2"/>
      <c r="D25196" s="2"/>
    </row>
    <row r="25197" spans="1:4">
      <c r="A25197" s="2"/>
      <c r="B25197" s="2"/>
      <c r="C25197" s="2"/>
      <c r="D25197" s="2"/>
    </row>
    <row r="25198" spans="1:4">
      <c r="A25198" s="2"/>
      <c r="B25198" s="2"/>
      <c r="C25198" s="2"/>
      <c r="D25198" s="2"/>
    </row>
    <row r="25199" spans="1:4">
      <c r="A25199" s="2"/>
      <c r="B25199" s="2"/>
      <c r="C25199" s="2"/>
      <c r="D25199" s="2"/>
    </row>
    <row r="25200" spans="1:4">
      <c r="A25200" s="2"/>
      <c r="B25200" s="2"/>
      <c r="C25200" s="2"/>
      <c r="D25200" s="2"/>
    </row>
    <row r="25201" spans="1:4">
      <c r="A25201" s="2"/>
      <c r="B25201" s="2"/>
      <c r="C25201" s="2"/>
      <c r="D25201" s="2"/>
    </row>
    <row r="25202" spans="1:4">
      <c r="A25202" s="2"/>
      <c r="B25202" s="2"/>
      <c r="C25202" s="2"/>
      <c r="D25202" s="2"/>
    </row>
    <row r="25203" spans="1:4">
      <c r="A25203" s="2"/>
      <c r="B25203" s="2"/>
      <c r="C25203" s="2"/>
      <c r="D25203" s="2"/>
    </row>
    <row r="25204" spans="1:4">
      <c r="A25204" s="2"/>
      <c r="B25204" s="2"/>
      <c r="C25204" s="2"/>
      <c r="D25204" s="2"/>
    </row>
    <row r="25205" spans="1:4">
      <c r="A25205" s="2"/>
      <c r="B25205" s="2"/>
      <c r="C25205" s="2"/>
      <c r="D25205" s="2"/>
    </row>
    <row r="25206" spans="1:4">
      <c r="A25206" s="2"/>
      <c r="B25206" s="2"/>
      <c r="C25206" s="2"/>
      <c r="D25206" s="2"/>
    </row>
    <row r="25207" spans="1:4">
      <c r="A25207" s="2"/>
      <c r="B25207" s="2"/>
      <c r="C25207" s="2"/>
      <c r="D25207" s="2"/>
    </row>
    <row r="25208" spans="1:4">
      <c r="A25208" s="2"/>
      <c r="B25208" s="2"/>
      <c r="C25208" s="2"/>
      <c r="D25208" s="2"/>
    </row>
    <row r="25209" spans="1:4">
      <c r="A25209" s="2"/>
      <c r="B25209" s="2"/>
      <c r="C25209" s="2"/>
      <c r="D25209" s="2"/>
    </row>
    <row r="25210" spans="1:4">
      <c r="A25210" s="2"/>
      <c r="B25210" s="2"/>
      <c r="C25210" s="2"/>
      <c r="D25210" s="2"/>
    </row>
    <row r="25211" spans="1:4">
      <c r="A25211" s="2"/>
      <c r="B25211" s="2"/>
      <c r="C25211" s="2"/>
      <c r="D25211" s="2"/>
    </row>
    <row r="25212" spans="1:4">
      <c r="A25212" s="2"/>
      <c r="B25212" s="2"/>
      <c r="C25212" s="2"/>
      <c r="D25212" s="2"/>
    </row>
    <row r="25213" spans="1:4">
      <c r="A25213" s="2"/>
      <c r="B25213" s="2"/>
      <c r="C25213" s="2"/>
      <c r="D25213" s="2"/>
    </row>
    <row r="25214" spans="1:4">
      <c r="A25214" s="2"/>
      <c r="B25214" s="2"/>
      <c r="C25214" s="2"/>
      <c r="D25214" s="2"/>
    </row>
    <row r="25215" spans="1:4">
      <c r="A25215" s="2"/>
      <c r="B25215" s="2"/>
      <c r="C25215" s="2"/>
      <c r="D25215" s="2"/>
    </row>
    <row r="25216" spans="1:4">
      <c r="A25216" s="2"/>
      <c r="B25216" s="2"/>
      <c r="C25216" s="2"/>
      <c r="D25216" s="2"/>
    </row>
    <row r="25217" spans="1:4">
      <c r="A25217" s="2"/>
      <c r="B25217" s="2"/>
      <c r="C25217" s="2"/>
      <c r="D25217" s="2"/>
    </row>
    <row r="25218" spans="1:4">
      <c r="A25218" s="2"/>
      <c r="B25218" s="2"/>
      <c r="C25218" s="2"/>
      <c r="D25218" s="2"/>
    </row>
    <row r="25219" spans="1:4">
      <c r="A25219" s="2"/>
      <c r="B25219" s="2"/>
      <c r="C25219" s="2"/>
      <c r="D25219" s="2"/>
    </row>
    <row r="25220" spans="1:4">
      <c r="A25220" s="2"/>
      <c r="B25220" s="2"/>
      <c r="C25220" s="2"/>
      <c r="D25220" s="2"/>
    </row>
    <row r="25221" spans="1:4">
      <c r="A25221" s="2"/>
      <c r="B25221" s="2"/>
      <c r="C25221" s="2"/>
      <c r="D25221" s="2"/>
    </row>
    <row r="25222" spans="1:4">
      <c r="A25222" s="2"/>
      <c r="B25222" s="2"/>
      <c r="C25222" s="2"/>
      <c r="D25222" s="2"/>
    </row>
    <row r="25223" spans="1:4">
      <c r="A25223" s="2"/>
      <c r="B25223" s="2"/>
      <c r="C25223" s="2"/>
      <c r="D25223" s="2"/>
    </row>
    <row r="25224" spans="1:4">
      <c r="A25224" s="2"/>
      <c r="B25224" s="2"/>
      <c r="C25224" s="2"/>
      <c r="D25224" s="2"/>
    </row>
    <row r="25225" spans="1:4">
      <c r="A25225" s="2"/>
      <c r="B25225" s="2"/>
      <c r="C25225" s="2"/>
      <c r="D25225" s="2"/>
    </row>
    <row r="25226" spans="1:4">
      <c r="A25226" s="2"/>
      <c r="B25226" s="2"/>
      <c r="C25226" s="2"/>
      <c r="D25226" s="2"/>
    </row>
    <row r="25227" spans="1:4">
      <c r="A25227" s="2"/>
      <c r="B25227" s="2"/>
      <c r="C25227" s="2"/>
      <c r="D25227" s="2"/>
    </row>
    <row r="25228" spans="1:4">
      <c r="A25228" s="2"/>
      <c r="B25228" s="2"/>
      <c r="C25228" s="2"/>
      <c r="D25228" s="2"/>
    </row>
    <row r="25229" spans="1:4">
      <c r="A25229" s="2"/>
      <c r="B25229" s="2"/>
      <c r="C25229" s="2"/>
      <c r="D25229" s="2"/>
    </row>
    <row r="25230" spans="1:4">
      <c r="A25230" s="2"/>
      <c r="B25230" s="2"/>
      <c r="C25230" s="2"/>
      <c r="D25230" s="2"/>
    </row>
    <row r="25231" spans="1:4">
      <c r="A25231" s="2"/>
      <c r="B25231" s="2"/>
      <c r="C25231" s="2"/>
      <c r="D25231" s="2"/>
    </row>
    <row r="25232" spans="1:4">
      <c r="A25232" s="2"/>
      <c r="B25232" s="2"/>
      <c r="C25232" s="2"/>
      <c r="D25232" s="2"/>
    </row>
    <row r="25233" spans="1:4">
      <c r="A25233" s="2"/>
      <c r="B25233" s="2"/>
      <c r="C25233" s="2"/>
      <c r="D25233" s="2"/>
    </row>
    <row r="25234" spans="1:4">
      <c r="A25234" s="2"/>
      <c r="B25234" s="2"/>
      <c r="C25234" s="2"/>
      <c r="D25234" s="2"/>
    </row>
    <row r="25235" spans="1:4">
      <c r="A25235" s="2"/>
      <c r="B25235" s="2"/>
      <c r="C25235" s="2"/>
      <c r="D25235" s="2"/>
    </row>
    <row r="25236" spans="1:4">
      <c r="A25236" s="2"/>
      <c r="B25236" s="2"/>
      <c r="C25236" s="2"/>
      <c r="D25236" s="2"/>
    </row>
    <row r="25237" spans="1:4">
      <c r="A25237" s="2"/>
      <c r="B25237" s="2"/>
      <c r="C25237" s="2"/>
      <c r="D25237" s="2"/>
    </row>
    <row r="25238" spans="1:4">
      <c r="A25238" s="2"/>
      <c r="B25238" s="2"/>
      <c r="C25238" s="2"/>
      <c r="D25238" s="2"/>
    </row>
    <row r="25239" spans="1:4">
      <c r="A25239" s="2"/>
      <c r="B25239" s="2"/>
      <c r="C25239" s="2"/>
      <c r="D25239" s="2"/>
    </row>
    <row r="25240" spans="1:4">
      <c r="A25240" s="2"/>
      <c r="B25240" s="2"/>
      <c r="C25240" s="2"/>
      <c r="D25240" s="2"/>
    </row>
    <row r="25241" spans="1:4">
      <c r="A25241" s="2"/>
      <c r="B25241" s="2"/>
      <c r="C25241" s="2"/>
      <c r="D25241" s="2"/>
    </row>
    <row r="25242" spans="1:4">
      <c r="A25242" s="2"/>
      <c r="B25242" s="2"/>
      <c r="C25242" s="2"/>
      <c r="D25242" s="2"/>
    </row>
    <row r="25243" spans="1:4">
      <c r="A25243" s="2"/>
      <c r="B25243" s="2"/>
      <c r="C25243" s="2"/>
      <c r="D25243" s="2"/>
    </row>
    <row r="25244" spans="1:4">
      <c r="A25244" s="2"/>
      <c r="B25244" s="2"/>
      <c r="C25244" s="2"/>
      <c r="D25244" s="2"/>
    </row>
    <row r="25245" spans="1:4">
      <c r="A25245" s="2"/>
      <c r="B25245" s="2"/>
      <c r="C25245" s="2"/>
      <c r="D25245" s="2"/>
    </row>
    <row r="25246" spans="1:4">
      <c r="A25246" s="2"/>
      <c r="B25246" s="2"/>
      <c r="C25246" s="2"/>
      <c r="D25246" s="2"/>
    </row>
    <row r="25247" spans="1:4">
      <c r="A25247" s="2"/>
      <c r="B25247" s="2"/>
      <c r="C25247" s="2"/>
      <c r="D25247" s="2"/>
    </row>
    <row r="25248" spans="1:4">
      <c r="A25248" s="2"/>
      <c r="B25248" s="2"/>
      <c r="C25248" s="2"/>
      <c r="D25248" s="2"/>
    </row>
    <row r="25249" spans="1:4">
      <c r="A25249" s="2"/>
      <c r="B25249" s="2"/>
      <c r="C25249" s="2"/>
      <c r="D25249" s="2"/>
    </row>
    <row r="25250" spans="1:4">
      <c r="A25250" s="2"/>
      <c r="B25250" s="2"/>
      <c r="C25250" s="2"/>
      <c r="D25250" s="2"/>
    </row>
    <row r="25251" spans="1:4">
      <c r="A25251" s="2"/>
      <c r="B25251" s="2"/>
      <c r="C25251" s="2"/>
      <c r="D25251" s="2"/>
    </row>
    <row r="25252" spans="1:4">
      <c r="A25252" s="2"/>
      <c r="B25252" s="2"/>
      <c r="C25252" s="2"/>
      <c r="D25252" s="2"/>
    </row>
    <row r="25253" spans="1:4">
      <c r="A25253" s="2"/>
      <c r="B25253" s="2"/>
      <c r="C25253" s="2"/>
      <c r="D25253" s="2"/>
    </row>
    <row r="25254" spans="1:4">
      <c r="A25254" s="2"/>
      <c r="B25254" s="2"/>
      <c r="C25254" s="2"/>
      <c r="D25254" s="2"/>
    </row>
    <row r="25255" spans="1:4">
      <c r="A25255" s="2"/>
      <c r="B25255" s="2"/>
      <c r="C25255" s="2"/>
      <c r="D25255" s="2"/>
    </row>
    <row r="25256" spans="1:4">
      <c r="A25256" s="2"/>
      <c r="B25256" s="2"/>
      <c r="C25256" s="2"/>
      <c r="D25256" s="2"/>
    </row>
    <row r="25257" spans="1:4">
      <c r="A25257" s="2"/>
      <c r="B25257" s="2"/>
      <c r="C25257" s="2"/>
      <c r="D25257" s="2"/>
    </row>
    <row r="25258" spans="1:4">
      <c r="A25258" s="2"/>
      <c r="B25258" s="2"/>
      <c r="C25258" s="2"/>
      <c r="D25258" s="2"/>
    </row>
    <row r="25259" spans="1:4">
      <c r="A25259" s="2"/>
      <c r="B25259" s="2"/>
      <c r="C25259" s="2"/>
      <c r="D25259" s="2"/>
    </row>
    <row r="25260" spans="1:4">
      <c r="A25260" s="2"/>
      <c r="B25260" s="2"/>
      <c r="C25260" s="2"/>
      <c r="D25260" s="2"/>
    </row>
    <row r="25261" spans="1:4">
      <c r="A25261" s="2"/>
      <c r="B25261" s="2"/>
      <c r="C25261" s="2"/>
      <c r="D25261" s="2"/>
    </row>
    <row r="25262" spans="1:4">
      <c r="A25262" s="2"/>
      <c r="B25262" s="2"/>
      <c r="C25262" s="2"/>
      <c r="D25262" s="2"/>
    </row>
    <row r="25263" spans="1:4">
      <c r="A25263" s="2"/>
      <c r="B25263" s="2"/>
      <c r="C25263" s="2"/>
      <c r="D25263" s="2"/>
    </row>
    <row r="25264" spans="1:4">
      <c r="A25264" s="2"/>
      <c r="B25264" s="2"/>
      <c r="C25264" s="2"/>
      <c r="D25264" s="2"/>
    </row>
    <row r="25265" spans="1:4">
      <c r="A25265" s="2"/>
      <c r="B25265" s="2"/>
      <c r="C25265" s="2"/>
      <c r="D25265" s="2"/>
    </row>
    <row r="25266" spans="1:4">
      <c r="A25266" s="2"/>
      <c r="B25266" s="2"/>
      <c r="C25266" s="2"/>
      <c r="D25266" s="2"/>
    </row>
    <row r="25267" spans="1:4">
      <c r="A25267" s="2"/>
      <c r="B25267" s="2"/>
      <c r="C25267" s="2"/>
      <c r="D25267" s="2"/>
    </row>
    <row r="25268" spans="1:4">
      <c r="A25268" s="2"/>
      <c r="B25268" s="2"/>
      <c r="C25268" s="2"/>
      <c r="D25268" s="2"/>
    </row>
    <row r="25269" spans="1:4">
      <c r="A25269" s="2"/>
      <c r="B25269" s="2"/>
      <c r="C25269" s="2"/>
      <c r="D25269" s="2"/>
    </row>
    <row r="25270" spans="1:4">
      <c r="A25270" s="2"/>
      <c r="B25270" s="2"/>
      <c r="C25270" s="2"/>
      <c r="D25270" s="2"/>
    </row>
    <row r="25271" spans="1:4">
      <c r="A25271" s="2"/>
      <c r="B25271" s="2"/>
      <c r="C25271" s="2"/>
      <c r="D25271" s="2"/>
    </row>
    <row r="25272" spans="1:4">
      <c r="A25272" s="2"/>
      <c r="B25272" s="2"/>
      <c r="C25272" s="2"/>
      <c r="D25272" s="2"/>
    </row>
    <row r="25273" spans="1:4">
      <c r="A25273" s="2"/>
      <c r="B25273" s="2"/>
      <c r="C25273" s="2"/>
      <c r="D25273" s="2"/>
    </row>
    <row r="25274" spans="1:4">
      <c r="A25274" s="2"/>
      <c r="B25274" s="2"/>
      <c r="C25274" s="2"/>
      <c r="D25274" s="2"/>
    </row>
    <row r="25275" spans="1:4">
      <c r="A25275" s="2"/>
      <c r="B25275" s="2"/>
      <c r="C25275" s="2"/>
      <c r="D25275" s="2"/>
    </row>
    <row r="25276" spans="1:4">
      <c r="A25276" s="2"/>
      <c r="B25276" s="2"/>
      <c r="C25276" s="2"/>
      <c r="D25276" s="2"/>
    </row>
    <row r="25277" spans="1:4">
      <c r="A25277" s="2"/>
      <c r="B25277" s="2"/>
      <c r="C25277" s="2"/>
      <c r="D25277" s="2"/>
    </row>
    <row r="25278" spans="1:4">
      <c r="A25278" s="2"/>
      <c r="B25278" s="2"/>
      <c r="C25278" s="2"/>
      <c r="D25278" s="2"/>
    </row>
    <row r="25279" spans="1:4">
      <c r="A25279" s="2"/>
      <c r="B25279" s="2"/>
      <c r="C25279" s="2"/>
      <c r="D25279" s="2"/>
    </row>
    <row r="25280" spans="1:4">
      <c r="A25280" s="2"/>
      <c r="B25280" s="2"/>
      <c r="C25280" s="2"/>
      <c r="D25280" s="2"/>
    </row>
    <row r="25281" spans="1:4">
      <c r="A25281" s="2"/>
      <c r="B25281" s="2"/>
      <c r="C25281" s="2"/>
      <c r="D25281" s="2"/>
    </row>
    <row r="25282" spans="1:4">
      <c r="A25282" s="2"/>
      <c r="B25282" s="2"/>
      <c r="C25282" s="2"/>
      <c r="D25282" s="2"/>
    </row>
    <row r="25283" spans="1:4">
      <c r="A25283" s="2"/>
      <c r="B25283" s="2"/>
      <c r="C25283" s="2"/>
      <c r="D25283" s="2"/>
    </row>
    <row r="25284" spans="1:4">
      <c r="A25284" s="2"/>
      <c r="B25284" s="2"/>
      <c r="C25284" s="2"/>
      <c r="D25284" s="2"/>
    </row>
    <row r="25285" spans="1:4">
      <c r="A25285" s="2"/>
      <c r="B25285" s="2"/>
      <c r="C25285" s="2"/>
      <c r="D25285" s="2"/>
    </row>
    <row r="25286" spans="1:4">
      <c r="A25286" s="2"/>
      <c r="B25286" s="2"/>
      <c r="C25286" s="2"/>
      <c r="D25286" s="2"/>
    </row>
    <row r="25287" spans="1:4">
      <c r="A25287" s="2"/>
      <c r="B25287" s="2"/>
      <c r="C25287" s="2"/>
      <c r="D25287" s="2"/>
    </row>
    <row r="25288" spans="1:4">
      <c r="A25288" s="2"/>
      <c r="B25288" s="2"/>
      <c r="C25288" s="2"/>
      <c r="D25288" s="2"/>
    </row>
    <row r="25289" spans="1:4">
      <c r="A25289" s="2"/>
      <c r="B25289" s="2"/>
      <c r="C25289" s="2"/>
      <c r="D25289" s="2"/>
    </row>
    <row r="25290" spans="1:4">
      <c r="A25290" s="2"/>
      <c r="B25290" s="2"/>
      <c r="C25290" s="2"/>
      <c r="D25290" s="2"/>
    </row>
    <row r="25291" spans="1:4">
      <c r="A25291" s="2"/>
      <c r="B25291" s="2"/>
      <c r="C25291" s="2"/>
      <c r="D25291" s="2"/>
    </row>
    <row r="25292" spans="1:4">
      <c r="A25292" s="2"/>
      <c r="B25292" s="2"/>
      <c r="C25292" s="2"/>
      <c r="D25292" s="2"/>
    </row>
    <row r="25293" spans="1:4">
      <c r="A25293" s="2"/>
      <c r="B25293" s="2"/>
      <c r="C25293" s="2"/>
      <c r="D25293" s="2"/>
    </row>
    <row r="25294" spans="1:4">
      <c r="A25294" s="2"/>
      <c r="B25294" s="2"/>
      <c r="C25294" s="2"/>
      <c r="D25294" s="2"/>
    </row>
    <row r="25295" spans="1:4">
      <c r="A25295" s="2"/>
      <c r="B25295" s="2"/>
      <c r="C25295" s="2"/>
      <c r="D25295" s="2"/>
    </row>
    <row r="25296" spans="1:4">
      <c r="A25296" s="2"/>
      <c r="B25296" s="2"/>
      <c r="C25296" s="2"/>
      <c r="D25296" s="2"/>
    </row>
    <row r="25297" spans="1:4">
      <c r="A25297" s="2"/>
      <c r="B25297" s="2"/>
      <c r="C25297" s="2"/>
      <c r="D25297" s="2"/>
    </row>
    <row r="25298" spans="1:4">
      <c r="A25298" s="2"/>
      <c r="B25298" s="2"/>
      <c r="C25298" s="2"/>
      <c r="D25298" s="2"/>
    </row>
    <row r="25299" spans="1:4">
      <c r="A25299" s="2"/>
      <c r="B25299" s="2"/>
      <c r="C25299" s="2"/>
      <c r="D25299" s="2"/>
    </row>
    <row r="25300" spans="1:4">
      <c r="A25300" s="2"/>
      <c r="B25300" s="2"/>
      <c r="C25300" s="2"/>
      <c r="D25300" s="2"/>
    </row>
    <row r="25301" spans="1:4">
      <c r="A25301" s="2"/>
      <c r="B25301" s="2"/>
      <c r="C25301" s="2"/>
      <c r="D25301" s="2"/>
    </row>
    <row r="25302" spans="1:4">
      <c r="A25302" s="2"/>
      <c r="B25302" s="2"/>
      <c r="C25302" s="2"/>
      <c r="D25302" s="2"/>
    </row>
    <row r="25303" spans="1:4">
      <c r="A25303" s="2"/>
      <c r="B25303" s="2"/>
      <c r="C25303" s="2"/>
      <c r="D25303" s="2"/>
    </row>
    <row r="25304" spans="1:4">
      <c r="A25304" s="2"/>
      <c r="B25304" s="2"/>
      <c r="C25304" s="2"/>
      <c r="D25304" s="2"/>
    </row>
    <row r="25305" spans="1:4">
      <c r="A25305" s="2"/>
      <c r="B25305" s="2"/>
      <c r="C25305" s="2"/>
      <c r="D25305" s="2"/>
    </row>
    <row r="25306" spans="1:4">
      <c r="A25306" s="2"/>
      <c r="B25306" s="2"/>
      <c r="C25306" s="2"/>
      <c r="D25306" s="2"/>
    </row>
    <row r="25307" spans="1:4">
      <c r="A25307" s="2"/>
      <c r="B25307" s="2"/>
      <c r="C25307" s="2"/>
      <c r="D25307" s="2"/>
    </row>
    <row r="25308" spans="1:4">
      <c r="A25308" s="2"/>
      <c r="B25308" s="2"/>
      <c r="C25308" s="2"/>
      <c r="D25308" s="2"/>
    </row>
    <row r="25309" spans="1:4">
      <c r="A25309" s="2"/>
      <c r="B25309" s="2"/>
      <c r="C25309" s="2"/>
      <c r="D25309" s="2"/>
    </row>
    <row r="25310" spans="1:4">
      <c r="A25310" s="2"/>
      <c r="B25310" s="2"/>
      <c r="C25310" s="2"/>
      <c r="D25310" s="2"/>
    </row>
    <row r="25311" spans="1:4">
      <c r="A25311" s="2"/>
      <c r="B25311" s="2"/>
      <c r="C25311" s="2"/>
      <c r="D25311" s="2"/>
    </row>
    <row r="25312" spans="1:4">
      <c r="A25312" s="2"/>
      <c r="B25312" s="2"/>
      <c r="C25312" s="2"/>
      <c r="D25312" s="2"/>
    </row>
    <row r="25313" spans="1:4">
      <c r="A25313" s="2"/>
      <c r="B25313" s="2"/>
      <c r="C25313" s="2"/>
      <c r="D25313" s="2"/>
    </row>
    <row r="25314" spans="1:4">
      <c r="A25314" s="2"/>
      <c r="B25314" s="2"/>
      <c r="C25314" s="2"/>
      <c r="D25314" s="2"/>
    </row>
    <row r="25315" spans="1:4">
      <c r="A25315" s="2"/>
      <c r="B25315" s="2"/>
      <c r="C25315" s="2"/>
      <c r="D25315" s="2"/>
    </row>
    <row r="25316" spans="1:4">
      <c r="A25316" s="2"/>
      <c r="B25316" s="2"/>
      <c r="C25316" s="2"/>
      <c r="D25316" s="2"/>
    </row>
    <row r="25317" spans="1:4">
      <c r="A25317" s="2"/>
      <c r="B25317" s="2"/>
      <c r="C25317" s="2"/>
      <c r="D25317" s="2"/>
    </row>
    <row r="25318" spans="1:4">
      <c r="A25318" s="2"/>
      <c r="B25318" s="2"/>
      <c r="C25318" s="2"/>
      <c r="D25318" s="2"/>
    </row>
    <row r="25319" spans="1:4">
      <c r="A25319" s="2"/>
      <c r="B25319" s="2"/>
      <c r="C25319" s="2"/>
      <c r="D25319" s="2"/>
    </row>
    <row r="25320" spans="1:4">
      <c r="A25320" s="2"/>
      <c r="B25320" s="2"/>
      <c r="C25320" s="2"/>
      <c r="D25320" s="2"/>
    </row>
    <row r="25321" spans="1:4">
      <c r="A25321" s="2"/>
      <c r="B25321" s="2"/>
      <c r="C25321" s="2"/>
      <c r="D25321" s="2"/>
    </row>
    <row r="25322" spans="1:4">
      <c r="A25322" s="2"/>
      <c r="B25322" s="2"/>
      <c r="C25322" s="2"/>
      <c r="D25322" s="2"/>
    </row>
    <row r="25323" spans="1:4">
      <c r="A25323" s="2"/>
      <c r="B25323" s="2"/>
      <c r="C25323" s="2"/>
      <c r="D25323" s="2"/>
    </row>
    <row r="25324" spans="1:4">
      <c r="A25324" s="2"/>
      <c r="B25324" s="2"/>
      <c r="C25324" s="2"/>
      <c r="D25324" s="2"/>
    </row>
    <row r="25325" spans="1:4">
      <c r="A25325" s="2"/>
      <c r="B25325" s="2"/>
      <c r="C25325" s="2"/>
      <c r="D25325" s="2"/>
    </row>
    <row r="25326" spans="1:4">
      <c r="A25326" s="2"/>
      <c r="B25326" s="2"/>
      <c r="C25326" s="2"/>
      <c r="D25326" s="2"/>
    </row>
    <row r="25327" spans="1:4">
      <c r="A25327" s="2"/>
      <c r="B25327" s="2"/>
      <c r="C25327" s="2"/>
      <c r="D25327" s="2"/>
    </row>
    <row r="25328" spans="1:4">
      <c r="A25328" s="2"/>
      <c r="B25328" s="2"/>
      <c r="C25328" s="2"/>
      <c r="D25328" s="2"/>
    </row>
    <row r="25329" spans="1:4">
      <c r="A25329" s="2"/>
      <c r="B25329" s="2"/>
      <c r="C25329" s="2"/>
      <c r="D25329" s="2"/>
    </row>
    <row r="25330" spans="1:4">
      <c r="A25330" s="2"/>
      <c r="B25330" s="2"/>
      <c r="C25330" s="2"/>
      <c r="D25330" s="2"/>
    </row>
    <row r="25331" spans="1:4">
      <c r="A25331" s="2"/>
      <c r="B25331" s="2"/>
      <c r="C25331" s="2"/>
      <c r="D25331" s="2"/>
    </row>
    <row r="25332" spans="1:4">
      <c r="A25332" s="2"/>
      <c r="B25332" s="2"/>
      <c r="C25332" s="2"/>
      <c r="D25332" s="2"/>
    </row>
    <row r="25333" spans="1:4">
      <c r="A25333" s="2"/>
      <c r="B25333" s="2"/>
      <c r="C25333" s="2"/>
      <c r="D25333" s="2"/>
    </row>
    <row r="25334" spans="1:4">
      <c r="A25334" s="2"/>
      <c r="B25334" s="2"/>
      <c r="C25334" s="2"/>
      <c r="D25334" s="2"/>
    </row>
    <row r="25335" spans="1:4">
      <c r="A25335" s="2"/>
      <c r="B25335" s="2"/>
      <c r="C25335" s="2"/>
      <c r="D25335" s="2"/>
    </row>
    <row r="25336" spans="1:4">
      <c r="A25336" s="2"/>
      <c r="B25336" s="2"/>
      <c r="C25336" s="2"/>
      <c r="D25336" s="2"/>
    </row>
    <row r="25337" spans="1:4">
      <c r="A25337" s="2"/>
      <c r="B25337" s="2"/>
      <c r="C25337" s="2"/>
      <c r="D25337" s="2"/>
    </row>
    <row r="25338" spans="1:4">
      <c r="A25338" s="2"/>
      <c r="B25338" s="2"/>
      <c r="C25338" s="2"/>
      <c r="D25338" s="2"/>
    </row>
    <row r="25339" spans="1:4">
      <c r="A25339" s="2"/>
      <c r="B25339" s="2"/>
      <c r="C25339" s="2"/>
      <c r="D25339" s="2"/>
    </row>
    <row r="25340" spans="1:4">
      <c r="A25340" s="2"/>
      <c r="B25340" s="2"/>
      <c r="C25340" s="2"/>
      <c r="D25340" s="2"/>
    </row>
    <row r="25341" spans="1:4">
      <c r="A25341" s="2"/>
      <c r="B25341" s="2"/>
      <c r="C25341" s="2"/>
      <c r="D25341" s="2"/>
    </row>
    <row r="25342" spans="1:4">
      <c r="A25342" s="2"/>
      <c r="B25342" s="2"/>
      <c r="C25342" s="2"/>
      <c r="D25342" s="2"/>
    </row>
    <row r="25343" spans="1:4">
      <c r="A25343" s="2"/>
      <c r="B25343" s="2"/>
      <c r="C25343" s="2"/>
      <c r="D25343" s="2"/>
    </row>
    <row r="25344" spans="1:4">
      <c r="A25344" s="2"/>
      <c r="B25344" s="2"/>
      <c r="C25344" s="2"/>
      <c r="D25344" s="2"/>
    </row>
    <row r="25345" spans="1:4">
      <c r="A25345" s="2"/>
      <c r="B25345" s="2"/>
      <c r="C25345" s="2"/>
      <c r="D25345" s="2"/>
    </row>
    <row r="25346" spans="1:4">
      <c r="A25346" s="2"/>
      <c r="B25346" s="2"/>
      <c r="C25346" s="2"/>
      <c r="D25346" s="2"/>
    </row>
    <row r="25347" spans="1:4">
      <c r="A25347" s="2"/>
      <c r="B25347" s="2"/>
      <c r="C25347" s="2"/>
      <c r="D25347" s="2"/>
    </row>
    <row r="25348" spans="1:4">
      <c r="A25348" s="2"/>
      <c r="B25348" s="2"/>
      <c r="C25348" s="2"/>
      <c r="D25348" s="2"/>
    </row>
    <row r="25349" spans="1:4">
      <c r="A25349" s="2"/>
      <c r="B25349" s="2"/>
      <c r="C25349" s="2"/>
      <c r="D25349" s="2"/>
    </row>
    <row r="25350" spans="1:4">
      <c r="A25350" s="2"/>
      <c r="B25350" s="2"/>
      <c r="C25350" s="2"/>
      <c r="D25350" s="2"/>
    </row>
    <row r="25351" spans="1:4">
      <c r="A25351" s="2"/>
      <c r="B25351" s="2"/>
      <c r="C25351" s="2"/>
      <c r="D25351" s="2"/>
    </row>
    <row r="25352" spans="1:4">
      <c r="A25352" s="2"/>
      <c r="B25352" s="2"/>
      <c r="C25352" s="2"/>
      <c r="D25352" s="2"/>
    </row>
    <row r="25353" spans="1:4">
      <c r="A25353" s="2"/>
      <c r="B25353" s="2"/>
      <c r="C25353" s="2"/>
      <c r="D25353" s="2"/>
    </row>
    <row r="25354" spans="1:4">
      <c r="A25354" s="2"/>
      <c r="B25354" s="2"/>
      <c r="C25354" s="2"/>
      <c r="D25354" s="2"/>
    </row>
    <row r="25355" spans="1:4">
      <c r="A25355" s="2"/>
      <c r="B25355" s="2"/>
      <c r="C25355" s="2"/>
      <c r="D25355" s="2"/>
    </row>
    <row r="25356" spans="1:4">
      <c r="A25356" s="2"/>
      <c r="B25356" s="2"/>
      <c r="C25356" s="2"/>
      <c r="D25356" s="2"/>
    </row>
    <row r="25357" spans="1:4">
      <c r="A25357" s="2"/>
      <c r="B25357" s="2"/>
      <c r="C25357" s="2"/>
      <c r="D25357" s="2"/>
    </row>
    <row r="25358" spans="1:4">
      <c r="A25358" s="2"/>
      <c r="B25358" s="2"/>
      <c r="C25358" s="2"/>
      <c r="D25358" s="2"/>
    </row>
    <row r="25359" spans="1:4">
      <c r="A25359" s="2"/>
      <c r="B25359" s="2"/>
      <c r="C25359" s="2"/>
      <c r="D25359" s="2"/>
    </row>
    <row r="25360" spans="1:4">
      <c r="A25360" s="2"/>
      <c r="B25360" s="2"/>
      <c r="C25360" s="2"/>
      <c r="D25360" s="2"/>
    </row>
    <row r="25361" spans="1:4">
      <c r="A25361" s="2"/>
      <c r="B25361" s="2"/>
      <c r="C25361" s="2"/>
      <c r="D25361" s="2"/>
    </row>
    <row r="25362" spans="1:4">
      <c r="A25362" s="2"/>
      <c r="B25362" s="2"/>
      <c r="C25362" s="2"/>
      <c r="D25362" s="2"/>
    </row>
    <row r="25363" spans="1:4">
      <c r="A25363" s="2"/>
      <c r="B25363" s="2"/>
      <c r="C25363" s="2"/>
      <c r="D25363" s="2"/>
    </row>
    <row r="25364" spans="1:4">
      <c r="A25364" s="2"/>
      <c r="B25364" s="2"/>
      <c r="C25364" s="2"/>
      <c r="D25364" s="2"/>
    </row>
    <row r="25365" spans="1:4">
      <c r="A25365" s="2"/>
      <c r="B25365" s="2"/>
      <c r="C25365" s="2"/>
      <c r="D25365" s="2"/>
    </row>
    <row r="25366" spans="1:4">
      <c r="A25366" s="2"/>
      <c r="B25366" s="2"/>
      <c r="C25366" s="2"/>
      <c r="D25366" s="2"/>
    </row>
    <row r="25367" spans="1:4">
      <c r="A25367" s="2"/>
      <c r="B25367" s="2"/>
      <c r="C25367" s="2"/>
      <c r="D25367" s="2"/>
    </row>
    <row r="25368" spans="1:4">
      <c r="A25368" s="2"/>
      <c r="B25368" s="2"/>
      <c r="C25368" s="2"/>
      <c r="D25368" s="2"/>
    </row>
    <row r="25369" spans="1:4">
      <c r="A25369" s="2"/>
      <c r="B25369" s="2"/>
      <c r="C25369" s="2"/>
      <c r="D25369" s="2"/>
    </row>
    <row r="25370" spans="1:4">
      <c r="A25370" s="2"/>
      <c r="B25370" s="2"/>
      <c r="C25370" s="2"/>
      <c r="D25370" s="2"/>
    </row>
    <row r="25371" spans="1:4">
      <c r="A25371" s="2"/>
      <c r="B25371" s="2"/>
      <c r="C25371" s="2"/>
      <c r="D25371" s="2"/>
    </row>
    <row r="25372" spans="1:4">
      <c r="A25372" s="2"/>
      <c r="B25372" s="2"/>
      <c r="C25372" s="2"/>
      <c r="D25372" s="2"/>
    </row>
    <row r="25373" spans="1:4">
      <c r="A25373" s="2"/>
      <c r="B25373" s="2"/>
      <c r="C25373" s="2"/>
      <c r="D25373" s="2"/>
    </row>
    <row r="25374" spans="1:4">
      <c r="A25374" s="2"/>
      <c r="B25374" s="2"/>
      <c r="C25374" s="2"/>
      <c r="D25374" s="2"/>
    </row>
    <row r="25375" spans="1:4">
      <c r="A25375" s="2"/>
      <c r="B25375" s="2"/>
      <c r="C25375" s="2"/>
      <c r="D25375" s="2"/>
    </row>
    <row r="25376" spans="1:4">
      <c r="A25376" s="2"/>
      <c r="B25376" s="2"/>
      <c r="C25376" s="2"/>
      <c r="D25376" s="2"/>
    </row>
    <row r="25377" spans="1:4">
      <c r="A25377" s="2"/>
      <c r="B25377" s="2"/>
      <c r="C25377" s="2"/>
      <c r="D25377" s="2"/>
    </row>
    <row r="25378" spans="1:4">
      <c r="A25378" s="2"/>
      <c r="B25378" s="2"/>
      <c r="C25378" s="2"/>
      <c r="D25378" s="2"/>
    </row>
    <row r="25379" spans="1:4">
      <c r="A25379" s="2"/>
      <c r="B25379" s="2"/>
      <c r="C25379" s="2"/>
      <c r="D25379" s="2"/>
    </row>
    <row r="25380" spans="1:4">
      <c r="A25380" s="2"/>
      <c r="B25380" s="2"/>
      <c r="C25380" s="2"/>
      <c r="D25380" s="2"/>
    </row>
    <row r="25381" spans="1:4">
      <c r="A25381" s="2"/>
      <c r="B25381" s="2"/>
      <c r="C25381" s="2"/>
      <c r="D25381" s="2"/>
    </row>
    <row r="25382" spans="1:4">
      <c r="A25382" s="2"/>
      <c r="B25382" s="2"/>
      <c r="C25382" s="2"/>
      <c r="D25382" s="2"/>
    </row>
    <row r="25383" spans="1:4">
      <c r="A25383" s="2"/>
      <c r="B25383" s="2"/>
      <c r="C25383" s="2"/>
      <c r="D25383" s="2"/>
    </row>
    <row r="25384" spans="1:4">
      <c r="A25384" s="2"/>
      <c r="B25384" s="2"/>
      <c r="C25384" s="2"/>
      <c r="D25384" s="2"/>
    </row>
    <row r="25385" spans="1:4">
      <c r="A25385" s="2"/>
      <c r="B25385" s="2"/>
      <c r="C25385" s="2"/>
      <c r="D25385" s="2"/>
    </row>
    <row r="25386" spans="1:4">
      <c r="A25386" s="2"/>
      <c r="B25386" s="2"/>
      <c r="C25386" s="2"/>
      <c r="D25386" s="2"/>
    </row>
    <row r="25387" spans="1:4">
      <c r="A25387" s="2"/>
      <c r="B25387" s="2"/>
      <c r="C25387" s="2"/>
      <c r="D25387" s="2"/>
    </row>
    <row r="25388" spans="1:4">
      <c r="A25388" s="2"/>
      <c r="B25388" s="2"/>
      <c r="C25388" s="2"/>
      <c r="D25388" s="2"/>
    </row>
    <row r="25389" spans="1:4">
      <c r="A25389" s="2"/>
      <c r="B25389" s="2"/>
      <c r="C25389" s="2"/>
      <c r="D25389" s="2"/>
    </row>
    <row r="25390" spans="1:4">
      <c r="A25390" s="2"/>
      <c r="B25390" s="2"/>
      <c r="C25390" s="2"/>
      <c r="D25390" s="2"/>
    </row>
    <row r="25391" spans="1:4">
      <c r="A25391" s="2"/>
      <c r="B25391" s="2"/>
      <c r="C25391" s="2"/>
      <c r="D25391" s="2"/>
    </row>
    <row r="25392" spans="1:4">
      <c r="A25392" s="2"/>
      <c r="B25392" s="2"/>
      <c r="C25392" s="2"/>
      <c r="D25392" s="2"/>
    </row>
    <row r="25393" spans="1:4">
      <c r="A25393" s="2"/>
      <c r="B25393" s="2"/>
      <c r="C25393" s="2"/>
      <c r="D25393" s="2"/>
    </row>
    <row r="25394" spans="1:4">
      <c r="A25394" s="2"/>
      <c r="B25394" s="2"/>
      <c r="C25394" s="2"/>
      <c r="D25394" s="2"/>
    </row>
    <row r="25395" spans="1:4">
      <c r="A25395" s="2"/>
      <c r="B25395" s="2"/>
      <c r="C25395" s="2"/>
      <c r="D25395" s="2"/>
    </row>
    <row r="25396" spans="1:4">
      <c r="A25396" s="2"/>
      <c r="B25396" s="2"/>
      <c r="C25396" s="2"/>
      <c r="D25396" s="2"/>
    </row>
    <row r="25397" spans="1:4">
      <c r="A25397" s="2"/>
      <c r="B25397" s="2"/>
      <c r="C25397" s="2"/>
      <c r="D25397" s="2"/>
    </row>
    <row r="25398" spans="1:4">
      <c r="A25398" s="2"/>
      <c r="B25398" s="2"/>
      <c r="C25398" s="2"/>
      <c r="D25398" s="2"/>
    </row>
    <row r="25399" spans="1:4">
      <c r="A25399" s="2"/>
      <c r="B25399" s="2"/>
      <c r="C25399" s="2"/>
      <c r="D25399" s="2"/>
    </row>
    <row r="25400" spans="1:4">
      <c r="A25400" s="2"/>
      <c r="B25400" s="2"/>
      <c r="C25400" s="2"/>
      <c r="D25400" s="2"/>
    </row>
    <row r="25401" spans="1:4">
      <c r="A25401" s="2"/>
      <c r="B25401" s="2"/>
      <c r="C25401" s="2"/>
      <c r="D25401" s="2"/>
    </row>
    <row r="25402" spans="1:4">
      <c r="A25402" s="2"/>
      <c r="B25402" s="2"/>
      <c r="C25402" s="2"/>
      <c r="D25402" s="2"/>
    </row>
    <row r="25403" spans="1:4">
      <c r="A25403" s="2"/>
      <c r="B25403" s="2"/>
      <c r="C25403" s="2"/>
      <c r="D25403" s="2"/>
    </row>
    <row r="25404" spans="1:4">
      <c r="A25404" s="2"/>
      <c r="B25404" s="2"/>
      <c r="C25404" s="2"/>
      <c r="D25404" s="2"/>
    </row>
    <row r="25405" spans="1:4">
      <c r="A25405" s="2"/>
      <c r="B25405" s="2"/>
      <c r="C25405" s="2"/>
      <c r="D25405" s="2"/>
    </row>
    <row r="25406" spans="1:4">
      <c r="A25406" s="2"/>
      <c r="B25406" s="2"/>
      <c r="C25406" s="2"/>
      <c r="D25406" s="2"/>
    </row>
    <row r="25407" spans="1:4">
      <c r="A25407" s="2"/>
      <c r="B25407" s="2"/>
      <c r="C25407" s="2"/>
      <c r="D25407" s="2"/>
    </row>
    <row r="25408" spans="1:4">
      <c r="A25408" s="2"/>
      <c r="B25408" s="2"/>
      <c r="C25408" s="2"/>
      <c r="D25408" s="2"/>
    </row>
    <row r="25409" spans="1:4">
      <c r="A25409" s="2"/>
      <c r="B25409" s="2"/>
      <c r="C25409" s="2"/>
      <c r="D25409" s="2"/>
    </row>
    <row r="25410" spans="1:4">
      <c r="A25410" s="2"/>
      <c r="B25410" s="2"/>
      <c r="C25410" s="2"/>
      <c r="D25410" s="2"/>
    </row>
    <row r="25411" spans="1:4">
      <c r="A25411" s="2"/>
      <c r="B25411" s="2"/>
      <c r="C25411" s="2"/>
      <c r="D25411" s="2"/>
    </row>
    <row r="25412" spans="1:4">
      <c r="A25412" s="2"/>
      <c r="B25412" s="2"/>
      <c r="C25412" s="2"/>
      <c r="D25412" s="2"/>
    </row>
    <row r="25413" spans="1:4">
      <c r="A25413" s="2"/>
      <c r="B25413" s="2"/>
      <c r="C25413" s="2"/>
      <c r="D25413" s="2"/>
    </row>
    <row r="25414" spans="1:4">
      <c r="A25414" s="2"/>
      <c r="B25414" s="2"/>
      <c r="C25414" s="2"/>
      <c r="D25414" s="2"/>
    </row>
    <row r="25415" spans="1:4">
      <c r="A25415" s="2"/>
      <c r="B25415" s="2"/>
      <c r="C25415" s="2"/>
      <c r="D25415" s="2"/>
    </row>
    <row r="25416" spans="1:4">
      <c r="A25416" s="2"/>
      <c r="B25416" s="2"/>
      <c r="C25416" s="2"/>
      <c r="D25416" s="2"/>
    </row>
    <row r="25417" spans="1:4">
      <c r="A25417" s="2"/>
      <c r="B25417" s="2"/>
      <c r="C25417" s="2"/>
      <c r="D25417" s="2"/>
    </row>
    <row r="25418" spans="1:4">
      <c r="A25418" s="2"/>
      <c r="B25418" s="2"/>
      <c r="C25418" s="2"/>
      <c r="D25418" s="2"/>
    </row>
    <row r="25419" spans="1:4">
      <c r="A25419" s="2"/>
      <c r="B25419" s="2"/>
      <c r="C25419" s="2"/>
      <c r="D25419" s="2"/>
    </row>
    <row r="25420" spans="1:4">
      <c r="A25420" s="2"/>
      <c r="B25420" s="2"/>
      <c r="C25420" s="2"/>
      <c r="D25420" s="2"/>
    </row>
    <row r="25421" spans="1:4">
      <c r="A25421" s="2"/>
      <c r="B25421" s="2"/>
      <c r="C25421" s="2"/>
      <c r="D25421" s="2"/>
    </row>
    <row r="25422" spans="1:4">
      <c r="A25422" s="2"/>
      <c r="B25422" s="2"/>
      <c r="C25422" s="2"/>
      <c r="D25422" s="2"/>
    </row>
    <row r="25423" spans="1:4">
      <c r="A25423" s="2"/>
      <c r="B25423" s="2"/>
      <c r="C25423" s="2"/>
      <c r="D25423" s="2"/>
    </row>
    <row r="25424" spans="1:4">
      <c r="A25424" s="2"/>
      <c r="B25424" s="2"/>
      <c r="C25424" s="2"/>
      <c r="D25424" s="2"/>
    </row>
    <row r="25425" spans="1:4">
      <c r="A25425" s="2"/>
      <c r="B25425" s="2"/>
      <c r="C25425" s="2"/>
      <c r="D25425" s="2"/>
    </row>
    <row r="25426" spans="1:4">
      <c r="A25426" s="2"/>
      <c r="B25426" s="2"/>
      <c r="C25426" s="2"/>
      <c r="D25426" s="2"/>
    </row>
    <row r="25427" spans="1:4">
      <c r="A25427" s="2"/>
      <c r="B25427" s="2"/>
      <c r="C25427" s="2"/>
      <c r="D25427" s="2"/>
    </row>
    <row r="25428" spans="1:4">
      <c r="A25428" s="2"/>
      <c r="B25428" s="2"/>
      <c r="C25428" s="2"/>
      <c r="D25428" s="2"/>
    </row>
    <row r="25429" spans="1:4">
      <c r="A25429" s="2"/>
      <c r="B25429" s="2"/>
      <c r="C25429" s="2"/>
      <c r="D25429" s="2"/>
    </row>
    <row r="25430" spans="1:4">
      <c r="A25430" s="2"/>
      <c r="B25430" s="2"/>
      <c r="C25430" s="2"/>
      <c r="D25430" s="2"/>
    </row>
    <row r="25431" spans="1:4">
      <c r="A25431" s="2"/>
      <c r="B25431" s="2"/>
      <c r="C25431" s="2"/>
      <c r="D25431" s="2"/>
    </row>
    <row r="25432" spans="1:4">
      <c r="A25432" s="2"/>
      <c r="B25432" s="2"/>
      <c r="C25432" s="2"/>
      <c r="D25432" s="2"/>
    </row>
    <row r="25433" spans="1:4">
      <c r="A25433" s="2"/>
      <c r="B25433" s="2"/>
      <c r="C25433" s="2"/>
      <c r="D25433" s="2"/>
    </row>
    <row r="25434" spans="1:4">
      <c r="A25434" s="2"/>
      <c r="B25434" s="2"/>
      <c r="C25434" s="2"/>
      <c r="D25434" s="2"/>
    </row>
    <row r="25435" spans="1:4">
      <c r="A25435" s="2"/>
      <c r="B25435" s="2"/>
      <c r="C25435" s="2"/>
      <c r="D25435" s="2"/>
    </row>
    <row r="25436" spans="1:4">
      <c r="A25436" s="2"/>
      <c r="B25436" s="2"/>
      <c r="C25436" s="2"/>
      <c r="D25436" s="2"/>
    </row>
    <row r="25437" spans="1:4">
      <c r="A25437" s="2"/>
      <c r="B25437" s="2"/>
      <c r="C25437" s="2"/>
      <c r="D25437" s="2"/>
    </row>
    <row r="25438" spans="1:4">
      <c r="A25438" s="2"/>
      <c r="B25438" s="2"/>
      <c r="C25438" s="2"/>
      <c r="D25438" s="2"/>
    </row>
    <row r="25439" spans="1:4">
      <c r="A25439" s="2"/>
      <c r="B25439" s="2"/>
      <c r="C25439" s="2"/>
      <c r="D25439" s="2"/>
    </row>
    <row r="25440" spans="1:4">
      <c r="A25440" s="2"/>
      <c r="B25440" s="2"/>
      <c r="C25440" s="2"/>
      <c r="D25440" s="2"/>
    </row>
    <row r="25441" spans="1:4">
      <c r="A25441" s="2"/>
      <c r="B25441" s="2"/>
      <c r="C25441" s="2"/>
      <c r="D25441" s="2"/>
    </row>
    <row r="25442" spans="1:4">
      <c r="A25442" s="2"/>
      <c r="B25442" s="2"/>
      <c r="C25442" s="2"/>
      <c r="D25442" s="2"/>
    </row>
    <row r="25443" spans="1:4">
      <c r="A25443" s="2"/>
      <c r="B25443" s="2"/>
      <c r="C25443" s="2"/>
      <c r="D25443" s="2"/>
    </row>
    <row r="25444" spans="1:4">
      <c r="A25444" s="2"/>
      <c r="B25444" s="2"/>
      <c r="C25444" s="2"/>
      <c r="D25444" s="2"/>
    </row>
    <row r="25445" spans="1:4">
      <c r="A25445" s="2"/>
      <c r="B25445" s="2"/>
      <c r="C25445" s="2"/>
      <c r="D25445" s="2"/>
    </row>
    <row r="25446" spans="1:4">
      <c r="A25446" s="2"/>
      <c r="B25446" s="2"/>
      <c r="C25446" s="2"/>
      <c r="D25446" s="2"/>
    </row>
    <row r="25447" spans="1:4">
      <c r="A25447" s="2"/>
      <c r="B25447" s="2"/>
      <c r="C25447" s="2"/>
      <c r="D25447" s="2"/>
    </row>
    <row r="25448" spans="1:4">
      <c r="A25448" s="2"/>
      <c r="B25448" s="2"/>
      <c r="C25448" s="2"/>
      <c r="D25448" s="2"/>
    </row>
    <row r="25449" spans="1:4">
      <c r="A25449" s="2"/>
      <c r="B25449" s="2"/>
      <c r="C25449" s="2"/>
      <c r="D25449" s="2"/>
    </row>
    <row r="25450" spans="1:4">
      <c r="A25450" s="2"/>
      <c r="B25450" s="2"/>
      <c r="C25450" s="2"/>
      <c r="D25450" s="2"/>
    </row>
    <row r="25451" spans="1:4">
      <c r="A25451" s="2"/>
      <c r="B25451" s="2"/>
      <c r="C25451" s="2"/>
      <c r="D25451" s="2"/>
    </row>
    <row r="25452" spans="1:4">
      <c r="A25452" s="2"/>
      <c r="B25452" s="2"/>
      <c r="C25452" s="2"/>
      <c r="D25452" s="2"/>
    </row>
    <row r="25453" spans="1:4">
      <c r="A25453" s="2"/>
      <c r="B25453" s="2"/>
      <c r="C25453" s="2"/>
      <c r="D25453" s="2"/>
    </row>
    <row r="25454" spans="1:4">
      <c r="A25454" s="2"/>
      <c r="B25454" s="2"/>
      <c r="C25454" s="2"/>
      <c r="D25454" s="2"/>
    </row>
    <row r="25455" spans="1:4">
      <c r="A25455" s="2"/>
      <c r="B25455" s="2"/>
      <c r="C25455" s="2"/>
      <c r="D25455" s="2"/>
    </row>
    <row r="25456" spans="1:4">
      <c r="A25456" s="2"/>
      <c r="B25456" s="2"/>
      <c r="C25456" s="2"/>
      <c r="D25456" s="2"/>
    </row>
    <row r="25457" spans="1:4">
      <c r="A25457" s="2"/>
      <c r="B25457" s="2"/>
      <c r="C25457" s="2"/>
      <c r="D25457" s="2"/>
    </row>
    <row r="25458" spans="1:4">
      <c r="A25458" s="2"/>
      <c r="B25458" s="2"/>
      <c r="C25458" s="2"/>
      <c r="D25458" s="2"/>
    </row>
    <row r="25459" spans="1:4">
      <c r="A25459" s="2"/>
      <c r="B25459" s="2"/>
      <c r="C25459" s="2"/>
      <c r="D25459" s="2"/>
    </row>
    <row r="25460" spans="1:4">
      <c r="A25460" s="2"/>
      <c r="B25460" s="2"/>
      <c r="C25460" s="2"/>
      <c r="D25460" s="2"/>
    </row>
    <row r="25461" spans="1:4">
      <c r="A25461" s="2"/>
      <c r="B25461" s="2"/>
      <c r="C25461" s="2"/>
      <c r="D25461" s="2"/>
    </row>
    <row r="25462" spans="1:4">
      <c r="A25462" s="2"/>
      <c r="B25462" s="2"/>
      <c r="C25462" s="2"/>
      <c r="D25462" s="2"/>
    </row>
    <row r="25463" spans="1:4">
      <c r="A25463" s="2"/>
      <c r="B25463" s="2"/>
      <c r="C25463" s="2"/>
      <c r="D25463" s="2"/>
    </row>
    <row r="25464" spans="1:4">
      <c r="A25464" s="2"/>
      <c r="B25464" s="2"/>
      <c r="C25464" s="2"/>
      <c r="D25464" s="2"/>
    </row>
    <row r="25465" spans="1:4">
      <c r="A25465" s="2"/>
      <c r="B25465" s="2"/>
      <c r="C25465" s="2"/>
      <c r="D25465" s="2"/>
    </row>
    <row r="25466" spans="1:4">
      <c r="A25466" s="2"/>
      <c r="B25466" s="2"/>
      <c r="C25466" s="2"/>
      <c r="D25466" s="2"/>
    </row>
    <row r="25467" spans="1:4">
      <c r="A25467" s="2"/>
      <c r="B25467" s="2"/>
      <c r="C25467" s="2"/>
      <c r="D25467" s="2"/>
    </row>
    <row r="25468" spans="1:4">
      <c r="A25468" s="2"/>
      <c r="B25468" s="2"/>
      <c r="C25468" s="2"/>
      <c r="D25468" s="2"/>
    </row>
    <row r="25469" spans="1:4">
      <c r="A25469" s="2"/>
      <c r="B25469" s="2"/>
      <c r="C25469" s="2"/>
      <c r="D25469" s="2"/>
    </row>
    <row r="25470" spans="1:4">
      <c r="A25470" s="2"/>
      <c r="B25470" s="2"/>
      <c r="C25470" s="2"/>
      <c r="D25470" s="2"/>
    </row>
    <row r="25471" spans="1:4">
      <c r="A25471" s="2"/>
      <c r="B25471" s="2"/>
      <c r="C25471" s="2"/>
      <c r="D25471" s="2"/>
    </row>
    <row r="25472" spans="1:4">
      <c r="A25472" s="2"/>
      <c r="B25472" s="2"/>
      <c r="C25472" s="2"/>
      <c r="D25472" s="2"/>
    </row>
    <row r="25473" spans="1:4">
      <c r="A25473" s="2"/>
      <c r="B25473" s="2"/>
      <c r="C25473" s="2"/>
      <c r="D25473" s="2"/>
    </row>
    <row r="25474" spans="1:4">
      <c r="A25474" s="2"/>
      <c r="B25474" s="2"/>
      <c r="C25474" s="2"/>
      <c r="D25474" s="2"/>
    </row>
    <row r="25475" spans="1:4">
      <c r="A25475" s="2"/>
      <c r="B25475" s="2"/>
      <c r="C25475" s="2"/>
      <c r="D25475" s="2"/>
    </row>
    <row r="25476" spans="1:4">
      <c r="A25476" s="2"/>
      <c r="B25476" s="2"/>
      <c r="C25476" s="2"/>
      <c r="D25476" s="2"/>
    </row>
    <row r="25477" spans="1:4">
      <c r="A25477" s="2"/>
      <c r="B25477" s="2"/>
      <c r="C25477" s="2"/>
      <c r="D25477" s="2"/>
    </row>
    <row r="25478" spans="1:4">
      <c r="A25478" s="2"/>
      <c r="B25478" s="2"/>
      <c r="C25478" s="2"/>
      <c r="D25478" s="2"/>
    </row>
    <row r="25479" spans="1:4">
      <c r="A25479" s="2"/>
      <c r="B25479" s="2"/>
      <c r="C25479" s="2"/>
      <c r="D25479" s="2"/>
    </row>
    <row r="25480" spans="1:4">
      <c r="A25480" s="2"/>
      <c r="B25480" s="2"/>
      <c r="C25480" s="2"/>
      <c r="D25480" s="2"/>
    </row>
    <row r="25481" spans="1:4">
      <c r="A25481" s="2"/>
      <c r="B25481" s="2"/>
      <c r="C25481" s="2"/>
      <c r="D25481" s="2"/>
    </row>
    <row r="25482" spans="1:4">
      <c r="A25482" s="2"/>
      <c r="B25482" s="2"/>
      <c r="C25482" s="2"/>
      <c r="D25482" s="2"/>
    </row>
    <row r="25483" spans="1:4">
      <c r="A25483" s="2"/>
      <c r="B25483" s="2"/>
      <c r="C25483" s="2"/>
      <c r="D25483" s="2"/>
    </row>
    <row r="25484" spans="1:4">
      <c r="A25484" s="2"/>
      <c r="B25484" s="2"/>
      <c r="C25484" s="2"/>
      <c r="D25484" s="2"/>
    </row>
    <row r="25485" spans="1:4">
      <c r="A25485" s="2"/>
      <c r="B25485" s="2"/>
      <c r="C25485" s="2"/>
      <c r="D25485" s="2"/>
    </row>
    <row r="25486" spans="1:4">
      <c r="A25486" s="2"/>
      <c r="B25486" s="2"/>
      <c r="C25486" s="2"/>
      <c r="D25486" s="2"/>
    </row>
    <row r="25487" spans="1:4">
      <c r="A25487" s="2"/>
      <c r="B25487" s="2"/>
      <c r="C25487" s="2"/>
      <c r="D25487" s="2"/>
    </row>
    <row r="25488" spans="1:4">
      <c r="A25488" s="2"/>
      <c r="B25488" s="2"/>
      <c r="C25488" s="2"/>
      <c r="D25488" s="2"/>
    </row>
    <row r="25489" spans="1:4">
      <c r="A25489" s="2"/>
      <c r="B25489" s="2"/>
      <c r="C25489" s="2"/>
      <c r="D25489" s="2"/>
    </row>
    <row r="25490" spans="1:4">
      <c r="A25490" s="2"/>
      <c r="B25490" s="2"/>
      <c r="C25490" s="2"/>
      <c r="D25490" s="2"/>
    </row>
    <row r="25491" spans="1:4">
      <c r="A25491" s="2"/>
      <c r="B25491" s="2"/>
      <c r="C25491" s="2"/>
      <c r="D25491" s="2"/>
    </row>
    <row r="25492" spans="1:4">
      <c r="A25492" s="2"/>
      <c r="B25492" s="2"/>
      <c r="C25492" s="2"/>
      <c r="D25492" s="2"/>
    </row>
    <row r="25493" spans="1:4">
      <c r="A25493" s="2"/>
      <c r="B25493" s="2"/>
      <c r="C25493" s="2"/>
      <c r="D25493" s="2"/>
    </row>
    <row r="25494" spans="1:4">
      <c r="A25494" s="2"/>
      <c r="B25494" s="2"/>
      <c r="C25494" s="2"/>
      <c r="D25494" s="2"/>
    </row>
    <row r="25495" spans="1:4">
      <c r="A25495" s="2"/>
      <c r="B25495" s="2"/>
      <c r="C25495" s="2"/>
      <c r="D25495" s="2"/>
    </row>
    <row r="25496" spans="1:4">
      <c r="A25496" s="2"/>
      <c r="B25496" s="2"/>
      <c r="C25496" s="2"/>
      <c r="D25496" s="2"/>
    </row>
    <row r="25497" spans="1:4">
      <c r="A25497" s="2"/>
      <c r="B25497" s="2"/>
      <c r="C25497" s="2"/>
      <c r="D25497" s="2"/>
    </row>
    <row r="25498" spans="1:4">
      <c r="A25498" s="2"/>
      <c r="B25498" s="2"/>
      <c r="C25498" s="2"/>
      <c r="D25498" s="2"/>
    </row>
    <row r="25499" spans="1:4">
      <c r="A25499" s="2"/>
      <c r="B25499" s="2"/>
      <c r="C25499" s="2"/>
      <c r="D25499" s="2"/>
    </row>
    <row r="25500" spans="1:4">
      <c r="A25500" s="2"/>
      <c r="B25500" s="2"/>
      <c r="C25500" s="2"/>
      <c r="D25500" s="2"/>
    </row>
    <row r="25501" spans="1:4">
      <c r="A25501" s="2"/>
      <c r="B25501" s="2"/>
      <c r="C25501" s="2"/>
      <c r="D25501" s="2"/>
    </row>
    <row r="25502" spans="1:4">
      <c r="A25502" s="2"/>
      <c r="B25502" s="2"/>
      <c r="C25502" s="2"/>
      <c r="D25502" s="2"/>
    </row>
    <row r="25503" spans="1:4">
      <c r="A25503" s="2"/>
      <c r="B25503" s="2"/>
      <c r="C25503" s="2"/>
      <c r="D25503" s="2"/>
    </row>
    <row r="25504" spans="1:4">
      <c r="A25504" s="2"/>
      <c r="B25504" s="2"/>
      <c r="C25504" s="2"/>
      <c r="D25504" s="2"/>
    </row>
    <row r="25505" spans="1:4">
      <c r="A25505" s="2"/>
      <c r="B25505" s="2"/>
      <c r="C25505" s="2"/>
      <c r="D25505" s="2"/>
    </row>
    <row r="25506" spans="1:4">
      <c r="A25506" s="2"/>
      <c r="B25506" s="2"/>
      <c r="C25506" s="2"/>
      <c r="D25506" s="2"/>
    </row>
    <row r="25507" spans="1:4">
      <c r="A25507" s="2"/>
      <c r="B25507" s="2"/>
      <c r="C25507" s="2"/>
      <c r="D25507" s="2"/>
    </row>
    <row r="25508" spans="1:4">
      <c r="A25508" s="2"/>
      <c r="B25508" s="2"/>
      <c r="C25508" s="2"/>
      <c r="D25508" s="2"/>
    </row>
    <row r="25509" spans="1:4">
      <c r="A25509" s="2"/>
      <c r="B25509" s="2"/>
      <c r="C25509" s="2"/>
      <c r="D25509" s="2"/>
    </row>
    <row r="25510" spans="1:4">
      <c r="A25510" s="2"/>
      <c r="B25510" s="2"/>
      <c r="C25510" s="2"/>
      <c r="D25510" s="2"/>
    </row>
    <row r="25511" spans="1:4">
      <c r="A25511" s="2"/>
      <c r="B25511" s="2"/>
      <c r="C25511" s="2"/>
      <c r="D25511" s="2"/>
    </row>
    <row r="25512" spans="1:4">
      <c r="A25512" s="2"/>
      <c r="B25512" s="2"/>
      <c r="C25512" s="2"/>
      <c r="D25512" s="2"/>
    </row>
    <row r="25513" spans="1:4">
      <c r="A25513" s="2"/>
      <c r="B25513" s="2"/>
      <c r="C25513" s="2"/>
      <c r="D25513" s="2"/>
    </row>
    <row r="25514" spans="1:4">
      <c r="A25514" s="2"/>
      <c r="B25514" s="2"/>
      <c r="C25514" s="2"/>
      <c r="D25514" s="2"/>
    </row>
    <row r="25515" spans="1:4">
      <c r="A25515" s="2"/>
      <c r="B25515" s="2"/>
      <c r="C25515" s="2"/>
      <c r="D25515" s="2"/>
    </row>
    <row r="25516" spans="1:4">
      <c r="A25516" s="2"/>
      <c r="B25516" s="2"/>
      <c r="C25516" s="2"/>
      <c r="D25516" s="2"/>
    </row>
    <row r="25517" spans="1:4">
      <c r="A25517" s="2"/>
      <c r="B25517" s="2"/>
      <c r="C25517" s="2"/>
      <c r="D25517" s="2"/>
    </row>
    <row r="25518" spans="1:4">
      <c r="A25518" s="2"/>
      <c r="B25518" s="2"/>
      <c r="C25518" s="2"/>
      <c r="D25518" s="2"/>
    </row>
    <row r="25519" spans="1:4">
      <c r="A25519" s="2"/>
      <c r="B25519" s="2"/>
      <c r="C25519" s="2"/>
      <c r="D25519" s="2"/>
    </row>
    <row r="25520" spans="1:4">
      <c r="A25520" s="2"/>
      <c r="B25520" s="2"/>
      <c r="C25520" s="2"/>
      <c r="D25520" s="2"/>
    </row>
    <row r="25521" spans="1:4">
      <c r="A25521" s="2"/>
      <c r="B25521" s="2"/>
      <c r="C25521" s="2"/>
      <c r="D25521" s="2"/>
    </row>
    <row r="25522" spans="1:4">
      <c r="A25522" s="2"/>
      <c r="B25522" s="2"/>
      <c r="C25522" s="2"/>
      <c r="D25522" s="2"/>
    </row>
    <row r="25523" spans="1:4">
      <c r="A25523" s="2"/>
      <c r="B25523" s="2"/>
      <c r="C25523" s="2"/>
      <c r="D25523" s="2"/>
    </row>
    <row r="25524" spans="1:4">
      <c r="A25524" s="2"/>
      <c r="B25524" s="2"/>
      <c r="C25524" s="2"/>
      <c r="D25524" s="2"/>
    </row>
    <row r="25525" spans="1:4">
      <c r="A25525" s="2"/>
      <c r="B25525" s="2"/>
      <c r="C25525" s="2"/>
      <c r="D25525" s="2"/>
    </row>
    <row r="25526" spans="1:4">
      <c r="A25526" s="2"/>
      <c r="B25526" s="2"/>
      <c r="C25526" s="2"/>
      <c r="D25526" s="2"/>
    </row>
    <row r="25527" spans="1:4">
      <c r="A25527" s="2"/>
      <c r="B25527" s="2"/>
      <c r="C25527" s="2"/>
      <c r="D25527" s="2"/>
    </row>
    <row r="25528" spans="1:4">
      <c r="A25528" s="2"/>
      <c r="B25528" s="2"/>
      <c r="C25528" s="2"/>
      <c r="D25528" s="2"/>
    </row>
    <row r="25529" spans="1:4">
      <c r="A25529" s="2"/>
      <c r="B25529" s="2"/>
      <c r="C25529" s="2"/>
      <c r="D25529" s="2"/>
    </row>
    <row r="25530" spans="1:4">
      <c r="A25530" s="2"/>
      <c r="B25530" s="2"/>
      <c r="C25530" s="2"/>
      <c r="D25530" s="2"/>
    </row>
    <row r="25531" spans="1:4">
      <c r="A25531" s="2"/>
      <c r="B25531" s="2"/>
      <c r="C25531" s="2"/>
      <c r="D25531" s="2"/>
    </row>
    <row r="25532" spans="1:4">
      <c r="A25532" s="2"/>
      <c r="B25532" s="2"/>
      <c r="C25532" s="2"/>
      <c r="D25532" s="2"/>
    </row>
    <row r="25533" spans="1:4">
      <c r="A25533" s="2"/>
      <c r="B25533" s="2"/>
      <c r="C25533" s="2"/>
      <c r="D25533" s="2"/>
    </row>
    <row r="25534" spans="1:4">
      <c r="A25534" s="2"/>
      <c r="B25534" s="2"/>
      <c r="C25534" s="2"/>
      <c r="D25534" s="2"/>
    </row>
    <row r="25535" spans="1:4">
      <c r="A25535" s="2"/>
      <c r="B25535" s="2"/>
      <c r="C25535" s="2"/>
      <c r="D25535" s="2"/>
    </row>
    <row r="25536" spans="1:4">
      <c r="A25536" s="2"/>
      <c r="B25536" s="2"/>
      <c r="C25536" s="2"/>
      <c r="D25536" s="2"/>
    </row>
    <row r="25537" spans="1:4">
      <c r="A25537" s="2"/>
      <c r="B25537" s="2"/>
      <c r="C25537" s="2"/>
      <c r="D25537" s="2"/>
    </row>
    <row r="25538" spans="1:4">
      <c r="A25538" s="2"/>
      <c r="B25538" s="2"/>
      <c r="C25538" s="2"/>
      <c r="D25538" s="2"/>
    </row>
    <row r="25539" spans="1:4">
      <c r="A25539" s="2"/>
      <c r="B25539" s="2"/>
      <c r="C25539" s="2"/>
      <c r="D25539" s="2"/>
    </row>
    <row r="25540" spans="1:4">
      <c r="A25540" s="2"/>
      <c r="B25540" s="2"/>
      <c r="C25540" s="2"/>
      <c r="D25540" s="2"/>
    </row>
    <row r="25541" spans="1:4">
      <c r="A25541" s="2"/>
      <c r="B25541" s="2"/>
      <c r="C25541" s="2"/>
      <c r="D25541" s="2"/>
    </row>
    <row r="25542" spans="1:4">
      <c r="A25542" s="2"/>
      <c r="B25542" s="2"/>
      <c r="C25542" s="2"/>
      <c r="D25542" s="2"/>
    </row>
    <row r="25543" spans="1:4">
      <c r="A25543" s="2"/>
      <c r="B25543" s="2"/>
      <c r="C25543" s="2"/>
      <c r="D25543" s="2"/>
    </row>
    <row r="25544" spans="1:4">
      <c r="A25544" s="2"/>
      <c r="B25544" s="2"/>
      <c r="C25544" s="2"/>
      <c r="D25544" s="2"/>
    </row>
    <row r="25545" spans="1:4">
      <c r="A25545" s="2"/>
      <c r="B25545" s="2"/>
      <c r="C25545" s="2"/>
      <c r="D25545" s="2"/>
    </row>
    <row r="25546" spans="1:4">
      <c r="A25546" s="2"/>
      <c r="B25546" s="2"/>
      <c r="C25546" s="2"/>
      <c r="D25546" s="2"/>
    </row>
    <row r="25547" spans="1:4">
      <c r="A25547" s="2"/>
      <c r="B25547" s="2"/>
      <c r="C25547" s="2"/>
      <c r="D25547" s="2"/>
    </row>
    <row r="25548" spans="1:4">
      <c r="A25548" s="2"/>
      <c r="B25548" s="2"/>
      <c r="C25548" s="2"/>
      <c r="D25548" s="2"/>
    </row>
    <row r="25549" spans="1:4">
      <c r="A25549" s="2"/>
      <c r="B25549" s="2"/>
      <c r="C25549" s="2"/>
      <c r="D25549" s="2"/>
    </row>
    <row r="25550" spans="1:4">
      <c r="A25550" s="2"/>
      <c r="B25550" s="2"/>
      <c r="C25550" s="2"/>
      <c r="D25550" s="2"/>
    </row>
    <row r="25551" spans="1:4">
      <c r="A25551" s="2"/>
      <c r="B25551" s="2"/>
      <c r="C25551" s="2"/>
      <c r="D25551" s="2"/>
    </row>
    <row r="25552" spans="1:4">
      <c r="A25552" s="2"/>
      <c r="B25552" s="2"/>
      <c r="C25552" s="2"/>
      <c r="D25552" s="2"/>
    </row>
    <row r="25553" spans="1:4">
      <c r="A25553" s="2"/>
      <c r="B25553" s="2"/>
      <c r="C25553" s="2"/>
      <c r="D25553" s="2"/>
    </row>
    <row r="25554" spans="1:4">
      <c r="A25554" s="2"/>
      <c r="B25554" s="2"/>
      <c r="C25554" s="2"/>
      <c r="D25554" s="2"/>
    </row>
    <row r="25555" spans="1:4">
      <c r="A25555" s="2"/>
      <c r="B25555" s="2"/>
      <c r="C25555" s="2"/>
      <c r="D25555" s="2"/>
    </row>
    <row r="25556" spans="1:4">
      <c r="A25556" s="2"/>
      <c r="B25556" s="2"/>
      <c r="C25556" s="2"/>
      <c r="D25556" s="2"/>
    </row>
    <row r="25557" spans="1:4">
      <c r="A25557" s="2"/>
      <c r="B25557" s="2"/>
      <c r="C25557" s="2"/>
      <c r="D25557" s="2"/>
    </row>
    <row r="25558" spans="1:4">
      <c r="A25558" s="2"/>
      <c r="B25558" s="2"/>
      <c r="C25558" s="2"/>
      <c r="D25558" s="2"/>
    </row>
    <row r="25559" spans="1:4">
      <c r="A25559" s="2"/>
      <c r="B25559" s="2"/>
      <c r="C25559" s="2"/>
      <c r="D25559" s="2"/>
    </row>
    <row r="25560" spans="1:4">
      <c r="A25560" s="2"/>
      <c r="B25560" s="2"/>
      <c r="C25560" s="2"/>
      <c r="D25560" s="2"/>
    </row>
    <row r="25561" spans="1:4">
      <c r="A25561" s="2"/>
      <c r="B25561" s="2"/>
      <c r="C25561" s="2"/>
      <c r="D25561" s="2"/>
    </row>
    <row r="25562" spans="1:4">
      <c r="A25562" s="2"/>
      <c r="B25562" s="2"/>
      <c r="C25562" s="2"/>
      <c r="D25562" s="2"/>
    </row>
    <row r="25563" spans="1:4">
      <c r="A25563" s="2"/>
      <c r="B25563" s="2"/>
      <c r="C25563" s="2"/>
      <c r="D25563" s="2"/>
    </row>
    <row r="25564" spans="1:4">
      <c r="A25564" s="2"/>
      <c r="B25564" s="2"/>
      <c r="C25564" s="2"/>
      <c r="D25564" s="2"/>
    </row>
    <row r="25565" spans="1:4">
      <c r="A25565" s="2"/>
      <c r="B25565" s="2"/>
      <c r="C25565" s="2"/>
      <c r="D25565" s="2"/>
    </row>
    <row r="25566" spans="1:4">
      <c r="A25566" s="2"/>
      <c r="B25566" s="2"/>
      <c r="C25566" s="2"/>
      <c r="D25566" s="2"/>
    </row>
    <row r="25567" spans="1:4">
      <c r="A25567" s="2"/>
      <c r="B25567" s="2"/>
      <c r="C25567" s="2"/>
      <c r="D25567" s="2"/>
    </row>
    <row r="25568" spans="1:4">
      <c r="A25568" s="2"/>
      <c r="B25568" s="2"/>
      <c r="C25568" s="2"/>
      <c r="D25568" s="2"/>
    </row>
    <row r="25569" spans="1:4">
      <c r="A25569" s="2"/>
      <c r="B25569" s="2"/>
      <c r="C25569" s="2"/>
      <c r="D25569" s="2"/>
    </row>
    <row r="25570" spans="1:4">
      <c r="A25570" s="2"/>
      <c r="B25570" s="2"/>
      <c r="C25570" s="2"/>
      <c r="D25570" s="2"/>
    </row>
    <row r="25571" spans="1:4">
      <c r="A25571" s="2"/>
      <c r="B25571" s="2"/>
      <c r="C25571" s="2"/>
      <c r="D25571" s="2"/>
    </row>
    <row r="25572" spans="1:4">
      <c r="A25572" s="2"/>
      <c r="B25572" s="2"/>
      <c r="C25572" s="2"/>
      <c r="D25572" s="2"/>
    </row>
    <row r="25573" spans="1:4">
      <c r="A25573" s="2"/>
      <c r="B25573" s="2"/>
      <c r="C25573" s="2"/>
      <c r="D25573" s="2"/>
    </row>
    <row r="25574" spans="1:4">
      <c r="A25574" s="2"/>
      <c r="B25574" s="2"/>
      <c r="C25574" s="2"/>
      <c r="D25574" s="2"/>
    </row>
    <row r="25575" spans="1:4">
      <c r="A25575" s="2"/>
      <c r="B25575" s="2"/>
      <c r="C25575" s="2"/>
      <c r="D25575" s="2"/>
    </row>
    <row r="25576" spans="1:4">
      <c r="A25576" s="2"/>
      <c r="B25576" s="2"/>
      <c r="C25576" s="2"/>
      <c r="D25576" s="2"/>
    </row>
    <row r="25577" spans="1:4">
      <c r="A25577" s="2"/>
      <c r="B25577" s="2"/>
      <c r="C25577" s="2"/>
      <c r="D25577" s="2"/>
    </row>
    <row r="25578" spans="1:4">
      <c r="A25578" s="2"/>
      <c r="B25578" s="2"/>
      <c r="C25578" s="2"/>
      <c r="D25578" s="2"/>
    </row>
    <row r="25579" spans="1:4">
      <c r="A25579" s="2"/>
      <c r="B25579" s="2"/>
      <c r="C25579" s="2"/>
      <c r="D25579" s="2"/>
    </row>
    <row r="25580" spans="1:4">
      <c r="A25580" s="2"/>
      <c r="B25580" s="2"/>
      <c r="C25580" s="2"/>
      <c r="D25580" s="2"/>
    </row>
    <row r="25581" spans="1:4">
      <c r="A25581" s="2"/>
      <c r="B25581" s="2"/>
      <c r="C25581" s="2"/>
      <c r="D25581" s="2"/>
    </row>
    <row r="25582" spans="1:4">
      <c r="A25582" s="2"/>
      <c r="B25582" s="2"/>
      <c r="C25582" s="2"/>
      <c r="D25582" s="2"/>
    </row>
    <row r="25583" spans="1:4">
      <c r="A25583" s="2"/>
      <c r="B25583" s="2"/>
      <c r="C25583" s="2"/>
      <c r="D25583" s="2"/>
    </row>
    <row r="25584" spans="1:4">
      <c r="A25584" s="2"/>
      <c r="B25584" s="2"/>
      <c r="C25584" s="2"/>
      <c r="D25584" s="2"/>
    </row>
    <row r="25585" spans="1:4">
      <c r="A25585" s="2"/>
      <c r="B25585" s="2"/>
      <c r="C25585" s="2"/>
      <c r="D25585" s="2"/>
    </row>
    <row r="25586" spans="1:4">
      <c r="A25586" s="2"/>
      <c r="B25586" s="2"/>
      <c r="C25586" s="2"/>
      <c r="D25586" s="2"/>
    </row>
    <row r="25587" spans="1:4">
      <c r="A25587" s="2"/>
      <c r="B25587" s="2"/>
      <c r="C25587" s="2"/>
      <c r="D25587" s="2"/>
    </row>
    <row r="25588" spans="1:4">
      <c r="A25588" s="2"/>
      <c r="B25588" s="2"/>
      <c r="C25588" s="2"/>
      <c r="D25588" s="2"/>
    </row>
    <row r="25589" spans="1:4">
      <c r="A25589" s="2"/>
      <c r="B25589" s="2"/>
      <c r="C25589" s="2"/>
      <c r="D25589" s="2"/>
    </row>
    <row r="25590" spans="1:4">
      <c r="A25590" s="2"/>
      <c r="B25590" s="2"/>
      <c r="C25590" s="2"/>
      <c r="D25590" s="2"/>
    </row>
    <row r="25591" spans="1:4">
      <c r="A25591" s="2"/>
      <c r="B25591" s="2"/>
      <c r="C25591" s="2"/>
      <c r="D25591" s="2"/>
    </row>
    <row r="25592" spans="1:4">
      <c r="A25592" s="2"/>
      <c r="B25592" s="2"/>
      <c r="C25592" s="2"/>
      <c r="D25592" s="2"/>
    </row>
    <row r="25593" spans="1:4">
      <c r="A25593" s="2"/>
      <c r="B25593" s="2"/>
      <c r="C25593" s="2"/>
      <c r="D25593" s="2"/>
    </row>
    <row r="25594" spans="1:4">
      <c r="A25594" s="2"/>
      <c r="B25594" s="2"/>
      <c r="C25594" s="2"/>
      <c r="D25594" s="2"/>
    </row>
    <row r="25595" spans="1:4">
      <c r="A25595" s="2"/>
      <c r="B25595" s="2"/>
      <c r="C25595" s="2"/>
      <c r="D25595" s="2"/>
    </row>
    <row r="25596" spans="1:4">
      <c r="A25596" s="2"/>
      <c r="B25596" s="2"/>
      <c r="C25596" s="2"/>
      <c r="D25596" s="2"/>
    </row>
    <row r="25597" spans="1:4">
      <c r="A25597" s="2"/>
      <c r="B25597" s="2"/>
      <c r="C25597" s="2"/>
      <c r="D25597" s="2"/>
    </row>
    <row r="25598" spans="1:4">
      <c r="A25598" s="2"/>
      <c r="B25598" s="2"/>
      <c r="C25598" s="2"/>
      <c r="D25598" s="2"/>
    </row>
    <row r="25599" spans="1:4">
      <c r="A25599" s="2"/>
      <c r="B25599" s="2"/>
      <c r="C25599" s="2"/>
      <c r="D25599" s="2"/>
    </row>
    <row r="25600" spans="1:4">
      <c r="A25600" s="2"/>
      <c r="B25600" s="2"/>
      <c r="C25600" s="2"/>
      <c r="D25600" s="2"/>
    </row>
    <row r="25601" spans="1:4">
      <c r="A25601" s="2"/>
      <c r="B25601" s="2"/>
      <c r="C25601" s="2"/>
      <c r="D25601" s="2"/>
    </row>
    <row r="25602" spans="1:4">
      <c r="A25602" s="2"/>
      <c r="B25602" s="2"/>
      <c r="C25602" s="2"/>
      <c r="D25602" s="2"/>
    </row>
    <row r="25603" spans="1:4">
      <c r="A25603" s="2"/>
      <c r="B25603" s="2"/>
      <c r="C25603" s="2"/>
      <c r="D25603" s="2"/>
    </row>
    <row r="25604" spans="1:4">
      <c r="A25604" s="2"/>
      <c r="B25604" s="2"/>
      <c r="C25604" s="2"/>
      <c r="D25604" s="2"/>
    </row>
    <row r="25605" spans="1:4">
      <c r="A25605" s="2"/>
      <c r="B25605" s="2"/>
      <c r="C25605" s="2"/>
      <c r="D25605" s="2"/>
    </row>
    <row r="25606" spans="1:4">
      <c r="A25606" s="2"/>
      <c r="B25606" s="2"/>
      <c r="C25606" s="2"/>
      <c r="D25606" s="2"/>
    </row>
    <row r="25607" spans="1:4">
      <c r="A25607" s="2"/>
      <c r="B25607" s="2"/>
      <c r="C25607" s="2"/>
      <c r="D25607" s="2"/>
    </row>
    <row r="25608" spans="1:4">
      <c r="A25608" s="2"/>
      <c r="B25608" s="2"/>
      <c r="C25608" s="2"/>
      <c r="D25608" s="2"/>
    </row>
    <row r="25609" spans="1:4">
      <c r="A25609" s="2"/>
      <c r="B25609" s="2"/>
      <c r="C25609" s="2"/>
      <c r="D25609" s="2"/>
    </row>
    <row r="25610" spans="1:4">
      <c r="A25610" s="2"/>
      <c r="B25610" s="2"/>
      <c r="C25610" s="2"/>
      <c r="D25610" s="2"/>
    </row>
    <row r="25611" spans="1:4">
      <c r="A25611" s="2"/>
      <c r="B25611" s="2"/>
      <c r="C25611" s="2"/>
      <c r="D25611" s="2"/>
    </row>
    <row r="25612" spans="1:4">
      <c r="A25612" s="2"/>
      <c r="B25612" s="2"/>
      <c r="C25612" s="2"/>
      <c r="D25612" s="2"/>
    </row>
    <row r="25613" spans="1:4">
      <c r="A25613" s="2"/>
      <c r="B25613" s="2"/>
      <c r="C25613" s="2"/>
      <c r="D25613" s="2"/>
    </row>
    <row r="25614" spans="1:4">
      <c r="A25614" s="2"/>
      <c r="B25614" s="2"/>
      <c r="C25614" s="2"/>
      <c r="D25614" s="2"/>
    </row>
    <row r="25615" spans="1:4">
      <c r="A25615" s="2"/>
      <c r="B25615" s="2"/>
      <c r="C25615" s="2"/>
      <c r="D25615" s="2"/>
    </row>
    <row r="25616" spans="1:4">
      <c r="A25616" s="2"/>
      <c r="B25616" s="2"/>
      <c r="C25616" s="2"/>
      <c r="D25616" s="2"/>
    </row>
    <row r="25617" spans="1:4">
      <c r="A25617" s="2"/>
      <c r="B25617" s="2"/>
      <c r="C25617" s="2"/>
      <c r="D25617" s="2"/>
    </row>
    <row r="25618" spans="1:4">
      <c r="A25618" s="2"/>
      <c r="B25618" s="2"/>
      <c r="C25618" s="2"/>
      <c r="D25618" s="2"/>
    </row>
    <row r="25619" spans="1:4">
      <c r="A25619" s="2"/>
      <c r="B25619" s="2"/>
      <c r="C25619" s="2"/>
      <c r="D25619" s="2"/>
    </row>
    <row r="25620" spans="1:4">
      <c r="A25620" s="2"/>
      <c r="B25620" s="2"/>
      <c r="C25620" s="2"/>
      <c r="D25620" s="2"/>
    </row>
    <row r="25621" spans="1:4">
      <c r="A25621" s="2"/>
      <c r="B25621" s="2"/>
      <c r="C25621" s="2"/>
      <c r="D25621" s="2"/>
    </row>
    <row r="25622" spans="1:4">
      <c r="A25622" s="2"/>
      <c r="B25622" s="2"/>
      <c r="C25622" s="2"/>
      <c r="D25622" s="2"/>
    </row>
    <row r="25623" spans="1:4">
      <c r="A25623" s="2"/>
      <c r="B25623" s="2"/>
      <c r="C25623" s="2"/>
      <c r="D25623" s="2"/>
    </row>
    <row r="25624" spans="1:4">
      <c r="A25624" s="2"/>
      <c r="B25624" s="2"/>
      <c r="C25624" s="2"/>
      <c r="D25624" s="2"/>
    </row>
    <row r="25625" spans="1:4">
      <c r="A25625" s="2"/>
      <c r="B25625" s="2"/>
      <c r="C25625" s="2"/>
      <c r="D25625" s="2"/>
    </row>
    <row r="25626" spans="1:4">
      <c r="A25626" s="2"/>
      <c r="B25626" s="2"/>
      <c r="C25626" s="2"/>
      <c r="D25626" s="2"/>
    </row>
    <row r="25627" spans="1:4">
      <c r="A25627" s="2"/>
      <c r="B25627" s="2"/>
      <c r="C25627" s="2"/>
      <c r="D25627" s="2"/>
    </row>
    <row r="25628" spans="1:4">
      <c r="A25628" s="2"/>
      <c r="B25628" s="2"/>
      <c r="C25628" s="2"/>
      <c r="D25628" s="2"/>
    </row>
    <row r="25629" spans="1:4">
      <c r="A25629" s="2"/>
      <c r="B25629" s="2"/>
      <c r="C25629" s="2"/>
      <c r="D25629" s="2"/>
    </row>
    <row r="25630" spans="1:4">
      <c r="A25630" s="2"/>
      <c r="B25630" s="2"/>
      <c r="C25630" s="2"/>
      <c r="D25630" s="2"/>
    </row>
    <row r="25631" spans="1:4">
      <c r="A25631" s="2"/>
      <c r="B25631" s="2"/>
      <c r="C25631" s="2"/>
      <c r="D25631" s="2"/>
    </row>
    <row r="25632" spans="1:4">
      <c r="A25632" s="2"/>
      <c r="B25632" s="2"/>
      <c r="C25632" s="2"/>
      <c r="D25632" s="2"/>
    </row>
    <row r="25633" spans="1:4">
      <c r="A25633" s="2"/>
      <c r="B25633" s="2"/>
      <c r="C25633" s="2"/>
      <c r="D25633" s="2"/>
    </row>
    <row r="25634" spans="1:4">
      <c r="A25634" s="2"/>
      <c r="B25634" s="2"/>
      <c r="C25634" s="2"/>
      <c r="D25634" s="2"/>
    </row>
    <row r="25635" spans="1:4">
      <c r="A25635" s="2"/>
      <c r="B25635" s="2"/>
      <c r="C25635" s="2"/>
      <c r="D25635" s="2"/>
    </row>
    <row r="25636" spans="1:4">
      <c r="A25636" s="2"/>
      <c r="B25636" s="2"/>
      <c r="C25636" s="2"/>
      <c r="D25636" s="2"/>
    </row>
    <row r="25637" spans="1:4">
      <c r="A25637" s="2"/>
      <c r="B25637" s="2"/>
      <c r="C25637" s="2"/>
      <c r="D25637" s="2"/>
    </row>
    <row r="25638" spans="1:4">
      <c r="A25638" s="2"/>
      <c r="B25638" s="2"/>
      <c r="C25638" s="2"/>
      <c r="D25638" s="2"/>
    </row>
    <row r="25639" spans="1:4">
      <c r="A25639" s="2"/>
      <c r="B25639" s="2"/>
      <c r="C25639" s="2"/>
      <c r="D25639" s="2"/>
    </row>
    <row r="25640" spans="1:4">
      <c r="A25640" s="2"/>
      <c r="B25640" s="2"/>
      <c r="C25640" s="2"/>
      <c r="D25640" s="2"/>
    </row>
    <row r="25641" spans="1:4">
      <c r="A25641" s="2"/>
      <c r="B25641" s="2"/>
      <c r="C25641" s="2"/>
      <c r="D25641" s="2"/>
    </row>
    <row r="25642" spans="1:4">
      <c r="A25642" s="2"/>
      <c r="B25642" s="2"/>
      <c r="C25642" s="2"/>
      <c r="D25642" s="2"/>
    </row>
    <row r="25643" spans="1:4">
      <c r="A25643" s="2"/>
      <c r="B25643" s="2"/>
      <c r="C25643" s="2"/>
      <c r="D25643" s="2"/>
    </row>
    <row r="25644" spans="1:4">
      <c r="A25644" s="2"/>
      <c r="B25644" s="2"/>
      <c r="C25644" s="2"/>
      <c r="D25644" s="2"/>
    </row>
    <row r="25645" spans="1:4">
      <c r="A25645" s="2"/>
      <c r="B25645" s="2"/>
      <c r="C25645" s="2"/>
      <c r="D25645" s="2"/>
    </row>
    <row r="25646" spans="1:4">
      <c r="A25646" s="2"/>
      <c r="B25646" s="2"/>
      <c r="C25646" s="2"/>
      <c r="D25646" s="2"/>
    </row>
    <row r="25647" spans="1:4">
      <c r="A25647" s="2"/>
      <c r="B25647" s="2"/>
      <c r="C25647" s="2"/>
      <c r="D25647" s="2"/>
    </row>
    <row r="25648" spans="1:4">
      <c r="A25648" s="2"/>
      <c r="B25648" s="2"/>
      <c r="C25648" s="2"/>
      <c r="D25648" s="2"/>
    </row>
    <row r="25649" spans="1:4">
      <c r="A25649" s="2"/>
      <c r="B25649" s="2"/>
      <c r="C25649" s="2"/>
      <c r="D25649" s="2"/>
    </row>
    <row r="25650" spans="1:4">
      <c r="A25650" s="2"/>
      <c r="B25650" s="2"/>
      <c r="C25650" s="2"/>
      <c r="D25650" s="2"/>
    </row>
    <row r="25651" spans="1:4">
      <c r="A25651" s="2"/>
      <c r="B25651" s="2"/>
      <c r="C25651" s="2"/>
      <c r="D25651" s="2"/>
    </row>
    <row r="25652" spans="1:4">
      <c r="A25652" s="2"/>
      <c r="B25652" s="2"/>
      <c r="C25652" s="2"/>
      <c r="D25652" s="2"/>
    </row>
    <row r="25653" spans="1:4">
      <c r="A25653" s="2"/>
      <c r="B25653" s="2"/>
      <c r="C25653" s="2"/>
      <c r="D25653" s="2"/>
    </row>
    <row r="25654" spans="1:4">
      <c r="A25654" s="2"/>
      <c r="B25654" s="2"/>
      <c r="C25654" s="2"/>
      <c r="D25654" s="2"/>
    </row>
    <row r="25655" spans="1:4">
      <c r="A25655" s="2"/>
      <c r="B25655" s="2"/>
      <c r="C25655" s="2"/>
      <c r="D25655" s="2"/>
    </row>
    <row r="25656" spans="1:4">
      <c r="A25656" s="2"/>
      <c r="B25656" s="2"/>
      <c r="C25656" s="2"/>
      <c r="D25656" s="2"/>
    </row>
    <row r="25657" spans="1:4">
      <c r="A25657" s="2"/>
      <c r="B25657" s="2"/>
      <c r="C25657" s="2"/>
      <c r="D25657" s="2"/>
    </row>
    <row r="25658" spans="1:4">
      <c r="A25658" s="2"/>
      <c r="B25658" s="2"/>
      <c r="C25658" s="2"/>
      <c r="D25658" s="2"/>
    </row>
    <row r="25659" spans="1:4">
      <c r="A25659" s="2"/>
      <c r="B25659" s="2"/>
      <c r="C25659" s="2"/>
      <c r="D25659" s="2"/>
    </row>
    <row r="25660" spans="1:4">
      <c r="A25660" s="2"/>
      <c r="B25660" s="2"/>
      <c r="C25660" s="2"/>
      <c r="D25660" s="2"/>
    </row>
    <row r="25661" spans="1:4">
      <c r="A25661" s="2"/>
      <c r="B25661" s="2"/>
      <c r="C25661" s="2"/>
      <c r="D25661" s="2"/>
    </row>
    <row r="25662" spans="1:4">
      <c r="A25662" s="2"/>
      <c r="B25662" s="2"/>
      <c r="C25662" s="2"/>
      <c r="D25662" s="2"/>
    </row>
    <row r="25663" spans="1:4">
      <c r="A25663" s="2"/>
      <c r="B25663" s="2"/>
      <c r="C25663" s="2"/>
      <c r="D25663" s="2"/>
    </row>
    <row r="25664" spans="1:4">
      <c r="A25664" s="2"/>
      <c r="B25664" s="2"/>
      <c r="C25664" s="2"/>
      <c r="D25664" s="2"/>
    </row>
    <row r="25665" spans="1:4">
      <c r="A25665" s="2"/>
      <c r="B25665" s="2"/>
      <c r="C25665" s="2"/>
      <c r="D25665" s="2"/>
    </row>
    <row r="25666" spans="1:4">
      <c r="A25666" s="2"/>
      <c r="B25666" s="2"/>
      <c r="C25666" s="2"/>
      <c r="D25666" s="2"/>
    </row>
    <row r="25667" spans="1:4">
      <c r="A25667" s="2"/>
      <c r="B25667" s="2"/>
      <c r="C25667" s="2"/>
      <c r="D25667" s="2"/>
    </row>
    <row r="25668" spans="1:4">
      <c r="A25668" s="2"/>
      <c r="B25668" s="2"/>
      <c r="C25668" s="2"/>
      <c r="D25668" s="2"/>
    </row>
    <row r="25669" spans="1:4">
      <c r="A25669" s="2"/>
      <c r="B25669" s="2"/>
      <c r="C25669" s="2"/>
      <c r="D25669" s="2"/>
    </row>
    <row r="25670" spans="1:4">
      <c r="A25670" s="2"/>
      <c r="B25670" s="2"/>
      <c r="C25670" s="2"/>
      <c r="D25670" s="2"/>
    </row>
    <row r="25671" spans="1:4">
      <c r="A25671" s="2"/>
      <c r="B25671" s="2"/>
      <c r="C25671" s="2"/>
      <c r="D25671" s="2"/>
    </row>
    <row r="25672" spans="1:4">
      <c r="A25672" s="2"/>
      <c r="B25672" s="2"/>
      <c r="C25672" s="2"/>
      <c r="D25672" s="2"/>
    </row>
    <row r="25673" spans="1:4">
      <c r="A25673" s="2"/>
      <c r="B25673" s="2"/>
      <c r="C25673" s="2"/>
      <c r="D25673" s="2"/>
    </row>
    <row r="25674" spans="1:4">
      <c r="A25674" s="2"/>
      <c r="B25674" s="2"/>
      <c r="C25674" s="2"/>
      <c r="D25674" s="2"/>
    </row>
    <row r="25675" spans="1:4">
      <c r="A25675" s="2"/>
      <c r="B25675" s="2"/>
      <c r="C25675" s="2"/>
      <c r="D25675" s="2"/>
    </row>
    <row r="25676" spans="1:4">
      <c r="A25676" s="2"/>
      <c r="B25676" s="2"/>
      <c r="C25676" s="2"/>
      <c r="D25676" s="2"/>
    </row>
    <row r="25677" spans="1:4">
      <c r="A25677" s="2"/>
      <c r="B25677" s="2"/>
      <c r="C25677" s="2"/>
      <c r="D25677" s="2"/>
    </row>
    <row r="25678" spans="1:4">
      <c r="A25678" s="2"/>
      <c r="B25678" s="2"/>
      <c r="C25678" s="2"/>
      <c r="D25678" s="2"/>
    </row>
    <row r="25679" spans="1:4">
      <c r="A25679" s="2"/>
      <c r="B25679" s="2"/>
      <c r="C25679" s="2"/>
      <c r="D25679" s="2"/>
    </row>
    <row r="25680" spans="1:4">
      <c r="A25680" s="2"/>
      <c r="B25680" s="2"/>
      <c r="C25680" s="2"/>
      <c r="D25680" s="2"/>
    </row>
    <row r="25681" spans="1:4">
      <c r="A25681" s="2"/>
      <c r="B25681" s="2"/>
      <c r="C25681" s="2"/>
      <c r="D25681" s="2"/>
    </row>
    <row r="25682" spans="1:4">
      <c r="A25682" s="2"/>
      <c r="B25682" s="2"/>
      <c r="C25682" s="2"/>
      <c r="D25682" s="2"/>
    </row>
    <row r="25683" spans="1:4">
      <c r="A25683" s="2"/>
      <c r="B25683" s="2"/>
      <c r="C25683" s="2"/>
      <c r="D25683" s="2"/>
    </row>
    <row r="25684" spans="1:4">
      <c r="A25684" s="2"/>
      <c r="B25684" s="2"/>
      <c r="C25684" s="2"/>
      <c r="D25684" s="2"/>
    </row>
    <row r="25685" spans="1:4">
      <c r="A25685" s="2"/>
      <c r="B25685" s="2"/>
      <c r="C25685" s="2"/>
      <c r="D25685" s="2"/>
    </row>
    <row r="25686" spans="1:4">
      <c r="A25686" s="2"/>
      <c r="B25686" s="2"/>
      <c r="C25686" s="2"/>
      <c r="D25686" s="2"/>
    </row>
    <row r="25687" spans="1:4">
      <c r="A25687" s="2"/>
      <c r="B25687" s="2"/>
      <c r="C25687" s="2"/>
      <c r="D25687" s="2"/>
    </row>
    <row r="25688" spans="1:4">
      <c r="A25688" s="2"/>
      <c r="B25688" s="2"/>
      <c r="C25688" s="2"/>
      <c r="D25688" s="2"/>
    </row>
    <row r="25689" spans="1:4">
      <c r="A25689" s="2"/>
      <c r="B25689" s="2"/>
      <c r="C25689" s="2"/>
      <c r="D25689" s="2"/>
    </row>
    <row r="25690" spans="1:4">
      <c r="A25690" s="2"/>
      <c r="B25690" s="2"/>
      <c r="C25690" s="2"/>
      <c r="D25690" s="2"/>
    </row>
    <row r="25691" spans="1:4">
      <c r="A25691" s="2"/>
      <c r="B25691" s="2"/>
      <c r="C25691" s="2"/>
      <c r="D25691" s="2"/>
    </row>
    <row r="25692" spans="1:4">
      <c r="A25692" s="2"/>
      <c r="B25692" s="2"/>
      <c r="C25692" s="2"/>
      <c r="D25692" s="2"/>
    </row>
    <row r="25693" spans="1:4">
      <c r="A25693" s="2"/>
      <c r="B25693" s="2"/>
      <c r="C25693" s="2"/>
      <c r="D25693" s="2"/>
    </row>
    <row r="25694" spans="1:4">
      <c r="A25694" s="2"/>
      <c r="B25694" s="2"/>
      <c r="C25694" s="2"/>
      <c r="D25694" s="2"/>
    </row>
    <row r="25695" spans="1:4">
      <c r="A25695" s="2"/>
      <c r="B25695" s="2"/>
      <c r="C25695" s="2"/>
      <c r="D25695" s="2"/>
    </row>
    <row r="25696" spans="1:4">
      <c r="A25696" s="2"/>
      <c r="B25696" s="2"/>
      <c r="C25696" s="2"/>
      <c r="D25696" s="2"/>
    </row>
    <row r="25697" spans="1:4">
      <c r="A25697" s="2"/>
      <c r="B25697" s="2"/>
      <c r="C25697" s="2"/>
      <c r="D25697" s="2"/>
    </row>
    <row r="25698" spans="1:4">
      <c r="A25698" s="2"/>
      <c r="B25698" s="2"/>
      <c r="C25698" s="2"/>
      <c r="D25698" s="2"/>
    </row>
    <row r="25699" spans="1:4">
      <c r="A25699" s="2"/>
      <c r="B25699" s="2"/>
      <c r="C25699" s="2"/>
      <c r="D25699" s="2"/>
    </row>
    <row r="25700" spans="1:4">
      <c r="A25700" s="2"/>
      <c r="B25700" s="2"/>
      <c r="C25700" s="2"/>
      <c r="D25700" s="2"/>
    </row>
    <row r="25701" spans="1:4">
      <c r="A25701" s="2"/>
      <c r="B25701" s="2"/>
      <c r="C25701" s="2"/>
      <c r="D25701" s="2"/>
    </row>
    <row r="25702" spans="1:4">
      <c r="A25702" s="2"/>
      <c r="B25702" s="2"/>
      <c r="C25702" s="2"/>
      <c r="D25702" s="2"/>
    </row>
    <row r="25703" spans="1:4">
      <c r="A25703" s="2"/>
      <c r="B25703" s="2"/>
      <c r="C25703" s="2"/>
      <c r="D25703" s="2"/>
    </row>
    <row r="25704" spans="1:4">
      <c r="A25704" s="2"/>
      <c r="B25704" s="2"/>
      <c r="C25704" s="2"/>
      <c r="D25704" s="2"/>
    </row>
    <row r="25705" spans="1:4">
      <c r="A25705" s="2"/>
      <c r="B25705" s="2"/>
      <c r="C25705" s="2"/>
      <c r="D25705" s="2"/>
    </row>
    <row r="25706" spans="1:4">
      <c r="A25706" s="2"/>
      <c r="B25706" s="2"/>
      <c r="C25706" s="2"/>
      <c r="D25706" s="2"/>
    </row>
    <row r="25707" spans="1:4">
      <c r="A25707" s="2"/>
      <c r="B25707" s="2"/>
      <c r="C25707" s="2"/>
      <c r="D25707" s="2"/>
    </row>
    <row r="25708" spans="1:4">
      <c r="A25708" s="2"/>
      <c r="B25708" s="2"/>
      <c r="C25708" s="2"/>
      <c r="D25708" s="2"/>
    </row>
    <row r="25709" spans="1:4">
      <c r="A25709" s="2"/>
      <c r="B25709" s="2"/>
      <c r="C25709" s="2"/>
      <c r="D25709" s="2"/>
    </row>
    <row r="25710" spans="1:4">
      <c r="A25710" s="2"/>
      <c r="B25710" s="2"/>
      <c r="C25710" s="2"/>
      <c r="D25710" s="2"/>
    </row>
    <row r="25711" spans="1:4">
      <c r="A25711" s="2"/>
      <c r="B25711" s="2"/>
      <c r="C25711" s="2"/>
      <c r="D25711" s="2"/>
    </row>
    <row r="25712" spans="1:4">
      <c r="A25712" s="2"/>
      <c r="B25712" s="2"/>
      <c r="C25712" s="2"/>
      <c r="D25712" s="2"/>
    </row>
    <row r="25713" spans="1:4">
      <c r="A25713" s="2"/>
      <c r="B25713" s="2"/>
      <c r="C25713" s="2"/>
      <c r="D25713" s="2"/>
    </row>
    <row r="25714" spans="1:4">
      <c r="A25714" s="2"/>
      <c r="B25714" s="2"/>
      <c r="C25714" s="2"/>
      <c r="D25714" s="2"/>
    </row>
    <row r="25715" spans="1:4">
      <c r="A25715" s="2"/>
      <c r="B25715" s="2"/>
      <c r="C25715" s="2"/>
      <c r="D25715" s="2"/>
    </row>
    <row r="25716" spans="1:4">
      <c r="A25716" s="2"/>
      <c r="B25716" s="2"/>
      <c r="C25716" s="2"/>
      <c r="D25716" s="2"/>
    </row>
    <row r="25717" spans="1:4">
      <c r="A25717" s="2"/>
      <c r="B25717" s="2"/>
      <c r="C25717" s="2"/>
      <c r="D25717" s="2"/>
    </row>
    <row r="25718" spans="1:4">
      <c r="A25718" s="2"/>
      <c r="B25718" s="2"/>
      <c r="C25718" s="2"/>
      <c r="D25718" s="2"/>
    </row>
    <row r="25719" spans="1:4">
      <c r="A25719" s="2"/>
      <c r="B25719" s="2"/>
      <c r="C25719" s="2"/>
      <c r="D25719" s="2"/>
    </row>
    <row r="25720" spans="1:4">
      <c r="A25720" s="2"/>
      <c r="B25720" s="2"/>
      <c r="C25720" s="2"/>
      <c r="D25720" s="2"/>
    </row>
    <row r="25721" spans="1:4">
      <c r="A25721" s="2"/>
      <c r="B25721" s="2"/>
      <c r="C25721" s="2"/>
      <c r="D25721" s="2"/>
    </row>
    <row r="25722" spans="1:4">
      <c r="A25722" s="2"/>
      <c r="B25722" s="2"/>
      <c r="C25722" s="2"/>
      <c r="D25722" s="2"/>
    </row>
    <row r="25723" spans="1:4">
      <c r="A25723" s="2"/>
      <c r="B25723" s="2"/>
      <c r="C25723" s="2"/>
      <c r="D25723" s="2"/>
    </row>
    <row r="25724" spans="1:4">
      <c r="A25724" s="2"/>
      <c r="B25724" s="2"/>
      <c r="C25724" s="2"/>
      <c r="D25724" s="2"/>
    </row>
    <row r="25725" spans="1:4">
      <c r="A25725" s="2"/>
      <c r="B25725" s="2"/>
      <c r="C25725" s="2"/>
      <c r="D25725" s="2"/>
    </row>
    <row r="25726" spans="1:4">
      <c r="A25726" s="2"/>
      <c r="B25726" s="2"/>
      <c r="C25726" s="2"/>
      <c r="D25726" s="2"/>
    </row>
    <row r="25727" spans="1:4">
      <c r="A25727" s="2"/>
      <c r="B25727" s="2"/>
      <c r="C25727" s="2"/>
      <c r="D25727" s="2"/>
    </row>
    <row r="25728" spans="1:4">
      <c r="A25728" s="2"/>
      <c r="B25728" s="2"/>
      <c r="C25728" s="2"/>
      <c r="D25728" s="2"/>
    </row>
    <row r="25729" spans="1:4">
      <c r="A25729" s="2"/>
      <c r="B25729" s="2"/>
      <c r="C25729" s="2"/>
      <c r="D25729" s="2"/>
    </row>
    <row r="25730" spans="1:4">
      <c r="A25730" s="2"/>
      <c r="B25730" s="2"/>
      <c r="C25730" s="2"/>
      <c r="D25730" s="2"/>
    </row>
    <row r="25731" spans="1:4">
      <c r="A25731" s="2"/>
      <c r="B25731" s="2"/>
      <c r="C25731" s="2"/>
      <c r="D25731" s="2"/>
    </row>
    <row r="25732" spans="1:4">
      <c r="A25732" s="2"/>
      <c r="B25732" s="2"/>
      <c r="C25732" s="2"/>
      <c r="D25732" s="2"/>
    </row>
    <row r="25733" spans="1:4">
      <c r="A25733" s="2"/>
      <c r="B25733" s="2"/>
      <c r="C25733" s="2"/>
      <c r="D25733" s="2"/>
    </row>
    <row r="25734" spans="1:4">
      <c r="A25734" s="2"/>
      <c r="B25734" s="2"/>
      <c r="C25734" s="2"/>
      <c r="D25734" s="2"/>
    </row>
    <row r="25735" spans="1:4">
      <c r="A25735" s="2"/>
      <c r="B25735" s="2"/>
      <c r="C25735" s="2"/>
      <c r="D25735" s="2"/>
    </row>
    <row r="25736" spans="1:4">
      <c r="A25736" s="2"/>
      <c r="B25736" s="2"/>
      <c r="C25736" s="2"/>
      <c r="D25736" s="2"/>
    </row>
    <row r="25737" spans="1:4">
      <c r="A25737" s="2"/>
      <c r="B25737" s="2"/>
      <c r="C25737" s="2"/>
      <c r="D25737" s="2"/>
    </row>
    <row r="25738" spans="1:4">
      <c r="A25738" s="2"/>
      <c r="B25738" s="2"/>
      <c r="C25738" s="2"/>
      <c r="D25738" s="2"/>
    </row>
    <row r="25739" spans="1:4">
      <c r="A25739" s="2"/>
      <c r="B25739" s="2"/>
      <c r="C25739" s="2"/>
      <c r="D25739" s="2"/>
    </row>
    <row r="25740" spans="1:4">
      <c r="A25740" s="2"/>
      <c r="B25740" s="2"/>
      <c r="C25740" s="2"/>
      <c r="D25740" s="2"/>
    </row>
    <row r="25741" spans="1:4">
      <c r="A25741" s="2"/>
      <c r="B25741" s="2"/>
      <c r="C25741" s="2"/>
      <c r="D25741" s="2"/>
    </row>
    <row r="25742" spans="1:4">
      <c r="A25742" s="2"/>
      <c r="B25742" s="2"/>
      <c r="C25742" s="2"/>
      <c r="D25742" s="2"/>
    </row>
    <row r="25743" spans="1:4">
      <c r="A25743" s="2"/>
      <c r="B25743" s="2"/>
      <c r="C25743" s="2"/>
      <c r="D25743" s="2"/>
    </row>
    <row r="25744" spans="1:4">
      <c r="A25744" s="2"/>
      <c r="B25744" s="2"/>
      <c r="C25744" s="2"/>
      <c r="D25744" s="2"/>
    </row>
    <row r="25745" spans="1:4">
      <c r="A25745" s="2"/>
      <c r="B25745" s="2"/>
      <c r="C25745" s="2"/>
      <c r="D25745" s="2"/>
    </row>
    <row r="25746" spans="1:4">
      <c r="A25746" s="2"/>
      <c r="B25746" s="2"/>
      <c r="C25746" s="2"/>
      <c r="D25746" s="2"/>
    </row>
    <row r="25747" spans="1:4">
      <c r="A25747" s="2"/>
      <c r="B25747" s="2"/>
      <c r="C25747" s="2"/>
      <c r="D25747" s="2"/>
    </row>
    <row r="25748" spans="1:4">
      <c r="A25748" s="2"/>
      <c r="B25748" s="2"/>
      <c r="C25748" s="2"/>
      <c r="D25748" s="2"/>
    </row>
    <row r="25749" spans="1:4">
      <c r="A25749" s="2"/>
      <c r="B25749" s="2"/>
      <c r="C25749" s="2"/>
      <c r="D25749" s="2"/>
    </row>
    <row r="25750" spans="1:4">
      <c r="A25750" s="2"/>
      <c r="B25750" s="2"/>
      <c r="C25750" s="2"/>
      <c r="D25750" s="2"/>
    </row>
    <row r="25751" spans="1:4">
      <c r="A25751" s="2"/>
      <c r="B25751" s="2"/>
      <c r="C25751" s="2"/>
      <c r="D25751" s="2"/>
    </row>
    <row r="25752" spans="1:4">
      <c r="A25752" s="2"/>
      <c r="B25752" s="2"/>
      <c r="C25752" s="2"/>
      <c r="D25752" s="2"/>
    </row>
    <row r="25753" spans="1:4">
      <c r="A25753" s="2"/>
      <c r="B25753" s="2"/>
      <c r="C25753" s="2"/>
      <c r="D25753" s="2"/>
    </row>
    <row r="25754" spans="1:4">
      <c r="A25754" s="2"/>
      <c r="B25754" s="2"/>
      <c r="C25754" s="2"/>
      <c r="D25754" s="2"/>
    </row>
    <row r="25755" spans="1:4">
      <c r="A25755" s="2"/>
      <c r="B25755" s="2"/>
      <c r="C25755" s="2"/>
      <c r="D25755" s="2"/>
    </row>
    <row r="25756" spans="1:4">
      <c r="A25756" s="2"/>
      <c r="B25756" s="2"/>
      <c r="C25756" s="2"/>
      <c r="D25756" s="2"/>
    </row>
    <row r="25757" spans="1:4">
      <c r="A25757" s="2"/>
      <c r="B25757" s="2"/>
      <c r="C25757" s="2"/>
      <c r="D25757" s="2"/>
    </row>
    <row r="25758" spans="1:4">
      <c r="A25758" s="2"/>
      <c r="B25758" s="2"/>
      <c r="C25758" s="2"/>
      <c r="D25758" s="2"/>
    </row>
    <row r="25759" spans="1:4">
      <c r="A25759" s="2"/>
      <c r="B25759" s="2"/>
      <c r="C25759" s="2"/>
      <c r="D25759" s="2"/>
    </row>
    <row r="25760" spans="1:4">
      <c r="A25760" s="2"/>
      <c r="B25760" s="2"/>
      <c r="C25760" s="2"/>
      <c r="D25760" s="2"/>
    </row>
    <row r="25761" spans="1:4">
      <c r="A25761" s="2"/>
      <c r="B25761" s="2"/>
      <c r="C25761" s="2"/>
      <c r="D25761" s="2"/>
    </row>
    <row r="25762" spans="1:4">
      <c r="A25762" s="2"/>
      <c r="B25762" s="2"/>
      <c r="C25762" s="2"/>
      <c r="D25762" s="2"/>
    </row>
    <row r="25763" spans="1:4">
      <c r="A25763" s="2"/>
      <c r="B25763" s="2"/>
      <c r="C25763" s="2"/>
      <c r="D25763" s="2"/>
    </row>
    <row r="25764" spans="1:4">
      <c r="A25764" s="2"/>
      <c r="B25764" s="2"/>
      <c r="C25764" s="2"/>
      <c r="D25764" s="2"/>
    </row>
    <row r="25765" spans="1:4">
      <c r="A25765" s="2"/>
      <c r="B25765" s="2"/>
      <c r="C25765" s="2"/>
      <c r="D25765" s="2"/>
    </row>
    <row r="25766" spans="1:4">
      <c r="A25766" s="2"/>
      <c r="B25766" s="2"/>
      <c r="C25766" s="2"/>
      <c r="D25766" s="2"/>
    </row>
    <row r="25767" spans="1:4">
      <c r="A25767" s="2"/>
      <c r="B25767" s="2"/>
      <c r="C25767" s="2"/>
      <c r="D25767" s="2"/>
    </row>
    <row r="25768" spans="1:4">
      <c r="A25768" s="2"/>
      <c r="B25768" s="2"/>
      <c r="C25768" s="2"/>
      <c r="D25768" s="2"/>
    </row>
    <row r="25769" spans="1:4">
      <c r="A25769" s="2"/>
      <c r="B25769" s="2"/>
      <c r="C25769" s="2"/>
      <c r="D25769" s="2"/>
    </row>
    <row r="25770" spans="1:4">
      <c r="A25770" s="2"/>
      <c r="B25770" s="2"/>
      <c r="C25770" s="2"/>
      <c r="D25770" s="2"/>
    </row>
    <row r="25771" spans="1:4">
      <c r="A25771" s="2"/>
      <c r="B25771" s="2"/>
      <c r="C25771" s="2"/>
      <c r="D25771" s="2"/>
    </row>
    <row r="25772" spans="1:4">
      <c r="A25772" s="2"/>
      <c r="B25772" s="2"/>
      <c r="C25772" s="2"/>
      <c r="D25772" s="2"/>
    </row>
    <row r="25773" spans="1:4">
      <c r="A25773" s="2"/>
      <c r="B25773" s="2"/>
      <c r="C25773" s="2"/>
      <c r="D25773" s="2"/>
    </row>
    <row r="25774" spans="1:4">
      <c r="A25774" s="2"/>
      <c r="B25774" s="2"/>
      <c r="C25774" s="2"/>
      <c r="D25774" s="2"/>
    </row>
    <row r="25775" spans="1:4">
      <c r="A25775" s="2"/>
      <c r="B25775" s="2"/>
      <c r="C25775" s="2"/>
      <c r="D25775" s="2"/>
    </row>
    <row r="25776" spans="1:4">
      <c r="A25776" s="2"/>
      <c r="B25776" s="2"/>
      <c r="C25776" s="2"/>
      <c r="D25776" s="2"/>
    </row>
    <row r="25777" spans="1:4">
      <c r="A25777" s="2"/>
      <c r="B25777" s="2"/>
      <c r="C25777" s="2"/>
      <c r="D25777" s="2"/>
    </row>
    <row r="25778" spans="1:4">
      <c r="A25778" s="2"/>
      <c r="B25778" s="2"/>
      <c r="C25778" s="2"/>
      <c r="D25778" s="2"/>
    </row>
    <row r="25779" spans="1:4">
      <c r="A25779" s="2"/>
      <c r="B25779" s="2"/>
      <c r="C25779" s="2"/>
      <c r="D25779" s="2"/>
    </row>
    <row r="25780" spans="1:4">
      <c r="A25780" s="2"/>
      <c r="B25780" s="2"/>
      <c r="C25780" s="2"/>
      <c r="D25780" s="2"/>
    </row>
    <row r="25781" spans="1:4">
      <c r="A25781" s="2"/>
      <c r="B25781" s="2"/>
      <c r="C25781" s="2"/>
      <c r="D25781" s="2"/>
    </row>
    <row r="25782" spans="1:4">
      <c r="A25782" s="2"/>
      <c r="B25782" s="2"/>
      <c r="C25782" s="2"/>
      <c r="D25782" s="2"/>
    </row>
    <row r="25783" spans="1:4">
      <c r="A25783" s="2"/>
      <c r="B25783" s="2"/>
      <c r="C25783" s="2"/>
      <c r="D25783" s="2"/>
    </row>
    <row r="25784" spans="1:4">
      <c r="A25784" s="2"/>
      <c r="B25784" s="2"/>
      <c r="C25784" s="2"/>
      <c r="D25784" s="2"/>
    </row>
    <row r="25785" spans="1:4">
      <c r="A25785" s="2"/>
      <c r="B25785" s="2"/>
      <c r="C25785" s="2"/>
      <c r="D25785" s="2"/>
    </row>
    <row r="25786" spans="1:4">
      <c r="A25786" s="2"/>
      <c r="B25786" s="2"/>
      <c r="C25786" s="2"/>
      <c r="D25786" s="2"/>
    </row>
    <row r="25787" spans="1:4">
      <c r="A25787" s="2"/>
      <c r="B25787" s="2"/>
      <c r="C25787" s="2"/>
      <c r="D25787" s="2"/>
    </row>
    <row r="25788" spans="1:4">
      <c r="A25788" s="2"/>
      <c r="B25788" s="2"/>
      <c r="C25788" s="2"/>
      <c r="D25788" s="2"/>
    </row>
    <row r="25789" spans="1:4">
      <c r="A25789" s="2"/>
      <c r="B25789" s="2"/>
      <c r="C25789" s="2"/>
      <c r="D25789" s="2"/>
    </row>
    <row r="25790" spans="1:4">
      <c r="A25790" s="2"/>
      <c r="B25790" s="2"/>
      <c r="C25790" s="2"/>
      <c r="D25790" s="2"/>
    </row>
    <row r="25791" spans="1:4">
      <c r="A25791" s="2"/>
      <c r="B25791" s="2"/>
      <c r="C25791" s="2"/>
      <c r="D25791" s="2"/>
    </row>
    <row r="25792" spans="1:4">
      <c r="A25792" s="2"/>
      <c r="B25792" s="2"/>
      <c r="C25792" s="2"/>
      <c r="D25792" s="2"/>
    </row>
    <row r="25793" spans="1:4">
      <c r="A25793" s="2"/>
      <c r="B25793" s="2"/>
      <c r="C25793" s="2"/>
      <c r="D25793" s="2"/>
    </row>
    <row r="25794" spans="1:4">
      <c r="A25794" s="2"/>
      <c r="B25794" s="2"/>
      <c r="C25794" s="2"/>
      <c r="D25794" s="2"/>
    </row>
    <row r="25795" spans="1:4">
      <c r="A25795" s="2"/>
      <c r="B25795" s="2"/>
      <c r="C25795" s="2"/>
      <c r="D25795" s="2"/>
    </row>
    <row r="25796" spans="1:4">
      <c r="A25796" s="2"/>
      <c r="B25796" s="2"/>
      <c r="C25796" s="2"/>
      <c r="D25796" s="2"/>
    </row>
    <row r="25797" spans="1:4">
      <c r="A25797" s="2"/>
      <c r="B25797" s="2"/>
      <c r="C25797" s="2"/>
      <c r="D25797" s="2"/>
    </row>
    <row r="25798" spans="1:4">
      <c r="A25798" s="2"/>
      <c r="B25798" s="2"/>
      <c r="C25798" s="2"/>
      <c r="D25798" s="2"/>
    </row>
    <row r="25799" spans="1:4">
      <c r="A25799" s="2"/>
      <c r="B25799" s="2"/>
      <c r="C25799" s="2"/>
      <c r="D25799" s="2"/>
    </row>
    <row r="25800" spans="1:4">
      <c r="A25800" s="2"/>
      <c r="B25800" s="2"/>
      <c r="C25800" s="2"/>
      <c r="D25800" s="2"/>
    </row>
    <row r="25801" spans="1:4">
      <c r="A25801" s="2"/>
      <c r="B25801" s="2"/>
      <c r="C25801" s="2"/>
      <c r="D25801" s="2"/>
    </row>
    <row r="25802" spans="1:4">
      <c r="A25802" s="2"/>
      <c r="B25802" s="2"/>
      <c r="C25802" s="2"/>
      <c r="D25802" s="2"/>
    </row>
    <row r="25803" spans="1:4">
      <c r="A25803" s="2"/>
      <c r="B25803" s="2"/>
      <c r="C25803" s="2"/>
      <c r="D25803" s="2"/>
    </row>
    <row r="25804" spans="1:4">
      <c r="A25804" s="2"/>
      <c r="B25804" s="2"/>
      <c r="C25804" s="2"/>
      <c r="D25804" s="2"/>
    </row>
    <row r="25805" spans="1:4">
      <c r="A25805" s="2"/>
      <c r="B25805" s="2"/>
      <c r="C25805" s="2"/>
      <c r="D25805" s="2"/>
    </row>
    <row r="25806" spans="1:4">
      <c r="A25806" s="2"/>
      <c r="B25806" s="2"/>
      <c r="C25806" s="2"/>
      <c r="D25806" s="2"/>
    </row>
    <row r="25807" spans="1:4">
      <c r="A25807" s="2"/>
      <c r="B25807" s="2"/>
      <c r="C25807" s="2"/>
      <c r="D25807" s="2"/>
    </row>
    <row r="25808" spans="1:4">
      <c r="A25808" s="2"/>
      <c r="B25808" s="2"/>
      <c r="C25808" s="2"/>
      <c r="D25808" s="2"/>
    </row>
    <row r="25809" spans="1:4">
      <c r="A25809" s="2"/>
      <c r="B25809" s="2"/>
      <c r="C25809" s="2"/>
      <c r="D25809" s="2"/>
    </row>
    <row r="25810" spans="1:4">
      <c r="A25810" s="2"/>
      <c r="B25810" s="2"/>
      <c r="C25810" s="2"/>
      <c r="D25810" s="2"/>
    </row>
    <row r="25811" spans="1:4">
      <c r="A25811" s="2"/>
      <c r="B25811" s="2"/>
      <c r="C25811" s="2"/>
      <c r="D25811" s="2"/>
    </row>
    <row r="25812" spans="1:4">
      <c r="A25812" s="2"/>
      <c r="B25812" s="2"/>
      <c r="C25812" s="2"/>
      <c r="D25812" s="2"/>
    </row>
    <row r="25813" spans="1:4">
      <c r="A25813" s="2"/>
      <c r="B25813" s="2"/>
      <c r="C25813" s="2"/>
      <c r="D25813" s="2"/>
    </row>
    <row r="25814" spans="1:4">
      <c r="A25814" s="2"/>
      <c r="B25814" s="2"/>
      <c r="C25814" s="2"/>
      <c r="D25814" s="2"/>
    </row>
    <row r="25815" spans="1:4">
      <c r="A25815" s="2"/>
      <c r="B25815" s="2"/>
      <c r="C25815" s="2"/>
      <c r="D25815" s="2"/>
    </row>
    <row r="25816" spans="1:4">
      <c r="A25816" s="2"/>
      <c r="B25816" s="2"/>
      <c r="C25816" s="2"/>
      <c r="D25816" s="2"/>
    </row>
    <row r="25817" spans="1:4">
      <c r="A25817" s="2"/>
      <c r="B25817" s="2"/>
      <c r="C25817" s="2"/>
      <c r="D25817" s="2"/>
    </row>
    <row r="25818" spans="1:4">
      <c r="A25818" s="2"/>
      <c r="B25818" s="2"/>
      <c r="C25818" s="2"/>
      <c r="D25818" s="2"/>
    </row>
    <row r="25819" spans="1:4">
      <c r="A25819" s="2"/>
      <c r="B25819" s="2"/>
      <c r="C25819" s="2"/>
      <c r="D25819" s="2"/>
    </row>
    <row r="25820" spans="1:4">
      <c r="A25820" s="2"/>
      <c r="B25820" s="2"/>
      <c r="C25820" s="2"/>
      <c r="D25820" s="2"/>
    </row>
    <row r="25821" spans="1:4">
      <c r="A25821" s="2"/>
      <c r="B25821" s="2"/>
      <c r="C25821" s="2"/>
      <c r="D25821" s="2"/>
    </row>
    <row r="25822" spans="1:4">
      <c r="A25822" s="2"/>
      <c r="B25822" s="2"/>
      <c r="C25822" s="2"/>
      <c r="D25822" s="2"/>
    </row>
    <row r="25823" spans="1:4">
      <c r="A25823" s="2"/>
      <c r="B25823" s="2"/>
      <c r="C25823" s="2"/>
      <c r="D25823" s="2"/>
    </row>
    <row r="25824" spans="1:4">
      <c r="A25824" s="2"/>
      <c r="B25824" s="2"/>
      <c r="C25824" s="2"/>
      <c r="D25824" s="2"/>
    </row>
    <row r="25825" spans="1:4">
      <c r="A25825" s="2"/>
      <c r="B25825" s="2"/>
      <c r="C25825" s="2"/>
      <c r="D25825" s="2"/>
    </row>
    <row r="25826" spans="1:4">
      <c r="A25826" s="2"/>
      <c r="B25826" s="2"/>
      <c r="C25826" s="2"/>
      <c r="D25826" s="2"/>
    </row>
    <row r="25827" spans="1:4">
      <c r="A25827" s="2"/>
      <c r="B25827" s="2"/>
      <c r="C25827" s="2"/>
      <c r="D25827" s="2"/>
    </row>
    <row r="25828" spans="1:4">
      <c r="A25828" s="2"/>
      <c r="B25828" s="2"/>
      <c r="C25828" s="2"/>
      <c r="D25828" s="2"/>
    </row>
    <row r="25829" spans="1:4">
      <c r="A25829" s="2"/>
      <c r="B25829" s="2"/>
      <c r="C25829" s="2"/>
      <c r="D25829" s="2"/>
    </row>
    <row r="25830" spans="1:4">
      <c r="A25830" s="2"/>
      <c r="B25830" s="2"/>
      <c r="C25830" s="2"/>
      <c r="D25830" s="2"/>
    </row>
    <row r="25831" spans="1:4">
      <c r="A25831" s="2"/>
      <c r="B25831" s="2"/>
      <c r="C25831" s="2"/>
      <c r="D25831" s="2"/>
    </row>
    <row r="25832" spans="1:4">
      <c r="A25832" s="2"/>
      <c r="B25832" s="2"/>
      <c r="C25832" s="2"/>
      <c r="D25832" s="2"/>
    </row>
    <row r="25833" spans="1:4">
      <c r="A25833" s="2"/>
      <c r="B25833" s="2"/>
      <c r="C25833" s="2"/>
      <c r="D25833" s="2"/>
    </row>
    <row r="25834" spans="1:4">
      <c r="A25834" s="2"/>
      <c r="B25834" s="2"/>
      <c r="C25834" s="2"/>
      <c r="D25834" s="2"/>
    </row>
    <row r="25835" spans="1:4">
      <c r="A25835" s="2"/>
      <c r="B25835" s="2"/>
      <c r="C25835" s="2"/>
      <c r="D25835" s="2"/>
    </row>
    <row r="25836" spans="1:4">
      <c r="A25836" s="2"/>
      <c r="B25836" s="2"/>
      <c r="C25836" s="2"/>
      <c r="D25836" s="2"/>
    </row>
    <row r="25837" spans="1:4">
      <c r="A25837" s="2"/>
      <c r="B25837" s="2"/>
      <c r="C25837" s="2"/>
      <c r="D25837" s="2"/>
    </row>
    <row r="25838" spans="1:4">
      <c r="A25838" s="2"/>
      <c r="B25838" s="2"/>
      <c r="C25838" s="2"/>
      <c r="D25838" s="2"/>
    </row>
    <row r="25839" spans="1:4">
      <c r="A25839" s="2"/>
      <c r="B25839" s="2"/>
      <c r="C25839" s="2"/>
      <c r="D25839" s="2"/>
    </row>
    <row r="25840" spans="1:4">
      <c r="A25840" s="2"/>
      <c r="B25840" s="2"/>
      <c r="C25840" s="2"/>
      <c r="D25840" s="2"/>
    </row>
    <row r="25841" spans="1:4">
      <c r="A25841" s="2"/>
      <c r="B25841" s="2"/>
      <c r="C25841" s="2"/>
      <c r="D25841" s="2"/>
    </row>
    <row r="25842" spans="1:4">
      <c r="A25842" s="2"/>
      <c r="B25842" s="2"/>
      <c r="C25842" s="2"/>
      <c r="D25842" s="2"/>
    </row>
    <row r="25843" spans="1:4">
      <c r="A25843" s="2"/>
      <c r="B25843" s="2"/>
      <c r="C25843" s="2"/>
      <c r="D25843" s="2"/>
    </row>
    <row r="25844" spans="1:4">
      <c r="A25844" s="2"/>
      <c r="B25844" s="2"/>
      <c r="C25844" s="2"/>
      <c r="D25844" s="2"/>
    </row>
    <row r="25845" spans="1:4">
      <c r="A25845" s="2"/>
      <c r="B25845" s="2"/>
      <c r="C25845" s="2"/>
      <c r="D25845" s="2"/>
    </row>
    <row r="25846" spans="1:4">
      <c r="A25846" s="2"/>
      <c r="B25846" s="2"/>
      <c r="C25846" s="2"/>
      <c r="D25846" s="2"/>
    </row>
    <row r="25847" spans="1:4">
      <c r="A25847" s="2"/>
      <c r="B25847" s="2"/>
      <c r="C25847" s="2"/>
      <c r="D25847" s="2"/>
    </row>
    <row r="25848" spans="1:4">
      <c r="A25848" s="2"/>
      <c r="B25848" s="2"/>
      <c r="C25848" s="2"/>
      <c r="D25848" s="2"/>
    </row>
    <row r="25849" spans="1:4">
      <c r="A25849" s="2"/>
      <c r="B25849" s="2"/>
      <c r="C25849" s="2"/>
      <c r="D25849" s="2"/>
    </row>
    <row r="25850" spans="1:4">
      <c r="A25850" s="2"/>
      <c r="B25850" s="2"/>
      <c r="C25850" s="2"/>
      <c r="D25850" s="2"/>
    </row>
    <row r="25851" spans="1:4">
      <c r="A25851" s="2"/>
      <c r="B25851" s="2"/>
      <c r="C25851" s="2"/>
      <c r="D25851" s="2"/>
    </row>
    <row r="25852" spans="1:4">
      <c r="A25852" s="2"/>
      <c r="B25852" s="2"/>
      <c r="C25852" s="2"/>
      <c r="D25852" s="2"/>
    </row>
    <row r="25853" spans="1:4">
      <c r="A25853" s="2"/>
      <c r="B25853" s="2"/>
      <c r="C25853" s="2"/>
      <c r="D25853" s="2"/>
    </row>
    <row r="25854" spans="1:4">
      <c r="A25854" s="2"/>
      <c r="B25854" s="2"/>
      <c r="C25854" s="2"/>
      <c r="D25854" s="2"/>
    </row>
    <row r="25855" spans="1:4">
      <c r="A25855" s="2"/>
      <c r="B25855" s="2"/>
      <c r="C25855" s="2"/>
      <c r="D25855" s="2"/>
    </row>
    <row r="25856" spans="1:4">
      <c r="A25856" s="2"/>
      <c r="B25856" s="2"/>
      <c r="C25856" s="2"/>
      <c r="D25856" s="2"/>
    </row>
    <row r="25857" spans="1:4">
      <c r="A25857" s="2"/>
      <c r="B25857" s="2"/>
      <c r="C25857" s="2"/>
      <c r="D25857" s="2"/>
    </row>
    <row r="25858" spans="1:4">
      <c r="A25858" s="2"/>
      <c r="B25858" s="2"/>
      <c r="C25858" s="2"/>
      <c r="D25858" s="2"/>
    </row>
    <row r="25859" spans="1:4">
      <c r="A25859" s="2"/>
      <c r="B25859" s="2"/>
      <c r="C25859" s="2"/>
      <c r="D25859" s="2"/>
    </row>
    <row r="25860" spans="1:4">
      <c r="A25860" s="2"/>
      <c r="B25860" s="2"/>
      <c r="C25860" s="2"/>
      <c r="D25860" s="2"/>
    </row>
    <row r="25861" spans="1:4">
      <c r="A25861" s="2"/>
      <c r="B25861" s="2"/>
      <c r="C25861" s="2"/>
      <c r="D25861" s="2"/>
    </row>
    <row r="25862" spans="1:4">
      <c r="A25862" s="2"/>
      <c r="B25862" s="2"/>
      <c r="C25862" s="2"/>
      <c r="D25862" s="2"/>
    </row>
    <row r="25863" spans="1:4">
      <c r="A25863" s="2"/>
      <c r="B25863" s="2"/>
      <c r="C25863" s="2"/>
      <c r="D25863" s="2"/>
    </row>
    <row r="25864" spans="1:4">
      <c r="A25864" s="2"/>
      <c r="B25864" s="2"/>
      <c r="C25864" s="2"/>
      <c r="D25864" s="2"/>
    </row>
    <row r="25865" spans="1:4">
      <c r="A25865" s="2"/>
      <c r="B25865" s="2"/>
      <c r="C25865" s="2"/>
      <c r="D25865" s="2"/>
    </row>
    <row r="25866" spans="1:4">
      <c r="A25866" s="2"/>
      <c r="B25866" s="2"/>
      <c r="C25866" s="2"/>
      <c r="D25866" s="2"/>
    </row>
    <row r="25867" spans="1:4">
      <c r="A25867" s="2"/>
      <c r="B25867" s="2"/>
      <c r="C25867" s="2"/>
      <c r="D25867" s="2"/>
    </row>
    <row r="25868" spans="1:4">
      <c r="A25868" s="2"/>
      <c r="B25868" s="2"/>
      <c r="C25868" s="2"/>
      <c r="D25868" s="2"/>
    </row>
    <row r="25869" spans="1:4">
      <c r="A25869" s="2"/>
      <c r="B25869" s="2"/>
      <c r="C25869" s="2"/>
      <c r="D25869" s="2"/>
    </row>
    <row r="25870" spans="1:4">
      <c r="A25870" s="2"/>
      <c r="B25870" s="2"/>
      <c r="C25870" s="2"/>
      <c r="D25870" s="2"/>
    </row>
    <row r="25871" spans="1:4">
      <c r="A25871" s="2"/>
      <c r="B25871" s="2"/>
      <c r="C25871" s="2"/>
      <c r="D25871" s="2"/>
    </row>
    <row r="25872" spans="1:4">
      <c r="A25872" s="2"/>
      <c r="B25872" s="2"/>
      <c r="C25872" s="2"/>
      <c r="D25872" s="2"/>
    </row>
    <row r="25873" spans="1:4">
      <c r="A25873" s="2"/>
      <c r="B25873" s="2"/>
      <c r="C25873" s="2"/>
      <c r="D25873" s="2"/>
    </row>
    <row r="25874" spans="1:4">
      <c r="A25874" s="2"/>
      <c r="B25874" s="2"/>
      <c r="C25874" s="2"/>
      <c r="D25874" s="2"/>
    </row>
    <row r="25875" spans="1:4">
      <c r="A25875" s="2"/>
      <c r="B25875" s="2"/>
      <c r="C25875" s="2"/>
      <c r="D25875" s="2"/>
    </row>
    <row r="25876" spans="1:4">
      <c r="A25876" s="2"/>
      <c r="B25876" s="2"/>
      <c r="C25876" s="2"/>
      <c r="D25876" s="2"/>
    </row>
    <row r="25877" spans="1:4">
      <c r="A25877" s="2"/>
      <c r="B25877" s="2"/>
      <c r="C25877" s="2"/>
      <c r="D25877" s="2"/>
    </row>
    <row r="25878" spans="1:4">
      <c r="A25878" s="2"/>
      <c r="B25878" s="2"/>
      <c r="C25878" s="2"/>
      <c r="D25878" s="2"/>
    </row>
    <row r="25879" spans="1:4">
      <c r="A25879" s="2"/>
      <c r="B25879" s="2"/>
      <c r="C25879" s="2"/>
      <c r="D25879" s="2"/>
    </row>
    <row r="25880" spans="1:4">
      <c r="A25880" s="2"/>
      <c r="B25880" s="2"/>
      <c r="C25880" s="2"/>
      <c r="D25880" s="2"/>
    </row>
    <row r="25881" spans="1:4">
      <c r="A25881" s="2"/>
      <c r="B25881" s="2"/>
      <c r="C25881" s="2"/>
      <c r="D25881" s="2"/>
    </row>
    <row r="25882" spans="1:4">
      <c r="A25882" s="2"/>
      <c r="B25882" s="2"/>
      <c r="C25882" s="2"/>
      <c r="D25882" s="2"/>
    </row>
    <row r="25883" spans="1:4">
      <c r="A25883" s="2"/>
      <c r="B25883" s="2"/>
      <c r="C25883" s="2"/>
      <c r="D25883" s="2"/>
    </row>
    <row r="25884" spans="1:4">
      <c r="A25884" s="2"/>
      <c r="B25884" s="2"/>
      <c r="C25884" s="2"/>
      <c r="D25884" s="2"/>
    </row>
    <row r="25885" spans="1:4">
      <c r="A25885" s="2"/>
      <c r="B25885" s="2"/>
      <c r="C25885" s="2"/>
      <c r="D25885" s="2"/>
    </row>
    <row r="25886" spans="1:4">
      <c r="A25886" s="2"/>
      <c r="B25886" s="2"/>
      <c r="C25886" s="2"/>
      <c r="D25886" s="2"/>
    </row>
    <row r="25887" spans="1:4">
      <c r="A25887" s="2"/>
      <c r="B25887" s="2"/>
      <c r="C25887" s="2"/>
      <c r="D25887" s="2"/>
    </row>
    <row r="25888" spans="1:4">
      <c r="A25888" s="2"/>
      <c r="B25888" s="2"/>
      <c r="C25888" s="2"/>
      <c r="D25888" s="2"/>
    </row>
    <row r="25889" spans="1:4">
      <c r="A25889" s="2"/>
      <c r="B25889" s="2"/>
      <c r="C25889" s="2"/>
      <c r="D25889" s="2"/>
    </row>
    <row r="25890" spans="1:4">
      <c r="A25890" s="2"/>
      <c r="B25890" s="2"/>
      <c r="C25890" s="2"/>
      <c r="D25890" s="2"/>
    </row>
    <row r="25891" spans="1:4">
      <c r="A25891" s="2"/>
      <c r="B25891" s="2"/>
      <c r="C25891" s="2"/>
      <c r="D25891" s="2"/>
    </row>
    <row r="25892" spans="1:4">
      <c r="A25892" s="2"/>
      <c r="B25892" s="2"/>
      <c r="C25892" s="2"/>
      <c r="D25892" s="2"/>
    </row>
    <row r="25893" spans="1:4">
      <c r="A25893" s="2"/>
      <c r="B25893" s="2"/>
      <c r="C25893" s="2"/>
      <c r="D25893" s="2"/>
    </row>
    <row r="25894" spans="1:4">
      <c r="A25894" s="2"/>
      <c r="B25894" s="2"/>
      <c r="C25894" s="2"/>
      <c r="D25894" s="2"/>
    </row>
    <row r="25895" spans="1:4">
      <c r="A25895" s="2"/>
      <c r="B25895" s="2"/>
      <c r="C25895" s="2"/>
      <c r="D25895" s="2"/>
    </row>
    <row r="25896" spans="1:4">
      <c r="A25896" s="2"/>
      <c r="B25896" s="2"/>
      <c r="C25896" s="2"/>
      <c r="D25896" s="2"/>
    </row>
    <row r="25897" spans="1:4">
      <c r="A25897" s="2"/>
      <c r="B25897" s="2"/>
      <c r="C25897" s="2"/>
      <c r="D25897" s="2"/>
    </row>
    <row r="25898" spans="1:4">
      <c r="A25898" s="2"/>
      <c r="B25898" s="2"/>
      <c r="C25898" s="2"/>
      <c r="D25898" s="2"/>
    </row>
    <row r="25899" spans="1:4">
      <c r="A25899" s="2"/>
      <c r="B25899" s="2"/>
      <c r="C25899" s="2"/>
      <c r="D25899" s="2"/>
    </row>
    <row r="25900" spans="1:4">
      <c r="A25900" s="2"/>
      <c r="B25900" s="2"/>
      <c r="C25900" s="2"/>
      <c r="D25900" s="2"/>
    </row>
    <row r="25901" spans="1:4">
      <c r="A25901" s="2"/>
      <c r="B25901" s="2"/>
      <c r="C25901" s="2"/>
      <c r="D25901" s="2"/>
    </row>
    <row r="25902" spans="1:4">
      <c r="A25902" s="2"/>
      <c r="B25902" s="2"/>
      <c r="C25902" s="2"/>
      <c r="D25902" s="2"/>
    </row>
    <row r="25903" spans="1:4">
      <c r="A25903" s="2"/>
      <c r="B25903" s="2"/>
      <c r="C25903" s="2"/>
      <c r="D25903" s="2"/>
    </row>
    <row r="25904" spans="1:4">
      <c r="A25904" s="2"/>
      <c r="B25904" s="2"/>
      <c r="C25904" s="2"/>
      <c r="D25904" s="2"/>
    </row>
    <row r="25905" spans="1:4">
      <c r="A25905" s="2"/>
      <c r="B25905" s="2"/>
      <c r="C25905" s="2"/>
      <c r="D25905" s="2"/>
    </row>
    <row r="25906" spans="1:4">
      <c r="A25906" s="2"/>
      <c r="B25906" s="2"/>
      <c r="C25906" s="2"/>
      <c r="D25906" s="2"/>
    </row>
    <row r="25907" spans="1:4">
      <c r="A25907" s="2"/>
      <c r="B25907" s="2"/>
      <c r="C25907" s="2"/>
      <c r="D25907" s="2"/>
    </row>
    <row r="25908" spans="1:4">
      <c r="A25908" s="2"/>
      <c r="B25908" s="2"/>
      <c r="C25908" s="2"/>
      <c r="D25908" s="2"/>
    </row>
    <row r="25909" spans="1:4">
      <c r="A25909" s="2"/>
      <c r="B25909" s="2"/>
      <c r="C25909" s="2"/>
      <c r="D25909" s="2"/>
    </row>
    <row r="25910" spans="1:4">
      <c r="A25910" s="2"/>
      <c r="B25910" s="2"/>
      <c r="C25910" s="2"/>
      <c r="D25910" s="2"/>
    </row>
    <row r="25911" spans="1:4">
      <c r="A25911" s="2"/>
      <c r="B25911" s="2"/>
      <c r="C25911" s="2"/>
      <c r="D25911" s="2"/>
    </row>
    <row r="25912" spans="1:4">
      <c r="A25912" s="2"/>
      <c r="B25912" s="2"/>
      <c r="C25912" s="2"/>
      <c r="D25912" s="2"/>
    </row>
    <row r="25913" spans="1:4">
      <c r="A25913" s="2"/>
      <c r="B25913" s="2"/>
      <c r="C25913" s="2"/>
      <c r="D25913" s="2"/>
    </row>
    <row r="25914" spans="1:4">
      <c r="A25914" s="2"/>
      <c r="B25914" s="2"/>
      <c r="C25914" s="2"/>
      <c r="D25914" s="2"/>
    </row>
    <row r="25915" spans="1:4">
      <c r="A25915" s="2"/>
      <c r="B25915" s="2"/>
      <c r="C25915" s="2"/>
      <c r="D25915" s="2"/>
    </row>
    <row r="25916" spans="1:4">
      <c r="A25916" s="2"/>
      <c r="B25916" s="2"/>
      <c r="C25916" s="2"/>
      <c r="D25916" s="2"/>
    </row>
    <row r="25917" spans="1:4">
      <c r="A25917" s="2"/>
      <c r="B25917" s="2"/>
      <c r="C25917" s="2"/>
      <c r="D25917" s="2"/>
    </row>
    <row r="25918" spans="1:4">
      <c r="A25918" s="2"/>
      <c r="B25918" s="2"/>
      <c r="C25918" s="2"/>
      <c r="D25918" s="2"/>
    </row>
    <row r="25919" spans="1:4">
      <c r="A25919" s="2"/>
      <c r="B25919" s="2"/>
      <c r="C25919" s="2"/>
      <c r="D25919" s="2"/>
    </row>
    <row r="25920" spans="1:4">
      <c r="A25920" s="2"/>
      <c r="B25920" s="2"/>
      <c r="C25920" s="2"/>
      <c r="D25920" s="2"/>
    </row>
    <row r="25921" spans="1:4">
      <c r="A25921" s="2"/>
      <c r="B25921" s="2"/>
      <c r="C25921" s="2"/>
      <c r="D25921" s="2"/>
    </row>
    <row r="25922" spans="1:4">
      <c r="A25922" s="2"/>
      <c r="B25922" s="2"/>
      <c r="C25922" s="2"/>
      <c r="D25922" s="2"/>
    </row>
    <row r="25923" spans="1:4">
      <c r="A25923" s="2"/>
      <c r="B25923" s="2"/>
      <c r="C25923" s="2"/>
      <c r="D25923" s="2"/>
    </row>
    <row r="25924" spans="1:4">
      <c r="A25924" s="2"/>
      <c r="B25924" s="2"/>
      <c r="C25924" s="2"/>
      <c r="D25924" s="2"/>
    </row>
    <row r="25925" spans="1:4">
      <c r="A25925" s="2"/>
      <c r="B25925" s="2"/>
      <c r="C25925" s="2"/>
      <c r="D25925" s="2"/>
    </row>
    <row r="25926" spans="1:4">
      <c r="A25926" s="2"/>
      <c r="B25926" s="2"/>
      <c r="C25926" s="2"/>
      <c r="D25926" s="2"/>
    </row>
    <row r="25927" spans="1:4">
      <c r="A25927" s="2"/>
      <c r="B25927" s="2"/>
      <c r="C25927" s="2"/>
      <c r="D25927" s="2"/>
    </row>
    <row r="25928" spans="1:4">
      <c r="A25928" s="2"/>
      <c r="B25928" s="2"/>
      <c r="C25928" s="2"/>
      <c r="D25928" s="2"/>
    </row>
    <row r="25929" spans="1:4">
      <c r="A25929" s="2"/>
      <c r="B25929" s="2"/>
      <c r="C25929" s="2"/>
      <c r="D25929" s="2"/>
    </row>
    <row r="25930" spans="1:4">
      <c r="A25930" s="2"/>
      <c r="B25930" s="2"/>
      <c r="C25930" s="2"/>
      <c r="D25930" s="2"/>
    </row>
    <row r="25931" spans="1:4">
      <c r="A25931" s="2"/>
      <c r="B25931" s="2"/>
      <c r="C25931" s="2"/>
      <c r="D25931" s="2"/>
    </row>
    <row r="25932" spans="1:4">
      <c r="A25932" s="2"/>
      <c r="B25932" s="2"/>
      <c r="C25932" s="2"/>
      <c r="D25932" s="2"/>
    </row>
    <row r="25933" spans="1:4">
      <c r="A25933" s="2"/>
      <c r="B25933" s="2"/>
      <c r="C25933" s="2"/>
      <c r="D25933" s="2"/>
    </row>
    <row r="25934" spans="1:4">
      <c r="A25934" s="2"/>
      <c r="B25934" s="2"/>
      <c r="C25934" s="2"/>
      <c r="D25934" s="2"/>
    </row>
    <row r="25935" spans="1:4">
      <c r="A25935" s="2"/>
      <c r="B25935" s="2"/>
      <c r="C25935" s="2"/>
      <c r="D25935" s="2"/>
    </row>
    <row r="25936" spans="1:4">
      <c r="A25936" s="2"/>
      <c r="B25936" s="2"/>
      <c r="C25936" s="2"/>
      <c r="D25936" s="2"/>
    </row>
    <row r="25937" spans="1:4">
      <c r="A25937" s="2"/>
      <c r="B25937" s="2"/>
      <c r="C25937" s="2"/>
      <c r="D25937" s="2"/>
    </row>
    <row r="25938" spans="1:4">
      <c r="A25938" s="2"/>
      <c r="B25938" s="2"/>
      <c r="C25938" s="2"/>
      <c r="D25938" s="2"/>
    </row>
    <row r="25939" spans="1:4">
      <c r="A25939" s="2"/>
      <c r="B25939" s="2"/>
      <c r="C25939" s="2"/>
      <c r="D25939" s="2"/>
    </row>
    <row r="25940" spans="1:4">
      <c r="A25940" s="2"/>
      <c r="B25940" s="2"/>
      <c r="C25940" s="2"/>
      <c r="D25940" s="2"/>
    </row>
    <row r="25941" spans="1:4">
      <c r="A25941" s="2"/>
      <c r="B25941" s="2"/>
      <c r="C25941" s="2"/>
      <c r="D25941" s="2"/>
    </row>
    <row r="25942" spans="1:4">
      <c r="A25942" s="2"/>
      <c r="B25942" s="2"/>
      <c r="C25942" s="2"/>
      <c r="D25942" s="2"/>
    </row>
    <row r="25943" spans="1:4">
      <c r="A25943" s="2"/>
      <c r="B25943" s="2"/>
      <c r="C25943" s="2"/>
      <c r="D25943" s="2"/>
    </row>
    <row r="25944" spans="1:4">
      <c r="A25944" s="2"/>
      <c r="B25944" s="2"/>
      <c r="C25944" s="2"/>
      <c r="D25944" s="2"/>
    </row>
    <row r="25945" spans="1:4">
      <c r="A25945" s="2"/>
      <c r="B25945" s="2"/>
      <c r="C25945" s="2"/>
      <c r="D25945" s="2"/>
    </row>
    <row r="25946" spans="1:4">
      <c r="A25946" s="2"/>
      <c r="B25946" s="2"/>
      <c r="C25946" s="2"/>
      <c r="D25946" s="2"/>
    </row>
    <row r="25947" spans="1:4">
      <c r="A25947" s="2"/>
      <c r="B25947" s="2"/>
      <c r="C25947" s="2"/>
      <c r="D25947" s="2"/>
    </row>
    <row r="25948" spans="1:4">
      <c r="A25948" s="2"/>
      <c r="B25948" s="2"/>
      <c r="C25948" s="2"/>
      <c r="D25948" s="2"/>
    </row>
    <row r="25949" spans="1:4">
      <c r="A25949" s="2"/>
      <c r="B25949" s="2"/>
      <c r="C25949" s="2"/>
      <c r="D25949" s="2"/>
    </row>
    <row r="25950" spans="1:4">
      <c r="A25950" s="2"/>
      <c r="B25950" s="2"/>
      <c r="C25950" s="2"/>
      <c r="D25950" s="2"/>
    </row>
    <row r="25951" spans="1:4">
      <c r="A25951" s="2"/>
      <c r="B25951" s="2"/>
      <c r="C25951" s="2"/>
      <c r="D25951" s="2"/>
    </row>
    <row r="25952" spans="1:4">
      <c r="A25952" s="2"/>
      <c r="B25952" s="2"/>
      <c r="C25952" s="2"/>
      <c r="D25952" s="2"/>
    </row>
    <row r="25953" spans="1:4">
      <c r="A25953" s="2"/>
      <c r="B25953" s="2"/>
      <c r="C25953" s="2"/>
      <c r="D25953" s="2"/>
    </row>
    <row r="25954" spans="1:4">
      <c r="A25954" s="2"/>
      <c r="B25954" s="2"/>
      <c r="C25954" s="2"/>
      <c r="D25954" s="2"/>
    </row>
    <row r="25955" spans="1:4">
      <c r="A25955" s="2"/>
      <c r="B25955" s="2"/>
      <c r="C25955" s="2"/>
      <c r="D25955" s="2"/>
    </row>
    <row r="25956" spans="1:4">
      <c r="A25956" s="2"/>
      <c r="B25956" s="2"/>
      <c r="C25956" s="2"/>
      <c r="D25956" s="2"/>
    </row>
    <row r="25957" spans="1:4">
      <c r="A25957" s="2"/>
      <c r="B25957" s="2"/>
      <c r="C25957" s="2"/>
      <c r="D25957" s="2"/>
    </row>
    <row r="25958" spans="1:4">
      <c r="A25958" s="2"/>
      <c r="B25958" s="2"/>
      <c r="C25958" s="2"/>
      <c r="D25958" s="2"/>
    </row>
    <row r="25959" spans="1:4">
      <c r="A25959" s="2"/>
      <c r="B25959" s="2"/>
      <c r="C25959" s="2"/>
      <c r="D25959" s="2"/>
    </row>
    <row r="25960" spans="1:4">
      <c r="A25960" s="2"/>
      <c r="B25960" s="2"/>
      <c r="C25960" s="2"/>
      <c r="D25960" s="2"/>
    </row>
    <row r="25961" spans="1:4">
      <c r="A25961" s="2"/>
      <c r="B25961" s="2"/>
      <c r="C25961" s="2"/>
      <c r="D25961" s="2"/>
    </row>
    <row r="25962" spans="1:4">
      <c r="A25962" s="2"/>
      <c r="B25962" s="2"/>
      <c r="C25962" s="2"/>
      <c r="D25962" s="2"/>
    </row>
    <row r="25963" spans="1:4">
      <c r="A25963" s="2"/>
      <c r="B25963" s="2"/>
      <c r="C25963" s="2"/>
      <c r="D25963" s="2"/>
    </row>
    <row r="25964" spans="1:4">
      <c r="A25964" s="2"/>
      <c r="B25964" s="2"/>
      <c r="C25964" s="2"/>
      <c r="D25964" s="2"/>
    </row>
    <row r="25965" spans="1:4">
      <c r="A25965" s="2"/>
      <c r="B25965" s="2"/>
      <c r="C25965" s="2"/>
      <c r="D25965" s="2"/>
    </row>
    <row r="25966" spans="1:4">
      <c r="A25966" s="2"/>
      <c r="B25966" s="2"/>
      <c r="C25966" s="2"/>
      <c r="D25966" s="2"/>
    </row>
    <row r="25967" spans="1:4">
      <c r="A25967" s="2"/>
      <c r="B25967" s="2"/>
      <c r="C25967" s="2"/>
      <c r="D25967" s="2"/>
    </row>
    <row r="25968" spans="1:4">
      <c r="A25968" s="2"/>
      <c r="B25968" s="2"/>
      <c r="C25968" s="2"/>
      <c r="D25968" s="2"/>
    </row>
    <row r="25969" spans="1:4">
      <c r="A25969" s="2"/>
      <c r="B25969" s="2"/>
      <c r="C25969" s="2"/>
      <c r="D25969" s="2"/>
    </row>
    <row r="25970" spans="1:4">
      <c r="A25970" s="2"/>
      <c r="B25970" s="2"/>
      <c r="C25970" s="2"/>
      <c r="D25970" s="2"/>
    </row>
    <row r="25971" spans="1:4">
      <c r="A25971" s="2"/>
      <c r="B25971" s="2"/>
      <c r="C25971" s="2"/>
      <c r="D25971" s="2"/>
    </row>
    <row r="25972" spans="1:4">
      <c r="A25972" s="2"/>
      <c r="B25972" s="2"/>
      <c r="C25972" s="2"/>
      <c r="D25972" s="2"/>
    </row>
    <row r="25973" spans="1:4">
      <c r="A25973" s="2"/>
      <c r="B25973" s="2"/>
      <c r="C25973" s="2"/>
      <c r="D25973" s="2"/>
    </row>
    <row r="25974" spans="1:4">
      <c r="A25974" s="2"/>
      <c r="B25974" s="2"/>
      <c r="C25974" s="2"/>
      <c r="D25974" s="2"/>
    </row>
    <row r="25975" spans="1:4">
      <c r="A25975" s="2"/>
      <c r="B25975" s="2"/>
      <c r="C25975" s="2"/>
      <c r="D25975" s="2"/>
    </row>
    <row r="25976" spans="1:4">
      <c r="A25976" s="2"/>
      <c r="B25976" s="2"/>
      <c r="C25976" s="2"/>
      <c r="D25976" s="2"/>
    </row>
    <row r="25977" spans="1:4">
      <c r="A25977" s="2"/>
      <c r="B25977" s="2"/>
      <c r="C25977" s="2"/>
      <c r="D25977" s="2"/>
    </row>
    <row r="25978" spans="1:4">
      <c r="A25978" s="2"/>
      <c r="B25978" s="2"/>
      <c r="C25978" s="2"/>
      <c r="D25978" s="2"/>
    </row>
    <row r="25979" spans="1:4">
      <c r="A25979" s="2"/>
      <c r="B25979" s="2"/>
      <c r="C25979" s="2"/>
      <c r="D25979" s="2"/>
    </row>
    <row r="25980" spans="1:4">
      <c r="A25980" s="2"/>
      <c r="B25980" s="2"/>
      <c r="C25980" s="2"/>
      <c r="D25980" s="2"/>
    </row>
    <row r="25981" spans="1:4">
      <c r="A25981" s="2"/>
      <c r="B25981" s="2"/>
      <c r="C25981" s="2"/>
      <c r="D25981" s="2"/>
    </row>
    <row r="25982" spans="1:4">
      <c r="A25982" s="2"/>
      <c r="B25982" s="2"/>
      <c r="C25982" s="2"/>
      <c r="D25982" s="2"/>
    </row>
    <row r="25983" spans="1:4">
      <c r="A25983" s="2"/>
      <c r="B25983" s="2"/>
      <c r="C25983" s="2"/>
      <c r="D25983" s="2"/>
    </row>
    <row r="25984" spans="1:4">
      <c r="A25984" s="2"/>
      <c r="B25984" s="2"/>
      <c r="C25984" s="2"/>
      <c r="D25984" s="2"/>
    </row>
    <row r="25985" spans="1:4">
      <c r="A25985" s="2"/>
      <c r="B25985" s="2"/>
      <c r="C25985" s="2"/>
      <c r="D25985" s="2"/>
    </row>
    <row r="25986" spans="1:4">
      <c r="A25986" s="2"/>
      <c r="B25986" s="2"/>
      <c r="C25986" s="2"/>
      <c r="D25986" s="2"/>
    </row>
    <row r="25987" spans="1:4">
      <c r="A25987" s="2"/>
      <c r="B25987" s="2"/>
      <c r="C25987" s="2"/>
      <c r="D25987" s="2"/>
    </row>
    <row r="25988" spans="1:4">
      <c r="A25988" s="2"/>
      <c r="B25988" s="2"/>
      <c r="C25988" s="2"/>
      <c r="D25988" s="2"/>
    </row>
    <row r="25989" spans="1:4">
      <c r="A25989" s="2"/>
      <c r="B25989" s="2"/>
      <c r="C25989" s="2"/>
      <c r="D25989" s="2"/>
    </row>
    <row r="25990" spans="1:4">
      <c r="A25990" s="2"/>
      <c r="B25990" s="2"/>
      <c r="C25990" s="2"/>
      <c r="D25990" s="2"/>
    </row>
    <row r="25991" spans="1:4">
      <c r="A25991" s="2"/>
      <c r="B25991" s="2"/>
      <c r="C25991" s="2"/>
      <c r="D25991" s="2"/>
    </row>
    <row r="25992" spans="1:4">
      <c r="A25992" s="2"/>
      <c r="B25992" s="2"/>
      <c r="C25992" s="2"/>
      <c r="D25992" s="2"/>
    </row>
    <row r="25993" spans="1:4">
      <c r="A25993" s="2"/>
      <c r="B25993" s="2"/>
      <c r="C25993" s="2"/>
      <c r="D25993" s="2"/>
    </row>
    <row r="25994" spans="1:4">
      <c r="A25994" s="2"/>
      <c r="B25994" s="2"/>
      <c r="C25994" s="2"/>
      <c r="D25994" s="2"/>
    </row>
    <row r="25995" spans="1:4">
      <c r="A25995" s="2"/>
      <c r="B25995" s="2"/>
      <c r="C25995" s="2"/>
      <c r="D25995" s="2"/>
    </row>
    <row r="25996" spans="1:4">
      <c r="A25996" s="2"/>
      <c r="B25996" s="2"/>
      <c r="C25996" s="2"/>
      <c r="D25996" s="2"/>
    </row>
    <row r="25997" spans="1:4">
      <c r="A25997" s="2"/>
      <c r="B25997" s="2"/>
      <c r="C25997" s="2"/>
      <c r="D25997" s="2"/>
    </row>
    <row r="25998" spans="1:4">
      <c r="A25998" s="2"/>
      <c r="B25998" s="2"/>
      <c r="C25998" s="2"/>
      <c r="D25998" s="2"/>
    </row>
    <row r="25999" spans="1:4">
      <c r="A25999" s="2"/>
      <c r="B25999" s="2"/>
      <c r="C25999" s="2"/>
      <c r="D25999" s="2"/>
    </row>
    <row r="26000" spans="1:4">
      <c r="A26000" s="2"/>
      <c r="B26000" s="2"/>
      <c r="C26000" s="2"/>
      <c r="D26000" s="2"/>
    </row>
    <row r="26001" spans="1:4">
      <c r="A26001" s="2"/>
      <c r="B26001" s="2"/>
      <c r="C26001" s="2"/>
      <c r="D26001" s="2"/>
    </row>
    <row r="26002" spans="1:4">
      <c r="A26002" s="2"/>
      <c r="B26002" s="2"/>
      <c r="C26002" s="2"/>
      <c r="D26002" s="2"/>
    </row>
    <row r="26003" spans="1:4">
      <c r="A26003" s="2"/>
      <c r="B26003" s="2"/>
      <c r="C26003" s="2"/>
      <c r="D26003" s="2"/>
    </row>
    <row r="26004" spans="1:4">
      <c r="A26004" s="2"/>
      <c r="B26004" s="2"/>
      <c r="C26004" s="2"/>
      <c r="D26004" s="2"/>
    </row>
    <row r="26005" spans="1:4">
      <c r="A26005" s="2"/>
      <c r="B26005" s="2"/>
      <c r="C26005" s="2"/>
      <c r="D26005" s="2"/>
    </row>
    <row r="26006" spans="1:4">
      <c r="A26006" s="2"/>
      <c r="B26006" s="2"/>
      <c r="C26006" s="2"/>
      <c r="D26006" s="2"/>
    </row>
    <row r="26007" spans="1:4">
      <c r="A26007" s="2"/>
      <c r="B26007" s="2"/>
      <c r="C26007" s="2"/>
      <c r="D26007" s="2"/>
    </row>
    <row r="26008" spans="1:4">
      <c r="A26008" s="2"/>
      <c r="B26008" s="2"/>
      <c r="C26008" s="2"/>
      <c r="D26008" s="2"/>
    </row>
    <row r="26009" spans="1:4">
      <c r="A26009" s="2"/>
      <c r="B26009" s="2"/>
      <c r="C26009" s="2"/>
      <c r="D26009" s="2"/>
    </row>
    <row r="26010" spans="1:4">
      <c r="A26010" s="2"/>
      <c r="B26010" s="2"/>
      <c r="C26010" s="2"/>
      <c r="D26010" s="2"/>
    </row>
    <row r="26011" spans="1:4">
      <c r="A26011" s="2"/>
      <c r="B26011" s="2"/>
      <c r="C26011" s="2"/>
      <c r="D26011" s="2"/>
    </row>
    <row r="26012" spans="1:4">
      <c r="A26012" s="2"/>
      <c r="B26012" s="2"/>
      <c r="C26012" s="2"/>
      <c r="D26012" s="2"/>
    </row>
    <row r="26013" spans="1:4">
      <c r="A26013" s="2"/>
      <c r="B26013" s="2"/>
      <c r="C26013" s="2"/>
      <c r="D26013" s="2"/>
    </row>
    <row r="26014" spans="1:4">
      <c r="A26014" s="2"/>
      <c r="B26014" s="2"/>
      <c r="C26014" s="2"/>
      <c r="D26014" s="2"/>
    </row>
    <row r="26015" spans="1:4">
      <c r="A26015" s="2"/>
      <c r="B26015" s="2"/>
      <c r="C26015" s="2"/>
      <c r="D26015" s="2"/>
    </row>
    <row r="26016" spans="1:4">
      <c r="A26016" s="2"/>
      <c r="B26016" s="2"/>
      <c r="C26016" s="2"/>
      <c r="D26016" s="2"/>
    </row>
    <row r="26017" spans="1:4">
      <c r="A26017" s="2"/>
      <c r="B26017" s="2"/>
      <c r="C26017" s="2"/>
      <c r="D26017" s="2"/>
    </row>
    <row r="26018" spans="1:4">
      <c r="A26018" s="2"/>
      <c r="B26018" s="2"/>
      <c r="C26018" s="2"/>
      <c r="D26018" s="2"/>
    </row>
    <row r="26019" spans="1:4">
      <c r="A26019" s="2"/>
      <c r="B26019" s="2"/>
      <c r="C26019" s="2"/>
      <c r="D26019" s="2"/>
    </row>
    <row r="26020" spans="1:4">
      <c r="A26020" s="2"/>
      <c r="B26020" s="2"/>
      <c r="C26020" s="2"/>
      <c r="D26020" s="2"/>
    </row>
    <row r="26021" spans="1:4">
      <c r="A26021" s="2"/>
      <c r="B26021" s="2"/>
      <c r="C26021" s="2"/>
      <c r="D26021" s="2"/>
    </row>
    <row r="26022" spans="1:4">
      <c r="A26022" s="2"/>
      <c r="B26022" s="2"/>
      <c r="C26022" s="2"/>
      <c r="D26022" s="2"/>
    </row>
    <row r="26023" spans="1:4">
      <c r="A26023" s="2"/>
      <c r="B26023" s="2"/>
      <c r="C26023" s="2"/>
      <c r="D26023" s="2"/>
    </row>
    <row r="26024" spans="1:4">
      <c r="A26024" s="2"/>
      <c r="B26024" s="2"/>
      <c r="C26024" s="2"/>
      <c r="D26024" s="2"/>
    </row>
    <row r="26025" spans="1:4">
      <c r="A26025" s="2"/>
      <c r="B26025" s="2"/>
      <c r="C26025" s="2"/>
      <c r="D26025" s="2"/>
    </row>
    <row r="26026" spans="1:4">
      <c r="A26026" s="2"/>
      <c r="B26026" s="2"/>
      <c r="C26026" s="2"/>
      <c r="D26026" s="2"/>
    </row>
    <row r="26027" spans="1:4">
      <c r="A26027" s="2"/>
      <c r="B26027" s="2"/>
      <c r="C26027" s="2"/>
      <c r="D26027" s="2"/>
    </row>
    <row r="26028" spans="1:4">
      <c r="A26028" s="2"/>
      <c r="B26028" s="2"/>
      <c r="C26028" s="2"/>
      <c r="D26028" s="2"/>
    </row>
    <row r="26029" spans="1:4">
      <c r="A26029" s="2"/>
      <c r="B26029" s="2"/>
      <c r="C26029" s="2"/>
      <c r="D26029" s="2"/>
    </row>
    <row r="26030" spans="1:4">
      <c r="A26030" s="2"/>
      <c r="B26030" s="2"/>
      <c r="C26030" s="2"/>
      <c r="D26030" s="2"/>
    </row>
    <row r="26031" spans="1:4">
      <c r="A26031" s="2"/>
      <c r="B26031" s="2"/>
      <c r="C26031" s="2"/>
      <c r="D26031" s="2"/>
    </row>
    <row r="26032" spans="1:4">
      <c r="A26032" s="2"/>
      <c r="B26032" s="2"/>
      <c r="C26032" s="2"/>
      <c r="D26032" s="2"/>
    </row>
    <row r="26033" spans="1:4">
      <c r="A26033" s="2"/>
      <c r="B26033" s="2"/>
      <c r="C26033" s="2"/>
      <c r="D26033" s="2"/>
    </row>
    <row r="26034" spans="1:4">
      <c r="A26034" s="2"/>
      <c r="B26034" s="2"/>
      <c r="C26034" s="2"/>
      <c r="D26034" s="2"/>
    </row>
    <row r="26035" spans="1:4">
      <c r="A26035" s="2"/>
      <c r="B26035" s="2"/>
      <c r="C26035" s="2"/>
      <c r="D26035" s="2"/>
    </row>
    <row r="26036" spans="1:4">
      <c r="A26036" s="2"/>
      <c r="B26036" s="2"/>
      <c r="C26036" s="2"/>
      <c r="D26036" s="2"/>
    </row>
    <row r="26037" spans="1:4">
      <c r="A26037" s="2"/>
      <c r="B26037" s="2"/>
      <c r="C26037" s="2"/>
      <c r="D26037" s="2"/>
    </row>
    <row r="26038" spans="1:4">
      <c r="A26038" s="2"/>
      <c r="B26038" s="2"/>
      <c r="C26038" s="2"/>
      <c r="D26038" s="2"/>
    </row>
    <row r="26039" spans="1:4">
      <c r="A26039" s="2"/>
      <c r="B26039" s="2"/>
      <c r="C26039" s="2"/>
      <c r="D26039" s="2"/>
    </row>
    <row r="26040" spans="1:4">
      <c r="A26040" s="2"/>
      <c r="B26040" s="2"/>
      <c r="C26040" s="2"/>
      <c r="D26040" s="2"/>
    </row>
    <row r="26041" spans="1:4">
      <c r="A26041" s="2"/>
      <c r="B26041" s="2"/>
      <c r="C26041" s="2"/>
      <c r="D26041" s="2"/>
    </row>
    <row r="26042" spans="1:4">
      <c r="A26042" s="2"/>
      <c r="B26042" s="2"/>
      <c r="C26042" s="2"/>
      <c r="D26042" s="2"/>
    </row>
    <row r="26043" spans="1:4">
      <c r="A26043" s="2"/>
      <c r="B26043" s="2"/>
      <c r="C26043" s="2"/>
      <c r="D26043" s="2"/>
    </row>
    <row r="26044" spans="1:4">
      <c r="A26044" s="2"/>
      <c r="B26044" s="2"/>
      <c r="C26044" s="2"/>
      <c r="D26044" s="2"/>
    </row>
    <row r="26045" spans="1:4">
      <c r="A26045" s="2"/>
      <c r="B26045" s="2"/>
      <c r="C26045" s="2"/>
      <c r="D26045" s="2"/>
    </row>
    <row r="26046" spans="1:4">
      <c r="A26046" s="2"/>
      <c r="B26046" s="2"/>
      <c r="C26046" s="2"/>
      <c r="D26046" s="2"/>
    </row>
    <row r="26047" spans="1:4">
      <c r="A26047" s="2"/>
      <c r="B26047" s="2"/>
      <c r="C26047" s="2"/>
      <c r="D26047" s="2"/>
    </row>
    <row r="26048" spans="1:4">
      <c r="A26048" s="2"/>
      <c r="B26048" s="2"/>
      <c r="C26048" s="2"/>
      <c r="D26048" s="2"/>
    </row>
    <row r="26049" spans="1:4">
      <c r="A26049" s="2"/>
      <c r="B26049" s="2"/>
      <c r="C26049" s="2"/>
      <c r="D26049" s="2"/>
    </row>
    <row r="26050" spans="1:4">
      <c r="A26050" s="2"/>
      <c r="B26050" s="2"/>
      <c r="C26050" s="2"/>
      <c r="D26050" s="2"/>
    </row>
    <row r="26051" spans="1:4">
      <c r="A26051" s="2"/>
      <c r="B26051" s="2"/>
      <c r="C26051" s="2"/>
      <c r="D26051" s="2"/>
    </row>
    <row r="26052" spans="1:4">
      <c r="A26052" s="2"/>
      <c r="B26052" s="2"/>
      <c r="C26052" s="2"/>
      <c r="D26052" s="2"/>
    </row>
    <row r="26053" spans="1:4">
      <c r="A26053" s="2"/>
      <c r="B26053" s="2"/>
      <c r="C26053" s="2"/>
      <c r="D26053" s="2"/>
    </row>
    <row r="26054" spans="1:4">
      <c r="A26054" s="2"/>
      <c r="B26054" s="2"/>
      <c r="C26054" s="2"/>
      <c r="D26054" s="2"/>
    </row>
    <row r="26055" spans="1:4">
      <c r="A26055" s="2"/>
      <c r="B26055" s="2"/>
      <c r="C26055" s="2"/>
      <c r="D26055" s="2"/>
    </row>
    <row r="26056" spans="1:4">
      <c r="A26056" s="2"/>
      <c r="B26056" s="2"/>
      <c r="C26056" s="2"/>
      <c r="D26056" s="2"/>
    </row>
    <row r="26057" spans="1:4">
      <c r="A26057" s="2"/>
      <c r="B26057" s="2"/>
      <c r="C26057" s="2"/>
      <c r="D26057" s="2"/>
    </row>
    <row r="26058" spans="1:4">
      <c r="A26058" s="2"/>
      <c r="B26058" s="2"/>
      <c r="C26058" s="2"/>
      <c r="D26058" s="2"/>
    </row>
    <row r="26059" spans="1:4">
      <c r="A26059" s="2"/>
      <c r="B26059" s="2"/>
      <c r="C26059" s="2"/>
      <c r="D26059" s="2"/>
    </row>
    <row r="26060" spans="1:4">
      <c r="A26060" s="2"/>
      <c r="B26060" s="2"/>
      <c r="C26060" s="2"/>
      <c r="D26060" s="2"/>
    </row>
    <row r="26061" spans="1:4">
      <c r="A26061" s="2"/>
      <c r="B26061" s="2"/>
      <c r="C26061" s="2"/>
      <c r="D26061" s="2"/>
    </row>
    <row r="26062" spans="1:4">
      <c r="A26062" s="2"/>
      <c r="B26062" s="2"/>
      <c r="C26062" s="2"/>
      <c r="D26062" s="2"/>
    </row>
    <row r="26063" spans="1:4">
      <c r="A26063" s="2"/>
      <c r="B26063" s="2"/>
      <c r="C26063" s="2"/>
      <c r="D26063" s="2"/>
    </row>
    <row r="26064" spans="1:4">
      <c r="A26064" s="2"/>
      <c r="B26064" s="2"/>
      <c r="C26064" s="2"/>
      <c r="D26064" s="2"/>
    </row>
    <row r="26065" spans="1:4">
      <c r="A26065" s="2"/>
      <c r="B26065" s="2"/>
      <c r="C26065" s="2"/>
      <c r="D26065" s="2"/>
    </row>
    <row r="26066" spans="1:4">
      <c r="A26066" s="2"/>
      <c r="B26066" s="2"/>
      <c r="C26066" s="2"/>
      <c r="D26066" s="2"/>
    </row>
    <row r="26067" spans="1:4">
      <c r="A26067" s="2"/>
      <c r="B26067" s="2"/>
      <c r="C26067" s="2"/>
      <c r="D26067" s="2"/>
    </row>
    <row r="26068" spans="1:4">
      <c r="A26068" s="2"/>
      <c r="B26068" s="2"/>
      <c r="C26068" s="2"/>
      <c r="D26068" s="2"/>
    </row>
    <row r="26069" spans="1:4">
      <c r="A26069" s="2"/>
      <c r="B26069" s="2"/>
      <c r="C26069" s="2"/>
      <c r="D26069" s="2"/>
    </row>
    <row r="26070" spans="1:4">
      <c r="A26070" s="2"/>
      <c r="B26070" s="2"/>
      <c r="C26070" s="2"/>
      <c r="D26070" s="2"/>
    </row>
    <row r="26071" spans="1:4">
      <c r="A26071" s="2"/>
      <c r="B26071" s="2"/>
      <c r="C26071" s="2"/>
      <c r="D26071" s="2"/>
    </row>
    <row r="26072" spans="1:4">
      <c r="A26072" s="2"/>
      <c r="B26072" s="2"/>
      <c r="C26072" s="2"/>
      <c r="D26072" s="2"/>
    </row>
    <row r="26073" spans="1:4">
      <c r="A26073" s="2"/>
      <c r="B26073" s="2"/>
      <c r="C26073" s="2"/>
      <c r="D26073" s="2"/>
    </row>
    <row r="26074" spans="1:4">
      <c r="A26074" s="2"/>
      <c r="B26074" s="2"/>
      <c r="C26074" s="2"/>
      <c r="D26074" s="2"/>
    </row>
    <row r="26075" spans="1:4">
      <c r="A26075" s="2"/>
      <c r="B26075" s="2"/>
      <c r="C26075" s="2"/>
      <c r="D26075" s="2"/>
    </row>
    <row r="26076" spans="1:4">
      <c r="A26076" s="2"/>
      <c r="B26076" s="2"/>
      <c r="C26076" s="2"/>
      <c r="D26076" s="2"/>
    </row>
    <row r="26077" spans="1:4">
      <c r="A26077" s="2"/>
      <c r="B26077" s="2"/>
      <c r="C26077" s="2"/>
      <c r="D26077" s="2"/>
    </row>
    <row r="26078" spans="1:4">
      <c r="A26078" s="2"/>
      <c r="B26078" s="2"/>
      <c r="C26078" s="2"/>
      <c r="D26078" s="2"/>
    </row>
    <row r="26079" spans="1:4">
      <c r="A26079" s="2"/>
      <c r="B26079" s="2"/>
      <c r="C26079" s="2"/>
      <c r="D26079" s="2"/>
    </row>
    <row r="26080" spans="1:4">
      <c r="A26080" s="2"/>
      <c r="B26080" s="2"/>
      <c r="C26080" s="2"/>
      <c r="D26080" s="2"/>
    </row>
    <row r="26081" spans="1:4">
      <c r="A26081" s="2"/>
      <c r="B26081" s="2"/>
      <c r="C26081" s="2"/>
      <c r="D26081" s="2"/>
    </row>
    <row r="26082" spans="1:4">
      <c r="A26082" s="2"/>
      <c r="B26082" s="2"/>
      <c r="C26082" s="2"/>
      <c r="D26082" s="2"/>
    </row>
    <row r="26083" spans="1:4">
      <c r="A26083" s="2"/>
      <c r="B26083" s="2"/>
      <c r="C26083" s="2"/>
      <c r="D26083" s="2"/>
    </row>
    <row r="26084" spans="1:4">
      <c r="A26084" s="2"/>
      <c r="B26084" s="2"/>
      <c r="C26084" s="2"/>
      <c r="D26084" s="2"/>
    </row>
    <row r="26085" spans="1:4">
      <c r="A26085" s="2"/>
      <c r="B26085" s="2"/>
      <c r="C26085" s="2"/>
      <c r="D26085" s="2"/>
    </row>
    <row r="26086" spans="1:4">
      <c r="A26086" s="2"/>
      <c r="B26086" s="2"/>
      <c r="C26086" s="2"/>
      <c r="D26086" s="2"/>
    </row>
    <row r="26087" spans="1:4">
      <c r="A26087" s="2"/>
      <c r="B26087" s="2"/>
      <c r="C26087" s="2"/>
      <c r="D26087" s="2"/>
    </row>
    <row r="26088" spans="1:4">
      <c r="A26088" s="2"/>
      <c r="B26088" s="2"/>
      <c r="C26088" s="2"/>
      <c r="D26088" s="2"/>
    </row>
    <row r="26089" spans="1:4">
      <c r="A26089" s="2"/>
      <c r="B26089" s="2"/>
      <c r="C26089" s="2"/>
      <c r="D26089" s="2"/>
    </row>
    <row r="26090" spans="1:4">
      <c r="A26090" s="2"/>
      <c r="B26090" s="2"/>
      <c r="C26090" s="2"/>
      <c r="D26090" s="2"/>
    </row>
    <row r="26091" spans="1:4">
      <c r="A26091" s="2"/>
      <c r="B26091" s="2"/>
      <c r="C26091" s="2"/>
      <c r="D26091" s="2"/>
    </row>
    <row r="26092" spans="1:4">
      <c r="A26092" s="2"/>
      <c r="B26092" s="2"/>
      <c r="C26092" s="2"/>
      <c r="D26092" s="2"/>
    </row>
    <row r="26093" spans="1:4">
      <c r="A26093" s="2"/>
      <c r="B26093" s="2"/>
      <c r="C26093" s="2"/>
      <c r="D26093" s="2"/>
    </row>
    <row r="26094" spans="1:4">
      <c r="A26094" s="2"/>
      <c r="B26094" s="2"/>
      <c r="C26094" s="2"/>
      <c r="D26094" s="2"/>
    </row>
    <row r="26095" spans="1:4">
      <c r="A26095" s="2"/>
      <c r="B26095" s="2"/>
      <c r="C26095" s="2"/>
      <c r="D26095" s="2"/>
    </row>
    <row r="26096" spans="1:4">
      <c r="A26096" s="2"/>
      <c r="B26096" s="2"/>
      <c r="C26096" s="2"/>
      <c r="D26096" s="2"/>
    </row>
    <row r="26097" spans="1:4">
      <c r="A26097" s="2"/>
      <c r="B26097" s="2"/>
      <c r="C26097" s="2"/>
      <c r="D26097" s="2"/>
    </row>
    <row r="26098" spans="1:4">
      <c r="A26098" s="2"/>
      <c r="B26098" s="2"/>
      <c r="C26098" s="2"/>
      <c r="D26098" s="2"/>
    </row>
    <row r="26099" spans="1:4">
      <c r="A26099" s="2"/>
      <c r="B26099" s="2"/>
      <c r="C26099" s="2"/>
      <c r="D26099" s="2"/>
    </row>
    <row r="26100" spans="1:4">
      <c r="A26100" s="2"/>
      <c r="B26100" s="2"/>
      <c r="C26100" s="2"/>
      <c r="D26100" s="2"/>
    </row>
    <row r="26101" spans="1:4">
      <c r="A26101" s="2"/>
      <c r="B26101" s="2"/>
      <c r="C26101" s="2"/>
      <c r="D26101" s="2"/>
    </row>
    <row r="26102" spans="1:4">
      <c r="A26102" s="2"/>
      <c r="B26102" s="2"/>
      <c r="C26102" s="2"/>
      <c r="D26102" s="2"/>
    </row>
    <row r="26103" spans="1:4">
      <c r="A26103" s="2"/>
      <c r="B26103" s="2"/>
      <c r="C26103" s="2"/>
      <c r="D26103" s="2"/>
    </row>
    <row r="26104" spans="1:4">
      <c r="A26104" s="2"/>
      <c r="B26104" s="2"/>
      <c r="C26104" s="2"/>
      <c r="D26104" s="2"/>
    </row>
    <row r="26105" spans="1:4">
      <c r="A26105" s="2"/>
      <c r="B26105" s="2"/>
      <c r="C26105" s="2"/>
      <c r="D26105" s="2"/>
    </row>
    <row r="26106" spans="1:4">
      <c r="A26106" s="2"/>
      <c r="B26106" s="2"/>
      <c r="C26106" s="2"/>
      <c r="D26106" s="2"/>
    </row>
    <row r="26107" spans="1:4">
      <c r="A26107" s="2"/>
      <c r="B26107" s="2"/>
      <c r="C26107" s="2"/>
      <c r="D26107" s="2"/>
    </row>
    <row r="26108" spans="1:4">
      <c r="A26108" s="2"/>
      <c r="B26108" s="2"/>
      <c r="C26108" s="2"/>
      <c r="D26108" s="2"/>
    </row>
    <row r="26109" spans="1:4">
      <c r="A26109" s="2"/>
      <c r="B26109" s="2"/>
      <c r="C26109" s="2"/>
      <c r="D26109" s="2"/>
    </row>
    <row r="26110" spans="1:4">
      <c r="A26110" s="2"/>
      <c r="B26110" s="2"/>
      <c r="C26110" s="2"/>
      <c r="D26110" s="2"/>
    </row>
    <row r="26111" spans="1:4">
      <c r="A26111" s="2"/>
      <c r="B26111" s="2"/>
      <c r="C26111" s="2"/>
      <c r="D26111" s="2"/>
    </row>
    <row r="26112" spans="1:4">
      <c r="A26112" s="2"/>
      <c r="B26112" s="2"/>
      <c r="C26112" s="2"/>
      <c r="D26112" s="2"/>
    </row>
    <row r="26113" spans="1:4">
      <c r="A26113" s="2"/>
      <c r="B26113" s="2"/>
      <c r="C26113" s="2"/>
      <c r="D26113" s="2"/>
    </row>
    <row r="26114" spans="1:4">
      <c r="A26114" s="2"/>
      <c r="B26114" s="2"/>
      <c r="C26114" s="2"/>
      <c r="D26114" s="2"/>
    </row>
    <row r="26115" spans="1:4">
      <c r="A26115" s="2"/>
      <c r="B26115" s="2"/>
      <c r="C26115" s="2"/>
      <c r="D26115" s="2"/>
    </row>
    <row r="26116" spans="1:4">
      <c r="A26116" s="2"/>
      <c r="B26116" s="2"/>
      <c r="C26116" s="2"/>
      <c r="D26116" s="2"/>
    </row>
    <row r="26117" spans="1:4">
      <c r="A26117" s="2"/>
      <c r="B26117" s="2"/>
      <c r="C26117" s="2"/>
      <c r="D26117" s="2"/>
    </row>
    <row r="26118" spans="1:4">
      <c r="A26118" s="2"/>
      <c r="B26118" s="2"/>
      <c r="C26118" s="2"/>
      <c r="D26118" s="2"/>
    </row>
    <row r="26119" spans="1:4">
      <c r="A26119" s="2"/>
      <c r="B26119" s="2"/>
      <c r="C26119" s="2"/>
      <c r="D26119" s="2"/>
    </row>
    <row r="26120" spans="1:4">
      <c r="A26120" s="2"/>
      <c r="B26120" s="2"/>
      <c r="C26120" s="2"/>
      <c r="D26120" s="2"/>
    </row>
    <row r="26121" spans="1:4">
      <c r="A26121" s="2"/>
      <c r="B26121" s="2"/>
      <c r="C26121" s="2"/>
      <c r="D26121" s="2"/>
    </row>
    <row r="26122" spans="1:4">
      <c r="A26122" s="2"/>
      <c r="B26122" s="2"/>
      <c r="C26122" s="2"/>
      <c r="D26122" s="2"/>
    </row>
    <row r="26123" spans="1:4">
      <c r="A26123" s="2"/>
      <c r="B26123" s="2"/>
      <c r="C26123" s="2"/>
      <c r="D26123" s="2"/>
    </row>
    <row r="26124" spans="1:4">
      <c r="A26124" s="2"/>
      <c r="B26124" s="2"/>
      <c r="C26124" s="2"/>
      <c r="D26124" s="2"/>
    </row>
    <row r="26125" spans="1:4">
      <c r="A26125" s="2"/>
      <c r="B26125" s="2"/>
      <c r="C26125" s="2"/>
      <c r="D26125" s="2"/>
    </row>
    <row r="26126" spans="1:4">
      <c r="A26126" s="2"/>
      <c r="B26126" s="2"/>
      <c r="C26126" s="2"/>
      <c r="D26126" s="2"/>
    </row>
    <row r="26127" spans="1:4">
      <c r="A26127" s="2"/>
      <c r="B26127" s="2"/>
      <c r="C26127" s="2"/>
      <c r="D26127" s="2"/>
    </row>
    <row r="26128" spans="1:4">
      <c r="A26128" s="2"/>
      <c r="B26128" s="2"/>
      <c r="C26128" s="2"/>
      <c r="D26128" s="2"/>
    </row>
    <row r="26129" spans="1:4">
      <c r="A26129" s="2"/>
      <c r="B26129" s="2"/>
      <c r="C26129" s="2"/>
      <c r="D26129" s="2"/>
    </row>
    <row r="26130" spans="1:4">
      <c r="A26130" s="2"/>
      <c r="B26130" s="2"/>
      <c r="C26130" s="2"/>
      <c r="D26130" s="2"/>
    </row>
    <row r="26131" spans="1:4">
      <c r="A26131" s="2"/>
      <c r="B26131" s="2"/>
      <c r="C26131" s="2"/>
      <c r="D26131" s="2"/>
    </row>
    <row r="26132" spans="1:4">
      <c r="A26132" s="2"/>
      <c r="B26132" s="2"/>
      <c r="C26132" s="2"/>
      <c r="D26132" s="2"/>
    </row>
    <row r="26133" spans="1:4">
      <c r="A26133" s="2"/>
      <c r="B26133" s="2"/>
      <c r="C26133" s="2"/>
      <c r="D26133" s="2"/>
    </row>
    <row r="26134" spans="1:4">
      <c r="A26134" s="2"/>
      <c r="B26134" s="2"/>
      <c r="C26134" s="2"/>
      <c r="D26134" s="2"/>
    </row>
    <row r="26135" spans="1:4">
      <c r="A26135" s="2"/>
      <c r="B26135" s="2"/>
      <c r="C26135" s="2"/>
      <c r="D26135" s="2"/>
    </row>
    <row r="26136" spans="1:4">
      <c r="A26136" s="2"/>
      <c r="B26136" s="2"/>
      <c r="C26136" s="2"/>
      <c r="D26136" s="2"/>
    </row>
    <row r="26137" spans="1:4">
      <c r="A26137" s="2"/>
      <c r="B26137" s="2"/>
      <c r="C26137" s="2"/>
      <c r="D26137" s="2"/>
    </row>
    <row r="26138" spans="1:4">
      <c r="A26138" s="2"/>
      <c r="B26138" s="2"/>
      <c r="C26138" s="2"/>
      <c r="D26138" s="2"/>
    </row>
    <row r="26139" spans="1:4">
      <c r="A26139" s="2"/>
      <c r="B26139" s="2"/>
      <c r="C26139" s="2"/>
      <c r="D26139" s="2"/>
    </row>
    <row r="26140" spans="1:4">
      <c r="A26140" s="2"/>
      <c r="B26140" s="2"/>
      <c r="C26140" s="2"/>
      <c r="D26140" s="2"/>
    </row>
    <row r="26141" spans="1:4">
      <c r="A26141" s="2"/>
      <c r="B26141" s="2"/>
      <c r="C26141" s="2"/>
      <c r="D26141" s="2"/>
    </row>
    <row r="26142" spans="1:4">
      <c r="A26142" s="2"/>
      <c r="B26142" s="2"/>
      <c r="C26142" s="2"/>
      <c r="D26142" s="2"/>
    </row>
    <row r="26143" spans="1:4">
      <c r="A26143" s="2"/>
      <c r="B26143" s="2"/>
      <c r="C26143" s="2"/>
      <c r="D26143" s="2"/>
    </row>
    <row r="26144" spans="1:4">
      <c r="A26144" s="2"/>
      <c r="B26144" s="2"/>
      <c r="C26144" s="2"/>
      <c r="D26144" s="2"/>
    </row>
    <row r="26145" spans="1:4">
      <c r="A26145" s="2"/>
      <c r="B26145" s="2"/>
      <c r="C26145" s="2"/>
      <c r="D26145" s="2"/>
    </row>
    <row r="26146" spans="1:4">
      <c r="A26146" s="2"/>
      <c r="B26146" s="2"/>
      <c r="C26146" s="2"/>
      <c r="D26146" s="2"/>
    </row>
    <row r="26147" spans="1:4">
      <c r="A26147" s="2"/>
      <c r="B26147" s="2"/>
      <c r="C26147" s="2"/>
      <c r="D26147" s="2"/>
    </row>
    <row r="26148" spans="1:4">
      <c r="A26148" s="2"/>
      <c r="B26148" s="2"/>
      <c r="C26148" s="2"/>
      <c r="D26148" s="2"/>
    </row>
    <row r="26149" spans="1:4">
      <c r="A26149" s="2"/>
      <c r="B26149" s="2"/>
      <c r="C26149" s="2"/>
      <c r="D26149" s="2"/>
    </row>
    <row r="26150" spans="1:4">
      <c r="A26150" s="2"/>
      <c r="B26150" s="2"/>
      <c r="C26150" s="2"/>
      <c r="D26150" s="2"/>
    </row>
    <row r="26151" spans="1:4">
      <c r="A26151" s="2"/>
      <c r="B26151" s="2"/>
      <c r="C26151" s="2"/>
      <c r="D26151" s="2"/>
    </row>
    <row r="26152" spans="1:4">
      <c r="A26152" s="2"/>
      <c r="B26152" s="2"/>
      <c r="C26152" s="2"/>
      <c r="D26152" s="2"/>
    </row>
    <row r="26153" spans="1:4">
      <c r="A26153" s="2"/>
      <c r="B26153" s="2"/>
      <c r="C26153" s="2"/>
      <c r="D26153" s="2"/>
    </row>
    <row r="26154" spans="1:4">
      <c r="A26154" s="2"/>
      <c r="B26154" s="2"/>
      <c r="C26154" s="2"/>
      <c r="D26154" s="2"/>
    </row>
    <row r="26155" spans="1:4">
      <c r="A26155" s="2"/>
      <c r="B26155" s="2"/>
      <c r="C26155" s="2"/>
      <c r="D26155" s="2"/>
    </row>
    <row r="26156" spans="1:4">
      <c r="A26156" s="2"/>
      <c r="B26156" s="2"/>
      <c r="C26156" s="2"/>
      <c r="D26156" s="2"/>
    </row>
    <row r="26157" spans="1:4">
      <c r="A26157" s="2"/>
      <c r="B26157" s="2"/>
      <c r="C26157" s="2"/>
      <c r="D26157" s="2"/>
    </row>
    <row r="26158" spans="1:4">
      <c r="A26158" s="2"/>
      <c r="B26158" s="2"/>
      <c r="C26158" s="2"/>
      <c r="D26158" s="2"/>
    </row>
    <row r="26159" spans="1:4">
      <c r="A26159" s="2"/>
      <c r="B26159" s="2"/>
      <c r="C26159" s="2"/>
      <c r="D26159" s="2"/>
    </row>
    <row r="26160" spans="1:4">
      <c r="A26160" s="2"/>
      <c r="B26160" s="2"/>
      <c r="C26160" s="2"/>
      <c r="D26160" s="2"/>
    </row>
    <row r="26161" spans="1:4">
      <c r="A26161" s="2"/>
      <c r="B26161" s="2"/>
      <c r="C26161" s="2"/>
      <c r="D26161" s="2"/>
    </row>
    <row r="26162" spans="1:4">
      <c r="A26162" s="2"/>
      <c r="B26162" s="2"/>
      <c r="C26162" s="2"/>
      <c r="D26162" s="2"/>
    </row>
    <row r="26163" spans="1:4">
      <c r="A26163" s="2"/>
      <c r="B26163" s="2"/>
      <c r="C26163" s="2"/>
      <c r="D26163" s="2"/>
    </row>
    <row r="26164" spans="1:4">
      <c r="A26164" s="2"/>
      <c r="B26164" s="2"/>
      <c r="C26164" s="2"/>
      <c r="D26164" s="2"/>
    </row>
    <row r="26165" spans="1:4">
      <c r="A26165" s="2"/>
      <c r="B26165" s="2"/>
      <c r="C26165" s="2"/>
      <c r="D26165" s="2"/>
    </row>
    <row r="26166" spans="1:4">
      <c r="A26166" s="2"/>
      <c r="B26166" s="2"/>
      <c r="C26166" s="2"/>
      <c r="D26166" s="2"/>
    </row>
    <row r="26167" spans="1:4">
      <c r="A26167" s="2"/>
      <c r="B26167" s="2"/>
      <c r="C26167" s="2"/>
      <c r="D26167" s="2"/>
    </row>
    <row r="26168" spans="1:4">
      <c r="A26168" s="2"/>
      <c r="B26168" s="2"/>
      <c r="C26168" s="2"/>
      <c r="D26168" s="2"/>
    </row>
    <row r="26169" spans="1:4">
      <c r="A26169" s="2"/>
      <c r="B26169" s="2"/>
      <c r="C26169" s="2"/>
      <c r="D26169" s="2"/>
    </row>
    <row r="26170" spans="1:4">
      <c r="A26170" s="2"/>
      <c r="B26170" s="2"/>
      <c r="C26170" s="2"/>
      <c r="D26170" s="2"/>
    </row>
    <row r="26171" spans="1:4">
      <c r="A26171" s="2"/>
      <c r="B26171" s="2"/>
      <c r="C26171" s="2"/>
      <c r="D26171" s="2"/>
    </row>
    <row r="26172" spans="1:4">
      <c r="A26172" s="2"/>
      <c r="B26172" s="2"/>
      <c r="C26172" s="2"/>
      <c r="D26172" s="2"/>
    </row>
    <row r="26173" spans="1:4">
      <c r="A26173" s="2"/>
      <c r="B26173" s="2"/>
      <c r="C26173" s="2"/>
      <c r="D26173" s="2"/>
    </row>
    <row r="26174" spans="1:4">
      <c r="A26174" s="2"/>
      <c r="B26174" s="2"/>
      <c r="C26174" s="2"/>
      <c r="D26174" s="2"/>
    </row>
    <row r="26175" spans="1:4">
      <c r="A26175" s="2"/>
      <c r="B26175" s="2"/>
      <c r="C26175" s="2"/>
      <c r="D26175" s="2"/>
    </row>
    <row r="26176" spans="1:4">
      <c r="A26176" s="2"/>
      <c r="B26176" s="2"/>
      <c r="C26176" s="2"/>
      <c r="D26176" s="2"/>
    </row>
    <row r="26177" spans="1:4">
      <c r="A26177" s="2"/>
      <c r="B26177" s="2"/>
      <c r="C26177" s="2"/>
      <c r="D26177" s="2"/>
    </row>
    <row r="26178" spans="1:4">
      <c r="A26178" s="2"/>
      <c r="B26178" s="2"/>
      <c r="C26178" s="2"/>
      <c r="D26178" s="2"/>
    </row>
    <row r="26179" spans="1:4">
      <c r="A26179" s="2"/>
      <c r="B26179" s="2"/>
      <c r="C26179" s="2"/>
      <c r="D26179" s="2"/>
    </row>
    <row r="26180" spans="1:4">
      <c r="A26180" s="2"/>
      <c r="B26180" s="2"/>
      <c r="C26180" s="2"/>
      <c r="D26180" s="2"/>
    </row>
    <row r="26181" spans="1:4">
      <c r="A26181" s="2"/>
      <c r="B26181" s="2"/>
      <c r="C26181" s="2"/>
      <c r="D26181" s="2"/>
    </row>
    <row r="26182" spans="1:4">
      <c r="A26182" s="2"/>
      <c r="B26182" s="2"/>
      <c r="C26182" s="2"/>
      <c r="D26182" s="2"/>
    </row>
    <row r="26183" spans="1:4">
      <c r="A26183" s="2"/>
      <c r="B26183" s="2"/>
      <c r="C26183" s="2"/>
      <c r="D26183" s="2"/>
    </row>
    <row r="26184" spans="1:4">
      <c r="A26184" s="2"/>
      <c r="B26184" s="2"/>
      <c r="C26184" s="2"/>
      <c r="D26184" s="2"/>
    </row>
    <row r="26185" spans="1:4">
      <c r="A26185" s="2"/>
      <c r="B26185" s="2"/>
      <c r="C26185" s="2"/>
      <c r="D26185" s="2"/>
    </row>
    <row r="26186" spans="1:4">
      <c r="A26186" s="2"/>
      <c r="B26186" s="2"/>
      <c r="C26186" s="2"/>
      <c r="D26186" s="2"/>
    </row>
    <row r="26187" spans="1:4">
      <c r="A26187" s="2"/>
      <c r="B26187" s="2"/>
      <c r="C26187" s="2"/>
      <c r="D26187" s="2"/>
    </row>
    <row r="26188" spans="1:4">
      <c r="A26188" s="2"/>
      <c r="B26188" s="2"/>
      <c r="C26188" s="2"/>
      <c r="D26188" s="2"/>
    </row>
    <row r="26189" spans="1:4">
      <c r="A26189" s="2"/>
      <c r="B26189" s="2"/>
      <c r="C26189" s="2"/>
      <c r="D26189" s="2"/>
    </row>
    <row r="26190" spans="1:4">
      <c r="A26190" s="2"/>
      <c r="B26190" s="2"/>
      <c r="C26190" s="2"/>
      <c r="D26190" s="2"/>
    </row>
    <row r="26191" spans="1:4">
      <c r="A26191" s="2"/>
      <c r="B26191" s="2"/>
      <c r="C26191" s="2"/>
      <c r="D26191" s="2"/>
    </row>
    <row r="26192" spans="1:4">
      <c r="A26192" s="2"/>
      <c r="B26192" s="2"/>
      <c r="C26192" s="2"/>
      <c r="D26192" s="2"/>
    </row>
    <row r="26193" spans="1:4">
      <c r="A26193" s="2"/>
      <c r="B26193" s="2"/>
      <c r="C26193" s="2"/>
      <c r="D26193" s="2"/>
    </row>
    <row r="26194" spans="1:4">
      <c r="A26194" s="2"/>
      <c r="B26194" s="2"/>
      <c r="C26194" s="2"/>
      <c r="D26194" s="2"/>
    </row>
    <row r="26195" spans="1:4">
      <c r="A26195" s="2"/>
      <c r="B26195" s="2"/>
      <c r="C26195" s="2"/>
      <c r="D26195" s="2"/>
    </row>
    <row r="26196" spans="1:4">
      <c r="A26196" s="2"/>
      <c r="B26196" s="2"/>
      <c r="C26196" s="2"/>
      <c r="D26196" s="2"/>
    </row>
    <row r="26197" spans="1:4">
      <c r="A26197" s="2"/>
      <c r="B26197" s="2"/>
      <c r="C26197" s="2"/>
      <c r="D26197" s="2"/>
    </row>
    <row r="26198" spans="1:4">
      <c r="A26198" s="2"/>
      <c r="B26198" s="2"/>
      <c r="C26198" s="2"/>
      <c r="D26198" s="2"/>
    </row>
    <row r="26199" spans="1:4">
      <c r="A26199" s="2"/>
      <c r="B26199" s="2"/>
      <c r="C26199" s="2"/>
      <c r="D26199" s="2"/>
    </row>
    <row r="26200" spans="1:4">
      <c r="A26200" s="2"/>
      <c r="B26200" s="2"/>
      <c r="C26200" s="2"/>
      <c r="D26200" s="2"/>
    </row>
    <row r="26201" spans="1:4">
      <c r="A26201" s="2"/>
      <c r="B26201" s="2"/>
      <c r="C26201" s="2"/>
      <c r="D26201" s="2"/>
    </row>
    <row r="26202" spans="1:4">
      <c r="A26202" s="2"/>
      <c r="B26202" s="2"/>
      <c r="C26202" s="2"/>
      <c r="D26202" s="2"/>
    </row>
    <row r="26203" spans="1:4">
      <c r="A26203" s="2"/>
      <c r="B26203" s="2"/>
      <c r="C26203" s="2"/>
      <c r="D26203" s="2"/>
    </row>
    <row r="26204" spans="1:4">
      <c r="A26204" s="2"/>
      <c r="B26204" s="2"/>
      <c r="C26204" s="2"/>
      <c r="D26204" s="2"/>
    </row>
    <row r="26205" spans="1:4">
      <c r="A26205" s="2"/>
      <c r="B26205" s="2"/>
      <c r="C26205" s="2"/>
      <c r="D26205" s="2"/>
    </row>
    <row r="26206" spans="1:4">
      <c r="A26206" s="2"/>
      <c r="B26206" s="2"/>
      <c r="C26206" s="2"/>
      <c r="D26206" s="2"/>
    </row>
    <row r="26207" spans="1:4">
      <c r="A26207" s="2"/>
      <c r="B26207" s="2"/>
      <c r="C26207" s="2"/>
      <c r="D26207" s="2"/>
    </row>
    <row r="26208" spans="1:4">
      <c r="A26208" s="2"/>
      <c r="B26208" s="2"/>
      <c r="C26208" s="2"/>
      <c r="D26208" s="2"/>
    </row>
    <row r="26209" spans="1:4">
      <c r="A26209" s="2"/>
      <c r="B26209" s="2"/>
      <c r="C26209" s="2"/>
      <c r="D26209" s="2"/>
    </row>
    <row r="26210" spans="1:4">
      <c r="A26210" s="2"/>
      <c r="B26210" s="2"/>
      <c r="C26210" s="2"/>
      <c r="D26210" s="2"/>
    </row>
    <row r="26211" spans="1:4">
      <c r="A26211" s="2"/>
      <c r="B26211" s="2"/>
      <c r="C26211" s="2"/>
      <c r="D26211" s="2"/>
    </row>
    <row r="26212" spans="1:4">
      <c r="A26212" s="2"/>
      <c r="B26212" s="2"/>
      <c r="C26212" s="2"/>
      <c r="D26212" s="2"/>
    </row>
    <row r="26213" spans="1:4">
      <c r="A26213" s="2"/>
      <c r="B26213" s="2"/>
      <c r="C26213" s="2"/>
      <c r="D26213" s="2"/>
    </row>
    <row r="26214" spans="1:4">
      <c r="A26214" s="2"/>
      <c r="B26214" s="2"/>
      <c r="C26214" s="2"/>
      <c r="D26214" s="2"/>
    </row>
    <row r="26215" spans="1:4">
      <c r="A26215" s="2"/>
      <c r="B26215" s="2"/>
      <c r="C26215" s="2"/>
      <c r="D26215" s="2"/>
    </row>
    <row r="26216" spans="1:4">
      <c r="A26216" s="2"/>
      <c r="B26216" s="2"/>
      <c r="C26216" s="2"/>
      <c r="D26216" s="2"/>
    </row>
    <row r="26217" spans="1:4">
      <c r="A26217" s="2"/>
      <c r="B26217" s="2"/>
      <c r="C26217" s="2"/>
      <c r="D26217" s="2"/>
    </row>
    <row r="26218" spans="1:4">
      <c r="A26218" s="2"/>
      <c r="B26218" s="2"/>
      <c r="C26218" s="2"/>
      <c r="D26218" s="2"/>
    </row>
    <row r="26219" spans="1:4">
      <c r="A26219" s="2"/>
      <c r="B26219" s="2"/>
      <c r="C26219" s="2"/>
      <c r="D26219" s="2"/>
    </row>
    <row r="26220" spans="1:4">
      <c r="A26220" s="2"/>
      <c r="B26220" s="2"/>
      <c r="C26220" s="2"/>
      <c r="D26220" s="2"/>
    </row>
    <row r="26221" spans="1:4">
      <c r="A26221" s="2"/>
      <c r="B26221" s="2"/>
      <c r="C26221" s="2"/>
      <c r="D26221" s="2"/>
    </row>
    <row r="26222" spans="1:4">
      <c r="A26222" s="2"/>
      <c r="B26222" s="2"/>
      <c r="C26222" s="2"/>
      <c r="D26222" s="2"/>
    </row>
    <row r="26223" spans="1:4">
      <c r="A26223" s="2"/>
      <c r="B26223" s="2"/>
      <c r="C26223" s="2"/>
      <c r="D26223" s="2"/>
    </row>
    <row r="26224" spans="1:4">
      <c r="A26224" s="2"/>
      <c r="B26224" s="2"/>
      <c r="C26224" s="2"/>
      <c r="D26224" s="2"/>
    </row>
    <row r="26225" spans="1:4">
      <c r="A26225" s="2"/>
      <c r="B26225" s="2"/>
      <c r="C26225" s="2"/>
      <c r="D26225" s="2"/>
    </row>
    <row r="26226" spans="1:4">
      <c r="A26226" s="2"/>
      <c r="B26226" s="2"/>
      <c r="C26226" s="2"/>
      <c r="D26226" s="2"/>
    </row>
    <row r="26227" spans="1:4">
      <c r="A26227" s="2"/>
      <c r="B26227" s="2"/>
      <c r="C26227" s="2"/>
      <c r="D26227" s="2"/>
    </row>
    <row r="26228" spans="1:4">
      <c r="A26228" s="2"/>
      <c r="B26228" s="2"/>
      <c r="C26228" s="2"/>
      <c r="D26228" s="2"/>
    </row>
    <row r="26229" spans="1:4">
      <c r="A26229" s="2"/>
      <c r="B26229" s="2"/>
      <c r="C26229" s="2"/>
      <c r="D26229" s="2"/>
    </row>
    <row r="26230" spans="1:4">
      <c r="A26230" s="2"/>
      <c r="B26230" s="2"/>
      <c r="C26230" s="2"/>
      <c r="D26230" s="2"/>
    </row>
    <row r="26231" spans="1:4">
      <c r="A26231" s="2"/>
      <c r="B26231" s="2"/>
      <c r="C26231" s="2"/>
      <c r="D26231" s="2"/>
    </row>
    <row r="26232" spans="1:4">
      <c r="A26232" s="2"/>
      <c r="B26232" s="2"/>
      <c r="C26232" s="2"/>
      <c r="D26232" s="2"/>
    </row>
    <row r="26233" spans="1:4">
      <c r="A26233" s="2"/>
      <c r="B26233" s="2"/>
      <c r="C26233" s="2"/>
      <c r="D26233" s="2"/>
    </row>
    <row r="26234" spans="1:4">
      <c r="A26234" s="2"/>
      <c r="B26234" s="2"/>
      <c r="C26234" s="2"/>
      <c r="D26234" s="2"/>
    </row>
    <row r="26235" spans="1:4">
      <c r="A26235" s="2"/>
      <c r="B26235" s="2"/>
      <c r="C26235" s="2"/>
      <c r="D26235" s="2"/>
    </row>
    <row r="26236" spans="1:4">
      <c r="A26236" s="2"/>
      <c r="B26236" s="2"/>
      <c r="C26236" s="2"/>
      <c r="D26236" s="2"/>
    </row>
    <row r="26237" spans="1:4">
      <c r="A26237" s="2"/>
      <c r="B26237" s="2"/>
      <c r="C26237" s="2"/>
      <c r="D26237" s="2"/>
    </row>
    <row r="26238" spans="1:4">
      <c r="A26238" s="2"/>
      <c r="B26238" s="2"/>
      <c r="C26238" s="2"/>
      <c r="D26238" s="2"/>
    </row>
    <row r="26239" spans="1:4">
      <c r="A26239" s="2"/>
      <c r="B26239" s="2"/>
      <c r="C26239" s="2"/>
      <c r="D26239" s="2"/>
    </row>
    <row r="26240" spans="1:4">
      <c r="A26240" s="2"/>
      <c r="B26240" s="2"/>
      <c r="C26240" s="2"/>
      <c r="D26240" s="2"/>
    </row>
    <row r="26241" spans="1:4">
      <c r="A26241" s="2"/>
      <c r="B26241" s="2"/>
      <c r="C26241" s="2"/>
      <c r="D26241" s="2"/>
    </row>
    <row r="26242" spans="1:4">
      <c r="A26242" s="2"/>
      <c r="B26242" s="2"/>
      <c r="C26242" s="2"/>
      <c r="D26242" s="2"/>
    </row>
    <row r="26243" spans="1:4">
      <c r="A26243" s="2"/>
      <c r="B26243" s="2"/>
      <c r="C26243" s="2"/>
      <c r="D26243" s="2"/>
    </row>
    <row r="26244" spans="1:4">
      <c r="A26244" s="2"/>
      <c r="B26244" s="2"/>
      <c r="C26244" s="2"/>
      <c r="D26244" s="2"/>
    </row>
    <row r="26245" spans="1:4">
      <c r="A26245" s="2"/>
      <c r="B26245" s="2"/>
      <c r="C26245" s="2"/>
      <c r="D26245" s="2"/>
    </row>
    <row r="26246" spans="1:4">
      <c r="A26246" s="2"/>
      <c r="B26246" s="2"/>
      <c r="C26246" s="2"/>
      <c r="D26246" s="2"/>
    </row>
    <row r="26247" spans="1:4">
      <c r="A26247" s="2"/>
      <c r="B26247" s="2"/>
      <c r="C26247" s="2"/>
      <c r="D26247" s="2"/>
    </row>
    <row r="26248" spans="1:4">
      <c r="A26248" s="2"/>
      <c r="B26248" s="2"/>
      <c r="C26248" s="2"/>
      <c r="D26248" s="2"/>
    </row>
    <row r="26249" spans="1:4">
      <c r="A26249" s="2"/>
      <c r="B26249" s="2"/>
      <c r="C26249" s="2"/>
      <c r="D26249" s="2"/>
    </row>
    <row r="26250" spans="1:4">
      <c r="A26250" s="2"/>
      <c r="B26250" s="2"/>
      <c r="C26250" s="2"/>
      <c r="D26250" s="2"/>
    </row>
    <row r="26251" spans="1:4">
      <c r="A26251" s="2"/>
      <c r="B26251" s="2"/>
      <c r="C26251" s="2"/>
      <c r="D26251" s="2"/>
    </row>
    <row r="26252" spans="1:4">
      <c r="A26252" s="2"/>
      <c r="B26252" s="2"/>
      <c r="C26252" s="2"/>
      <c r="D26252" s="2"/>
    </row>
    <row r="26253" spans="1:4">
      <c r="A26253" s="2"/>
      <c r="B26253" s="2"/>
      <c r="C26253" s="2"/>
      <c r="D26253" s="2"/>
    </row>
    <row r="26254" spans="1:4">
      <c r="A26254" s="2"/>
      <c r="B26254" s="2"/>
      <c r="C26254" s="2"/>
      <c r="D26254" s="2"/>
    </row>
    <row r="26255" spans="1:4">
      <c r="A26255" s="2"/>
      <c r="B26255" s="2"/>
      <c r="C26255" s="2"/>
      <c r="D26255" s="2"/>
    </row>
    <row r="26256" spans="1:4">
      <c r="A26256" s="2"/>
      <c r="B26256" s="2"/>
      <c r="C26256" s="2"/>
      <c r="D26256" s="2"/>
    </row>
    <row r="26257" spans="1:4">
      <c r="A26257" s="2"/>
      <c r="B26257" s="2"/>
      <c r="C26257" s="2"/>
      <c r="D26257" s="2"/>
    </row>
    <row r="26258" spans="1:4">
      <c r="A26258" s="2"/>
      <c r="B26258" s="2"/>
      <c r="C26258" s="2"/>
      <c r="D26258" s="2"/>
    </row>
    <row r="26259" spans="1:4">
      <c r="A26259" s="2"/>
      <c r="B26259" s="2"/>
      <c r="C26259" s="2"/>
      <c r="D26259" s="2"/>
    </row>
    <row r="26260" spans="1:4">
      <c r="A26260" s="2"/>
      <c r="B26260" s="2"/>
      <c r="C26260" s="2"/>
      <c r="D26260" s="2"/>
    </row>
    <row r="26261" spans="1:4">
      <c r="A26261" s="2"/>
      <c r="B26261" s="2"/>
      <c r="C26261" s="2"/>
      <c r="D26261" s="2"/>
    </row>
    <row r="26262" spans="1:4">
      <c r="A26262" s="2"/>
      <c r="B26262" s="2"/>
      <c r="C26262" s="2"/>
      <c r="D26262" s="2"/>
    </row>
    <row r="26263" spans="1:4">
      <c r="A26263" s="2"/>
      <c r="B26263" s="2"/>
      <c r="C26263" s="2"/>
      <c r="D26263" s="2"/>
    </row>
    <row r="26264" spans="1:4">
      <c r="A26264" s="2"/>
      <c r="B26264" s="2"/>
      <c r="C26264" s="2"/>
      <c r="D26264" s="2"/>
    </row>
    <row r="26265" spans="1:4">
      <c r="A26265" s="2"/>
      <c r="B26265" s="2"/>
      <c r="C26265" s="2"/>
      <c r="D26265" s="2"/>
    </row>
    <row r="26266" spans="1:4">
      <c r="A26266" s="2"/>
      <c r="B26266" s="2"/>
      <c r="C26266" s="2"/>
      <c r="D26266" s="2"/>
    </row>
    <row r="26267" spans="1:4">
      <c r="A26267" s="2"/>
      <c r="B26267" s="2"/>
      <c r="C26267" s="2"/>
      <c r="D26267" s="2"/>
    </row>
    <row r="26268" spans="1:4">
      <c r="A26268" s="2"/>
      <c r="B26268" s="2"/>
      <c r="C26268" s="2"/>
      <c r="D26268" s="2"/>
    </row>
    <row r="26269" spans="1:4">
      <c r="A26269" s="2"/>
      <c r="B26269" s="2"/>
      <c r="C26269" s="2"/>
      <c r="D26269" s="2"/>
    </row>
    <row r="26270" spans="1:4">
      <c r="A26270" s="2"/>
      <c r="B26270" s="2"/>
      <c r="C26270" s="2"/>
      <c r="D26270" s="2"/>
    </row>
    <row r="26271" spans="1:4">
      <c r="A26271" s="2"/>
      <c r="B26271" s="2"/>
      <c r="C26271" s="2"/>
      <c r="D26271" s="2"/>
    </row>
    <row r="26272" spans="1:4">
      <c r="A26272" s="2"/>
      <c r="B26272" s="2"/>
      <c r="C26272" s="2"/>
      <c r="D26272" s="2"/>
    </row>
    <row r="26273" spans="1:4">
      <c r="A26273" s="2"/>
      <c r="B26273" s="2"/>
      <c r="C26273" s="2"/>
      <c r="D26273" s="2"/>
    </row>
    <row r="26274" spans="1:4">
      <c r="A26274" s="2"/>
      <c r="B26274" s="2"/>
      <c r="C26274" s="2"/>
      <c r="D26274" s="2"/>
    </row>
    <row r="26275" spans="1:4">
      <c r="A26275" s="2"/>
      <c r="B26275" s="2"/>
      <c r="C26275" s="2"/>
      <c r="D26275" s="2"/>
    </row>
    <row r="26276" spans="1:4">
      <c r="A26276" s="2"/>
      <c r="B26276" s="2"/>
      <c r="C26276" s="2"/>
      <c r="D26276" s="2"/>
    </row>
    <row r="26277" spans="1:4">
      <c r="A26277" s="2"/>
      <c r="B26277" s="2"/>
      <c r="C26277" s="2"/>
      <c r="D26277" s="2"/>
    </row>
    <row r="26278" spans="1:4">
      <c r="A26278" s="2"/>
      <c r="B26278" s="2"/>
      <c r="C26278" s="2"/>
      <c r="D26278" s="2"/>
    </row>
    <row r="26279" spans="1:4">
      <c r="A26279" s="2"/>
      <c r="B26279" s="2"/>
      <c r="C26279" s="2"/>
      <c r="D26279" s="2"/>
    </row>
    <row r="26280" spans="1:4">
      <c r="A26280" s="2"/>
      <c r="B26280" s="2"/>
      <c r="C26280" s="2"/>
      <c r="D26280" s="2"/>
    </row>
    <row r="26281" spans="1:4">
      <c r="A26281" s="2"/>
      <c r="B26281" s="2"/>
      <c r="C26281" s="2"/>
      <c r="D26281" s="2"/>
    </row>
    <row r="26282" spans="1:4">
      <c r="A26282" s="2"/>
      <c r="B26282" s="2"/>
      <c r="C26282" s="2"/>
      <c r="D26282" s="2"/>
    </row>
    <row r="26283" spans="1:4">
      <c r="A26283" s="2"/>
      <c r="B26283" s="2"/>
      <c r="C26283" s="2"/>
      <c r="D26283" s="2"/>
    </row>
    <row r="26284" spans="1:4">
      <c r="A26284" s="2"/>
      <c r="B26284" s="2"/>
      <c r="C26284" s="2"/>
      <c r="D26284" s="2"/>
    </row>
    <row r="26285" spans="1:4">
      <c r="A26285" s="2"/>
      <c r="B26285" s="2"/>
      <c r="C26285" s="2"/>
      <c r="D26285" s="2"/>
    </row>
    <row r="26286" spans="1:4">
      <c r="A26286" s="2"/>
      <c r="B26286" s="2"/>
      <c r="C26286" s="2"/>
      <c r="D26286" s="2"/>
    </row>
    <row r="26287" spans="1:4">
      <c r="A26287" s="2"/>
      <c r="B26287" s="2"/>
      <c r="C26287" s="2"/>
      <c r="D26287" s="2"/>
    </row>
    <row r="26288" spans="1:4">
      <c r="A26288" s="2"/>
      <c r="B26288" s="2"/>
      <c r="C26288" s="2"/>
      <c r="D26288" s="2"/>
    </row>
    <row r="26289" spans="1:4">
      <c r="A26289" s="2"/>
      <c r="B26289" s="2"/>
      <c r="C26289" s="2"/>
      <c r="D26289" s="2"/>
    </row>
    <row r="26290" spans="1:4">
      <c r="A26290" s="2"/>
      <c r="B26290" s="2"/>
      <c r="C26290" s="2"/>
      <c r="D26290" s="2"/>
    </row>
    <row r="26291" spans="1:4">
      <c r="A26291" s="2"/>
      <c r="B26291" s="2"/>
      <c r="C26291" s="2"/>
      <c r="D26291" s="2"/>
    </row>
    <row r="26292" spans="1:4">
      <c r="A26292" s="2"/>
      <c r="B26292" s="2"/>
      <c r="C26292" s="2"/>
      <c r="D26292" s="2"/>
    </row>
    <row r="26293" spans="1:4">
      <c r="A26293" s="2"/>
      <c r="B26293" s="2"/>
      <c r="C26293" s="2"/>
      <c r="D26293" s="2"/>
    </row>
    <row r="26294" spans="1:4">
      <c r="A26294" s="2"/>
      <c r="B26294" s="2"/>
      <c r="C26294" s="2"/>
      <c r="D26294" s="2"/>
    </row>
    <row r="26295" spans="1:4">
      <c r="A26295" s="2"/>
      <c r="B26295" s="2"/>
      <c r="C26295" s="2"/>
      <c r="D26295" s="2"/>
    </row>
    <row r="26296" spans="1:4">
      <c r="A26296" s="2"/>
      <c r="B26296" s="2"/>
      <c r="C26296" s="2"/>
      <c r="D26296" s="2"/>
    </row>
    <row r="26297" spans="1:4">
      <c r="A26297" s="2"/>
      <c r="B26297" s="2"/>
      <c r="C26297" s="2"/>
      <c r="D26297" s="2"/>
    </row>
    <row r="26298" spans="1:4">
      <c r="A26298" s="2"/>
      <c r="B26298" s="2"/>
      <c r="C26298" s="2"/>
      <c r="D26298" s="2"/>
    </row>
    <row r="26299" spans="1:4">
      <c r="A26299" s="2"/>
      <c r="B26299" s="2"/>
      <c r="C26299" s="2"/>
      <c r="D26299" s="2"/>
    </row>
    <row r="26300" spans="1:4">
      <c r="A26300" s="2"/>
      <c r="B26300" s="2"/>
      <c r="C26300" s="2"/>
      <c r="D26300" s="2"/>
    </row>
    <row r="26301" spans="1:4">
      <c r="A26301" s="2"/>
      <c r="B26301" s="2"/>
      <c r="C26301" s="2"/>
      <c r="D26301" s="2"/>
    </row>
    <row r="26302" spans="1:4">
      <c r="A26302" s="2"/>
      <c r="B26302" s="2"/>
      <c r="C26302" s="2"/>
      <c r="D26302" s="2"/>
    </row>
    <row r="26303" spans="1:4">
      <c r="A26303" s="2"/>
      <c r="B26303" s="2"/>
      <c r="C26303" s="2"/>
      <c r="D26303" s="2"/>
    </row>
    <row r="26304" spans="1:4">
      <c r="A26304" s="2"/>
      <c r="B26304" s="2"/>
      <c r="C26304" s="2"/>
      <c r="D26304" s="2"/>
    </row>
    <row r="26305" spans="1:4">
      <c r="A26305" s="2"/>
      <c r="B26305" s="2"/>
      <c r="C26305" s="2"/>
      <c r="D26305" s="2"/>
    </row>
    <row r="26306" spans="1:4">
      <c r="A26306" s="2"/>
      <c r="B26306" s="2"/>
      <c r="C26306" s="2"/>
      <c r="D26306" s="2"/>
    </row>
    <row r="26307" spans="1:4">
      <c r="A26307" s="2"/>
      <c r="B26307" s="2"/>
      <c r="C26307" s="2"/>
      <c r="D26307" s="2"/>
    </row>
    <row r="26308" spans="1:4">
      <c r="A26308" s="2"/>
      <c r="B26308" s="2"/>
      <c r="C26308" s="2"/>
      <c r="D26308" s="2"/>
    </row>
    <row r="26309" spans="1:4">
      <c r="A26309" s="2"/>
      <c r="B26309" s="2"/>
      <c r="C26309" s="2"/>
      <c r="D26309" s="2"/>
    </row>
    <row r="26310" spans="1:4">
      <c r="A26310" s="2"/>
      <c r="B26310" s="2"/>
      <c r="C26310" s="2"/>
      <c r="D26310" s="2"/>
    </row>
    <row r="26311" spans="1:4">
      <c r="A26311" s="2"/>
      <c r="B26311" s="2"/>
      <c r="C26311" s="2"/>
      <c r="D26311" s="2"/>
    </row>
    <row r="26312" spans="1:4">
      <c r="A26312" s="2"/>
      <c r="B26312" s="2"/>
      <c r="C26312" s="2"/>
      <c r="D26312" s="2"/>
    </row>
    <row r="26313" spans="1:4">
      <c r="A26313" s="2"/>
      <c r="B26313" s="2"/>
      <c r="C26313" s="2"/>
      <c r="D26313" s="2"/>
    </row>
    <row r="26314" spans="1:4">
      <c r="A26314" s="2"/>
      <c r="B26314" s="2"/>
      <c r="C26314" s="2"/>
      <c r="D26314" s="2"/>
    </row>
    <row r="26315" spans="1:4">
      <c r="A26315" s="2"/>
      <c r="B26315" s="2"/>
      <c r="C26315" s="2"/>
      <c r="D26315" s="2"/>
    </row>
    <row r="26316" spans="1:4">
      <c r="A26316" s="2"/>
      <c r="B26316" s="2"/>
      <c r="C26316" s="2"/>
      <c r="D26316" s="2"/>
    </row>
    <row r="26317" spans="1:4">
      <c r="A26317" s="2"/>
      <c r="B26317" s="2"/>
      <c r="C26317" s="2"/>
      <c r="D26317" s="2"/>
    </row>
    <row r="26318" spans="1:4">
      <c r="A26318" s="2"/>
      <c r="B26318" s="2"/>
      <c r="C26318" s="2"/>
      <c r="D26318" s="2"/>
    </row>
    <row r="26319" spans="1:4">
      <c r="A26319" s="2"/>
      <c r="B26319" s="2"/>
      <c r="C26319" s="2"/>
      <c r="D26319" s="2"/>
    </row>
    <row r="26320" spans="1:4">
      <c r="A26320" s="2"/>
      <c r="B26320" s="2"/>
      <c r="C26320" s="2"/>
      <c r="D26320" s="2"/>
    </row>
    <row r="26321" spans="1:4">
      <c r="A26321" s="2"/>
      <c r="B26321" s="2"/>
      <c r="C26321" s="2"/>
      <c r="D26321" s="2"/>
    </row>
    <row r="26322" spans="1:4">
      <c r="A26322" s="2"/>
      <c r="B26322" s="2"/>
      <c r="C26322" s="2"/>
      <c r="D26322" s="2"/>
    </row>
    <row r="26323" spans="1:4">
      <c r="A26323" s="2"/>
      <c r="B26323" s="2"/>
      <c r="C26323" s="2"/>
      <c r="D26323" s="2"/>
    </row>
    <row r="26324" spans="1:4">
      <c r="A26324" s="2"/>
      <c r="B26324" s="2"/>
      <c r="C26324" s="2"/>
      <c r="D26324" s="2"/>
    </row>
    <row r="26325" spans="1:4">
      <c r="A26325" s="2"/>
      <c r="B26325" s="2"/>
      <c r="C26325" s="2"/>
      <c r="D26325" s="2"/>
    </row>
    <row r="26326" spans="1:4">
      <c r="A26326" s="2"/>
      <c r="B26326" s="2"/>
      <c r="C26326" s="2"/>
      <c r="D26326" s="2"/>
    </row>
    <row r="26327" spans="1:4">
      <c r="A26327" s="2"/>
      <c r="B26327" s="2"/>
      <c r="C26327" s="2"/>
      <c r="D26327" s="2"/>
    </row>
    <row r="26328" spans="1:4">
      <c r="A26328" s="2"/>
      <c r="B26328" s="2"/>
      <c r="C26328" s="2"/>
      <c r="D26328" s="2"/>
    </row>
    <row r="26329" spans="1:4">
      <c r="A26329" s="2"/>
      <c r="B26329" s="2"/>
      <c r="C26329" s="2"/>
      <c r="D26329" s="2"/>
    </row>
    <row r="26330" spans="1:4">
      <c r="A26330" s="2"/>
      <c r="B26330" s="2"/>
      <c r="C26330" s="2"/>
      <c r="D26330" s="2"/>
    </row>
    <row r="26331" spans="1:4">
      <c r="A26331" s="2"/>
      <c r="B26331" s="2"/>
      <c r="C26331" s="2"/>
      <c r="D26331" s="2"/>
    </row>
    <row r="26332" spans="1:4">
      <c r="A26332" s="2"/>
      <c r="B26332" s="2"/>
      <c r="C26332" s="2"/>
      <c r="D26332" s="2"/>
    </row>
    <row r="26333" spans="1:4">
      <c r="A26333" s="2"/>
      <c r="B26333" s="2"/>
      <c r="C26333" s="2"/>
      <c r="D26333" s="2"/>
    </row>
    <row r="26334" spans="1:4">
      <c r="A26334" s="2"/>
      <c r="B26334" s="2"/>
      <c r="C26334" s="2"/>
      <c r="D26334" s="2"/>
    </row>
    <row r="26335" spans="1:4">
      <c r="A26335" s="2"/>
      <c r="B26335" s="2"/>
      <c r="C26335" s="2"/>
      <c r="D26335" s="2"/>
    </row>
    <row r="26336" spans="1:4">
      <c r="A26336" s="2"/>
      <c r="B26336" s="2"/>
      <c r="C26336" s="2"/>
      <c r="D26336" s="2"/>
    </row>
    <row r="26337" spans="1:4">
      <c r="A26337" s="2"/>
      <c r="B26337" s="2"/>
      <c r="C26337" s="2"/>
      <c r="D26337" s="2"/>
    </row>
    <row r="26338" spans="1:4">
      <c r="A26338" s="2"/>
      <c r="B26338" s="2"/>
      <c r="C26338" s="2"/>
      <c r="D26338" s="2"/>
    </row>
    <row r="26339" spans="1:4">
      <c r="A26339" s="2"/>
      <c r="B26339" s="2"/>
      <c r="C26339" s="2"/>
      <c r="D26339" s="2"/>
    </row>
    <row r="26340" spans="1:4">
      <c r="A26340" s="2"/>
      <c r="B26340" s="2"/>
      <c r="C26340" s="2"/>
      <c r="D26340" s="2"/>
    </row>
    <row r="26341" spans="1:4">
      <c r="A26341" s="2"/>
      <c r="B26341" s="2"/>
      <c r="C26341" s="2"/>
      <c r="D26341" s="2"/>
    </row>
    <row r="26342" spans="1:4">
      <c r="A26342" s="2"/>
      <c r="B26342" s="2"/>
      <c r="C26342" s="2"/>
      <c r="D26342" s="2"/>
    </row>
    <row r="26343" spans="1:4">
      <c r="A26343" s="2"/>
      <c r="B26343" s="2"/>
      <c r="C26343" s="2"/>
      <c r="D26343" s="2"/>
    </row>
    <row r="26344" spans="1:4">
      <c r="A26344" s="2"/>
      <c r="B26344" s="2"/>
      <c r="C26344" s="2"/>
      <c r="D26344" s="2"/>
    </row>
    <row r="26345" spans="1:4">
      <c r="A26345" s="2"/>
      <c r="B26345" s="2"/>
      <c r="C26345" s="2"/>
      <c r="D26345" s="2"/>
    </row>
    <row r="26346" spans="1:4">
      <c r="A26346" s="2"/>
      <c r="B26346" s="2"/>
      <c r="C26346" s="2"/>
      <c r="D26346" s="2"/>
    </row>
    <row r="26347" spans="1:4">
      <c r="A26347" s="2"/>
      <c r="B26347" s="2"/>
      <c r="C26347" s="2"/>
      <c r="D26347" s="2"/>
    </row>
    <row r="26348" spans="1:4">
      <c r="A26348" s="2"/>
      <c r="B26348" s="2"/>
      <c r="C26348" s="2"/>
      <c r="D26348" s="2"/>
    </row>
    <row r="26349" spans="1:4">
      <c r="A26349" s="2"/>
      <c r="B26349" s="2"/>
      <c r="C26349" s="2"/>
      <c r="D26349" s="2"/>
    </row>
    <row r="26350" spans="1:4">
      <c r="A26350" s="2"/>
      <c r="B26350" s="2"/>
      <c r="C26350" s="2"/>
      <c r="D26350" s="2"/>
    </row>
    <row r="26351" spans="1:4">
      <c r="A26351" s="2"/>
      <c r="B26351" s="2"/>
      <c r="C26351" s="2"/>
      <c r="D26351" s="2"/>
    </row>
    <row r="26352" spans="1:4">
      <c r="A26352" s="2"/>
      <c r="B26352" s="2"/>
      <c r="C26352" s="2"/>
      <c r="D26352" s="2"/>
    </row>
    <row r="26353" spans="1:4">
      <c r="A26353" s="2"/>
      <c r="B26353" s="2"/>
      <c r="C26353" s="2"/>
      <c r="D26353" s="2"/>
    </row>
    <row r="26354" spans="1:4">
      <c r="A26354" s="2"/>
      <c r="B26354" s="2"/>
      <c r="C26354" s="2"/>
      <c r="D26354" s="2"/>
    </row>
    <row r="26355" spans="1:4">
      <c r="A26355" s="2"/>
      <c r="B26355" s="2"/>
      <c r="C26355" s="2"/>
      <c r="D26355" s="2"/>
    </row>
    <row r="26356" spans="1:4">
      <c r="A26356" s="2"/>
      <c r="B26356" s="2"/>
      <c r="C26356" s="2"/>
      <c r="D26356" s="2"/>
    </row>
    <row r="26357" spans="1:4">
      <c r="A26357" s="2"/>
      <c r="B26357" s="2"/>
      <c r="C26357" s="2"/>
      <c r="D26357" s="2"/>
    </row>
    <row r="26358" spans="1:4">
      <c r="A26358" s="2"/>
      <c r="B26358" s="2"/>
      <c r="C26358" s="2"/>
      <c r="D26358" s="2"/>
    </row>
    <row r="26359" spans="1:4">
      <c r="A26359" s="2"/>
      <c r="B26359" s="2"/>
      <c r="C26359" s="2"/>
      <c r="D26359" s="2"/>
    </row>
    <row r="26360" spans="1:4">
      <c r="A26360" s="2"/>
      <c r="B26360" s="2"/>
      <c r="C26360" s="2"/>
      <c r="D26360" s="2"/>
    </row>
    <row r="26361" spans="1:4">
      <c r="A26361" s="2"/>
      <c r="B26361" s="2"/>
      <c r="C26361" s="2"/>
      <c r="D26361" s="2"/>
    </row>
    <row r="26362" spans="1:4">
      <c r="A26362" s="2"/>
      <c r="B26362" s="2"/>
      <c r="C26362" s="2"/>
      <c r="D26362" s="2"/>
    </row>
    <row r="26363" spans="1:4">
      <c r="A26363" s="2"/>
      <c r="B26363" s="2"/>
      <c r="C26363" s="2"/>
      <c r="D26363" s="2"/>
    </row>
    <row r="26364" spans="1:4">
      <c r="A26364" s="2"/>
      <c r="B26364" s="2"/>
      <c r="C26364" s="2"/>
      <c r="D26364" s="2"/>
    </row>
    <row r="26365" spans="1:4">
      <c r="A26365" s="2"/>
      <c r="B26365" s="2"/>
      <c r="C26365" s="2"/>
      <c r="D26365" s="2"/>
    </row>
    <row r="26366" spans="1:4">
      <c r="A26366" s="2"/>
      <c r="B26366" s="2"/>
      <c r="C26366" s="2"/>
      <c r="D26366" s="2"/>
    </row>
    <row r="26367" spans="1:4">
      <c r="A26367" s="2"/>
      <c r="B26367" s="2"/>
      <c r="C26367" s="2"/>
      <c r="D26367" s="2"/>
    </row>
    <row r="26368" spans="1:4">
      <c r="A26368" s="2"/>
      <c r="B26368" s="2"/>
      <c r="C26368" s="2"/>
      <c r="D26368" s="2"/>
    </row>
    <row r="26369" spans="1:4">
      <c r="A26369" s="2"/>
      <c r="B26369" s="2"/>
      <c r="C26369" s="2"/>
      <c r="D26369" s="2"/>
    </row>
    <row r="26370" spans="1:4">
      <c r="A26370" s="2"/>
      <c r="B26370" s="2"/>
      <c r="C26370" s="2"/>
      <c r="D26370" s="2"/>
    </row>
    <row r="26371" spans="1:4">
      <c r="A26371" s="2"/>
      <c r="B26371" s="2"/>
      <c r="C26371" s="2"/>
      <c r="D26371" s="2"/>
    </row>
    <row r="26372" spans="1:4">
      <c r="A26372" s="2"/>
      <c r="B26372" s="2"/>
      <c r="C26372" s="2"/>
      <c r="D26372" s="2"/>
    </row>
    <row r="26373" spans="1:4">
      <c r="A26373" s="2"/>
      <c r="B26373" s="2"/>
      <c r="C26373" s="2"/>
      <c r="D26373" s="2"/>
    </row>
    <row r="26374" spans="1:4">
      <c r="A26374" s="2"/>
      <c r="B26374" s="2"/>
      <c r="C26374" s="2"/>
      <c r="D26374" s="2"/>
    </row>
    <row r="26375" spans="1:4">
      <c r="A26375" s="2"/>
      <c r="B26375" s="2"/>
      <c r="C26375" s="2"/>
      <c r="D26375" s="2"/>
    </row>
    <row r="26376" spans="1:4">
      <c r="A26376" s="2"/>
      <c r="B26376" s="2"/>
      <c r="C26376" s="2"/>
      <c r="D26376" s="2"/>
    </row>
    <row r="26377" spans="1:4">
      <c r="A26377" s="2"/>
      <c r="B26377" s="2"/>
      <c r="C26377" s="2"/>
      <c r="D26377" s="2"/>
    </row>
    <row r="26378" spans="1:4">
      <c r="A26378" s="2"/>
      <c r="B26378" s="2"/>
      <c r="C26378" s="2"/>
      <c r="D26378" s="2"/>
    </row>
    <row r="26379" spans="1:4">
      <c r="A26379" s="2"/>
      <c r="B26379" s="2"/>
      <c r="C26379" s="2"/>
      <c r="D26379" s="2"/>
    </row>
    <row r="26380" spans="1:4">
      <c r="A26380" s="2"/>
      <c r="B26380" s="2"/>
      <c r="C26380" s="2"/>
      <c r="D26380" s="2"/>
    </row>
    <row r="26381" spans="1:4">
      <c r="A26381" s="2"/>
      <c r="B26381" s="2"/>
      <c r="C26381" s="2"/>
      <c r="D26381" s="2"/>
    </row>
    <row r="26382" spans="1:4">
      <c r="A26382" s="2"/>
      <c r="B26382" s="2"/>
      <c r="C26382" s="2"/>
      <c r="D26382" s="2"/>
    </row>
    <row r="26383" spans="1:4">
      <c r="A26383" s="2"/>
      <c r="B26383" s="2"/>
      <c r="C26383" s="2"/>
      <c r="D26383" s="2"/>
    </row>
    <row r="26384" spans="1:4">
      <c r="A26384" s="2"/>
      <c r="B26384" s="2"/>
      <c r="C26384" s="2"/>
      <c r="D26384" s="2"/>
    </row>
    <row r="26385" spans="1:4">
      <c r="A26385" s="2"/>
      <c r="B26385" s="2"/>
      <c r="C26385" s="2"/>
      <c r="D26385" s="2"/>
    </row>
    <row r="26386" spans="1:4">
      <c r="A26386" s="2"/>
      <c r="B26386" s="2"/>
      <c r="C26386" s="2"/>
      <c r="D26386" s="2"/>
    </row>
    <row r="26387" spans="1:4">
      <c r="A26387" s="2"/>
      <c r="B26387" s="2"/>
      <c r="C26387" s="2"/>
      <c r="D26387" s="2"/>
    </row>
    <row r="26388" spans="1:4">
      <c r="A26388" s="2"/>
      <c r="B26388" s="2"/>
      <c r="C26388" s="2"/>
      <c r="D26388" s="2"/>
    </row>
    <row r="26389" spans="1:4">
      <c r="A26389" s="2"/>
      <c r="B26389" s="2"/>
      <c r="C26389" s="2"/>
      <c r="D26389" s="2"/>
    </row>
    <row r="26390" spans="1:4">
      <c r="A26390" s="2"/>
      <c r="B26390" s="2"/>
      <c r="C26390" s="2"/>
      <c r="D26390" s="2"/>
    </row>
    <row r="26391" spans="1:4">
      <c r="A26391" s="2"/>
      <c r="B26391" s="2"/>
      <c r="C26391" s="2"/>
      <c r="D26391" s="2"/>
    </row>
    <row r="26392" spans="1:4">
      <c r="A26392" s="2"/>
      <c r="B26392" s="2"/>
      <c r="C26392" s="2"/>
      <c r="D26392" s="2"/>
    </row>
    <row r="26393" spans="1:4">
      <c r="A26393" s="2"/>
      <c r="B26393" s="2"/>
      <c r="C26393" s="2"/>
      <c r="D26393" s="2"/>
    </row>
    <row r="26394" spans="1:4">
      <c r="A26394" s="2"/>
      <c r="B26394" s="2"/>
      <c r="C26394" s="2"/>
      <c r="D26394" s="2"/>
    </row>
    <row r="26395" spans="1:4">
      <c r="A26395" s="2"/>
      <c r="B26395" s="2"/>
      <c r="C26395" s="2"/>
      <c r="D26395" s="2"/>
    </row>
    <row r="26396" spans="1:4">
      <c r="A26396" s="2"/>
      <c r="B26396" s="2"/>
      <c r="C26396" s="2"/>
      <c r="D26396" s="2"/>
    </row>
    <row r="26397" spans="1:4">
      <c r="A26397" s="2"/>
      <c r="B26397" s="2"/>
      <c r="C26397" s="2"/>
      <c r="D26397" s="2"/>
    </row>
    <row r="26398" spans="1:4">
      <c r="A26398" s="2"/>
      <c r="B26398" s="2"/>
      <c r="C26398" s="2"/>
      <c r="D26398" s="2"/>
    </row>
    <row r="26399" spans="1:4">
      <c r="A26399" s="2"/>
      <c r="B26399" s="2"/>
      <c r="C26399" s="2"/>
      <c r="D26399" s="2"/>
    </row>
    <row r="26400" spans="1:4">
      <c r="A26400" s="2"/>
      <c r="B26400" s="2"/>
      <c r="C26400" s="2"/>
      <c r="D26400" s="2"/>
    </row>
    <row r="26401" spans="1:4">
      <c r="A26401" s="2"/>
      <c r="B26401" s="2"/>
      <c r="C26401" s="2"/>
      <c r="D26401" s="2"/>
    </row>
    <row r="26402" spans="1:4">
      <c r="A26402" s="2"/>
      <c r="B26402" s="2"/>
      <c r="C26402" s="2"/>
      <c r="D26402" s="2"/>
    </row>
    <row r="26403" spans="1:4">
      <c r="A26403" s="2"/>
      <c r="B26403" s="2"/>
      <c r="C26403" s="2"/>
      <c r="D26403" s="2"/>
    </row>
    <row r="26404" spans="1:4">
      <c r="A26404" s="2"/>
      <c r="B26404" s="2"/>
      <c r="C26404" s="2"/>
      <c r="D26404" s="2"/>
    </row>
    <row r="26405" spans="1:4">
      <c r="A26405" s="2"/>
      <c r="B26405" s="2"/>
      <c r="C26405" s="2"/>
      <c r="D26405" s="2"/>
    </row>
    <row r="26406" spans="1:4">
      <c r="A26406" s="2"/>
      <c r="B26406" s="2"/>
      <c r="C26406" s="2"/>
      <c r="D26406" s="2"/>
    </row>
    <row r="26407" spans="1:4">
      <c r="A26407" s="2"/>
      <c r="B26407" s="2"/>
      <c r="C26407" s="2"/>
      <c r="D26407" s="2"/>
    </row>
    <row r="26408" spans="1:4">
      <c r="A26408" s="2"/>
      <c r="B26408" s="2"/>
      <c r="C26408" s="2"/>
      <c r="D26408" s="2"/>
    </row>
    <row r="26409" spans="1:4">
      <c r="A26409" s="2"/>
      <c r="B26409" s="2"/>
      <c r="C26409" s="2"/>
      <c r="D26409" s="2"/>
    </row>
    <row r="26410" spans="1:4">
      <c r="A26410" s="2"/>
      <c r="B26410" s="2"/>
      <c r="C26410" s="2"/>
      <c r="D26410" s="2"/>
    </row>
    <row r="26411" spans="1:4">
      <c r="A26411" s="2"/>
      <c r="B26411" s="2"/>
      <c r="C26411" s="2"/>
      <c r="D26411" s="2"/>
    </row>
    <row r="26412" spans="1:4">
      <c r="A26412" s="2"/>
      <c r="B26412" s="2"/>
      <c r="C26412" s="2"/>
      <c r="D26412" s="2"/>
    </row>
    <row r="26413" spans="1:4">
      <c r="A26413" s="2"/>
      <c r="B26413" s="2"/>
      <c r="C26413" s="2"/>
      <c r="D26413" s="2"/>
    </row>
    <row r="26414" spans="1:4">
      <c r="A26414" s="2"/>
      <c r="B26414" s="2"/>
      <c r="C26414" s="2"/>
      <c r="D26414" s="2"/>
    </row>
    <row r="26415" spans="1:4">
      <c r="A26415" s="2"/>
      <c r="B26415" s="2"/>
      <c r="C26415" s="2"/>
      <c r="D26415" s="2"/>
    </row>
    <row r="26416" spans="1:4">
      <c r="A26416" s="2"/>
      <c r="B26416" s="2"/>
      <c r="C26416" s="2"/>
      <c r="D26416" s="2"/>
    </row>
    <row r="26417" spans="1:4">
      <c r="A26417" s="2"/>
      <c r="B26417" s="2"/>
      <c r="C26417" s="2"/>
      <c r="D26417" s="2"/>
    </row>
    <row r="26418" spans="1:4">
      <c r="A26418" s="2"/>
      <c r="B26418" s="2"/>
      <c r="C26418" s="2"/>
      <c r="D26418" s="2"/>
    </row>
    <row r="26419" spans="1:4">
      <c r="A26419" s="2"/>
      <c r="B26419" s="2"/>
      <c r="C26419" s="2"/>
      <c r="D26419" s="2"/>
    </row>
    <row r="26420" spans="1:4">
      <c r="A26420" s="2"/>
      <c r="B26420" s="2"/>
      <c r="C26420" s="2"/>
      <c r="D26420" s="2"/>
    </row>
    <row r="26421" spans="1:4">
      <c r="A26421" s="2"/>
      <c r="B26421" s="2"/>
      <c r="C26421" s="2"/>
      <c r="D26421" s="2"/>
    </row>
    <row r="26422" spans="1:4">
      <c r="A26422" s="2"/>
      <c r="B26422" s="2"/>
      <c r="C26422" s="2"/>
      <c r="D26422" s="2"/>
    </row>
    <row r="26423" spans="1:4">
      <c r="A26423" s="2"/>
      <c r="B26423" s="2"/>
      <c r="C26423" s="2"/>
      <c r="D26423" s="2"/>
    </row>
    <row r="26424" spans="1:4">
      <c r="A26424" s="2"/>
      <c r="B26424" s="2"/>
      <c r="C26424" s="2"/>
      <c r="D26424" s="2"/>
    </row>
    <row r="26425" spans="1:4">
      <c r="A26425" s="2"/>
      <c r="B26425" s="2"/>
      <c r="C26425" s="2"/>
      <c r="D26425" s="2"/>
    </row>
    <row r="26426" spans="1:4">
      <c r="A26426" s="2"/>
      <c r="B26426" s="2"/>
      <c r="C26426" s="2"/>
      <c r="D26426" s="2"/>
    </row>
    <row r="26427" spans="1:4">
      <c r="A26427" s="2"/>
      <c r="B26427" s="2"/>
      <c r="C26427" s="2"/>
      <c r="D26427" s="2"/>
    </row>
    <row r="26428" spans="1:4">
      <c r="A26428" s="2"/>
      <c r="B26428" s="2"/>
      <c r="C26428" s="2"/>
      <c r="D26428" s="2"/>
    </row>
    <row r="26429" spans="1:4">
      <c r="A26429" s="2"/>
      <c r="B26429" s="2"/>
      <c r="C26429" s="2"/>
      <c r="D26429" s="2"/>
    </row>
    <row r="26430" spans="1:4">
      <c r="A26430" s="2"/>
      <c r="B26430" s="2"/>
      <c r="C26430" s="2"/>
      <c r="D26430" s="2"/>
    </row>
    <row r="26431" spans="1:4">
      <c r="A26431" s="2"/>
      <c r="B26431" s="2"/>
      <c r="C26431" s="2"/>
      <c r="D26431" s="2"/>
    </row>
    <row r="26432" spans="1:4">
      <c r="A26432" s="2"/>
      <c r="B26432" s="2"/>
      <c r="C26432" s="2"/>
      <c r="D26432" s="2"/>
    </row>
    <row r="26433" spans="1:4">
      <c r="A26433" s="2"/>
      <c r="B26433" s="2"/>
      <c r="C26433" s="2"/>
      <c r="D26433" s="2"/>
    </row>
    <row r="26434" spans="1:4">
      <c r="A26434" s="2"/>
      <c r="B26434" s="2"/>
      <c r="C26434" s="2"/>
      <c r="D26434" s="2"/>
    </row>
    <row r="26435" spans="1:4">
      <c r="A26435" s="2"/>
      <c r="B26435" s="2"/>
      <c r="C26435" s="2"/>
      <c r="D26435" s="2"/>
    </row>
    <row r="26436" spans="1:4">
      <c r="A26436" s="2"/>
      <c r="B26436" s="2"/>
      <c r="C26436" s="2"/>
      <c r="D26436" s="2"/>
    </row>
    <row r="26437" spans="1:4">
      <c r="A26437" s="2"/>
      <c r="B26437" s="2"/>
      <c r="C26437" s="2"/>
      <c r="D26437" s="2"/>
    </row>
    <row r="26438" spans="1:4">
      <c r="A26438" s="2"/>
      <c r="B26438" s="2"/>
      <c r="C26438" s="2"/>
      <c r="D26438" s="2"/>
    </row>
    <row r="26439" spans="1:4">
      <c r="A26439" s="2"/>
      <c r="B26439" s="2"/>
      <c r="C26439" s="2"/>
      <c r="D26439" s="2"/>
    </row>
    <row r="26440" spans="1:4">
      <c r="A26440" s="2"/>
      <c r="B26440" s="2"/>
      <c r="C26440" s="2"/>
      <c r="D26440" s="2"/>
    </row>
    <row r="26441" spans="1:4">
      <c r="A26441" s="2"/>
      <c r="B26441" s="2"/>
      <c r="C26441" s="2"/>
      <c r="D26441" s="2"/>
    </row>
    <row r="26442" spans="1:4">
      <c r="A26442" s="2"/>
      <c r="B26442" s="2"/>
      <c r="C26442" s="2"/>
      <c r="D26442" s="2"/>
    </row>
    <row r="26443" spans="1:4">
      <c r="A26443" s="2"/>
      <c r="B26443" s="2"/>
      <c r="C26443" s="2"/>
      <c r="D26443" s="2"/>
    </row>
    <row r="26444" spans="1:4">
      <c r="A26444" s="2"/>
      <c r="B26444" s="2"/>
      <c r="C26444" s="2"/>
      <c r="D26444" s="2"/>
    </row>
    <row r="26445" spans="1:4">
      <c r="A26445" s="2"/>
      <c r="B26445" s="2"/>
      <c r="C26445" s="2"/>
      <c r="D26445" s="2"/>
    </row>
    <row r="26446" spans="1:4">
      <c r="A26446" s="2"/>
      <c r="B26446" s="2"/>
      <c r="C26446" s="2"/>
      <c r="D26446" s="2"/>
    </row>
    <row r="26447" spans="1:4">
      <c r="A26447" s="2"/>
      <c r="B26447" s="2"/>
      <c r="C26447" s="2"/>
      <c r="D26447" s="2"/>
    </row>
    <row r="26448" spans="1:4">
      <c r="A26448" s="2"/>
      <c r="B26448" s="2"/>
      <c r="C26448" s="2"/>
      <c r="D26448" s="2"/>
    </row>
    <row r="26449" spans="1:4">
      <c r="A26449" s="2"/>
      <c r="B26449" s="2"/>
      <c r="C26449" s="2"/>
      <c r="D26449" s="2"/>
    </row>
    <row r="26450" spans="1:4">
      <c r="A26450" s="2"/>
      <c r="B26450" s="2"/>
      <c r="C26450" s="2"/>
      <c r="D26450" s="2"/>
    </row>
    <row r="26451" spans="1:4">
      <c r="A26451" s="2"/>
      <c r="B26451" s="2"/>
      <c r="C26451" s="2"/>
      <c r="D26451" s="2"/>
    </row>
    <row r="26452" spans="1:4">
      <c r="A26452" s="2"/>
      <c r="B26452" s="2"/>
      <c r="C26452" s="2"/>
      <c r="D26452" s="2"/>
    </row>
    <row r="26453" spans="1:4">
      <c r="A26453" s="2"/>
      <c r="B26453" s="2"/>
      <c r="C26453" s="2"/>
      <c r="D26453" s="2"/>
    </row>
    <row r="26454" spans="1:4">
      <c r="A26454" s="2"/>
      <c r="B26454" s="2"/>
      <c r="C26454" s="2"/>
      <c r="D26454" s="2"/>
    </row>
    <row r="26455" spans="1:4">
      <c r="A26455" s="2"/>
      <c r="B26455" s="2"/>
      <c r="C26455" s="2"/>
      <c r="D26455" s="2"/>
    </row>
    <row r="26456" spans="1:4">
      <c r="A26456" s="2"/>
      <c r="B26456" s="2"/>
      <c r="C26456" s="2"/>
      <c r="D26456" s="2"/>
    </row>
    <row r="26457" spans="1:4">
      <c r="A26457" s="2"/>
      <c r="B26457" s="2"/>
      <c r="C26457" s="2"/>
      <c r="D26457" s="2"/>
    </row>
    <row r="26458" spans="1:4">
      <c r="A26458" s="2"/>
      <c r="B26458" s="2"/>
      <c r="C26458" s="2"/>
      <c r="D26458" s="2"/>
    </row>
    <row r="26459" spans="1:4">
      <c r="A26459" s="2"/>
      <c r="B26459" s="2"/>
      <c r="C26459" s="2"/>
      <c r="D26459" s="2"/>
    </row>
    <row r="26460" spans="1:4">
      <c r="A26460" s="2"/>
      <c r="B26460" s="2"/>
      <c r="C26460" s="2"/>
      <c r="D26460" s="2"/>
    </row>
    <row r="26461" spans="1:4">
      <c r="A26461" s="2"/>
      <c r="B26461" s="2"/>
      <c r="C26461" s="2"/>
      <c r="D26461" s="2"/>
    </row>
    <row r="26462" spans="1:4">
      <c r="A26462" s="2"/>
      <c r="B26462" s="2"/>
      <c r="C26462" s="2"/>
      <c r="D26462" s="2"/>
    </row>
    <row r="26463" spans="1:4">
      <c r="A26463" s="2"/>
      <c r="B26463" s="2"/>
      <c r="C26463" s="2"/>
      <c r="D26463" s="2"/>
    </row>
    <row r="26464" spans="1:4">
      <c r="A26464" s="2"/>
      <c r="B26464" s="2"/>
      <c r="C26464" s="2"/>
      <c r="D26464" s="2"/>
    </row>
    <row r="26465" spans="1:4">
      <c r="A26465" s="2"/>
      <c r="B26465" s="2"/>
      <c r="C26465" s="2"/>
      <c r="D26465" s="2"/>
    </row>
    <row r="26466" spans="1:4">
      <c r="A26466" s="2"/>
      <c r="B26466" s="2"/>
      <c r="C26466" s="2"/>
      <c r="D26466" s="2"/>
    </row>
    <row r="26467" spans="1:4">
      <c r="A26467" s="2"/>
      <c r="B26467" s="2"/>
      <c r="C26467" s="2"/>
      <c r="D26467" s="2"/>
    </row>
    <row r="26468" spans="1:4">
      <c r="A26468" s="2"/>
      <c r="B26468" s="2"/>
      <c r="C26468" s="2"/>
      <c r="D26468" s="2"/>
    </row>
    <row r="26469" spans="1:4">
      <c r="A26469" s="2"/>
      <c r="B26469" s="2"/>
      <c r="C26469" s="2"/>
      <c r="D26469" s="2"/>
    </row>
    <row r="26470" spans="1:4">
      <c r="A26470" s="2"/>
      <c r="B26470" s="2"/>
      <c r="C26470" s="2"/>
      <c r="D26470" s="2"/>
    </row>
    <row r="26471" spans="1:4">
      <c r="A26471" s="2"/>
      <c r="B26471" s="2"/>
      <c r="C26471" s="2"/>
      <c r="D26471" s="2"/>
    </row>
    <row r="26472" spans="1:4">
      <c r="A26472" s="2"/>
      <c r="B26472" s="2"/>
      <c r="C26472" s="2"/>
      <c r="D26472" s="2"/>
    </row>
    <row r="26473" spans="1:4">
      <c r="A26473" s="2"/>
      <c r="B26473" s="2"/>
      <c r="C26473" s="2"/>
      <c r="D26473" s="2"/>
    </row>
    <row r="26474" spans="1:4">
      <c r="A26474" s="2"/>
      <c r="B26474" s="2"/>
      <c r="C26474" s="2"/>
      <c r="D26474" s="2"/>
    </row>
    <row r="26475" spans="1:4">
      <c r="A26475" s="2"/>
      <c r="B26475" s="2"/>
      <c r="C26475" s="2"/>
      <c r="D26475" s="2"/>
    </row>
    <row r="26476" spans="1:4">
      <c r="A26476" s="2"/>
      <c r="B26476" s="2"/>
      <c r="C26476" s="2"/>
      <c r="D26476" s="2"/>
    </row>
    <row r="26477" spans="1:4">
      <c r="A26477" s="2"/>
      <c r="B26477" s="2"/>
      <c r="C26477" s="2"/>
      <c r="D26477" s="2"/>
    </row>
    <row r="26478" spans="1:4">
      <c r="A26478" s="2"/>
      <c r="B26478" s="2"/>
      <c r="C26478" s="2"/>
      <c r="D26478" s="2"/>
    </row>
    <row r="26479" spans="1:4">
      <c r="A26479" s="2"/>
      <c r="B26479" s="2"/>
      <c r="C26479" s="2"/>
      <c r="D26479" s="2"/>
    </row>
    <row r="26480" spans="1:4">
      <c r="A26480" s="2"/>
      <c r="B26480" s="2"/>
      <c r="C26480" s="2"/>
      <c r="D26480" s="2"/>
    </row>
    <row r="26481" spans="1:4">
      <c r="A26481" s="2"/>
      <c r="B26481" s="2"/>
      <c r="C26481" s="2"/>
      <c r="D26481" s="2"/>
    </row>
    <row r="26482" spans="1:4">
      <c r="A26482" s="2"/>
      <c r="B26482" s="2"/>
      <c r="C26482" s="2"/>
      <c r="D26482" s="2"/>
    </row>
    <row r="26483" spans="1:4">
      <c r="A26483" s="2"/>
      <c r="B26483" s="2"/>
      <c r="C26483" s="2"/>
      <c r="D26483" s="2"/>
    </row>
    <row r="26484" spans="1:4">
      <c r="A26484" s="2"/>
      <c r="B26484" s="2"/>
      <c r="C26484" s="2"/>
      <c r="D26484" s="2"/>
    </row>
    <row r="26485" spans="1:4">
      <c r="A26485" s="2"/>
      <c r="B26485" s="2"/>
      <c r="C26485" s="2"/>
      <c r="D26485" s="2"/>
    </row>
    <row r="26486" spans="1:4">
      <c r="A26486" s="2"/>
      <c r="B26486" s="2"/>
      <c r="C26486" s="2"/>
      <c r="D26486" s="2"/>
    </row>
    <row r="26487" spans="1:4">
      <c r="A26487" s="2"/>
      <c r="B26487" s="2"/>
      <c r="C26487" s="2"/>
      <c r="D26487" s="2"/>
    </row>
    <row r="26488" spans="1:4">
      <c r="A26488" s="2"/>
      <c r="B26488" s="2"/>
      <c r="C26488" s="2"/>
      <c r="D26488" s="2"/>
    </row>
    <row r="26489" spans="1:4">
      <c r="A26489" s="2"/>
      <c r="B26489" s="2"/>
      <c r="C26489" s="2"/>
      <c r="D26489" s="2"/>
    </row>
    <row r="26490" spans="1:4">
      <c r="A26490" s="2"/>
      <c r="B26490" s="2"/>
      <c r="C26490" s="2"/>
      <c r="D26490" s="2"/>
    </row>
    <row r="26491" spans="1:4">
      <c r="A26491" s="2"/>
      <c r="B26491" s="2"/>
      <c r="C26491" s="2"/>
      <c r="D26491" s="2"/>
    </row>
    <row r="26492" spans="1:4">
      <c r="A26492" s="2"/>
      <c r="B26492" s="2"/>
      <c r="C26492" s="2"/>
      <c r="D26492" s="2"/>
    </row>
    <row r="26493" spans="1:4">
      <c r="A26493" s="2"/>
      <c r="B26493" s="2"/>
      <c r="C26493" s="2"/>
      <c r="D26493" s="2"/>
    </row>
    <row r="26494" spans="1:4">
      <c r="A26494" s="2"/>
      <c r="B26494" s="2"/>
      <c r="C26494" s="2"/>
      <c r="D26494" s="2"/>
    </row>
    <row r="26495" spans="1:4">
      <c r="A26495" s="2"/>
      <c r="B26495" s="2"/>
      <c r="C26495" s="2"/>
      <c r="D26495" s="2"/>
    </row>
    <row r="26496" spans="1:4">
      <c r="A26496" s="2"/>
      <c r="B26496" s="2"/>
      <c r="C26496" s="2"/>
      <c r="D26496" s="2"/>
    </row>
    <row r="26497" spans="1:4">
      <c r="A26497" s="2"/>
      <c r="B26497" s="2"/>
      <c r="C26497" s="2"/>
      <c r="D26497" s="2"/>
    </row>
    <row r="26498" spans="1:4">
      <c r="A26498" s="2"/>
      <c r="B26498" s="2"/>
      <c r="C26498" s="2"/>
      <c r="D26498" s="2"/>
    </row>
    <row r="26499" spans="1:4">
      <c r="A26499" s="2"/>
      <c r="B26499" s="2"/>
      <c r="C26499" s="2"/>
      <c r="D26499" s="2"/>
    </row>
    <row r="26500" spans="1:4">
      <c r="A26500" s="2"/>
      <c r="B26500" s="2"/>
      <c r="C26500" s="2"/>
      <c r="D26500" s="2"/>
    </row>
    <row r="26501" spans="1:4">
      <c r="A26501" s="2"/>
      <c r="B26501" s="2"/>
      <c r="C26501" s="2"/>
      <c r="D26501" s="2"/>
    </row>
    <row r="26502" spans="1:4">
      <c r="A26502" s="2"/>
      <c r="B26502" s="2"/>
      <c r="C26502" s="2"/>
      <c r="D26502" s="2"/>
    </row>
    <row r="26503" spans="1:4">
      <c r="A26503" s="2"/>
      <c r="B26503" s="2"/>
      <c r="C26503" s="2"/>
      <c r="D26503" s="2"/>
    </row>
    <row r="26504" spans="1:4">
      <c r="A26504" s="2"/>
      <c r="B26504" s="2"/>
      <c r="C26504" s="2"/>
      <c r="D26504" s="2"/>
    </row>
    <row r="26505" spans="1:4">
      <c r="A26505" s="2"/>
      <c r="B26505" s="2"/>
      <c r="C26505" s="2"/>
      <c r="D26505" s="2"/>
    </row>
    <row r="26506" spans="1:4">
      <c r="A26506" s="2"/>
      <c r="B26506" s="2"/>
      <c r="C26506" s="2"/>
      <c r="D26506" s="2"/>
    </row>
    <row r="26507" spans="1:4">
      <c r="A26507" s="2"/>
      <c r="B26507" s="2"/>
      <c r="C26507" s="2"/>
      <c r="D26507" s="2"/>
    </row>
    <row r="26508" spans="1:4">
      <c r="A26508" s="2"/>
      <c r="B26508" s="2"/>
      <c r="C26508" s="2"/>
      <c r="D26508" s="2"/>
    </row>
    <row r="26509" spans="1:4">
      <c r="A26509" s="2"/>
      <c r="B26509" s="2"/>
      <c r="C26509" s="2"/>
      <c r="D26509" s="2"/>
    </row>
    <row r="26510" spans="1:4">
      <c r="A26510" s="2"/>
      <c r="B26510" s="2"/>
      <c r="C26510" s="2"/>
      <c r="D26510" s="2"/>
    </row>
    <row r="26511" spans="1:4">
      <c r="A26511" s="2"/>
      <c r="B26511" s="2"/>
      <c r="C26511" s="2"/>
      <c r="D26511" s="2"/>
    </row>
    <row r="26512" spans="1:4">
      <c r="A26512" s="2"/>
      <c r="B26512" s="2"/>
      <c r="C26512" s="2"/>
      <c r="D26512" s="2"/>
    </row>
    <row r="26513" spans="1:4">
      <c r="A26513" s="2"/>
      <c r="B26513" s="2"/>
      <c r="C26513" s="2"/>
      <c r="D26513" s="2"/>
    </row>
    <row r="26514" spans="1:4">
      <c r="A26514" s="2"/>
      <c r="B26514" s="2"/>
      <c r="C26514" s="2"/>
      <c r="D26514" s="2"/>
    </row>
    <row r="26515" spans="1:4">
      <c r="A26515" s="2"/>
      <c r="B26515" s="2"/>
      <c r="C26515" s="2"/>
      <c r="D26515" s="2"/>
    </row>
    <row r="26516" spans="1:4">
      <c r="A26516" s="2"/>
      <c r="B26516" s="2"/>
      <c r="C26516" s="2"/>
      <c r="D26516" s="2"/>
    </row>
    <row r="26517" spans="1:4">
      <c r="A26517" s="2"/>
      <c r="B26517" s="2"/>
      <c r="C26517" s="2"/>
      <c r="D26517" s="2"/>
    </row>
    <row r="26518" spans="1:4">
      <c r="A26518" s="2"/>
      <c r="B26518" s="2"/>
      <c r="C26518" s="2"/>
      <c r="D26518" s="2"/>
    </row>
    <row r="26519" spans="1:4">
      <c r="A26519" s="2"/>
      <c r="B26519" s="2"/>
      <c r="C26519" s="2"/>
      <c r="D26519" s="2"/>
    </row>
    <row r="26520" spans="1:4">
      <c r="A26520" s="2"/>
      <c r="B26520" s="2"/>
      <c r="C26520" s="2"/>
      <c r="D26520" s="2"/>
    </row>
    <row r="26521" spans="1:4">
      <c r="A26521" s="2"/>
      <c r="B26521" s="2"/>
      <c r="C26521" s="2"/>
      <c r="D26521" s="2"/>
    </row>
    <row r="26522" spans="1:4">
      <c r="A26522" s="2"/>
      <c r="B26522" s="2"/>
      <c r="C26522" s="2"/>
      <c r="D26522" s="2"/>
    </row>
    <row r="26523" spans="1:4">
      <c r="A26523" s="2"/>
      <c r="B26523" s="2"/>
      <c r="C26523" s="2"/>
      <c r="D26523" s="2"/>
    </row>
    <row r="26524" spans="1:4">
      <c r="A26524" s="2"/>
      <c r="B26524" s="2"/>
      <c r="C26524" s="2"/>
      <c r="D26524" s="2"/>
    </row>
    <row r="26525" spans="1:4">
      <c r="A26525" s="2"/>
      <c r="B26525" s="2"/>
      <c r="C26525" s="2"/>
      <c r="D26525" s="2"/>
    </row>
    <row r="26526" spans="1:4">
      <c r="A26526" s="2"/>
      <c r="B26526" s="2"/>
      <c r="C26526" s="2"/>
      <c r="D26526" s="2"/>
    </row>
    <row r="26527" spans="1:4">
      <c r="A26527" s="2"/>
      <c r="B26527" s="2"/>
      <c r="C26527" s="2"/>
      <c r="D26527" s="2"/>
    </row>
    <row r="26528" spans="1:4">
      <c r="A26528" s="2"/>
      <c r="B26528" s="2"/>
      <c r="C26528" s="2"/>
      <c r="D26528" s="2"/>
    </row>
    <row r="26529" spans="1:4">
      <c r="A26529" s="2"/>
      <c r="B26529" s="2"/>
      <c r="C26529" s="2"/>
      <c r="D26529" s="2"/>
    </row>
    <row r="26530" spans="1:4">
      <c r="A26530" s="2"/>
      <c r="B26530" s="2"/>
      <c r="C26530" s="2"/>
      <c r="D26530" s="2"/>
    </row>
    <row r="26531" spans="1:4">
      <c r="A26531" s="2"/>
      <c r="B26531" s="2"/>
      <c r="C26531" s="2"/>
      <c r="D26531" s="2"/>
    </row>
    <row r="26532" spans="1:4">
      <c r="A26532" s="2"/>
      <c r="B26532" s="2"/>
      <c r="C26532" s="2"/>
      <c r="D26532" s="2"/>
    </row>
    <row r="26533" spans="1:4">
      <c r="A26533" s="2"/>
      <c r="B26533" s="2"/>
      <c r="C26533" s="2"/>
      <c r="D26533" s="2"/>
    </row>
    <row r="26534" spans="1:4">
      <c r="A26534" s="2"/>
      <c r="B26534" s="2"/>
      <c r="C26534" s="2"/>
      <c r="D26534" s="2"/>
    </row>
    <row r="26535" spans="1:4">
      <c r="A26535" s="2"/>
      <c r="B26535" s="2"/>
      <c r="C26535" s="2"/>
      <c r="D26535" s="2"/>
    </row>
    <row r="26536" spans="1:4">
      <c r="A26536" s="2"/>
      <c r="B26536" s="2"/>
      <c r="C26536" s="2"/>
      <c r="D26536" s="2"/>
    </row>
    <row r="26537" spans="1:4">
      <c r="A26537" s="2"/>
      <c r="B26537" s="2"/>
      <c r="C26537" s="2"/>
      <c r="D26537" s="2"/>
    </row>
    <row r="26538" spans="1:4">
      <c r="A26538" s="2"/>
      <c r="B26538" s="2"/>
      <c r="C26538" s="2"/>
      <c r="D26538" s="2"/>
    </row>
    <row r="26539" spans="1:4">
      <c r="A26539" s="2"/>
      <c r="B26539" s="2"/>
      <c r="C26539" s="2"/>
      <c r="D26539" s="2"/>
    </row>
    <row r="26540" spans="1:4">
      <c r="A26540" s="2"/>
      <c r="B26540" s="2"/>
      <c r="C26540" s="2"/>
      <c r="D26540" s="2"/>
    </row>
    <row r="26541" spans="1:4">
      <c r="A26541" s="2"/>
      <c r="B26541" s="2"/>
      <c r="C26541" s="2"/>
      <c r="D26541" s="2"/>
    </row>
    <row r="26542" spans="1:4">
      <c r="A26542" s="2"/>
      <c r="B26542" s="2"/>
      <c r="C26542" s="2"/>
      <c r="D26542" s="2"/>
    </row>
    <row r="26543" spans="1:4">
      <c r="A26543" s="2"/>
      <c r="B26543" s="2"/>
      <c r="C26543" s="2"/>
      <c r="D26543" s="2"/>
    </row>
    <row r="26544" spans="1:4">
      <c r="A26544" s="2"/>
      <c r="B26544" s="2"/>
      <c r="C26544" s="2"/>
      <c r="D26544" s="2"/>
    </row>
    <row r="26545" spans="1:4">
      <c r="A26545" s="2"/>
      <c r="B26545" s="2"/>
      <c r="C26545" s="2"/>
      <c r="D26545" s="2"/>
    </row>
    <row r="26546" spans="1:4">
      <c r="A26546" s="2"/>
      <c r="B26546" s="2"/>
      <c r="C26546" s="2"/>
      <c r="D26546" s="2"/>
    </row>
    <row r="26547" spans="1:4">
      <c r="A26547" s="2"/>
      <c r="B26547" s="2"/>
      <c r="C26547" s="2"/>
      <c r="D26547" s="2"/>
    </row>
    <row r="26548" spans="1:4">
      <c r="A26548" s="2"/>
      <c r="B26548" s="2"/>
      <c r="C26548" s="2"/>
      <c r="D26548" s="2"/>
    </row>
    <row r="26549" spans="1:4">
      <c r="A26549" s="2"/>
      <c r="B26549" s="2"/>
      <c r="C26549" s="2"/>
      <c r="D26549" s="2"/>
    </row>
    <row r="26550" spans="1:4">
      <c r="A26550" s="2"/>
      <c r="B26550" s="2"/>
      <c r="C26550" s="2"/>
      <c r="D26550" s="2"/>
    </row>
    <row r="26551" spans="1:4">
      <c r="A26551" s="2"/>
      <c r="B26551" s="2"/>
      <c r="C26551" s="2"/>
      <c r="D26551" s="2"/>
    </row>
    <row r="26552" spans="1:4">
      <c r="A26552" s="2"/>
      <c r="B26552" s="2"/>
      <c r="C26552" s="2"/>
      <c r="D26552" s="2"/>
    </row>
    <row r="26553" spans="1:4">
      <c r="A26553" s="2"/>
      <c r="B26553" s="2"/>
      <c r="C26553" s="2"/>
      <c r="D26553" s="2"/>
    </row>
    <row r="26554" spans="1:4">
      <c r="A26554" s="2"/>
      <c r="B26554" s="2"/>
      <c r="C26554" s="2"/>
      <c r="D26554" s="2"/>
    </row>
    <row r="26555" spans="1:4">
      <c r="A26555" s="2"/>
      <c r="B26555" s="2"/>
      <c r="C26555" s="2"/>
      <c r="D26555" s="2"/>
    </row>
    <row r="26556" spans="1:4">
      <c r="A26556" s="2"/>
      <c r="B26556" s="2"/>
      <c r="C26556" s="2"/>
      <c r="D26556" s="2"/>
    </row>
    <row r="26557" spans="1:4">
      <c r="A26557" s="2"/>
      <c r="B26557" s="2"/>
      <c r="C26557" s="2"/>
      <c r="D26557" s="2"/>
    </row>
    <row r="26558" spans="1:4">
      <c r="A26558" s="2"/>
      <c r="B26558" s="2"/>
      <c r="C26558" s="2"/>
      <c r="D26558" s="2"/>
    </row>
    <row r="26559" spans="1:4">
      <c r="A26559" s="2"/>
      <c r="B26559" s="2"/>
      <c r="C26559" s="2"/>
      <c r="D26559" s="2"/>
    </row>
    <row r="26560" spans="1:4">
      <c r="A26560" s="2"/>
      <c r="B26560" s="2"/>
      <c r="C26560" s="2"/>
      <c r="D26560" s="2"/>
    </row>
    <row r="26561" spans="1:4">
      <c r="A26561" s="2"/>
      <c r="B26561" s="2"/>
      <c r="C26561" s="2"/>
      <c r="D26561" s="2"/>
    </row>
    <row r="26562" spans="1:4">
      <c r="A26562" s="2"/>
      <c r="B26562" s="2"/>
      <c r="C26562" s="2"/>
      <c r="D26562" s="2"/>
    </row>
    <row r="26563" spans="1:4">
      <c r="A26563" s="2"/>
      <c r="B26563" s="2"/>
      <c r="C26563" s="2"/>
      <c r="D26563" s="2"/>
    </row>
    <row r="26564" spans="1:4">
      <c r="A26564" s="2"/>
      <c r="B26564" s="2"/>
      <c r="C26564" s="2"/>
      <c r="D26564" s="2"/>
    </row>
    <row r="26565" spans="1:4">
      <c r="A26565" s="2"/>
      <c r="B26565" s="2"/>
      <c r="C26565" s="2"/>
      <c r="D26565" s="2"/>
    </row>
    <row r="26566" spans="1:4">
      <c r="A26566" s="2"/>
      <c r="B26566" s="2"/>
      <c r="C26566" s="2"/>
      <c r="D26566" s="2"/>
    </row>
    <row r="26567" spans="1:4">
      <c r="A26567" s="2"/>
      <c r="B26567" s="2"/>
      <c r="C26567" s="2"/>
      <c r="D26567" s="2"/>
    </row>
    <row r="26568" spans="1:4">
      <c r="A26568" s="2"/>
      <c r="B26568" s="2"/>
      <c r="C26568" s="2"/>
      <c r="D26568" s="2"/>
    </row>
    <row r="26569" spans="1:4">
      <c r="A26569" s="2"/>
      <c r="B26569" s="2"/>
      <c r="C26569" s="2"/>
      <c r="D26569" s="2"/>
    </row>
    <row r="26570" spans="1:4">
      <c r="A26570" s="2"/>
      <c r="B26570" s="2"/>
      <c r="C26570" s="2"/>
      <c r="D26570" s="2"/>
    </row>
    <row r="26571" spans="1:4">
      <c r="A26571" s="2"/>
      <c r="B26571" s="2"/>
      <c r="C26571" s="2"/>
      <c r="D26571" s="2"/>
    </row>
    <row r="26572" spans="1:4">
      <c r="A26572" s="2"/>
      <c r="B26572" s="2"/>
      <c r="C26572" s="2"/>
      <c r="D26572" s="2"/>
    </row>
    <row r="26573" spans="1:4">
      <c r="A26573" s="2"/>
      <c r="B26573" s="2"/>
      <c r="C26573" s="2"/>
      <c r="D26573" s="2"/>
    </row>
    <row r="26574" spans="1:4">
      <c r="A26574" s="2"/>
      <c r="B26574" s="2"/>
      <c r="C26574" s="2"/>
      <c r="D26574" s="2"/>
    </row>
    <row r="26575" spans="1:4">
      <c r="A26575" s="2"/>
      <c r="B26575" s="2"/>
      <c r="C26575" s="2"/>
      <c r="D26575" s="2"/>
    </row>
    <row r="26576" spans="1:4">
      <c r="A26576" s="2"/>
      <c r="B26576" s="2"/>
      <c r="C26576" s="2"/>
      <c r="D26576" s="2"/>
    </row>
    <row r="26577" spans="1:4">
      <c r="A26577" s="2"/>
      <c r="B26577" s="2"/>
      <c r="C26577" s="2"/>
      <c r="D26577" s="2"/>
    </row>
    <row r="26578" spans="1:4">
      <c r="A26578" s="2"/>
      <c r="B26578" s="2"/>
      <c r="C26578" s="2"/>
      <c r="D26578" s="2"/>
    </row>
    <row r="26579" spans="1:4">
      <c r="A26579" s="2"/>
      <c r="B26579" s="2"/>
      <c r="C26579" s="2"/>
      <c r="D26579" s="2"/>
    </row>
    <row r="26580" spans="1:4">
      <c r="A26580" s="2"/>
      <c r="B26580" s="2"/>
      <c r="C26580" s="2"/>
      <c r="D26580" s="2"/>
    </row>
    <row r="26581" spans="1:4">
      <c r="A26581" s="2"/>
      <c r="B26581" s="2"/>
      <c r="C26581" s="2"/>
      <c r="D26581" s="2"/>
    </row>
    <row r="26582" spans="1:4">
      <c r="A26582" s="2"/>
      <c r="B26582" s="2"/>
      <c r="C26582" s="2"/>
      <c r="D26582" s="2"/>
    </row>
    <row r="26583" spans="1:4">
      <c r="A26583" s="2"/>
      <c r="B26583" s="2"/>
      <c r="C26583" s="2"/>
      <c r="D26583" s="2"/>
    </row>
    <row r="26584" spans="1:4">
      <c r="A26584" s="2"/>
      <c r="B26584" s="2"/>
      <c r="C26584" s="2"/>
      <c r="D26584" s="2"/>
    </row>
    <row r="26585" spans="1:4">
      <c r="A26585" s="2"/>
      <c r="B26585" s="2"/>
      <c r="C26585" s="2"/>
      <c r="D26585" s="2"/>
    </row>
    <row r="26586" spans="1:4">
      <c r="A26586" s="2"/>
      <c r="B26586" s="2"/>
      <c r="C26586" s="2"/>
      <c r="D26586" s="2"/>
    </row>
    <row r="26587" spans="1:4">
      <c r="A26587" s="2"/>
      <c r="B26587" s="2"/>
      <c r="C26587" s="2"/>
      <c r="D26587" s="2"/>
    </row>
    <row r="26588" spans="1:4">
      <c r="A26588" s="2"/>
      <c r="B26588" s="2"/>
      <c r="C26588" s="2"/>
      <c r="D26588" s="2"/>
    </row>
    <row r="26589" spans="1:4">
      <c r="A26589" s="2"/>
      <c r="B26589" s="2"/>
      <c r="C26589" s="2"/>
      <c r="D26589" s="2"/>
    </row>
    <row r="26590" spans="1:4">
      <c r="A26590" s="2"/>
      <c r="B26590" s="2"/>
      <c r="C26590" s="2"/>
      <c r="D26590" s="2"/>
    </row>
    <row r="26591" spans="1:4">
      <c r="A26591" s="2"/>
      <c r="B26591" s="2"/>
      <c r="C26591" s="2"/>
      <c r="D26591" s="2"/>
    </row>
    <row r="26592" spans="1:4">
      <c r="A26592" s="2"/>
      <c r="B26592" s="2"/>
      <c r="C26592" s="2"/>
      <c r="D26592" s="2"/>
    </row>
    <row r="26593" spans="1:4">
      <c r="A26593" s="2"/>
      <c r="B26593" s="2"/>
      <c r="C26593" s="2"/>
      <c r="D26593" s="2"/>
    </row>
    <row r="26594" spans="1:4">
      <c r="A26594" s="2"/>
      <c r="B26594" s="2"/>
      <c r="C26594" s="2"/>
      <c r="D26594" s="2"/>
    </row>
    <row r="26595" spans="1:4">
      <c r="A26595" s="2"/>
      <c r="B26595" s="2"/>
      <c r="C26595" s="2"/>
      <c r="D26595" s="2"/>
    </row>
    <row r="26596" spans="1:4">
      <c r="A26596" s="2"/>
      <c r="B26596" s="2"/>
      <c r="C26596" s="2"/>
      <c r="D26596" s="2"/>
    </row>
    <row r="26597" spans="1:4">
      <c r="A26597" s="2"/>
      <c r="B26597" s="2"/>
      <c r="C26597" s="2"/>
      <c r="D26597" s="2"/>
    </row>
    <row r="26598" spans="1:4">
      <c r="A26598" s="2"/>
      <c r="B26598" s="2"/>
      <c r="C26598" s="2"/>
      <c r="D26598" s="2"/>
    </row>
    <row r="26599" spans="1:4">
      <c r="A26599" s="2"/>
      <c r="B26599" s="2"/>
      <c r="C26599" s="2"/>
      <c r="D26599" s="2"/>
    </row>
    <row r="26600" spans="1:4">
      <c r="A26600" s="2"/>
      <c r="B26600" s="2"/>
      <c r="C26600" s="2"/>
      <c r="D26600" s="2"/>
    </row>
    <row r="26601" spans="1:4">
      <c r="A26601" s="2"/>
      <c r="B26601" s="2"/>
      <c r="C26601" s="2"/>
      <c r="D26601" s="2"/>
    </row>
    <row r="26602" spans="1:4">
      <c r="A26602" s="2"/>
      <c r="B26602" s="2"/>
      <c r="C26602" s="2"/>
      <c r="D26602" s="2"/>
    </row>
    <row r="26603" spans="1:4">
      <c r="A26603" s="2"/>
      <c r="B26603" s="2"/>
      <c r="C26603" s="2"/>
      <c r="D26603" s="2"/>
    </row>
    <row r="26604" spans="1:4">
      <c r="A26604" s="2"/>
      <c r="B26604" s="2"/>
      <c r="C26604" s="2"/>
      <c r="D26604" s="2"/>
    </row>
    <row r="26605" spans="1:4">
      <c r="A26605" s="2"/>
      <c r="B26605" s="2"/>
      <c r="C26605" s="2"/>
      <c r="D26605" s="2"/>
    </row>
    <row r="26606" spans="1:4">
      <c r="A26606" s="2"/>
      <c r="B26606" s="2"/>
      <c r="C26606" s="2"/>
      <c r="D26606" s="2"/>
    </row>
    <row r="26607" spans="1:4">
      <c r="A26607" s="2"/>
      <c r="B26607" s="2"/>
      <c r="C26607" s="2"/>
      <c r="D26607" s="2"/>
    </row>
    <row r="26608" spans="1:4">
      <c r="A26608" s="2"/>
      <c r="B26608" s="2"/>
      <c r="C26608" s="2"/>
      <c r="D26608" s="2"/>
    </row>
    <row r="26609" spans="1:4">
      <c r="A26609" s="2"/>
      <c r="B26609" s="2"/>
      <c r="C26609" s="2"/>
      <c r="D26609" s="2"/>
    </row>
    <row r="26610" spans="1:4">
      <c r="A26610" s="2"/>
      <c r="B26610" s="2"/>
      <c r="C26610" s="2"/>
      <c r="D26610" s="2"/>
    </row>
    <row r="26611" spans="1:4">
      <c r="A26611" s="2"/>
      <c r="B26611" s="2"/>
      <c r="C26611" s="2"/>
      <c r="D26611" s="2"/>
    </row>
    <row r="26612" spans="1:4">
      <c r="A26612" s="2"/>
      <c r="B26612" s="2"/>
      <c r="C26612" s="2"/>
      <c r="D26612" s="2"/>
    </row>
    <row r="26613" spans="1:4">
      <c r="A26613" s="2"/>
      <c r="B26613" s="2"/>
      <c r="C26613" s="2"/>
      <c r="D26613" s="2"/>
    </row>
    <row r="26614" spans="1:4">
      <c r="A26614" s="2"/>
      <c r="B26614" s="2"/>
      <c r="C26614" s="2"/>
      <c r="D26614" s="2"/>
    </row>
    <row r="26615" spans="1:4">
      <c r="A26615" s="2"/>
      <c r="B26615" s="2"/>
      <c r="C26615" s="2"/>
      <c r="D26615" s="2"/>
    </row>
    <row r="26616" spans="1:4">
      <c r="A26616" s="2"/>
      <c r="B26616" s="2"/>
      <c r="C26616" s="2"/>
      <c r="D26616" s="2"/>
    </row>
    <row r="26617" spans="1:4">
      <c r="A26617" s="2"/>
      <c r="B26617" s="2"/>
      <c r="C26617" s="2"/>
      <c r="D26617" s="2"/>
    </row>
    <row r="26618" spans="1:4">
      <c r="A26618" s="2"/>
      <c r="B26618" s="2"/>
      <c r="C26618" s="2"/>
      <c r="D26618" s="2"/>
    </row>
    <row r="26619" spans="1:4">
      <c r="A26619" s="2"/>
      <c r="B26619" s="2"/>
      <c r="C26619" s="2"/>
      <c r="D26619" s="2"/>
    </row>
    <row r="26620" spans="1:4">
      <c r="A26620" s="2"/>
      <c r="B26620" s="2"/>
      <c r="C26620" s="2"/>
      <c r="D26620" s="2"/>
    </row>
    <row r="26621" spans="1:4">
      <c r="A26621" s="2"/>
      <c r="B26621" s="2"/>
      <c r="C26621" s="2"/>
      <c r="D26621" s="2"/>
    </row>
    <row r="26622" spans="1:4">
      <c r="A26622" s="2"/>
      <c r="B26622" s="2"/>
      <c r="C26622" s="2"/>
      <c r="D26622" s="2"/>
    </row>
    <row r="26623" spans="1:4">
      <c r="A26623" s="2"/>
      <c r="B26623" s="2"/>
      <c r="C26623" s="2"/>
      <c r="D26623" s="2"/>
    </row>
    <row r="26624" spans="1:4">
      <c r="A26624" s="2"/>
      <c r="B26624" s="2"/>
      <c r="C26624" s="2"/>
      <c r="D26624" s="2"/>
    </row>
    <row r="26625" spans="1:4">
      <c r="A26625" s="2"/>
      <c r="B26625" s="2"/>
      <c r="C26625" s="2"/>
      <c r="D26625" s="2"/>
    </row>
    <row r="26626" spans="1:4">
      <c r="A26626" s="2"/>
      <c r="B26626" s="2"/>
      <c r="C26626" s="2"/>
      <c r="D26626" s="2"/>
    </row>
    <row r="26627" spans="1:4">
      <c r="A26627" s="2"/>
      <c r="B26627" s="2"/>
      <c r="C26627" s="2"/>
      <c r="D26627" s="2"/>
    </row>
    <row r="26628" spans="1:4">
      <c r="A26628" s="2"/>
      <c r="B26628" s="2"/>
      <c r="C26628" s="2"/>
      <c r="D26628" s="2"/>
    </row>
    <row r="26629" spans="1:4">
      <c r="A26629" s="2"/>
      <c r="B26629" s="2"/>
      <c r="C26629" s="2"/>
      <c r="D26629" s="2"/>
    </row>
    <row r="26630" spans="1:4">
      <c r="A26630" s="2"/>
      <c r="B26630" s="2"/>
      <c r="C26630" s="2"/>
      <c r="D26630" s="2"/>
    </row>
    <row r="26631" spans="1:4">
      <c r="A26631" s="2"/>
      <c r="B26631" s="2"/>
      <c r="C26631" s="2"/>
      <c r="D26631" s="2"/>
    </row>
    <row r="26632" spans="1:4">
      <c r="A26632" s="2"/>
      <c r="B26632" s="2"/>
      <c r="C26632" s="2"/>
      <c r="D26632" s="2"/>
    </row>
    <row r="26633" spans="1:4">
      <c r="A26633" s="2"/>
      <c r="B26633" s="2"/>
      <c r="C26633" s="2"/>
      <c r="D26633" s="2"/>
    </row>
    <row r="26634" spans="1:4">
      <c r="A26634" s="2"/>
      <c r="B26634" s="2"/>
      <c r="C26634" s="2"/>
      <c r="D26634" s="2"/>
    </row>
    <row r="26635" spans="1:4">
      <c r="A26635" s="2"/>
      <c r="B26635" s="2"/>
      <c r="C26635" s="2"/>
      <c r="D26635" s="2"/>
    </row>
    <row r="26636" spans="1:4">
      <c r="A26636" s="2"/>
      <c r="B26636" s="2"/>
      <c r="C26636" s="2"/>
      <c r="D26636" s="2"/>
    </row>
    <row r="26637" spans="1:4">
      <c r="A26637" s="2"/>
      <c r="B26637" s="2"/>
      <c r="C26637" s="2"/>
      <c r="D26637" s="2"/>
    </row>
    <row r="26638" spans="1:4">
      <c r="A26638" s="2"/>
      <c r="B26638" s="2"/>
      <c r="C26638" s="2"/>
      <c r="D26638" s="2"/>
    </row>
    <row r="26639" spans="1:4">
      <c r="A26639" s="2"/>
      <c r="B26639" s="2"/>
      <c r="C26639" s="2"/>
      <c r="D26639" s="2"/>
    </row>
    <row r="26640" spans="1:4">
      <c r="A26640" s="2"/>
      <c r="B26640" s="2"/>
      <c r="C26640" s="2"/>
      <c r="D26640" s="2"/>
    </row>
    <row r="26641" spans="1:4">
      <c r="A26641" s="2"/>
      <c r="B26641" s="2"/>
      <c r="C26641" s="2"/>
      <c r="D26641" s="2"/>
    </row>
    <row r="26642" spans="1:4">
      <c r="A26642" s="2"/>
      <c r="B26642" s="2"/>
      <c r="C26642" s="2"/>
      <c r="D26642" s="2"/>
    </row>
    <row r="26643" spans="1:4">
      <c r="A26643" s="2"/>
      <c r="B26643" s="2"/>
      <c r="C26643" s="2"/>
      <c r="D26643" s="2"/>
    </row>
    <row r="26644" spans="1:4">
      <c r="A26644" s="2"/>
      <c r="B26644" s="2"/>
      <c r="C26644" s="2"/>
      <c r="D26644" s="2"/>
    </row>
    <row r="26645" spans="1:4">
      <c r="A26645" s="2"/>
      <c r="B26645" s="2"/>
      <c r="C26645" s="2"/>
      <c r="D26645" s="2"/>
    </row>
    <row r="26646" spans="1:4">
      <c r="A26646" s="2"/>
      <c r="B26646" s="2"/>
      <c r="C26646" s="2"/>
      <c r="D26646" s="2"/>
    </row>
    <row r="26647" spans="1:4">
      <c r="A26647" s="2"/>
      <c r="B26647" s="2"/>
      <c r="C26647" s="2"/>
      <c r="D26647" s="2"/>
    </row>
    <row r="26648" spans="1:4">
      <c r="A26648" s="2"/>
      <c r="B26648" s="2"/>
      <c r="C26648" s="2"/>
      <c r="D26648" s="2"/>
    </row>
    <row r="26649" spans="1:4">
      <c r="A26649" s="2"/>
      <c r="B26649" s="2"/>
      <c r="C26649" s="2"/>
      <c r="D26649" s="2"/>
    </row>
    <row r="26650" spans="1:4">
      <c r="A26650" s="2"/>
      <c r="B26650" s="2"/>
      <c r="C26650" s="2"/>
      <c r="D26650" s="2"/>
    </row>
    <row r="26651" spans="1:4">
      <c r="A26651" s="2"/>
      <c r="B26651" s="2"/>
      <c r="C26651" s="2"/>
      <c r="D26651" s="2"/>
    </row>
    <row r="26652" spans="1:4">
      <c r="A26652" s="2"/>
      <c r="B26652" s="2"/>
      <c r="C26652" s="2"/>
      <c r="D26652" s="2"/>
    </row>
    <row r="26653" spans="1:4">
      <c r="A26653" s="2"/>
      <c r="B26653" s="2"/>
      <c r="C26653" s="2"/>
      <c r="D26653" s="2"/>
    </row>
    <row r="26654" spans="1:4">
      <c r="A26654" s="2"/>
      <c r="B26654" s="2"/>
      <c r="C26654" s="2"/>
      <c r="D26654" s="2"/>
    </row>
    <row r="26655" spans="1:4">
      <c r="A26655" s="2"/>
      <c r="B26655" s="2"/>
      <c r="C26655" s="2"/>
      <c r="D26655" s="2"/>
    </row>
    <row r="26656" spans="1:4">
      <c r="A26656" s="2"/>
      <c r="B26656" s="2"/>
      <c r="C26656" s="2"/>
      <c r="D26656" s="2"/>
    </row>
    <row r="26657" spans="1:4">
      <c r="A26657" s="2"/>
      <c r="B26657" s="2"/>
      <c r="C26657" s="2"/>
      <c r="D26657" s="2"/>
    </row>
    <row r="26658" spans="1:4">
      <c r="A26658" s="2"/>
      <c r="B26658" s="2"/>
      <c r="C26658" s="2"/>
      <c r="D26658" s="2"/>
    </row>
    <row r="26659" spans="1:4">
      <c r="A26659" s="2"/>
      <c r="B26659" s="2"/>
      <c r="C26659" s="2"/>
      <c r="D26659" s="2"/>
    </row>
    <row r="26660" spans="1:4">
      <c r="A26660" s="2"/>
      <c r="B26660" s="2"/>
      <c r="C26660" s="2"/>
      <c r="D26660" s="2"/>
    </row>
    <row r="26661" spans="1:4">
      <c r="A26661" s="2"/>
      <c r="B26661" s="2"/>
      <c r="C26661" s="2"/>
      <c r="D26661" s="2"/>
    </row>
    <row r="26662" spans="1:4">
      <c r="A26662" s="2"/>
      <c r="B26662" s="2"/>
      <c r="C26662" s="2"/>
      <c r="D26662" s="2"/>
    </row>
    <row r="26663" spans="1:4">
      <c r="A26663" s="2"/>
      <c r="B26663" s="2"/>
      <c r="C26663" s="2"/>
      <c r="D26663" s="2"/>
    </row>
    <row r="26664" spans="1:4">
      <c r="A26664" s="2"/>
      <c r="B26664" s="2"/>
      <c r="C26664" s="2"/>
      <c r="D26664" s="2"/>
    </row>
    <row r="26665" spans="1:4">
      <c r="A26665" s="2"/>
      <c r="B26665" s="2"/>
      <c r="C26665" s="2"/>
      <c r="D26665" s="2"/>
    </row>
    <row r="26666" spans="1:4">
      <c r="A26666" s="2"/>
      <c r="B26666" s="2"/>
      <c r="C26666" s="2"/>
      <c r="D26666" s="2"/>
    </row>
    <row r="26667" spans="1:4">
      <c r="A26667" s="2"/>
      <c r="B26667" s="2"/>
      <c r="C26667" s="2"/>
      <c r="D26667" s="2"/>
    </row>
    <row r="26668" spans="1:4">
      <c r="A26668" s="2"/>
      <c r="B26668" s="2"/>
      <c r="C26668" s="2"/>
      <c r="D26668" s="2"/>
    </row>
    <row r="26669" spans="1:4">
      <c r="A26669" s="2"/>
      <c r="B26669" s="2"/>
      <c r="C26669" s="2"/>
      <c r="D26669" s="2"/>
    </row>
    <row r="26670" spans="1:4">
      <c r="A26670" s="2"/>
      <c r="B26670" s="2"/>
      <c r="C26670" s="2"/>
      <c r="D26670" s="2"/>
    </row>
    <row r="26671" spans="1:4">
      <c r="A26671" s="2"/>
      <c r="B26671" s="2"/>
      <c r="C26671" s="2"/>
      <c r="D26671" s="2"/>
    </row>
    <row r="26672" spans="1:4">
      <c r="A26672" s="2"/>
      <c r="B26672" s="2"/>
      <c r="C26672" s="2"/>
      <c r="D26672" s="2"/>
    </row>
    <row r="26673" spans="1:4">
      <c r="A26673" s="2"/>
      <c r="B26673" s="2"/>
      <c r="C26673" s="2"/>
      <c r="D26673" s="2"/>
    </row>
    <row r="26674" spans="1:4">
      <c r="A26674" s="2"/>
      <c r="B26674" s="2"/>
      <c r="C26674" s="2"/>
      <c r="D26674" s="2"/>
    </row>
    <row r="26675" spans="1:4">
      <c r="A26675" s="2"/>
      <c r="B26675" s="2"/>
      <c r="C26675" s="2"/>
      <c r="D26675" s="2"/>
    </row>
    <row r="26676" spans="1:4">
      <c r="A26676" s="2"/>
      <c r="B26676" s="2"/>
      <c r="C26676" s="2"/>
      <c r="D26676" s="2"/>
    </row>
    <row r="26677" spans="1:4">
      <c r="A26677" s="2"/>
      <c r="B26677" s="2"/>
      <c r="C26677" s="2"/>
      <c r="D26677" s="2"/>
    </row>
    <row r="26678" spans="1:4">
      <c r="A26678" s="2"/>
      <c r="B26678" s="2"/>
      <c r="C26678" s="2"/>
      <c r="D26678" s="2"/>
    </row>
    <row r="26679" spans="1:4">
      <c r="A26679" s="2"/>
      <c r="B26679" s="2"/>
      <c r="C26679" s="2"/>
      <c r="D26679" s="2"/>
    </row>
    <row r="26680" spans="1:4">
      <c r="A26680" s="2"/>
      <c r="B26680" s="2"/>
      <c r="C26680" s="2"/>
      <c r="D26680" s="2"/>
    </row>
    <row r="26681" spans="1:4">
      <c r="A26681" s="2"/>
      <c r="B26681" s="2"/>
      <c r="C26681" s="2"/>
      <c r="D26681" s="2"/>
    </row>
    <row r="26682" spans="1:4">
      <c r="A26682" s="2"/>
      <c r="B26682" s="2"/>
      <c r="C26682" s="2"/>
      <c r="D26682" s="2"/>
    </row>
    <row r="26683" spans="1:4">
      <c r="A26683" s="2"/>
      <c r="B26683" s="2"/>
      <c r="C26683" s="2"/>
      <c r="D26683" s="2"/>
    </row>
    <row r="26684" spans="1:4">
      <c r="A26684" s="2"/>
      <c r="B26684" s="2"/>
      <c r="C26684" s="2"/>
      <c r="D26684" s="2"/>
    </row>
    <row r="26685" spans="1:4">
      <c r="A26685" s="2"/>
      <c r="B26685" s="2"/>
      <c r="C26685" s="2"/>
      <c r="D26685" s="2"/>
    </row>
    <row r="26686" spans="1:4">
      <c r="A26686" s="2"/>
      <c r="B26686" s="2"/>
      <c r="C26686" s="2"/>
      <c r="D26686" s="2"/>
    </row>
    <row r="26687" spans="1:4">
      <c r="A26687" s="2"/>
      <c r="B26687" s="2"/>
      <c r="C26687" s="2"/>
      <c r="D26687" s="2"/>
    </row>
    <row r="26688" spans="1:4">
      <c r="A26688" s="2"/>
      <c r="B26688" s="2"/>
      <c r="C26688" s="2"/>
      <c r="D26688" s="2"/>
    </row>
    <row r="26689" spans="1:4">
      <c r="A26689" s="2"/>
      <c r="B26689" s="2"/>
      <c r="C26689" s="2"/>
      <c r="D26689" s="2"/>
    </row>
    <row r="26690" spans="1:4">
      <c r="A26690" s="2"/>
      <c r="B26690" s="2"/>
      <c r="C26690" s="2"/>
      <c r="D26690" s="2"/>
    </row>
    <row r="26691" spans="1:4">
      <c r="A26691" s="2"/>
      <c r="B26691" s="2"/>
      <c r="C26691" s="2"/>
      <c r="D26691" s="2"/>
    </row>
    <row r="26692" spans="1:4">
      <c r="A26692" s="2"/>
      <c r="B26692" s="2"/>
      <c r="C26692" s="2"/>
      <c r="D26692" s="2"/>
    </row>
    <row r="26693" spans="1:4">
      <c r="A26693" s="2"/>
      <c r="B26693" s="2"/>
      <c r="C26693" s="2"/>
      <c r="D26693" s="2"/>
    </row>
    <row r="26694" spans="1:4">
      <c r="A26694" s="2"/>
      <c r="B26694" s="2"/>
      <c r="C26694" s="2"/>
      <c r="D26694" s="2"/>
    </row>
    <row r="26695" spans="1:4">
      <c r="A26695" s="2"/>
      <c r="B26695" s="2"/>
      <c r="C26695" s="2"/>
      <c r="D26695" s="2"/>
    </row>
    <row r="26696" spans="1:4">
      <c r="A26696" s="2"/>
      <c r="B26696" s="2"/>
      <c r="C26696" s="2"/>
      <c r="D26696" s="2"/>
    </row>
    <row r="26697" spans="1:4">
      <c r="A26697" s="2"/>
      <c r="B26697" s="2"/>
      <c r="C26697" s="2"/>
      <c r="D26697" s="2"/>
    </row>
    <row r="26698" spans="1:4">
      <c r="A26698" s="2"/>
      <c r="B26698" s="2"/>
      <c r="C26698" s="2"/>
      <c r="D26698" s="2"/>
    </row>
    <row r="26699" spans="1:4">
      <c r="A26699" s="2"/>
      <c r="B26699" s="2"/>
      <c r="C26699" s="2"/>
      <c r="D26699" s="2"/>
    </row>
    <row r="26700" spans="1:4">
      <c r="A26700" s="2"/>
      <c r="B26700" s="2"/>
      <c r="C26700" s="2"/>
      <c r="D26700" s="2"/>
    </row>
    <row r="26701" spans="1:4">
      <c r="A26701" s="2"/>
      <c r="B26701" s="2"/>
      <c r="C26701" s="2"/>
      <c r="D26701" s="2"/>
    </row>
    <row r="26702" spans="1:4">
      <c r="A26702" s="2"/>
      <c r="B26702" s="2"/>
      <c r="C26702" s="2"/>
      <c r="D26702" s="2"/>
    </row>
    <row r="26703" spans="1:4">
      <c r="A26703" s="2"/>
      <c r="B26703" s="2"/>
      <c r="C26703" s="2"/>
      <c r="D26703" s="2"/>
    </row>
    <row r="26704" spans="1:4">
      <c r="A26704" s="2"/>
      <c r="B26704" s="2"/>
      <c r="C26704" s="2"/>
      <c r="D26704" s="2"/>
    </row>
    <row r="26705" spans="1:4">
      <c r="A26705" s="2"/>
      <c r="B26705" s="2"/>
      <c r="C26705" s="2"/>
      <c r="D26705" s="2"/>
    </row>
    <row r="26706" spans="1:4">
      <c r="A26706" s="2"/>
      <c r="B26706" s="2"/>
      <c r="C26706" s="2"/>
      <c r="D26706" s="2"/>
    </row>
    <row r="26707" spans="1:4">
      <c r="A26707" s="2"/>
      <c r="B26707" s="2"/>
      <c r="C26707" s="2"/>
      <c r="D26707" s="2"/>
    </row>
    <row r="26708" spans="1:4">
      <c r="A26708" s="2"/>
      <c r="B26708" s="2"/>
      <c r="C26708" s="2"/>
      <c r="D26708" s="2"/>
    </row>
    <row r="26709" spans="1:4">
      <c r="A26709" s="2"/>
      <c r="B26709" s="2"/>
      <c r="C26709" s="2"/>
      <c r="D26709" s="2"/>
    </row>
    <row r="26710" spans="1:4">
      <c r="A26710" s="2"/>
      <c r="B26710" s="2"/>
      <c r="C26710" s="2"/>
      <c r="D26710" s="2"/>
    </row>
    <row r="26711" spans="1:4">
      <c r="A26711" s="2"/>
      <c r="B26711" s="2"/>
      <c r="C26711" s="2"/>
      <c r="D26711" s="2"/>
    </row>
    <row r="26712" spans="1:4">
      <c r="A26712" s="2"/>
      <c r="B26712" s="2"/>
      <c r="C26712" s="2"/>
      <c r="D26712" s="2"/>
    </row>
    <row r="26713" spans="1:4">
      <c r="A26713" s="2"/>
      <c r="B26713" s="2"/>
      <c r="C26713" s="2"/>
      <c r="D26713" s="2"/>
    </row>
    <row r="26714" spans="1:4">
      <c r="A26714" s="2"/>
      <c r="B26714" s="2"/>
      <c r="C26714" s="2"/>
      <c r="D26714" s="2"/>
    </row>
    <row r="26715" spans="1:4">
      <c r="A26715" s="2"/>
      <c r="B26715" s="2"/>
      <c r="C26715" s="2"/>
      <c r="D26715" s="2"/>
    </row>
    <row r="26716" spans="1:4">
      <c r="A26716" s="2"/>
      <c r="B26716" s="2"/>
      <c r="C26716" s="2"/>
      <c r="D26716" s="2"/>
    </row>
    <row r="26717" spans="1:4">
      <c r="A26717" s="2"/>
      <c r="B26717" s="2"/>
      <c r="C26717" s="2"/>
      <c r="D26717" s="2"/>
    </row>
    <row r="26718" spans="1:4">
      <c r="A26718" s="2"/>
      <c r="B26718" s="2"/>
      <c r="C26718" s="2"/>
      <c r="D26718" s="2"/>
    </row>
    <row r="26719" spans="1:4">
      <c r="A26719" s="2"/>
      <c r="B26719" s="2"/>
      <c r="C26719" s="2"/>
      <c r="D26719" s="2"/>
    </row>
    <row r="26720" spans="1:4">
      <c r="A26720" s="2"/>
      <c r="B26720" s="2"/>
      <c r="C26720" s="2"/>
      <c r="D26720" s="2"/>
    </row>
    <row r="26721" spans="1:4">
      <c r="A26721" s="2"/>
      <c r="B26721" s="2"/>
      <c r="C26721" s="2"/>
      <c r="D26721" s="2"/>
    </row>
    <row r="26722" spans="1:4">
      <c r="A26722" s="2"/>
      <c r="B26722" s="2"/>
      <c r="C26722" s="2"/>
      <c r="D26722" s="2"/>
    </row>
    <row r="26723" spans="1:4">
      <c r="A26723" s="2"/>
      <c r="B26723" s="2"/>
      <c r="C26723" s="2"/>
      <c r="D26723" s="2"/>
    </row>
    <row r="26724" spans="1:4">
      <c r="A26724" s="2"/>
      <c r="B26724" s="2"/>
      <c r="C26724" s="2"/>
      <c r="D26724" s="2"/>
    </row>
    <row r="26725" spans="1:4">
      <c r="A26725" s="2"/>
      <c r="B26725" s="2"/>
      <c r="C26725" s="2"/>
      <c r="D26725" s="2"/>
    </row>
    <row r="26726" spans="1:4">
      <c r="A26726" s="2"/>
      <c r="B26726" s="2"/>
      <c r="C26726" s="2"/>
      <c r="D26726" s="2"/>
    </row>
    <row r="26727" spans="1:4">
      <c r="A26727" s="2"/>
      <c r="B26727" s="2"/>
      <c r="C26727" s="2"/>
      <c r="D26727" s="2"/>
    </row>
    <row r="26728" spans="1:4">
      <c r="A26728" s="2"/>
      <c r="B26728" s="2"/>
      <c r="C26728" s="2"/>
      <c r="D26728" s="2"/>
    </row>
    <row r="26729" spans="1:4">
      <c r="A26729" s="2"/>
      <c r="B26729" s="2"/>
      <c r="C26729" s="2"/>
      <c r="D26729" s="2"/>
    </row>
    <row r="26730" spans="1:4">
      <c r="A26730" s="2"/>
      <c r="B26730" s="2"/>
      <c r="C26730" s="2"/>
      <c r="D26730" s="2"/>
    </row>
    <row r="26731" spans="1:4">
      <c r="A26731" s="2"/>
      <c r="B26731" s="2"/>
      <c r="C26731" s="2"/>
      <c r="D26731" s="2"/>
    </row>
    <row r="26732" spans="1:4">
      <c r="A26732" s="2"/>
      <c r="B26732" s="2"/>
      <c r="C26732" s="2"/>
      <c r="D26732" s="2"/>
    </row>
    <row r="26733" spans="1:4">
      <c r="A26733" s="2"/>
      <c r="B26733" s="2"/>
      <c r="C26733" s="2"/>
      <c r="D26733" s="2"/>
    </row>
    <row r="26734" spans="1:4">
      <c r="A26734" s="2"/>
      <c r="B26734" s="2"/>
      <c r="C26734" s="2"/>
      <c r="D26734" s="2"/>
    </row>
    <row r="26735" spans="1:4">
      <c r="A26735" s="2"/>
      <c r="B26735" s="2"/>
      <c r="C26735" s="2"/>
      <c r="D26735" s="2"/>
    </row>
    <row r="26736" spans="1:4">
      <c r="A26736" s="2"/>
      <c r="B26736" s="2"/>
      <c r="C26736" s="2"/>
      <c r="D26736" s="2"/>
    </row>
    <row r="26737" spans="1:4">
      <c r="A26737" s="2"/>
      <c r="B26737" s="2"/>
      <c r="C26737" s="2"/>
      <c r="D26737" s="2"/>
    </row>
    <row r="26738" spans="1:4">
      <c r="A26738" s="2"/>
      <c r="B26738" s="2"/>
      <c r="C26738" s="2"/>
      <c r="D26738" s="2"/>
    </row>
    <row r="26739" spans="1:4">
      <c r="A26739" s="2"/>
      <c r="B26739" s="2"/>
      <c r="C26739" s="2"/>
      <c r="D26739" s="2"/>
    </row>
    <row r="26740" spans="1:4">
      <c r="A26740" s="2"/>
      <c r="B26740" s="2"/>
      <c r="C26740" s="2"/>
      <c r="D26740" s="2"/>
    </row>
    <row r="26741" spans="1:4">
      <c r="A26741" s="2"/>
      <c r="B26741" s="2"/>
      <c r="C26741" s="2"/>
      <c r="D26741" s="2"/>
    </row>
    <row r="26742" spans="1:4">
      <c r="A26742" s="2"/>
      <c r="B26742" s="2"/>
      <c r="C26742" s="2"/>
      <c r="D26742" s="2"/>
    </row>
    <row r="26743" spans="1:4">
      <c r="A26743" s="2"/>
      <c r="B26743" s="2"/>
      <c r="C26743" s="2"/>
      <c r="D26743" s="2"/>
    </row>
    <row r="26744" spans="1:4">
      <c r="A26744" s="2"/>
      <c r="B26744" s="2"/>
      <c r="C26744" s="2"/>
      <c r="D26744" s="2"/>
    </row>
    <row r="26745" spans="1:4">
      <c r="A26745" s="2"/>
      <c r="B26745" s="2"/>
      <c r="C26745" s="2"/>
      <c r="D26745" s="2"/>
    </row>
    <row r="26746" spans="1:4">
      <c r="A26746" s="2"/>
      <c r="B26746" s="2"/>
      <c r="C26746" s="2"/>
      <c r="D26746" s="2"/>
    </row>
    <row r="26747" spans="1:4">
      <c r="A26747" s="2"/>
      <c r="B26747" s="2"/>
      <c r="C26747" s="2"/>
      <c r="D26747" s="2"/>
    </row>
    <row r="26748" spans="1:4">
      <c r="A26748" s="2"/>
      <c r="B26748" s="2"/>
      <c r="C26748" s="2"/>
      <c r="D26748" s="2"/>
    </row>
    <row r="26749" spans="1:4">
      <c r="A26749" s="2"/>
      <c r="B26749" s="2"/>
      <c r="C26749" s="2"/>
      <c r="D26749" s="2"/>
    </row>
    <row r="26750" spans="1:4">
      <c r="A26750" s="2"/>
      <c r="B26750" s="2"/>
      <c r="C26750" s="2"/>
      <c r="D26750" s="2"/>
    </row>
    <row r="26751" spans="1:4">
      <c r="A26751" s="2"/>
      <c r="B26751" s="2"/>
      <c r="C26751" s="2"/>
      <c r="D26751" s="2"/>
    </row>
    <row r="26752" spans="1:4">
      <c r="A26752" s="2"/>
      <c r="B26752" s="2"/>
      <c r="C26752" s="2"/>
      <c r="D26752" s="2"/>
    </row>
    <row r="26753" spans="1:4">
      <c r="A26753" s="2"/>
      <c r="B26753" s="2"/>
      <c r="C26753" s="2"/>
      <c r="D26753" s="2"/>
    </row>
    <row r="26754" spans="1:4">
      <c r="A26754" s="2"/>
      <c r="B26754" s="2"/>
      <c r="C26754" s="2"/>
      <c r="D26754" s="2"/>
    </row>
    <row r="26755" spans="1:4">
      <c r="A26755" s="2"/>
      <c r="B26755" s="2"/>
      <c r="C26755" s="2"/>
      <c r="D26755" s="2"/>
    </row>
    <row r="26756" spans="1:4">
      <c r="A26756" s="2"/>
      <c r="B26756" s="2"/>
      <c r="C26756" s="2"/>
      <c r="D26756" s="2"/>
    </row>
    <row r="26757" spans="1:4">
      <c r="A26757" s="2"/>
      <c r="B26757" s="2"/>
      <c r="C26757" s="2"/>
      <c r="D26757" s="2"/>
    </row>
    <row r="26758" spans="1:4">
      <c r="A26758" s="2"/>
      <c r="B26758" s="2"/>
      <c r="C26758" s="2"/>
      <c r="D26758" s="2"/>
    </row>
    <row r="26759" spans="1:4">
      <c r="A26759" s="2"/>
      <c r="B26759" s="2"/>
      <c r="C26759" s="2"/>
      <c r="D26759" s="2"/>
    </row>
    <row r="26760" spans="1:4">
      <c r="A26760" s="2"/>
      <c r="B26760" s="2"/>
      <c r="C26760" s="2"/>
      <c r="D26760" s="2"/>
    </row>
    <row r="26761" spans="1:4">
      <c r="A26761" s="2"/>
      <c r="B26761" s="2"/>
      <c r="C26761" s="2"/>
      <c r="D26761" s="2"/>
    </row>
    <row r="26762" spans="1:4">
      <c r="A26762" s="2"/>
      <c r="B26762" s="2"/>
      <c r="C26762" s="2"/>
      <c r="D26762" s="2"/>
    </row>
    <row r="26763" spans="1:4">
      <c r="A26763" s="2"/>
      <c r="B26763" s="2"/>
      <c r="C26763" s="2"/>
      <c r="D26763" s="2"/>
    </row>
    <row r="26764" spans="1:4">
      <c r="A26764" s="2"/>
      <c r="B26764" s="2"/>
      <c r="C26764" s="2"/>
      <c r="D26764" s="2"/>
    </row>
    <row r="26765" spans="1:4">
      <c r="A26765" s="2"/>
      <c r="B26765" s="2"/>
      <c r="C26765" s="2"/>
      <c r="D26765" s="2"/>
    </row>
    <row r="26766" spans="1:4">
      <c r="A26766" s="2"/>
      <c r="B26766" s="2"/>
      <c r="C26766" s="2"/>
      <c r="D26766" s="2"/>
    </row>
    <row r="26767" spans="1:4">
      <c r="A26767" s="2"/>
      <c r="B26767" s="2"/>
      <c r="C26767" s="2"/>
      <c r="D26767" s="2"/>
    </row>
    <row r="26768" spans="1:4">
      <c r="A26768" s="2"/>
      <c r="B26768" s="2"/>
      <c r="C26768" s="2"/>
      <c r="D26768" s="2"/>
    </row>
    <row r="26769" spans="1:4">
      <c r="A26769" s="2"/>
      <c r="B26769" s="2"/>
      <c r="C26769" s="2"/>
      <c r="D26769" s="2"/>
    </row>
    <row r="26770" spans="1:4">
      <c r="A26770" s="2"/>
      <c r="B26770" s="2"/>
      <c r="C26770" s="2"/>
      <c r="D26770" s="2"/>
    </row>
    <row r="26771" spans="1:4">
      <c r="A26771" s="2"/>
      <c r="B26771" s="2"/>
      <c r="C26771" s="2"/>
      <c r="D26771" s="2"/>
    </row>
    <row r="26772" spans="1:4">
      <c r="A26772" s="2"/>
      <c r="B26772" s="2"/>
      <c r="C26772" s="2"/>
      <c r="D26772" s="2"/>
    </row>
    <row r="26773" spans="1:4">
      <c r="A26773" s="2"/>
      <c r="B26773" s="2"/>
      <c r="C26773" s="2"/>
      <c r="D26773" s="2"/>
    </row>
    <row r="26774" spans="1:4">
      <c r="A26774" s="2"/>
      <c r="B26774" s="2"/>
      <c r="C26774" s="2"/>
      <c r="D26774" s="2"/>
    </row>
    <row r="26775" spans="1:4">
      <c r="A26775" s="2"/>
      <c r="B26775" s="2"/>
      <c r="C26775" s="2"/>
      <c r="D26775" s="2"/>
    </row>
    <row r="26776" spans="1:4">
      <c r="A26776" s="2"/>
      <c r="B26776" s="2"/>
      <c r="C26776" s="2"/>
      <c r="D26776" s="2"/>
    </row>
    <row r="26777" spans="1:4">
      <c r="A26777" s="2"/>
      <c r="B26777" s="2"/>
      <c r="C26777" s="2"/>
      <c r="D26777" s="2"/>
    </row>
    <row r="26778" spans="1:4">
      <c r="A26778" s="2"/>
      <c r="B26778" s="2"/>
      <c r="C26778" s="2"/>
      <c r="D26778" s="2"/>
    </row>
    <row r="26779" spans="1:4">
      <c r="A26779" s="2"/>
      <c r="B26779" s="2"/>
      <c r="C26779" s="2"/>
      <c r="D26779" s="2"/>
    </row>
    <row r="26780" spans="1:4">
      <c r="A26780" s="2"/>
      <c r="B26780" s="2"/>
      <c r="C26780" s="2"/>
      <c r="D26780" s="2"/>
    </row>
    <row r="26781" spans="1:4">
      <c r="A26781" s="2"/>
      <c r="B26781" s="2"/>
      <c r="C26781" s="2"/>
      <c r="D26781" s="2"/>
    </row>
    <row r="26782" spans="1:4">
      <c r="A26782" s="2"/>
      <c r="B26782" s="2"/>
      <c r="C26782" s="2"/>
      <c r="D26782" s="2"/>
    </row>
    <row r="26783" spans="1:4">
      <c r="A26783" s="2"/>
      <c r="B26783" s="2"/>
      <c r="C26783" s="2"/>
      <c r="D26783" s="2"/>
    </row>
    <row r="26784" spans="1:4">
      <c r="A26784" s="2"/>
      <c r="B26784" s="2"/>
      <c r="C26784" s="2"/>
      <c r="D26784" s="2"/>
    </row>
    <row r="26785" spans="1:4">
      <c r="A26785" s="2"/>
      <c r="B26785" s="2"/>
      <c r="C26785" s="2"/>
      <c r="D26785" s="2"/>
    </row>
    <row r="26786" spans="1:4">
      <c r="A26786" s="2"/>
      <c r="B26786" s="2"/>
      <c r="C26786" s="2"/>
      <c r="D26786" s="2"/>
    </row>
    <row r="26787" spans="1:4">
      <c r="A26787" s="2"/>
      <c r="B26787" s="2"/>
      <c r="C26787" s="2"/>
      <c r="D26787" s="2"/>
    </row>
    <row r="26788" spans="1:4">
      <c r="A26788" s="2"/>
      <c r="B26788" s="2"/>
      <c r="C26788" s="2"/>
      <c r="D26788" s="2"/>
    </row>
    <row r="26789" spans="1:4">
      <c r="A26789" s="2"/>
      <c r="B26789" s="2"/>
      <c r="C26789" s="2"/>
      <c r="D26789" s="2"/>
    </row>
    <row r="26790" spans="1:4">
      <c r="A26790" s="2"/>
      <c r="B26790" s="2"/>
      <c r="C26790" s="2"/>
      <c r="D26790" s="2"/>
    </row>
    <row r="26791" spans="1:4">
      <c r="A26791" s="2"/>
      <c r="B26791" s="2"/>
      <c r="C26791" s="2"/>
      <c r="D26791" s="2"/>
    </row>
    <row r="26792" spans="1:4">
      <c r="A26792" s="2"/>
      <c r="B26792" s="2"/>
      <c r="C26792" s="2"/>
      <c r="D26792" s="2"/>
    </row>
    <row r="26793" spans="1:4">
      <c r="A26793" s="2"/>
      <c r="B26793" s="2"/>
      <c r="C26793" s="2"/>
      <c r="D26793" s="2"/>
    </row>
    <row r="26794" spans="1:4">
      <c r="A26794" s="2"/>
      <c r="B26794" s="2"/>
      <c r="C26794" s="2"/>
      <c r="D26794" s="2"/>
    </row>
    <row r="26795" spans="1:4">
      <c r="A26795" s="2"/>
      <c r="B26795" s="2"/>
      <c r="C26795" s="2"/>
      <c r="D26795" s="2"/>
    </row>
    <row r="26796" spans="1:4">
      <c r="A26796" s="2"/>
      <c r="B26796" s="2"/>
      <c r="C26796" s="2"/>
      <c r="D26796" s="2"/>
    </row>
    <row r="26797" spans="1:4">
      <c r="A26797" s="2"/>
      <c r="B26797" s="2"/>
      <c r="C26797" s="2"/>
      <c r="D26797" s="2"/>
    </row>
    <row r="26798" spans="1:4">
      <c r="A26798" s="2"/>
      <c r="B26798" s="2"/>
      <c r="C26798" s="2"/>
      <c r="D26798" s="2"/>
    </row>
    <row r="26799" spans="1:4">
      <c r="A26799" s="2"/>
      <c r="B26799" s="2"/>
      <c r="C26799" s="2"/>
      <c r="D26799" s="2"/>
    </row>
    <row r="26800" spans="1:4">
      <c r="A26800" s="2"/>
      <c r="B26800" s="2"/>
      <c r="C26800" s="2"/>
      <c r="D26800" s="2"/>
    </row>
    <row r="26801" spans="1:4">
      <c r="A26801" s="2"/>
      <c r="B26801" s="2"/>
      <c r="C26801" s="2"/>
      <c r="D26801" s="2"/>
    </row>
    <row r="26802" spans="1:4">
      <c r="A26802" s="2"/>
      <c r="B26802" s="2"/>
      <c r="C26802" s="2"/>
      <c r="D26802" s="2"/>
    </row>
    <row r="26803" spans="1:4">
      <c r="A26803" s="2"/>
      <c r="B26803" s="2"/>
      <c r="C26803" s="2"/>
      <c r="D26803" s="2"/>
    </row>
    <row r="26804" spans="1:4">
      <c r="A26804" s="2"/>
      <c r="B26804" s="2"/>
      <c r="C26804" s="2"/>
      <c r="D26804" s="2"/>
    </row>
    <row r="26805" spans="1:4">
      <c r="A26805" s="2"/>
      <c r="B26805" s="2"/>
      <c r="C26805" s="2"/>
      <c r="D26805" s="2"/>
    </row>
    <row r="26806" spans="1:4">
      <c r="A26806" s="2"/>
      <c r="B26806" s="2"/>
      <c r="C26806" s="2"/>
      <c r="D26806" s="2"/>
    </row>
    <row r="26807" spans="1:4">
      <c r="A26807" s="2"/>
      <c r="B26807" s="2"/>
      <c r="C26807" s="2"/>
      <c r="D26807" s="2"/>
    </row>
    <row r="26808" spans="1:4">
      <c r="A26808" s="2"/>
      <c r="B26808" s="2"/>
      <c r="C26808" s="2"/>
      <c r="D26808" s="2"/>
    </row>
    <row r="26809" spans="1:4">
      <c r="A26809" s="2"/>
      <c r="B26809" s="2"/>
      <c r="C26809" s="2"/>
      <c r="D26809" s="2"/>
    </row>
    <row r="26810" spans="1:4">
      <c r="A26810" s="2"/>
      <c r="B26810" s="2"/>
      <c r="C26810" s="2"/>
      <c r="D26810" s="2"/>
    </row>
    <row r="26811" spans="1:4">
      <c r="A26811" s="2"/>
      <c r="B26811" s="2"/>
      <c r="C26811" s="2"/>
      <c r="D26811" s="2"/>
    </row>
    <row r="26812" spans="1:4">
      <c r="A26812" s="2"/>
      <c r="B26812" s="2"/>
      <c r="C26812" s="2"/>
      <c r="D26812" s="2"/>
    </row>
    <row r="26813" spans="1:4">
      <c r="A26813" s="2"/>
      <c r="B26813" s="2"/>
      <c r="C26813" s="2"/>
      <c r="D26813" s="2"/>
    </row>
    <row r="26814" spans="1:4">
      <c r="A26814" s="2"/>
      <c r="B26814" s="2"/>
      <c r="C26814" s="2"/>
      <c r="D26814" s="2"/>
    </row>
    <row r="26815" spans="1:4">
      <c r="A26815" s="2"/>
      <c r="B26815" s="2"/>
      <c r="C26815" s="2"/>
      <c r="D26815" s="2"/>
    </row>
    <row r="26816" spans="1:4">
      <c r="A26816" s="2"/>
      <c r="B26816" s="2"/>
      <c r="C26816" s="2"/>
      <c r="D26816" s="2"/>
    </row>
    <row r="26817" spans="1:4">
      <c r="A26817" s="2"/>
      <c r="B26817" s="2"/>
      <c r="C26817" s="2"/>
      <c r="D26817" s="2"/>
    </row>
    <row r="26818" spans="1:4">
      <c r="A26818" s="2"/>
      <c r="B26818" s="2"/>
      <c r="C26818" s="2"/>
      <c r="D26818" s="2"/>
    </row>
    <row r="26819" spans="1:4">
      <c r="A26819" s="2"/>
      <c r="B26819" s="2"/>
      <c r="C26819" s="2"/>
      <c r="D26819" s="2"/>
    </row>
    <row r="26820" spans="1:4">
      <c r="A26820" s="2"/>
      <c r="B26820" s="2"/>
      <c r="C26820" s="2"/>
      <c r="D26820" s="2"/>
    </row>
    <row r="26821" spans="1:4">
      <c r="A26821" s="2"/>
      <c r="B26821" s="2"/>
      <c r="C26821" s="2"/>
      <c r="D26821" s="2"/>
    </row>
    <row r="26822" spans="1:4">
      <c r="A26822" s="2"/>
      <c r="B26822" s="2"/>
      <c r="C26822" s="2"/>
      <c r="D26822" s="2"/>
    </row>
    <row r="26823" spans="1:4">
      <c r="A26823" s="2"/>
      <c r="B26823" s="2"/>
      <c r="C26823" s="2"/>
      <c r="D26823" s="2"/>
    </row>
    <row r="26824" spans="1:4">
      <c r="A26824" s="2"/>
      <c r="B26824" s="2"/>
      <c r="C26824" s="2"/>
      <c r="D26824" s="2"/>
    </row>
    <row r="26825" spans="1:4">
      <c r="A26825" s="2"/>
      <c r="B26825" s="2"/>
      <c r="C26825" s="2"/>
      <c r="D26825" s="2"/>
    </row>
    <row r="26826" spans="1:4">
      <c r="A26826" s="2"/>
      <c r="B26826" s="2"/>
      <c r="C26826" s="2"/>
      <c r="D26826" s="2"/>
    </row>
    <row r="26827" spans="1:4">
      <c r="A26827" s="2"/>
      <c r="B26827" s="2"/>
      <c r="C26827" s="2"/>
      <c r="D26827" s="2"/>
    </row>
    <row r="26828" spans="1:4">
      <c r="A26828" s="2"/>
      <c r="B26828" s="2"/>
      <c r="C26828" s="2"/>
      <c r="D26828" s="2"/>
    </row>
    <row r="26829" spans="1:4">
      <c r="A26829" s="2"/>
      <c r="B26829" s="2"/>
      <c r="C26829" s="2"/>
      <c r="D26829" s="2"/>
    </row>
    <row r="26830" spans="1:4">
      <c r="A26830" s="2"/>
      <c r="B26830" s="2"/>
      <c r="C26830" s="2"/>
      <c r="D26830" s="2"/>
    </row>
    <row r="26831" spans="1:4">
      <c r="A26831" s="2"/>
      <c r="B26831" s="2"/>
      <c r="C26831" s="2"/>
      <c r="D26831" s="2"/>
    </row>
    <row r="26832" spans="1:4">
      <c r="A26832" s="2"/>
      <c r="B26832" s="2"/>
      <c r="C26832" s="2"/>
      <c r="D26832" s="2"/>
    </row>
    <row r="26833" spans="1:4">
      <c r="A26833" s="2"/>
      <c r="B26833" s="2"/>
      <c r="C26833" s="2"/>
      <c r="D26833" s="2"/>
    </row>
    <row r="26834" spans="1:4">
      <c r="A26834" s="2"/>
      <c r="B26834" s="2"/>
      <c r="C26834" s="2"/>
      <c r="D26834" s="2"/>
    </row>
    <row r="26835" spans="1:4">
      <c r="A26835" s="2"/>
      <c r="B26835" s="2"/>
      <c r="C26835" s="2"/>
      <c r="D26835" s="2"/>
    </row>
    <row r="26836" spans="1:4">
      <c r="A26836" s="2"/>
      <c r="B26836" s="2"/>
      <c r="C26836" s="2"/>
      <c r="D26836" s="2"/>
    </row>
    <row r="26837" spans="1:4">
      <c r="A26837" s="2"/>
      <c r="B26837" s="2"/>
      <c r="C26837" s="2"/>
      <c r="D26837" s="2"/>
    </row>
    <row r="26838" spans="1:4">
      <c r="A26838" s="2"/>
      <c r="B26838" s="2"/>
      <c r="C26838" s="2"/>
      <c r="D26838" s="2"/>
    </row>
    <row r="26839" spans="1:4">
      <c r="A26839" s="2"/>
      <c r="B26839" s="2"/>
      <c r="C26839" s="2"/>
      <c r="D26839" s="2"/>
    </row>
    <row r="26840" spans="1:4">
      <c r="A26840" s="2"/>
      <c r="B26840" s="2"/>
      <c r="C26840" s="2"/>
      <c r="D26840" s="2"/>
    </row>
    <row r="26841" spans="1:4">
      <c r="A26841" s="2"/>
      <c r="B26841" s="2"/>
      <c r="C26841" s="2"/>
      <c r="D26841" s="2"/>
    </row>
    <row r="26842" spans="1:4">
      <c r="A26842" s="2"/>
      <c r="B26842" s="2"/>
      <c r="C26842" s="2"/>
      <c r="D26842" s="2"/>
    </row>
    <row r="26843" spans="1:4">
      <c r="A26843" s="2"/>
      <c r="B26843" s="2"/>
      <c r="C26843" s="2"/>
      <c r="D26843" s="2"/>
    </row>
    <row r="26844" spans="1:4">
      <c r="A26844" s="2"/>
      <c r="B26844" s="2"/>
      <c r="C26844" s="2"/>
      <c r="D26844" s="2"/>
    </row>
    <row r="26845" spans="1:4">
      <c r="A26845" s="2"/>
      <c r="B26845" s="2"/>
      <c r="C26845" s="2"/>
      <c r="D26845" s="2"/>
    </row>
    <row r="26846" spans="1:4">
      <c r="A26846" s="2"/>
      <c r="B26846" s="2"/>
      <c r="C26846" s="2"/>
      <c r="D26846" s="2"/>
    </row>
    <row r="26847" spans="1:4">
      <c r="A26847" s="2"/>
      <c r="B26847" s="2"/>
      <c r="C26847" s="2"/>
      <c r="D26847" s="2"/>
    </row>
    <row r="26848" spans="1:4">
      <c r="A26848" s="2"/>
      <c r="B26848" s="2"/>
      <c r="C26848" s="2"/>
      <c r="D26848" s="2"/>
    </row>
    <row r="26849" spans="1:4">
      <c r="A26849" s="2"/>
      <c r="B26849" s="2"/>
      <c r="C26849" s="2"/>
      <c r="D26849" s="2"/>
    </row>
    <row r="26850" spans="1:4">
      <c r="A26850" s="2"/>
      <c r="B26850" s="2"/>
      <c r="C26850" s="2"/>
      <c r="D26850" s="2"/>
    </row>
    <row r="26851" spans="1:4">
      <c r="A26851" s="2"/>
      <c r="B26851" s="2"/>
      <c r="C26851" s="2"/>
      <c r="D26851" s="2"/>
    </row>
    <row r="26852" spans="1:4">
      <c r="A26852" s="2"/>
      <c r="B26852" s="2"/>
      <c r="C26852" s="2"/>
      <c r="D26852" s="2"/>
    </row>
    <row r="26853" spans="1:4">
      <c r="A26853" s="2"/>
      <c r="B26853" s="2"/>
      <c r="C26853" s="2"/>
      <c r="D26853" s="2"/>
    </row>
    <row r="26854" spans="1:4">
      <c r="A26854" s="2"/>
      <c r="B26854" s="2"/>
      <c r="C26854" s="2"/>
      <c r="D26854" s="2"/>
    </row>
    <row r="26855" spans="1:4">
      <c r="A26855" s="2"/>
      <c r="B26855" s="2"/>
      <c r="C26855" s="2"/>
      <c r="D26855" s="2"/>
    </row>
    <row r="26856" spans="1:4">
      <c r="A26856" s="2"/>
      <c r="B26856" s="2"/>
      <c r="C26856" s="2"/>
      <c r="D26856" s="2"/>
    </row>
    <row r="26857" spans="1:4">
      <c r="A26857" s="2"/>
      <c r="B26857" s="2"/>
      <c r="C26857" s="2"/>
      <c r="D26857" s="2"/>
    </row>
    <row r="26858" spans="1:4">
      <c r="A26858" s="2"/>
      <c r="B26858" s="2"/>
      <c r="C26858" s="2"/>
      <c r="D26858" s="2"/>
    </row>
    <row r="26859" spans="1:4">
      <c r="A26859" s="2"/>
      <c r="B26859" s="2"/>
      <c r="C26859" s="2"/>
      <c r="D26859" s="2"/>
    </row>
    <row r="26860" spans="1:4">
      <c r="A26860" s="2"/>
      <c r="B26860" s="2"/>
      <c r="C26860" s="2"/>
      <c r="D26860" s="2"/>
    </row>
    <row r="26861" spans="1:4">
      <c r="A26861" s="2"/>
      <c r="B26861" s="2"/>
      <c r="C26861" s="2"/>
      <c r="D26861" s="2"/>
    </row>
    <row r="26862" spans="1:4">
      <c r="A26862" s="2"/>
      <c r="B26862" s="2"/>
      <c r="C26862" s="2"/>
      <c r="D26862" s="2"/>
    </row>
    <row r="26863" spans="1:4">
      <c r="A26863" s="2"/>
      <c r="B26863" s="2"/>
      <c r="C26863" s="2"/>
      <c r="D26863" s="2"/>
    </row>
    <row r="26864" spans="1:4">
      <c r="A26864" s="2"/>
      <c r="B26864" s="2"/>
      <c r="C26864" s="2"/>
      <c r="D26864" s="2"/>
    </row>
    <row r="26865" spans="1:4">
      <c r="A26865" s="2"/>
      <c r="B26865" s="2"/>
      <c r="C26865" s="2"/>
      <c r="D26865" s="2"/>
    </row>
    <row r="26866" spans="1:4">
      <c r="A26866" s="2"/>
      <c r="B26866" s="2"/>
      <c r="C26866" s="2"/>
      <c r="D26866" s="2"/>
    </row>
    <row r="26867" spans="1:4">
      <c r="A26867" s="2"/>
      <c r="B26867" s="2"/>
      <c r="C26867" s="2"/>
      <c r="D26867" s="2"/>
    </row>
    <row r="26868" spans="1:4">
      <c r="A26868" s="2"/>
      <c r="B26868" s="2"/>
      <c r="C26868" s="2"/>
      <c r="D26868" s="2"/>
    </row>
    <row r="26869" spans="1:4">
      <c r="A26869" s="2"/>
      <c r="B26869" s="2"/>
      <c r="C26869" s="2"/>
      <c r="D26869" s="2"/>
    </row>
    <row r="26870" spans="1:4">
      <c r="A26870" s="2"/>
      <c r="B26870" s="2"/>
      <c r="C26870" s="2"/>
      <c r="D26870" s="2"/>
    </row>
    <row r="26871" spans="1:4">
      <c r="A26871" s="2"/>
      <c r="B26871" s="2"/>
      <c r="C26871" s="2"/>
      <c r="D26871" s="2"/>
    </row>
    <row r="26872" spans="1:4">
      <c r="A26872" s="2"/>
      <c r="B26872" s="2"/>
      <c r="C26872" s="2"/>
      <c r="D26872" s="2"/>
    </row>
    <row r="26873" spans="1:4">
      <c r="A26873" s="2"/>
      <c r="B26873" s="2"/>
      <c r="C26873" s="2"/>
      <c r="D26873" s="2"/>
    </row>
    <row r="26874" spans="1:4">
      <c r="A26874" s="2"/>
      <c r="B26874" s="2"/>
      <c r="C26874" s="2"/>
      <c r="D26874" s="2"/>
    </row>
    <row r="26875" spans="1:4">
      <c r="A26875" s="2"/>
      <c r="B26875" s="2"/>
      <c r="C26875" s="2"/>
      <c r="D26875" s="2"/>
    </row>
    <row r="26876" spans="1:4">
      <c r="A26876" s="2"/>
      <c r="B26876" s="2"/>
      <c r="C26876" s="2"/>
      <c r="D26876" s="2"/>
    </row>
    <row r="26877" spans="1:4">
      <c r="A26877" s="2"/>
      <c r="B26877" s="2"/>
      <c r="C26877" s="2"/>
      <c r="D26877" s="2"/>
    </row>
    <row r="26878" spans="1:4">
      <c r="A26878" s="2"/>
      <c r="B26878" s="2"/>
      <c r="C26878" s="2"/>
      <c r="D26878" s="2"/>
    </row>
    <row r="26879" spans="1:4">
      <c r="A26879" s="2"/>
      <c r="B26879" s="2"/>
      <c r="C26879" s="2"/>
      <c r="D26879" s="2"/>
    </row>
    <row r="26880" spans="1:4">
      <c r="A26880" s="2"/>
      <c r="B26880" s="2"/>
      <c r="C26880" s="2"/>
      <c r="D26880" s="2"/>
    </row>
    <row r="26881" spans="1:4">
      <c r="A26881" s="2"/>
      <c r="B26881" s="2"/>
      <c r="C26881" s="2"/>
      <c r="D26881" s="2"/>
    </row>
    <row r="26882" spans="1:4">
      <c r="A26882" s="2"/>
      <c r="B26882" s="2"/>
      <c r="C26882" s="2"/>
      <c r="D26882" s="2"/>
    </row>
    <row r="26883" spans="1:4">
      <c r="A26883" s="2"/>
      <c r="B26883" s="2"/>
      <c r="C26883" s="2"/>
      <c r="D26883" s="2"/>
    </row>
    <row r="26884" spans="1:4">
      <c r="A26884" s="2"/>
      <c r="B26884" s="2"/>
      <c r="C26884" s="2"/>
      <c r="D26884" s="2"/>
    </row>
    <row r="26885" spans="1:4">
      <c r="A26885" s="2"/>
      <c r="B26885" s="2"/>
      <c r="C26885" s="2"/>
      <c r="D26885" s="2"/>
    </row>
    <row r="26886" spans="1:4">
      <c r="A26886" s="2"/>
      <c r="B26886" s="2"/>
      <c r="C26886" s="2"/>
      <c r="D26886" s="2"/>
    </row>
    <row r="26887" spans="1:4">
      <c r="A26887" s="2"/>
      <c r="B26887" s="2"/>
      <c r="C26887" s="2"/>
      <c r="D26887" s="2"/>
    </row>
    <row r="26888" spans="1:4">
      <c r="A26888" s="2"/>
      <c r="B26888" s="2"/>
      <c r="C26888" s="2"/>
      <c r="D26888" s="2"/>
    </row>
    <row r="26889" spans="1:4">
      <c r="A26889" s="2"/>
      <c r="B26889" s="2"/>
      <c r="C26889" s="2"/>
      <c r="D26889" s="2"/>
    </row>
    <row r="26890" spans="1:4">
      <c r="A26890" s="2"/>
      <c r="B26890" s="2"/>
      <c r="C26890" s="2"/>
      <c r="D26890" s="2"/>
    </row>
    <row r="26891" spans="1:4">
      <c r="A26891" s="2"/>
      <c r="B26891" s="2"/>
      <c r="C26891" s="2"/>
      <c r="D26891" s="2"/>
    </row>
    <row r="26892" spans="1:4">
      <c r="A26892" s="2"/>
      <c r="B26892" s="2"/>
      <c r="C26892" s="2"/>
      <c r="D26892" s="2"/>
    </row>
    <row r="26893" spans="1:4">
      <c r="A26893" s="2"/>
      <c r="B26893" s="2"/>
      <c r="C26893" s="2"/>
      <c r="D26893" s="2"/>
    </row>
    <row r="26894" spans="1:4">
      <c r="A26894" s="2"/>
      <c r="B26894" s="2"/>
      <c r="C26894" s="2"/>
      <c r="D26894" s="2"/>
    </row>
    <row r="26895" spans="1:4">
      <c r="A26895" s="2"/>
      <c r="B26895" s="2"/>
      <c r="C26895" s="2"/>
      <c r="D26895" s="2"/>
    </row>
    <row r="26896" spans="1:4">
      <c r="A26896" s="2"/>
      <c r="B26896" s="2"/>
      <c r="C26896" s="2"/>
      <c r="D26896" s="2"/>
    </row>
    <row r="26897" spans="1:4">
      <c r="A26897" s="2"/>
      <c r="B26897" s="2"/>
      <c r="C26897" s="2"/>
      <c r="D26897" s="2"/>
    </row>
    <row r="26898" spans="1:4">
      <c r="A26898" s="2"/>
      <c r="B26898" s="2"/>
      <c r="C26898" s="2"/>
      <c r="D26898" s="2"/>
    </row>
    <row r="26899" spans="1:4">
      <c r="A26899" s="2"/>
      <c r="B26899" s="2"/>
      <c r="C26899" s="2"/>
      <c r="D26899" s="2"/>
    </row>
    <row r="26900" spans="1:4">
      <c r="A26900" s="2"/>
      <c r="B26900" s="2"/>
      <c r="C26900" s="2"/>
      <c r="D26900" s="2"/>
    </row>
    <row r="26901" spans="1:4">
      <c r="A26901" s="2"/>
      <c r="B26901" s="2"/>
      <c r="C26901" s="2"/>
      <c r="D26901" s="2"/>
    </row>
    <row r="26902" spans="1:4">
      <c r="A26902" s="2"/>
      <c r="B26902" s="2"/>
      <c r="C26902" s="2"/>
      <c r="D26902" s="2"/>
    </row>
    <row r="26903" spans="1:4">
      <c r="A26903" s="2"/>
      <c r="B26903" s="2"/>
      <c r="C26903" s="2"/>
      <c r="D26903" s="2"/>
    </row>
    <row r="26904" spans="1:4">
      <c r="A26904" s="2"/>
      <c r="B26904" s="2"/>
      <c r="C26904" s="2"/>
      <c r="D26904" s="2"/>
    </row>
    <row r="26905" spans="1:4">
      <c r="A26905" s="2"/>
      <c r="B26905" s="2"/>
      <c r="C26905" s="2"/>
      <c r="D26905" s="2"/>
    </row>
    <row r="26906" spans="1:4">
      <c r="A26906" s="2"/>
      <c r="B26906" s="2"/>
      <c r="C26906" s="2"/>
      <c r="D26906" s="2"/>
    </row>
    <row r="26907" spans="1:4">
      <c r="A26907" s="2"/>
      <c r="B26907" s="2"/>
      <c r="C26907" s="2"/>
      <c r="D26907" s="2"/>
    </row>
    <row r="26908" spans="1:4">
      <c r="A26908" s="2"/>
      <c r="B26908" s="2"/>
      <c r="C26908" s="2"/>
      <c r="D26908" s="2"/>
    </row>
    <row r="26909" spans="1:4">
      <c r="A26909" s="2"/>
      <c r="B26909" s="2"/>
      <c r="C26909" s="2"/>
      <c r="D26909" s="2"/>
    </row>
    <row r="26910" spans="1:4">
      <c r="A26910" s="2"/>
      <c r="B26910" s="2"/>
      <c r="C26910" s="2"/>
      <c r="D26910" s="2"/>
    </row>
    <row r="26911" spans="1:4">
      <c r="A26911" s="2"/>
      <c r="B26911" s="2"/>
      <c r="C26911" s="2"/>
      <c r="D26911" s="2"/>
    </row>
    <row r="26912" spans="1:4">
      <c r="A26912" s="2"/>
      <c r="B26912" s="2"/>
      <c r="C26912" s="2"/>
      <c r="D26912" s="2"/>
    </row>
    <row r="26913" spans="1:4">
      <c r="A26913" s="2"/>
      <c r="B26913" s="2"/>
      <c r="C26913" s="2"/>
      <c r="D26913" s="2"/>
    </row>
    <row r="26914" spans="1:4">
      <c r="A26914" s="2"/>
      <c r="B26914" s="2"/>
      <c r="C26914" s="2"/>
      <c r="D26914" s="2"/>
    </row>
    <row r="26915" spans="1:4">
      <c r="A26915" s="2"/>
      <c r="B26915" s="2"/>
      <c r="C26915" s="2"/>
      <c r="D26915" s="2"/>
    </row>
    <row r="26916" spans="1:4">
      <c r="A26916" s="2"/>
      <c r="B26916" s="2"/>
      <c r="C26916" s="2"/>
      <c r="D26916" s="2"/>
    </row>
    <row r="26917" spans="1:4">
      <c r="A26917" s="2"/>
      <c r="B26917" s="2"/>
      <c r="C26917" s="2"/>
      <c r="D26917" s="2"/>
    </row>
    <row r="26918" spans="1:4">
      <c r="A26918" s="2"/>
      <c r="B26918" s="2"/>
      <c r="C26918" s="2"/>
      <c r="D26918" s="2"/>
    </row>
    <row r="26919" spans="1:4">
      <c r="A26919" s="2"/>
      <c r="B26919" s="2"/>
      <c r="C26919" s="2"/>
      <c r="D26919" s="2"/>
    </row>
    <row r="26920" spans="1:4">
      <c r="A26920" s="2"/>
      <c r="B26920" s="2"/>
      <c r="C26920" s="2"/>
      <c r="D26920" s="2"/>
    </row>
    <row r="26921" spans="1:4">
      <c r="A26921" s="2"/>
      <c r="B26921" s="2"/>
      <c r="C26921" s="2"/>
      <c r="D26921" s="2"/>
    </row>
    <row r="26922" spans="1:4">
      <c r="A26922" s="2"/>
      <c r="B26922" s="2"/>
      <c r="C26922" s="2"/>
      <c r="D26922" s="2"/>
    </row>
    <row r="26923" spans="1:4">
      <c r="A26923" s="2"/>
      <c r="B26923" s="2"/>
      <c r="C26923" s="2"/>
      <c r="D26923" s="2"/>
    </row>
    <row r="26924" spans="1:4">
      <c r="A26924" s="2"/>
      <c r="B26924" s="2"/>
      <c r="C26924" s="2"/>
      <c r="D26924" s="2"/>
    </row>
    <row r="26925" spans="1:4">
      <c r="A26925" s="2"/>
      <c r="B26925" s="2"/>
      <c r="C26925" s="2"/>
      <c r="D26925" s="2"/>
    </row>
    <row r="26926" spans="1:4">
      <c r="A26926" s="2"/>
      <c r="B26926" s="2"/>
      <c r="C26926" s="2"/>
      <c r="D26926" s="2"/>
    </row>
    <row r="26927" spans="1:4">
      <c r="A26927" s="2"/>
      <c r="B26927" s="2"/>
      <c r="C26927" s="2"/>
      <c r="D26927" s="2"/>
    </row>
    <row r="26928" spans="1:4">
      <c r="A26928" s="2"/>
      <c r="B26928" s="2"/>
      <c r="C26928" s="2"/>
      <c r="D26928" s="2"/>
    </row>
    <row r="26929" spans="1:4">
      <c r="A26929" s="2"/>
      <c r="B26929" s="2"/>
      <c r="C26929" s="2"/>
      <c r="D26929" s="2"/>
    </row>
    <row r="26930" spans="1:4">
      <c r="A26930" s="2"/>
      <c r="B26930" s="2"/>
      <c r="C26930" s="2"/>
      <c r="D26930" s="2"/>
    </row>
    <row r="26931" spans="1:4">
      <c r="A26931" s="2"/>
      <c r="B26931" s="2"/>
      <c r="C26931" s="2"/>
      <c r="D26931" s="2"/>
    </row>
    <row r="26932" spans="1:4">
      <c r="A26932" s="2"/>
      <c r="B26932" s="2"/>
      <c r="C26932" s="2"/>
      <c r="D26932" s="2"/>
    </row>
    <row r="26933" spans="1:4">
      <c r="A26933" s="2"/>
      <c r="B26933" s="2"/>
      <c r="C26933" s="2"/>
      <c r="D26933" s="2"/>
    </row>
    <row r="26934" spans="1:4">
      <c r="A26934" s="2"/>
      <c r="B26934" s="2"/>
      <c r="C26934" s="2"/>
      <c r="D26934" s="2"/>
    </row>
    <row r="26935" spans="1:4">
      <c r="A26935" s="2"/>
      <c r="B26935" s="2"/>
      <c r="C26935" s="2"/>
      <c r="D26935" s="2"/>
    </row>
    <row r="26936" spans="1:4">
      <c r="A26936" s="2"/>
      <c r="B26936" s="2"/>
      <c r="C26936" s="2"/>
      <c r="D26936" s="2"/>
    </row>
    <row r="26937" spans="1:4">
      <c r="A26937" s="2"/>
      <c r="B26937" s="2"/>
      <c r="C26937" s="2"/>
      <c r="D26937" s="2"/>
    </row>
    <row r="26938" spans="1:4">
      <c r="A26938" s="2"/>
      <c r="B26938" s="2"/>
      <c r="C26938" s="2"/>
      <c r="D26938" s="2"/>
    </row>
    <row r="26939" spans="1:4">
      <c r="A26939" s="2"/>
      <c r="B26939" s="2"/>
      <c r="C26939" s="2"/>
      <c r="D26939" s="2"/>
    </row>
    <row r="26940" spans="1:4">
      <c r="A26940" s="2"/>
      <c r="B26940" s="2"/>
      <c r="C26940" s="2"/>
      <c r="D26940" s="2"/>
    </row>
    <row r="26941" spans="1:4">
      <c r="A26941" s="2"/>
      <c r="B26941" s="2"/>
      <c r="C26941" s="2"/>
      <c r="D26941" s="2"/>
    </row>
    <row r="26942" spans="1:4">
      <c r="A26942" s="2"/>
      <c r="B26942" s="2"/>
      <c r="C26942" s="2"/>
      <c r="D26942" s="2"/>
    </row>
    <row r="26943" spans="1:4">
      <c r="A26943" s="2"/>
      <c r="B26943" s="2"/>
      <c r="C26943" s="2"/>
      <c r="D26943" s="2"/>
    </row>
    <row r="26944" spans="1:4">
      <c r="A26944" s="2"/>
      <c r="B26944" s="2"/>
      <c r="C26944" s="2"/>
      <c r="D26944" s="2"/>
    </row>
    <row r="26945" spans="1:4">
      <c r="A26945" s="2"/>
      <c r="B26945" s="2"/>
      <c r="C26945" s="2"/>
      <c r="D26945" s="2"/>
    </row>
    <row r="26946" spans="1:4">
      <c r="A26946" s="2"/>
      <c r="B26946" s="2"/>
      <c r="C26946" s="2"/>
      <c r="D26946" s="2"/>
    </row>
    <row r="26947" spans="1:4">
      <c r="A26947" s="2"/>
      <c r="B26947" s="2"/>
      <c r="C26947" s="2"/>
      <c r="D26947" s="2"/>
    </row>
    <row r="26948" spans="1:4">
      <c r="A26948" s="2"/>
      <c r="B26948" s="2"/>
      <c r="C26948" s="2"/>
      <c r="D26948" s="2"/>
    </row>
    <row r="26949" spans="1:4">
      <c r="A26949" s="2"/>
      <c r="B26949" s="2"/>
      <c r="C26949" s="2"/>
      <c r="D26949" s="2"/>
    </row>
    <row r="26950" spans="1:4">
      <c r="A26950" s="2"/>
      <c r="B26950" s="2"/>
      <c r="C26950" s="2"/>
      <c r="D26950" s="2"/>
    </row>
    <row r="26951" spans="1:4">
      <c r="A26951" s="2"/>
      <c r="B26951" s="2"/>
      <c r="C26951" s="2"/>
      <c r="D26951" s="2"/>
    </row>
    <row r="26952" spans="1:4">
      <c r="A26952" s="2"/>
      <c r="B26952" s="2"/>
      <c r="C26952" s="2"/>
      <c r="D26952" s="2"/>
    </row>
    <row r="26953" spans="1:4">
      <c r="A26953" s="2"/>
      <c r="B26953" s="2"/>
      <c r="C26953" s="2"/>
      <c r="D26953" s="2"/>
    </row>
    <row r="26954" spans="1:4">
      <c r="A26954" s="2"/>
      <c r="B26954" s="2"/>
      <c r="C26954" s="2"/>
      <c r="D26954" s="2"/>
    </row>
    <row r="26955" spans="1:4">
      <c r="A26955" s="2"/>
      <c r="B26955" s="2"/>
      <c r="C26955" s="2"/>
      <c r="D26955" s="2"/>
    </row>
    <row r="26956" spans="1:4">
      <c r="A26956" s="2"/>
      <c r="B26956" s="2"/>
      <c r="C26956" s="2"/>
      <c r="D26956" s="2"/>
    </row>
    <row r="26957" spans="1:4">
      <c r="A26957" s="2"/>
      <c r="B26957" s="2"/>
      <c r="C26957" s="2"/>
      <c r="D26957" s="2"/>
    </row>
    <row r="26958" spans="1:4">
      <c r="A26958" s="2"/>
      <c r="B26958" s="2"/>
      <c r="C26958" s="2"/>
      <c r="D26958" s="2"/>
    </row>
    <row r="26959" spans="1:4">
      <c r="A26959" s="2"/>
      <c r="B26959" s="2"/>
      <c r="C26959" s="2"/>
      <c r="D26959" s="2"/>
    </row>
    <row r="26960" spans="1:4">
      <c r="A26960" s="2"/>
      <c r="B26960" s="2"/>
      <c r="C26960" s="2"/>
      <c r="D26960" s="2"/>
    </row>
    <row r="26961" spans="1:4">
      <c r="A26961" s="2"/>
      <c r="B26961" s="2"/>
      <c r="C26961" s="2"/>
      <c r="D26961" s="2"/>
    </row>
    <row r="26962" spans="1:4">
      <c r="A26962" s="2"/>
      <c r="B26962" s="2"/>
      <c r="C26962" s="2"/>
      <c r="D26962" s="2"/>
    </row>
    <row r="26963" spans="1:4">
      <c r="A26963" s="2"/>
      <c r="B26963" s="2"/>
      <c r="C26963" s="2"/>
      <c r="D26963" s="2"/>
    </row>
    <row r="26964" spans="1:4">
      <c r="A26964" s="2"/>
      <c r="B26964" s="2"/>
      <c r="C26964" s="2"/>
      <c r="D26964" s="2"/>
    </row>
    <row r="26965" spans="1:4">
      <c r="A26965" s="2"/>
      <c r="B26965" s="2"/>
      <c r="C26965" s="2"/>
      <c r="D26965" s="2"/>
    </row>
    <row r="26966" spans="1:4">
      <c r="A26966" s="2"/>
      <c r="B26966" s="2"/>
      <c r="C26966" s="2"/>
      <c r="D26966" s="2"/>
    </row>
    <row r="26967" spans="1:4">
      <c r="A26967" s="2"/>
      <c r="B26967" s="2"/>
      <c r="C26967" s="2"/>
      <c r="D26967" s="2"/>
    </row>
    <row r="26968" spans="1:4">
      <c r="A26968" s="2"/>
      <c r="B26968" s="2"/>
      <c r="C26968" s="2"/>
      <c r="D26968" s="2"/>
    </row>
    <row r="26969" spans="1:4">
      <c r="A26969" s="2"/>
      <c r="B26969" s="2"/>
      <c r="C26969" s="2"/>
      <c r="D26969" s="2"/>
    </row>
    <row r="26970" spans="1:4">
      <c r="A26970" s="2"/>
      <c r="B26970" s="2"/>
      <c r="C26970" s="2"/>
      <c r="D26970" s="2"/>
    </row>
    <row r="26971" spans="1:4">
      <c r="A26971" s="2"/>
      <c r="B26971" s="2"/>
      <c r="C26971" s="2"/>
      <c r="D26971" s="2"/>
    </row>
    <row r="26972" spans="1:4">
      <c r="A26972" s="2"/>
      <c r="B26972" s="2"/>
      <c r="C26972" s="2"/>
      <c r="D26972" s="2"/>
    </row>
    <row r="26973" spans="1:4">
      <c r="A26973" s="2"/>
      <c r="B26973" s="2"/>
      <c r="C26973" s="2"/>
      <c r="D26973" s="2"/>
    </row>
    <row r="26974" spans="1:4">
      <c r="A26974" s="2"/>
      <c r="B26974" s="2"/>
      <c r="C26974" s="2"/>
      <c r="D26974" s="2"/>
    </row>
    <row r="26975" spans="1:4">
      <c r="A26975" s="2"/>
      <c r="B26975" s="2"/>
      <c r="C26975" s="2"/>
      <c r="D26975" s="2"/>
    </row>
    <row r="26976" spans="1:4">
      <c r="A26976" s="2"/>
      <c r="B26976" s="2"/>
      <c r="C26976" s="2"/>
      <c r="D26976" s="2"/>
    </row>
    <row r="26977" spans="1:4">
      <c r="A26977" s="2"/>
      <c r="B26977" s="2"/>
      <c r="C26977" s="2"/>
      <c r="D26977" s="2"/>
    </row>
    <row r="26978" spans="1:4">
      <c r="A26978" s="2"/>
      <c r="B26978" s="2"/>
      <c r="C26978" s="2"/>
      <c r="D26978" s="2"/>
    </row>
    <row r="26979" spans="1:4">
      <c r="A26979" s="2"/>
      <c r="B26979" s="2"/>
      <c r="C26979" s="2"/>
      <c r="D26979" s="2"/>
    </row>
    <row r="26980" spans="1:4">
      <c r="A26980" s="2"/>
      <c r="B26980" s="2"/>
      <c r="C26980" s="2"/>
      <c r="D26980" s="2"/>
    </row>
    <row r="26981" spans="1:4">
      <c r="A26981" s="2"/>
      <c r="B26981" s="2"/>
      <c r="C26981" s="2"/>
      <c r="D26981" s="2"/>
    </row>
    <row r="26982" spans="1:4">
      <c r="A26982" s="2"/>
      <c r="B26982" s="2"/>
      <c r="C26982" s="2"/>
      <c r="D26982" s="2"/>
    </row>
    <row r="26983" spans="1:4">
      <c r="A26983" s="2"/>
      <c r="B26983" s="2"/>
      <c r="C26983" s="2"/>
      <c r="D26983" s="2"/>
    </row>
    <row r="26984" spans="1:4">
      <c r="A26984" s="2"/>
      <c r="B26984" s="2"/>
      <c r="C26984" s="2"/>
      <c r="D26984" s="2"/>
    </row>
    <row r="26985" spans="1:4">
      <c r="A26985" s="2"/>
      <c r="B26985" s="2"/>
      <c r="C26985" s="2"/>
      <c r="D26985" s="2"/>
    </row>
    <row r="26986" spans="1:4">
      <c r="A26986" s="2"/>
      <c r="B26986" s="2"/>
      <c r="C26986" s="2"/>
      <c r="D26986" s="2"/>
    </row>
    <row r="26987" spans="1:4">
      <c r="A26987" s="2"/>
      <c r="B26987" s="2"/>
      <c r="C26987" s="2"/>
      <c r="D26987" s="2"/>
    </row>
    <row r="26988" spans="1:4">
      <c r="A26988" s="2"/>
      <c r="B26988" s="2"/>
      <c r="C26988" s="2"/>
      <c r="D26988" s="2"/>
    </row>
    <row r="26989" spans="1:4">
      <c r="A26989" s="2"/>
      <c r="B26989" s="2"/>
      <c r="C26989" s="2"/>
      <c r="D26989" s="2"/>
    </row>
    <row r="26990" spans="1:4">
      <c r="A26990" s="2"/>
      <c r="B26990" s="2"/>
      <c r="C26990" s="2"/>
      <c r="D26990" s="2"/>
    </row>
    <row r="26991" spans="1:4">
      <c r="A26991" s="2"/>
      <c r="B26991" s="2"/>
      <c r="C26991" s="2"/>
      <c r="D26991" s="2"/>
    </row>
    <row r="26992" spans="1:4">
      <c r="A26992" s="2"/>
      <c r="B26992" s="2"/>
      <c r="C26992" s="2"/>
      <c r="D26992" s="2"/>
    </row>
    <row r="26993" spans="1:4">
      <c r="A26993" s="2"/>
      <c r="B26993" s="2"/>
      <c r="C26993" s="2"/>
      <c r="D26993" s="2"/>
    </row>
    <row r="26994" spans="1:4">
      <c r="A26994" s="2"/>
      <c r="B26994" s="2"/>
      <c r="C26994" s="2"/>
      <c r="D26994" s="2"/>
    </row>
    <row r="26995" spans="1:4">
      <c r="A26995" s="2"/>
      <c r="B26995" s="2"/>
      <c r="C26995" s="2"/>
      <c r="D26995" s="2"/>
    </row>
    <row r="26996" spans="1:4">
      <c r="A26996" s="2"/>
      <c r="B26996" s="2"/>
      <c r="C26996" s="2"/>
      <c r="D26996" s="2"/>
    </row>
    <row r="26997" spans="1:4">
      <c r="A26997" s="2"/>
      <c r="B26997" s="2"/>
      <c r="C26997" s="2"/>
      <c r="D26997" s="2"/>
    </row>
    <row r="26998" spans="1:4">
      <c r="A26998" s="2"/>
      <c r="B26998" s="2"/>
      <c r="C26998" s="2"/>
      <c r="D26998" s="2"/>
    </row>
    <row r="26999" spans="1:4">
      <c r="A26999" s="2"/>
      <c r="B26999" s="2"/>
      <c r="C26999" s="2"/>
      <c r="D26999" s="2"/>
    </row>
    <row r="27000" spans="1:4">
      <c r="A27000" s="2"/>
      <c r="B27000" s="2"/>
      <c r="C27000" s="2"/>
      <c r="D27000" s="2"/>
    </row>
    <row r="27001" spans="1:4">
      <c r="A27001" s="2"/>
      <c r="B27001" s="2"/>
      <c r="C27001" s="2"/>
      <c r="D27001" s="2"/>
    </row>
    <row r="27002" spans="1:4">
      <c r="A27002" s="2"/>
      <c r="B27002" s="2"/>
      <c r="C27002" s="2"/>
      <c r="D27002" s="2"/>
    </row>
    <row r="27003" spans="1:4">
      <c r="A27003" s="2"/>
      <c r="B27003" s="2"/>
      <c r="C27003" s="2"/>
      <c r="D27003" s="2"/>
    </row>
    <row r="27004" spans="1:4">
      <c r="A27004" s="2"/>
      <c r="B27004" s="2"/>
      <c r="C27004" s="2"/>
      <c r="D27004" s="2"/>
    </row>
    <row r="27005" spans="1:4">
      <c r="A27005" s="2"/>
      <c r="B27005" s="2"/>
      <c r="C27005" s="2"/>
      <c r="D27005" s="2"/>
    </row>
    <row r="27006" spans="1:4">
      <c r="A27006" s="2"/>
      <c r="B27006" s="2"/>
      <c r="C27006" s="2"/>
      <c r="D27006" s="2"/>
    </row>
    <row r="27007" spans="1:4">
      <c r="A27007" s="2"/>
      <c r="B27007" s="2"/>
      <c r="C27007" s="2"/>
      <c r="D27007" s="2"/>
    </row>
    <row r="27008" spans="1:4">
      <c r="A27008" s="2"/>
      <c r="B27008" s="2"/>
      <c r="C27008" s="2"/>
      <c r="D27008" s="2"/>
    </row>
    <row r="27009" spans="1:4">
      <c r="A27009" s="2"/>
      <c r="B27009" s="2"/>
      <c r="C27009" s="2"/>
      <c r="D27009" s="2"/>
    </row>
    <row r="27010" spans="1:4">
      <c r="A27010" s="2"/>
      <c r="B27010" s="2"/>
      <c r="C27010" s="2"/>
      <c r="D27010" s="2"/>
    </row>
    <row r="27011" spans="1:4">
      <c r="A27011" s="2"/>
      <c r="B27011" s="2"/>
      <c r="C27011" s="2"/>
      <c r="D27011" s="2"/>
    </row>
    <row r="27012" spans="1:4">
      <c r="A27012" s="2"/>
      <c r="B27012" s="2"/>
      <c r="C27012" s="2"/>
      <c r="D27012" s="2"/>
    </row>
    <row r="27013" spans="1:4">
      <c r="A27013" s="2"/>
      <c r="B27013" s="2"/>
      <c r="C27013" s="2"/>
      <c r="D27013" s="2"/>
    </row>
    <row r="27014" spans="1:4">
      <c r="A27014" s="2"/>
      <c r="B27014" s="2"/>
      <c r="C27014" s="2"/>
      <c r="D27014" s="2"/>
    </row>
    <row r="27015" spans="1:4">
      <c r="A27015" s="2"/>
      <c r="B27015" s="2"/>
      <c r="C27015" s="2"/>
      <c r="D27015" s="2"/>
    </row>
    <row r="27016" spans="1:4">
      <c r="A27016" s="2"/>
      <c r="B27016" s="2"/>
      <c r="C27016" s="2"/>
      <c r="D27016" s="2"/>
    </row>
    <row r="27017" spans="1:4">
      <c r="A27017" s="2"/>
      <c r="B27017" s="2"/>
      <c r="C27017" s="2"/>
      <c r="D27017" s="2"/>
    </row>
    <row r="27018" spans="1:4">
      <c r="A27018" s="2"/>
      <c r="B27018" s="2"/>
      <c r="C27018" s="2"/>
      <c r="D27018" s="2"/>
    </row>
    <row r="27019" spans="1:4">
      <c r="A27019" s="2"/>
      <c r="B27019" s="2"/>
      <c r="C27019" s="2"/>
      <c r="D27019" s="2"/>
    </row>
    <row r="27020" spans="1:4">
      <c r="A27020" s="2"/>
      <c r="B27020" s="2"/>
      <c r="C27020" s="2"/>
      <c r="D27020" s="2"/>
    </row>
    <row r="27021" spans="1:4">
      <c r="A27021" s="2"/>
      <c r="B27021" s="2"/>
      <c r="C27021" s="2"/>
      <c r="D27021" s="2"/>
    </row>
    <row r="27022" spans="1:4">
      <c r="A27022" s="2"/>
      <c r="B27022" s="2"/>
      <c r="C27022" s="2"/>
      <c r="D27022" s="2"/>
    </row>
    <row r="27023" spans="1:4">
      <c r="A27023" s="2"/>
      <c r="B27023" s="2"/>
      <c r="C27023" s="2"/>
      <c r="D27023" s="2"/>
    </row>
    <row r="27024" spans="1:4">
      <c r="A27024" s="2"/>
      <c r="B27024" s="2"/>
      <c r="C27024" s="2"/>
      <c r="D27024" s="2"/>
    </row>
    <row r="27025" spans="1:4">
      <c r="A27025" s="2"/>
      <c r="B27025" s="2"/>
      <c r="C27025" s="2"/>
      <c r="D27025" s="2"/>
    </row>
    <row r="27026" spans="1:4">
      <c r="A27026" s="2"/>
      <c r="B27026" s="2"/>
      <c r="C27026" s="2"/>
      <c r="D27026" s="2"/>
    </row>
    <row r="27027" spans="1:4">
      <c r="A27027" s="2"/>
      <c r="B27027" s="2"/>
      <c r="C27027" s="2"/>
      <c r="D27027" s="2"/>
    </row>
    <row r="27028" spans="1:4">
      <c r="A27028" s="2"/>
      <c r="B27028" s="2"/>
      <c r="C27028" s="2"/>
      <c r="D27028" s="2"/>
    </row>
    <row r="27029" spans="1:4">
      <c r="A27029" s="2"/>
      <c r="B27029" s="2"/>
      <c r="C27029" s="2"/>
      <c r="D27029" s="2"/>
    </row>
    <row r="27030" spans="1:4">
      <c r="A27030" s="2"/>
      <c r="B27030" s="2"/>
      <c r="C27030" s="2"/>
      <c r="D27030" s="2"/>
    </row>
    <row r="27031" spans="1:4">
      <c r="A27031" s="2"/>
      <c r="B27031" s="2"/>
      <c r="C27031" s="2"/>
      <c r="D27031" s="2"/>
    </row>
    <row r="27032" spans="1:4">
      <c r="A27032" s="2"/>
      <c r="B27032" s="2"/>
      <c r="C27032" s="2"/>
      <c r="D27032" s="2"/>
    </row>
    <row r="27033" spans="1:4">
      <c r="A27033" s="2"/>
      <c r="B27033" s="2"/>
      <c r="C27033" s="2"/>
      <c r="D27033" s="2"/>
    </row>
    <row r="27034" spans="1:4">
      <c r="A27034" s="2"/>
      <c r="B27034" s="2"/>
      <c r="C27034" s="2"/>
      <c r="D27034" s="2"/>
    </row>
    <row r="27035" spans="1:4">
      <c r="A27035" s="2"/>
      <c r="B27035" s="2"/>
      <c r="C27035" s="2"/>
      <c r="D27035" s="2"/>
    </row>
    <row r="27036" spans="1:4">
      <c r="A27036" s="2"/>
      <c r="B27036" s="2"/>
      <c r="C27036" s="2"/>
      <c r="D27036" s="2"/>
    </row>
    <row r="27037" spans="1:4">
      <c r="A27037" s="2"/>
      <c r="B27037" s="2"/>
      <c r="C27037" s="2"/>
      <c r="D27037" s="2"/>
    </row>
    <row r="27038" spans="1:4">
      <c r="A27038" s="2"/>
      <c r="B27038" s="2"/>
      <c r="C27038" s="2"/>
      <c r="D27038" s="2"/>
    </row>
    <row r="27039" spans="1:4">
      <c r="A27039" s="2"/>
      <c r="B27039" s="2"/>
      <c r="C27039" s="2"/>
      <c r="D27039" s="2"/>
    </row>
    <row r="27040" spans="1:4">
      <c r="A27040" s="2"/>
      <c r="B27040" s="2"/>
      <c r="C27040" s="2"/>
      <c r="D27040" s="2"/>
    </row>
    <row r="27041" spans="1:4">
      <c r="A27041" s="2"/>
      <c r="B27041" s="2"/>
      <c r="C27041" s="2"/>
      <c r="D27041" s="2"/>
    </row>
    <row r="27042" spans="1:4">
      <c r="A27042" s="2"/>
      <c r="B27042" s="2"/>
      <c r="C27042" s="2"/>
      <c r="D27042" s="2"/>
    </row>
    <row r="27043" spans="1:4">
      <c r="A27043" s="2"/>
      <c r="B27043" s="2"/>
      <c r="C27043" s="2"/>
      <c r="D27043" s="2"/>
    </row>
    <row r="27044" spans="1:4">
      <c r="A27044" s="2"/>
      <c r="B27044" s="2"/>
      <c r="C27044" s="2"/>
      <c r="D27044" s="2"/>
    </row>
    <row r="27045" spans="1:4">
      <c r="A27045" s="2"/>
      <c r="B27045" s="2"/>
      <c r="C27045" s="2"/>
      <c r="D27045" s="2"/>
    </row>
    <row r="27046" spans="1:4">
      <c r="A27046" s="2"/>
      <c r="B27046" s="2"/>
      <c r="C27046" s="2"/>
      <c r="D27046" s="2"/>
    </row>
    <row r="27047" spans="1:4">
      <c r="A27047" s="2"/>
      <c r="B27047" s="2"/>
      <c r="C27047" s="2"/>
      <c r="D27047" s="2"/>
    </row>
    <row r="27048" spans="1:4">
      <c r="A27048" s="2"/>
      <c r="B27048" s="2"/>
      <c r="C27048" s="2"/>
      <c r="D27048" s="2"/>
    </row>
    <row r="27049" spans="1:4">
      <c r="A27049" s="2"/>
      <c r="B27049" s="2"/>
      <c r="C27049" s="2"/>
      <c r="D27049" s="2"/>
    </row>
    <row r="27050" spans="1:4">
      <c r="A27050" s="2"/>
      <c r="B27050" s="2"/>
      <c r="C27050" s="2"/>
      <c r="D27050" s="2"/>
    </row>
    <row r="27051" spans="1:4">
      <c r="A27051" s="2"/>
      <c r="B27051" s="2"/>
      <c r="C27051" s="2"/>
      <c r="D27051" s="2"/>
    </row>
    <row r="27052" spans="1:4">
      <c r="A27052" s="2"/>
      <c r="B27052" s="2"/>
      <c r="C27052" s="2"/>
      <c r="D27052" s="2"/>
    </row>
    <row r="27053" spans="1:4">
      <c r="A27053" s="2"/>
      <c r="B27053" s="2"/>
      <c r="C27053" s="2"/>
      <c r="D27053" s="2"/>
    </row>
    <row r="27054" spans="1:4">
      <c r="A27054" s="2"/>
      <c r="B27054" s="2"/>
      <c r="C27054" s="2"/>
      <c r="D27054" s="2"/>
    </row>
    <row r="27055" spans="1:4">
      <c r="A27055" s="2"/>
      <c r="B27055" s="2"/>
      <c r="C27055" s="2"/>
      <c r="D27055" s="2"/>
    </row>
    <row r="27056" spans="1:4">
      <c r="A27056" s="2"/>
      <c r="B27056" s="2"/>
      <c r="C27056" s="2"/>
      <c r="D27056" s="2"/>
    </row>
    <row r="27057" spans="1:4">
      <c r="A27057" s="2"/>
      <c r="B27057" s="2"/>
      <c r="C27057" s="2"/>
      <c r="D27057" s="2"/>
    </row>
    <row r="27058" spans="1:4">
      <c r="A27058" s="2"/>
      <c r="B27058" s="2"/>
      <c r="C27058" s="2"/>
      <c r="D27058" s="2"/>
    </row>
    <row r="27059" spans="1:4">
      <c r="A27059" s="2"/>
      <c r="B27059" s="2"/>
      <c r="C27059" s="2"/>
      <c r="D27059" s="2"/>
    </row>
    <row r="27060" spans="1:4">
      <c r="A27060" s="2"/>
      <c r="B27060" s="2"/>
      <c r="C27060" s="2"/>
      <c r="D27060" s="2"/>
    </row>
    <row r="27061" spans="1:4">
      <c r="A27061" s="2"/>
      <c r="B27061" s="2"/>
      <c r="C27061" s="2"/>
      <c r="D27061" s="2"/>
    </row>
    <row r="27062" spans="1:4">
      <c r="A27062" s="2"/>
      <c r="B27062" s="2"/>
      <c r="C27062" s="2"/>
      <c r="D27062" s="2"/>
    </row>
    <row r="27063" spans="1:4">
      <c r="A27063" s="2"/>
      <c r="B27063" s="2"/>
      <c r="C27063" s="2"/>
      <c r="D27063" s="2"/>
    </row>
    <row r="27064" spans="1:4">
      <c r="A27064" s="2"/>
      <c r="B27064" s="2"/>
      <c r="C27064" s="2"/>
      <c r="D27064" s="2"/>
    </row>
    <row r="27065" spans="1:4">
      <c r="A27065" s="2"/>
      <c r="B27065" s="2"/>
      <c r="C27065" s="2"/>
      <c r="D27065" s="2"/>
    </row>
    <row r="27066" spans="1:4">
      <c r="A27066" s="2"/>
      <c r="B27066" s="2"/>
      <c r="C27066" s="2"/>
      <c r="D27066" s="2"/>
    </row>
    <row r="27067" spans="1:4">
      <c r="A27067" s="2"/>
      <c r="B27067" s="2"/>
      <c r="C27067" s="2"/>
      <c r="D27067" s="2"/>
    </row>
    <row r="27068" spans="1:4">
      <c r="A27068" s="2"/>
      <c r="B27068" s="2"/>
      <c r="C27068" s="2"/>
      <c r="D27068" s="2"/>
    </row>
    <row r="27069" spans="1:4">
      <c r="A27069" s="2"/>
      <c r="B27069" s="2"/>
      <c r="C27069" s="2"/>
      <c r="D27069" s="2"/>
    </row>
    <row r="27070" spans="1:4">
      <c r="A27070" s="2"/>
      <c r="B27070" s="2"/>
      <c r="C27070" s="2"/>
      <c r="D27070" s="2"/>
    </row>
    <row r="27071" spans="1:4">
      <c r="A27071" s="2"/>
      <c r="B27071" s="2"/>
      <c r="C27071" s="2"/>
      <c r="D27071" s="2"/>
    </row>
    <row r="27072" spans="1:4">
      <c r="A27072" s="2"/>
      <c r="B27072" s="2"/>
      <c r="C27072" s="2"/>
      <c r="D27072" s="2"/>
    </row>
    <row r="27073" spans="1:4">
      <c r="A27073" s="2"/>
      <c r="B27073" s="2"/>
      <c r="C27073" s="2"/>
      <c r="D27073" s="2"/>
    </row>
    <row r="27074" spans="1:4">
      <c r="A27074" s="2"/>
      <c r="B27074" s="2"/>
      <c r="C27074" s="2"/>
      <c r="D27074" s="2"/>
    </row>
    <row r="27075" spans="1:4">
      <c r="A27075" s="2"/>
      <c r="B27075" s="2"/>
      <c r="C27075" s="2"/>
      <c r="D27075" s="2"/>
    </row>
    <row r="27076" spans="1:4">
      <c r="A27076" s="2"/>
      <c r="B27076" s="2"/>
      <c r="C27076" s="2"/>
      <c r="D27076" s="2"/>
    </row>
    <row r="27077" spans="1:4">
      <c r="A27077" s="2"/>
      <c r="B27077" s="2"/>
      <c r="C27077" s="2"/>
      <c r="D27077" s="2"/>
    </row>
    <row r="27078" spans="1:4">
      <c r="A27078" s="2"/>
      <c r="B27078" s="2"/>
      <c r="C27078" s="2"/>
      <c r="D27078" s="2"/>
    </row>
    <row r="27079" spans="1:4">
      <c r="A27079" s="2"/>
      <c r="B27079" s="2"/>
      <c r="C27079" s="2"/>
      <c r="D27079" s="2"/>
    </row>
    <row r="27080" spans="1:4">
      <c r="A27080" s="2"/>
      <c r="B27080" s="2"/>
      <c r="C27080" s="2"/>
      <c r="D27080" s="2"/>
    </row>
    <row r="27081" spans="1:4">
      <c r="A27081" s="2"/>
      <c r="B27081" s="2"/>
      <c r="C27081" s="2"/>
      <c r="D27081" s="2"/>
    </row>
    <row r="27082" spans="1:4">
      <c r="A27082" s="2"/>
      <c r="B27082" s="2"/>
      <c r="C27082" s="2"/>
      <c r="D27082" s="2"/>
    </row>
    <row r="27083" spans="1:4">
      <c r="A27083" s="2"/>
      <c r="B27083" s="2"/>
      <c r="C27083" s="2"/>
      <c r="D27083" s="2"/>
    </row>
    <row r="27084" spans="1:4">
      <c r="A27084" s="2"/>
      <c r="B27084" s="2"/>
      <c r="C27084" s="2"/>
      <c r="D27084" s="2"/>
    </row>
    <row r="27085" spans="1:4">
      <c r="A27085" s="2"/>
      <c r="B27085" s="2"/>
      <c r="C27085" s="2"/>
      <c r="D27085" s="2"/>
    </row>
    <row r="27086" spans="1:4">
      <c r="A27086" s="2"/>
      <c r="B27086" s="2"/>
      <c r="C27086" s="2"/>
      <c r="D27086" s="2"/>
    </row>
    <row r="27087" spans="1:4">
      <c r="A27087" s="2"/>
      <c r="B27087" s="2"/>
      <c r="C27087" s="2"/>
      <c r="D27087" s="2"/>
    </row>
    <row r="27088" spans="1:4">
      <c r="A27088" s="2"/>
      <c r="B27088" s="2"/>
      <c r="C27088" s="2"/>
      <c r="D27088" s="2"/>
    </row>
    <row r="27089" spans="1:4">
      <c r="A27089" s="2"/>
      <c r="B27089" s="2"/>
      <c r="C27089" s="2"/>
      <c r="D27089" s="2"/>
    </row>
    <row r="27090" spans="1:4">
      <c r="A27090" s="2"/>
      <c r="B27090" s="2"/>
      <c r="C27090" s="2"/>
      <c r="D27090" s="2"/>
    </row>
    <row r="27091" spans="1:4">
      <c r="A27091" s="2"/>
      <c r="B27091" s="2"/>
      <c r="C27091" s="2"/>
      <c r="D27091" s="2"/>
    </row>
    <row r="27092" spans="1:4">
      <c r="A27092" s="2"/>
      <c r="B27092" s="2"/>
      <c r="C27092" s="2"/>
      <c r="D27092" s="2"/>
    </row>
    <row r="27093" spans="1:4">
      <c r="A27093" s="2"/>
      <c r="B27093" s="2"/>
      <c r="C27093" s="2"/>
      <c r="D27093" s="2"/>
    </row>
    <row r="27094" spans="1:4">
      <c r="A27094" s="2"/>
      <c r="B27094" s="2"/>
      <c r="C27094" s="2"/>
      <c r="D27094" s="2"/>
    </row>
    <row r="27095" spans="1:4">
      <c r="A27095" s="2"/>
      <c r="B27095" s="2"/>
      <c r="C27095" s="2"/>
      <c r="D27095" s="2"/>
    </row>
    <row r="27096" spans="1:4">
      <c r="A27096" s="2"/>
      <c r="B27096" s="2"/>
      <c r="C27096" s="2"/>
      <c r="D27096" s="2"/>
    </row>
    <row r="27097" spans="1:4">
      <c r="A27097" s="2"/>
      <c r="B27097" s="2"/>
      <c r="C27097" s="2"/>
      <c r="D27097" s="2"/>
    </row>
    <row r="27098" spans="1:4">
      <c r="A27098" s="2"/>
      <c r="B27098" s="2"/>
      <c r="C27098" s="2"/>
      <c r="D27098" s="2"/>
    </row>
    <row r="27099" spans="1:4">
      <c r="A27099" s="2"/>
      <c r="B27099" s="2"/>
      <c r="C27099" s="2"/>
      <c r="D27099" s="2"/>
    </row>
    <row r="27100" spans="1:4">
      <c r="A27100" s="2"/>
      <c r="B27100" s="2"/>
      <c r="C27100" s="2"/>
      <c r="D27100" s="2"/>
    </row>
    <row r="27101" spans="1:4">
      <c r="A27101" s="2"/>
      <c r="B27101" s="2"/>
      <c r="C27101" s="2"/>
      <c r="D27101" s="2"/>
    </row>
    <row r="27102" spans="1:4">
      <c r="A27102" s="2"/>
      <c r="B27102" s="2"/>
      <c r="C27102" s="2"/>
      <c r="D27102" s="2"/>
    </row>
    <row r="27103" spans="1:4">
      <c r="A27103" s="2"/>
      <c r="B27103" s="2"/>
      <c r="C27103" s="2"/>
      <c r="D27103" s="2"/>
    </row>
    <row r="27104" spans="1:4">
      <c r="A27104" s="2"/>
      <c r="B27104" s="2"/>
      <c r="C27104" s="2"/>
      <c r="D27104" s="2"/>
    </row>
    <row r="27105" spans="1:4">
      <c r="A27105" s="2"/>
      <c r="B27105" s="2"/>
      <c r="C27105" s="2"/>
      <c r="D27105" s="2"/>
    </row>
    <row r="27106" spans="1:4">
      <c r="A27106" s="2"/>
      <c r="B27106" s="2"/>
      <c r="C27106" s="2"/>
      <c r="D27106" s="2"/>
    </row>
    <row r="27107" spans="1:4">
      <c r="A27107" s="2"/>
      <c r="B27107" s="2"/>
      <c r="C27107" s="2"/>
      <c r="D27107" s="2"/>
    </row>
    <row r="27108" spans="1:4">
      <c r="A27108" s="2"/>
      <c r="B27108" s="2"/>
      <c r="C27108" s="2"/>
      <c r="D27108" s="2"/>
    </row>
    <row r="27109" spans="1:4">
      <c r="A27109" s="2"/>
      <c r="B27109" s="2"/>
      <c r="C27109" s="2"/>
      <c r="D27109" s="2"/>
    </row>
    <row r="27110" spans="1:4">
      <c r="A27110" s="2"/>
      <c r="B27110" s="2"/>
      <c r="C27110" s="2"/>
      <c r="D27110" s="2"/>
    </row>
    <row r="27111" spans="1:4">
      <c r="A27111" s="2"/>
      <c r="B27111" s="2"/>
      <c r="C27111" s="2"/>
      <c r="D27111" s="2"/>
    </row>
    <row r="27112" spans="1:4">
      <c r="A27112" s="2"/>
      <c r="B27112" s="2"/>
      <c r="C27112" s="2"/>
      <c r="D27112" s="2"/>
    </row>
    <row r="27113" spans="1:4">
      <c r="A27113" s="2"/>
      <c r="B27113" s="2"/>
      <c r="C27113" s="2"/>
      <c r="D27113" s="2"/>
    </row>
    <row r="27114" spans="1:4">
      <c r="A27114" s="2"/>
      <c r="B27114" s="2"/>
      <c r="C27114" s="2"/>
      <c r="D27114" s="2"/>
    </row>
    <row r="27115" spans="1:4">
      <c r="A27115" s="2"/>
      <c r="B27115" s="2"/>
      <c r="C27115" s="2"/>
      <c r="D27115" s="2"/>
    </row>
    <row r="27116" spans="1:4">
      <c r="A27116" s="2"/>
      <c r="B27116" s="2"/>
      <c r="C27116" s="2"/>
      <c r="D27116" s="2"/>
    </row>
    <row r="27117" spans="1:4">
      <c r="A27117" s="2"/>
      <c r="B27117" s="2"/>
      <c r="C27117" s="2"/>
      <c r="D27117" s="2"/>
    </row>
    <row r="27118" spans="1:4">
      <c r="A27118" s="2"/>
      <c r="B27118" s="2"/>
      <c r="C27118" s="2"/>
      <c r="D27118" s="2"/>
    </row>
    <row r="27119" spans="1:4">
      <c r="A27119" s="2"/>
      <c r="B27119" s="2"/>
      <c r="C27119" s="2"/>
      <c r="D27119" s="2"/>
    </row>
    <row r="27120" spans="1:4">
      <c r="A27120" s="2"/>
      <c r="B27120" s="2"/>
      <c r="C27120" s="2"/>
      <c r="D27120" s="2"/>
    </row>
    <row r="27121" spans="1:4">
      <c r="A27121" s="2"/>
      <c r="B27121" s="2"/>
      <c r="C27121" s="2"/>
      <c r="D27121" s="2"/>
    </row>
    <row r="27122" spans="1:4">
      <c r="A27122" s="2"/>
      <c r="B27122" s="2"/>
      <c r="C27122" s="2"/>
      <c r="D27122" s="2"/>
    </row>
    <row r="27123" spans="1:4">
      <c r="A27123" s="2"/>
      <c r="B27123" s="2"/>
      <c r="C27123" s="2"/>
      <c r="D27123" s="2"/>
    </row>
    <row r="27124" spans="1:4">
      <c r="A27124" s="2"/>
      <c r="B27124" s="2"/>
      <c r="C27124" s="2"/>
      <c r="D27124" s="2"/>
    </row>
    <row r="27125" spans="1:4">
      <c r="A27125" s="2"/>
      <c r="B27125" s="2"/>
      <c r="C27125" s="2"/>
      <c r="D27125" s="2"/>
    </row>
    <row r="27126" spans="1:4">
      <c r="A27126" s="2"/>
      <c r="B27126" s="2"/>
      <c r="C27126" s="2"/>
      <c r="D27126" s="2"/>
    </row>
    <row r="27127" spans="1:4">
      <c r="A27127" s="2"/>
      <c r="B27127" s="2"/>
      <c r="C27127" s="2"/>
      <c r="D27127" s="2"/>
    </row>
    <row r="27128" spans="1:4">
      <c r="A27128" s="2"/>
      <c r="B27128" s="2"/>
      <c r="C27128" s="2"/>
      <c r="D27128" s="2"/>
    </row>
    <row r="27129" spans="1:4">
      <c r="A27129" s="2"/>
      <c r="B27129" s="2"/>
      <c r="C27129" s="2"/>
      <c r="D27129" s="2"/>
    </row>
    <row r="27130" spans="1:4">
      <c r="A27130" s="2"/>
      <c r="B27130" s="2"/>
      <c r="C27130" s="2"/>
      <c r="D27130" s="2"/>
    </row>
    <row r="27131" spans="1:4">
      <c r="A27131" s="2"/>
      <c r="B27131" s="2"/>
      <c r="C27131" s="2"/>
      <c r="D27131" s="2"/>
    </row>
    <row r="27132" spans="1:4">
      <c r="A27132" s="2"/>
      <c r="B27132" s="2"/>
      <c r="C27132" s="2"/>
      <c r="D27132" s="2"/>
    </row>
    <row r="27133" spans="1:4">
      <c r="A27133" s="2"/>
      <c r="B27133" s="2"/>
      <c r="C27133" s="2"/>
      <c r="D27133" s="2"/>
    </row>
    <row r="27134" spans="1:4">
      <c r="A27134" s="2"/>
      <c r="B27134" s="2"/>
      <c r="C27134" s="2"/>
      <c r="D27134" s="2"/>
    </row>
    <row r="27135" spans="1:4">
      <c r="A27135" s="2"/>
      <c r="B27135" s="2"/>
      <c r="C27135" s="2"/>
      <c r="D27135" s="2"/>
    </row>
    <row r="27136" spans="1:4">
      <c r="A27136" s="2"/>
      <c r="B27136" s="2"/>
      <c r="C27136" s="2"/>
      <c r="D27136" s="2"/>
    </row>
    <row r="27137" spans="1:4">
      <c r="A27137" s="2"/>
      <c r="B27137" s="2"/>
      <c r="C27137" s="2"/>
      <c r="D27137" s="2"/>
    </row>
    <row r="27138" spans="1:4">
      <c r="A27138" s="2"/>
      <c r="B27138" s="2"/>
      <c r="C27138" s="2"/>
      <c r="D27138" s="2"/>
    </row>
    <row r="27139" spans="1:4">
      <c r="A27139" s="2"/>
      <c r="B27139" s="2"/>
      <c r="C27139" s="2"/>
      <c r="D27139" s="2"/>
    </row>
    <row r="27140" spans="1:4">
      <c r="A27140" s="2"/>
      <c r="B27140" s="2"/>
      <c r="C27140" s="2"/>
      <c r="D27140" s="2"/>
    </row>
    <row r="27141" spans="1:4">
      <c r="A27141" s="2"/>
      <c r="B27141" s="2"/>
      <c r="C27141" s="2"/>
      <c r="D27141" s="2"/>
    </row>
    <row r="27142" spans="1:4">
      <c r="A27142" s="2"/>
      <c r="B27142" s="2"/>
      <c r="C27142" s="2"/>
      <c r="D27142" s="2"/>
    </row>
    <row r="27143" spans="1:4">
      <c r="A27143" s="2"/>
      <c r="B27143" s="2"/>
      <c r="C27143" s="2"/>
      <c r="D27143" s="2"/>
    </row>
    <row r="27144" spans="1:4">
      <c r="A27144" s="2"/>
      <c r="B27144" s="2"/>
      <c r="C27144" s="2"/>
      <c r="D27144" s="2"/>
    </row>
    <row r="27145" spans="1:4">
      <c r="A27145" s="2"/>
      <c r="B27145" s="2"/>
      <c r="C27145" s="2"/>
      <c r="D27145" s="2"/>
    </row>
    <row r="27146" spans="1:4">
      <c r="A27146" s="2"/>
      <c r="B27146" s="2"/>
      <c r="C27146" s="2"/>
      <c r="D27146" s="2"/>
    </row>
    <row r="27147" spans="1:4">
      <c r="A27147" s="2"/>
      <c r="B27147" s="2"/>
      <c r="C27147" s="2"/>
      <c r="D27147" s="2"/>
    </row>
    <row r="27148" spans="1:4">
      <c r="A27148" s="2"/>
      <c r="B27148" s="2"/>
      <c r="C27148" s="2"/>
      <c r="D27148" s="2"/>
    </row>
    <row r="27149" spans="1:4">
      <c r="A27149" s="2"/>
      <c r="B27149" s="2"/>
      <c r="C27149" s="2"/>
      <c r="D27149" s="2"/>
    </row>
    <row r="27150" spans="1:4">
      <c r="A27150" s="2"/>
      <c r="B27150" s="2"/>
      <c r="C27150" s="2"/>
      <c r="D27150" s="2"/>
    </row>
    <row r="27151" spans="1:4">
      <c r="A27151" s="2"/>
      <c r="B27151" s="2"/>
      <c r="C27151" s="2"/>
      <c r="D27151" s="2"/>
    </row>
    <row r="27152" spans="1:4">
      <c r="A27152" s="2"/>
      <c r="B27152" s="2"/>
      <c r="C27152" s="2"/>
      <c r="D27152" s="2"/>
    </row>
    <row r="27153" spans="1:4">
      <c r="A27153" s="2"/>
      <c r="B27153" s="2"/>
      <c r="C27153" s="2"/>
      <c r="D27153" s="2"/>
    </row>
    <row r="27154" spans="1:4">
      <c r="A27154" s="2"/>
      <c r="B27154" s="2"/>
      <c r="C27154" s="2"/>
      <c r="D27154" s="2"/>
    </row>
    <row r="27155" spans="1:4">
      <c r="A27155" s="2"/>
      <c r="B27155" s="2"/>
      <c r="C27155" s="2"/>
      <c r="D27155" s="2"/>
    </row>
    <row r="27156" spans="1:4">
      <c r="A27156" s="2"/>
      <c r="B27156" s="2"/>
      <c r="C27156" s="2"/>
      <c r="D27156" s="2"/>
    </row>
    <row r="27157" spans="1:4">
      <c r="A27157" s="2"/>
      <c r="B27157" s="2"/>
      <c r="C27157" s="2"/>
      <c r="D27157" s="2"/>
    </row>
    <row r="27158" spans="1:4">
      <c r="A27158" s="2"/>
      <c r="B27158" s="2"/>
      <c r="C27158" s="2"/>
      <c r="D27158" s="2"/>
    </row>
    <row r="27159" spans="1:4">
      <c r="A27159" s="2"/>
      <c r="B27159" s="2"/>
      <c r="C27159" s="2"/>
      <c r="D27159" s="2"/>
    </row>
    <row r="27160" spans="1:4">
      <c r="A27160" s="2"/>
      <c r="B27160" s="2"/>
      <c r="C27160" s="2"/>
      <c r="D27160" s="2"/>
    </row>
    <row r="27161" spans="1:4">
      <c r="A27161" s="2"/>
      <c r="B27161" s="2"/>
      <c r="C27161" s="2"/>
      <c r="D27161" s="2"/>
    </row>
    <row r="27162" spans="1:4">
      <c r="A27162" s="2"/>
      <c r="B27162" s="2"/>
      <c r="C27162" s="2"/>
      <c r="D27162" s="2"/>
    </row>
    <row r="27163" spans="1:4">
      <c r="A27163" s="2"/>
      <c r="B27163" s="2"/>
      <c r="C27163" s="2"/>
      <c r="D27163" s="2"/>
    </row>
    <row r="27164" spans="1:4">
      <c r="A27164" s="2"/>
      <c r="B27164" s="2"/>
      <c r="C27164" s="2"/>
      <c r="D27164" s="2"/>
    </row>
    <row r="27165" spans="1:4">
      <c r="A27165" s="2"/>
      <c r="B27165" s="2"/>
      <c r="C27165" s="2"/>
      <c r="D27165" s="2"/>
    </row>
    <row r="27166" spans="1:4">
      <c r="A27166" s="2"/>
      <c r="B27166" s="2"/>
      <c r="C27166" s="2"/>
      <c r="D27166" s="2"/>
    </row>
    <row r="27167" spans="1:4">
      <c r="A27167" s="2"/>
      <c r="B27167" s="2"/>
      <c r="C27167" s="2"/>
      <c r="D27167" s="2"/>
    </row>
    <row r="27168" spans="1:4">
      <c r="A27168" s="2"/>
      <c r="B27168" s="2"/>
      <c r="C27168" s="2"/>
      <c r="D27168" s="2"/>
    </row>
    <row r="27169" spans="1:4">
      <c r="A27169" s="2"/>
      <c r="B27169" s="2"/>
      <c r="C27169" s="2"/>
      <c r="D27169" s="2"/>
    </row>
    <row r="27170" spans="1:4">
      <c r="A27170" s="2"/>
      <c r="B27170" s="2"/>
      <c r="C27170" s="2"/>
      <c r="D27170" s="2"/>
    </row>
    <row r="27171" spans="1:4">
      <c r="A27171" s="2"/>
      <c r="B27171" s="2"/>
      <c r="C27171" s="2"/>
      <c r="D27171" s="2"/>
    </row>
    <row r="27172" spans="1:4">
      <c r="A27172" s="2"/>
      <c r="B27172" s="2"/>
      <c r="C27172" s="2"/>
      <c r="D27172" s="2"/>
    </row>
    <row r="27173" spans="1:4">
      <c r="A27173" s="2"/>
      <c r="B27173" s="2"/>
      <c r="C27173" s="2"/>
      <c r="D27173" s="2"/>
    </row>
    <row r="27174" spans="1:4">
      <c r="A27174" s="2"/>
      <c r="B27174" s="2"/>
      <c r="C27174" s="2"/>
      <c r="D27174" s="2"/>
    </row>
    <row r="27175" spans="1:4">
      <c r="A27175" s="2"/>
      <c r="B27175" s="2"/>
      <c r="C27175" s="2"/>
      <c r="D27175" s="2"/>
    </row>
    <row r="27176" spans="1:4">
      <c r="A27176" s="2"/>
      <c r="B27176" s="2"/>
      <c r="C27176" s="2"/>
      <c r="D27176" s="2"/>
    </row>
    <row r="27177" spans="1:4">
      <c r="A27177" s="2"/>
      <c r="B27177" s="2"/>
      <c r="C27177" s="2"/>
      <c r="D27177" s="2"/>
    </row>
    <row r="27178" spans="1:4">
      <c r="A27178" s="2"/>
      <c r="B27178" s="2"/>
      <c r="C27178" s="2"/>
      <c r="D27178" s="2"/>
    </row>
    <row r="27179" spans="1:4">
      <c r="A27179" s="2"/>
      <c r="B27179" s="2"/>
      <c r="C27179" s="2"/>
      <c r="D27179" s="2"/>
    </row>
    <row r="27180" spans="1:4">
      <c r="A27180" s="2"/>
      <c r="B27180" s="2"/>
      <c r="C27180" s="2"/>
      <c r="D27180" s="2"/>
    </row>
    <row r="27181" spans="1:4">
      <c r="A27181" s="2"/>
      <c r="B27181" s="2"/>
      <c r="C27181" s="2"/>
      <c r="D27181" s="2"/>
    </row>
    <row r="27182" spans="1:4">
      <c r="A27182" s="2"/>
      <c r="B27182" s="2"/>
      <c r="C27182" s="2"/>
      <c r="D27182" s="2"/>
    </row>
    <row r="27183" spans="1:4">
      <c r="A27183" s="2"/>
      <c r="B27183" s="2"/>
      <c r="C27183" s="2"/>
      <c r="D27183" s="2"/>
    </row>
    <row r="27184" spans="1:4">
      <c r="A27184" s="2"/>
      <c r="B27184" s="2"/>
      <c r="C27184" s="2"/>
      <c r="D27184" s="2"/>
    </row>
    <row r="27185" spans="1:4">
      <c r="A27185" s="2"/>
      <c r="B27185" s="2"/>
      <c r="C27185" s="2"/>
      <c r="D27185" s="2"/>
    </row>
    <row r="27186" spans="1:4">
      <c r="A27186" s="2"/>
      <c r="B27186" s="2"/>
      <c r="C27186" s="2"/>
      <c r="D27186" s="2"/>
    </row>
    <row r="27187" spans="1:4">
      <c r="A27187" s="2"/>
      <c r="B27187" s="2"/>
      <c r="C27187" s="2"/>
      <c r="D27187" s="2"/>
    </row>
    <row r="27188" spans="1:4">
      <c r="A27188" s="2"/>
      <c r="B27188" s="2"/>
      <c r="C27188" s="2"/>
      <c r="D27188" s="2"/>
    </row>
    <row r="27189" spans="1:4">
      <c r="A27189" s="2"/>
      <c r="B27189" s="2"/>
      <c r="C27189" s="2"/>
      <c r="D27189" s="2"/>
    </row>
    <row r="27190" spans="1:4">
      <c r="A27190" s="2"/>
      <c r="B27190" s="2"/>
      <c r="C27190" s="2"/>
      <c r="D27190" s="2"/>
    </row>
    <row r="27191" spans="1:4">
      <c r="A27191" s="2"/>
      <c r="B27191" s="2"/>
      <c r="C27191" s="2"/>
      <c r="D27191" s="2"/>
    </row>
    <row r="27192" spans="1:4">
      <c r="A27192" s="2"/>
      <c r="B27192" s="2"/>
      <c r="C27192" s="2"/>
      <c r="D27192" s="2"/>
    </row>
    <row r="27193" spans="1:4">
      <c r="A27193" s="2"/>
      <c r="B27193" s="2"/>
      <c r="C27193" s="2"/>
      <c r="D27193" s="2"/>
    </row>
    <row r="27194" spans="1:4">
      <c r="A27194" s="2"/>
      <c r="B27194" s="2"/>
      <c r="C27194" s="2"/>
      <c r="D27194" s="2"/>
    </row>
    <row r="27195" spans="1:4">
      <c r="A27195" s="2"/>
      <c r="B27195" s="2"/>
      <c r="C27195" s="2"/>
      <c r="D27195" s="2"/>
    </row>
    <row r="27196" spans="1:4">
      <c r="A27196" s="2"/>
      <c r="B27196" s="2"/>
      <c r="C27196" s="2"/>
      <c r="D27196" s="2"/>
    </row>
    <row r="27197" spans="1:4">
      <c r="A27197" s="2"/>
      <c r="B27197" s="2"/>
      <c r="C27197" s="2"/>
      <c r="D27197" s="2"/>
    </row>
    <row r="27198" spans="1:4">
      <c r="A27198" s="2"/>
      <c r="B27198" s="2"/>
      <c r="C27198" s="2"/>
      <c r="D27198" s="2"/>
    </row>
    <row r="27199" spans="1:4">
      <c r="A27199" s="2"/>
      <c r="B27199" s="2"/>
      <c r="C27199" s="2"/>
      <c r="D27199" s="2"/>
    </row>
    <row r="27200" spans="1:4">
      <c r="A27200" s="2"/>
      <c r="B27200" s="2"/>
      <c r="C27200" s="2"/>
      <c r="D27200" s="2"/>
    </row>
    <row r="27201" spans="1:4">
      <c r="A27201" s="2"/>
      <c r="B27201" s="2"/>
      <c r="C27201" s="2"/>
      <c r="D27201" s="2"/>
    </row>
    <row r="27202" spans="1:4">
      <c r="A27202" s="2"/>
      <c r="B27202" s="2"/>
      <c r="C27202" s="2"/>
      <c r="D27202" s="2"/>
    </row>
    <row r="27203" spans="1:4">
      <c r="A27203" s="2"/>
      <c r="B27203" s="2"/>
      <c r="C27203" s="2"/>
      <c r="D27203" s="2"/>
    </row>
    <row r="27204" spans="1:4">
      <c r="A27204" s="2"/>
      <c r="B27204" s="2"/>
      <c r="C27204" s="2"/>
      <c r="D27204" s="2"/>
    </row>
    <row r="27205" spans="1:4">
      <c r="A27205" s="2"/>
      <c r="B27205" s="2"/>
      <c r="C27205" s="2"/>
      <c r="D27205" s="2"/>
    </row>
    <row r="27206" spans="1:4">
      <c r="A27206" s="2"/>
      <c r="B27206" s="2"/>
      <c r="C27206" s="2"/>
      <c r="D27206" s="2"/>
    </row>
    <row r="27207" spans="1:4">
      <c r="A27207" s="2"/>
      <c r="B27207" s="2"/>
      <c r="C27207" s="2"/>
      <c r="D27207" s="2"/>
    </row>
    <row r="27208" spans="1:4">
      <c r="A27208" s="2"/>
      <c r="B27208" s="2"/>
      <c r="C27208" s="2"/>
      <c r="D27208" s="2"/>
    </row>
    <row r="27209" spans="1:4">
      <c r="A27209" s="2"/>
      <c r="B27209" s="2"/>
      <c r="C27209" s="2"/>
      <c r="D27209" s="2"/>
    </row>
    <row r="27210" spans="1:4">
      <c r="A27210" s="2"/>
      <c r="B27210" s="2"/>
      <c r="C27210" s="2"/>
      <c r="D27210" s="2"/>
    </row>
    <row r="27211" spans="1:4">
      <c r="A27211" s="2"/>
      <c r="B27211" s="2"/>
      <c r="C27211" s="2"/>
      <c r="D27211" s="2"/>
    </row>
    <row r="27212" spans="1:4">
      <c r="A27212" s="2"/>
      <c r="B27212" s="2"/>
      <c r="C27212" s="2"/>
      <c r="D27212" s="2"/>
    </row>
    <row r="27213" spans="1:4">
      <c r="A27213" s="2"/>
      <c r="B27213" s="2"/>
      <c r="C27213" s="2"/>
      <c r="D27213" s="2"/>
    </row>
    <row r="27214" spans="1:4">
      <c r="A27214" s="2"/>
      <c r="B27214" s="2"/>
      <c r="C27214" s="2"/>
      <c r="D27214" s="2"/>
    </row>
    <row r="27215" spans="1:4">
      <c r="A27215" s="2"/>
      <c r="B27215" s="2"/>
      <c r="C27215" s="2"/>
      <c r="D27215" s="2"/>
    </row>
    <row r="27216" spans="1:4">
      <c r="A27216" s="2"/>
      <c r="B27216" s="2"/>
      <c r="C27216" s="2"/>
      <c r="D27216" s="2"/>
    </row>
    <row r="27217" spans="1:4">
      <c r="A27217" s="2"/>
      <c r="B27217" s="2"/>
      <c r="C27217" s="2"/>
      <c r="D27217" s="2"/>
    </row>
    <row r="27218" spans="1:4">
      <c r="A27218" s="2"/>
      <c r="B27218" s="2"/>
      <c r="C27218" s="2"/>
      <c r="D27218" s="2"/>
    </row>
    <row r="27219" spans="1:4">
      <c r="A27219" s="2"/>
      <c r="B27219" s="2"/>
      <c r="C27219" s="2"/>
      <c r="D27219" s="2"/>
    </row>
    <row r="27220" spans="1:4">
      <c r="A27220" s="2"/>
      <c r="B27220" s="2"/>
      <c r="C27220" s="2"/>
      <c r="D27220" s="2"/>
    </row>
    <row r="27221" spans="1:4">
      <c r="A27221" s="2"/>
      <c r="B27221" s="2"/>
      <c r="C27221" s="2"/>
      <c r="D27221" s="2"/>
    </row>
    <row r="27222" spans="1:4">
      <c r="A27222" s="2"/>
      <c r="B27222" s="2"/>
      <c r="C27222" s="2"/>
      <c r="D27222" s="2"/>
    </row>
    <row r="27223" spans="1:4">
      <c r="A27223" s="2"/>
      <c r="B27223" s="2"/>
      <c r="C27223" s="2"/>
      <c r="D27223" s="2"/>
    </row>
    <row r="27224" spans="1:4">
      <c r="A27224" s="2"/>
      <c r="B27224" s="2"/>
      <c r="C27224" s="2"/>
      <c r="D27224" s="2"/>
    </row>
    <row r="27225" spans="1:4">
      <c r="A27225" s="2"/>
      <c r="B27225" s="2"/>
      <c r="C27225" s="2"/>
      <c r="D27225" s="2"/>
    </row>
    <row r="27226" spans="1:4">
      <c r="A27226" s="2"/>
      <c r="B27226" s="2"/>
      <c r="C27226" s="2"/>
      <c r="D27226" s="2"/>
    </row>
    <row r="27227" spans="1:4">
      <c r="A27227" s="2"/>
      <c r="B27227" s="2"/>
      <c r="C27227" s="2"/>
      <c r="D27227" s="2"/>
    </row>
    <row r="27228" spans="1:4">
      <c r="A27228" s="2"/>
      <c r="B27228" s="2"/>
      <c r="C27228" s="2"/>
      <c r="D27228" s="2"/>
    </row>
    <row r="27229" spans="1:4">
      <c r="A27229" s="2"/>
      <c r="B27229" s="2"/>
      <c r="C27229" s="2"/>
      <c r="D27229" s="2"/>
    </row>
    <row r="27230" spans="1:4">
      <c r="A27230" s="2"/>
      <c r="B27230" s="2"/>
      <c r="C27230" s="2"/>
      <c r="D27230" s="2"/>
    </row>
    <row r="27231" spans="1:4">
      <c r="A27231" s="2"/>
      <c r="B27231" s="2"/>
      <c r="C27231" s="2"/>
      <c r="D27231" s="2"/>
    </row>
    <row r="27232" spans="1:4">
      <c r="A27232" s="2"/>
      <c r="B27232" s="2"/>
      <c r="C27232" s="2"/>
      <c r="D27232" s="2"/>
    </row>
    <row r="27233" spans="1:4">
      <c r="A27233" s="2"/>
      <c r="B27233" s="2"/>
      <c r="C27233" s="2"/>
      <c r="D27233" s="2"/>
    </row>
    <row r="27234" spans="1:4">
      <c r="A27234" s="2"/>
      <c r="B27234" s="2"/>
      <c r="C27234" s="2"/>
      <c r="D27234" s="2"/>
    </row>
    <row r="27235" spans="1:4">
      <c r="A27235" s="2"/>
      <c r="B27235" s="2"/>
      <c r="C27235" s="2"/>
      <c r="D27235" s="2"/>
    </row>
    <row r="27236" spans="1:4">
      <c r="A27236" s="2"/>
      <c r="B27236" s="2"/>
      <c r="C27236" s="2"/>
      <c r="D27236" s="2"/>
    </row>
    <row r="27237" spans="1:4">
      <c r="A27237" s="2"/>
      <c r="B27237" s="2"/>
      <c r="C27237" s="2"/>
      <c r="D27237" s="2"/>
    </row>
    <row r="27238" spans="1:4">
      <c r="A27238" s="2"/>
      <c r="B27238" s="2"/>
      <c r="C27238" s="2"/>
      <c r="D27238" s="2"/>
    </row>
    <row r="27239" spans="1:4">
      <c r="A27239" s="2"/>
      <c r="B27239" s="2"/>
      <c r="C27239" s="2"/>
      <c r="D27239" s="2"/>
    </row>
    <row r="27240" spans="1:4">
      <c r="A27240" s="2"/>
      <c r="B27240" s="2"/>
      <c r="C27240" s="2"/>
      <c r="D27240" s="2"/>
    </row>
    <row r="27241" spans="1:4">
      <c r="A27241" s="2"/>
      <c r="B27241" s="2"/>
      <c r="C27241" s="2"/>
      <c r="D27241" s="2"/>
    </row>
    <row r="27242" spans="1:4">
      <c r="A27242" s="2"/>
      <c r="B27242" s="2"/>
      <c r="C27242" s="2"/>
      <c r="D27242" s="2"/>
    </row>
    <row r="27243" spans="1:4">
      <c r="A27243" s="2"/>
      <c r="B27243" s="2"/>
      <c r="C27243" s="2"/>
      <c r="D27243" s="2"/>
    </row>
    <row r="27244" spans="1:4">
      <c r="A27244" s="2"/>
      <c r="B27244" s="2"/>
      <c r="C27244" s="2"/>
      <c r="D27244" s="2"/>
    </row>
    <row r="27245" spans="1:4">
      <c r="A27245" s="2"/>
      <c r="B27245" s="2"/>
      <c r="C27245" s="2"/>
      <c r="D27245" s="2"/>
    </row>
    <row r="27246" spans="1:4">
      <c r="A27246" s="2"/>
      <c r="B27246" s="2"/>
      <c r="C27246" s="2"/>
      <c r="D27246" s="2"/>
    </row>
    <row r="27247" spans="1:4">
      <c r="A27247" s="2"/>
      <c r="B27247" s="2"/>
      <c r="C27247" s="2"/>
      <c r="D27247" s="2"/>
    </row>
    <row r="27248" spans="1:4">
      <c r="A27248" s="2"/>
      <c r="B27248" s="2"/>
      <c r="C27248" s="2"/>
      <c r="D27248" s="2"/>
    </row>
    <row r="27249" spans="1:4">
      <c r="A27249" s="2"/>
      <c r="B27249" s="2"/>
      <c r="C27249" s="2"/>
      <c r="D27249" s="2"/>
    </row>
    <row r="27250" spans="1:4">
      <c r="A27250" s="2"/>
      <c r="B27250" s="2"/>
      <c r="C27250" s="2"/>
      <c r="D27250" s="2"/>
    </row>
    <row r="27251" spans="1:4">
      <c r="A27251" s="2"/>
      <c r="B27251" s="2"/>
      <c r="C27251" s="2"/>
      <c r="D27251" s="2"/>
    </row>
    <row r="27252" spans="1:4">
      <c r="A27252" s="2"/>
      <c r="B27252" s="2"/>
      <c r="C27252" s="2"/>
      <c r="D27252" s="2"/>
    </row>
    <row r="27253" spans="1:4">
      <c r="A27253" s="2"/>
      <c r="B27253" s="2"/>
      <c r="C27253" s="2"/>
      <c r="D27253" s="2"/>
    </row>
    <row r="27254" spans="1:4">
      <c r="A27254" s="2"/>
      <c r="B27254" s="2"/>
      <c r="C27254" s="2"/>
      <c r="D27254" s="2"/>
    </row>
    <row r="27255" spans="1:4">
      <c r="A27255" s="2"/>
      <c r="B27255" s="2"/>
      <c r="C27255" s="2"/>
      <c r="D27255" s="2"/>
    </row>
    <row r="27256" spans="1:4">
      <c r="A27256" s="2"/>
      <c r="B27256" s="2"/>
      <c r="C27256" s="2"/>
      <c r="D27256" s="2"/>
    </row>
    <row r="27257" spans="1:4">
      <c r="A27257" s="2"/>
      <c r="B27257" s="2"/>
      <c r="C27257" s="2"/>
      <c r="D27257" s="2"/>
    </row>
    <row r="27258" spans="1:4">
      <c r="A27258" s="2"/>
      <c r="B27258" s="2"/>
      <c r="C27258" s="2"/>
      <c r="D27258" s="2"/>
    </row>
    <row r="27259" spans="1:4">
      <c r="A27259" s="2"/>
      <c r="B27259" s="2"/>
      <c r="C27259" s="2"/>
      <c r="D27259" s="2"/>
    </row>
    <row r="27260" spans="1:4">
      <c r="A27260" s="2"/>
      <c r="B27260" s="2"/>
      <c r="C27260" s="2"/>
      <c r="D27260" s="2"/>
    </row>
    <row r="27261" spans="1:4">
      <c r="A27261" s="2"/>
      <c r="B27261" s="2"/>
      <c r="C27261" s="2"/>
      <c r="D27261" s="2"/>
    </row>
    <row r="27262" spans="1:4">
      <c r="A27262" s="2"/>
      <c r="B27262" s="2"/>
      <c r="C27262" s="2"/>
      <c r="D27262" s="2"/>
    </row>
    <row r="27263" spans="1:4">
      <c r="A27263" s="2"/>
      <c r="B27263" s="2"/>
      <c r="C27263" s="2"/>
      <c r="D27263" s="2"/>
    </row>
    <row r="27264" spans="1:4">
      <c r="A27264" s="2"/>
      <c r="B27264" s="2"/>
      <c r="C27264" s="2"/>
      <c r="D27264" s="2"/>
    </row>
    <row r="27265" spans="1:4">
      <c r="A27265" s="2"/>
      <c r="B27265" s="2"/>
      <c r="C27265" s="2"/>
      <c r="D27265" s="2"/>
    </row>
    <row r="27266" spans="1:4">
      <c r="A27266" s="2"/>
      <c r="B27266" s="2"/>
      <c r="C27266" s="2"/>
      <c r="D27266" s="2"/>
    </row>
    <row r="27267" spans="1:4">
      <c r="A27267" s="2"/>
      <c r="B27267" s="2"/>
      <c r="C27267" s="2"/>
      <c r="D27267" s="2"/>
    </row>
    <row r="27268" spans="1:4">
      <c r="A27268" s="2"/>
      <c r="B27268" s="2"/>
      <c r="C27268" s="2"/>
      <c r="D27268" s="2"/>
    </row>
    <row r="27269" spans="1:4">
      <c r="A27269" s="2"/>
      <c r="B27269" s="2"/>
      <c r="C27269" s="2"/>
      <c r="D27269" s="2"/>
    </row>
    <row r="27270" spans="1:4">
      <c r="A27270" s="2"/>
      <c r="B27270" s="2"/>
      <c r="C27270" s="2"/>
      <c r="D27270" s="2"/>
    </row>
    <row r="27271" spans="1:4">
      <c r="A27271" s="2"/>
      <c r="B27271" s="2"/>
      <c r="C27271" s="2"/>
      <c r="D27271" s="2"/>
    </row>
    <row r="27272" spans="1:4">
      <c r="A27272" s="2"/>
      <c r="B27272" s="2"/>
      <c r="C27272" s="2"/>
      <c r="D27272" s="2"/>
    </row>
    <row r="27273" spans="1:4">
      <c r="A27273" s="2"/>
      <c r="B27273" s="2"/>
      <c r="C27273" s="2"/>
      <c r="D27273" s="2"/>
    </row>
    <row r="27274" spans="1:4">
      <c r="A27274" s="2"/>
      <c r="B27274" s="2"/>
      <c r="C27274" s="2"/>
      <c r="D27274" s="2"/>
    </row>
    <row r="27275" spans="1:4">
      <c r="A27275" s="2"/>
      <c r="B27275" s="2"/>
      <c r="C27275" s="2"/>
      <c r="D27275" s="2"/>
    </row>
    <row r="27276" spans="1:4">
      <c r="A27276" s="2"/>
      <c r="B27276" s="2"/>
      <c r="C27276" s="2"/>
      <c r="D27276" s="2"/>
    </row>
    <row r="27277" spans="1:4">
      <c r="A27277" s="2"/>
      <c r="B27277" s="2"/>
      <c r="C27277" s="2"/>
      <c r="D27277" s="2"/>
    </row>
    <row r="27278" spans="1:4">
      <c r="A27278" s="2"/>
      <c r="B27278" s="2"/>
      <c r="C27278" s="2"/>
      <c r="D27278" s="2"/>
    </row>
    <row r="27279" spans="1:4">
      <c r="A27279" s="2"/>
      <c r="B27279" s="2"/>
      <c r="C27279" s="2"/>
      <c r="D27279" s="2"/>
    </row>
    <row r="27280" spans="1:4">
      <c r="A27280" s="2"/>
      <c r="B27280" s="2"/>
      <c r="C27280" s="2"/>
      <c r="D27280" s="2"/>
    </row>
    <row r="27281" spans="1:4">
      <c r="A27281" s="2"/>
      <c r="B27281" s="2"/>
      <c r="C27281" s="2"/>
      <c r="D27281" s="2"/>
    </row>
    <row r="27282" spans="1:4">
      <c r="A27282" s="2"/>
      <c r="B27282" s="2"/>
      <c r="C27282" s="2"/>
      <c r="D27282" s="2"/>
    </row>
    <row r="27283" spans="1:4">
      <c r="A27283" s="2"/>
      <c r="B27283" s="2"/>
      <c r="C27283" s="2"/>
      <c r="D27283" s="2"/>
    </row>
    <row r="27284" spans="1:4">
      <c r="A27284" s="2"/>
      <c r="B27284" s="2"/>
      <c r="C27284" s="2"/>
      <c r="D27284" s="2"/>
    </row>
    <row r="27285" spans="1:4">
      <c r="A27285" s="2"/>
      <c r="B27285" s="2"/>
      <c r="C27285" s="2"/>
      <c r="D27285" s="2"/>
    </row>
    <row r="27286" spans="1:4">
      <c r="A27286" s="2"/>
      <c r="B27286" s="2"/>
      <c r="C27286" s="2"/>
      <c r="D27286" s="2"/>
    </row>
    <row r="27287" spans="1:4">
      <c r="A27287" s="2"/>
      <c r="B27287" s="2"/>
      <c r="C27287" s="2"/>
      <c r="D27287" s="2"/>
    </row>
    <row r="27288" spans="1:4">
      <c r="A27288" s="2"/>
      <c r="B27288" s="2"/>
      <c r="C27288" s="2"/>
      <c r="D27288" s="2"/>
    </row>
    <row r="27289" spans="1:4">
      <c r="A27289" s="2"/>
      <c r="B27289" s="2"/>
      <c r="C27289" s="2"/>
      <c r="D27289" s="2"/>
    </row>
    <row r="27290" spans="1:4">
      <c r="A27290" s="2"/>
      <c r="B27290" s="2"/>
      <c r="C27290" s="2"/>
      <c r="D27290" s="2"/>
    </row>
    <row r="27291" spans="1:4">
      <c r="A27291" s="2"/>
      <c r="B27291" s="2"/>
      <c r="C27291" s="2"/>
      <c r="D27291" s="2"/>
    </row>
    <row r="27292" spans="1:4">
      <c r="A27292" s="2"/>
      <c r="B27292" s="2"/>
      <c r="C27292" s="2"/>
      <c r="D27292" s="2"/>
    </row>
    <row r="27293" spans="1:4">
      <c r="A27293" s="2"/>
      <c r="B27293" s="2"/>
      <c r="C27293" s="2"/>
      <c r="D27293" s="2"/>
    </row>
    <row r="27294" spans="1:4">
      <c r="A27294" s="2"/>
      <c r="B27294" s="2"/>
      <c r="C27294" s="2"/>
      <c r="D27294" s="2"/>
    </row>
    <row r="27295" spans="1:4">
      <c r="A27295" s="2"/>
      <c r="B27295" s="2"/>
      <c r="C27295" s="2"/>
      <c r="D27295" s="2"/>
    </row>
    <row r="27296" spans="1:4">
      <c r="A27296" s="2"/>
      <c r="B27296" s="2"/>
      <c r="C27296" s="2"/>
      <c r="D27296" s="2"/>
    </row>
    <row r="27297" spans="1:4">
      <c r="A27297" s="2"/>
      <c r="B27297" s="2"/>
      <c r="C27297" s="2"/>
      <c r="D27297" s="2"/>
    </row>
    <row r="27298" spans="1:4">
      <c r="A27298" s="2"/>
      <c r="B27298" s="2"/>
      <c r="C27298" s="2"/>
      <c r="D27298" s="2"/>
    </row>
    <row r="27299" spans="1:4">
      <c r="A27299" s="2"/>
      <c r="B27299" s="2"/>
      <c r="C27299" s="2"/>
      <c r="D27299" s="2"/>
    </row>
    <row r="27300" spans="1:4">
      <c r="A27300" s="2"/>
      <c r="B27300" s="2"/>
      <c r="C27300" s="2"/>
      <c r="D27300" s="2"/>
    </row>
    <row r="27301" spans="1:4">
      <c r="A27301" s="2"/>
      <c r="B27301" s="2"/>
      <c r="C27301" s="2"/>
      <c r="D27301" s="2"/>
    </row>
    <row r="27302" spans="1:4">
      <c r="A27302" s="2"/>
      <c r="B27302" s="2"/>
      <c r="C27302" s="2"/>
      <c r="D27302" s="2"/>
    </row>
    <row r="27303" spans="1:4">
      <c r="A27303" s="2"/>
      <c r="B27303" s="2"/>
      <c r="C27303" s="2"/>
      <c r="D27303" s="2"/>
    </row>
    <row r="27304" spans="1:4">
      <c r="A27304" s="2"/>
      <c r="B27304" s="2"/>
      <c r="C27304" s="2"/>
      <c r="D27304" s="2"/>
    </row>
    <row r="27305" spans="1:4">
      <c r="A27305" s="2"/>
      <c r="B27305" s="2"/>
      <c r="C27305" s="2"/>
      <c r="D27305" s="2"/>
    </row>
    <row r="27306" spans="1:4">
      <c r="A27306" s="2"/>
      <c r="B27306" s="2"/>
      <c r="C27306" s="2"/>
      <c r="D27306" s="2"/>
    </row>
    <row r="27307" spans="1:4">
      <c r="A27307" s="2"/>
      <c r="B27307" s="2"/>
      <c r="C27307" s="2"/>
      <c r="D27307" s="2"/>
    </row>
    <row r="27308" spans="1:4">
      <c r="A27308" s="2"/>
      <c r="B27308" s="2"/>
      <c r="C27308" s="2"/>
      <c r="D27308" s="2"/>
    </row>
    <row r="27309" spans="1:4">
      <c r="A27309" s="2"/>
      <c r="B27309" s="2"/>
      <c r="C27309" s="2"/>
      <c r="D27309" s="2"/>
    </row>
    <row r="27310" spans="1:4">
      <c r="A27310" s="2"/>
      <c r="B27310" s="2"/>
      <c r="C27310" s="2"/>
      <c r="D27310" s="2"/>
    </row>
    <row r="27311" spans="1:4">
      <c r="A27311" s="2"/>
      <c r="B27311" s="2"/>
      <c r="C27311" s="2"/>
      <c r="D27311" s="2"/>
    </row>
    <row r="27312" spans="1:4">
      <c r="A27312" s="2"/>
      <c r="B27312" s="2"/>
      <c r="C27312" s="2"/>
      <c r="D27312" s="2"/>
    </row>
    <row r="27313" spans="1:4">
      <c r="A27313" s="2"/>
      <c r="B27313" s="2"/>
      <c r="C27313" s="2"/>
      <c r="D27313" s="2"/>
    </row>
    <row r="27314" spans="1:4">
      <c r="A27314" s="2"/>
      <c r="B27314" s="2"/>
      <c r="C27314" s="2"/>
      <c r="D27314" s="2"/>
    </row>
    <row r="27315" spans="1:4">
      <c r="A27315" s="2"/>
      <c r="B27315" s="2"/>
      <c r="C27315" s="2"/>
      <c r="D27315" s="2"/>
    </row>
    <row r="27316" spans="1:4">
      <c r="A27316" s="2"/>
      <c r="B27316" s="2"/>
      <c r="C27316" s="2"/>
      <c r="D27316" s="2"/>
    </row>
    <row r="27317" spans="1:4">
      <c r="A27317" s="2"/>
      <c r="B27317" s="2"/>
      <c r="C27317" s="2"/>
      <c r="D27317" s="2"/>
    </row>
    <row r="27318" spans="1:4">
      <c r="A27318" s="2"/>
      <c r="B27318" s="2"/>
      <c r="C27318" s="2"/>
      <c r="D27318" s="2"/>
    </row>
    <row r="27319" spans="1:4">
      <c r="A27319" s="2"/>
      <c r="B27319" s="2"/>
      <c r="C27319" s="2"/>
      <c r="D27319" s="2"/>
    </row>
    <row r="27320" spans="1:4">
      <c r="A27320" s="2"/>
      <c r="B27320" s="2"/>
      <c r="C27320" s="2"/>
      <c r="D27320" s="2"/>
    </row>
    <row r="27321" spans="1:4">
      <c r="A27321" s="2"/>
      <c r="B27321" s="2"/>
      <c r="C27321" s="2"/>
      <c r="D27321" s="2"/>
    </row>
    <row r="27322" spans="1:4">
      <c r="A27322" s="2"/>
      <c r="B27322" s="2"/>
      <c r="C27322" s="2"/>
      <c r="D27322" s="2"/>
    </row>
    <row r="27323" spans="1:4">
      <c r="A27323" s="2"/>
      <c r="B27323" s="2"/>
      <c r="C27323" s="2"/>
      <c r="D27323" s="2"/>
    </row>
    <row r="27324" spans="1:4">
      <c r="A27324" s="2"/>
      <c r="B27324" s="2"/>
      <c r="C27324" s="2"/>
      <c r="D27324" s="2"/>
    </row>
    <row r="27325" spans="1:4">
      <c r="A27325" s="2"/>
      <c r="B27325" s="2"/>
      <c r="C27325" s="2"/>
      <c r="D27325" s="2"/>
    </row>
    <row r="27326" spans="1:4">
      <c r="A27326" s="2"/>
      <c r="B27326" s="2"/>
      <c r="C27326" s="2"/>
      <c r="D27326" s="2"/>
    </row>
    <row r="27327" spans="1:4">
      <c r="A27327" s="2"/>
      <c r="B27327" s="2"/>
      <c r="C27327" s="2"/>
      <c r="D27327" s="2"/>
    </row>
    <row r="27328" spans="1:4">
      <c r="A27328" s="2"/>
      <c r="B27328" s="2"/>
      <c r="C27328" s="2"/>
      <c r="D27328" s="2"/>
    </row>
    <row r="27329" spans="1:4">
      <c r="A27329" s="2"/>
      <c r="B27329" s="2"/>
      <c r="C27329" s="2"/>
      <c r="D27329" s="2"/>
    </row>
    <row r="27330" spans="1:4">
      <c r="A27330" s="2"/>
      <c r="B27330" s="2"/>
      <c r="C27330" s="2"/>
      <c r="D27330" s="2"/>
    </row>
    <row r="27331" spans="1:4">
      <c r="A27331" s="2"/>
      <c r="B27331" s="2"/>
      <c r="C27331" s="2"/>
      <c r="D27331" s="2"/>
    </row>
    <row r="27332" spans="1:4">
      <c r="A27332" s="2"/>
      <c r="B27332" s="2"/>
      <c r="C27332" s="2"/>
      <c r="D27332" s="2"/>
    </row>
    <row r="27333" spans="1:4">
      <c r="A27333" s="2"/>
      <c r="B27333" s="2"/>
      <c r="C27333" s="2"/>
      <c r="D27333" s="2"/>
    </row>
    <row r="27334" spans="1:4">
      <c r="A27334" s="2"/>
      <c r="B27334" s="2"/>
      <c r="C27334" s="2"/>
      <c r="D27334" s="2"/>
    </row>
    <row r="27335" spans="1:4">
      <c r="A27335" s="2"/>
      <c r="B27335" s="2"/>
      <c r="C27335" s="2"/>
      <c r="D27335" s="2"/>
    </row>
    <row r="27336" spans="1:4">
      <c r="A27336" s="2"/>
      <c r="B27336" s="2"/>
      <c r="C27336" s="2"/>
      <c r="D27336" s="2"/>
    </row>
    <row r="27337" spans="1:4">
      <c r="A27337" s="2"/>
      <c r="B27337" s="2"/>
      <c r="C27337" s="2"/>
      <c r="D27337" s="2"/>
    </row>
    <row r="27338" spans="1:4">
      <c r="A27338" s="2"/>
      <c r="B27338" s="2"/>
      <c r="C27338" s="2"/>
      <c r="D27338" s="2"/>
    </row>
    <row r="27339" spans="1:4">
      <c r="A27339" s="2"/>
      <c r="B27339" s="2"/>
      <c r="C27339" s="2"/>
      <c r="D27339" s="2"/>
    </row>
    <row r="27340" spans="1:4">
      <c r="A27340" s="2"/>
      <c r="B27340" s="2"/>
      <c r="C27340" s="2"/>
      <c r="D27340" s="2"/>
    </row>
    <row r="27341" spans="1:4">
      <c r="A27341" s="2"/>
      <c r="B27341" s="2"/>
      <c r="C27341" s="2"/>
      <c r="D27341" s="2"/>
    </row>
    <row r="27342" spans="1:4">
      <c r="A27342" s="2"/>
      <c r="B27342" s="2"/>
      <c r="C27342" s="2"/>
      <c r="D27342" s="2"/>
    </row>
    <row r="27343" spans="1:4">
      <c r="A27343" s="2"/>
      <c r="B27343" s="2"/>
      <c r="C27343" s="2"/>
      <c r="D27343" s="2"/>
    </row>
    <row r="27344" spans="1:4">
      <c r="A27344" s="2"/>
      <c r="B27344" s="2"/>
      <c r="C27344" s="2"/>
      <c r="D27344" s="2"/>
    </row>
    <row r="27345" spans="1:4">
      <c r="A27345" s="2"/>
      <c r="B27345" s="2"/>
      <c r="C27345" s="2"/>
      <c r="D27345" s="2"/>
    </row>
    <row r="27346" spans="1:4">
      <c r="A27346" s="2"/>
      <c r="B27346" s="2"/>
      <c r="C27346" s="2"/>
      <c r="D27346" s="2"/>
    </row>
    <row r="27347" spans="1:4">
      <c r="A27347" s="2"/>
      <c r="B27347" s="2"/>
      <c r="C27347" s="2"/>
      <c r="D27347" s="2"/>
    </row>
    <row r="27348" spans="1:4">
      <c r="A27348" s="2"/>
      <c r="B27348" s="2"/>
      <c r="C27348" s="2"/>
      <c r="D27348" s="2"/>
    </row>
    <row r="27349" spans="1:4">
      <c r="A27349" s="2"/>
      <c r="B27349" s="2"/>
      <c r="C27349" s="2"/>
      <c r="D27349" s="2"/>
    </row>
    <row r="27350" spans="1:4">
      <c r="A27350" s="2"/>
      <c r="B27350" s="2"/>
      <c r="C27350" s="2"/>
      <c r="D27350" s="2"/>
    </row>
    <row r="27351" spans="1:4">
      <c r="A27351" s="2"/>
      <c r="B27351" s="2"/>
      <c r="C27351" s="2"/>
      <c r="D27351" s="2"/>
    </row>
    <row r="27352" spans="1:4">
      <c r="A27352" s="2"/>
      <c r="B27352" s="2"/>
      <c r="C27352" s="2"/>
      <c r="D27352" s="2"/>
    </row>
    <row r="27353" spans="1:4">
      <c r="A27353" s="2"/>
      <c r="B27353" s="2"/>
      <c r="C27353" s="2"/>
      <c r="D27353" s="2"/>
    </row>
    <row r="27354" spans="1:4">
      <c r="A27354" s="2"/>
      <c r="B27354" s="2"/>
      <c r="C27354" s="2"/>
      <c r="D27354" s="2"/>
    </row>
    <row r="27355" spans="1:4">
      <c r="A27355" s="2"/>
      <c r="B27355" s="2"/>
      <c r="C27355" s="2"/>
      <c r="D27355" s="2"/>
    </row>
    <row r="27356" spans="1:4">
      <c r="A27356" s="2"/>
      <c r="B27356" s="2"/>
      <c r="C27356" s="2"/>
      <c r="D27356" s="2"/>
    </row>
    <row r="27357" spans="1:4">
      <c r="A27357" s="2"/>
      <c r="B27357" s="2"/>
      <c r="C27357" s="2"/>
      <c r="D27357" s="2"/>
    </row>
    <row r="27358" spans="1:4">
      <c r="A27358" s="2"/>
      <c r="B27358" s="2"/>
      <c r="C27358" s="2"/>
      <c r="D27358" s="2"/>
    </row>
    <row r="27359" spans="1:4">
      <c r="A27359" s="2"/>
      <c r="B27359" s="2"/>
      <c r="C27359" s="2"/>
      <c r="D27359" s="2"/>
    </row>
    <row r="27360" spans="1:4">
      <c r="A27360" s="2"/>
      <c r="B27360" s="2"/>
      <c r="C27360" s="2"/>
      <c r="D27360" s="2"/>
    </row>
    <row r="27361" spans="1:4">
      <c r="A27361" s="2"/>
      <c r="B27361" s="2"/>
      <c r="C27361" s="2"/>
      <c r="D27361" s="2"/>
    </row>
    <row r="27362" spans="1:4">
      <c r="A27362" s="2"/>
      <c r="B27362" s="2"/>
      <c r="C27362" s="2"/>
      <c r="D27362" s="2"/>
    </row>
    <row r="27363" spans="1:4">
      <c r="A27363" s="2"/>
      <c r="B27363" s="2"/>
      <c r="C27363" s="2"/>
      <c r="D27363" s="2"/>
    </row>
    <row r="27364" spans="1:4">
      <c r="A27364" s="2"/>
      <c r="B27364" s="2"/>
      <c r="C27364" s="2"/>
      <c r="D27364" s="2"/>
    </row>
    <row r="27365" spans="1:4">
      <c r="A27365" s="2"/>
      <c r="B27365" s="2"/>
      <c r="C27365" s="2"/>
      <c r="D27365" s="2"/>
    </row>
    <row r="27366" spans="1:4">
      <c r="A27366" s="2"/>
      <c r="B27366" s="2"/>
      <c r="C27366" s="2"/>
      <c r="D27366" s="2"/>
    </row>
    <row r="27367" spans="1:4">
      <c r="A27367" s="2"/>
      <c r="B27367" s="2"/>
      <c r="C27367" s="2"/>
      <c r="D27367" s="2"/>
    </row>
    <row r="27368" spans="1:4">
      <c r="A27368" s="2"/>
      <c r="B27368" s="2"/>
      <c r="C27368" s="2"/>
      <c r="D27368" s="2"/>
    </row>
    <row r="27369" spans="1:4">
      <c r="A27369" s="2"/>
      <c r="B27369" s="2"/>
      <c r="C27369" s="2"/>
      <c r="D27369" s="2"/>
    </row>
    <row r="27370" spans="1:4">
      <c r="A27370" s="2"/>
      <c r="B27370" s="2"/>
      <c r="C27370" s="2"/>
      <c r="D27370" s="2"/>
    </row>
    <row r="27371" spans="1:4">
      <c r="A27371" s="2"/>
      <c r="B27371" s="2"/>
      <c r="C27371" s="2"/>
      <c r="D27371" s="2"/>
    </row>
    <row r="27372" spans="1:4">
      <c r="A27372" s="2"/>
      <c r="B27372" s="2"/>
      <c r="C27372" s="2"/>
      <c r="D27372" s="2"/>
    </row>
    <row r="27373" spans="1:4">
      <c r="A27373" s="2"/>
      <c r="B27373" s="2"/>
      <c r="C27373" s="2"/>
      <c r="D27373" s="2"/>
    </row>
    <row r="27374" spans="1:4">
      <c r="A27374" s="2"/>
      <c r="B27374" s="2"/>
      <c r="C27374" s="2"/>
      <c r="D27374" s="2"/>
    </row>
    <row r="27375" spans="1:4">
      <c r="A27375" s="2"/>
      <c r="B27375" s="2"/>
      <c r="C27375" s="2"/>
      <c r="D27375" s="2"/>
    </row>
    <row r="27376" spans="1:4">
      <c r="A27376" s="2"/>
      <c r="B27376" s="2"/>
      <c r="C27376" s="2"/>
      <c r="D27376" s="2"/>
    </row>
    <row r="27377" spans="1:4">
      <c r="A27377" s="2"/>
      <c r="B27377" s="2"/>
      <c r="C27377" s="2"/>
      <c r="D27377" s="2"/>
    </row>
    <row r="27378" spans="1:4">
      <c r="A27378" s="2"/>
      <c r="B27378" s="2"/>
      <c r="C27378" s="2"/>
      <c r="D27378" s="2"/>
    </row>
    <row r="27379" spans="1:4">
      <c r="A27379" s="2"/>
      <c r="B27379" s="2"/>
      <c r="C27379" s="2"/>
      <c r="D27379" s="2"/>
    </row>
    <row r="27380" spans="1:4">
      <c r="A27380" s="2"/>
      <c r="B27380" s="2"/>
      <c r="C27380" s="2"/>
      <c r="D27380" s="2"/>
    </row>
    <row r="27381" spans="1:4">
      <c r="A27381" s="2"/>
      <c r="B27381" s="2"/>
      <c r="C27381" s="2"/>
      <c r="D27381" s="2"/>
    </row>
    <row r="27382" spans="1:4">
      <c r="A27382" s="2"/>
      <c r="B27382" s="2"/>
      <c r="C27382" s="2"/>
      <c r="D27382" s="2"/>
    </row>
    <row r="27383" spans="1:4">
      <c r="A27383" s="2"/>
      <c r="B27383" s="2"/>
      <c r="C27383" s="2"/>
      <c r="D27383" s="2"/>
    </row>
    <row r="27384" spans="1:4">
      <c r="A27384" s="2"/>
      <c r="B27384" s="2"/>
      <c r="C27384" s="2"/>
      <c r="D27384" s="2"/>
    </row>
    <row r="27385" spans="1:4">
      <c r="A27385" s="2"/>
      <c r="B27385" s="2"/>
      <c r="C27385" s="2"/>
      <c r="D27385" s="2"/>
    </row>
    <row r="27386" spans="1:4">
      <c r="A27386" s="2"/>
      <c r="B27386" s="2"/>
      <c r="C27386" s="2"/>
      <c r="D27386" s="2"/>
    </row>
    <row r="27387" spans="1:4">
      <c r="A27387" s="2"/>
      <c r="B27387" s="2"/>
      <c r="C27387" s="2"/>
      <c r="D27387" s="2"/>
    </row>
    <row r="27388" spans="1:4">
      <c r="A27388" s="2"/>
      <c r="B27388" s="2"/>
      <c r="C27388" s="2"/>
      <c r="D27388" s="2"/>
    </row>
    <row r="27389" spans="1:4">
      <c r="A27389" s="2"/>
      <c r="B27389" s="2"/>
      <c r="C27389" s="2"/>
      <c r="D27389" s="2"/>
    </row>
    <row r="27390" spans="1:4">
      <c r="A27390" s="2"/>
      <c r="B27390" s="2"/>
      <c r="C27390" s="2"/>
      <c r="D27390" s="2"/>
    </row>
    <row r="27391" spans="1:4">
      <c r="A27391" s="2"/>
      <c r="B27391" s="2"/>
      <c r="C27391" s="2"/>
      <c r="D27391" s="2"/>
    </row>
    <row r="27392" spans="1:4">
      <c r="A27392" s="2"/>
      <c r="B27392" s="2"/>
      <c r="C27392" s="2"/>
      <c r="D27392" s="2"/>
    </row>
    <row r="27393" spans="1:4">
      <c r="A27393" s="2"/>
      <c r="B27393" s="2"/>
      <c r="C27393" s="2"/>
      <c r="D27393" s="2"/>
    </row>
    <row r="27394" spans="1:4">
      <c r="A27394" s="2"/>
      <c r="B27394" s="2"/>
      <c r="C27394" s="2"/>
      <c r="D27394" s="2"/>
    </row>
    <row r="27395" spans="1:4">
      <c r="A27395" s="2"/>
      <c r="B27395" s="2"/>
      <c r="C27395" s="2"/>
      <c r="D27395" s="2"/>
    </row>
    <row r="27396" spans="1:4">
      <c r="A27396" s="2"/>
      <c r="B27396" s="2"/>
      <c r="C27396" s="2"/>
      <c r="D27396" s="2"/>
    </row>
    <row r="27397" spans="1:4">
      <c r="A27397" s="2"/>
      <c r="B27397" s="2"/>
      <c r="C27397" s="2"/>
      <c r="D27397" s="2"/>
    </row>
    <row r="27398" spans="1:4">
      <c r="A27398" s="2"/>
      <c r="B27398" s="2"/>
      <c r="C27398" s="2"/>
      <c r="D27398" s="2"/>
    </row>
    <row r="27399" spans="1:4">
      <c r="A27399" s="2"/>
      <c r="B27399" s="2"/>
      <c r="C27399" s="2"/>
      <c r="D27399" s="2"/>
    </row>
    <row r="27400" spans="1:4">
      <c r="A27400" s="2"/>
      <c r="B27400" s="2"/>
      <c r="C27400" s="2"/>
      <c r="D27400" s="2"/>
    </row>
    <row r="27401" spans="1:4">
      <c r="A27401" s="2"/>
      <c r="B27401" s="2"/>
      <c r="C27401" s="2"/>
      <c r="D27401" s="2"/>
    </row>
    <row r="27402" spans="1:4">
      <c r="A27402" s="2"/>
      <c r="B27402" s="2"/>
      <c r="C27402" s="2"/>
      <c r="D27402" s="2"/>
    </row>
    <row r="27403" spans="1:4">
      <c r="A27403" s="2"/>
      <c r="B27403" s="2"/>
      <c r="C27403" s="2"/>
      <c r="D27403" s="2"/>
    </row>
    <row r="27404" spans="1:4">
      <c r="A27404" s="2"/>
      <c r="B27404" s="2"/>
      <c r="C27404" s="2"/>
      <c r="D27404" s="2"/>
    </row>
    <row r="27405" spans="1:4">
      <c r="A27405" s="2"/>
      <c r="B27405" s="2"/>
      <c r="C27405" s="2"/>
      <c r="D27405" s="2"/>
    </row>
    <row r="27406" spans="1:4">
      <c r="A27406" s="2"/>
      <c r="B27406" s="2"/>
      <c r="C27406" s="2"/>
      <c r="D27406" s="2"/>
    </row>
    <row r="27407" spans="1:4">
      <c r="A27407" s="2"/>
      <c r="B27407" s="2"/>
      <c r="C27407" s="2"/>
      <c r="D27407" s="2"/>
    </row>
    <row r="27408" spans="1:4">
      <c r="A27408" s="2"/>
      <c r="B27408" s="2"/>
      <c r="C27408" s="2"/>
      <c r="D27408" s="2"/>
    </row>
    <row r="27409" spans="1:4">
      <c r="A27409" s="2"/>
      <c r="B27409" s="2"/>
      <c r="C27409" s="2"/>
      <c r="D27409" s="2"/>
    </row>
    <row r="27410" spans="1:4">
      <c r="A27410" s="2"/>
      <c r="B27410" s="2"/>
      <c r="C27410" s="2"/>
      <c r="D27410" s="2"/>
    </row>
    <row r="27411" spans="1:4">
      <c r="A27411" s="2"/>
      <c r="B27411" s="2"/>
      <c r="C27411" s="2"/>
      <c r="D27411" s="2"/>
    </row>
    <row r="27412" spans="1:4">
      <c r="A27412" s="2"/>
      <c r="B27412" s="2"/>
      <c r="C27412" s="2"/>
      <c r="D27412" s="2"/>
    </row>
    <row r="27413" spans="1:4">
      <c r="A27413" s="2"/>
      <c r="B27413" s="2"/>
      <c r="C27413" s="2"/>
      <c r="D27413" s="2"/>
    </row>
    <row r="27414" spans="1:4">
      <c r="A27414" s="2"/>
      <c r="B27414" s="2"/>
      <c r="C27414" s="2"/>
      <c r="D27414" s="2"/>
    </row>
    <row r="27415" spans="1:4">
      <c r="A27415" s="2"/>
      <c r="B27415" s="2"/>
      <c r="C27415" s="2"/>
      <c r="D27415" s="2"/>
    </row>
    <row r="27416" spans="1:4">
      <c r="A27416" s="2"/>
      <c r="B27416" s="2"/>
      <c r="C27416" s="2"/>
      <c r="D27416" s="2"/>
    </row>
    <row r="27417" spans="1:4">
      <c r="A27417" s="2"/>
      <c r="B27417" s="2"/>
      <c r="C27417" s="2"/>
      <c r="D27417" s="2"/>
    </row>
    <row r="27418" spans="1:4">
      <c r="A27418" s="2"/>
      <c r="B27418" s="2"/>
      <c r="C27418" s="2"/>
      <c r="D27418" s="2"/>
    </row>
    <row r="27419" spans="1:4">
      <c r="A27419" s="2"/>
      <c r="B27419" s="2"/>
      <c r="C27419" s="2"/>
      <c r="D27419" s="2"/>
    </row>
    <row r="27420" spans="1:4">
      <c r="A27420" s="2"/>
      <c r="B27420" s="2"/>
      <c r="C27420" s="2"/>
      <c r="D27420" s="2"/>
    </row>
    <row r="27421" spans="1:4">
      <c r="A27421" s="2"/>
      <c r="B27421" s="2"/>
      <c r="C27421" s="2"/>
      <c r="D27421" s="2"/>
    </row>
    <row r="27422" spans="1:4">
      <c r="A27422" s="2"/>
      <c r="B27422" s="2"/>
      <c r="C27422" s="2"/>
      <c r="D27422" s="2"/>
    </row>
    <row r="27423" spans="1:4">
      <c r="A27423" s="2"/>
      <c r="B27423" s="2"/>
      <c r="C27423" s="2"/>
      <c r="D27423" s="2"/>
    </row>
    <row r="27424" spans="1:4">
      <c r="A27424" s="2"/>
      <c r="B27424" s="2"/>
      <c r="C27424" s="2"/>
      <c r="D27424" s="2"/>
    </row>
    <row r="27425" spans="1:4">
      <c r="A27425" s="2"/>
      <c r="B27425" s="2"/>
      <c r="C27425" s="2"/>
      <c r="D27425" s="2"/>
    </row>
    <row r="27426" spans="1:4">
      <c r="A27426" s="2"/>
      <c r="B27426" s="2"/>
      <c r="C27426" s="2"/>
      <c r="D27426" s="2"/>
    </row>
    <row r="27427" spans="1:4">
      <c r="A27427" s="2"/>
      <c r="B27427" s="2"/>
      <c r="C27427" s="2"/>
      <c r="D27427" s="2"/>
    </row>
    <row r="27428" spans="1:4">
      <c r="A27428" s="2"/>
      <c r="B27428" s="2"/>
      <c r="C27428" s="2"/>
      <c r="D27428" s="2"/>
    </row>
    <row r="27429" spans="1:4">
      <c r="A27429" s="2"/>
      <c r="B27429" s="2"/>
      <c r="C27429" s="2"/>
      <c r="D27429" s="2"/>
    </row>
    <row r="27430" spans="1:4">
      <c r="A27430" s="2"/>
      <c r="B27430" s="2"/>
      <c r="C27430" s="2"/>
      <c r="D27430" s="2"/>
    </row>
    <row r="27431" spans="1:4">
      <c r="A27431" s="2"/>
      <c r="B27431" s="2"/>
      <c r="C27431" s="2"/>
      <c r="D27431" s="2"/>
    </row>
    <row r="27432" spans="1:4">
      <c r="A27432" s="2"/>
      <c r="B27432" s="2"/>
      <c r="C27432" s="2"/>
      <c r="D27432" s="2"/>
    </row>
    <row r="27433" spans="1:4">
      <c r="A27433" s="2"/>
      <c r="B27433" s="2"/>
      <c r="C27433" s="2"/>
      <c r="D27433" s="2"/>
    </row>
    <row r="27434" spans="1:4">
      <c r="A27434" s="2"/>
      <c r="B27434" s="2"/>
      <c r="C27434" s="2"/>
      <c r="D27434" s="2"/>
    </row>
    <row r="27435" spans="1:4">
      <c r="A27435" s="2"/>
      <c r="B27435" s="2"/>
      <c r="C27435" s="2"/>
      <c r="D27435" s="2"/>
    </row>
    <row r="27436" spans="1:4">
      <c r="A27436" s="2"/>
      <c r="B27436" s="2"/>
      <c r="C27436" s="2"/>
      <c r="D27436" s="2"/>
    </row>
    <row r="27437" spans="1:4">
      <c r="A27437" s="2"/>
      <c r="B27437" s="2"/>
      <c r="C27437" s="2"/>
      <c r="D27437" s="2"/>
    </row>
    <row r="27438" spans="1:4">
      <c r="A27438" s="2"/>
      <c r="B27438" s="2"/>
      <c r="C27438" s="2"/>
      <c r="D27438" s="2"/>
    </row>
    <row r="27439" spans="1:4">
      <c r="A27439" s="2"/>
      <c r="B27439" s="2"/>
      <c r="C27439" s="2"/>
      <c r="D27439" s="2"/>
    </row>
    <row r="27440" spans="1:4">
      <c r="A27440" s="2"/>
      <c r="B27440" s="2"/>
      <c r="C27440" s="2"/>
      <c r="D27440" s="2"/>
    </row>
    <row r="27441" spans="1:4">
      <c r="A27441" s="2"/>
      <c r="B27441" s="2"/>
      <c r="C27441" s="2"/>
      <c r="D27441" s="2"/>
    </row>
    <row r="27442" spans="1:4">
      <c r="A27442" s="2"/>
      <c r="B27442" s="2"/>
      <c r="C27442" s="2"/>
      <c r="D27442" s="2"/>
    </row>
    <row r="27443" spans="1:4">
      <c r="A27443" s="2"/>
      <c r="B27443" s="2"/>
      <c r="C27443" s="2"/>
      <c r="D27443" s="2"/>
    </row>
    <row r="27444" spans="1:4">
      <c r="A27444" s="2"/>
      <c r="B27444" s="2"/>
      <c r="C27444" s="2"/>
      <c r="D27444" s="2"/>
    </row>
    <row r="27445" spans="1:4">
      <c r="A27445" s="2"/>
      <c r="B27445" s="2"/>
      <c r="C27445" s="2"/>
      <c r="D27445" s="2"/>
    </row>
    <row r="27446" spans="1:4">
      <c r="A27446" s="2"/>
      <c r="B27446" s="2"/>
      <c r="C27446" s="2"/>
      <c r="D27446" s="2"/>
    </row>
    <row r="27447" spans="1:4">
      <c r="A27447" s="2"/>
      <c r="B27447" s="2"/>
      <c r="C27447" s="2"/>
      <c r="D27447" s="2"/>
    </row>
    <row r="27448" spans="1:4">
      <c r="A27448" s="2"/>
      <c r="B27448" s="2"/>
      <c r="C27448" s="2"/>
      <c r="D27448" s="2"/>
    </row>
    <row r="27449" spans="1:4">
      <c r="A27449" s="2"/>
      <c r="B27449" s="2"/>
      <c r="C27449" s="2"/>
      <c r="D27449" s="2"/>
    </row>
    <row r="27450" spans="1:4">
      <c r="A27450" s="2"/>
      <c r="B27450" s="2"/>
      <c r="C27450" s="2"/>
      <c r="D27450" s="2"/>
    </row>
    <row r="27451" spans="1:4">
      <c r="A27451" s="2"/>
      <c r="B27451" s="2"/>
      <c r="C27451" s="2"/>
      <c r="D27451" s="2"/>
    </row>
    <row r="27452" spans="1:4">
      <c r="A27452" s="2"/>
      <c r="B27452" s="2"/>
      <c r="C27452" s="2"/>
      <c r="D27452" s="2"/>
    </row>
    <row r="27453" spans="1:4">
      <c r="A27453" s="2"/>
      <c r="B27453" s="2"/>
      <c r="C27453" s="2"/>
      <c r="D27453" s="2"/>
    </row>
    <row r="27454" spans="1:4">
      <c r="A27454" s="2"/>
      <c r="B27454" s="2"/>
      <c r="C27454" s="2"/>
      <c r="D27454" s="2"/>
    </row>
    <row r="27455" spans="1:4">
      <c r="A27455" s="2"/>
      <c r="B27455" s="2"/>
      <c r="C27455" s="2"/>
      <c r="D27455" s="2"/>
    </row>
    <row r="27456" spans="1:4">
      <c r="A27456" s="2"/>
      <c r="B27456" s="2"/>
      <c r="C27456" s="2"/>
      <c r="D27456" s="2"/>
    </row>
    <row r="27457" spans="1:4">
      <c r="A27457" s="2"/>
      <c r="B27457" s="2"/>
      <c r="C27457" s="2"/>
      <c r="D27457" s="2"/>
    </row>
    <row r="27458" spans="1:4">
      <c r="A27458" s="2"/>
      <c r="B27458" s="2"/>
      <c r="C27458" s="2"/>
      <c r="D27458" s="2"/>
    </row>
    <row r="27459" spans="1:4">
      <c r="A27459" s="2"/>
      <c r="B27459" s="2"/>
      <c r="C27459" s="2"/>
      <c r="D27459" s="2"/>
    </row>
    <row r="27460" spans="1:4">
      <c r="A27460" s="2"/>
      <c r="B27460" s="2"/>
      <c r="C27460" s="2"/>
      <c r="D27460" s="2"/>
    </row>
    <row r="27461" spans="1:4">
      <c r="A27461" s="2"/>
      <c r="B27461" s="2"/>
      <c r="C27461" s="2"/>
      <c r="D27461" s="2"/>
    </row>
    <row r="27462" spans="1:4">
      <c r="A27462" s="2"/>
      <c r="B27462" s="2"/>
      <c r="C27462" s="2"/>
      <c r="D27462" s="2"/>
    </row>
    <row r="27463" spans="1:4">
      <c r="A27463" s="2"/>
      <c r="B27463" s="2"/>
      <c r="C27463" s="2"/>
      <c r="D27463" s="2"/>
    </row>
    <row r="27464" spans="1:4">
      <c r="A27464" s="2"/>
      <c r="B27464" s="2"/>
      <c r="C27464" s="2"/>
      <c r="D27464" s="2"/>
    </row>
    <row r="27465" spans="1:4">
      <c r="A27465" s="2"/>
      <c r="B27465" s="2"/>
      <c r="C27465" s="2"/>
      <c r="D27465" s="2"/>
    </row>
    <row r="27466" spans="1:4">
      <c r="A27466" s="2"/>
      <c r="B27466" s="2"/>
      <c r="C27466" s="2"/>
      <c r="D27466" s="2"/>
    </row>
    <row r="27467" spans="1:4">
      <c r="A27467" s="2"/>
      <c r="B27467" s="2"/>
      <c r="C27467" s="2"/>
      <c r="D27467" s="2"/>
    </row>
    <row r="27468" spans="1:4">
      <c r="A27468" s="2"/>
      <c r="B27468" s="2"/>
      <c r="C27468" s="2"/>
      <c r="D27468" s="2"/>
    </row>
    <row r="27469" spans="1:4">
      <c r="A27469" s="2"/>
      <c r="B27469" s="2"/>
      <c r="C27469" s="2"/>
      <c r="D27469" s="2"/>
    </row>
    <row r="27470" spans="1:4">
      <c r="A27470" s="2"/>
      <c r="B27470" s="2"/>
      <c r="C27470" s="2"/>
      <c r="D27470" s="2"/>
    </row>
    <row r="27471" spans="1:4">
      <c r="A27471" s="2"/>
      <c r="B27471" s="2"/>
      <c r="C27471" s="2"/>
      <c r="D27471" s="2"/>
    </row>
    <row r="27472" spans="1:4">
      <c r="A27472" s="2"/>
      <c r="B27472" s="2"/>
      <c r="C27472" s="2"/>
      <c r="D27472" s="2"/>
    </row>
    <row r="27473" spans="1:4">
      <c r="A27473" s="2"/>
      <c r="B27473" s="2"/>
      <c r="C27473" s="2"/>
      <c r="D27473" s="2"/>
    </row>
    <row r="27474" spans="1:4">
      <c r="A27474" s="2"/>
      <c r="B27474" s="2"/>
      <c r="C27474" s="2"/>
      <c r="D27474" s="2"/>
    </row>
    <row r="27475" spans="1:4">
      <c r="A27475" s="2"/>
      <c r="B27475" s="2"/>
      <c r="C27475" s="2"/>
      <c r="D27475" s="2"/>
    </row>
    <row r="27476" spans="1:4">
      <c r="A27476" s="2"/>
      <c r="B27476" s="2"/>
      <c r="C27476" s="2"/>
      <c r="D27476" s="2"/>
    </row>
    <row r="27477" spans="1:4">
      <c r="A27477" s="2"/>
      <c r="B27477" s="2"/>
      <c r="C27477" s="2"/>
      <c r="D27477" s="2"/>
    </row>
    <row r="27478" spans="1:4">
      <c r="A27478" s="2"/>
      <c r="B27478" s="2"/>
      <c r="C27478" s="2"/>
      <c r="D27478" s="2"/>
    </row>
    <row r="27479" spans="1:4">
      <c r="A27479" s="2"/>
      <c r="B27479" s="2"/>
      <c r="C27479" s="2"/>
      <c r="D27479" s="2"/>
    </row>
    <row r="27480" spans="1:4">
      <c r="A27480" s="2"/>
      <c r="B27480" s="2"/>
      <c r="C27480" s="2"/>
      <c r="D27480" s="2"/>
    </row>
    <row r="27481" spans="1:4">
      <c r="A27481" s="2"/>
      <c r="B27481" s="2"/>
      <c r="C27481" s="2"/>
      <c r="D27481" s="2"/>
    </row>
    <row r="27482" spans="1:4">
      <c r="A27482" s="2"/>
      <c r="B27482" s="2"/>
      <c r="C27482" s="2"/>
      <c r="D27482" s="2"/>
    </row>
    <row r="27483" spans="1:4">
      <c r="A27483" s="2"/>
      <c r="B27483" s="2"/>
      <c r="C27483" s="2"/>
      <c r="D27483" s="2"/>
    </row>
    <row r="27484" spans="1:4">
      <c r="A27484" s="2"/>
      <c r="B27484" s="2"/>
      <c r="C27484" s="2"/>
      <c r="D27484" s="2"/>
    </row>
    <row r="27485" spans="1:4">
      <c r="A27485" s="2"/>
      <c r="B27485" s="2"/>
      <c r="C27485" s="2"/>
      <c r="D27485" s="2"/>
    </row>
    <row r="27486" spans="1:4">
      <c r="A27486" s="2"/>
      <c r="B27486" s="2"/>
      <c r="C27486" s="2"/>
      <c r="D27486" s="2"/>
    </row>
    <row r="27487" spans="1:4">
      <c r="A27487" s="2"/>
      <c r="B27487" s="2"/>
      <c r="C27487" s="2"/>
      <c r="D27487" s="2"/>
    </row>
    <row r="27488" spans="1:4">
      <c r="A27488" s="2"/>
      <c r="B27488" s="2"/>
      <c r="C27488" s="2"/>
      <c r="D27488" s="2"/>
    </row>
    <row r="27489" spans="1:4">
      <c r="A27489" s="2"/>
      <c r="B27489" s="2"/>
      <c r="C27489" s="2"/>
      <c r="D27489" s="2"/>
    </row>
    <row r="27490" spans="1:4">
      <c r="A27490" s="2"/>
      <c r="B27490" s="2"/>
      <c r="C27490" s="2"/>
      <c r="D27490" s="2"/>
    </row>
    <row r="27491" spans="1:4">
      <c r="A27491" s="2"/>
      <c r="B27491" s="2"/>
      <c r="C27491" s="2"/>
      <c r="D27491" s="2"/>
    </row>
    <row r="27492" spans="1:4">
      <c r="A27492" s="2"/>
      <c r="B27492" s="2"/>
      <c r="C27492" s="2"/>
      <c r="D27492" s="2"/>
    </row>
    <row r="27493" spans="1:4">
      <c r="A27493" s="2"/>
      <c r="B27493" s="2"/>
      <c r="C27493" s="2"/>
      <c r="D27493" s="2"/>
    </row>
    <row r="27494" spans="1:4">
      <c r="A27494" s="2"/>
      <c r="B27494" s="2"/>
      <c r="C27494" s="2"/>
      <c r="D27494" s="2"/>
    </row>
    <row r="27495" spans="1:4">
      <c r="A27495" s="2"/>
      <c r="B27495" s="2"/>
      <c r="C27495" s="2"/>
      <c r="D27495" s="2"/>
    </row>
    <row r="27496" spans="1:4">
      <c r="A27496" s="2"/>
      <c r="B27496" s="2"/>
      <c r="C27496" s="2"/>
      <c r="D27496" s="2"/>
    </row>
    <row r="27497" spans="1:4">
      <c r="A27497" s="2"/>
      <c r="B27497" s="2"/>
      <c r="C27497" s="2"/>
      <c r="D27497" s="2"/>
    </row>
    <row r="27498" spans="1:4">
      <c r="A27498" s="2"/>
      <c r="B27498" s="2"/>
      <c r="C27498" s="2"/>
      <c r="D27498" s="2"/>
    </row>
    <row r="27499" spans="1:4">
      <c r="A27499" s="2"/>
      <c r="B27499" s="2"/>
      <c r="C27499" s="2"/>
      <c r="D27499" s="2"/>
    </row>
    <row r="27500" spans="1:4">
      <c r="A27500" s="2"/>
      <c r="B27500" s="2"/>
      <c r="C27500" s="2"/>
      <c r="D27500" s="2"/>
    </row>
    <row r="27501" spans="1:4">
      <c r="A27501" s="2"/>
      <c r="B27501" s="2"/>
      <c r="C27501" s="2"/>
      <c r="D27501" s="2"/>
    </row>
    <row r="27502" spans="1:4">
      <c r="A27502" s="2"/>
      <c r="B27502" s="2"/>
      <c r="C27502" s="2"/>
      <c r="D27502" s="2"/>
    </row>
    <row r="27503" spans="1:4">
      <c r="A27503" s="2"/>
      <c r="B27503" s="2"/>
      <c r="C27503" s="2"/>
      <c r="D27503" s="2"/>
    </row>
    <row r="27504" spans="1:4">
      <c r="A27504" s="2"/>
      <c r="B27504" s="2"/>
      <c r="C27504" s="2"/>
      <c r="D27504" s="2"/>
    </row>
    <row r="27505" spans="1:4">
      <c r="A27505" s="2"/>
      <c r="B27505" s="2"/>
      <c r="C27505" s="2"/>
      <c r="D27505" s="2"/>
    </row>
    <row r="27506" spans="1:4">
      <c r="A27506" s="2"/>
      <c r="B27506" s="2"/>
      <c r="C27506" s="2"/>
      <c r="D27506" s="2"/>
    </row>
    <row r="27507" spans="1:4">
      <c r="A27507" s="2"/>
      <c r="B27507" s="2"/>
      <c r="C27507" s="2"/>
      <c r="D27507" s="2"/>
    </row>
    <row r="27508" spans="1:4">
      <c r="A27508" s="2"/>
      <c r="B27508" s="2"/>
      <c r="C27508" s="2"/>
      <c r="D27508" s="2"/>
    </row>
    <row r="27509" spans="1:4">
      <c r="A27509" s="2"/>
      <c r="B27509" s="2"/>
      <c r="C27509" s="2"/>
      <c r="D27509" s="2"/>
    </row>
    <row r="27510" spans="1:4">
      <c r="A27510" s="2"/>
      <c r="B27510" s="2"/>
      <c r="C27510" s="2"/>
      <c r="D27510" s="2"/>
    </row>
    <row r="27511" spans="1:4">
      <c r="A27511" s="2"/>
      <c r="B27511" s="2"/>
      <c r="C27511" s="2"/>
      <c r="D27511" s="2"/>
    </row>
    <row r="27512" spans="1:4">
      <c r="A27512" s="2"/>
      <c r="B27512" s="2"/>
      <c r="C27512" s="2"/>
      <c r="D27512" s="2"/>
    </row>
    <row r="27513" spans="1:4">
      <c r="A27513" s="2"/>
      <c r="B27513" s="2"/>
      <c r="C27513" s="2"/>
      <c r="D27513" s="2"/>
    </row>
    <row r="27514" spans="1:4">
      <c r="A27514" s="2"/>
      <c r="B27514" s="2"/>
      <c r="C27514" s="2"/>
      <c r="D27514" s="2"/>
    </row>
    <row r="27515" spans="1:4">
      <c r="A27515" s="2"/>
      <c r="B27515" s="2"/>
      <c r="C27515" s="2"/>
      <c r="D27515" s="2"/>
    </row>
    <row r="27516" spans="1:4">
      <c r="A27516" s="2"/>
      <c r="B27516" s="2"/>
      <c r="C27516" s="2"/>
      <c r="D27516" s="2"/>
    </row>
    <row r="27517" spans="1:4">
      <c r="A27517" s="2"/>
      <c r="B27517" s="2"/>
      <c r="C27517" s="2"/>
      <c r="D27517" s="2"/>
    </row>
    <row r="27518" spans="1:4">
      <c r="A27518" s="2"/>
      <c r="B27518" s="2"/>
      <c r="C27518" s="2"/>
      <c r="D27518" s="2"/>
    </row>
    <row r="27519" spans="1:4">
      <c r="A27519" s="2"/>
      <c r="B27519" s="2"/>
      <c r="C27519" s="2"/>
      <c r="D27519" s="2"/>
    </row>
    <row r="27520" spans="1:4">
      <c r="A27520" s="2"/>
      <c r="B27520" s="2"/>
      <c r="C27520" s="2"/>
      <c r="D27520" s="2"/>
    </row>
    <row r="27521" spans="1:4">
      <c r="A27521" s="2"/>
      <c r="B27521" s="2"/>
      <c r="C27521" s="2"/>
      <c r="D27521" s="2"/>
    </row>
    <row r="27522" spans="1:4">
      <c r="A27522" s="2"/>
      <c r="B27522" s="2"/>
      <c r="C27522" s="2"/>
      <c r="D27522" s="2"/>
    </row>
    <row r="27523" spans="1:4">
      <c r="A27523" s="2"/>
      <c r="B27523" s="2"/>
      <c r="C27523" s="2"/>
      <c r="D27523" s="2"/>
    </row>
    <row r="27524" spans="1:4">
      <c r="A27524" s="2"/>
      <c r="B27524" s="2"/>
      <c r="C27524" s="2"/>
      <c r="D27524" s="2"/>
    </row>
    <row r="27525" spans="1:4">
      <c r="A27525" s="2"/>
      <c r="B27525" s="2"/>
      <c r="C27525" s="2"/>
      <c r="D27525" s="2"/>
    </row>
    <row r="27526" spans="1:4">
      <c r="A27526" s="2"/>
      <c r="B27526" s="2"/>
      <c r="C27526" s="2"/>
      <c r="D27526" s="2"/>
    </row>
    <row r="27527" spans="1:4">
      <c r="A27527" s="2"/>
      <c r="B27527" s="2"/>
      <c r="C27527" s="2"/>
      <c r="D27527" s="2"/>
    </row>
    <row r="27528" spans="1:4">
      <c r="A27528" s="2"/>
      <c r="B27528" s="2"/>
      <c r="C27528" s="2"/>
      <c r="D27528" s="2"/>
    </row>
    <row r="27529" spans="1:4">
      <c r="A27529" s="2"/>
      <c r="B27529" s="2"/>
      <c r="C27529" s="2"/>
      <c r="D27529" s="2"/>
    </row>
    <row r="27530" spans="1:4">
      <c r="A27530" s="2"/>
      <c r="B27530" s="2"/>
      <c r="C27530" s="2"/>
      <c r="D27530" s="2"/>
    </row>
    <row r="27531" spans="1:4">
      <c r="A27531" s="2"/>
      <c r="B27531" s="2"/>
      <c r="C27531" s="2"/>
      <c r="D27531" s="2"/>
    </row>
    <row r="27532" spans="1:4">
      <c r="A27532" s="2"/>
      <c r="B27532" s="2"/>
      <c r="C27532" s="2"/>
      <c r="D27532" s="2"/>
    </row>
    <row r="27533" spans="1:4">
      <c r="A27533" s="2"/>
      <c r="B27533" s="2"/>
      <c r="C27533" s="2"/>
      <c r="D27533" s="2"/>
    </row>
    <row r="27534" spans="1:4">
      <c r="A27534" s="2"/>
      <c r="B27534" s="2"/>
      <c r="C27534" s="2"/>
      <c r="D27534" s="2"/>
    </row>
    <row r="27535" spans="1:4">
      <c r="A27535" s="2"/>
      <c r="B27535" s="2"/>
      <c r="C27535" s="2"/>
      <c r="D27535" s="2"/>
    </row>
    <row r="27536" spans="1:4">
      <c r="A27536" s="2"/>
      <c r="B27536" s="2"/>
      <c r="C27536" s="2"/>
      <c r="D27536" s="2"/>
    </row>
    <row r="27537" spans="1:4">
      <c r="A27537" s="2"/>
      <c r="B27537" s="2"/>
      <c r="C27537" s="2"/>
      <c r="D27537" s="2"/>
    </row>
    <row r="27538" spans="1:4">
      <c r="A27538" s="2"/>
      <c r="B27538" s="2"/>
      <c r="C27538" s="2"/>
      <c r="D27538" s="2"/>
    </row>
    <row r="27539" spans="1:4">
      <c r="A27539" s="2"/>
      <c r="B27539" s="2"/>
      <c r="C27539" s="2"/>
      <c r="D27539" s="2"/>
    </row>
    <row r="27540" spans="1:4">
      <c r="A27540" s="2"/>
      <c r="B27540" s="2"/>
      <c r="C27540" s="2"/>
      <c r="D27540" s="2"/>
    </row>
    <row r="27541" spans="1:4">
      <c r="A27541" s="2"/>
      <c r="B27541" s="2"/>
      <c r="C27541" s="2"/>
      <c r="D27541" s="2"/>
    </row>
    <row r="27542" spans="1:4">
      <c r="A27542" s="2"/>
      <c r="B27542" s="2"/>
      <c r="C27542" s="2"/>
      <c r="D27542" s="2"/>
    </row>
    <row r="27543" spans="1:4">
      <c r="A27543" s="2"/>
      <c r="B27543" s="2"/>
      <c r="C27543" s="2"/>
      <c r="D27543" s="2"/>
    </row>
    <row r="27544" spans="1:4">
      <c r="A27544" s="2"/>
      <c r="B27544" s="2"/>
      <c r="C27544" s="2"/>
      <c r="D27544" s="2"/>
    </row>
    <row r="27545" spans="1:4">
      <c r="A27545" s="2"/>
      <c r="B27545" s="2"/>
      <c r="C27545" s="2"/>
      <c r="D27545" s="2"/>
    </row>
    <row r="27546" spans="1:4">
      <c r="A27546" s="2"/>
      <c r="B27546" s="2"/>
      <c r="C27546" s="2"/>
      <c r="D27546" s="2"/>
    </row>
    <row r="27547" spans="1:4">
      <c r="A27547" s="2"/>
      <c r="B27547" s="2"/>
      <c r="C27547" s="2"/>
      <c r="D27547" s="2"/>
    </row>
    <row r="27548" spans="1:4">
      <c r="A27548" s="2"/>
      <c r="B27548" s="2"/>
      <c r="C27548" s="2"/>
      <c r="D27548" s="2"/>
    </row>
    <row r="27549" spans="1:4">
      <c r="A27549" s="2"/>
      <c r="B27549" s="2"/>
      <c r="C27549" s="2"/>
      <c r="D27549" s="2"/>
    </row>
    <row r="27550" spans="1:4">
      <c r="A27550" s="2"/>
      <c r="B27550" s="2"/>
      <c r="C27550" s="2"/>
      <c r="D27550" s="2"/>
    </row>
    <row r="27551" spans="1:4">
      <c r="A27551" s="2"/>
      <c r="B27551" s="2"/>
      <c r="C27551" s="2"/>
      <c r="D27551" s="2"/>
    </row>
    <row r="27552" spans="1:4">
      <c r="A27552" s="2"/>
      <c r="B27552" s="2"/>
      <c r="C27552" s="2"/>
      <c r="D27552" s="2"/>
    </row>
    <row r="27553" spans="1:4">
      <c r="A27553" s="2"/>
      <c r="B27553" s="2"/>
      <c r="C27553" s="2"/>
      <c r="D27553" s="2"/>
    </row>
    <row r="27554" spans="1:4">
      <c r="A27554" s="2"/>
      <c r="B27554" s="2"/>
      <c r="C27554" s="2"/>
      <c r="D27554" s="2"/>
    </row>
    <row r="27555" spans="1:4">
      <c r="A27555" s="2"/>
      <c r="B27555" s="2"/>
      <c r="C27555" s="2"/>
      <c r="D27555" s="2"/>
    </row>
    <row r="27556" spans="1:4">
      <c r="A27556" s="2"/>
      <c r="B27556" s="2"/>
      <c r="C27556" s="2"/>
      <c r="D27556" s="2"/>
    </row>
    <row r="27557" spans="1:4">
      <c r="A27557" s="2"/>
      <c r="B27557" s="2"/>
      <c r="C27557" s="2"/>
      <c r="D27557" s="2"/>
    </row>
    <row r="27558" spans="1:4">
      <c r="A27558" s="2"/>
      <c r="B27558" s="2"/>
      <c r="C27558" s="2"/>
      <c r="D27558" s="2"/>
    </row>
    <row r="27559" spans="1:4">
      <c r="A27559" s="2"/>
      <c r="B27559" s="2"/>
      <c r="C27559" s="2"/>
      <c r="D27559" s="2"/>
    </row>
    <row r="27560" spans="1:4">
      <c r="A27560" s="2"/>
      <c r="B27560" s="2"/>
      <c r="C27560" s="2"/>
      <c r="D27560" s="2"/>
    </row>
    <row r="27561" spans="1:4">
      <c r="A27561" s="2"/>
      <c r="B27561" s="2"/>
      <c r="C27561" s="2"/>
      <c r="D27561" s="2"/>
    </row>
    <row r="27562" spans="1:4">
      <c r="A27562" s="2"/>
      <c r="B27562" s="2"/>
      <c r="C27562" s="2"/>
      <c r="D27562" s="2"/>
    </row>
    <row r="27563" spans="1:4">
      <c r="A27563" s="2"/>
      <c r="B27563" s="2"/>
      <c r="C27563" s="2"/>
      <c r="D27563" s="2"/>
    </row>
    <row r="27564" spans="1:4">
      <c r="A27564" s="2"/>
      <c r="B27564" s="2"/>
      <c r="C27564" s="2"/>
      <c r="D27564" s="2"/>
    </row>
    <row r="27565" spans="1:4">
      <c r="A27565" s="2"/>
      <c r="B27565" s="2"/>
      <c r="C27565" s="2"/>
      <c r="D27565" s="2"/>
    </row>
    <row r="27566" spans="1:4">
      <c r="A27566" s="2"/>
      <c r="B27566" s="2"/>
      <c r="C27566" s="2"/>
      <c r="D27566" s="2"/>
    </row>
    <row r="27567" spans="1:4">
      <c r="A27567" s="2"/>
      <c r="B27567" s="2"/>
      <c r="C27567" s="2"/>
      <c r="D27567" s="2"/>
    </row>
    <row r="27568" spans="1:4">
      <c r="A27568" s="2"/>
      <c r="B27568" s="2"/>
      <c r="C27568" s="2"/>
      <c r="D27568" s="2"/>
    </row>
    <row r="27569" spans="1:4">
      <c r="A27569" s="2"/>
      <c r="B27569" s="2"/>
      <c r="C27569" s="2"/>
      <c r="D27569" s="2"/>
    </row>
    <row r="27570" spans="1:4">
      <c r="A27570" s="2"/>
      <c r="B27570" s="2"/>
      <c r="C27570" s="2"/>
      <c r="D27570" s="2"/>
    </row>
    <row r="27571" spans="1:4">
      <c r="A27571" s="2"/>
      <c r="B27571" s="2"/>
      <c r="C27571" s="2"/>
      <c r="D27571" s="2"/>
    </row>
    <row r="27572" spans="1:4">
      <c r="A27572" s="2"/>
      <c r="B27572" s="2"/>
      <c r="C27572" s="2"/>
      <c r="D27572" s="2"/>
    </row>
    <row r="27573" spans="1:4">
      <c r="A27573" s="2"/>
      <c r="B27573" s="2"/>
      <c r="C27573" s="2"/>
      <c r="D27573" s="2"/>
    </row>
    <row r="27574" spans="1:4">
      <c r="A27574" s="2"/>
      <c r="B27574" s="2"/>
      <c r="C27574" s="2"/>
      <c r="D27574" s="2"/>
    </row>
    <row r="27575" spans="1:4">
      <c r="A27575" s="2"/>
      <c r="B27575" s="2"/>
      <c r="C27575" s="2"/>
      <c r="D27575" s="2"/>
    </row>
    <row r="27576" spans="1:4">
      <c r="A27576" s="2"/>
      <c r="B27576" s="2"/>
      <c r="C27576" s="2"/>
      <c r="D27576" s="2"/>
    </row>
    <row r="27577" spans="1:4">
      <c r="A27577" s="2"/>
      <c r="B27577" s="2"/>
      <c r="C27577" s="2"/>
      <c r="D27577" s="2"/>
    </row>
    <row r="27578" spans="1:4">
      <c r="A27578" s="2"/>
      <c r="B27578" s="2"/>
      <c r="C27578" s="2"/>
      <c r="D27578" s="2"/>
    </row>
    <row r="27579" spans="1:4">
      <c r="A27579" s="2"/>
      <c r="B27579" s="2"/>
      <c r="C27579" s="2"/>
      <c r="D27579" s="2"/>
    </row>
    <row r="27580" spans="1:4">
      <c r="A27580" s="2"/>
      <c r="B27580" s="2"/>
      <c r="C27580" s="2"/>
      <c r="D27580" s="2"/>
    </row>
    <row r="27581" spans="1:4">
      <c r="A27581" s="2"/>
      <c r="B27581" s="2"/>
      <c r="C27581" s="2"/>
      <c r="D27581" s="2"/>
    </row>
    <row r="27582" spans="1:4">
      <c r="A27582" s="2"/>
      <c r="B27582" s="2"/>
      <c r="C27582" s="2"/>
      <c r="D27582" s="2"/>
    </row>
    <row r="27583" spans="1:4">
      <c r="A27583" s="2"/>
      <c r="B27583" s="2"/>
      <c r="C27583" s="2"/>
      <c r="D27583" s="2"/>
    </row>
    <row r="27584" spans="1:4">
      <c r="A27584" s="2"/>
      <c r="B27584" s="2"/>
      <c r="C27584" s="2"/>
      <c r="D27584" s="2"/>
    </row>
    <row r="27585" spans="1:4">
      <c r="A27585" s="2"/>
      <c r="B27585" s="2"/>
      <c r="C27585" s="2"/>
      <c r="D27585" s="2"/>
    </row>
    <row r="27586" spans="1:4">
      <c r="A27586" s="2"/>
      <c r="B27586" s="2"/>
      <c r="C27586" s="2"/>
      <c r="D27586" s="2"/>
    </row>
    <row r="27587" spans="1:4">
      <c r="A27587" s="2"/>
      <c r="B27587" s="2"/>
      <c r="C27587" s="2"/>
      <c r="D27587" s="2"/>
    </row>
    <row r="27588" spans="1:4">
      <c r="A27588" s="2"/>
      <c r="B27588" s="2"/>
      <c r="C27588" s="2"/>
      <c r="D27588" s="2"/>
    </row>
    <row r="27589" spans="1:4">
      <c r="A27589" s="2"/>
      <c r="B27589" s="2"/>
      <c r="C27589" s="2"/>
      <c r="D27589" s="2"/>
    </row>
    <row r="27590" spans="1:4">
      <c r="A27590" s="2"/>
      <c r="B27590" s="2"/>
      <c r="C27590" s="2"/>
      <c r="D27590" s="2"/>
    </row>
    <row r="27591" spans="1:4">
      <c r="A27591" s="2"/>
      <c r="B27591" s="2"/>
      <c r="C27591" s="2"/>
      <c r="D27591" s="2"/>
    </row>
    <row r="27592" spans="1:4">
      <c r="A27592" s="2"/>
      <c r="B27592" s="2"/>
      <c r="C27592" s="2"/>
      <c r="D27592" s="2"/>
    </row>
    <row r="27593" spans="1:4">
      <c r="A27593" s="2"/>
      <c r="B27593" s="2"/>
      <c r="C27593" s="2"/>
      <c r="D27593" s="2"/>
    </row>
    <row r="27594" spans="1:4">
      <c r="A27594" s="2"/>
      <c r="B27594" s="2"/>
      <c r="C27594" s="2"/>
      <c r="D27594" s="2"/>
    </row>
    <row r="27595" spans="1:4">
      <c r="A27595" s="2"/>
      <c r="B27595" s="2"/>
      <c r="C27595" s="2"/>
      <c r="D27595" s="2"/>
    </row>
    <row r="27596" spans="1:4">
      <c r="A27596" s="2"/>
      <c r="B27596" s="2"/>
      <c r="C27596" s="2"/>
      <c r="D27596" s="2"/>
    </row>
    <row r="27597" spans="1:4">
      <c r="A27597" s="2"/>
      <c r="B27597" s="2"/>
      <c r="C27597" s="2"/>
      <c r="D27597" s="2"/>
    </row>
    <row r="27598" spans="1:4">
      <c r="A27598" s="2"/>
      <c r="B27598" s="2"/>
      <c r="C27598" s="2"/>
      <c r="D27598" s="2"/>
    </row>
    <row r="27599" spans="1:4">
      <c r="A27599" s="2"/>
      <c r="B27599" s="2"/>
      <c r="C27599" s="2"/>
      <c r="D27599" s="2"/>
    </row>
    <row r="27600" spans="1:4">
      <c r="A27600" s="2"/>
      <c r="B27600" s="2"/>
      <c r="C27600" s="2"/>
      <c r="D27600" s="2"/>
    </row>
    <row r="27601" spans="1:4">
      <c r="A27601" s="2"/>
      <c r="B27601" s="2"/>
      <c r="C27601" s="2"/>
      <c r="D27601" s="2"/>
    </row>
    <row r="27602" spans="1:4">
      <c r="A27602" s="2"/>
      <c r="B27602" s="2"/>
      <c r="C27602" s="2"/>
      <c r="D27602" s="2"/>
    </row>
    <row r="27603" spans="1:4">
      <c r="A27603" s="2"/>
      <c r="B27603" s="2"/>
      <c r="C27603" s="2"/>
      <c r="D27603" s="2"/>
    </row>
    <row r="27604" spans="1:4">
      <c r="A27604" s="2"/>
      <c r="B27604" s="2"/>
      <c r="C27604" s="2"/>
      <c r="D27604" s="2"/>
    </row>
    <row r="27605" spans="1:4">
      <c r="A27605" s="2"/>
      <c r="B27605" s="2"/>
      <c r="C27605" s="2"/>
      <c r="D27605" s="2"/>
    </row>
    <row r="27606" spans="1:4">
      <c r="A27606" s="2"/>
      <c r="B27606" s="2"/>
      <c r="C27606" s="2"/>
      <c r="D27606" s="2"/>
    </row>
    <row r="27607" spans="1:4">
      <c r="A27607" s="2"/>
      <c r="B27607" s="2"/>
      <c r="C27607" s="2"/>
      <c r="D27607" s="2"/>
    </row>
    <row r="27608" spans="1:4">
      <c r="A27608" s="2"/>
      <c r="B27608" s="2"/>
      <c r="C27608" s="2"/>
      <c r="D27608" s="2"/>
    </row>
    <row r="27609" spans="1:4">
      <c r="A27609" s="2"/>
      <c r="B27609" s="2"/>
      <c r="C27609" s="2"/>
      <c r="D27609" s="2"/>
    </row>
    <row r="27610" spans="1:4">
      <c r="A27610" s="2"/>
      <c r="B27610" s="2"/>
      <c r="C27610" s="2"/>
      <c r="D27610" s="2"/>
    </row>
    <row r="27611" spans="1:4">
      <c r="A27611" s="2"/>
      <c r="B27611" s="2"/>
      <c r="C27611" s="2"/>
      <c r="D27611" s="2"/>
    </row>
    <row r="27612" spans="1:4">
      <c r="A27612" s="2"/>
      <c r="B27612" s="2"/>
      <c r="C27612" s="2"/>
      <c r="D27612" s="2"/>
    </row>
    <row r="27613" spans="1:4">
      <c r="A27613" s="2"/>
      <c r="B27613" s="2"/>
      <c r="C27613" s="2"/>
      <c r="D27613" s="2"/>
    </row>
    <row r="27614" spans="1:4">
      <c r="A27614" s="2"/>
      <c r="B27614" s="2"/>
      <c r="C27614" s="2"/>
      <c r="D27614" s="2"/>
    </row>
    <row r="27615" spans="1:4">
      <c r="A27615" s="2"/>
      <c r="B27615" s="2"/>
      <c r="C27615" s="2"/>
      <c r="D27615" s="2"/>
    </row>
    <row r="27616" spans="1:4">
      <c r="A27616" s="2"/>
      <c r="B27616" s="2"/>
      <c r="C27616" s="2"/>
      <c r="D27616" s="2"/>
    </row>
    <row r="27617" spans="1:4">
      <c r="A27617" s="2"/>
      <c r="B27617" s="2"/>
      <c r="C27617" s="2"/>
      <c r="D27617" s="2"/>
    </row>
    <row r="27618" spans="1:4">
      <c r="A27618" s="2"/>
      <c r="B27618" s="2"/>
      <c r="C27618" s="2"/>
      <c r="D27618" s="2"/>
    </row>
    <row r="27619" spans="1:4">
      <c r="A27619" s="2"/>
      <c r="B27619" s="2"/>
      <c r="C27619" s="2"/>
      <c r="D27619" s="2"/>
    </row>
    <row r="27620" spans="1:4">
      <c r="A27620" s="2"/>
      <c r="B27620" s="2"/>
      <c r="C27620" s="2"/>
      <c r="D27620" s="2"/>
    </row>
    <row r="27621" spans="1:4">
      <c r="A27621" s="2"/>
      <c r="B27621" s="2"/>
      <c r="C27621" s="2"/>
      <c r="D27621" s="2"/>
    </row>
    <row r="27622" spans="1:4">
      <c r="A27622" s="2"/>
      <c r="B27622" s="2"/>
      <c r="C27622" s="2"/>
      <c r="D27622" s="2"/>
    </row>
    <row r="27623" spans="1:4">
      <c r="A27623" s="2"/>
      <c r="B27623" s="2"/>
      <c r="C27623" s="2"/>
      <c r="D27623" s="2"/>
    </row>
    <row r="27624" spans="1:4">
      <c r="A27624" s="2"/>
      <c r="B27624" s="2"/>
      <c r="C27624" s="2"/>
      <c r="D27624" s="2"/>
    </row>
    <row r="27625" spans="1:4">
      <c r="A27625" s="2"/>
      <c r="B27625" s="2"/>
      <c r="C27625" s="2"/>
      <c r="D27625" s="2"/>
    </row>
    <row r="27626" spans="1:4">
      <c r="A27626" s="2"/>
      <c r="B27626" s="2"/>
      <c r="C27626" s="2"/>
      <c r="D27626" s="2"/>
    </row>
    <row r="27627" spans="1:4">
      <c r="A27627" s="2"/>
      <c r="B27627" s="2"/>
      <c r="C27627" s="2"/>
      <c r="D27627" s="2"/>
    </row>
    <row r="27628" spans="1:4">
      <c r="A27628" s="2"/>
      <c r="B27628" s="2"/>
      <c r="C27628" s="2"/>
      <c r="D27628" s="2"/>
    </row>
    <row r="27629" spans="1:4">
      <c r="A27629" s="2"/>
      <c r="B27629" s="2"/>
      <c r="C27629" s="2"/>
      <c r="D27629" s="2"/>
    </row>
    <row r="27630" spans="1:4">
      <c r="A27630" s="2"/>
      <c r="B27630" s="2"/>
      <c r="C27630" s="2"/>
      <c r="D27630" s="2"/>
    </row>
    <row r="27631" spans="1:4">
      <c r="A27631" s="2"/>
      <c r="B27631" s="2"/>
      <c r="C27631" s="2"/>
      <c r="D27631" s="2"/>
    </row>
    <row r="27632" spans="1:4">
      <c r="A27632" s="2"/>
      <c r="B27632" s="2"/>
      <c r="C27632" s="2"/>
      <c r="D27632" s="2"/>
    </row>
    <row r="27633" spans="1:4">
      <c r="A27633" s="2"/>
      <c r="B27633" s="2"/>
      <c r="C27633" s="2"/>
      <c r="D27633" s="2"/>
    </row>
    <row r="27634" spans="1:4">
      <c r="A27634" s="2"/>
      <c r="B27634" s="2"/>
      <c r="C27634" s="2"/>
      <c r="D27634" s="2"/>
    </row>
    <row r="27635" spans="1:4">
      <c r="A27635" s="2"/>
      <c r="B27635" s="2"/>
      <c r="C27635" s="2"/>
      <c r="D27635" s="2"/>
    </row>
    <row r="27636" spans="1:4">
      <c r="A27636" s="2"/>
      <c r="B27636" s="2"/>
      <c r="C27636" s="2"/>
      <c r="D27636" s="2"/>
    </row>
    <row r="27637" spans="1:4">
      <c r="A27637" s="2"/>
      <c r="B27637" s="2"/>
      <c r="C27637" s="2"/>
      <c r="D27637" s="2"/>
    </row>
    <row r="27638" spans="1:4">
      <c r="A27638" s="2"/>
      <c r="B27638" s="2"/>
      <c r="C27638" s="2"/>
      <c r="D27638" s="2"/>
    </row>
    <row r="27639" spans="1:4">
      <c r="A27639" s="2"/>
      <c r="B27639" s="2"/>
      <c r="C27639" s="2"/>
      <c r="D27639" s="2"/>
    </row>
    <row r="27640" spans="1:4">
      <c r="A27640" s="2"/>
      <c r="B27640" s="2"/>
      <c r="C27640" s="2"/>
      <c r="D27640" s="2"/>
    </row>
    <row r="27641" spans="1:4">
      <c r="A27641" s="2"/>
      <c r="B27641" s="2"/>
      <c r="C27641" s="2"/>
      <c r="D27641" s="2"/>
    </row>
    <row r="27642" spans="1:4">
      <c r="A27642" s="2"/>
      <c r="B27642" s="2"/>
      <c r="C27642" s="2"/>
      <c r="D27642" s="2"/>
    </row>
    <row r="27643" spans="1:4">
      <c r="A27643" s="2"/>
      <c r="B27643" s="2"/>
      <c r="C27643" s="2"/>
      <c r="D27643" s="2"/>
    </row>
    <row r="27644" spans="1:4">
      <c r="A27644" s="2"/>
      <c r="B27644" s="2"/>
      <c r="C27644" s="2"/>
      <c r="D27644" s="2"/>
    </row>
    <row r="27645" spans="1:4">
      <c r="A27645" s="2"/>
      <c r="B27645" s="2"/>
      <c r="C27645" s="2"/>
      <c r="D27645" s="2"/>
    </row>
    <row r="27646" spans="1:4">
      <c r="A27646" s="2"/>
      <c r="B27646" s="2"/>
      <c r="C27646" s="2"/>
      <c r="D27646" s="2"/>
    </row>
    <row r="27647" spans="1:4">
      <c r="A27647" s="2"/>
      <c r="B27647" s="2"/>
      <c r="C27647" s="2"/>
      <c r="D27647" s="2"/>
    </row>
    <row r="27648" spans="1:4">
      <c r="A27648" s="2"/>
      <c r="B27648" s="2"/>
      <c r="C27648" s="2"/>
      <c r="D27648" s="2"/>
    </row>
    <row r="27649" spans="1:4">
      <c r="A27649" s="2"/>
      <c r="B27649" s="2"/>
      <c r="C27649" s="2"/>
      <c r="D27649" s="2"/>
    </row>
    <row r="27650" spans="1:4">
      <c r="A27650" s="2"/>
      <c r="B27650" s="2"/>
      <c r="C27650" s="2"/>
      <c r="D27650" s="2"/>
    </row>
    <row r="27651" spans="1:4">
      <c r="A27651" s="2"/>
      <c r="B27651" s="2"/>
      <c r="C27651" s="2"/>
      <c r="D27651" s="2"/>
    </row>
    <row r="27652" spans="1:4">
      <c r="A27652" s="2"/>
      <c r="B27652" s="2"/>
      <c r="C27652" s="2"/>
      <c r="D27652" s="2"/>
    </row>
    <row r="27653" spans="1:4">
      <c r="A27653" s="2"/>
      <c r="B27653" s="2"/>
      <c r="C27653" s="2"/>
      <c r="D27653" s="2"/>
    </row>
    <row r="27654" spans="1:4">
      <c r="A27654" s="2"/>
      <c r="B27654" s="2"/>
      <c r="C27654" s="2"/>
      <c r="D27654" s="2"/>
    </row>
    <row r="27655" spans="1:4">
      <c r="A27655" s="2"/>
      <c r="B27655" s="2"/>
      <c r="C27655" s="2"/>
      <c r="D27655" s="2"/>
    </row>
    <row r="27656" spans="1:4">
      <c r="A27656" s="2"/>
      <c r="B27656" s="2"/>
      <c r="C27656" s="2"/>
      <c r="D27656" s="2"/>
    </row>
    <row r="27657" spans="1:4">
      <c r="A27657" s="2"/>
      <c r="B27657" s="2"/>
      <c r="C27657" s="2"/>
      <c r="D27657" s="2"/>
    </row>
    <row r="27658" spans="1:4">
      <c r="A27658" s="2"/>
      <c r="B27658" s="2"/>
      <c r="C27658" s="2"/>
      <c r="D27658" s="2"/>
    </row>
    <row r="27659" spans="1:4">
      <c r="A27659" s="2"/>
      <c r="B27659" s="2"/>
      <c r="C27659" s="2"/>
      <c r="D27659" s="2"/>
    </row>
    <row r="27660" spans="1:4">
      <c r="A27660" s="2"/>
      <c r="B27660" s="2"/>
      <c r="C27660" s="2"/>
      <c r="D27660" s="2"/>
    </row>
    <row r="27661" spans="1:4">
      <c r="A27661" s="2"/>
      <c r="B27661" s="2"/>
      <c r="C27661" s="2"/>
      <c r="D27661" s="2"/>
    </row>
    <row r="27662" spans="1:4">
      <c r="A27662" s="2"/>
      <c r="B27662" s="2"/>
      <c r="C27662" s="2"/>
      <c r="D27662" s="2"/>
    </row>
    <row r="27663" spans="1:4">
      <c r="A27663" s="2"/>
      <c r="B27663" s="2"/>
      <c r="C27663" s="2"/>
      <c r="D27663" s="2"/>
    </row>
    <row r="27664" spans="1:4">
      <c r="A27664" s="2"/>
      <c r="B27664" s="2"/>
      <c r="C27664" s="2"/>
      <c r="D27664" s="2"/>
    </row>
    <row r="27665" spans="1:4">
      <c r="A27665" s="2"/>
      <c r="B27665" s="2"/>
      <c r="C27665" s="2"/>
      <c r="D27665" s="2"/>
    </row>
    <row r="27666" spans="1:4">
      <c r="A27666" s="2"/>
      <c r="B27666" s="2"/>
      <c r="C27666" s="2"/>
      <c r="D27666" s="2"/>
    </row>
    <row r="27667" spans="1:4">
      <c r="A27667" s="2"/>
      <c r="B27667" s="2"/>
      <c r="C27667" s="2"/>
      <c r="D27667" s="2"/>
    </row>
    <row r="27668" spans="1:4">
      <c r="A27668" s="2"/>
      <c r="B27668" s="2"/>
      <c r="C27668" s="2"/>
      <c r="D27668" s="2"/>
    </row>
    <row r="27669" spans="1:4">
      <c r="A27669" s="2"/>
      <c r="B27669" s="2"/>
      <c r="C27669" s="2"/>
      <c r="D27669" s="2"/>
    </row>
    <row r="27670" spans="1:4">
      <c r="A27670" s="2"/>
      <c r="B27670" s="2"/>
      <c r="C27670" s="2"/>
      <c r="D27670" s="2"/>
    </row>
    <row r="27671" spans="1:4">
      <c r="A27671" s="2"/>
      <c r="B27671" s="2"/>
      <c r="C27671" s="2"/>
      <c r="D27671" s="2"/>
    </row>
    <row r="27672" spans="1:4">
      <c r="A27672" s="2"/>
      <c r="B27672" s="2"/>
      <c r="C27672" s="2"/>
      <c r="D27672" s="2"/>
    </row>
    <row r="27673" spans="1:4">
      <c r="A27673" s="2"/>
      <c r="B27673" s="2"/>
      <c r="C27673" s="2"/>
      <c r="D27673" s="2"/>
    </row>
    <row r="27674" spans="1:4">
      <c r="A27674" s="2"/>
      <c r="B27674" s="2"/>
      <c r="C27674" s="2"/>
      <c r="D27674" s="2"/>
    </row>
    <row r="27675" spans="1:4">
      <c r="A27675" s="2"/>
      <c r="B27675" s="2"/>
      <c r="C27675" s="2"/>
      <c r="D27675" s="2"/>
    </row>
    <row r="27676" spans="1:4">
      <c r="A27676" s="2"/>
      <c r="B27676" s="2"/>
      <c r="C27676" s="2"/>
      <c r="D27676" s="2"/>
    </row>
    <row r="27677" spans="1:4">
      <c r="A27677" s="2"/>
      <c r="B27677" s="2"/>
      <c r="C27677" s="2"/>
      <c r="D27677" s="2"/>
    </row>
    <row r="27678" spans="1:4">
      <c r="A27678" s="2"/>
      <c r="B27678" s="2"/>
      <c r="C27678" s="2"/>
      <c r="D27678" s="2"/>
    </row>
    <row r="27679" spans="1:4">
      <c r="A27679" s="2"/>
      <c r="B27679" s="2"/>
      <c r="C27679" s="2"/>
      <c r="D27679" s="2"/>
    </row>
    <row r="27680" spans="1:4">
      <c r="A27680" s="2"/>
      <c r="B27680" s="2"/>
      <c r="C27680" s="2"/>
      <c r="D27680" s="2"/>
    </row>
    <row r="27681" spans="1:4">
      <c r="A27681" s="2"/>
      <c r="B27681" s="2"/>
      <c r="C27681" s="2"/>
      <c r="D27681" s="2"/>
    </row>
    <row r="27682" spans="1:4">
      <c r="A27682" s="2"/>
      <c r="B27682" s="2"/>
      <c r="C27682" s="2"/>
      <c r="D27682" s="2"/>
    </row>
    <row r="27683" spans="1:4">
      <c r="A27683" s="2"/>
      <c r="B27683" s="2"/>
      <c r="C27683" s="2"/>
      <c r="D27683" s="2"/>
    </row>
    <row r="27684" spans="1:4">
      <c r="A27684" s="2"/>
      <c r="B27684" s="2"/>
      <c r="C27684" s="2"/>
      <c r="D27684" s="2"/>
    </row>
    <row r="27685" spans="1:4">
      <c r="A27685" s="2"/>
      <c r="B27685" s="2"/>
      <c r="C27685" s="2"/>
      <c r="D27685" s="2"/>
    </row>
    <row r="27686" spans="1:4">
      <c r="A27686" s="2"/>
      <c r="B27686" s="2"/>
      <c r="C27686" s="2"/>
      <c r="D27686" s="2"/>
    </row>
    <row r="27687" spans="1:4">
      <c r="A27687" s="2"/>
      <c r="B27687" s="2"/>
      <c r="C27687" s="2"/>
      <c r="D27687" s="2"/>
    </row>
    <row r="27688" spans="1:4">
      <c r="A27688" s="2"/>
      <c r="B27688" s="2"/>
      <c r="C27688" s="2"/>
      <c r="D27688" s="2"/>
    </row>
    <row r="27689" spans="1:4">
      <c r="A27689" s="2"/>
      <c r="B27689" s="2"/>
      <c r="C27689" s="2"/>
      <c r="D27689" s="2"/>
    </row>
    <row r="27690" spans="1:4">
      <c r="A27690" s="2"/>
      <c r="B27690" s="2"/>
      <c r="C27690" s="2"/>
      <c r="D27690" s="2"/>
    </row>
    <row r="27691" spans="1:4">
      <c r="A27691" s="2"/>
      <c r="B27691" s="2"/>
      <c r="C27691" s="2"/>
      <c r="D27691" s="2"/>
    </row>
    <row r="27692" spans="1:4">
      <c r="A27692" s="2"/>
      <c r="B27692" s="2"/>
      <c r="C27692" s="2"/>
      <c r="D27692" s="2"/>
    </row>
    <row r="27693" spans="1:4">
      <c r="A27693" s="2"/>
      <c r="B27693" s="2"/>
      <c r="C27693" s="2"/>
      <c r="D27693" s="2"/>
    </row>
    <row r="27694" spans="1:4">
      <c r="A27694" s="2"/>
      <c r="B27694" s="2"/>
      <c r="C27694" s="2"/>
      <c r="D27694" s="2"/>
    </row>
    <row r="27695" spans="1:4">
      <c r="A27695" s="2"/>
      <c r="B27695" s="2"/>
      <c r="C27695" s="2"/>
      <c r="D27695" s="2"/>
    </row>
    <row r="27696" spans="1:4">
      <c r="A27696" s="2"/>
      <c r="B27696" s="2"/>
      <c r="C27696" s="2"/>
      <c r="D27696" s="2"/>
    </row>
    <row r="27697" spans="1:4">
      <c r="A27697" s="2"/>
      <c r="B27697" s="2"/>
      <c r="C27697" s="2"/>
      <c r="D27697" s="2"/>
    </row>
    <row r="27698" spans="1:4">
      <c r="A27698" s="2"/>
      <c r="B27698" s="2"/>
      <c r="C27698" s="2"/>
      <c r="D27698" s="2"/>
    </row>
    <row r="27699" spans="1:4">
      <c r="A27699" s="2"/>
      <c r="B27699" s="2"/>
      <c r="C27699" s="2"/>
      <c r="D27699" s="2"/>
    </row>
    <row r="27700" spans="1:4">
      <c r="A27700" s="2"/>
      <c r="B27700" s="2"/>
      <c r="C27700" s="2"/>
      <c r="D27700" s="2"/>
    </row>
    <row r="27701" spans="1:4">
      <c r="A27701" s="2"/>
      <c r="B27701" s="2"/>
      <c r="C27701" s="2"/>
      <c r="D27701" s="2"/>
    </row>
    <row r="27702" spans="1:4">
      <c r="A27702" s="2"/>
      <c r="B27702" s="2"/>
      <c r="C27702" s="2"/>
      <c r="D27702" s="2"/>
    </row>
    <row r="27703" spans="1:4">
      <c r="A27703" s="2"/>
      <c r="B27703" s="2"/>
      <c r="C27703" s="2"/>
      <c r="D27703" s="2"/>
    </row>
    <row r="27704" spans="1:4">
      <c r="A27704" s="2"/>
      <c r="B27704" s="2"/>
      <c r="C27704" s="2"/>
      <c r="D27704" s="2"/>
    </row>
    <row r="27705" spans="1:4">
      <c r="A27705" s="2"/>
      <c r="B27705" s="2"/>
      <c r="C27705" s="2"/>
      <c r="D27705" s="2"/>
    </row>
    <row r="27706" spans="1:4">
      <c r="A27706" s="2"/>
      <c r="B27706" s="2"/>
      <c r="C27706" s="2"/>
      <c r="D27706" s="2"/>
    </row>
    <row r="27707" spans="1:4">
      <c r="A27707" s="2"/>
      <c r="B27707" s="2"/>
      <c r="C27707" s="2"/>
      <c r="D27707" s="2"/>
    </row>
    <row r="27708" spans="1:4">
      <c r="A27708" s="2"/>
      <c r="B27708" s="2"/>
      <c r="C27708" s="2"/>
      <c r="D27708" s="2"/>
    </row>
    <row r="27709" spans="1:4">
      <c r="A27709" s="2"/>
      <c r="B27709" s="2"/>
      <c r="C27709" s="2"/>
      <c r="D27709" s="2"/>
    </row>
    <row r="27710" spans="1:4">
      <c r="A27710" s="2"/>
      <c r="B27710" s="2"/>
      <c r="C27710" s="2"/>
      <c r="D27710" s="2"/>
    </row>
    <row r="27711" spans="1:4">
      <c r="A27711" s="2"/>
      <c r="B27711" s="2"/>
      <c r="C27711" s="2"/>
      <c r="D27711" s="2"/>
    </row>
    <row r="27712" spans="1:4">
      <c r="A27712" s="2"/>
      <c r="B27712" s="2"/>
      <c r="C27712" s="2"/>
      <c r="D27712" s="2"/>
    </row>
    <row r="27713" spans="1:4">
      <c r="A27713" s="2"/>
      <c r="B27713" s="2"/>
      <c r="C27713" s="2"/>
      <c r="D27713" s="2"/>
    </row>
    <row r="27714" spans="1:4">
      <c r="A27714" s="2"/>
      <c r="B27714" s="2"/>
      <c r="C27714" s="2"/>
      <c r="D27714" s="2"/>
    </row>
    <row r="27715" spans="1:4">
      <c r="A27715" s="2"/>
      <c r="B27715" s="2"/>
      <c r="C27715" s="2"/>
      <c r="D27715" s="2"/>
    </row>
    <row r="27716" spans="1:4">
      <c r="A27716" s="2"/>
      <c r="B27716" s="2"/>
      <c r="C27716" s="2"/>
      <c r="D27716" s="2"/>
    </row>
    <row r="27717" spans="1:4">
      <c r="A27717" s="2"/>
      <c r="B27717" s="2"/>
      <c r="C27717" s="2"/>
      <c r="D27717" s="2"/>
    </row>
    <row r="27718" spans="1:4">
      <c r="A27718" s="2"/>
      <c r="B27718" s="2"/>
      <c r="C27718" s="2"/>
      <c r="D27718" s="2"/>
    </row>
    <row r="27719" spans="1:4">
      <c r="A27719" s="2"/>
      <c r="B27719" s="2"/>
      <c r="C27719" s="2"/>
      <c r="D27719" s="2"/>
    </row>
    <row r="27720" spans="1:4">
      <c r="A27720" s="2"/>
      <c r="B27720" s="2"/>
      <c r="C27720" s="2"/>
      <c r="D27720" s="2"/>
    </row>
    <row r="27721" spans="1:4">
      <c r="A27721" s="2"/>
      <c r="B27721" s="2"/>
      <c r="C27721" s="2"/>
      <c r="D27721" s="2"/>
    </row>
    <row r="27722" spans="1:4">
      <c r="A27722" s="2"/>
      <c r="B27722" s="2"/>
      <c r="C27722" s="2"/>
      <c r="D27722" s="2"/>
    </row>
    <row r="27723" spans="1:4">
      <c r="A27723" s="2"/>
      <c r="B27723" s="2"/>
      <c r="C27723" s="2"/>
      <c r="D27723" s="2"/>
    </row>
    <row r="27724" spans="1:4">
      <c r="A27724" s="2"/>
      <c r="B27724" s="2"/>
      <c r="C27724" s="2"/>
      <c r="D27724" s="2"/>
    </row>
    <row r="27725" spans="1:4">
      <c r="A27725" s="2"/>
      <c r="B27725" s="2"/>
      <c r="C27725" s="2"/>
      <c r="D27725" s="2"/>
    </row>
    <row r="27726" spans="1:4">
      <c r="A27726" s="2"/>
      <c r="B27726" s="2"/>
      <c r="C27726" s="2"/>
      <c r="D27726" s="2"/>
    </row>
    <row r="27727" spans="1:4">
      <c r="A27727" s="2"/>
      <c r="B27727" s="2"/>
      <c r="C27727" s="2"/>
      <c r="D27727" s="2"/>
    </row>
    <row r="27728" spans="1:4">
      <c r="A27728" s="2"/>
      <c r="B27728" s="2"/>
      <c r="C27728" s="2"/>
      <c r="D27728" s="2"/>
    </row>
    <row r="27729" spans="1:4">
      <c r="A27729" s="2"/>
      <c r="B27729" s="2"/>
      <c r="C27729" s="2"/>
      <c r="D27729" s="2"/>
    </row>
    <row r="27730" spans="1:4">
      <c r="A27730" s="2"/>
      <c r="B27730" s="2"/>
      <c r="C27730" s="2"/>
      <c r="D27730" s="2"/>
    </row>
    <row r="27731" spans="1:4">
      <c r="A27731" s="2"/>
      <c r="B27731" s="2"/>
      <c r="C27731" s="2"/>
      <c r="D27731" s="2"/>
    </row>
    <row r="27732" spans="1:4">
      <c r="A27732" s="2"/>
      <c r="B27732" s="2"/>
      <c r="C27732" s="2"/>
      <c r="D27732" s="2"/>
    </row>
    <row r="27733" spans="1:4">
      <c r="A27733" s="2"/>
      <c r="B27733" s="2"/>
      <c r="C27733" s="2"/>
      <c r="D27733" s="2"/>
    </row>
    <row r="27734" spans="1:4">
      <c r="A27734" s="2"/>
      <c r="B27734" s="2"/>
      <c r="C27734" s="2"/>
      <c r="D27734" s="2"/>
    </row>
    <row r="27735" spans="1:4">
      <c r="A27735" s="2"/>
      <c r="B27735" s="2"/>
      <c r="C27735" s="2"/>
      <c r="D27735" s="2"/>
    </row>
    <row r="27736" spans="1:4">
      <c r="A27736" s="2"/>
      <c r="B27736" s="2"/>
      <c r="C27736" s="2"/>
      <c r="D27736" s="2"/>
    </row>
    <row r="27737" spans="1:4">
      <c r="A27737" s="2"/>
      <c r="B27737" s="2"/>
      <c r="C27737" s="2"/>
      <c r="D27737" s="2"/>
    </row>
    <row r="27738" spans="1:4">
      <c r="A27738" s="2"/>
      <c r="B27738" s="2"/>
      <c r="C27738" s="2"/>
      <c r="D27738" s="2"/>
    </row>
    <row r="27739" spans="1:4">
      <c r="A27739" s="2"/>
      <c r="B27739" s="2"/>
      <c r="C27739" s="2"/>
      <c r="D27739" s="2"/>
    </row>
    <row r="27740" spans="1:4">
      <c r="A27740" s="2"/>
      <c r="B27740" s="2"/>
      <c r="C27740" s="2"/>
      <c r="D27740" s="2"/>
    </row>
    <row r="27741" spans="1:4">
      <c r="A27741" s="2"/>
      <c r="B27741" s="2"/>
      <c r="C27741" s="2"/>
      <c r="D27741" s="2"/>
    </row>
    <row r="27742" spans="1:4">
      <c r="A27742" s="2"/>
      <c r="B27742" s="2"/>
      <c r="C27742" s="2"/>
      <c r="D27742" s="2"/>
    </row>
    <row r="27743" spans="1:4">
      <c r="A27743" s="2"/>
      <c r="B27743" s="2"/>
      <c r="C27743" s="2"/>
      <c r="D27743" s="2"/>
    </row>
    <row r="27744" spans="1:4">
      <c r="A27744" s="2"/>
      <c r="B27744" s="2"/>
      <c r="C27744" s="2"/>
      <c r="D27744" s="2"/>
    </row>
    <row r="27745" spans="1:4">
      <c r="A27745" s="2"/>
      <c r="B27745" s="2"/>
      <c r="C27745" s="2"/>
      <c r="D27745" s="2"/>
    </row>
    <row r="27746" spans="1:4">
      <c r="A27746" s="2"/>
      <c r="B27746" s="2"/>
      <c r="C27746" s="2"/>
      <c r="D27746" s="2"/>
    </row>
    <row r="27747" spans="1:4">
      <c r="A27747" s="2"/>
      <c r="B27747" s="2"/>
      <c r="C27747" s="2"/>
      <c r="D27747" s="2"/>
    </row>
    <row r="27748" spans="1:4">
      <c r="A27748" s="2"/>
      <c r="B27748" s="2"/>
      <c r="C27748" s="2"/>
      <c r="D27748" s="2"/>
    </row>
    <row r="27749" spans="1:4">
      <c r="A27749" s="2"/>
      <c r="B27749" s="2"/>
      <c r="C27749" s="2"/>
      <c r="D27749" s="2"/>
    </row>
    <row r="27750" spans="1:4">
      <c r="A27750" s="2"/>
      <c r="B27750" s="2"/>
      <c r="C27750" s="2"/>
      <c r="D27750" s="2"/>
    </row>
    <row r="27751" spans="1:4">
      <c r="A27751" s="2"/>
      <c r="B27751" s="2"/>
      <c r="C27751" s="2"/>
      <c r="D27751" s="2"/>
    </row>
    <row r="27752" spans="1:4">
      <c r="A27752" s="2"/>
      <c r="B27752" s="2"/>
      <c r="C27752" s="2"/>
      <c r="D27752" s="2"/>
    </row>
    <row r="27753" spans="1:4">
      <c r="A27753" s="2"/>
      <c r="B27753" s="2"/>
      <c r="C27753" s="2"/>
      <c r="D27753" s="2"/>
    </row>
    <row r="27754" spans="1:4">
      <c r="A27754" s="2"/>
      <c r="B27754" s="2"/>
      <c r="C27754" s="2"/>
      <c r="D27754" s="2"/>
    </row>
    <row r="27755" spans="1:4">
      <c r="A27755" s="2"/>
      <c r="B27755" s="2"/>
      <c r="C27755" s="2"/>
      <c r="D27755" s="2"/>
    </row>
    <row r="27756" spans="1:4">
      <c r="A27756" s="2"/>
      <c r="B27756" s="2"/>
      <c r="C27756" s="2"/>
      <c r="D27756" s="2"/>
    </row>
    <row r="27757" spans="1:4">
      <c r="A27757" s="2"/>
      <c r="B27757" s="2"/>
      <c r="C27757" s="2"/>
      <c r="D27757" s="2"/>
    </row>
    <row r="27758" spans="1:4">
      <c r="A27758" s="2"/>
      <c r="B27758" s="2"/>
      <c r="C27758" s="2"/>
      <c r="D27758" s="2"/>
    </row>
    <row r="27759" spans="1:4">
      <c r="A27759" s="2"/>
      <c r="B27759" s="2"/>
      <c r="C27759" s="2"/>
      <c r="D27759" s="2"/>
    </row>
    <row r="27760" spans="1:4">
      <c r="A27760" s="2"/>
      <c r="B27760" s="2"/>
      <c r="C27760" s="2"/>
      <c r="D27760" s="2"/>
    </row>
    <row r="27761" spans="1:4">
      <c r="A27761" s="2"/>
      <c r="B27761" s="2"/>
      <c r="C27761" s="2"/>
      <c r="D27761" s="2"/>
    </row>
    <row r="27762" spans="1:4">
      <c r="A27762" s="2"/>
      <c r="B27762" s="2"/>
      <c r="C27762" s="2"/>
      <c r="D27762" s="2"/>
    </row>
    <row r="27763" spans="1:4">
      <c r="A27763" s="2"/>
      <c r="B27763" s="2"/>
      <c r="C27763" s="2"/>
      <c r="D27763" s="2"/>
    </row>
    <row r="27764" spans="1:4">
      <c r="A27764" s="2"/>
      <c r="B27764" s="2"/>
      <c r="C27764" s="2"/>
      <c r="D27764" s="2"/>
    </row>
    <row r="27765" spans="1:4">
      <c r="A27765" s="2"/>
      <c r="B27765" s="2"/>
      <c r="C27765" s="2"/>
      <c r="D27765" s="2"/>
    </row>
    <row r="27766" spans="1:4">
      <c r="A27766" s="2"/>
      <c r="B27766" s="2"/>
      <c r="C27766" s="2"/>
      <c r="D27766" s="2"/>
    </row>
    <row r="27767" spans="1:4">
      <c r="A27767" s="2"/>
      <c r="B27767" s="2"/>
      <c r="C27767" s="2"/>
      <c r="D27767" s="2"/>
    </row>
    <row r="27768" spans="1:4">
      <c r="A27768" s="2"/>
      <c r="B27768" s="2"/>
      <c r="C27768" s="2"/>
      <c r="D27768" s="2"/>
    </row>
    <row r="27769" spans="1:4">
      <c r="A27769" s="2"/>
      <c r="B27769" s="2"/>
      <c r="C27769" s="2"/>
      <c r="D27769" s="2"/>
    </row>
    <row r="27770" spans="1:4">
      <c r="A27770" s="2"/>
      <c r="B27770" s="2"/>
      <c r="C27770" s="2"/>
      <c r="D27770" s="2"/>
    </row>
    <row r="27771" spans="1:4">
      <c r="A27771" s="2"/>
      <c r="B27771" s="2"/>
      <c r="C27771" s="2"/>
      <c r="D27771" s="2"/>
    </row>
    <row r="27772" spans="1:4">
      <c r="A27772" s="2"/>
      <c r="B27772" s="2"/>
      <c r="C27772" s="2"/>
      <c r="D27772" s="2"/>
    </row>
    <row r="27773" spans="1:4">
      <c r="A27773" s="2"/>
      <c r="B27773" s="2"/>
      <c r="C27773" s="2"/>
      <c r="D27773" s="2"/>
    </row>
    <row r="27774" spans="1:4">
      <c r="A27774" s="2"/>
      <c r="B27774" s="2"/>
      <c r="C27774" s="2"/>
      <c r="D27774" s="2"/>
    </row>
    <row r="27775" spans="1:4">
      <c r="A27775" s="2"/>
      <c r="B27775" s="2"/>
      <c r="C27775" s="2"/>
      <c r="D27775" s="2"/>
    </row>
    <row r="27776" spans="1:4">
      <c r="A27776" s="2"/>
      <c r="B27776" s="2"/>
      <c r="C27776" s="2"/>
      <c r="D27776" s="2"/>
    </row>
    <row r="27777" spans="1:4">
      <c r="A27777" s="2"/>
      <c r="B27777" s="2"/>
      <c r="C27777" s="2"/>
      <c r="D27777" s="2"/>
    </row>
    <row r="27778" spans="1:4">
      <c r="A27778" s="2"/>
      <c r="B27778" s="2"/>
      <c r="C27778" s="2"/>
      <c r="D27778" s="2"/>
    </row>
    <row r="27779" spans="1:4">
      <c r="A27779" s="2"/>
      <c r="B27779" s="2"/>
      <c r="C27779" s="2"/>
      <c r="D27779" s="2"/>
    </row>
    <row r="27780" spans="1:4">
      <c r="A27780" s="2"/>
      <c r="B27780" s="2"/>
      <c r="C27780" s="2"/>
      <c r="D27780" s="2"/>
    </row>
    <row r="27781" spans="1:4">
      <c r="A27781" s="2"/>
      <c r="B27781" s="2"/>
      <c r="C27781" s="2"/>
      <c r="D27781" s="2"/>
    </row>
    <row r="27782" spans="1:4">
      <c r="A27782" s="2"/>
      <c r="B27782" s="2"/>
      <c r="C27782" s="2"/>
      <c r="D27782" s="2"/>
    </row>
    <row r="27783" spans="1:4">
      <c r="A27783" s="2"/>
      <c r="B27783" s="2"/>
      <c r="C27783" s="2"/>
      <c r="D27783" s="2"/>
    </row>
    <row r="27784" spans="1:4">
      <c r="A27784" s="2"/>
      <c r="B27784" s="2"/>
      <c r="C27784" s="2"/>
      <c r="D27784" s="2"/>
    </row>
    <row r="27785" spans="1:4">
      <c r="A27785" s="2"/>
      <c r="B27785" s="2"/>
      <c r="C27785" s="2"/>
      <c r="D27785" s="2"/>
    </row>
    <row r="27786" spans="1:4">
      <c r="A27786" s="2"/>
      <c r="B27786" s="2"/>
      <c r="C27786" s="2"/>
      <c r="D27786" s="2"/>
    </row>
    <row r="27787" spans="1:4">
      <c r="A27787" s="2"/>
      <c r="B27787" s="2"/>
      <c r="C27787" s="2"/>
      <c r="D27787" s="2"/>
    </row>
    <row r="27788" spans="1:4">
      <c r="A27788" s="2"/>
      <c r="B27788" s="2"/>
      <c r="C27788" s="2"/>
      <c r="D27788" s="2"/>
    </row>
    <row r="27789" spans="1:4">
      <c r="A27789" s="2"/>
      <c r="B27789" s="2"/>
      <c r="C27789" s="2"/>
      <c r="D27789" s="2"/>
    </row>
    <row r="27790" spans="1:4">
      <c r="A27790" s="2"/>
      <c r="B27790" s="2"/>
      <c r="C27790" s="2"/>
      <c r="D27790" s="2"/>
    </row>
    <row r="27791" spans="1:4">
      <c r="A27791" s="2"/>
      <c r="B27791" s="2"/>
      <c r="C27791" s="2"/>
      <c r="D27791" s="2"/>
    </row>
    <row r="27792" spans="1:4">
      <c r="A27792" s="2"/>
      <c r="B27792" s="2"/>
      <c r="C27792" s="2"/>
      <c r="D27792" s="2"/>
    </row>
    <row r="27793" spans="1:4">
      <c r="A27793" s="2"/>
      <c r="B27793" s="2"/>
      <c r="C27793" s="2"/>
      <c r="D27793" s="2"/>
    </row>
    <row r="27794" spans="1:4">
      <c r="A27794" s="2"/>
      <c r="B27794" s="2"/>
      <c r="C27794" s="2"/>
      <c r="D27794" s="2"/>
    </row>
    <row r="27795" spans="1:4">
      <c r="A27795" s="2"/>
      <c r="B27795" s="2"/>
      <c r="C27795" s="2"/>
      <c r="D27795" s="2"/>
    </row>
    <row r="27796" spans="1:4">
      <c r="A27796" s="2"/>
      <c r="B27796" s="2"/>
      <c r="C27796" s="2"/>
      <c r="D27796" s="2"/>
    </row>
    <row r="27797" spans="1:4">
      <c r="A27797" s="2"/>
      <c r="B27797" s="2"/>
      <c r="C27797" s="2"/>
      <c r="D27797" s="2"/>
    </row>
    <row r="27798" spans="1:4">
      <c r="A27798" s="2"/>
      <c r="B27798" s="2"/>
      <c r="C27798" s="2"/>
      <c r="D27798" s="2"/>
    </row>
    <row r="27799" spans="1:4">
      <c r="A27799" s="2"/>
      <c r="B27799" s="2"/>
      <c r="C27799" s="2"/>
      <c r="D27799" s="2"/>
    </row>
    <row r="27800" spans="1:4">
      <c r="A27800" s="2"/>
      <c r="B27800" s="2"/>
      <c r="C27800" s="2"/>
      <c r="D27800" s="2"/>
    </row>
    <row r="27801" spans="1:4">
      <c r="A27801" s="2"/>
      <c r="B27801" s="2"/>
      <c r="C27801" s="2"/>
      <c r="D27801" s="2"/>
    </row>
    <row r="27802" spans="1:4">
      <c r="A27802" s="2"/>
      <c r="B27802" s="2"/>
      <c r="C27802" s="2"/>
      <c r="D27802" s="2"/>
    </row>
    <row r="27803" spans="1:4">
      <c r="A27803" s="2"/>
      <c r="B27803" s="2"/>
      <c r="C27803" s="2"/>
      <c r="D27803" s="2"/>
    </row>
    <row r="27804" spans="1:4">
      <c r="A27804" s="2"/>
      <c r="B27804" s="2"/>
      <c r="C27804" s="2"/>
      <c r="D27804" s="2"/>
    </row>
    <row r="27805" spans="1:4">
      <c r="A27805" s="2"/>
      <c r="B27805" s="2"/>
      <c r="C27805" s="2"/>
      <c r="D27805" s="2"/>
    </row>
    <row r="27806" spans="1:4">
      <c r="A27806" s="2"/>
      <c r="B27806" s="2"/>
      <c r="C27806" s="2"/>
      <c r="D27806" s="2"/>
    </row>
    <row r="27807" spans="1:4">
      <c r="A27807" s="2"/>
      <c r="B27807" s="2"/>
      <c r="C27807" s="2"/>
      <c r="D27807" s="2"/>
    </row>
    <row r="27808" spans="1:4">
      <c r="A27808" s="2"/>
      <c r="B27808" s="2"/>
      <c r="C27808" s="2"/>
      <c r="D27808" s="2"/>
    </row>
    <row r="27809" spans="1:4">
      <c r="A27809" s="2"/>
      <c r="B27809" s="2"/>
      <c r="C27809" s="2"/>
      <c r="D27809" s="2"/>
    </row>
    <row r="27810" spans="1:4">
      <c r="A27810" s="2"/>
      <c r="B27810" s="2"/>
      <c r="C27810" s="2"/>
      <c r="D27810" s="2"/>
    </row>
    <row r="27811" spans="1:4">
      <c r="A27811" s="2"/>
      <c r="B27811" s="2"/>
      <c r="C27811" s="2"/>
      <c r="D27811" s="2"/>
    </row>
    <row r="27812" spans="1:4">
      <c r="A27812" s="2"/>
      <c r="B27812" s="2"/>
      <c r="C27812" s="2"/>
      <c r="D27812" s="2"/>
    </row>
    <row r="27813" spans="1:4">
      <c r="A27813" s="2"/>
      <c r="B27813" s="2"/>
      <c r="C27813" s="2"/>
      <c r="D27813" s="2"/>
    </row>
    <row r="27814" spans="1:4">
      <c r="A27814" s="2"/>
      <c r="B27814" s="2"/>
      <c r="C27814" s="2"/>
      <c r="D27814" s="2"/>
    </row>
    <row r="27815" spans="1:4">
      <c r="A27815" s="2"/>
      <c r="B27815" s="2"/>
      <c r="C27815" s="2"/>
      <c r="D27815" s="2"/>
    </row>
    <row r="27816" spans="1:4">
      <c r="A27816" s="2"/>
      <c r="B27816" s="2"/>
      <c r="C27816" s="2"/>
      <c r="D27816" s="2"/>
    </row>
    <row r="27817" spans="1:4">
      <c r="A27817" s="2"/>
      <c r="B27817" s="2"/>
      <c r="C27817" s="2"/>
      <c r="D27817" s="2"/>
    </row>
    <row r="27818" spans="1:4">
      <c r="A27818" s="2"/>
      <c r="B27818" s="2"/>
      <c r="C27818" s="2"/>
      <c r="D27818" s="2"/>
    </row>
    <row r="27819" spans="1:4">
      <c r="A27819" s="2"/>
      <c r="B27819" s="2"/>
      <c r="C27819" s="2"/>
      <c r="D27819" s="2"/>
    </row>
    <row r="27820" spans="1:4">
      <c r="A27820" s="2"/>
      <c r="B27820" s="2"/>
      <c r="C27820" s="2"/>
      <c r="D27820" s="2"/>
    </row>
    <row r="27821" spans="1:4">
      <c r="A27821" s="2"/>
      <c r="B27821" s="2"/>
      <c r="C27821" s="2"/>
      <c r="D27821" s="2"/>
    </row>
    <row r="27822" spans="1:4">
      <c r="A27822" s="2"/>
      <c r="B27822" s="2"/>
      <c r="C27822" s="2"/>
      <c r="D27822" s="2"/>
    </row>
    <row r="27823" spans="1:4">
      <c r="A27823" s="2"/>
      <c r="B27823" s="2"/>
      <c r="C27823" s="2"/>
      <c r="D27823" s="2"/>
    </row>
    <row r="27824" spans="1:4">
      <c r="A27824" s="2"/>
      <c r="B27824" s="2"/>
      <c r="C27824" s="2"/>
      <c r="D27824" s="2"/>
    </row>
    <row r="27825" spans="1:4">
      <c r="A27825" s="2"/>
      <c r="B27825" s="2"/>
      <c r="C27825" s="2"/>
      <c r="D27825" s="2"/>
    </row>
    <row r="27826" spans="1:4">
      <c r="A27826" s="2"/>
      <c r="B27826" s="2"/>
      <c r="C27826" s="2"/>
      <c r="D27826" s="2"/>
    </row>
    <row r="27827" spans="1:4">
      <c r="A27827" s="2"/>
      <c r="B27827" s="2"/>
      <c r="C27827" s="2"/>
      <c r="D27827" s="2"/>
    </row>
    <row r="27828" spans="1:4">
      <c r="A27828" s="2"/>
      <c r="B27828" s="2"/>
      <c r="C27828" s="2"/>
      <c r="D27828" s="2"/>
    </row>
    <row r="27829" spans="1:4">
      <c r="A27829" s="2"/>
      <c r="B27829" s="2"/>
      <c r="C27829" s="2"/>
      <c r="D27829" s="2"/>
    </row>
    <row r="27830" spans="1:4">
      <c r="A27830" s="2"/>
      <c r="B27830" s="2"/>
      <c r="C27830" s="2"/>
      <c r="D27830" s="2"/>
    </row>
    <row r="27831" spans="1:4">
      <c r="A27831" s="2"/>
      <c r="B27831" s="2"/>
      <c r="C27831" s="2"/>
      <c r="D27831" s="2"/>
    </row>
    <row r="27832" spans="1:4">
      <c r="A27832" s="2"/>
      <c r="B27832" s="2"/>
      <c r="C27832" s="2"/>
      <c r="D27832" s="2"/>
    </row>
    <row r="27833" spans="1:4">
      <c r="A27833" s="2"/>
      <c r="B27833" s="2"/>
      <c r="C27833" s="2"/>
      <c r="D27833" s="2"/>
    </row>
    <row r="27834" spans="1:4">
      <c r="A27834" s="2"/>
      <c r="B27834" s="2"/>
      <c r="C27834" s="2"/>
      <c r="D27834" s="2"/>
    </row>
    <row r="27835" spans="1:4">
      <c r="A27835" s="2"/>
      <c r="B27835" s="2"/>
      <c r="C27835" s="2"/>
      <c r="D27835" s="2"/>
    </row>
    <row r="27836" spans="1:4">
      <c r="A27836" s="2"/>
      <c r="B27836" s="2"/>
      <c r="C27836" s="2"/>
      <c r="D27836" s="2"/>
    </row>
    <row r="27837" spans="1:4">
      <c r="A27837" s="2"/>
      <c r="B27837" s="2"/>
      <c r="C27837" s="2"/>
      <c r="D27837" s="2"/>
    </row>
    <row r="27838" spans="1:4">
      <c r="A27838" s="2"/>
      <c r="B27838" s="2"/>
      <c r="C27838" s="2"/>
      <c r="D27838" s="2"/>
    </row>
    <row r="27839" spans="1:4">
      <c r="A27839" s="2"/>
      <c r="B27839" s="2"/>
      <c r="C27839" s="2"/>
      <c r="D27839" s="2"/>
    </row>
    <row r="27840" spans="1:4">
      <c r="A27840" s="2"/>
      <c r="B27840" s="2"/>
      <c r="C27840" s="2"/>
      <c r="D27840" s="2"/>
    </row>
    <row r="27841" spans="1:4">
      <c r="A27841" s="2"/>
      <c r="B27841" s="2"/>
      <c r="C27841" s="2"/>
      <c r="D27841" s="2"/>
    </row>
    <row r="27842" spans="1:4">
      <c r="A27842" s="2"/>
      <c r="B27842" s="2"/>
      <c r="C27842" s="2"/>
      <c r="D27842" s="2"/>
    </row>
    <row r="27843" spans="1:4">
      <c r="A27843" s="2"/>
      <c r="B27843" s="2"/>
      <c r="C27843" s="2"/>
      <c r="D27843" s="2"/>
    </row>
    <row r="27844" spans="1:4">
      <c r="A27844" s="2"/>
      <c r="B27844" s="2"/>
      <c r="C27844" s="2"/>
      <c r="D27844" s="2"/>
    </row>
    <row r="27845" spans="1:4">
      <c r="A27845" s="2"/>
      <c r="B27845" s="2"/>
      <c r="C27845" s="2"/>
      <c r="D27845" s="2"/>
    </row>
    <row r="27846" spans="1:4">
      <c r="A27846" s="2"/>
      <c r="B27846" s="2"/>
      <c r="C27846" s="2"/>
      <c r="D27846" s="2"/>
    </row>
    <row r="27847" spans="1:4">
      <c r="A27847" s="2"/>
      <c r="B27847" s="2"/>
      <c r="C27847" s="2"/>
      <c r="D27847" s="2"/>
    </row>
    <row r="27848" spans="1:4">
      <c r="A27848" s="2"/>
      <c r="B27848" s="2"/>
      <c r="C27848" s="2"/>
      <c r="D27848" s="2"/>
    </row>
    <row r="27849" spans="1:4">
      <c r="A27849" s="2"/>
      <c r="B27849" s="2"/>
      <c r="C27849" s="2"/>
      <c r="D27849" s="2"/>
    </row>
    <row r="27850" spans="1:4">
      <c r="A27850" s="2"/>
      <c r="B27850" s="2"/>
      <c r="C27850" s="2"/>
      <c r="D27850" s="2"/>
    </row>
    <row r="27851" spans="1:4">
      <c r="A27851" s="2"/>
      <c r="B27851" s="2"/>
      <c r="C27851" s="2"/>
      <c r="D27851" s="2"/>
    </row>
    <row r="27852" spans="1:4">
      <c r="A27852" s="2"/>
      <c r="B27852" s="2"/>
      <c r="C27852" s="2"/>
      <c r="D27852" s="2"/>
    </row>
    <row r="27853" spans="1:4">
      <c r="A27853" s="2"/>
      <c r="B27853" s="2"/>
      <c r="C27853" s="2"/>
      <c r="D27853" s="2"/>
    </row>
    <row r="27854" spans="1:4">
      <c r="A27854" s="2"/>
      <c r="B27854" s="2"/>
      <c r="C27854" s="2"/>
      <c r="D27854" s="2"/>
    </row>
    <row r="27855" spans="1:4">
      <c r="A27855" s="2"/>
      <c r="B27855" s="2"/>
      <c r="C27855" s="2"/>
      <c r="D27855" s="2"/>
    </row>
    <row r="27856" spans="1:4">
      <c r="A27856" s="2"/>
      <c r="B27856" s="2"/>
      <c r="C27856" s="2"/>
      <c r="D27856" s="2"/>
    </row>
    <row r="27857" spans="1:4">
      <c r="A27857" s="2"/>
      <c r="B27857" s="2"/>
      <c r="C27857" s="2"/>
      <c r="D27857" s="2"/>
    </row>
    <row r="27858" spans="1:4">
      <c r="A27858" s="2"/>
      <c r="B27858" s="2"/>
      <c r="C27858" s="2"/>
      <c r="D27858" s="2"/>
    </row>
    <row r="27859" spans="1:4">
      <c r="A27859" s="2"/>
      <c r="B27859" s="2"/>
      <c r="C27859" s="2"/>
      <c r="D27859" s="2"/>
    </row>
    <row r="27860" spans="1:4">
      <c r="A27860" s="2"/>
      <c r="B27860" s="2"/>
      <c r="C27860" s="2"/>
      <c r="D27860" s="2"/>
    </row>
    <row r="27861" spans="1:4">
      <c r="A27861" s="2"/>
      <c r="B27861" s="2"/>
      <c r="C27861" s="2"/>
      <c r="D27861" s="2"/>
    </row>
    <row r="27862" spans="1:4">
      <c r="A27862" s="2"/>
      <c r="B27862" s="2"/>
      <c r="C27862" s="2"/>
      <c r="D27862" s="2"/>
    </row>
    <row r="27863" spans="1:4">
      <c r="A27863" s="2"/>
      <c r="B27863" s="2"/>
      <c r="C27863" s="2"/>
      <c r="D27863" s="2"/>
    </row>
    <row r="27864" spans="1:4">
      <c r="A27864" s="2"/>
      <c r="B27864" s="2"/>
      <c r="C27864" s="2"/>
      <c r="D27864" s="2"/>
    </row>
    <row r="27865" spans="1:4">
      <c r="A27865" s="2"/>
      <c r="B27865" s="2"/>
      <c r="C27865" s="2"/>
      <c r="D27865" s="2"/>
    </row>
    <row r="27866" spans="1:4">
      <c r="A27866" s="2"/>
      <c r="B27866" s="2"/>
      <c r="C27866" s="2"/>
      <c r="D27866" s="2"/>
    </row>
    <row r="27867" spans="1:4">
      <c r="A27867" s="2"/>
      <c r="B27867" s="2"/>
      <c r="C27867" s="2"/>
      <c r="D27867" s="2"/>
    </row>
    <row r="27868" spans="1:4">
      <c r="A27868" s="2"/>
      <c r="B27868" s="2"/>
      <c r="C27868" s="2"/>
      <c r="D27868" s="2"/>
    </row>
    <row r="27869" spans="1:4">
      <c r="A27869" s="2"/>
      <c r="B27869" s="2"/>
      <c r="C27869" s="2"/>
      <c r="D27869" s="2"/>
    </row>
    <row r="27870" spans="1:4">
      <c r="A27870" s="2"/>
      <c r="B27870" s="2"/>
      <c r="C27870" s="2"/>
      <c r="D27870" s="2"/>
    </row>
    <row r="27871" spans="1:4">
      <c r="A27871" s="2"/>
      <c r="B27871" s="2"/>
      <c r="C27871" s="2"/>
      <c r="D27871" s="2"/>
    </row>
    <row r="27872" spans="1:4">
      <c r="A27872" s="2"/>
      <c r="B27872" s="2"/>
      <c r="C27872" s="2"/>
      <c r="D27872" s="2"/>
    </row>
    <row r="27873" spans="1:4">
      <c r="A27873" s="2"/>
      <c r="B27873" s="2"/>
      <c r="C27873" s="2"/>
      <c r="D27873" s="2"/>
    </row>
    <row r="27874" spans="1:4">
      <c r="A27874" s="2"/>
      <c r="B27874" s="2"/>
      <c r="C27874" s="2"/>
      <c r="D27874" s="2"/>
    </row>
    <row r="27875" spans="1:4">
      <c r="A27875" s="2"/>
      <c r="B27875" s="2"/>
      <c r="C27875" s="2"/>
      <c r="D27875" s="2"/>
    </row>
    <row r="27876" spans="1:4">
      <c r="A27876" s="2"/>
      <c r="B27876" s="2"/>
      <c r="C27876" s="2"/>
      <c r="D27876" s="2"/>
    </row>
    <row r="27877" spans="1:4">
      <c r="A27877" s="2"/>
      <c r="B27877" s="2"/>
      <c r="C27877" s="2"/>
      <c r="D27877" s="2"/>
    </row>
    <row r="27878" spans="1:4">
      <c r="A27878" s="2"/>
      <c r="B27878" s="2"/>
      <c r="C27878" s="2"/>
      <c r="D27878" s="2"/>
    </row>
    <row r="27879" spans="1:4">
      <c r="A27879" s="2"/>
      <c r="B27879" s="2"/>
      <c r="C27879" s="2"/>
      <c r="D27879" s="2"/>
    </row>
    <row r="27880" spans="1:4">
      <c r="A27880" s="2"/>
      <c r="B27880" s="2"/>
      <c r="C27880" s="2"/>
      <c r="D27880" s="2"/>
    </row>
    <row r="27881" spans="1:4">
      <c r="A27881" s="2"/>
      <c r="B27881" s="2"/>
      <c r="C27881" s="2"/>
      <c r="D27881" s="2"/>
    </row>
    <row r="27882" spans="1:4">
      <c r="A27882" s="2"/>
      <c r="B27882" s="2"/>
      <c r="C27882" s="2"/>
      <c r="D27882" s="2"/>
    </row>
    <row r="27883" spans="1:4">
      <c r="A27883" s="2"/>
      <c r="B27883" s="2"/>
      <c r="C27883" s="2"/>
      <c r="D27883" s="2"/>
    </row>
    <row r="27884" spans="1:4">
      <c r="A27884" s="2"/>
      <c r="B27884" s="2"/>
      <c r="C27884" s="2"/>
      <c r="D27884" s="2"/>
    </row>
    <row r="27885" spans="1:4">
      <c r="A27885" s="2"/>
      <c r="B27885" s="2"/>
      <c r="C27885" s="2"/>
      <c r="D27885" s="2"/>
    </row>
    <row r="27886" spans="1:4">
      <c r="A27886" s="2"/>
      <c r="B27886" s="2"/>
      <c r="C27886" s="2"/>
      <c r="D27886" s="2"/>
    </row>
    <row r="27887" spans="1:4">
      <c r="A27887" s="2"/>
      <c r="B27887" s="2"/>
      <c r="C27887" s="2"/>
      <c r="D27887" s="2"/>
    </row>
    <row r="27888" spans="1:4">
      <c r="A27888" s="2"/>
      <c r="B27888" s="2"/>
      <c r="C27888" s="2"/>
      <c r="D27888" s="2"/>
    </row>
    <row r="27889" spans="1:4">
      <c r="A27889" s="2"/>
      <c r="B27889" s="2"/>
      <c r="C27889" s="2"/>
      <c r="D27889" s="2"/>
    </row>
    <row r="27890" spans="1:4">
      <c r="A27890" s="2"/>
      <c r="B27890" s="2"/>
      <c r="C27890" s="2"/>
      <c r="D27890" s="2"/>
    </row>
    <row r="27891" spans="1:4">
      <c r="A27891" s="2"/>
      <c r="B27891" s="2"/>
      <c r="C27891" s="2"/>
      <c r="D27891" s="2"/>
    </row>
    <row r="27892" spans="1:4">
      <c r="A27892" s="2"/>
      <c r="B27892" s="2"/>
      <c r="C27892" s="2"/>
      <c r="D27892" s="2"/>
    </row>
    <row r="27893" spans="1:4">
      <c r="A27893" s="2"/>
      <c r="B27893" s="2"/>
      <c r="C27893" s="2"/>
      <c r="D27893" s="2"/>
    </row>
    <row r="27894" spans="1:4">
      <c r="A27894" s="2"/>
      <c r="B27894" s="2"/>
      <c r="C27894" s="2"/>
      <c r="D27894" s="2"/>
    </row>
    <row r="27895" spans="1:4">
      <c r="A27895" s="2"/>
      <c r="B27895" s="2"/>
      <c r="C27895" s="2"/>
      <c r="D27895" s="2"/>
    </row>
    <row r="27896" spans="1:4">
      <c r="A27896" s="2"/>
      <c r="B27896" s="2"/>
      <c r="C27896" s="2"/>
      <c r="D27896" s="2"/>
    </row>
    <row r="27897" spans="1:4">
      <c r="A27897" s="2"/>
      <c r="B27897" s="2"/>
      <c r="C27897" s="2"/>
      <c r="D27897" s="2"/>
    </row>
    <row r="27898" spans="1:4">
      <c r="A27898" s="2"/>
      <c r="B27898" s="2"/>
      <c r="C27898" s="2"/>
      <c r="D27898" s="2"/>
    </row>
    <row r="27899" spans="1:4">
      <c r="A27899" s="2"/>
      <c r="B27899" s="2"/>
      <c r="C27899" s="2"/>
      <c r="D27899" s="2"/>
    </row>
    <row r="27900" spans="1:4">
      <c r="A27900" s="2"/>
      <c r="B27900" s="2"/>
      <c r="C27900" s="2"/>
      <c r="D27900" s="2"/>
    </row>
    <row r="27901" spans="1:4">
      <c r="A27901" s="2"/>
      <c r="B27901" s="2"/>
      <c r="C27901" s="2"/>
      <c r="D27901" s="2"/>
    </row>
    <row r="27902" spans="1:4">
      <c r="A27902" s="2"/>
      <c r="B27902" s="2"/>
      <c r="C27902" s="2"/>
      <c r="D27902" s="2"/>
    </row>
    <row r="27903" spans="1:4">
      <c r="A27903" s="2"/>
      <c r="B27903" s="2"/>
      <c r="C27903" s="2"/>
      <c r="D27903" s="2"/>
    </row>
    <row r="27904" spans="1:4">
      <c r="A27904" s="2"/>
      <c r="B27904" s="2"/>
      <c r="C27904" s="2"/>
      <c r="D27904" s="2"/>
    </row>
    <row r="27905" spans="1:4">
      <c r="A27905" s="2"/>
      <c r="B27905" s="2"/>
      <c r="C27905" s="2"/>
      <c r="D27905" s="2"/>
    </row>
    <row r="27906" spans="1:4">
      <c r="A27906" s="2"/>
      <c r="B27906" s="2"/>
      <c r="C27906" s="2"/>
      <c r="D27906" s="2"/>
    </row>
    <row r="27907" spans="1:4">
      <c r="A27907" s="2"/>
      <c r="B27907" s="2"/>
      <c r="C27907" s="2"/>
      <c r="D27907" s="2"/>
    </row>
    <row r="27908" spans="1:4">
      <c r="A27908" s="2"/>
      <c r="B27908" s="2"/>
      <c r="C27908" s="2"/>
      <c r="D27908" s="2"/>
    </row>
    <row r="27909" spans="1:4">
      <c r="A27909" s="2"/>
      <c r="B27909" s="2"/>
      <c r="C27909" s="2"/>
      <c r="D27909" s="2"/>
    </row>
    <row r="27910" spans="1:4">
      <c r="A27910" s="2"/>
      <c r="B27910" s="2"/>
      <c r="C27910" s="2"/>
      <c r="D27910" s="2"/>
    </row>
    <row r="27911" spans="1:4">
      <c r="A27911" s="2"/>
      <c r="B27911" s="2"/>
      <c r="C27911" s="2"/>
      <c r="D27911" s="2"/>
    </row>
    <row r="27912" spans="1:4">
      <c r="A27912" s="2"/>
      <c r="B27912" s="2"/>
      <c r="C27912" s="2"/>
      <c r="D27912" s="2"/>
    </row>
    <row r="27913" spans="1:4">
      <c r="A27913" s="2"/>
      <c r="B27913" s="2"/>
      <c r="C27913" s="2"/>
      <c r="D27913" s="2"/>
    </row>
    <row r="27914" spans="1:4">
      <c r="A27914" s="2"/>
      <c r="B27914" s="2"/>
      <c r="C27914" s="2"/>
      <c r="D27914" s="2"/>
    </row>
    <row r="27915" spans="1:4">
      <c r="A27915" s="2"/>
      <c r="B27915" s="2"/>
      <c r="C27915" s="2"/>
      <c r="D27915" s="2"/>
    </row>
    <row r="27916" spans="1:4">
      <c r="A27916" s="2"/>
      <c r="B27916" s="2"/>
      <c r="C27916" s="2"/>
      <c r="D27916" s="2"/>
    </row>
    <row r="27917" spans="1:4">
      <c r="A27917" s="2"/>
      <c r="B27917" s="2"/>
      <c r="C27917" s="2"/>
      <c r="D27917" s="2"/>
    </row>
    <row r="27918" spans="1:4">
      <c r="A27918" s="2"/>
      <c r="B27918" s="2"/>
      <c r="C27918" s="2"/>
      <c r="D27918" s="2"/>
    </row>
    <row r="27919" spans="1:4">
      <c r="A27919" s="2"/>
      <c r="B27919" s="2"/>
      <c r="C27919" s="2"/>
      <c r="D27919" s="2"/>
    </row>
    <row r="27920" spans="1:4">
      <c r="A27920" s="2"/>
      <c r="B27920" s="2"/>
      <c r="C27920" s="2"/>
      <c r="D27920" s="2"/>
    </row>
    <row r="27921" spans="1:4">
      <c r="A27921" s="2"/>
      <c r="B27921" s="2"/>
      <c r="C27921" s="2"/>
      <c r="D27921" s="2"/>
    </row>
    <row r="27922" spans="1:4">
      <c r="A27922" s="2"/>
      <c r="B27922" s="2"/>
      <c r="C27922" s="2"/>
      <c r="D27922" s="2"/>
    </row>
    <row r="27923" spans="1:4">
      <c r="A27923" s="2"/>
      <c r="B27923" s="2"/>
      <c r="C27923" s="2"/>
      <c r="D27923" s="2"/>
    </row>
    <row r="27924" spans="1:4">
      <c r="A27924" s="2"/>
      <c r="B27924" s="2"/>
      <c r="C27924" s="2"/>
      <c r="D27924" s="2"/>
    </row>
    <row r="27925" spans="1:4">
      <c r="A27925" s="2"/>
      <c r="B27925" s="2"/>
      <c r="C27925" s="2"/>
      <c r="D27925" s="2"/>
    </row>
    <row r="27926" spans="1:4">
      <c r="A27926" s="2"/>
      <c r="B27926" s="2"/>
      <c r="C27926" s="2"/>
      <c r="D27926" s="2"/>
    </row>
    <row r="27927" spans="1:4">
      <c r="A27927" s="2"/>
      <c r="B27927" s="2"/>
      <c r="C27927" s="2"/>
      <c r="D27927" s="2"/>
    </row>
    <row r="27928" spans="1:4">
      <c r="A27928" s="2"/>
      <c r="B27928" s="2"/>
      <c r="C27928" s="2"/>
      <c r="D27928" s="2"/>
    </row>
    <row r="27929" spans="1:4">
      <c r="A27929" s="2"/>
      <c r="B27929" s="2"/>
      <c r="C27929" s="2"/>
      <c r="D27929" s="2"/>
    </row>
    <row r="27930" spans="1:4">
      <c r="A27930" s="2"/>
      <c r="B27930" s="2"/>
      <c r="C27930" s="2"/>
      <c r="D27930" s="2"/>
    </row>
    <row r="27931" spans="1:4">
      <c r="A27931" s="2"/>
      <c r="B27931" s="2"/>
      <c r="C27931" s="2"/>
      <c r="D27931" s="2"/>
    </row>
    <row r="27932" spans="1:4">
      <c r="A27932" s="2"/>
      <c r="B27932" s="2"/>
      <c r="C27932" s="2"/>
      <c r="D27932" s="2"/>
    </row>
    <row r="27933" spans="1:4">
      <c r="A27933" s="2"/>
      <c r="B27933" s="2"/>
      <c r="C27933" s="2"/>
      <c r="D27933" s="2"/>
    </row>
    <row r="27934" spans="1:4">
      <c r="A27934" s="2"/>
      <c r="B27934" s="2"/>
      <c r="C27934" s="2"/>
      <c r="D27934" s="2"/>
    </row>
    <row r="27935" spans="1:4">
      <c r="A27935" s="2"/>
      <c r="B27935" s="2"/>
      <c r="C27935" s="2"/>
      <c r="D27935" s="2"/>
    </row>
    <row r="27936" spans="1:4">
      <c r="A27936" s="2"/>
      <c r="B27936" s="2"/>
      <c r="C27936" s="2"/>
      <c r="D27936" s="2"/>
    </row>
    <row r="27937" spans="1:4">
      <c r="A27937" s="2"/>
      <c r="B27937" s="2"/>
      <c r="C27937" s="2"/>
      <c r="D27937" s="2"/>
    </row>
    <row r="27938" spans="1:4">
      <c r="A27938" s="2"/>
      <c r="B27938" s="2"/>
      <c r="C27938" s="2"/>
      <c r="D27938" s="2"/>
    </row>
    <row r="27939" spans="1:4">
      <c r="A27939" s="2"/>
      <c r="B27939" s="2"/>
      <c r="C27939" s="2"/>
      <c r="D27939" s="2"/>
    </row>
    <row r="27940" spans="1:4">
      <c r="A27940" s="2"/>
      <c r="B27940" s="2"/>
      <c r="C27940" s="2"/>
      <c r="D27940" s="2"/>
    </row>
    <row r="27941" spans="1:4">
      <c r="A27941" s="2"/>
      <c r="B27941" s="2"/>
      <c r="C27941" s="2"/>
      <c r="D27941" s="2"/>
    </row>
    <row r="27942" spans="1:4">
      <c r="A27942" s="2"/>
      <c r="B27942" s="2"/>
      <c r="C27942" s="2"/>
      <c r="D27942" s="2"/>
    </row>
    <row r="27943" spans="1:4">
      <c r="A27943" s="2"/>
      <c r="B27943" s="2"/>
      <c r="C27943" s="2"/>
      <c r="D27943" s="2"/>
    </row>
    <row r="27944" spans="1:4">
      <c r="A27944" s="2"/>
      <c r="B27944" s="2"/>
      <c r="C27944" s="2"/>
      <c r="D27944" s="2"/>
    </row>
    <row r="27945" spans="1:4">
      <c r="A27945" s="2"/>
      <c r="B27945" s="2"/>
      <c r="C27945" s="2"/>
      <c r="D27945" s="2"/>
    </row>
    <row r="27946" spans="1:4">
      <c r="A27946" s="2"/>
      <c r="B27946" s="2"/>
      <c r="C27946" s="2"/>
      <c r="D27946" s="2"/>
    </row>
    <row r="27947" spans="1:4">
      <c r="A27947" s="2"/>
      <c r="B27947" s="2"/>
      <c r="C27947" s="2"/>
      <c r="D27947" s="2"/>
    </row>
    <row r="27948" spans="1:4">
      <c r="A27948" s="2"/>
      <c r="B27948" s="2"/>
      <c r="C27948" s="2"/>
      <c r="D27948" s="2"/>
    </row>
    <row r="27949" spans="1:4">
      <c r="A27949" s="2"/>
      <c r="B27949" s="2"/>
      <c r="C27949" s="2"/>
      <c r="D27949" s="2"/>
    </row>
    <row r="27950" spans="1:4">
      <c r="A27950" s="2"/>
      <c r="B27950" s="2"/>
      <c r="C27950" s="2"/>
      <c r="D27950" s="2"/>
    </row>
    <row r="27951" spans="1:4">
      <c r="A27951" s="2"/>
      <c r="B27951" s="2"/>
      <c r="C27951" s="2"/>
      <c r="D27951" s="2"/>
    </row>
    <row r="27952" spans="1:4">
      <c r="A27952" s="2"/>
      <c r="B27952" s="2"/>
      <c r="C27952" s="2"/>
      <c r="D27952" s="2"/>
    </row>
    <row r="27953" spans="1:4">
      <c r="A27953" s="2"/>
      <c r="B27953" s="2"/>
      <c r="C27953" s="2"/>
      <c r="D27953" s="2"/>
    </row>
    <row r="27954" spans="1:4">
      <c r="A27954" s="2"/>
      <c r="B27954" s="2"/>
      <c r="C27954" s="2"/>
      <c r="D27954" s="2"/>
    </row>
    <row r="27955" spans="1:4">
      <c r="A27955" s="2"/>
      <c r="B27955" s="2"/>
      <c r="C27955" s="2"/>
      <c r="D27955" s="2"/>
    </row>
    <row r="27956" spans="1:4">
      <c r="A27956" s="2"/>
      <c r="B27956" s="2"/>
      <c r="C27956" s="2"/>
      <c r="D27956" s="2"/>
    </row>
    <row r="27957" spans="1:4">
      <c r="A27957" s="2"/>
      <c r="B27957" s="2"/>
      <c r="C27957" s="2"/>
      <c r="D27957" s="2"/>
    </row>
    <row r="27958" spans="1:4">
      <c r="A27958" s="2"/>
      <c r="B27958" s="2"/>
      <c r="C27958" s="2"/>
      <c r="D27958" s="2"/>
    </row>
    <row r="27959" spans="1:4">
      <c r="A27959" s="2"/>
      <c r="B27959" s="2"/>
      <c r="C27959" s="2"/>
      <c r="D27959" s="2"/>
    </row>
    <row r="27960" spans="1:4">
      <c r="A27960" s="2"/>
      <c r="B27960" s="2"/>
      <c r="C27960" s="2"/>
      <c r="D27960" s="2"/>
    </row>
    <row r="27961" spans="1:4">
      <c r="A27961" s="2"/>
      <c r="B27961" s="2"/>
      <c r="C27961" s="2"/>
      <c r="D27961" s="2"/>
    </row>
    <row r="27962" spans="1:4">
      <c r="A27962" s="2"/>
      <c r="B27962" s="2"/>
      <c r="C27962" s="2"/>
      <c r="D27962" s="2"/>
    </row>
    <row r="27963" spans="1:4">
      <c r="A27963" s="2"/>
      <c r="B27963" s="2"/>
      <c r="C27963" s="2"/>
      <c r="D27963" s="2"/>
    </row>
    <row r="27964" spans="1:4">
      <c r="A27964" s="2"/>
      <c r="B27964" s="2"/>
      <c r="C27964" s="2"/>
      <c r="D27964" s="2"/>
    </row>
    <row r="27965" spans="1:4">
      <c r="A27965" s="2"/>
      <c r="B27965" s="2"/>
      <c r="C27965" s="2"/>
      <c r="D27965" s="2"/>
    </row>
    <row r="27966" spans="1:4">
      <c r="A27966" s="2"/>
      <c r="B27966" s="2"/>
      <c r="C27966" s="2"/>
      <c r="D27966" s="2"/>
    </row>
    <row r="27967" spans="1:4">
      <c r="A27967" s="2"/>
      <c r="B27967" s="2"/>
      <c r="C27967" s="2"/>
      <c r="D27967" s="2"/>
    </row>
    <row r="27968" spans="1:4">
      <c r="A27968" s="2"/>
      <c r="B27968" s="2"/>
      <c r="C27968" s="2"/>
      <c r="D27968" s="2"/>
    </row>
    <row r="27969" spans="1:4">
      <c r="A27969" s="2"/>
      <c r="B27969" s="2"/>
      <c r="C27969" s="2"/>
      <c r="D27969" s="2"/>
    </row>
    <row r="27970" spans="1:4">
      <c r="A27970" s="2"/>
      <c r="B27970" s="2"/>
      <c r="C27970" s="2"/>
      <c r="D27970" s="2"/>
    </row>
    <row r="27971" spans="1:4">
      <c r="A27971" s="2"/>
      <c r="B27971" s="2"/>
      <c r="C27971" s="2"/>
      <c r="D27971" s="2"/>
    </row>
    <row r="27972" spans="1:4">
      <c r="A27972" s="2"/>
      <c r="B27972" s="2"/>
      <c r="C27972" s="2"/>
      <c r="D27972" s="2"/>
    </row>
    <row r="27973" spans="1:4">
      <c r="A27973" s="2"/>
      <c r="B27973" s="2"/>
      <c r="C27973" s="2"/>
      <c r="D27973" s="2"/>
    </row>
    <row r="27974" spans="1:4">
      <c r="A27974" s="2"/>
      <c r="B27974" s="2"/>
      <c r="C27974" s="2"/>
      <c r="D27974" s="2"/>
    </row>
    <row r="27975" spans="1:4">
      <c r="A27975" s="2"/>
      <c r="B27975" s="2"/>
      <c r="C27975" s="2"/>
      <c r="D27975" s="2"/>
    </row>
    <row r="27976" spans="1:4">
      <c r="A27976" s="2"/>
      <c r="B27976" s="2"/>
      <c r="C27976" s="2"/>
      <c r="D27976" s="2"/>
    </row>
    <row r="27977" spans="1:4">
      <c r="A27977" s="2"/>
      <c r="B27977" s="2"/>
      <c r="C27977" s="2"/>
      <c r="D27977" s="2"/>
    </row>
    <row r="27978" spans="1:4">
      <c r="A27978" s="2"/>
      <c r="B27978" s="2"/>
      <c r="C27978" s="2"/>
      <c r="D27978" s="2"/>
    </row>
    <row r="27979" spans="1:4">
      <c r="A27979" s="2"/>
      <c r="B27979" s="2"/>
      <c r="C27979" s="2"/>
      <c r="D27979" s="2"/>
    </row>
    <row r="27980" spans="1:4">
      <c r="A27980" s="2"/>
      <c r="B27980" s="2"/>
      <c r="C27980" s="2"/>
      <c r="D27980" s="2"/>
    </row>
    <row r="27981" spans="1:4">
      <c r="A27981" s="2"/>
      <c r="B27981" s="2"/>
      <c r="C27981" s="2"/>
      <c r="D27981" s="2"/>
    </row>
    <row r="27982" spans="1:4">
      <c r="A27982" s="2"/>
      <c r="B27982" s="2"/>
      <c r="C27982" s="2"/>
      <c r="D27982" s="2"/>
    </row>
    <row r="27983" spans="1:4">
      <c r="A27983" s="2"/>
      <c r="B27983" s="2"/>
      <c r="C27983" s="2"/>
      <c r="D27983" s="2"/>
    </row>
    <row r="27984" spans="1:4">
      <c r="A27984" s="2"/>
      <c r="B27984" s="2"/>
      <c r="C27984" s="2"/>
      <c r="D27984" s="2"/>
    </row>
    <row r="27985" spans="1:4">
      <c r="A27985" s="2"/>
      <c r="B27985" s="2"/>
      <c r="C27985" s="2"/>
      <c r="D27985" s="2"/>
    </row>
    <row r="27986" spans="1:4">
      <c r="A27986" s="2"/>
      <c r="B27986" s="2"/>
      <c r="C27986" s="2"/>
      <c r="D27986" s="2"/>
    </row>
    <row r="27987" spans="1:4">
      <c r="A27987" s="2"/>
      <c r="B27987" s="2"/>
      <c r="C27987" s="2"/>
      <c r="D27987" s="2"/>
    </row>
    <row r="27988" spans="1:4">
      <c r="A27988" s="2"/>
      <c r="B27988" s="2"/>
      <c r="C27988" s="2"/>
      <c r="D27988" s="2"/>
    </row>
    <row r="27989" spans="1:4">
      <c r="A27989" s="2"/>
      <c r="B27989" s="2"/>
      <c r="C27989" s="2"/>
      <c r="D27989" s="2"/>
    </row>
    <row r="27990" spans="1:4">
      <c r="A27990" s="2"/>
      <c r="B27990" s="2"/>
      <c r="C27990" s="2"/>
      <c r="D27990" s="2"/>
    </row>
    <row r="27991" spans="1:4">
      <c r="A27991" s="2"/>
      <c r="B27991" s="2"/>
      <c r="C27991" s="2"/>
      <c r="D27991" s="2"/>
    </row>
    <row r="27992" spans="1:4">
      <c r="A27992" s="2"/>
      <c r="B27992" s="2"/>
      <c r="C27992" s="2"/>
      <c r="D27992" s="2"/>
    </row>
    <row r="27993" spans="1:4">
      <c r="A27993" s="2"/>
      <c r="B27993" s="2"/>
      <c r="C27993" s="2"/>
      <c r="D27993" s="2"/>
    </row>
    <row r="27994" spans="1:4">
      <c r="A27994" s="2"/>
      <c r="B27994" s="2"/>
      <c r="C27994" s="2"/>
      <c r="D27994" s="2"/>
    </row>
    <row r="27995" spans="1:4">
      <c r="A27995" s="2"/>
      <c r="B27995" s="2"/>
      <c r="C27995" s="2"/>
      <c r="D27995" s="2"/>
    </row>
    <row r="27996" spans="1:4">
      <c r="A27996" s="2"/>
      <c r="B27996" s="2"/>
      <c r="C27996" s="2"/>
      <c r="D27996" s="2"/>
    </row>
    <row r="27997" spans="1:4">
      <c r="A27997" s="2"/>
      <c r="B27997" s="2"/>
      <c r="C27997" s="2"/>
      <c r="D27997" s="2"/>
    </row>
    <row r="27998" spans="1:4">
      <c r="A27998" s="2"/>
      <c r="B27998" s="2"/>
      <c r="C27998" s="2"/>
      <c r="D27998" s="2"/>
    </row>
    <row r="27999" spans="1:4">
      <c r="A27999" s="2"/>
      <c r="B27999" s="2"/>
      <c r="C27999" s="2"/>
      <c r="D27999" s="2"/>
    </row>
    <row r="28000" spans="1:4">
      <c r="A28000" s="2"/>
      <c r="B28000" s="2"/>
      <c r="C28000" s="2"/>
      <c r="D28000" s="2"/>
    </row>
    <row r="28001" spans="1:4">
      <c r="A28001" s="2"/>
      <c r="B28001" s="2"/>
      <c r="C28001" s="2"/>
      <c r="D28001" s="2"/>
    </row>
    <row r="28002" spans="1:4">
      <c r="A28002" s="2"/>
      <c r="B28002" s="2"/>
      <c r="C28002" s="2"/>
      <c r="D28002" s="2"/>
    </row>
    <row r="28003" spans="1:4">
      <c r="A28003" s="2"/>
      <c r="B28003" s="2"/>
      <c r="C28003" s="2"/>
      <c r="D28003" s="2"/>
    </row>
    <row r="28004" spans="1:4">
      <c r="A28004" s="2"/>
      <c r="B28004" s="2"/>
      <c r="C28004" s="2"/>
      <c r="D28004" s="2"/>
    </row>
    <row r="28005" spans="1:4">
      <c r="A28005" s="2"/>
      <c r="B28005" s="2"/>
      <c r="C28005" s="2"/>
      <c r="D28005" s="2"/>
    </row>
    <row r="28006" spans="1:4">
      <c r="A28006" s="2"/>
      <c r="B28006" s="2"/>
      <c r="C28006" s="2"/>
      <c r="D28006" s="2"/>
    </row>
    <row r="28007" spans="1:4">
      <c r="A28007" s="2"/>
      <c r="B28007" s="2"/>
      <c r="C28007" s="2"/>
      <c r="D28007" s="2"/>
    </row>
    <row r="28008" spans="1:4">
      <c r="A28008" s="2"/>
      <c r="B28008" s="2"/>
      <c r="C28008" s="2"/>
      <c r="D28008" s="2"/>
    </row>
    <row r="28009" spans="1:4">
      <c r="A28009" s="2"/>
      <c r="B28009" s="2"/>
      <c r="C28009" s="2"/>
      <c r="D28009" s="2"/>
    </row>
    <row r="28010" spans="1:4">
      <c r="A28010" s="2"/>
      <c r="B28010" s="2"/>
      <c r="C28010" s="2"/>
      <c r="D28010" s="2"/>
    </row>
    <row r="28011" spans="1:4">
      <c r="A28011" s="2"/>
      <c r="B28011" s="2"/>
      <c r="C28011" s="2"/>
      <c r="D28011" s="2"/>
    </row>
    <row r="28012" spans="1:4">
      <c r="A28012" s="2"/>
      <c r="B28012" s="2"/>
      <c r="C28012" s="2"/>
      <c r="D28012" s="2"/>
    </row>
    <row r="28013" spans="1:4">
      <c r="A28013" s="2"/>
      <c r="B28013" s="2"/>
      <c r="C28013" s="2"/>
      <c r="D28013" s="2"/>
    </row>
    <row r="28014" spans="1:4">
      <c r="A28014" s="2"/>
      <c r="B28014" s="2"/>
      <c r="C28014" s="2"/>
      <c r="D28014" s="2"/>
    </row>
    <row r="28015" spans="1:4">
      <c r="A28015" s="2"/>
      <c r="B28015" s="2"/>
      <c r="C28015" s="2"/>
      <c r="D28015" s="2"/>
    </row>
    <row r="28016" spans="1:4">
      <c r="A28016" s="2"/>
      <c r="B28016" s="2"/>
      <c r="C28016" s="2"/>
      <c r="D28016" s="2"/>
    </row>
    <row r="28017" spans="1:4">
      <c r="A28017" s="2"/>
      <c r="B28017" s="2"/>
      <c r="C28017" s="2"/>
      <c r="D28017" s="2"/>
    </row>
    <row r="28018" spans="1:4">
      <c r="A28018" s="2"/>
      <c r="B28018" s="2"/>
      <c r="C28018" s="2"/>
      <c r="D28018" s="2"/>
    </row>
    <row r="28019" spans="1:4">
      <c r="A28019" s="2"/>
      <c r="B28019" s="2"/>
      <c r="C28019" s="2"/>
      <c r="D28019" s="2"/>
    </row>
    <row r="28020" spans="1:4">
      <c r="A28020" s="2"/>
      <c r="B28020" s="2"/>
      <c r="C28020" s="2"/>
      <c r="D28020" s="2"/>
    </row>
    <row r="28021" spans="1:4">
      <c r="A28021" s="2"/>
      <c r="B28021" s="2"/>
      <c r="C28021" s="2"/>
      <c r="D28021" s="2"/>
    </row>
    <row r="28022" spans="1:4">
      <c r="A28022" s="2"/>
      <c r="B28022" s="2"/>
      <c r="C28022" s="2"/>
      <c r="D28022" s="2"/>
    </row>
    <row r="28023" spans="1:4">
      <c r="A28023" s="2"/>
      <c r="B28023" s="2"/>
      <c r="C28023" s="2"/>
      <c r="D28023" s="2"/>
    </row>
    <row r="28024" spans="1:4">
      <c r="A28024" s="2"/>
      <c r="B28024" s="2"/>
      <c r="C28024" s="2"/>
      <c r="D28024" s="2"/>
    </row>
    <row r="28025" spans="1:4">
      <c r="A28025" s="2"/>
      <c r="B28025" s="2"/>
      <c r="C28025" s="2"/>
      <c r="D28025" s="2"/>
    </row>
    <row r="28026" spans="1:4">
      <c r="A28026" s="2"/>
      <c r="B28026" s="2"/>
      <c r="C28026" s="2"/>
      <c r="D28026" s="2"/>
    </row>
    <row r="28027" spans="1:4">
      <c r="A28027" s="2"/>
      <c r="B28027" s="2"/>
      <c r="C28027" s="2"/>
      <c r="D28027" s="2"/>
    </row>
    <row r="28028" spans="1:4">
      <c r="A28028" s="2"/>
      <c r="B28028" s="2"/>
      <c r="C28028" s="2"/>
      <c r="D28028" s="2"/>
    </row>
    <row r="28029" spans="1:4">
      <c r="A28029" s="2"/>
      <c r="B28029" s="2"/>
      <c r="C28029" s="2"/>
      <c r="D28029" s="2"/>
    </row>
    <row r="28030" spans="1:4">
      <c r="A28030" s="2"/>
      <c r="B28030" s="2"/>
      <c r="C28030" s="2"/>
      <c r="D28030" s="2"/>
    </row>
    <row r="28031" spans="1:4">
      <c r="A28031" s="2"/>
      <c r="B28031" s="2"/>
      <c r="C28031" s="2"/>
      <c r="D28031" s="2"/>
    </row>
    <row r="28032" spans="1:4">
      <c r="A28032" s="2"/>
      <c r="B28032" s="2"/>
      <c r="C28032" s="2"/>
      <c r="D28032" s="2"/>
    </row>
    <row r="28033" spans="1:4">
      <c r="A28033" s="2"/>
      <c r="B28033" s="2"/>
      <c r="C28033" s="2"/>
      <c r="D28033" s="2"/>
    </row>
    <row r="28034" spans="1:4">
      <c r="A28034" s="2"/>
      <c r="B28034" s="2"/>
      <c r="C28034" s="2"/>
      <c r="D28034" s="2"/>
    </row>
    <row r="28035" spans="1:4">
      <c r="A28035" s="2"/>
      <c r="B28035" s="2"/>
      <c r="C28035" s="2"/>
      <c r="D28035" s="2"/>
    </row>
    <row r="28036" spans="1:4">
      <c r="A28036" s="2"/>
      <c r="B28036" s="2"/>
      <c r="C28036" s="2"/>
      <c r="D28036" s="2"/>
    </row>
    <row r="28037" spans="1:4">
      <c r="A28037" s="2"/>
      <c r="B28037" s="2"/>
      <c r="C28037" s="2"/>
      <c r="D28037" s="2"/>
    </row>
    <row r="28038" spans="1:4">
      <c r="A28038" s="2"/>
      <c r="B28038" s="2"/>
      <c r="C28038" s="2"/>
      <c r="D28038" s="2"/>
    </row>
    <row r="28039" spans="1:4">
      <c r="A28039" s="2"/>
      <c r="B28039" s="2"/>
      <c r="C28039" s="2"/>
      <c r="D28039" s="2"/>
    </row>
    <row r="28040" spans="1:4">
      <c r="A28040" s="2"/>
      <c r="B28040" s="2"/>
      <c r="C28040" s="2"/>
      <c r="D28040" s="2"/>
    </row>
    <row r="28041" spans="1:4">
      <c r="A28041" s="2"/>
      <c r="B28041" s="2"/>
      <c r="C28041" s="2"/>
      <c r="D28041" s="2"/>
    </row>
    <row r="28042" spans="1:4">
      <c r="A28042" s="2"/>
      <c r="B28042" s="2"/>
      <c r="C28042" s="2"/>
      <c r="D28042" s="2"/>
    </row>
    <row r="28043" spans="1:4">
      <c r="A28043" s="2"/>
      <c r="B28043" s="2"/>
      <c r="C28043" s="2"/>
      <c r="D28043" s="2"/>
    </row>
    <row r="28044" spans="1:4">
      <c r="A28044" s="2"/>
      <c r="B28044" s="2"/>
      <c r="C28044" s="2"/>
      <c r="D28044" s="2"/>
    </row>
    <row r="28045" spans="1:4">
      <c r="A28045" s="2"/>
      <c r="B28045" s="2"/>
      <c r="C28045" s="2"/>
      <c r="D28045" s="2"/>
    </row>
    <row r="28046" spans="1:4">
      <c r="A28046" s="2"/>
      <c r="B28046" s="2"/>
      <c r="C28046" s="2"/>
      <c r="D28046" s="2"/>
    </row>
    <row r="28047" spans="1:4">
      <c r="A28047" s="2"/>
      <c r="B28047" s="2"/>
      <c r="C28047" s="2"/>
      <c r="D28047" s="2"/>
    </row>
    <row r="28048" spans="1:4">
      <c r="A28048" s="2"/>
      <c r="B28048" s="2"/>
      <c r="C28048" s="2"/>
      <c r="D28048" s="2"/>
    </row>
    <row r="28049" spans="1:4">
      <c r="A28049" s="2"/>
      <c r="B28049" s="2"/>
      <c r="C28049" s="2"/>
      <c r="D28049" s="2"/>
    </row>
    <row r="28050" spans="1:4">
      <c r="A28050" s="2"/>
      <c r="B28050" s="2"/>
      <c r="C28050" s="2"/>
      <c r="D28050" s="2"/>
    </row>
    <row r="28051" spans="1:4">
      <c r="A28051" s="2"/>
      <c r="B28051" s="2"/>
      <c r="C28051" s="2"/>
      <c r="D28051" s="2"/>
    </row>
    <row r="28052" spans="1:4">
      <c r="A28052" s="2"/>
      <c r="B28052" s="2"/>
      <c r="C28052" s="2"/>
      <c r="D28052" s="2"/>
    </row>
    <row r="28053" spans="1:4">
      <c r="A28053" s="2"/>
      <c r="B28053" s="2"/>
      <c r="C28053" s="2"/>
      <c r="D28053" s="2"/>
    </row>
    <row r="28054" spans="1:4">
      <c r="A28054" s="2"/>
      <c r="B28054" s="2"/>
      <c r="C28054" s="2"/>
      <c r="D28054" s="2"/>
    </row>
    <row r="28055" spans="1:4">
      <c r="A28055" s="2"/>
      <c r="B28055" s="2"/>
      <c r="C28055" s="2"/>
      <c r="D28055" s="2"/>
    </row>
    <row r="28056" spans="1:4">
      <c r="A28056" s="2"/>
      <c r="B28056" s="2"/>
      <c r="C28056" s="2"/>
      <c r="D28056" s="2"/>
    </row>
    <row r="28057" spans="1:4">
      <c r="A28057" s="2"/>
      <c r="B28057" s="2"/>
      <c r="C28057" s="2"/>
      <c r="D28057" s="2"/>
    </row>
    <row r="28058" spans="1:4">
      <c r="A28058" s="2"/>
      <c r="B28058" s="2"/>
      <c r="C28058" s="2"/>
      <c r="D28058" s="2"/>
    </row>
    <row r="28059" spans="1:4">
      <c r="A28059" s="2"/>
      <c r="B28059" s="2"/>
      <c r="C28059" s="2"/>
      <c r="D28059" s="2"/>
    </row>
    <row r="28060" spans="1:4">
      <c r="A28060" s="2"/>
      <c r="B28060" s="2"/>
      <c r="C28060" s="2"/>
      <c r="D28060" s="2"/>
    </row>
    <row r="28061" spans="1:4">
      <c r="A28061" s="2"/>
      <c r="B28061" s="2"/>
      <c r="C28061" s="2"/>
      <c r="D28061" s="2"/>
    </row>
    <row r="28062" spans="1:4">
      <c r="A28062" s="2"/>
      <c r="B28062" s="2"/>
      <c r="C28062" s="2"/>
      <c r="D28062" s="2"/>
    </row>
    <row r="28063" spans="1:4">
      <c r="A28063" s="2"/>
      <c r="B28063" s="2"/>
      <c r="C28063" s="2"/>
      <c r="D28063" s="2"/>
    </row>
    <row r="28064" spans="1:4">
      <c r="A28064" s="2"/>
      <c r="B28064" s="2"/>
      <c r="C28064" s="2"/>
      <c r="D28064" s="2"/>
    </row>
    <row r="28065" spans="1:4">
      <c r="A28065" s="2"/>
      <c r="B28065" s="2"/>
      <c r="C28065" s="2"/>
      <c r="D28065" s="2"/>
    </row>
    <row r="28066" spans="1:4">
      <c r="A28066" s="2"/>
      <c r="B28066" s="2"/>
      <c r="C28066" s="2"/>
      <c r="D28066" s="2"/>
    </row>
    <row r="28067" spans="1:4">
      <c r="A28067" s="2"/>
      <c r="B28067" s="2"/>
      <c r="C28067" s="2"/>
      <c r="D28067" s="2"/>
    </row>
    <row r="28068" spans="1:4">
      <c r="A28068" s="2"/>
      <c r="B28068" s="2"/>
      <c r="C28068" s="2"/>
      <c r="D28068" s="2"/>
    </row>
    <row r="28069" spans="1:4">
      <c r="A28069" s="2"/>
      <c r="B28069" s="2"/>
      <c r="C28069" s="2"/>
      <c r="D28069" s="2"/>
    </row>
    <row r="28070" spans="1:4">
      <c r="A28070" s="2"/>
      <c r="B28070" s="2"/>
      <c r="C28070" s="2"/>
      <c r="D28070" s="2"/>
    </row>
    <row r="28071" spans="1:4">
      <c r="A28071" s="2"/>
      <c r="B28071" s="2"/>
      <c r="C28071" s="2"/>
      <c r="D28071" s="2"/>
    </row>
    <row r="28072" spans="1:4">
      <c r="A28072" s="2"/>
      <c r="B28072" s="2"/>
      <c r="C28072" s="2"/>
      <c r="D28072" s="2"/>
    </row>
    <row r="28073" spans="1:4">
      <c r="A28073" s="2"/>
      <c r="B28073" s="2"/>
      <c r="C28073" s="2"/>
      <c r="D28073" s="2"/>
    </row>
    <row r="28074" spans="1:4">
      <c r="A28074" s="2"/>
      <c r="B28074" s="2"/>
      <c r="C28074" s="2"/>
      <c r="D28074" s="2"/>
    </row>
    <row r="28075" spans="1:4">
      <c r="A28075" s="2"/>
      <c r="B28075" s="2"/>
      <c r="C28075" s="2"/>
      <c r="D28075" s="2"/>
    </row>
    <row r="28076" spans="1:4">
      <c r="A28076" s="2"/>
      <c r="B28076" s="2"/>
      <c r="C28076" s="2"/>
      <c r="D28076" s="2"/>
    </row>
    <row r="28077" spans="1:4">
      <c r="A28077" s="2"/>
      <c r="B28077" s="2"/>
      <c r="C28077" s="2"/>
      <c r="D28077" s="2"/>
    </row>
    <row r="28078" spans="1:4">
      <c r="A28078" s="2"/>
      <c r="B28078" s="2"/>
      <c r="C28078" s="2"/>
      <c r="D28078" s="2"/>
    </row>
    <row r="28079" spans="1:4">
      <c r="A28079" s="2"/>
      <c r="B28079" s="2"/>
      <c r="C28079" s="2"/>
      <c r="D28079" s="2"/>
    </row>
    <row r="28080" spans="1:4">
      <c r="A28080" s="2"/>
      <c r="B28080" s="2"/>
      <c r="C28080" s="2"/>
      <c r="D28080" s="2"/>
    </row>
    <row r="28081" spans="1:4">
      <c r="A28081" s="2"/>
      <c r="B28081" s="2"/>
      <c r="C28081" s="2"/>
      <c r="D28081" s="2"/>
    </row>
    <row r="28082" spans="1:4">
      <c r="A28082" s="2"/>
      <c r="B28082" s="2"/>
      <c r="C28082" s="2"/>
      <c r="D28082" s="2"/>
    </row>
    <row r="28083" spans="1:4">
      <c r="A28083" s="2"/>
      <c r="B28083" s="2"/>
      <c r="C28083" s="2"/>
      <c r="D28083" s="2"/>
    </row>
    <row r="28084" spans="1:4">
      <c r="A28084" s="2"/>
      <c r="B28084" s="2"/>
      <c r="C28084" s="2"/>
      <c r="D28084" s="2"/>
    </row>
    <row r="28085" spans="1:4">
      <c r="A28085" s="2"/>
      <c r="B28085" s="2"/>
      <c r="C28085" s="2"/>
      <c r="D28085" s="2"/>
    </row>
    <row r="28086" spans="1:4">
      <c r="A28086" s="2"/>
      <c r="B28086" s="2"/>
      <c r="C28086" s="2"/>
      <c r="D28086" s="2"/>
    </row>
    <row r="28087" spans="1:4">
      <c r="A28087" s="2"/>
      <c r="B28087" s="2"/>
      <c r="C28087" s="2"/>
      <c r="D28087" s="2"/>
    </row>
    <row r="28088" spans="1:4">
      <c r="A28088" s="2"/>
      <c r="B28088" s="2"/>
      <c r="C28088" s="2"/>
      <c r="D28088" s="2"/>
    </row>
    <row r="28089" spans="1:4">
      <c r="A28089" s="2"/>
      <c r="B28089" s="2"/>
      <c r="C28089" s="2"/>
      <c r="D28089" s="2"/>
    </row>
    <row r="28090" spans="1:4">
      <c r="A28090" s="2"/>
      <c r="B28090" s="2"/>
      <c r="C28090" s="2"/>
      <c r="D28090" s="2"/>
    </row>
    <row r="28091" spans="1:4">
      <c r="A28091" s="2"/>
      <c r="B28091" s="2"/>
      <c r="C28091" s="2"/>
      <c r="D28091" s="2"/>
    </row>
    <row r="28092" spans="1:4">
      <c r="A28092" s="2"/>
      <c r="B28092" s="2"/>
      <c r="C28092" s="2"/>
      <c r="D28092" s="2"/>
    </row>
    <row r="28093" spans="1:4">
      <c r="A28093" s="2"/>
      <c r="B28093" s="2"/>
      <c r="C28093" s="2"/>
      <c r="D28093" s="2"/>
    </row>
    <row r="28094" spans="1:4">
      <c r="A28094" s="2"/>
      <c r="B28094" s="2"/>
      <c r="C28094" s="2"/>
      <c r="D28094" s="2"/>
    </row>
    <row r="28095" spans="1:4">
      <c r="A28095" s="2"/>
      <c r="B28095" s="2"/>
      <c r="C28095" s="2"/>
      <c r="D28095" s="2"/>
    </row>
    <row r="28096" spans="1:4">
      <c r="A28096" s="2"/>
      <c r="B28096" s="2"/>
      <c r="C28096" s="2"/>
      <c r="D28096" s="2"/>
    </row>
    <row r="28097" spans="1:4">
      <c r="A28097" s="2"/>
      <c r="B28097" s="2"/>
      <c r="C28097" s="2"/>
      <c r="D28097" s="2"/>
    </row>
    <row r="28098" spans="1:4">
      <c r="A28098" s="2"/>
      <c r="B28098" s="2"/>
      <c r="C28098" s="2"/>
      <c r="D28098" s="2"/>
    </row>
    <row r="28099" spans="1:4">
      <c r="A28099" s="2"/>
      <c r="B28099" s="2"/>
      <c r="C28099" s="2"/>
      <c r="D28099" s="2"/>
    </row>
    <row r="28100" spans="1:4">
      <c r="A28100" s="2"/>
      <c r="B28100" s="2"/>
      <c r="C28100" s="2"/>
      <c r="D28100" s="2"/>
    </row>
    <row r="28101" spans="1:4">
      <c r="A28101" s="2"/>
      <c r="B28101" s="2"/>
      <c r="C28101" s="2"/>
      <c r="D28101" s="2"/>
    </row>
    <row r="28102" spans="1:4">
      <c r="A28102" s="2"/>
      <c r="B28102" s="2"/>
      <c r="C28102" s="2"/>
      <c r="D28102" s="2"/>
    </row>
    <row r="28103" spans="1:4">
      <c r="A28103" s="2"/>
      <c r="B28103" s="2"/>
      <c r="C28103" s="2"/>
      <c r="D28103" s="2"/>
    </row>
    <row r="28104" spans="1:4">
      <c r="A28104" s="2"/>
      <c r="B28104" s="2"/>
      <c r="C28104" s="2"/>
      <c r="D28104" s="2"/>
    </row>
    <row r="28105" spans="1:4">
      <c r="A28105" s="2"/>
      <c r="B28105" s="2"/>
      <c r="C28105" s="2"/>
      <c r="D28105" s="2"/>
    </row>
    <row r="28106" spans="1:4">
      <c r="A28106" s="2"/>
      <c r="B28106" s="2"/>
      <c r="C28106" s="2"/>
      <c r="D28106" s="2"/>
    </row>
    <row r="28107" spans="1:4">
      <c r="A28107" s="2"/>
      <c r="B28107" s="2"/>
      <c r="C28107" s="2"/>
      <c r="D28107" s="2"/>
    </row>
    <row r="28108" spans="1:4">
      <c r="A28108" s="2"/>
      <c r="B28108" s="2"/>
      <c r="C28108" s="2"/>
      <c r="D28108" s="2"/>
    </row>
    <row r="28109" spans="1:4">
      <c r="A28109" s="2"/>
      <c r="B28109" s="2"/>
      <c r="C28109" s="2"/>
      <c r="D28109" s="2"/>
    </row>
    <row r="28110" spans="1:4">
      <c r="A28110" s="2"/>
      <c r="B28110" s="2"/>
      <c r="C28110" s="2"/>
      <c r="D28110" s="2"/>
    </row>
    <row r="28111" spans="1:4">
      <c r="A28111" s="2"/>
      <c r="B28111" s="2"/>
      <c r="C28111" s="2"/>
      <c r="D28111" s="2"/>
    </row>
    <row r="28112" spans="1:4">
      <c r="A28112" s="2"/>
      <c r="B28112" s="2"/>
      <c r="C28112" s="2"/>
      <c r="D28112" s="2"/>
    </row>
    <row r="28113" spans="1:4">
      <c r="A28113" s="2"/>
      <c r="B28113" s="2"/>
      <c r="C28113" s="2"/>
      <c r="D28113" s="2"/>
    </row>
    <row r="28114" spans="1:4">
      <c r="A28114" s="2"/>
      <c r="B28114" s="2"/>
      <c r="C28114" s="2"/>
      <c r="D28114" s="2"/>
    </row>
    <row r="28115" spans="1:4">
      <c r="A28115" s="2"/>
      <c r="B28115" s="2"/>
      <c r="C28115" s="2"/>
      <c r="D28115" s="2"/>
    </row>
    <row r="28116" spans="1:4">
      <c r="A28116" s="2"/>
      <c r="B28116" s="2"/>
      <c r="C28116" s="2"/>
      <c r="D28116" s="2"/>
    </row>
    <row r="28117" spans="1:4">
      <c r="A28117" s="2"/>
      <c r="B28117" s="2"/>
      <c r="C28117" s="2"/>
      <c r="D28117" s="2"/>
    </row>
    <row r="28118" spans="1:4">
      <c r="A28118" s="2"/>
      <c r="B28118" s="2"/>
      <c r="C28118" s="2"/>
      <c r="D28118" s="2"/>
    </row>
    <row r="28119" spans="1:4">
      <c r="A28119" s="2"/>
      <c r="B28119" s="2"/>
      <c r="C28119" s="2"/>
      <c r="D28119" s="2"/>
    </row>
    <row r="28120" spans="1:4">
      <c r="A28120" s="2"/>
      <c r="B28120" s="2"/>
      <c r="C28120" s="2"/>
      <c r="D28120" s="2"/>
    </row>
    <row r="28121" spans="1:4">
      <c r="A28121" s="2"/>
      <c r="B28121" s="2"/>
      <c r="C28121" s="2"/>
      <c r="D28121" s="2"/>
    </row>
    <row r="28122" spans="1:4">
      <c r="A28122" s="2"/>
      <c r="B28122" s="2"/>
      <c r="C28122" s="2"/>
      <c r="D28122" s="2"/>
    </row>
    <row r="28123" spans="1:4">
      <c r="A28123" s="2"/>
      <c r="B28123" s="2"/>
      <c r="C28123" s="2"/>
      <c r="D28123" s="2"/>
    </row>
    <row r="28124" spans="1:4">
      <c r="A28124" s="2"/>
      <c r="B28124" s="2"/>
      <c r="C28124" s="2"/>
      <c r="D28124" s="2"/>
    </row>
    <row r="28125" spans="1:4">
      <c r="A28125" s="2"/>
      <c r="B28125" s="2"/>
      <c r="C28125" s="2"/>
      <c r="D28125" s="2"/>
    </row>
    <row r="28126" spans="1:4">
      <c r="A28126" s="2"/>
      <c r="B28126" s="2"/>
      <c r="C28126" s="2"/>
      <c r="D28126" s="2"/>
    </row>
    <row r="28127" spans="1:4">
      <c r="A28127" s="2"/>
      <c r="B28127" s="2"/>
      <c r="C28127" s="2"/>
      <c r="D28127" s="2"/>
    </row>
    <row r="28128" spans="1:4">
      <c r="A28128" s="2"/>
      <c r="B28128" s="2"/>
      <c r="C28128" s="2"/>
      <c r="D28128" s="2"/>
    </row>
    <row r="28129" spans="1:4">
      <c r="A28129" s="2"/>
      <c r="B28129" s="2"/>
      <c r="C28129" s="2"/>
      <c r="D28129" s="2"/>
    </row>
    <row r="28130" spans="1:4">
      <c r="A28130" s="2"/>
      <c r="B28130" s="2"/>
      <c r="C28130" s="2"/>
      <c r="D28130" s="2"/>
    </row>
    <row r="28131" spans="1:4">
      <c r="A28131" s="2"/>
      <c r="B28131" s="2"/>
      <c r="C28131" s="2"/>
      <c r="D28131" s="2"/>
    </row>
    <row r="28132" spans="1:4">
      <c r="A28132" s="2"/>
      <c r="B28132" s="2"/>
      <c r="C28132" s="2"/>
      <c r="D28132" s="2"/>
    </row>
    <row r="28133" spans="1:4">
      <c r="A28133" s="2"/>
      <c r="B28133" s="2"/>
      <c r="C28133" s="2"/>
      <c r="D28133" s="2"/>
    </row>
    <row r="28134" spans="1:4">
      <c r="A28134" s="2"/>
      <c r="B28134" s="2"/>
      <c r="C28134" s="2"/>
      <c r="D28134" s="2"/>
    </row>
    <row r="28135" spans="1:4">
      <c r="A28135" s="2"/>
      <c r="B28135" s="2"/>
      <c r="C28135" s="2"/>
      <c r="D28135" s="2"/>
    </row>
    <row r="28136" spans="1:4">
      <c r="A28136" s="2"/>
      <c r="B28136" s="2"/>
      <c r="C28136" s="2"/>
      <c r="D28136" s="2"/>
    </row>
    <row r="28137" spans="1:4">
      <c r="A28137" s="2"/>
      <c r="B28137" s="2"/>
      <c r="C28137" s="2"/>
      <c r="D28137" s="2"/>
    </row>
    <row r="28138" spans="1:4">
      <c r="A28138" s="2"/>
      <c r="B28138" s="2"/>
      <c r="C28138" s="2"/>
      <c r="D28138" s="2"/>
    </row>
    <row r="28139" spans="1:4">
      <c r="A28139" s="2"/>
      <c r="B28139" s="2"/>
      <c r="C28139" s="2"/>
      <c r="D28139" s="2"/>
    </row>
    <row r="28140" spans="1:4">
      <c r="A28140" s="2"/>
      <c r="B28140" s="2"/>
      <c r="C28140" s="2"/>
      <c r="D28140" s="2"/>
    </row>
    <row r="28141" spans="1:4">
      <c r="A28141" s="2"/>
      <c r="B28141" s="2"/>
      <c r="C28141" s="2"/>
      <c r="D28141" s="2"/>
    </row>
    <row r="28142" spans="1:4">
      <c r="A28142" s="2"/>
      <c r="B28142" s="2"/>
      <c r="C28142" s="2"/>
      <c r="D28142" s="2"/>
    </row>
    <row r="28143" spans="1:4">
      <c r="A28143" s="2"/>
      <c r="B28143" s="2"/>
      <c r="C28143" s="2"/>
      <c r="D28143" s="2"/>
    </row>
    <row r="28144" spans="1:4">
      <c r="A28144" s="2"/>
      <c r="B28144" s="2"/>
      <c r="C28144" s="2"/>
      <c r="D28144" s="2"/>
    </row>
    <row r="28145" spans="1:4">
      <c r="A28145" s="2"/>
      <c r="B28145" s="2"/>
      <c r="C28145" s="2"/>
      <c r="D28145" s="2"/>
    </row>
    <row r="28146" spans="1:4">
      <c r="A28146" s="2"/>
      <c r="B28146" s="2"/>
      <c r="C28146" s="2"/>
      <c r="D28146" s="2"/>
    </row>
    <row r="28147" spans="1:4">
      <c r="A28147" s="2"/>
      <c r="B28147" s="2"/>
      <c r="C28147" s="2"/>
      <c r="D28147" s="2"/>
    </row>
    <row r="28148" spans="1:4">
      <c r="A28148" s="2"/>
      <c r="B28148" s="2"/>
      <c r="C28148" s="2"/>
      <c r="D28148" s="2"/>
    </row>
    <row r="28149" spans="1:4">
      <c r="A28149" s="2"/>
      <c r="B28149" s="2"/>
      <c r="C28149" s="2"/>
      <c r="D28149" s="2"/>
    </row>
    <row r="28150" spans="1:4">
      <c r="A28150" s="2"/>
      <c r="B28150" s="2"/>
      <c r="C28150" s="2"/>
      <c r="D28150" s="2"/>
    </row>
    <row r="28151" spans="1:4">
      <c r="A28151" s="2"/>
      <c r="B28151" s="2"/>
      <c r="C28151" s="2"/>
      <c r="D28151" s="2"/>
    </row>
    <row r="28152" spans="1:4">
      <c r="A28152" s="2"/>
      <c r="B28152" s="2"/>
      <c r="C28152" s="2"/>
      <c r="D28152" s="2"/>
    </row>
    <row r="28153" spans="1:4">
      <c r="A28153" s="2"/>
      <c r="B28153" s="2"/>
      <c r="C28153" s="2"/>
      <c r="D28153" s="2"/>
    </row>
    <row r="28154" spans="1:4">
      <c r="A28154" s="2"/>
      <c r="B28154" s="2"/>
      <c r="C28154" s="2"/>
      <c r="D28154" s="2"/>
    </row>
    <row r="28155" spans="1:4">
      <c r="A28155" s="2"/>
      <c r="B28155" s="2"/>
      <c r="C28155" s="2"/>
      <c r="D28155" s="2"/>
    </row>
    <row r="28156" spans="1:4">
      <c r="A28156" s="2"/>
      <c r="B28156" s="2"/>
      <c r="C28156" s="2"/>
      <c r="D28156" s="2"/>
    </row>
    <row r="28157" spans="1:4">
      <c r="A28157" s="2"/>
      <c r="B28157" s="2"/>
      <c r="C28157" s="2"/>
      <c r="D28157" s="2"/>
    </row>
    <row r="28158" spans="1:4">
      <c r="A28158" s="2"/>
      <c r="B28158" s="2"/>
      <c r="C28158" s="2"/>
      <c r="D28158" s="2"/>
    </row>
    <row r="28159" spans="1:4">
      <c r="A28159" s="2"/>
      <c r="B28159" s="2"/>
      <c r="C28159" s="2"/>
      <c r="D28159" s="2"/>
    </row>
    <row r="28160" spans="1:4">
      <c r="A28160" s="2"/>
      <c r="B28160" s="2"/>
      <c r="C28160" s="2"/>
      <c r="D28160" s="2"/>
    </row>
    <row r="28161" spans="1:4">
      <c r="A28161" s="2"/>
      <c r="B28161" s="2"/>
      <c r="C28161" s="2"/>
      <c r="D28161" s="2"/>
    </row>
    <row r="28162" spans="1:4">
      <c r="A28162" s="2"/>
      <c r="B28162" s="2"/>
      <c r="C28162" s="2"/>
      <c r="D28162" s="2"/>
    </row>
    <row r="28163" spans="1:4">
      <c r="A28163" s="2"/>
      <c r="B28163" s="2"/>
      <c r="C28163" s="2"/>
      <c r="D28163" s="2"/>
    </row>
    <row r="28164" spans="1:4">
      <c r="A28164" s="2"/>
      <c r="B28164" s="2"/>
      <c r="C28164" s="2"/>
      <c r="D28164" s="2"/>
    </row>
    <row r="28165" spans="1:4">
      <c r="A28165" s="2"/>
      <c r="B28165" s="2"/>
      <c r="C28165" s="2"/>
      <c r="D28165" s="2"/>
    </row>
    <row r="28166" spans="1:4">
      <c r="A28166" s="2"/>
      <c r="B28166" s="2"/>
      <c r="C28166" s="2"/>
      <c r="D28166" s="2"/>
    </row>
    <row r="28167" spans="1:4">
      <c r="A28167" s="2"/>
      <c r="B28167" s="2"/>
      <c r="C28167" s="2"/>
      <c r="D28167" s="2"/>
    </row>
    <row r="28168" spans="1:4">
      <c r="A28168" s="2"/>
      <c r="B28168" s="2"/>
      <c r="C28168" s="2"/>
      <c r="D28168" s="2"/>
    </row>
    <row r="28169" spans="1:4">
      <c r="A28169" s="2"/>
      <c r="B28169" s="2"/>
      <c r="C28169" s="2"/>
      <c r="D28169" s="2"/>
    </row>
    <row r="28170" spans="1:4">
      <c r="A28170" s="2"/>
      <c r="B28170" s="2"/>
      <c r="C28170" s="2"/>
      <c r="D28170" s="2"/>
    </row>
    <row r="28171" spans="1:4">
      <c r="A28171" s="2"/>
      <c r="B28171" s="2"/>
      <c r="C28171" s="2"/>
      <c r="D28171" s="2"/>
    </row>
    <row r="28172" spans="1:4">
      <c r="A28172" s="2"/>
      <c r="B28172" s="2"/>
      <c r="C28172" s="2"/>
      <c r="D28172" s="2"/>
    </row>
    <row r="28173" spans="1:4">
      <c r="A28173" s="2"/>
      <c r="B28173" s="2"/>
      <c r="C28173" s="2"/>
      <c r="D28173" s="2"/>
    </row>
    <row r="28174" spans="1:4">
      <c r="A28174" s="2"/>
      <c r="B28174" s="2"/>
      <c r="C28174" s="2"/>
      <c r="D28174" s="2"/>
    </row>
    <row r="28175" spans="1:4">
      <c r="A28175" s="2"/>
      <c r="B28175" s="2"/>
      <c r="C28175" s="2"/>
      <c r="D28175" s="2"/>
    </row>
    <row r="28176" spans="1:4">
      <c r="A28176" s="2"/>
      <c r="B28176" s="2"/>
      <c r="C28176" s="2"/>
      <c r="D28176" s="2"/>
    </row>
    <row r="28177" spans="1:4">
      <c r="A28177" s="2"/>
      <c r="B28177" s="2"/>
      <c r="C28177" s="2"/>
      <c r="D28177" s="2"/>
    </row>
    <row r="28178" spans="1:4">
      <c r="A28178" s="2"/>
      <c r="B28178" s="2"/>
      <c r="C28178" s="2"/>
      <c r="D28178" s="2"/>
    </row>
    <row r="28179" spans="1:4">
      <c r="A28179" s="2"/>
      <c r="B28179" s="2"/>
      <c r="C28179" s="2"/>
      <c r="D28179" s="2"/>
    </row>
    <row r="28180" spans="1:4">
      <c r="A28180" s="2"/>
      <c r="B28180" s="2"/>
      <c r="C28180" s="2"/>
      <c r="D28180" s="2"/>
    </row>
    <row r="28181" spans="1:4">
      <c r="A28181" s="2"/>
      <c r="B28181" s="2"/>
      <c r="C28181" s="2"/>
      <c r="D28181" s="2"/>
    </row>
    <row r="28182" spans="1:4">
      <c r="A28182" s="2"/>
      <c r="B28182" s="2"/>
      <c r="C28182" s="2"/>
      <c r="D28182" s="2"/>
    </row>
    <row r="28183" spans="1:4">
      <c r="A28183" s="2"/>
      <c r="B28183" s="2"/>
      <c r="C28183" s="2"/>
      <c r="D28183" s="2"/>
    </row>
    <row r="28184" spans="1:4">
      <c r="A28184" s="2"/>
      <c r="B28184" s="2"/>
      <c r="C28184" s="2"/>
      <c r="D28184" s="2"/>
    </row>
    <row r="28185" spans="1:4">
      <c r="A28185" s="2"/>
      <c r="B28185" s="2"/>
      <c r="C28185" s="2"/>
      <c r="D28185" s="2"/>
    </row>
    <row r="28186" spans="1:4">
      <c r="A28186" s="2"/>
      <c r="B28186" s="2"/>
      <c r="C28186" s="2"/>
      <c r="D28186" s="2"/>
    </row>
    <row r="28187" spans="1:4">
      <c r="A28187" s="2"/>
      <c r="B28187" s="2"/>
      <c r="C28187" s="2"/>
      <c r="D28187" s="2"/>
    </row>
    <row r="28188" spans="1:4">
      <c r="A28188" s="2"/>
      <c r="B28188" s="2"/>
      <c r="C28188" s="2"/>
      <c r="D28188" s="2"/>
    </row>
    <row r="28189" spans="1:4">
      <c r="A28189" s="2"/>
      <c r="B28189" s="2"/>
      <c r="C28189" s="2"/>
      <c r="D28189" s="2"/>
    </row>
    <row r="28190" spans="1:4">
      <c r="A28190" s="2"/>
      <c r="B28190" s="2"/>
      <c r="C28190" s="2"/>
      <c r="D28190" s="2"/>
    </row>
    <row r="28191" spans="1:4">
      <c r="A28191" s="2"/>
      <c r="B28191" s="2"/>
      <c r="C28191" s="2"/>
      <c r="D28191" s="2"/>
    </row>
    <row r="28192" spans="1:4">
      <c r="A28192" s="2"/>
      <c r="B28192" s="2"/>
      <c r="C28192" s="2"/>
      <c r="D28192" s="2"/>
    </row>
    <row r="28193" spans="1:4">
      <c r="A28193" s="2"/>
      <c r="B28193" s="2"/>
      <c r="C28193" s="2"/>
      <c r="D28193" s="2"/>
    </row>
    <row r="28194" spans="1:4">
      <c r="A28194" s="2"/>
      <c r="B28194" s="2"/>
      <c r="C28194" s="2"/>
      <c r="D28194" s="2"/>
    </row>
    <row r="28195" spans="1:4">
      <c r="A28195" s="2"/>
      <c r="B28195" s="2"/>
      <c r="C28195" s="2"/>
      <c r="D28195" s="2"/>
    </row>
    <row r="28196" spans="1:4">
      <c r="A28196" s="2"/>
      <c r="B28196" s="2"/>
      <c r="C28196" s="2"/>
      <c r="D28196" s="2"/>
    </row>
    <row r="28197" spans="1:4">
      <c r="A28197" s="2"/>
      <c r="B28197" s="2"/>
      <c r="C28197" s="2"/>
      <c r="D28197" s="2"/>
    </row>
    <row r="28198" spans="1:4">
      <c r="A28198" s="2"/>
      <c r="B28198" s="2"/>
      <c r="C28198" s="2"/>
      <c r="D28198" s="2"/>
    </row>
    <row r="28199" spans="1:4">
      <c r="A28199" s="2"/>
      <c r="B28199" s="2"/>
      <c r="C28199" s="2"/>
      <c r="D28199" s="2"/>
    </row>
    <row r="28200" spans="1:4">
      <c r="A28200" s="2"/>
      <c r="B28200" s="2"/>
      <c r="C28200" s="2"/>
      <c r="D28200" s="2"/>
    </row>
    <row r="28201" spans="1:4">
      <c r="A28201" s="2"/>
      <c r="B28201" s="2"/>
      <c r="C28201" s="2"/>
      <c r="D28201" s="2"/>
    </row>
    <row r="28202" spans="1:4">
      <c r="A28202" s="2"/>
      <c r="B28202" s="2"/>
      <c r="C28202" s="2"/>
      <c r="D28202" s="2"/>
    </row>
    <row r="28203" spans="1:4">
      <c r="A28203" s="2"/>
      <c r="B28203" s="2"/>
      <c r="C28203" s="2"/>
      <c r="D28203" s="2"/>
    </row>
    <row r="28204" spans="1:4">
      <c r="A28204" s="2"/>
      <c r="B28204" s="2"/>
      <c r="C28204" s="2"/>
      <c r="D28204" s="2"/>
    </row>
    <row r="28205" spans="1:4">
      <c r="A28205" s="2"/>
      <c r="B28205" s="2"/>
      <c r="C28205" s="2"/>
      <c r="D28205" s="2"/>
    </row>
    <row r="28206" spans="1:4">
      <c r="A28206" s="2"/>
      <c r="B28206" s="2"/>
      <c r="C28206" s="2"/>
      <c r="D28206" s="2"/>
    </row>
    <row r="28207" spans="1:4">
      <c r="A28207" s="2"/>
      <c r="B28207" s="2"/>
      <c r="C28207" s="2"/>
      <c r="D28207" s="2"/>
    </row>
    <row r="28208" spans="1:4">
      <c r="A28208" s="2"/>
      <c r="B28208" s="2"/>
      <c r="C28208" s="2"/>
      <c r="D28208" s="2"/>
    </row>
    <row r="28209" spans="1:4">
      <c r="A28209" s="2"/>
      <c r="B28209" s="2"/>
      <c r="C28209" s="2"/>
      <c r="D28209" s="2"/>
    </row>
    <row r="28210" spans="1:4">
      <c r="A28210" s="2"/>
      <c r="B28210" s="2"/>
      <c r="C28210" s="2"/>
      <c r="D28210" s="2"/>
    </row>
    <row r="28211" spans="1:4">
      <c r="A28211" s="2"/>
      <c r="B28211" s="2"/>
      <c r="C28211" s="2"/>
      <c r="D28211" s="2"/>
    </row>
    <row r="28212" spans="1:4">
      <c r="A28212" s="2"/>
      <c r="B28212" s="2"/>
      <c r="C28212" s="2"/>
      <c r="D28212" s="2"/>
    </row>
    <row r="28213" spans="1:4">
      <c r="A28213" s="2"/>
      <c r="B28213" s="2"/>
      <c r="C28213" s="2"/>
      <c r="D28213" s="2"/>
    </row>
    <row r="28214" spans="1:4">
      <c r="A28214" s="2"/>
      <c r="B28214" s="2"/>
      <c r="C28214" s="2"/>
      <c r="D28214" s="2"/>
    </row>
    <row r="28215" spans="1:4">
      <c r="A28215" s="2"/>
      <c r="B28215" s="2"/>
      <c r="C28215" s="2"/>
      <c r="D28215" s="2"/>
    </row>
    <row r="28216" spans="1:4">
      <c r="A28216" s="2"/>
      <c r="B28216" s="2"/>
      <c r="C28216" s="2"/>
      <c r="D28216" s="2"/>
    </row>
    <row r="28217" spans="1:4">
      <c r="A28217" s="2"/>
      <c r="B28217" s="2"/>
      <c r="C28217" s="2"/>
      <c r="D28217" s="2"/>
    </row>
    <row r="28218" spans="1:4">
      <c r="A28218" s="2"/>
      <c r="B28218" s="2"/>
      <c r="C28218" s="2"/>
      <c r="D28218" s="2"/>
    </row>
    <row r="28219" spans="1:4">
      <c r="A28219" s="2"/>
      <c r="B28219" s="2"/>
      <c r="C28219" s="2"/>
      <c r="D28219" s="2"/>
    </row>
    <row r="28220" spans="1:4">
      <c r="A28220" s="2"/>
      <c r="B28220" s="2"/>
      <c r="C28220" s="2"/>
      <c r="D28220" s="2"/>
    </row>
    <row r="28221" spans="1:4">
      <c r="A28221" s="2"/>
      <c r="B28221" s="2"/>
      <c r="C28221" s="2"/>
      <c r="D28221" s="2"/>
    </row>
    <row r="28222" spans="1:4">
      <c r="A28222" s="2"/>
      <c r="B28222" s="2"/>
      <c r="C28222" s="2"/>
      <c r="D28222" s="2"/>
    </row>
    <row r="28223" spans="1:4">
      <c r="A28223" s="2"/>
      <c r="B28223" s="2"/>
      <c r="C28223" s="2"/>
      <c r="D28223" s="2"/>
    </row>
    <row r="28224" spans="1:4">
      <c r="A28224" s="2"/>
      <c r="B28224" s="2"/>
      <c r="C28224" s="2"/>
      <c r="D28224" s="2"/>
    </row>
    <row r="28225" spans="1:4">
      <c r="A28225" s="2"/>
      <c r="B28225" s="2"/>
      <c r="C28225" s="2"/>
      <c r="D28225" s="2"/>
    </row>
    <row r="28226" spans="1:4">
      <c r="A28226" s="2"/>
      <c r="B28226" s="2"/>
      <c r="C28226" s="2"/>
      <c r="D28226" s="2"/>
    </row>
    <row r="28227" spans="1:4">
      <c r="A28227" s="2"/>
      <c r="B28227" s="2"/>
      <c r="C28227" s="2"/>
      <c r="D28227" s="2"/>
    </row>
    <row r="28228" spans="1:4">
      <c r="A28228" s="2"/>
      <c r="B28228" s="2"/>
      <c r="C28228" s="2"/>
      <c r="D28228" s="2"/>
    </row>
    <row r="28229" spans="1:4">
      <c r="A28229" s="2"/>
      <c r="B28229" s="2"/>
      <c r="C28229" s="2"/>
      <c r="D28229" s="2"/>
    </row>
    <row r="28230" spans="1:4">
      <c r="A28230" s="2"/>
      <c r="B28230" s="2"/>
      <c r="C28230" s="2"/>
      <c r="D28230" s="2"/>
    </row>
    <row r="28231" spans="1:4">
      <c r="A28231" s="2"/>
      <c r="B28231" s="2"/>
      <c r="C28231" s="2"/>
      <c r="D28231" s="2"/>
    </row>
    <row r="28232" spans="1:4">
      <c r="A28232" s="2"/>
      <c r="B28232" s="2"/>
      <c r="C28232" s="2"/>
      <c r="D28232" s="2"/>
    </row>
    <row r="28233" spans="1:4">
      <c r="A28233" s="2"/>
      <c r="B28233" s="2"/>
      <c r="C28233" s="2"/>
      <c r="D28233" s="2"/>
    </row>
    <row r="28234" spans="1:4">
      <c r="A28234" s="2"/>
      <c r="B28234" s="2"/>
      <c r="C28234" s="2"/>
      <c r="D28234" s="2"/>
    </row>
    <row r="28235" spans="1:4">
      <c r="A28235" s="2"/>
      <c r="B28235" s="2"/>
      <c r="C28235" s="2"/>
      <c r="D28235" s="2"/>
    </row>
    <row r="28236" spans="1:4">
      <c r="A28236" s="2"/>
      <c r="B28236" s="2"/>
      <c r="C28236" s="2"/>
      <c r="D28236" s="2"/>
    </row>
    <row r="28237" spans="1:4">
      <c r="A28237" s="2"/>
      <c r="B28237" s="2"/>
      <c r="C28237" s="2"/>
      <c r="D28237" s="2"/>
    </row>
    <row r="28238" spans="1:4">
      <c r="A28238" s="2"/>
      <c r="B28238" s="2"/>
      <c r="C28238" s="2"/>
      <c r="D28238" s="2"/>
    </row>
    <row r="28239" spans="1:4">
      <c r="A28239" s="2"/>
      <c r="B28239" s="2"/>
      <c r="C28239" s="2"/>
      <c r="D28239" s="2"/>
    </row>
    <row r="28240" spans="1:4">
      <c r="A28240" s="2"/>
      <c r="B28240" s="2"/>
      <c r="C28240" s="2"/>
      <c r="D28240" s="2"/>
    </row>
    <row r="28241" spans="1:4">
      <c r="A28241" s="2"/>
      <c r="B28241" s="2"/>
      <c r="C28241" s="2"/>
      <c r="D28241" s="2"/>
    </row>
    <row r="28242" spans="1:4">
      <c r="A28242" s="2"/>
      <c r="B28242" s="2"/>
      <c r="C28242" s="2"/>
      <c r="D28242" s="2"/>
    </row>
    <row r="28243" spans="1:4">
      <c r="A28243" s="2"/>
      <c r="B28243" s="2"/>
      <c r="C28243" s="2"/>
      <c r="D28243" s="2"/>
    </row>
    <row r="28244" spans="1:4">
      <c r="A28244" s="2"/>
      <c r="B28244" s="2"/>
      <c r="C28244" s="2"/>
      <c r="D28244" s="2"/>
    </row>
    <row r="28245" spans="1:4">
      <c r="A28245" s="2"/>
      <c r="B28245" s="2"/>
      <c r="C28245" s="2"/>
      <c r="D28245" s="2"/>
    </row>
    <row r="28246" spans="1:4">
      <c r="A28246" s="2"/>
      <c r="B28246" s="2"/>
      <c r="C28246" s="2"/>
      <c r="D28246" s="2"/>
    </row>
    <row r="28247" spans="1:4">
      <c r="A28247" s="2"/>
      <c r="B28247" s="2"/>
      <c r="C28247" s="2"/>
      <c r="D28247" s="2"/>
    </row>
    <row r="28248" spans="1:4">
      <c r="A28248" s="2"/>
      <c r="B28248" s="2"/>
      <c r="C28248" s="2"/>
      <c r="D28248" s="2"/>
    </row>
    <row r="28249" spans="1:4">
      <c r="A28249" s="2"/>
      <c r="B28249" s="2"/>
      <c r="C28249" s="2"/>
      <c r="D28249" s="2"/>
    </row>
    <row r="28250" spans="1:4">
      <c r="A28250" s="2"/>
      <c r="B28250" s="2"/>
      <c r="C28250" s="2"/>
      <c r="D28250" s="2"/>
    </row>
    <row r="28251" spans="1:4">
      <c r="A28251" s="2"/>
      <c r="B28251" s="2"/>
      <c r="C28251" s="2"/>
      <c r="D28251" s="2"/>
    </row>
    <row r="28252" spans="1:4">
      <c r="A28252" s="2"/>
      <c r="B28252" s="2"/>
      <c r="C28252" s="2"/>
      <c r="D28252" s="2"/>
    </row>
    <row r="28253" spans="1:4">
      <c r="A28253" s="2"/>
      <c r="B28253" s="2"/>
      <c r="C28253" s="2"/>
      <c r="D28253" s="2"/>
    </row>
    <row r="28254" spans="1:4">
      <c r="A28254" s="2"/>
      <c r="B28254" s="2"/>
      <c r="C28254" s="2"/>
      <c r="D28254" s="2"/>
    </row>
    <row r="28255" spans="1:4">
      <c r="A28255" s="2"/>
      <c r="B28255" s="2"/>
      <c r="C28255" s="2"/>
      <c r="D28255" s="2"/>
    </row>
    <row r="28256" spans="1:4">
      <c r="A28256" s="2"/>
      <c r="B28256" s="2"/>
      <c r="C28256" s="2"/>
      <c r="D28256" s="2"/>
    </row>
    <row r="28257" spans="1:4">
      <c r="A28257" s="2"/>
      <c r="B28257" s="2"/>
      <c r="C28257" s="2"/>
      <c r="D28257" s="2"/>
    </row>
    <row r="28258" spans="1:4">
      <c r="A28258" s="2"/>
      <c r="B28258" s="2"/>
      <c r="C28258" s="2"/>
      <c r="D28258" s="2"/>
    </row>
    <row r="28259" spans="1:4">
      <c r="A28259" s="2"/>
      <c r="B28259" s="2"/>
      <c r="C28259" s="2"/>
      <c r="D28259" s="2"/>
    </row>
    <row r="28260" spans="1:4">
      <c r="A28260" s="2"/>
      <c r="B28260" s="2"/>
      <c r="C28260" s="2"/>
      <c r="D28260" s="2"/>
    </row>
    <row r="28261" spans="1:4">
      <c r="A28261" s="2"/>
      <c r="B28261" s="2"/>
      <c r="C28261" s="2"/>
      <c r="D28261" s="2"/>
    </row>
    <row r="28262" spans="1:4">
      <c r="A28262" s="2"/>
      <c r="B28262" s="2"/>
      <c r="C28262" s="2"/>
      <c r="D28262" s="2"/>
    </row>
    <row r="28263" spans="1:4">
      <c r="A28263" s="2"/>
      <c r="B28263" s="2"/>
      <c r="C28263" s="2"/>
      <c r="D28263" s="2"/>
    </row>
    <row r="28264" spans="1:4">
      <c r="A28264" s="2"/>
      <c r="B28264" s="2"/>
      <c r="C28264" s="2"/>
      <c r="D28264" s="2"/>
    </row>
    <row r="28265" spans="1:4">
      <c r="A28265" s="2"/>
      <c r="B28265" s="2"/>
      <c r="C28265" s="2"/>
      <c r="D28265" s="2"/>
    </row>
    <row r="28266" spans="1:4">
      <c r="A28266" s="2"/>
      <c r="B28266" s="2"/>
      <c r="C28266" s="2"/>
      <c r="D28266" s="2"/>
    </row>
    <row r="28267" spans="1:4">
      <c r="A28267" s="2"/>
      <c r="B28267" s="2"/>
      <c r="C28267" s="2"/>
      <c r="D28267" s="2"/>
    </row>
    <row r="28268" spans="1:4">
      <c r="A28268" s="2"/>
      <c r="B28268" s="2"/>
      <c r="C28268" s="2"/>
      <c r="D28268" s="2"/>
    </row>
    <row r="28269" spans="1:4">
      <c r="A28269" s="2"/>
      <c r="B28269" s="2"/>
      <c r="C28269" s="2"/>
      <c r="D28269" s="2"/>
    </row>
    <row r="28270" spans="1:4">
      <c r="A28270" s="2"/>
      <c r="B28270" s="2"/>
      <c r="C28270" s="2"/>
      <c r="D28270" s="2"/>
    </row>
    <row r="28271" spans="1:4">
      <c r="A28271" s="2"/>
      <c r="B28271" s="2"/>
      <c r="C28271" s="2"/>
      <c r="D28271" s="2"/>
    </row>
    <row r="28272" spans="1:4">
      <c r="A28272" s="2"/>
      <c r="B28272" s="2"/>
      <c r="C28272" s="2"/>
      <c r="D28272" s="2"/>
    </row>
    <row r="28273" spans="1:4">
      <c r="A28273" s="2"/>
      <c r="B28273" s="2"/>
      <c r="C28273" s="2"/>
      <c r="D28273" s="2"/>
    </row>
    <row r="28274" spans="1:4">
      <c r="A28274" s="2"/>
      <c r="B28274" s="2"/>
      <c r="C28274" s="2"/>
      <c r="D28274" s="2"/>
    </row>
    <row r="28275" spans="1:4">
      <c r="A28275" s="2"/>
      <c r="B28275" s="2"/>
      <c r="C28275" s="2"/>
      <c r="D28275" s="2"/>
    </row>
    <row r="28276" spans="1:4">
      <c r="A28276" s="2"/>
      <c r="B28276" s="2"/>
      <c r="C28276" s="2"/>
      <c r="D28276" s="2"/>
    </row>
    <row r="28277" spans="1:4">
      <c r="A28277" s="2"/>
      <c r="B28277" s="2"/>
      <c r="C28277" s="2"/>
      <c r="D28277" s="2"/>
    </row>
    <row r="28278" spans="1:4">
      <c r="A28278" s="2"/>
      <c r="B28278" s="2"/>
      <c r="C28278" s="2"/>
      <c r="D28278" s="2"/>
    </row>
    <row r="28279" spans="1:4">
      <c r="A28279" s="2"/>
      <c r="B28279" s="2"/>
      <c r="C28279" s="2"/>
      <c r="D28279" s="2"/>
    </row>
    <row r="28280" spans="1:4">
      <c r="A28280" s="2"/>
      <c r="B28280" s="2"/>
      <c r="C28280" s="2"/>
      <c r="D28280" s="2"/>
    </row>
    <row r="28281" spans="1:4">
      <c r="A28281" s="2"/>
      <c r="B28281" s="2"/>
      <c r="C28281" s="2"/>
      <c r="D28281" s="2"/>
    </row>
    <row r="28282" spans="1:4">
      <c r="A28282" s="2"/>
      <c r="B28282" s="2"/>
      <c r="C28282" s="2"/>
      <c r="D28282" s="2"/>
    </row>
    <row r="28283" spans="1:4">
      <c r="A28283" s="2"/>
      <c r="B28283" s="2"/>
      <c r="C28283" s="2"/>
      <c r="D28283" s="2"/>
    </row>
    <row r="28284" spans="1:4">
      <c r="A28284" s="2"/>
      <c r="B28284" s="2"/>
      <c r="C28284" s="2"/>
      <c r="D28284" s="2"/>
    </row>
    <row r="28285" spans="1:4">
      <c r="A28285" s="2"/>
      <c r="B28285" s="2"/>
      <c r="C28285" s="2"/>
      <c r="D28285" s="2"/>
    </row>
    <row r="28286" spans="1:4">
      <c r="A28286" s="2"/>
      <c r="B28286" s="2"/>
      <c r="C28286" s="2"/>
      <c r="D28286" s="2"/>
    </row>
    <row r="28287" spans="1:4">
      <c r="A28287" s="2"/>
      <c r="B28287" s="2"/>
      <c r="C28287" s="2"/>
      <c r="D28287" s="2"/>
    </row>
    <row r="28288" spans="1:4">
      <c r="A28288" s="2"/>
      <c r="B28288" s="2"/>
      <c r="C28288" s="2"/>
      <c r="D28288" s="2"/>
    </row>
    <row r="28289" spans="1:4">
      <c r="A28289" s="2"/>
      <c r="B28289" s="2"/>
      <c r="C28289" s="2"/>
      <c r="D28289" s="2"/>
    </row>
    <row r="28290" spans="1:4">
      <c r="A28290" s="2"/>
      <c r="B28290" s="2"/>
      <c r="C28290" s="2"/>
      <c r="D28290" s="2"/>
    </row>
    <row r="28291" spans="1:4">
      <c r="A28291" s="2"/>
      <c r="B28291" s="2"/>
      <c r="C28291" s="2"/>
      <c r="D28291" s="2"/>
    </row>
    <row r="28292" spans="1:4">
      <c r="A28292" s="2"/>
      <c r="B28292" s="2"/>
      <c r="C28292" s="2"/>
      <c r="D28292" s="2"/>
    </row>
    <row r="28293" spans="1:4">
      <c r="A28293" s="2"/>
      <c r="B28293" s="2"/>
      <c r="C28293" s="2"/>
      <c r="D28293" s="2"/>
    </row>
    <row r="28294" spans="1:4">
      <c r="A28294" s="2"/>
      <c r="B28294" s="2"/>
      <c r="C28294" s="2"/>
      <c r="D28294" s="2"/>
    </row>
    <row r="28295" spans="1:4">
      <c r="A28295" s="2"/>
      <c r="B28295" s="2"/>
      <c r="C28295" s="2"/>
      <c r="D28295" s="2"/>
    </row>
    <row r="28296" spans="1:4">
      <c r="A28296" s="2"/>
      <c r="B28296" s="2"/>
      <c r="C28296" s="2"/>
      <c r="D28296" s="2"/>
    </row>
    <row r="28297" spans="1:4">
      <c r="A28297" s="2"/>
      <c r="B28297" s="2"/>
      <c r="C28297" s="2"/>
      <c r="D28297" s="2"/>
    </row>
    <row r="28298" spans="1:4">
      <c r="A28298" s="2"/>
      <c r="B28298" s="2"/>
      <c r="C28298" s="2"/>
      <c r="D28298" s="2"/>
    </row>
    <row r="28299" spans="1:4">
      <c r="A28299" s="2"/>
      <c r="B28299" s="2"/>
      <c r="C28299" s="2"/>
      <c r="D28299" s="2"/>
    </row>
    <row r="28300" spans="1:4">
      <c r="A28300" s="2"/>
      <c r="B28300" s="2"/>
      <c r="C28300" s="2"/>
      <c r="D28300" s="2"/>
    </row>
    <row r="28301" spans="1:4">
      <c r="A28301" s="2"/>
      <c r="B28301" s="2"/>
      <c r="C28301" s="2"/>
      <c r="D28301" s="2"/>
    </row>
    <row r="28302" spans="1:4">
      <c r="A28302" s="2"/>
      <c r="B28302" s="2"/>
      <c r="C28302" s="2"/>
      <c r="D28302" s="2"/>
    </row>
    <row r="28303" spans="1:4">
      <c r="A28303" s="2"/>
      <c r="B28303" s="2"/>
      <c r="C28303" s="2"/>
      <c r="D28303" s="2"/>
    </row>
    <row r="28304" spans="1:4">
      <c r="A28304" s="2"/>
      <c r="B28304" s="2"/>
      <c r="C28304" s="2"/>
      <c r="D28304" s="2"/>
    </row>
    <row r="28305" spans="1:4">
      <c r="A28305" s="2"/>
      <c r="B28305" s="2"/>
      <c r="C28305" s="2"/>
      <c r="D28305" s="2"/>
    </row>
    <row r="28306" spans="1:4">
      <c r="A28306" s="2"/>
      <c r="B28306" s="2"/>
      <c r="C28306" s="2"/>
      <c r="D28306" s="2"/>
    </row>
    <row r="28307" spans="1:4">
      <c r="A28307" s="2"/>
      <c r="B28307" s="2"/>
      <c r="C28307" s="2"/>
      <c r="D28307" s="2"/>
    </row>
    <row r="28308" spans="1:4">
      <c r="A28308" s="2"/>
      <c r="B28308" s="2"/>
      <c r="C28308" s="2"/>
      <c r="D28308" s="2"/>
    </row>
    <row r="28309" spans="1:4">
      <c r="A28309" s="2"/>
      <c r="B28309" s="2"/>
      <c r="C28309" s="2"/>
      <c r="D28309" s="2"/>
    </row>
    <row r="28310" spans="1:4">
      <c r="A28310" s="2"/>
      <c r="B28310" s="2"/>
      <c r="C28310" s="2"/>
      <c r="D28310" s="2"/>
    </row>
    <row r="28311" spans="1:4">
      <c r="A28311" s="2"/>
      <c r="B28311" s="2"/>
      <c r="C28311" s="2"/>
      <c r="D28311" s="2"/>
    </row>
    <row r="28312" spans="1:4">
      <c r="A28312" s="2"/>
      <c r="B28312" s="2"/>
      <c r="C28312" s="2"/>
      <c r="D28312" s="2"/>
    </row>
    <row r="28313" spans="1:4">
      <c r="A28313" s="2"/>
      <c r="B28313" s="2"/>
      <c r="C28313" s="2"/>
      <c r="D28313" s="2"/>
    </row>
    <row r="28314" spans="1:4">
      <c r="A28314" s="2"/>
      <c r="B28314" s="2"/>
      <c r="C28314" s="2"/>
      <c r="D28314" s="2"/>
    </row>
    <row r="28315" spans="1:4">
      <c r="A28315" s="2"/>
      <c r="B28315" s="2"/>
      <c r="C28315" s="2"/>
      <c r="D28315" s="2"/>
    </row>
    <row r="28316" spans="1:4">
      <c r="A28316" s="2"/>
      <c r="B28316" s="2"/>
      <c r="C28316" s="2"/>
      <c r="D28316" s="2"/>
    </row>
    <row r="28317" spans="1:4">
      <c r="A28317" s="2"/>
      <c r="B28317" s="2"/>
      <c r="C28317" s="2"/>
      <c r="D28317" s="2"/>
    </row>
    <row r="28318" spans="1:4">
      <c r="A28318" s="2"/>
      <c r="B28318" s="2"/>
      <c r="C28318" s="2"/>
      <c r="D28318" s="2"/>
    </row>
    <row r="28319" spans="1:4">
      <c r="A28319" s="2"/>
      <c r="B28319" s="2"/>
      <c r="C28319" s="2"/>
      <c r="D28319" s="2"/>
    </row>
    <row r="28320" spans="1:4">
      <c r="A28320" s="2"/>
      <c r="B28320" s="2"/>
      <c r="C28320" s="2"/>
      <c r="D28320" s="2"/>
    </row>
    <row r="28321" spans="1:4">
      <c r="A28321" s="2"/>
      <c r="B28321" s="2"/>
      <c r="C28321" s="2"/>
      <c r="D28321" s="2"/>
    </row>
    <row r="28322" spans="1:4">
      <c r="A28322" s="2"/>
      <c r="B28322" s="2"/>
      <c r="C28322" s="2"/>
      <c r="D28322" s="2"/>
    </row>
    <row r="28323" spans="1:4">
      <c r="A28323" s="2"/>
      <c r="B28323" s="2"/>
      <c r="C28323" s="2"/>
      <c r="D28323" s="2"/>
    </row>
    <row r="28324" spans="1:4">
      <c r="A28324" s="2"/>
      <c r="B28324" s="2"/>
      <c r="C28324" s="2"/>
      <c r="D28324" s="2"/>
    </row>
    <row r="28325" spans="1:4">
      <c r="A28325" s="2"/>
      <c r="B28325" s="2"/>
      <c r="C28325" s="2"/>
      <c r="D28325" s="2"/>
    </row>
    <row r="28326" spans="1:4">
      <c r="A28326" s="2"/>
      <c r="B28326" s="2"/>
      <c r="C28326" s="2"/>
      <c r="D28326" s="2"/>
    </row>
    <row r="28327" spans="1:4">
      <c r="A28327" s="2"/>
      <c r="B28327" s="2"/>
      <c r="C28327" s="2"/>
      <c r="D28327" s="2"/>
    </row>
    <row r="28328" spans="1:4">
      <c r="A28328" s="2"/>
      <c r="B28328" s="2"/>
      <c r="C28328" s="2"/>
      <c r="D28328" s="2"/>
    </row>
    <row r="28329" spans="1:4">
      <c r="A28329" s="2"/>
      <c r="B28329" s="2"/>
      <c r="C28329" s="2"/>
      <c r="D28329" s="2"/>
    </row>
    <row r="28330" spans="1:4">
      <c r="A28330" s="2"/>
      <c r="B28330" s="2"/>
      <c r="C28330" s="2"/>
      <c r="D28330" s="2"/>
    </row>
    <row r="28331" spans="1:4">
      <c r="A28331" s="2"/>
      <c r="B28331" s="2"/>
      <c r="C28331" s="2"/>
      <c r="D28331" s="2"/>
    </row>
    <row r="28332" spans="1:4">
      <c r="A28332" s="2"/>
      <c r="B28332" s="2"/>
      <c r="C28332" s="2"/>
      <c r="D28332" s="2"/>
    </row>
    <row r="28333" spans="1:4">
      <c r="A28333" s="2"/>
      <c r="B28333" s="2"/>
      <c r="C28333" s="2"/>
      <c r="D28333" s="2"/>
    </row>
    <row r="28334" spans="1:4">
      <c r="A28334" s="2"/>
      <c r="B28334" s="2"/>
      <c r="C28334" s="2"/>
      <c r="D28334" s="2"/>
    </row>
    <row r="28335" spans="1:4">
      <c r="A28335" s="2"/>
      <c r="B28335" s="2"/>
      <c r="C28335" s="2"/>
      <c r="D28335" s="2"/>
    </row>
    <row r="28336" spans="1:4">
      <c r="A28336" s="2"/>
      <c r="B28336" s="2"/>
      <c r="C28336" s="2"/>
      <c r="D28336" s="2"/>
    </row>
    <row r="28337" spans="1:4">
      <c r="A28337" s="2"/>
      <c r="B28337" s="2"/>
      <c r="C28337" s="2"/>
      <c r="D28337" s="2"/>
    </row>
    <row r="28338" spans="1:4">
      <c r="A28338" s="2"/>
      <c r="B28338" s="2"/>
      <c r="C28338" s="2"/>
      <c r="D28338" s="2"/>
    </row>
    <row r="28339" spans="1:4">
      <c r="A28339" s="2"/>
      <c r="B28339" s="2"/>
      <c r="C28339" s="2"/>
      <c r="D28339" s="2"/>
    </row>
    <row r="28340" spans="1:4">
      <c r="A28340" s="2"/>
      <c r="B28340" s="2"/>
      <c r="C28340" s="2"/>
      <c r="D28340" s="2"/>
    </row>
    <row r="28341" spans="1:4">
      <c r="A28341" s="2"/>
      <c r="B28341" s="2"/>
      <c r="C28341" s="2"/>
      <c r="D28341" s="2"/>
    </row>
    <row r="28342" spans="1:4">
      <c r="A28342" s="2"/>
      <c r="B28342" s="2"/>
      <c r="C28342" s="2"/>
      <c r="D28342" s="2"/>
    </row>
    <row r="28343" spans="1:4">
      <c r="A28343" s="2"/>
      <c r="B28343" s="2"/>
      <c r="C28343" s="2"/>
      <c r="D28343" s="2"/>
    </row>
    <row r="28344" spans="1:4">
      <c r="A28344" s="2"/>
      <c r="B28344" s="2"/>
      <c r="C28344" s="2"/>
      <c r="D28344" s="2"/>
    </row>
    <row r="28345" spans="1:4">
      <c r="A28345" s="2"/>
      <c r="B28345" s="2"/>
      <c r="C28345" s="2"/>
      <c r="D28345" s="2"/>
    </row>
    <row r="28346" spans="1:4">
      <c r="A28346" s="2"/>
      <c r="B28346" s="2"/>
      <c r="C28346" s="2"/>
      <c r="D28346" s="2"/>
    </row>
    <row r="28347" spans="1:4">
      <c r="A28347" s="2"/>
      <c r="B28347" s="2"/>
      <c r="C28347" s="2"/>
      <c r="D28347" s="2"/>
    </row>
    <row r="28348" spans="1:4">
      <c r="A28348" s="2"/>
      <c r="B28348" s="2"/>
      <c r="C28348" s="2"/>
      <c r="D28348" s="2"/>
    </row>
    <row r="28349" spans="1:4">
      <c r="A28349" s="2"/>
      <c r="B28349" s="2"/>
      <c r="C28349" s="2"/>
      <c r="D28349" s="2"/>
    </row>
    <row r="28350" spans="1:4">
      <c r="A28350" s="2"/>
      <c r="B28350" s="2"/>
      <c r="C28350" s="2"/>
      <c r="D28350" s="2"/>
    </row>
    <row r="28351" spans="1:4">
      <c r="A28351" s="2"/>
      <c r="B28351" s="2"/>
      <c r="C28351" s="2"/>
      <c r="D28351" s="2"/>
    </row>
    <row r="28352" spans="1:4">
      <c r="A28352" s="2"/>
      <c r="B28352" s="2"/>
      <c r="C28352" s="2"/>
      <c r="D28352" s="2"/>
    </row>
    <row r="28353" spans="1:4">
      <c r="A28353" s="2"/>
      <c r="B28353" s="2"/>
      <c r="C28353" s="2"/>
      <c r="D28353" s="2"/>
    </row>
    <row r="28354" spans="1:4">
      <c r="A28354" s="2"/>
      <c r="B28354" s="2"/>
      <c r="C28354" s="2"/>
      <c r="D28354" s="2"/>
    </row>
    <row r="28355" spans="1:4">
      <c r="A28355" s="2"/>
      <c r="B28355" s="2"/>
      <c r="C28355" s="2"/>
      <c r="D28355" s="2"/>
    </row>
    <row r="28356" spans="1:4">
      <c r="A28356" s="2"/>
      <c r="B28356" s="2"/>
      <c r="C28356" s="2"/>
      <c r="D28356" s="2"/>
    </row>
    <row r="28357" spans="1:4">
      <c r="A28357" s="2"/>
      <c r="B28357" s="2"/>
      <c r="C28357" s="2"/>
      <c r="D28357" s="2"/>
    </row>
    <row r="28358" spans="1:4">
      <c r="A28358" s="2"/>
      <c r="B28358" s="2"/>
      <c r="C28358" s="2"/>
      <c r="D28358" s="2"/>
    </row>
    <row r="28359" spans="1:4">
      <c r="A28359" s="2"/>
      <c r="B28359" s="2"/>
      <c r="C28359" s="2"/>
      <c r="D28359" s="2"/>
    </row>
    <row r="28360" spans="1:4">
      <c r="A28360" s="2"/>
      <c r="B28360" s="2"/>
      <c r="C28360" s="2"/>
      <c r="D28360" s="2"/>
    </row>
    <row r="28361" spans="1:4">
      <c r="A28361" s="2"/>
      <c r="B28361" s="2"/>
      <c r="C28361" s="2"/>
      <c r="D28361" s="2"/>
    </row>
    <row r="28362" spans="1:4">
      <c r="A28362" s="2"/>
      <c r="B28362" s="2"/>
      <c r="C28362" s="2"/>
      <c r="D28362" s="2"/>
    </row>
    <row r="28363" spans="1:4">
      <c r="A28363" s="2"/>
      <c r="B28363" s="2"/>
      <c r="C28363" s="2"/>
      <c r="D28363" s="2"/>
    </row>
    <row r="28364" spans="1:4">
      <c r="A28364" s="2"/>
      <c r="B28364" s="2"/>
      <c r="C28364" s="2"/>
      <c r="D28364" s="2"/>
    </row>
    <row r="28365" spans="1:4">
      <c r="A28365" s="2"/>
      <c r="B28365" s="2"/>
      <c r="C28365" s="2"/>
      <c r="D28365" s="2"/>
    </row>
    <row r="28366" spans="1:4">
      <c r="A28366" s="2"/>
      <c r="B28366" s="2"/>
      <c r="C28366" s="2"/>
      <c r="D28366" s="2"/>
    </row>
    <row r="28367" spans="1:4">
      <c r="A28367" s="2"/>
      <c r="B28367" s="2"/>
      <c r="C28367" s="2"/>
      <c r="D28367" s="2"/>
    </row>
    <row r="28368" spans="1:4">
      <c r="A28368" s="2"/>
      <c r="B28368" s="2"/>
      <c r="C28368" s="2"/>
      <c r="D28368" s="2"/>
    </row>
    <row r="28369" spans="1:4">
      <c r="A28369" s="2"/>
      <c r="B28369" s="2"/>
      <c r="C28369" s="2"/>
      <c r="D28369" s="2"/>
    </row>
    <row r="28370" spans="1:4">
      <c r="A28370" s="2"/>
      <c r="B28370" s="2"/>
      <c r="C28370" s="2"/>
      <c r="D28370" s="2"/>
    </row>
    <row r="28371" spans="1:4">
      <c r="A28371" s="2"/>
      <c r="B28371" s="2"/>
      <c r="C28371" s="2"/>
      <c r="D28371" s="2"/>
    </row>
    <row r="28372" spans="1:4">
      <c r="A28372" s="2"/>
      <c r="B28372" s="2"/>
      <c r="C28372" s="2"/>
      <c r="D28372" s="2"/>
    </row>
    <row r="28373" spans="1:4">
      <c r="A28373" s="2"/>
      <c r="B28373" s="2"/>
      <c r="C28373" s="2"/>
      <c r="D28373" s="2"/>
    </row>
    <row r="28374" spans="1:4">
      <c r="A28374" s="2"/>
      <c r="B28374" s="2"/>
      <c r="C28374" s="2"/>
      <c r="D28374" s="2"/>
    </row>
    <row r="28375" spans="1:4">
      <c r="A28375" s="2"/>
      <c r="B28375" s="2"/>
      <c r="C28375" s="2"/>
      <c r="D28375" s="2"/>
    </row>
    <row r="28376" spans="1:4">
      <c r="A28376" s="2"/>
      <c r="B28376" s="2"/>
      <c r="C28376" s="2"/>
      <c r="D28376" s="2"/>
    </row>
    <row r="28377" spans="1:4">
      <c r="A28377" s="2"/>
      <c r="B28377" s="2"/>
      <c r="C28377" s="2"/>
      <c r="D28377" s="2"/>
    </row>
    <row r="28378" spans="1:4">
      <c r="A28378" s="2"/>
      <c r="B28378" s="2"/>
      <c r="C28378" s="2"/>
      <c r="D28378" s="2"/>
    </row>
    <row r="28379" spans="1:4">
      <c r="A28379" s="2"/>
      <c r="B28379" s="2"/>
      <c r="C28379" s="2"/>
      <c r="D28379" s="2"/>
    </row>
    <row r="28380" spans="1:4">
      <c r="A28380" s="2"/>
      <c r="B28380" s="2"/>
      <c r="C28380" s="2"/>
      <c r="D28380" s="2"/>
    </row>
    <row r="28381" spans="1:4">
      <c r="A28381" s="2"/>
      <c r="B28381" s="2"/>
      <c r="C28381" s="2"/>
      <c r="D28381" s="2"/>
    </row>
    <row r="28382" spans="1:4">
      <c r="A28382" s="2"/>
      <c r="B28382" s="2"/>
      <c r="C28382" s="2"/>
      <c r="D28382" s="2"/>
    </row>
    <row r="28383" spans="1:4">
      <c r="A28383" s="2"/>
      <c r="B28383" s="2"/>
      <c r="C28383" s="2"/>
      <c r="D28383" s="2"/>
    </row>
    <row r="28384" spans="1:4">
      <c r="A28384" s="2"/>
      <c r="B28384" s="2"/>
      <c r="C28384" s="2"/>
      <c r="D28384" s="2"/>
    </row>
    <row r="28385" spans="1:4">
      <c r="A28385" s="2"/>
      <c r="B28385" s="2"/>
      <c r="C28385" s="2"/>
      <c r="D28385" s="2"/>
    </row>
    <row r="28386" spans="1:4">
      <c r="A28386" s="2"/>
      <c r="B28386" s="2"/>
      <c r="C28386" s="2"/>
      <c r="D28386" s="2"/>
    </row>
    <row r="28387" spans="1:4">
      <c r="A28387" s="2"/>
      <c r="B28387" s="2"/>
      <c r="C28387" s="2"/>
      <c r="D28387" s="2"/>
    </row>
    <row r="28388" spans="1:4">
      <c r="A28388" s="2"/>
      <c r="B28388" s="2"/>
      <c r="C28388" s="2"/>
      <c r="D28388" s="2"/>
    </row>
    <row r="28389" spans="1:4">
      <c r="A28389" s="2"/>
      <c r="B28389" s="2"/>
      <c r="C28389" s="2"/>
      <c r="D28389" s="2"/>
    </row>
    <row r="28390" spans="1:4">
      <c r="A28390" s="2"/>
      <c r="B28390" s="2"/>
      <c r="C28390" s="2"/>
      <c r="D28390" s="2"/>
    </row>
    <row r="28391" spans="1:4">
      <c r="A28391" s="2"/>
      <c r="B28391" s="2"/>
      <c r="C28391" s="2"/>
      <c r="D28391" s="2"/>
    </row>
    <row r="28392" spans="1:4">
      <c r="A28392" s="2"/>
      <c r="B28392" s="2"/>
      <c r="C28392" s="2"/>
      <c r="D28392" s="2"/>
    </row>
    <row r="28393" spans="1:4">
      <c r="A28393" s="2"/>
      <c r="B28393" s="2"/>
      <c r="C28393" s="2"/>
      <c r="D28393" s="2"/>
    </row>
    <row r="28394" spans="1:4">
      <c r="A28394" s="2"/>
      <c r="B28394" s="2"/>
      <c r="C28394" s="2"/>
      <c r="D28394" s="2"/>
    </row>
    <row r="28395" spans="1:4">
      <c r="A28395" s="2"/>
      <c r="B28395" s="2"/>
      <c r="C28395" s="2"/>
      <c r="D28395" s="2"/>
    </row>
    <row r="28396" spans="1:4">
      <c r="A28396" s="2"/>
      <c r="B28396" s="2"/>
      <c r="C28396" s="2"/>
      <c r="D28396" s="2"/>
    </row>
    <row r="28397" spans="1:4">
      <c r="A28397" s="2"/>
      <c r="B28397" s="2"/>
      <c r="C28397" s="2"/>
      <c r="D28397" s="2"/>
    </row>
    <row r="28398" spans="1:4">
      <c r="A28398" s="2"/>
      <c r="B28398" s="2"/>
      <c r="C28398" s="2"/>
      <c r="D28398" s="2"/>
    </row>
    <row r="28399" spans="1:4">
      <c r="A28399" s="2"/>
      <c r="B28399" s="2"/>
      <c r="C28399" s="2"/>
      <c r="D28399" s="2"/>
    </row>
    <row r="28400" spans="1:4">
      <c r="A28400" s="2"/>
      <c r="B28400" s="2"/>
      <c r="C28400" s="2"/>
      <c r="D28400" s="2"/>
    </row>
    <row r="28401" spans="1:4">
      <c r="A28401" s="2"/>
      <c r="B28401" s="2"/>
      <c r="C28401" s="2"/>
      <c r="D28401" s="2"/>
    </row>
    <row r="28402" spans="1:4">
      <c r="A28402" s="2"/>
      <c r="B28402" s="2"/>
      <c r="C28402" s="2"/>
      <c r="D28402" s="2"/>
    </row>
    <row r="28403" spans="1:4">
      <c r="A28403" s="2"/>
      <c r="B28403" s="2"/>
      <c r="C28403" s="2"/>
      <c r="D28403" s="2"/>
    </row>
    <row r="28404" spans="1:4">
      <c r="A28404" s="2"/>
      <c r="B28404" s="2"/>
      <c r="C28404" s="2"/>
      <c r="D28404" s="2"/>
    </row>
    <row r="28405" spans="1:4">
      <c r="A28405" s="2"/>
      <c r="B28405" s="2"/>
      <c r="C28405" s="2"/>
      <c r="D28405" s="2"/>
    </row>
    <row r="28406" spans="1:4">
      <c r="A28406" s="2"/>
      <c r="B28406" s="2"/>
      <c r="C28406" s="2"/>
      <c r="D28406" s="2"/>
    </row>
    <row r="28407" spans="1:4">
      <c r="A28407" s="2"/>
      <c r="B28407" s="2"/>
      <c r="C28407" s="2"/>
      <c r="D28407" s="2"/>
    </row>
    <row r="28408" spans="1:4">
      <c r="A28408" s="2"/>
      <c r="B28408" s="2"/>
      <c r="C28408" s="2"/>
      <c r="D28408" s="2"/>
    </row>
    <row r="28409" spans="1:4">
      <c r="A28409" s="2"/>
      <c r="B28409" s="2"/>
      <c r="C28409" s="2"/>
      <c r="D28409" s="2"/>
    </row>
    <row r="28410" spans="1:4">
      <c r="A28410" s="2"/>
      <c r="B28410" s="2"/>
      <c r="C28410" s="2"/>
      <c r="D28410" s="2"/>
    </row>
    <row r="28411" spans="1:4">
      <c r="A28411" s="2"/>
      <c r="B28411" s="2"/>
      <c r="C28411" s="2"/>
      <c r="D28411" s="2"/>
    </row>
    <row r="28412" spans="1:4">
      <c r="A28412" s="2"/>
      <c r="B28412" s="2"/>
      <c r="C28412" s="2"/>
      <c r="D28412" s="2"/>
    </row>
    <row r="28413" spans="1:4">
      <c r="A28413" s="2"/>
      <c r="B28413" s="2"/>
      <c r="C28413" s="2"/>
      <c r="D28413" s="2"/>
    </row>
    <row r="28414" spans="1:4">
      <c r="A28414" s="2"/>
      <c r="B28414" s="2"/>
      <c r="C28414" s="2"/>
      <c r="D28414" s="2"/>
    </row>
    <row r="28415" spans="1:4">
      <c r="A28415" s="2"/>
      <c r="B28415" s="2"/>
      <c r="C28415" s="2"/>
      <c r="D28415" s="2"/>
    </row>
    <row r="28416" spans="1:4">
      <c r="A28416" s="2"/>
      <c r="B28416" s="2"/>
      <c r="C28416" s="2"/>
      <c r="D28416" s="2"/>
    </row>
    <row r="28417" spans="1:4">
      <c r="A28417" s="2"/>
      <c r="B28417" s="2"/>
      <c r="C28417" s="2"/>
      <c r="D28417" s="2"/>
    </row>
    <row r="28418" spans="1:4">
      <c r="A28418" s="2"/>
      <c r="B28418" s="2"/>
      <c r="C28418" s="2"/>
      <c r="D28418" s="2"/>
    </row>
    <row r="28419" spans="1:4">
      <c r="A28419" s="2"/>
      <c r="B28419" s="2"/>
      <c r="C28419" s="2"/>
      <c r="D28419" s="2"/>
    </row>
    <row r="28420" spans="1:4">
      <c r="A28420" s="2"/>
      <c r="B28420" s="2"/>
      <c r="C28420" s="2"/>
      <c r="D28420" s="2"/>
    </row>
    <row r="28421" spans="1:4">
      <c r="A28421" s="2"/>
      <c r="B28421" s="2"/>
      <c r="C28421" s="2"/>
      <c r="D28421" s="2"/>
    </row>
    <row r="28422" spans="1:4">
      <c r="A28422" s="2"/>
      <c r="B28422" s="2"/>
      <c r="C28422" s="2"/>
      <c r="D28422" s="2"/>
    </row>
    <row r="28423" spans="1:4">
      <c r="A28423" s="2"/>
      <c r="B28423" s="2"/>
      <c r="C28423" s="2"/>
      <c r="D28423" s="2"/>
    </row>
    <row r="28424" spans="1:4">
      <c r="A28424" s="2"/>
      <c r="B28424" s="2"/>
      <c r="C28424" s="2"/>
      <c r="D28424" s="2"/>
    </row>
    <row r="28425" spans="1:4">
      <c r="A28425" s="2"/>
      <c r="B28425" s="2"/>
      <c r="C28425" s="2"/>
      <c r="D28425" s="2"/>
    </row>
    <row r="28426" spans="1:4">
      <c r="A28426" s="2"/>
      <c r="B28426" s="2"/>
      <c r="C28426" s="2"/>
      <c r="D28426" s="2"/>
    </row>
    <row r="28427" spans="1:4">
      <c r="A28427" s="2"/>
      <c r="B28427" s="2"/>
      <c r="C28427" s="2"/>
      <c r="D28427" s="2"/>
    </row>
    <row r="28428" spans="1:4">
      <c r="A28428" s="2"/>
      <c r="B28428" s="2"/>
      <c r="C28428" s="2"/>
      <c r="D28428" s="2"/>
    </row>
    <row r="28429" spans="1:4">
      <c r="A28429" s="2"/>
      <c r="B28429" s="2"/>
      <c r="C28429" s="2"/>
      <c r="D28429" s="2"/>
    </row>
    <row r="28430" spans="1:4">
      <c r="A28430" s="2"/>
      <c r="B28430" s="2"/>
      <c r="C28430" s="2"/>
      <c r="D28430" s="2"/>
    </row>
    <row r="28431" spans="1:4">
      <c r="A28431" s="2"/>
      <c r="B28431" s="2"/>
      <c r="C28431" s="2"/>
      <c r="D28431" s="2"/>
    </row>
    <row r="28432" spans="1:4">
      <c r="A28432" s="2"/>
      <c r="B28432" s="2"/>
      <c r="C28432" s="2"/>
      <c r="D28432" s="2"/>
    </row>
    <row r="28433" spans="1:4">
      <c r="A28433" s="2"/>
      <c r="B28433" s="2"/>
      <c r="C28433" s="2"/>
      <c r="D28433" s="2"/>
    </row>
    <row r="28434" spans="1:4">
      <c r="A28434" s="2"/>
      <c r="B28434" s="2"/>
      <c r="C28434" s="2"/>
      <c r="D28434" s="2"/>
    </row>
    <row r="28435" spans="1:4">
      <c r="A28435" s="2"/>
      <c r="B28435" s="2"/>
      <c r="C28435" s="2"/>
      <c r="D28435" s="2"/>
    </row>
    <row r="28436" spans="1:4">
      <c r="A28436" s="2"/>
      <c r="B28436" s="2"/>
      <c r="C28436" s="2"/>
      <c r="D28436" s="2"/>
    </row>
    <row r="28437" spans="1:4">
      <c r="A28437" s="2"/>
      <c r="B28437" s="2"/>
      <c r="C28437" s="2"/>
      <c r="D28437" s="2"/>
    </row>
    <row r="28438" spans="1:4">
      <c r="A28438" s="2"/>
      <c r="B28438" s="2"/>
      <c r="C28438" s="2"/>
      <c r="D28438" s="2"/>
    </row>
    <row r="28439" spans="1:4">
      <c r="A28439" s="2"/>
      <c r="B28439" s="2"/>
      <c r="C28439" s="2"/>
      <c r="D28439" s="2"/>
    </row>
    <row r="28440" spans="1:4">
      <c r="A28440" s="2"/>
      <c r="B28440" s="2"/>
      <c r="C28440" s="2"/>
      <c r="D28440" s="2"/>
    </row>
    <row r="28441" spans="1:4">
      <c r="A28441" s="2"/>
      <c r="B28441" s="2"/>
      <c r="C28441" s="2"/>
      <c r="D28441" s="2"/>
    </row>
    <row r="28442" spans="1:4">
      <c r="A28442" s="2"/>
      <c r="B28442" s="2"/>
      <c r="C28442" s="2"/>
      <c r="D28442" s="2"/>
    </row>
    <row r="28443" spans="1:4">
      <c r="A28443" s="2"/>
      <c r="B28443" s="2"/>
      <c r="C28443" s="2"/>
      <c r="D28443" s="2"/>
    </row>
    <row r="28444" spans="1:4">
      <c r="A28444" s="2"/>
      <c r="B28444" s="2"/>
      <c r="C28444" s="2"/>
      <c r="D28444" s="2"/>
    </row>
    <row r="28445" spans="1:4">
      <c r="A28445" s="2"/>
      <c r="B28445" s="2"/>
      <c r="C28445" s="2"/>
      <c r="D28445" s="2"/>
    </row>
    <row r="28446" spans="1:4">
      <c r="A28446" s="2"/>
      <c r="B28446" s="2"/>
      <c r="C28446" s="2"/>
      <c r="D28446" s="2"/>
    </row>
    <row r="28447" spans="1:4">
      <c r="A28447" s="2"/>
      <c r="B28447" s="2"/>
      <c r="C28447" s="2"/>
      <c r="D28447" s="2"/>
    </row>
    <row r="28448" spans="1:4">
      <c r="A28448" s="2"/>
      <c r="B28448" s="2"/>
      <c r="C28448" s="2"/>
      <c r="D28448" s="2"/>
    </row>
    <row r="28449" spans="1:4">
      <c r="A28449" s="2"/>
      <c r="B28449" s="2"/>
      <c r="C28449" s="2"/>
      <c r="D28449" s="2"/>
    </row>
    <row r="28450" spans="1:4">
      <c r="A28450" s="2"/>
      <c r="B28450" s="2"/>
      <c r="C28450" s="2"/>
      <c r="D28450" s="2"/>
    </row>
    <row r="28451" spans="1:4">
      <c r="A28451" s="2"/>
      <c r="B28451" s="2"/>
      <c r="C28451" s="2"/>
      <c r="D28451" s="2"/>
    </row>
    <row r="28452" spans="1:4">
      <c r="A28452" s="2"/>
      <c r="B28452" s="2"/>
      <c r="C28452" s="2"/>
      <c r="D28452" s="2"/>
    </row>
    <row r="28453" spans="1:4">
      <c r="A28453" s="2"/>
      <c r="B28453" s="2"/>
      <c r="C28453" s="2"/>
      <c r="D28453" s="2"/>
    </row>
    <row r="28454" spans="1:4">
      <c r="A28454" s="2"/>
      <c r="B28454" s="2"/>
      <c r="C28454" s="2"/>
      <c r="D28454" s="2"/>
    </row>
    <row r="28455" spans="1:4">
      <c r="A28455" s="2"/>
      <c r="B28455" s="2"/>
      <c r="C28455" s="2"/>
      <c r="D28455" s="2"/>
    </row>
    <row r="28456" spans="1:4">
      <c r="A28456" s="2"/>
      <c r="B28456" s="2"/>
      <c r="C28456" s="2"/>
      <c r="D28456" s="2"/>
    </row>
    <row r="28457" spans="1:4">
      <c r="A28457" s="2"/>
      <c r="B28457" s="2"/>
      <c r="C28457" s="2"/>
      <c r="D28457" s="2"/>
    </row>
    <row r="28458" spans="1:4">
      <c r="A28458" s="2"/>
      <c r="B28458" s="2"/>
      <c r="C28458" s="2"/>
      <c r="D28458" s="2"/>
    </row>
    <row r="28459" spans="1:4">
      <c r="A28459" s="2"/>
      <c r="B28459" s="2"/>
      <c r="C28459" s="2"/>
      <c r="D28459" s="2"/>
    </row>
    <row r="28460" spans="1:4">
      <c r="A28460" s="2"/>
      <c r="B28460" s="2"/>
      <c r="C28460" s="2"/>
      <c r="D28460" s="2"/>
    </row>
    <row r="28461" spans="1:4">
      <c r="A28461" s="2"/>
      <c r="B28461" s="2"/>
      <c r="C28461" s="2"/>
      <c r="D28461" s="2"/>
    </row>
    <row r="28462" spans="1:4">
      <c r="A28462" s="2"/>
      <c r="B28462" s="2"/>
      <c r="C28462" s="2"/>
      <c r="D28462" s="2"/>
    </row>
    <row r="28463" spans="1:4">
      <c r="A28463" s="2"/>
      <c r="B28463" s="2"/>
      <c r="C28463" s="2"/>
      <c r="D28463" s="2"/>
    </row>
    <row r="28464" spans="1:4">
      <c r="A28464" s="2"/>
      <c r="B28464" s="2"/>
      <c r="C28464" s="2"/>
      <c r="D28464" s="2"/>
    </row>
    <row r="28465" spans="1:4">
      <c r="A28465" s="2"/>
      <c r="B28465" s="2"/>
      <c r="C28465" s="2"/>
      <c r="D28465" s="2"/>
    </row>
    <row r="28466" spans="1:4">
      <c r="A28466" s="2"/>
      <c r="B28466" s="2"/>
      <c r="C28466" s="2"/>
      <c r="D28466" s="2"/>
    </row>
    <row r="28467" spans="1:4">
      <c r="A28467" s="2"/>
      <c r="B28467" s="2"/>
      <c r="C28467" s="2"/>
      <c r="D28467" s="2"/>
    </row>
    <row r="28468" spans="1:4">
      <c r="A28468" s="2"/>
      <c r="B28468" s="2"/>
      <c r="C28468" s="2"/>
      <c r="D28468" s="2"/>
    </row>
    <row r="28469" spans="1:4">
      <c r="A28469" s="2"/>
      <c r="B28469" s="2"/>
      <c r="C28469" s="2"/>
      <c r="D28469" s="2"/>
    </row>
    <row r="28470" spans="1:4">
      <c r="A28470" s="2"/>
      <c r="B28470" s="2"/>
      <c r="C28470" s="2"/>
      <c r="D28470" s="2"/>
    </row>
    <row r="28471" spans="1:4">
      <c r="A28471" s="2"/>
      <c r="B28471" s="2"/>
      <c r="C28471" s="2"/>
      <c r="D28471" s="2"/>
    </row>
    <row r="28472" spans="1:4">
      <c r="A28472" s="2"/>
      <c r="B28472" s="2"/>
      <c r="C28472" s="2"/>
      <c r="D28472" s="2"/>
    </row>
    <row r="28473" spans="1:4">
      <c r="A28473" s="2"/>
      <c r="B28473" s="2"/>
      <c r="C28473" s="2"/>
      <c r="D28473" s="2"/>
    </row>
    <row r="28474" spans="1:4">
      <c r="A28474" s="2"/>
      <c r="B28474" s="2"/>
      <c r="C28474" s="2"/>
      <c r="D28474" s="2"/>
    </row>
    <row r="28475" spans="1:4">
      <c r="A28475" s="2"/>
      <c r="B28475" s="2"/>
      <c r="C28475" s="2"/>
      <c r="D28475" s="2"/>
    </row>
    <row r="28476" spans="1:4">
      <c r="A28476" s="2"/>
      <c r="B28476" s="2"/>
      <c r="C28476" s="2"/>
      <c r="D28476" s="2"/>
    </row>
    <row r="28477" spans="1:4">
      <c r="A28477" s="2"/>
      <c r="B28477" s="2"/>
      <c r="C28477" s="2"/>
      <c r="D28477" s="2"/>
    </row>
    <row r="28478" spans="1:4">
      <c r="A28478" s="2"/>
      <c r="B28478" s="2"/>
      <c r="C28478" s="2"/>
      <c r="D28478" s="2"/>
    </row>
    <row r="28479" spans="1:4">
      <c r="A28479" s="2"/>
      <c r="B28479" s="2"/>
      <c r="C28479" s="2"/>
      <c r="D28479" s="2"/>
    </row>
    <row r="28480" spans="1:4">
      <c r="A28480" s="2"/>
      <c r="B28480" s="2"/>
      <c r="C28480" s="2"/>
      <c r="D28480" s="2"/>
    </row>
    <row r="28481" spans="1:4">
      <c r="A28481" s="2"/>
      <c r="B28481" s="2"/>
      <c r="C28481" s="2"/>
      <c r="D28481" s="2"/>
    </row>
    <row r="28482" spans="1:4">
      <c r="A28482" s="2"/>
      <c r="B28482" s="2"/>
      <c r="C28482" s="2"/>
      <c r="D28482" s="2"/>
    </row>
    <row r="28483" spans="1:4">
      <c r="A28483" s="2"/>
      <c r="B28483" s="2"/>
      <c r="C28483" s="2"/>
      <c r="D28483" s="2"/>
    </row>
    <row r="28484" spans="1:4">
      <c r="A28484" s="2"/>
      <c r="B28484" s="2"/>
      <c r="C28484" s="2"/>
      <c r="D28484" s="2"/>
    </row>
    <row r="28485" spans="1:4">
      <c r="A28485" s="2"/>
      <c r="B28485" s="2"/>
      <c r="C28485" s="2"/>
      <c r="D28485" s="2"/>
    </row>
    <row r="28486" spans="1:4">
      <c r="A28486" s="2"/>
      <c r="B28486" s="2"/>
      <c r="C28486" s="2"/>
      <c r="D28486" s="2"/>
    </row>
    <row r="28487" spans="1:4">
      <c r="A28487" s="2"/>
      <c r="B28487" s="2"/>
      <c r="C28487" s="2"/>
      <c r="D28487" s="2"/>
    </row>
    <row r="28488" spans="1:4">
      <c r="A28488" s="2"/>
      <c r="B28488" s="2"/>
      <c r="C28488" s="2"/>
      <c r="D28488" s="2"/>
    </row>
    <row r="28489" spans="1:4">
      <c r="A28489" s="2"/>
      <c r="B28489" s="2"/>
      <c r="C28489" s="2"/>
      <c r="D28489" s="2"/>
    </row>
    <row r="28490" spans="1:4">
      <c r="A28490" s="2"/>
      <c r="B28490" s="2"/>
      <c r="C28490" s="2"/>
      <c r="D28490" s="2"/>
    </row>
    <row r="28491" spans="1:4">
      <c r="A28491" s="2"/>
      <c r="B28491" s="2"/>
      <c r="C28491" s="2"/>
      <c r="D28491" s="2"/>
    </row>
    <row r="28492" spans="1:4">
      <c r="A28492" s="2"/>
      <c r="B28492" s="2"/>
      <c r="C28492" s="2"/>
      <c r="D28492" s="2"/>
    </row>
    <row r="28493" spans="1:4">
      <c r="A28493" s="2"/>
      <c r="B28493" s="2"/>
      <c r="C28493" s="2"/>
      <c r="D28493" s="2"/>
    </row>
    <row r="28494" spans="1:4">
      <c r="A28494" s="2"/>
      <c r="B28494" s="2"/>
      <c r="C28494" s="2"/>
      <c r="D28494" s="2"/>
    </row>
    <row r="28495" spans="1:4">
      <c r="A28495" s="2"/>
      <c r="B28495" s="2"/>
      <c r="C28495" s="2"/>
      <c r="D28495" s="2"/>
    </row>
    <row r="28496" spans="1:4">
      <c r="A28496" s="2"/>
      <c r="B28496" s="2"/>
      <c r="C28496" s="2"/>
      <c r="D28496" s="2"/>
    </row>
    <row r="28497" spans="1:4">
      <c r="A28497" s="2"/>
      <c r="B28497" s="2"/>
      <c r="C28497" s="2"/>
      <c r="D28497" s="2"/>
    </row>
    <row r="28498" spans="1:4">
      <c r="A28498" s="2"/>
      <c r="B28498" s="2"/>
      <c r="C28498" s="2"/>
      <c r="D28498" s="2"/>
    </row>
    <row r="28499" spans="1:4">
      <c r="A28499" s="2"/>
      <c r="B28499" s="2"/>
      <c r="C28499" s="2"/>
      <c r="D28499" s="2"/>
    </row>
    <row r="28500" spans="1:4">
      <c r="A28500" s="2"/>
      <c r="B28500" s="2"/>
      <c r="C28500" s="2"/>
      <c r="D28500" s="2"/>
    </row>
    <row r="28501" spans="1:4">
      <c r="A28501" s="2"/>
      <c r="B28501" s="2"/>
      <c r="C28501" s="2"/>
      <c r="D28501" s="2"/>
    </row>
    <row r="28502" spans="1:4">
      <c r="A28502" s="2"/>
      <c r="B28502" s="2"/>
      <c r="C28502" s="2"/>
      <c r="D28502" s="2"/>
    </row>
    <row r="28503" spans="1:4">
      <c r="A28503" s="2"/>
      <c r="B28503" s="2"/>
      <c r="C28503" s="2"/>
      <c r="D28503" s="2"/>
    </row>
    <row r="28504" spans="1:4">
      <c r="A28504" s="2"/>
      <c r="B28504" s="2"/>
      <c r="C28504" s="2"/>
      <c r="D28504" s="2"/>
    </row>
    <row r="28505" spans="1:4">
      <c r="A28505" s="2"/>
      <c r="B28505" s="2"/>
      <c r="C28505" s="2"/>
      <c r="D28505" s="2"/>
    </row>
    <row r="28506" spans="1:4">
      <c r="A28506" s="2"/>
      <c r="B28506" s="2"/>
      <c r="C28506" s="2"/>
      <c r="D28506" s="2"/>
    </row>
    <row r="28507" spans="1:4">
      <c r="A28507" s="2"/>
      <c r="B28507" s="2"/>
      <c r="C28507" s="2"/>
      <c r="D28507" s="2"/>
    </row>
    <row r="28508" spans="1:4">
      <c r="A28508" s="2"/>
      <c r="B28508" s="2"/>
      <c r="C28508" s="2"/>
      <c r="D28508" s="2"/>
    </row>
    <row r="28509" spans="1:4">
      <c r="A28509" s="2"/>
      <c r="B28509" s="2"/>
      <c r="C28509" s="2"/>
      <c r="D28509" s="2"/>
    </row>
    <row r="28510" spans="1:4">
      <c r="A28510" s="2"/>
      <c r="B28510" s="2"/>
      <c r="C28510" s="2"/>
      <c r="D28510" s="2"/>
    </row>
    <row r="28511" spans="1:4">
      <c r="A28511" s="2"/>
      <c r="B28511" s="2"/>
      <c r="C28511" s="2"/>
      <c r="D28511" s="2"/>
    </row>
    <row r="28512" spans="1:4">
      <c r="A28512" s="2"/>
      <c r="B28512" s="2"/>
      <c r="C28512" s="2"/>
      <c r="D28512" s="2"/>
    </row>
    <row r="28513" spans="1:4">
      <c r="A28513" s="2"/>
      <c r="B28513" s="2"/>
      <c r="C28513" s="2"/>
      <c r="D28513" s="2"/>
    </row>
    <row r="28514" spans="1:4">
      <c r="A28514" s="2"/>
      <c r="B28514" s="2"/>
      <c r="C28514" s="2"/>
      <c r="D28514" s="2"/>
    </row>
    <row r="28515" spans="1:4">
      <c r="A28515" s="2"/>
      <c r="B28515" s="2"/>
      <c r="C28515" s="2"/>
      <c r="D28515" s="2"/>
    </row>
    <row r="28516" spans="1:4">
      <c r="A28516" s="2"/>
      <c r="B28516" s="2"/>
      <c r="C28516" s="2"/>
      <c r="D28516" s="2"/>
    </row>
    <row r="28517" spans="1:4">
      <c r="A28517" s="2"/>
      <c r="B28517" s="2"/>
      <c r="C28517" s="2"/>
      <c r="D28517" s="2"/>
    </row>
    <row r="28518" spans="1:4">
      <c r="A28518" s="2"/>
      <c r="B28518" s="2"/>
      <c r="C28518" s="2"/>
      <c r="D28518" s="2"/>
    </row>
    <row r="28519" spans="1:4">
      <c r="A28519" s="2"/>
      <c r="B28519" s="2"/>
      <c r="C28519" s="2"/>
      <c r="D28519" s="2"/>
    </row>
    <row r="28520" spans="1:4">
      <c r="A28520" s="2"/>
      <c r="B28520" s="2"/>
      <c r="C28520" s="2"/>
      <c r="D28520" s="2"/>
    </row>
    <row r="28521" spans="1:4">
      <c r="A28521" s="2"/>
      <c r="B28521" s="2"/>
      <c r="C28521" s="2"/>
      <c r="D28521" s="2"/>
    </row>
    <row r="28522" spans="1:4">
      <c r="A28522" s="2"/>
      <c r="B28522" s="2"/>
      <c r="C28522" s="2"/>
      <c r="D28522" s="2"/>
    </row>
    <row r="28523" spans="1:4">
      <c r="A28523" s="2"/>
      <c r="B28523" s="2"/>
      <c r="C28523" s="2"/>
      <c r="D28523" s="2"/>
    </row>
    <row r="28524" spans="1:4">
      <c r="A28524" s="2"/>
      <c r="B28524" s="2"/>
      <c r="C28524" s="2"/>
      <c r="D28524" s="2"/>
    </row>
    <row r="28525" spans="1:4">
      <c r="A28525" s="2"/>
      <c r="B28525" s="2"/>
      <c r="C28525" s="2"/>
      <c r="D28525" s="2"/>
    </row>
    <row r="28526" spans="1:4">
      <c r="A28526" s="2"/>
      <c r="B28526" s="2"/>
      <c r="C28526" s="2"/>
      <c r="D28526" s="2"/>
    </row>
    <row r="28527" spans="1:4">
      <c r="A28527" s="2"/>
      <c r="B28527" s="2"/>
      <c r="C28527" s="2"/>
      <c r="D28527" s="2"/>
    </row>
    <row r="28528" spans="1:4">
      <c r="A28528" s="2"/>
      <c r="B28528" s="2"/>
      <c r="C28528" s="2"/>
      <c r="D28528" s="2"/>
    </row>
    <row r="28529" spans="1:4">
      <c r="A28529" s="2"/>
      <c r="B28529" s="2"/>
      <c r="C28529" s="2"/>
      <c r="D28529" s="2"/>
    </row>
    <row r="28530" spans="1:4">
      <c r="A28530" s="2"/>
      <c r="B28530" s="2"/>
      <c r="C28530" s="2"/>
      <c r="D28530" s="2"/>
    </row>
    <row r="28531" spans="1:4">
      <c r="A28531" s="2"/>
      <c r="B28531" s="2"/>
      <c r="C28531" s="2"/>
      <c r="D28531" s="2"/>
    </row>
    <row r="28532" spans="1:4">
      <c r="A28532" s="2"/>
      <c r="B28532" s="2"/>
      <c r="C28532" s="2"/>
      <c r="D28532" s="2"/>
    </row>
    <row r="28533" spans="1:4">
      <c r="A28533" s="2"/>
      <c r="B28533" s="2"/>
      <c r="C28533" s="2"/>
      <c r="D28533" s="2"/>
    </row>
    <row r="28534" spans="1:4">
      <c r="A28534" s="2"/>
      <c r="B28534" s="2"/>
      <c r="C28534" s="2"/>
      <c r="D28534" s="2"/>
    </row>
    <row r="28535" spans="1:4">
      <c r="A28535" s="2"/>
      <c r="B28535" s="2"/>
      <c r="C28535" s="2"/>
      <c r="D28535" s="2"/>
    </row>
    <row r="28536" spans="1:4">
      <c r="A28536" s="2"/>
      <c r="B28536" s="2"/>
      <c r="C28536" s="2"/>
      <c r="D28536" s="2"/>
    </row>
    <row r="28537" spans="1:4">
      <c r="A28537" s="2"/>
      <c r="B28537" s="2"/>
      <c r="C28537" s="2"/>
      <c r="D28537" s="2"/>
    </row>
    <row r="28538" spans="1:4">
      <c r="A28538" s="2"/>
      <c r="B28538" s="2"/>
      <c r="C28538" s="2"/>
      <c r="D28538" s="2"/>
    </row>
    <row r="28539" spans="1:4">
      <c r="A28539" s="2"/>
      <c r="B28539" s="2"/>
      <c r="C28539" s="2"/>
      <c r="D28539" s="2"/>
    </row>
    <row r="28540" spans="1:4">
      <c r="A28540" s="2"/>
      <c r="B28540" s="2"/>
      <c r="C28540" s="2"/>
      <c r="D28540" s="2"/>
    </row>
    <row r="28541" spans="1:4">
      <c r="A28541" s="2"/>
      <c r="B28541" s="2"/>
      <c r="C28541" s="2"/>
      <c r="D28541" s="2"/>
    </row>
    <row r="28542" spans="1:4">
      <c r="A28542" s="2"/>
      <c r="B28542" s="2"/>
      <c r="C28542" s="2"/>
      <c r="D28542" s="2"/>
    </row>
    <row r="28543" spans="1:4">
      <c r="A28543" s="2"/>
      <c r="B28543" s="2"/>
      <c r="C28543" s="2"/>
      <c r="D28543" s="2"/>
    </row>
    <row r="28544" spans="1:4">
      <c r="A28544" s="2"/>
      <c r="B28544" s="2"/>
      <c r="C28544" s="2"/>
      <c r="D28544" s="2"/>
    </row>
    <row r="28545" spans="1:4">
      <c r="A28545" s="2"/>
      <c r="B28545" s="2"/>
      <c r="C28545" s="2"/>
      <c r="D28545" s="2"/>
    </row>
    <row r="28546" spans="1:4">
      <c r="A28546" s="2"/>
      <c r="B28546" s="2"/>
      <c r="C28546" s="2"/>
      <c r="D28546" s="2"/>
    </row>
    <row r="28547" spans="1:4">
      <c r="A28547" s="2"/>
      <c r="B28547" s="2"/>
      <c r="C28547" s="2"/>
      <c r="D28547" s="2"/>
    </row>
    <row r="28548" spans="1:4">
      <c r="A28548" s="2"/>
      <c r="B28548" s="2"/>
      <c r="C28548" s="2"/>
      <c r="D28548" s="2"/>
    </row>
    <row r="28549" spans="1:4">
      <c r="A28549" s="2"/>
      <c r="B28549" s="2"/>
      <c r="C28549" s="2"/>
      <c r="D28549" s="2"/>
    </row>
    <row r="28550" spans="1:4">
      <c r="A28550" s="2"/>
      <c r="B28550" s="2"/>
      <c r="C28550" s="2"/>
      <c r="D28550" s="2"/>
    </row>
    <row r="28551" spans="1:4">
      <c r="A28551" s="2"/>
      <c r="B28551" s="2"/>
      <c r="C28551" s="2"/>
      <c r="D28551" s="2"/>
    </row>
    <row r="28552" spans="1:4">
      <c r="A28552" s="2"/>
      <c r="B28552" s="2"/>
      <c r="C28552" s="2"/>
      <c r="D28552" s="2"/>
    </row>
    <row r="28553" spans="1:4">
      <c r="A28553" s="2"/>
      <c r="B28553" s="2"/>
      <c r="C28553" s="2"/>
      <c r="D28553" s="2"/>
    </row>
    <row r="28554" spans="1:4">
      <c r="A28554" s="2"/>
      <c r="B28554" s="2"/>
      <c r="C28554" s="2"/>
      <c r="D28554" s="2"/>
    </row>
    <row r="28555" spans="1:4">
      <c r="A28555" s="2"/>
      <c r="B28555" s="2"/>
      <c r="C28555" s="2"/>
      <c r="D28555" s="2"/>
    </row>
    <row r="28556" spans="1:4">
      <c r="A28556" s="2"/>
      <c r="B28556" s="2"/>
      <c r="C28556" s="2"/>
      <c r="D28556" s="2"/>
    </row>
    <row r="28557" spans="1:4">
      <c r="A28557" s="2"/>
      <c r="B28557" s="2"/>
      <c r="C28557" s="2"/>
      <c r="D28557" s="2"/>
    </row>
    <row r="28558" spans="1:4">
      <c r="A28558" s="2"/>
      <c r="B28558" s="2"/>
      <c r="C28558" s="2"/>
      <c r="D28558" s="2"/>
    </row>
    <row r="28559" spans="1:4">
      <c r="A28559" s="2"/>
      <c r="B28559" s="2"/>
      <c r="C28559" s="2"/>
      <c r="D28559" s="2"/>
    </row>
    <row r="28560" spans="1:4">
      <c r="A28560" s="2"/>
      <c r="B28560" s="2"/>
      <c r="C28560" s="2"/>
      <c r="D28560" s="2"/>
    </row>
    <row r="28561" spans="1:4">
      <c r="A28561" s="2"/>
      <c r="B28561" s="2"/>
      <c r="C28561" s="2"/>
      <c r="D28561" s="2"/>
    </row>
    <row r="28562" spans="1:4">
      <c r="A28562" s="2"/>
      <c r="B28562" s="2"/>
      <c r="C28562" s="2"/>
      <c r="D28562" s="2"/>
    </row>
    <row r="28563" spans="1:4">
      <c r="A28563" s="2"/>
      <c r="B28563" s="2"/>
      <c r="C28563" s="2"/>
      <c r="D28563" s="2"/>
    </row>
    <row r="28564" spans="1:4">
      <c r="A28564" s="2"/>
      <c r="B28564" s="2"/>
      <c r="C28564" s="2"/>
      <c r="D28564" s="2"/>
    </row>
    <row r="28565" spans="1:4">
      <c r="A28565" s="2"/>
      <c r="B28565" s="2"/>
      <c r="C28565" s="2"/>
      <c r="D28565" s="2"/>
    </row>
    <row r="28566" spans="1:4">
      <c r="A28566" s="2"/>
      <c r="B28566" s="2"/>
      <c r="C28566" s="2"/>
      <c r="D28566" s="2"/>
    </row>
    <row r="28567" spans="1:4">
      <c r="A28567" s="2"/>
      <c r="B28567" s="2"/>
      <c r="C28567" s="2"/>
      <c r="D28567" s="2"/>
    </row>
    <row r="28568" spans="1:4">
      <c r="A28568" s="2"/>
      <c r="B28568" s="2"/>
      <c r="C28568" s="2"/>
      <c r="D28568" s="2"/>
    </row>
    <row r="28569" spans="1:4">
      <c r="A28569" s="2"/>
      <c r="B28569" s="2"/>
      <c r="C28569" s="2"/>
      <c r="D28569" s="2"/>
    </row>
    <row r="28570" spans="1:4">
      <c r="A28570" s="2"/>
      <c r="B28570" s="2"/>
      <c r="C28570" s="2"/>
      <c r="D28570" s="2"/>
    </row>
    <row r="28571" spans="1:4">
      <c r="A28571" s="2"/>
      <c r="B28571" s="2"/>
      <c r="C28571" s="2"/>
      <c r="D28571" s="2"/>
    </row>
    <row r="28572" spans="1:4">
      <c r="A28572" s="2"/>
      <c r="B28572" s="2"/>
      <c r="C28572" s="2"/>
      <c r="D28572" s="2"/>
    </row>
    <row r="28573" spans="1:4">
      <c r="A28573" s="2"/>
      <c r="B28573" s="2"/>
      <c r="C28573" s="2"/>
      <c r="D28573" s="2"/>
    </row>
    <row r="28574" spans="1:4">
      <c r="A28574" s="2"/>
      <c r="B28574" s="2"/>
      <c r="C28574" s="2"/>
      <c r="D28574" s="2"/>
    </row>
    <row r="28575" spans="1:4">
      <c r="A28575" s="2"/>
      <c r="B28575" s="2"/>
      <c r="C28575" s="2"/>
      <c r="D28575" s="2"/>
    </row>
    <row r="28576" spans="1:4">
      <c r="A28576" s="2"/>
      <c r="B28576" s="2"/>
      <c r="C28576" s="2"/>
      <c r="D28576" s="2"/>
    </row>
    <row r="28577" spans="1:4">
      <c r="A28577" s="2"/>
      <c r="B28577" s="2"/>
      <c r="C28577" s="2"/>
      <c r="D28577" s="2"/>
    </row>
    <row r="28578" spans="1:4">
      <c r="A28578" s="2"/>
      <c r="B28578" s="2"/>
      <c r="C28578" s="2"/>
      <c r="D28578" s="2"/>
    </row>
    <row r="28579" spans="1:4">
      <c r="A28579" s="2"/>
      <c r="B28579" s="2"/>
      <c r="C28579" s="2"/>
      <c r="D28579" s="2"/>
    </row>
    <row r="28580" spans="1:4">
      <c r="A28580" s="2"/>
      <c r="B28580" s="2"/>
      <c r="C28580" s="2"/>
      <c r="D28580" s="2"/>
    </row>
    <row r="28581" spans="1:4">
      <c r="A28581" s="2"/>
      <c r="B28581" s="2"/>
      <c r="C28581" s="2"/>
      <c r="D28581" s="2"/>
    </row>
    <row r="28582" spans="1:4">
      <c r="A28582" s="2"/>
      <c r="B28582" s="2"/>
      <c r="C28582" s="2"/>
      <c r="D28582" s="2"/>
    </row>
    <row r="28583" spans="1:4">
      <c r="A28583" s="2"/>
      <c r="B28583" s="2"/>
      <c r="C28583" s="2"/>
      <c r="D28583" s="2"/>
    </row>
    <row r="28584" spans="1:4">
      <c r="A28584" s="2"/>
      <c r="B28584" s="2"/>
      <c r="C28584" s="2"/>
      <c r="D28584" s="2"/>
    </row>
    <row r="28585" spans="1:4">
      <c r="A28585" s="2"/>
      <c r="B28585" s="2"/>
      <c r="C28585" s="2"/>
      <c r="D28585" s="2"/>
    </row>
    <row r="28586" spans="1:4">
      <c r="A28586" s="2"/>
      <c r="B28586" s="2"/>
      <c r="C28586" s="2"/>
      <c r="D28586" s="2"/>
    </row>
    <row r="28587" spans="1:4">
      <c r="A28587" s="2"/>
      <c r="B28587" s="2"/>
      <c r="C28587" s="2"/>
      <c r="D28587" s="2"/>
    </row>
    <row r="28588" spans="1:4">
      <c r="A28588" s="2"/>
      <c r="B28588" s="2"/>
      <c r="C28588" s="2"/>
      <c r="D28588" s="2"/>
    </row>
    <row r="28589" spans="1:4">
      <c r="A28589" s="2"/>
      <c r="B28589" s="2"/>
      <c r="C28589" s="2"/>
      <c r="D28589" s="2"/>
    </row>
    <row r="28590" spans="1:4">
      <c r="A28590" s="2"/>
      <c r="B28590" s="2"/>
      <c r="C28590" s="2"/>
      <c r="D28590" s="2"/>
    </row>
    <row r="28591" spans="1:4">
      <c r="A28591" s="2"/>
      <c r="B28591" s="2"/>
      <c r="C28591" s="2"/>
      <c r="D28591" s="2"/>
    </row>
    <row r="28592" spans="1:4">
      <c r="A28592" s="2"/>
      <c r="B28592" s="2"/>
      <c r="C28592" s="2"/>
      <c r="D28592" s="2"/>
    </row>
    <row r="28593" spans="1:4">
      <c r="A28593" s="2"/>
      <c r="B28593" s="2"/>
      <c r="C28593" s="2"/>
      <c r="D28593" s="2"/>
    </row>
    <row r="28594" spans="1:4">
      <c r="A28594" s="2"/>
      <c r="B28594" s="2"/>
      <c r="C28594" s="2"/>
      <c r="D28594" s="2"/>
    </row>
    <row r="28595" spans="1:4">
      <c r="A28595" s="2"/>
      <c r="B28595" s="2"/>
      <c r="C28595" s="2"/>
      <c r="D28595" s="2"/>
    </row>
    <row r="28596" spans="1:4">
      <c r="A28596" s="2"/>
      <c r="B28596" s="2"/>
      <c r="C28596" s="2"/>
      <c r="D28596" s="2"/>
    </row>
    <row r="28597" spans="1:4">
      <c r="A28597" s="2"/>
      <c r="B28597" s="2"/>
      <c r="C28597" s="2"/>
      <c r="D28597" s="2"/>
    </row>
    <row r="28598" spans="1:4">
      <c r="A28598" s="2"/>
      <c r="B28598" s="2"/>
      <c r="C28598" s="2"/>
      <c r="D28598" s="2"/>
    </row>
    <row r="28599" spans="1:4">
      <c r="A28599" s="2"/>
      <c r="B28599" s="2"/>
      <c r="C28599" s="2"/>
      <c r="D28599" s="2"/>
    </row>
    <row r="28600" spans="1:4">
      <c r="A28600" s="2"/>
      <c r="B28600" s="2"/>
      <c r="C28600" s="2"/>
      <c r="D28600" s="2"/>
    </row>
    <row r="28601" spans="1:4">
      <c r="A28601" s="2"/>
      <c r="B28601" s="2"/>
      <c r="C28601" s="2"/>
      <c r="D28601" s="2"/>
    </row>
    <row r="28602" spans="1:4">
      <c r="A28602" s="2"/>
      <c r="B28602" s="2"/>
      <c r="C28602" s="2"/>
      <c r="D28602" s="2"/>
    </row>
    <row r="28603" spans="1:4">
      <c r="A28603" s="2"/>
      <c r="B28603" s="2"/>
      <c r="C28603" s="2"/>
      <c r="D28603" s="2"/>
    </row>
    <row r="28604" spans="1:4">
      <c r="A28604" s="2"/>
      <c r="B28604" s="2"/>
      <c r="C28604" s="2"/>
      <c r="D28604" s="2"/>
    </row>
    <row r="28605" spans="1:4">
      <c r="A28605" s="2"/>
      <c r="B28605" s="2"/>
      <c r="C28605" s="2"/>
      <c r="D28605" s="2"/>
    </row>
    <row r="28606" spans="1:4">
      <c r="A28606" s="2"/>
      <c r="B28606" s="2"/>
      <c r="C28606" s="2"/>
      <c r="D28606" s="2"/>
    </row>
    <row r="28607" spans="1:4">
      <c r="A28607" s="2"/>
      <c r="B28607" s="2"/>
      <c r="C28607" s="2"/>
      <c r="D28607" s="2"/>
    </row>
    <row r="28608" spans="1:4">
      <c r="A28608" s="2"/>
      <c r="B28608" s="2"/>
      <c r="C28608" s="2"/>
      <c r="D28608" s="2"/>
    </row>
    <row r="28609" spans="1:4">
      <c r="A28609" s="2"/>
      <c r="B28609" s="2"/>
      <c r="C28609" s="2"/>
      <c r="D28609" s="2"/>
    </row>
    <row r="28610" spans="1:4">
      <c r="A28610" s="2"/>
      <c r="B28610" s="2"/>
      <c r="C28610" s="2"/>
      <c r="D28610" s="2"/>
    </row>
    <row r="28611" spans="1:4">
      <c r="A28611" s="2"/>
      <c r="B28611" s="2"/>
      <c r="C28611" s="2"/>
      <c r="D28611" s="2"/>
    </row>
    <row r="28612" spans="1:4">
      <c r="A28612" s="2"/>
      <c r="B28612" s="2"/>
      <c r="C28612" s="2"/>
      <c r="D28612" s="2"/>
    </row>
    <row r="28613" spans="1:4">
      <c r="A28613" s="2"/>
      <c r="B28613" s="2"/>
      <c r="C28613" s="2"/>
      <c r="D28613" s="2"/>
    </row>
    <row r="28614" spans="1:4">
      <c r="A28614" s="2"/>
      <c r="B28614" s="2"/>
      <c r="C28614" s="2"/>
      <c r="D28614" s="2"/>
    </row>
    <row r="28615" spans="1:4">
      <c r="A28615" s="2"/>
      <c r="B28615" s="2"/>
      <c r="C28615" s="2"/>
      <c r="D28615" s="2"/>
    </row>
    <row r="28616" spans="1:4">
      <c r="A28616" s="2"/>
      <c r="B28616" s="2"/>
      <c r="C28616" s="2"/>
      <c r="D28616" s="2"/>
    </row>
    <row r="28617" spans="1:4">
      <c r="A28617" s="2"/>
      <c r="B28617" s="2"/>
      <c r="C28617" s="2"/>
      <c r="D28617" s="2"/>
    </row>
    <row r="28618" spans="1:4">
      <c r="A28618" s="2"/>
      <c r="B28618" s="2"/>
      <c r="C28618" s="2"/>
      <c r="D28618" s="2"/>
    </row>
    <row r="28619" spans="1:4">
      <c r="A28619" s="2"/>
      <c r="B28619" s="2"/>
      <c r="C28619" s="2"/>
      <c r="D28619" s="2"/>
    </row>
    <row r="28620" spans="1:4">
      <c r="A28620" s="2"/>
      <c r="B28620" s="2"/>
      <c r="C28620" s="2"/>
      <c r="D28620" s="2"/>
    </row>
    <row r="28621" spans="1:4">
      <c r="A28621" s="2"/>
      <c r="B28621" s="2"/>
      <c r="C28621" s="2"/>
      <c r="D28621" s="2"/>
    </row>
    <row r="28622" spans="1:4">
      <c r="A28622" s="2"/>
      <c r="B28622" s="2"/>
      <c r="C28622" s="2"/>
      <c r="D28622" s="2"/>
    </row>
    <row r="28623" spans="1:4">
      <c r="A28623" s="2"/>
      <c r="B28623" s="2"/>
      <c r="C28623" s="2"/>
      <c r="D28623" s="2"/>
    </row>
    <row r="28624" spans="1:4">
      <c r="A28624" s="2"/>
      <c r="B28624" s="2"/>
      <c r="C28624" s="2"/>
      <c r="D28624" s="2"/>
    </row>
    <row r="28625" spans="1:4">
      <c r="A28625" s="2"/>
      <c r="B28625" s="2"/>
      <c r="C28625" s="2"/>
      <c r="D28625" s="2"/>
    </row>
    <row r="28626" spans="1:4">
      <c r="A28626" s="2"/>
      <c r="B28626" s="2"/>
      <c r="C28626" s="2"/>
      <c r="D28626" s="2"/>
    </row>
    <row r="28627" spans="1:4">
      <c r="A28627" s="2"/>
      <c r="B28627" s="2"/>
      <c r="C28627" s="2"/>
      <c r="D28627" s="2"/>
    </row>
    <row r="28628" spans="1:4">
      <c r="A28628" s="2"/>
      <c r="B28628" s="2"/>
      <c r="C28628" s="2"/>
      <c r="D28628" s="2"/>
    </row>
    <row r="28629" spans="1:4">
      <c r="A28629" s="2"/>
      <c r="B28629" s="2"/>
      <c r="C28629" s="2"/>
      <c r="D28629" s="2"/>
    </row>
    <row r="28630" spans="1:4">
      <c r="A28630" s="2"/>
      <c r="B28630" s="2"/>
      <c r="C28630" s="2"/>
      <c r="D28630" s="2"/>
    </row>
    <row r="28631" spans="1:4">
      <c r="A28631" s="2"/>
      <c r="B28631" s="2"/>
      <c r="C28631" s="2"/>
      <c r="D28631" s="2"/>
    </row>
    <row r="28632" spans="1:4">
      <c r="A28632" s="2"/>
      <c r="B28632" s="2"/>
      <c r="C28632" s="2"/>
      <c r="D28632" s="2"/>
    </row>
    <row r="28633" spans="1:4">
      <c r="A28633" s="2"/>
      <c r="B28633" s="2"/>
      <c r="C28633" s="2"/>
      <c r="D28633" s="2"/>
    </row>
    <row r="28634" spans="1:4">
      <c r="A28634" s="2"/>
      <c r="B28634" s="2"/>
      <c r="C28634" s="2"/>
      <c r="D28634" s="2"/>
    </row>
    <row r="28635" spans="1:4">
      <c r="A28635" s="2"/>
      <c r="B28635" s="2"/>
      <c r="C28635" s="2"/>
      <c r="D28635" s="2"/>
    </row>
    <row r="28636" spans="1:4">
      <c r="A28636" s="2"/>
      <c r="B28636" s="2"/>
      <c r="C28636" s="2"/>
      <c r="D28636" s="2"/>
    </row>
    <row r="28637" spans="1:4">
      <c r="A28637" s="2"/>
      <c r="B28637" s="2"/>
      <c r="C28637" s="2"/>
      <c r="D28637" s="2"/>
    </row>
    <row r="28638" spans="1:4">
      <c r="A28638" s="2"/>
      <c r="B28638" s="2"/>
      <c r="C28638" s="2"/>
      <c r="D28638" s="2"/>
    </row>
    <row r="28639" spans="1:4">
      <c r="A28639" s="2"/>
      <c r="B28639" s="2"/>
      <c r="C28639" s="2"/>
      <c r="D28639" s="2"/>
    </row>
    <row r="28640" spans="1:4">
      <c r="A28640" s="2"/>
      <c r="B28640" s="2"/>
      <c r="C28640" s="2"/>
      <c r="D28640" s="2"/>
    </row>
    <row r="28641" spans="1:4">
      <c r="A28641" s="2"/>
      <c r="B28641" s="2"/>
      <c r="C28641" s="2"/>
      <c r="D28641" s="2"/>
    </row>
    <row r="28642" spans="1:4">
      <c r="A28642" s="2"/>
      <c r="B28642" s="2"/>
      <c r="C28642" s="2"/>
      <c r="D28642" s="2"/>
    </row>
    <row r="28643" spans="1:4">
      <c r="A28643" s="2"/>
      <c r="B28643" s="2"/>
      <c r="C28643" s="2"/>
      <c r="D28643" s="2"/>
    </row>
    <row r="28644" spans="1:4">
      <c r="A28644" s="2"/>
      <c r="B28644" s="2"/>
      <c r="C28644" s="2"/>
      <c r="D28644" s="2"/>
    </row>
    <row r="28645" spans="1:4">
      <c r="A28645" s="2"/>
      <c r="B28645" s="2"/>
      <c r="C28645" s="2"/>
      <c r="D28645" s="2"/>
    </row>
    <row r="28646" spans="1:4">
      <c r="A28646" s="2"/>
      <c r="B28646" s="2"/>
      <c r="C28646" s="2"/>
      <c r="D28646" s="2"/>
    </row>
    <row r="28647" spans="1:4">
      <c r="A28647" s="2"/>
      <c r="B28647" s="2"/>
      <c r="C28647" s="2"/>
      <c r="D28647" s="2"/>
    </row>
    <row r="28648" spans="1:4">
      <c r="A28648" s="2"/>
      <c r="B28648" s="2"/>
      <c r="C28648" s="2"/>
      <c r="D28648" s="2"/>
    </row>
    <row r="28649" spans="1:4">
      <c r="A28649" s="2"/>
      <c r="B28649" s="2"/>
      <c r="C28649" s="2"/>
      <c r="D28649" s="2"/>
    </row>
    <row r="28650" spans="1:4">
      <c r="A28650" s="2"/>
      <c r="B28650" s="2"/>
      <c r="C28650" s="2"/>
      <c r="D28650" s="2"/>
    </row>
    <row r="28651" spans="1:4">
      <c r="A28651" s="2"/>
      <c r="B28651" s="2"/>
      <c r="C28651" s="2"/>
      <c r="D28651" s="2"/>
    </row>
    <row r="28652" spans="1:4">
      <c r="A28652" s="2"/>
      <c r="B28652" s="2"/>
      <c r="C28652" s="2"/>
      <c r="D28652" s="2"/>
    </row>
    <row r="28653" spans="1:4">
      <c r="A28653" s="2"/>
      <c r="B28653" s="2"/>
      <c r="C28653" s="2"/>
      <c r="D28653" s="2"/>
    </row>
    <row r="28654" spans="1:4">
      <c r="A28654" s="2"/>
      <c r="B28654" s="2"/>
      <c r="C28654" s="2"/>
      <c r="D28654" s="2"/>
    </row>
    <row r="28655" spans="1:4">
      <c r="A28655" s="2"/>
      <c r="B28655" s="2"/>
      <c r="C28655" s="2"/>
      <c r="D28655" s="2"/>
    </row>
    <row r="28656" spans="1:4">
      <c r="A28656" s="2"/>
      <c r="B28656" s="2"/>
      <c r="C28656" s="2"/>
      <c r="D28656" s="2"/>
    </row>
    <row r="28657" spans="1:4">
      <c r="A28657" s="2"/>
      <c r="B28657" s="2"/>
      <c r="C28657" s="2"/>
      <c r="D28657" s="2"/>
    </row>
    <row r="28658" spans="1:4">
      <c r="A28658" s="2"/>
      <c r="B28658" s="2"/>
      <c r="C28658" s="2"/>
      <c r="D28658" s="2"/>
    </row>
    <row r="28659" spans="1:4">
      <c r="A28659" s="2"/>
      <c r="B28659" s="2"/>
      <c r="C28659" s="2"/>
      <c r="D28659" s="2"/>
    </row>
    <row r="28660" spans="1:4">
      <c r="A28660" s="2"/>
      <c r="B28660" s="2"/>
      <c r="C28660" s="2"/>
      <c r="D28660" s="2"/>
    </row>
    <row r="28661" spans="1:4">
      <c r="A28661" s="2"/>
      <c r="B28661" s="2"/>
      <c r="C28661" s="2"/>
      <c r="D28661" s="2"/>
    </row>
    <row r="28662" spans="1:4">
      <c r="A28662" s="2"/>
      <c r="B28662" s="2"/>
      <c r="C28662" s="2"/>
      <c r="D28662" s="2"/>
    </row>
    <row r="28663" spans="1:4">
      <c r="A28663" s="2"/>
      <c r="B28663" s="2"/>
      <c r="C28663" s="2"/>
      <c r="D28663" s="2"/>
    </row>
    <row r="28664" spans="1:4">
      <c r="A28664" s="2"/>
      <c r="B28664" s="2"/>
      <c r="C28664" s="2"/>
      <c r="D28664" s="2"/>
    </row>
    <row r="28665" spans="1:4">
      <c r="A28665" s="2"/>
      <c r="B28665" s="2"/>
      <c r="C28665" s="2"/>
      <c r="D28665" s="2"/>
    </row>
    <row r="28666" spans="1:4">
      <c r="A28666" s="2"/>
      <c r="B28666" s="2"/>
      <c r="C28666" s="2"/>
      <c r="D28666" s="2"/>
    </row>
    <row r="28667" spans="1:4">
      <c r="A28667" s="2"/>
      <c r="B28667" s="2"/>
      <c r="C28667" s="2"/>
      <c r="D28667" s="2"/>
    </row>
    <row r="28668" spans="1:4">
      <c r="A28668" s="2"/>
      <c r="B28668" s="2"/>
      <c r="C28668" s="2"/>
      <c r="D28668" s="2"/>
    </row>
    <row r="28669" spans="1:4">
      <c r="A28669" s="2"/>
      <c r="B28669" s="2"/>
      <c r="C28669" s="2"/>
      <c r="D28669" s="2"/>
    </row>
    <row r="28670" spans="1:4">
      <c r="A28670" s="2"/>
      <c r="B28670" s="2"/>
      <c r="C28670" s="2"/>
      <c r="D28670" s="2"/>
    </row>
    <row r="28671" spans="1:4">
      <c r="A28671" s="2"/>
      <c r="B28671" s="2"/>
      <c r="C28671" s="2"/>
      <c r="D28671" s="2"/>
    </row>
    <row r="28672" spans="1:4">
      <c r="A28672" s="2"/>
      <c r="B28672" s="2"/>
      <c r="C28672" s="2"/>
      <c r="D28672" s="2"/>
    </row>
    <row r="28673" spans="1:4">
      <c r="A28673" s="2"/>
      <c r="B28673" s="2"/>
      <c r="C28673" s="2"/>
      <c r="D28673" s="2"/>
    </row>
    <row r="28674" spans="1:4">
      <c r="A28674" s="2"/>
      <c r="B28674" s="2"/>
      <c r="C28674" s="2"/>
      <c r="D28674" s="2"/>
    </row>
    <row r="28675" spans="1:4">
      <c r="A28675" s="2"/>
      <c r="B28675" s="2"/>
      <c r="C28675" s="2"/>
      <c r="D28675" s="2"/>
    </row>
    <row r="28676" spans="1:4">
      <c r="A28676" s="2"/>
      <c r="B28676" s="2"/>
      <c r="C28676" s="2"/>
      <c r="D28676" s="2"/>
    </row>
    <row r="28677" spans="1:4">
      <c r="A28677" s="2"/>
      <c r="B28677" s="2"/>
      <c r="C28677" s="2"/>
      <c r="D28677" s="2"/>
    </row>
    <row r="28678" spans="1:4">
      <c r="A28678" s="2"/>
      <c r="B28678" s="2"/>
      <c r="C28678" s="2"/>
      <c r="D28678" s="2"/>
    </row>
    <row r="28679" spans="1:4">
      <c r="A28679" s="2"/>
      <c r="B28679" s="2"/>
      <c r="C28679" s="2"/>
      <c r="D28679" s="2"/>
    </row>
    <row r="28680" spans="1:4">
      <c r="A28680" s="2"/>
      <c r="B28680" s="2"/>
      <c r="C28680" s="2"/>
      <c r="D28680" s="2"/>
    </row>
    <row r="28681" spans="1:4">
      <c r="A28681" s="2"/>
      <c r="B28681" s="2"/>
      <c r="C28681" s="2"/>
      <c r="D28681" s="2"/>
    </row>
    <row r="28682" spans="1:4">
      <c r="A28682" s="2"/>
      <c r="B28682" s="2"/>
      <c r="C28682" s="2"/>
      <c r="D28682" s="2"/>
    </row>
    <row r="28683" spans="1:4">
      <c r="A28683" s="2"/>
      <c r="B28683" s="2"/>
      <c r="C28683" s="2"/>
      <c r="D28683" s="2"/>
    </row>
    <row r="28684" spans="1:4">
      <c r="A28684" s="2"/>
      <c r="B28684" s="2"/>
      <c r="C28684" s="2"/>
      <c r="D28684" s="2"/>
    </row>
    <row r="28685" spans="1:4">
      <c r="A28685" s="2"/>
      <c r="B28685" s="2"/>
      <c r="C28685" s="2"/>
      <c r="D28685" s="2"/>
    </row>
    <row r="28686" spans="1:4">
      <c r="A28686" s="2"/>
      <c r="B28686" s="2"/>
      <c r="C28686" s="2"/>
      <c r="D28686" s="2"/>
    </row>
    <row r="28687" spans="1:4">
      <c r="A28687" s="2"/>
      <c r="B28687" s="2"/>
      <c r="C28687" s="2"/>
      <c r="D28687" s="2"/>
    </row>
    <row r="28688" spans="1:4">
      <c r="A28688" s="2"/>
      <c r="B28688" s="2"/>
      <c r="C28688" s="2"/>
      <c r="D28688" s="2"/>
    </row>
    <row r="28689" spans="1:4">
      <c r="A28689" s="2"/>
      <c r="B28689" s="2"/>
      <c r="C28689" s="2"/>
      <c r="D28689" s="2"/>
    </row>
    <row r="28690" spans="1:4">
      <c r="A28690" s="2"/>
      <c r="B28690" s="2"/>
      <c r="C28690" s="2"/>
      <c r="D28690" s="2"/>
    </row>
    <row r="28691" spans="1:4">
      <c r="A28691" s="2"/>
      <c r="B28691" s="2"/>
      <c r="C28691" s="2"/>
      <c r="D28691" s="2"/>
    </row>
    <row r="28692" spans="1:4">
      <c r="A28692" s="2"/>
      <c r="B28692" s="2"/>
      <c r="C28692" s="2"/>
      <c r="D28692" s="2"/>
    </row>
    <row r="28693" spans="1:4">
      <c r="A28693" s="2"/>
      <c r="B28693" s="2"/>
      <c r="C28693" s="2"/>
      <c r="D28693" s="2"/>
    </row>
    <row r="28694" spans="1:4">
      <c r="A28694" s="2"/>
      <c r="B28694" s="2"/>
      <c r="C28694" s="2"/>
      <c r="D28694" s="2"/>
    </row>
    <row r="28695" spans="1:4">
      <c r="A28695" s="2"/>
      <c r="B28695" s="2"/>
      <c r="C28695" s="2"/>
      <c r="D28695" s="2"/>
    </row>
    <row r="28696" spans="1:4">
      <c r="A28696" s="2"/>
      <c r="B28696" s="2"/>
      <c r="C28696" s="2"/>
      <c r="D28696" s="2"/>
    </row>
    <row r="28697" spans="1:4">
      <c r="A28697" s="2"/>
      <c r="B28697" s="2"/>
      <c r="C28697" s="2"/>
      <c r="D28697" s="2"/>
    </row>
    <row r="28698" spans="1:4">
      <c r="A28698" s="2"/>
      <c r="B28698" s="2"/>
      <c r="C28698" s="2"/>
      <c r="D28698" s="2"/>
    </row>
    <row r="28699" spans="1:4">
      <c r="A28699" s="2"/>
      <c r="B28699" s="2"/>
      <c r="C28699" s="2"/>
      <c r="D28699" s="2"/>
    </row>
    <row r="28700" spans="1:4">
      <c r="A28700" s="2"/>
      <c r="B28700" s="2"/>
      <c r="C28700" s="2"/>
      <c r="D28700" s="2"/>
    </row>
    <row r="28701" spans="1:4">
      <c r="A28701" s="2"/>
      <c r="B28701" s="2"/>
      <c r="C28701" s="2"/>
      <c r="D28701" s="2"/>
    </row>
    <row r="28702" spans="1:4">
      <c r="A28702" s="2"/>
      <c r="B28702" s="2"/>
      <c r="C28702" s="2"/>
      <c r="D28702" s="2"/>
    </row>
    <row r="28703" spans="1:4">
      <c r="A28703" s="2"/>
      <c r="B28703" s="2"/>
      <c r="C28703" s="2"/>
      <c r="D28703" s="2"/>
    </row>
    <row r="28704" spans="1:4">
      <c r="A28704" s="2"/>
      <c r="B28704" s="2"/>
      <c r="C28704" s="2"/>
      <c r="D28704" s="2"/>
    </row>
    <row r="28705" spans="1:4">
      <c r="A28705" s="2"/>
      <c r="B28705" s="2"/>
      <c r="C28705" s="2"/>
      <c r="D28705" s="2"/>
    </row>
    <row r="28706" spans="1:4">
      <c r="A28706" s="2"/>
      <c r="B28706" s="2"/>
      <c r="C28706" s="2"/>
      <c r="D28706" s="2"/>
    </row>
    <row r="28707" spans="1:4">
      <c r="A28707" s="2"/>
      <c r="B28707" s="2"/>
      <c r="C28707" s="2"/>
      <c r="D28707" s="2"/>
    </row>
    <row r="28708" spans="1:4">
      <c r="A28708" s="2"/>
      <c r="B28708" s="2"/>
      <c r="C28708" s="2"/>
      <c r="D28708" s="2"/>
    </row>
    <row r="28709" spans="1:4">
      <c r="A28709" s="2"/>
      <c r="B28709" s="2"/>
      <c r="C28709" s="2"/>
      <c r="D28709" s="2"/>
    </row>
    <row r="28710" spans="1:4">
      <c r="A28710" s="2"/>
      <c r="B28710" s="2"/>
      <c r="C28710" s="2"/>
      <c r="D28710" s="2"/>
    </row>
    <row r="28711" spans="1:4">
      <c r="A28711" s="2"/>
      <c r="B28711" s="2"/>
      <c r="C28711" s="2"/>
      <c r="D28711" s="2"/>
    </row>
    <row r="28712" spans="1:4">
      <c r="A28712" s="2"/>
      <c r="B28712" s="2"/>
      <c r="C28712" s="2"/>
      <c r="D28712" s="2"/>
    </row>
    <row r="28713" spans="1:4">
      <c r="A28713" s="2"/>
      <c r="B28713" s="2"/>
      <c r="C28713" s="2"/>
      <c r="D28713" s="2"/>
    </row>
    <row r="28714" spans="1:4">
      <c r="A28714" s="2"/>
      <c r="B28714" s="2"/>
      <c r="C28714" s="2"/>
      <c r="D28714" s="2"/>
    </row>
    <row r="28715" spans="1:4">
      <c r="A28715" s="2"/>
      <c r="B28715" s="2"/>
      <c r="C28715" s="2"/>
      <c r="D28715" s="2"/>
    </row>
    <row r="28716" spans="1:4">
      <c r="A28716" s="2"/>
      <c r="B28716" s="2"/>
      <c r="C28716" s="2"/>
      <c r="D28716" s="2"/>
    </row>
    <row r="28717" spans="1:4">
      <c r="A28717" s="2"/>
      <c r="B28717" s="2"/>
      <c r="C28717" s="2"/>
      <c r="D28717" s="2"/>
    </row>
    <row r="28718" spans="1:4">
      <c r="A28718" s="2"/>
      <c r="B28718" s="2"/>
      <c r="C28718" s="2"/>
      <c r="D28718" s="2"/>
    </row>
    <row r="28719" spans="1:4">
      <c r="A28719" s="2"/>
      <c r="B28719" s="2"/>
      <c r="C28719" s="2"/>
      <c r="D28719" s="2"/>
    </row>
    <row r="28720" spans="1:4">
      <c r="A28720" s="2"/>
      <c r="B28720" s="2"/>
      <c r="C28720" s="2"/>
      <c r="D28720" s="2"/>
    </row>
    <row r="28721" spans="1:4">
      <c r="A28721" s="2"/>
      <c r="B28721" s="2"/>
      <c r="C28721" s="2"/>
      <c r="D28721" s="2"/>
    </row>
    <row r="28722" spans="1:4">
      <c r="A28722" s="2"/>
      <c r="B28722" s="2"/>
      <c r="C28722" s="2"/>
      <c r="D28722" s="2"/>
    </row>
    <row r="28723" spans="1:4">
      <c r="A28723" s="2"/>
      <c r="B28723" s="2"/>
      <c r="C28723" s="2"/>
      <c r="D28723" s="2"/>
    </row>
    <row r="28724" spans="1:4">
      <c r="A28724" s="2"/>
      <c r="B28724" s="2"/>
      <c r="C28724" s="2"/>
      <c r="D28724" s="2"/>
    </row>
    <row r="28725" spans="1:4">
      <c r="A28725" s="2"/>
      <c r="B28725" s="2"/>
      <c r="C28725" s="2"/>
      <c r="D28725" s="2"/>
    </row>
    <row r="28726" spans="1:4">
      <c r="A28726" s="2"/>
      <c r="B28726" s="2"/>
      <c r="C28726" s="2"/>
      <c r="D28726" s="2"/>
    </row>
    <row r="28727" spans="1:4">
      <c r="A28727" s="2"/>
      <c r="B28727" s="2"/>
      <c r="C28727" s="2"/>
      <c r="D28727" s="2"/>
    </row>
    <row r="28728" spans="1:4">
      <c r="A28728" s="2"/>
      <c r="B28728" s="2"/>
      <c r="C28728" s="2"/>
      <c r="D28728" s="2"/>
    </row>
    <row r="28729" spans="1:4">
      <c r="A28729" s="2"/>
      <c r="B28729" s="2"/>
      <c r="C28729" s="2"/>
      <c r="D28729" s="2"/>
    </row>
    <row r="28730" spans="1:4">
      <c r="A28730" s="2"/>
      <c r="B28730" s="2"/>
      <c r="C28730" s="2"/>
      <c r="D28730" s="2"/>
    </row>
    <row r="28731" spans="1:4">
      <c r="A28731" s="2"/>
      <c r="B28731" s="2"/>
      <c r="C28731" s="2"/>
      <c r="D28731" s="2"/>
    </row>
    <row r="28732" spans="1:4">
      <c r="A28732" s="2"/>
      <c r="B28732" s="2"/>
      <c r="C28732" s="2"/>
      <c r="D28732" s="2"/>
    </row>
    <row r="28733" spans="1:4">
      <c r="A28733" s="2"/>
      <c r="B28733" s="2"/>
      <c r="C28733" s="2"/>
      <c r="D28733" s="2"/>
    </row>
    <row r="28734" spans="1:4">
      <c r="A28734" s="2"/>
      <c r="B28734" s="2"/>
      <c r="C28734" s="2"/>
      <c r="D28734" s="2"/>
    </row>
    <row r="28735" spans="1:4">
      <c r="A28735" s="2"/>
      <c r="B28735" s="2"/>
      <c r="C28735" s="2"/>
      <c r="D28735" s="2"/>
    </row>
    <row r="28736" spans="1:4">
      <c r="A28736" s="2"/>
      <c r="B28736" s="2"/>
      <c r="C28736" s="2"/>
      <c r="D28736" s="2"/>
    </row>
    <row r="28737" spans="1:4">
      <c r="A28737" s="2"/>
      <c r="B28737" s="2"/>
      <c r="C28737" s="2"/>
      <c r="D28737" s="2"/>
    </row>
    <row r="28738" spans="1:4">
      <c r="A28738" s="2"/>
      <c r="B28738" s="2"/>
      <c r="C28738" s="2"/>
      <c r="D28738" s="2"/>
    </row>
    <row r="28739" spans="1:4">
      <c r="A28739" s="2"/>
      <c r="B28739" s="2"/>
      <c r="C28739" s="2"/>
      <c r="D28739" s="2"/>
    </row>
    <row r="28740" spans="1:4">
      <c r="A28740" s="2"/>
      <c r="B28740" s="2"/>
      <c r="C28740" s="2"/>
      <c r="D28740" s="2"/>
    </row>
    <row r="28741" spans="1:4">
      <c r="A28741" s="2"/>
      <c r="B28741" s="2"/>
      <c r="C28741" s="2"/>
      <c r="D28741" s="2"/>
    </row>
    <row r="28742" spans="1:4">
      <c r="A28742" s="2"/>
      <c r="B28742" s="2"/>
      <c r="C28742" s="2"/>
      <c r="D28742" s="2"/>
    </row>
    <row r="28743" spans="1:4">
      <c r="A28743" s="2"/>
      <c r="B28743" s="2"/>
      <c r="C28743" s="2"/>
      <c r="D28743" s="2"/>
    </row>
    <row r="28744" spans="1:4">
      <c r="A28744" s="2"/>
      <c r="B28744" s="2"/>
      <c r="C28744" s="2"/>
      <c r="D28744" s="2"/>
    </row>
    <row r="28745" spans="1:4">
      <c r="A28745" s="2"/>
      <c r="B28745" s="2"/>
      <c r="C28745" s="2"/>
      <c r="D28745" s="2"/>
    </row>
    <row r="28746" spans="1:4">
      <c r="A28746" s="2"/>
      <c r="B28746" s="2"/>
      <c r="C28746" s="2"/>
      <c r="D28746" s="2"/>
    </row>
    <row r="28747" spans="1:4">
      <c r="A28747" s="2"/>
      <c r="B28747" s="2"/>
      <c r="C28747" s="2"/>
      <c r="D28747" s="2"/>
    </row>
    <row r="28748" spans="1:4">
      <c r="A28748" s="2"/>
      <c r="B28748" s="2"/>
      <c r="C28748" s="2"/>
      <c r="D28748" s="2"/>
    </row>
    <row r="28749" spans="1:4">
      <c r="A28749" s="2"/>
      <c r="B28749" s="2"/>
      <c r="C28749" s="2"/>
      <c r="D28749" s="2"/>
    </row>
    <row r="28750" spans="1:4">
      <c r="A28750" s="2"/>
      <c r="B28750" s="2"/>
      <c r="C28750" s="2"/>
      <c r="D28750" s="2"/>
    </row>
    <row r="28751" spans="1:4">
      <c r="A28751" s="2"/>
      <c r="B28751" s="2"/>
      <c r="C28751" s="2"/>
      <c r="D28751" s="2"/>
    </row>
    <row r="28752" spans="1:4">
      <c r="A28752" s="2"/>
      <c r="B28752" s="2"/>
      <c r="C28752" s="2"/>
      <c r="D28752" s="2"/>
    </row>
    <row r="28753" spans="1:4">
      <c r="A28753" s="2"/>
      <c r="B28753" s="2"/>
      <c r="C28753" s="2"/>
      <c r="D28753" s="2"/>
    </row>
    <row r="28754" spans="1:4">
      <c r="A28754" s="2"/>
      <c r="B28754" s="2"/>
      <c r="C28754" s="2"/>
      <c r="D28754" s="2"/>
    </row>
    <row r="28755" spans="1:4">
      <c r="A28755" s="2"/>
      <c r="B28755" s="2"/>
      <c r="C28755" s="2"/>
      <c r="D28755" s="2"/>
    </row>
    <row r="28756" spans="1:4">
      <c r="A28756" s="2"/>
      <c r="B28756" s="2"/>
      <c r="C28756" s="2"/>
      <c r="D28756" s="2"/>
    </row>
    <row r="28757" spans="1:4">
      <c r="A28757" s="2"/>
      <c r="B28757" s="2"/>
      <c r="C28757" s="2"/>
      <c r="D28757" s="2"/>
    </row>
    <row r="28758" spans="1:4">
      <c r="A28758" s="2"/>
      <c r="B28758" s="2"/>
      <c r="C28758" s="2"/>
      <c r="D28758" s="2"/>
    </row>
    <row r="28759" spans="1:4">
      <c r="A28759" s="2"/>
      <c r="B28759" s="2"/>
      <c r="C28759" s="2"/>
      <c r="D28759" s="2"/>
    </row>
    <row r="28760" spans="1:4">
      <c r="A28760" s="2"/>
      <c r="B28760" s="2"/>
      <c r="C28760" s="2"/>
      <c r="D28760" s="2"/>
    </row>
    <row r="28761" spans="1:4">
      <c r="A28761" s="2"/>
      <c r="B28761" s="2"/>
      <c r="C28761" s="2"/>
      <c r="D28761" s="2"/>
    </row>
    <row r="28762" spans="1:4">
      <c r="A28762" s="2"/>
      <c r="B28762" s="2"/>
      <c r="C28762" s="2"/>
      <c r="D28762" s="2"/>
    </row>
    <row r="28763" spans="1:4">
      <c r="A28763" s="2"/>
      <c r="B28763" s="2"/>
      <c r="C28763" s="2"/>
      <c r="D28763" s="2"/>
    </row>
    <row r="28764" spans="1:4">
      <c r="A28764" s="2"/>
      <c r="B28764" s="2"/>
      <c r="C28764" s="2"/>
      <c r="D28764" s="2"/>
    </row>
    <row r="28765" spans="1:4">
      <c r="A28765" s="2"/>
      <c r="B28765" s="2"/>
      <c r="C28765" s="2"/>
      <c r="D28765" s="2"/>
    </row>
    <row r="28766" spans="1:4">
      <c r="A28766" s="2"/>
      <c r="B28766" s="2"/>
      <c r="C28766" s="2"/>
      <c r="D28766" s="2"/>
    </row>
    <row r="28767" spans="1:4">
      <c r="A28767" s="2"/>
      <c r="B28767" s="2"/>
      <c r="C28767" s="2"/>
      <c r="D28767" s="2"/>
    </row>
    <row r="28768" spans="1:4">
      <c r="A28768" s="2"/>
      <c r="B28768" s="2"/>
      <c r="C28768" s="2"/>
      <c r="D28768" s="2"/>
    </row>
    <row r="28769" spans="1:4">
      <c r="A28769" s="2"/>
      <c r="B28769" s="2"/>
      <c r="C28769" s="2"/>
      <c r="D28769" s="2"/>
    </row>
    <row r="28770" spans="1:4">
      <c r="A28770" s="2"/>
      <c r="B28770" s="2"/>
      <c r="C28770" s="2"/>
      <c r="D28770" s="2"/>
    </row>
    <row r="28771" spans="1:4">
      <c r="A28771" s="2"/>
      <c r="B28771" s="2"/>
      <c r="C28771" s="2"/>
      <c r="D28771" s="2"/>
    </row>
    <row r="28772" spans="1:4">
      <c r="A28772" s="2"/>
      <c r="B28772" s="2"/>
      <c r="C28772" s="2"/>
      <c r="D28772" s="2"/>
    </row>
    <row r="28773" spans="1:4">
      <c r="A28773" s="2"/>
      <c r="B28773" s="2"/>
      <c r="C28773" s="2"/>
      <c r="D28773" s="2"/>
    </row>
    <row r="28774" spans="1:4">
      <c r="A28774" s="2"/>
      <c r="B28774" s="2"/>
      <c r="C28774" s="2"/>
      <c r="D28774" s="2"/>
    </row>
    <row r="28775" spans="1:4">
      <c r="A28775" s="2"/>
      <c r="B28775" s="2"/>
      <c r="C28775" s="2"/>
      <c r="D28775" s="2"/>
    </row>
    <row r="28776" spans="1:4">
      <c r="A28776" s="2"/>
      <c r="B28776" s="2"/>
      <c r="C28776" s="2"/>
      <c r="D28776" s="2"/>
    </row>
    <row r="28777" spans="1:4">
      <c r="A28777" s="2"/>
      <c r="B28777" s="2"/>
      <c r="C28777" s="2"/>
      <c r="D28777" s="2"/>
    </row>
    <row r="28778" spans="1:4">
      <c r="A28778" s="2"/>
      <c r="B28778" s="2"/>
      <c r="C28778" s="2"/>
      <c r="D28778" s="2"/>
    </row>
    <row r="28779" spans="1:4">
      <c r="A28779" s="2"/>
      <c r="B28779" s="2"/>
      <c r="C28779" s="2"/>
      <c r="D28779" s="2"/>
    </row>
    <row r="28780" spans="1:4">
      <c r="A28780" s="2"/>
      <c r="B28780" s="2"/>
      <c r="C28780" s="2"/>
      <c r="D28780" s="2"/>
    </row>
    <row r="28781" spans="1:4">
      <c r="A28781" s="2"/>
      <c r="B28781" s="2"/>
      <c r="C28781" s="2"/>
      <c r="D28781" s="2"/>
    </row>
    <row r="28782" spans="1:4">
      <c r="A28782" s="2"/>
      <c r="B28782" s="2"/>
      <c r="C28782" s="2"/>
      <c r="D28782" s="2"/>
    </row>
    <row r="28783" spans="1:4">
      <c r="A28783" s="2"/>
      <c r="B28783" s="2"/>
      <c r="C28783" s="2"/>
      <c r="D28783" s="2"/>
    </row>
    <row r="28784" spans="1:4">
      <c r="A28784" s="2"/>
      <c r="B28784" s="2"/>
      <c r="C28784" s="2"/>
      <c r="D28784" s="2"/>
    </row>
    <row r="28785" spans="1:4">
      <c r="A28785" s="2"/>
      <c r="B28785" s="2"/>
      <c r="C28785" s="2"/>
      <c r="D28785" s="2"/>
    </row>
    <row r="28786" spans="1:4">
      <c r="A28786" s="2"/>
      <c r="B28786" s="2"/>
      <c r="C28786" s="2"/>
      <c r="D28786" s="2"/>
    </row>
    <row r="28787" spans="1:4">
      <c r="A28787" s="2"/>
      <c r="B28787" s="2"/>
      <c r="C28787" s="2"/>
      <c r="D28787" s="2"/>
    </row>
    <row r="28788" spans="1:4">
      <c r="A28788" s="2"/>
      <c r="B28788" s="2"/>
      <c r="C28788" s="2"/>
      <c r="D28788" s="2"/>
    </row>
    <row r="28789" spans="1:4">
      <c r="A28789" s="2"/>
      <c r="B28789" s="2"/>
      <c r="C28789" s="2"/>
      <c r="D28789" s="2"/>
    </row>
    <row r="28790" spans="1:4">
      <c r="A28790" s="2"/>
      <c r="B28790" s="2"/>
      <c r="C28790" s="2"/>
      <c r="D28790" s="2"/>
    </row>
    <row r="28791" spans="1:4">
      <c r="A28791" s="2"/>
      <c r="B28791" s="2"/>
      <c r="C28791" s="2"/>
      <c r="D28791" s="2"/>
    </row>
    <row r="28792" spans="1:4">
      <c r="A28792" s="2"/>
      <c r="B28792" s="2"/>
      <c r="C28792" s="2"/>
      <c r="D28792" s="2"/>
    </row>
    <row r="28793" spans="1:4">
      <c r="A28793" s="2"/>
      <c r="B28793" s="2"/>
      <c r="C28793" s="2"/>
      <c r="D28793" s="2"/>
    </row>
    <row r="28794" spans="1:4">
      <c r="A28794" s="2"/>
      <c r="B28794" s="2"/>
      <c r="C28794" s="2"/>
      <c r="D28794" s="2"/>
    </row>
    <row r="28795" spans="1:4">
      <c r="A28795" s="2"/>
      <c r="B28795" s="2"/>
      <c r="C28795" s="2"/>
      <c r="D28795" s="2"/>
    </row>
    <row r="28796" spans="1:4">
      <c r="A28796" s="2"/>
      <c r="B28796" s="2"/>
      <c r="C28796" s="2"/>
      <c r="D28796" s="2"/>
    </row>
    <row r="28797" spans="1:4">
      <c r="A28797" s="2"/>
      <c r="B28797" s="2"/>
      <c r="C28797" s="2"/>
      <c r="D28797" s="2"/>
    </row>
    <row r="28798" spans="1:4">
      <c r="A28798" s="2"/>
      <c r="B28798" s="2"/>
      <c r="C28798" s="2"/>
      <c r="D28798" s="2"/>
    </row>
    <row r="28799" spans="1:4">
      <c r="A28799" s="2"/>
      <c r="B28799" s="2"/>
      <c r="C28799" s="2"/>
      <c r="D28799" s="2"/>
    </row>
    <row r="28800" spans="1:4">
      <c r="A28800" s="2"/>
      <c r="B28800" s="2"/>
      <c r="C28800" s="2"/>
      <c r="D28800" s="2"/>
    </row>
    <row r="28801" spans="1:4">
      <c r="A28801" s="2"/>
      <c r="B28801" s="2"/>
      <c r="C28801" s="2"/>
      <c r="D28801" s="2"/>
    </row>
    <row r="28802" spans="1:4">
      <c r="A28802" s="2"/>
      <c r="B28802" s="2"/>
      <c r="C28802" s="2"/>
      <c r="D28802" s="2"/>
    </row>
    <row r="28803" spans="1:4">
      <c r="A28803" s="2"/>
      <c r="B28803" s="2"/>
      <c r="C28803" s="2"/>
      <c r="D28803" s="2"/>
    </row>
    <row r="28804" spans="1:4">
      <c r="A28804" s="2"/>
      <c r="B28804" s="2"/>
      <c r="C28804" s="2"/>
      <c r="D28804" s="2"/>
    </row>
    <row r="28805" spans="1:4">
      <c r="A28805" s="2"/>
      <c r="B28805" s="2"/>
      <c r="C28805" s="2"/>
      <c r="D28805" s="2"/>
    </row>
    <row r="28806" spans="1:4">
      <c r="A28806" s="2"/>
      <c r="B28806" s="2"/>
      <c r="C28806" s="2"/>
      <c r="D28806" s="2"/>
    </row>
    <row r="28807" spans="1:4">
      <c r="A28807" s="2"/>
      <c r="B28807" s="2"/>
      <c r="C28807" s="2"/>
      <c r="D28807" s="2"/>
    </row>
    <row r="28808" spans="1:4">
      <c r="A28808" s="2"/>
      <c r="B28808" s="2"/>
      <c r="C28808" s="2"/>
      <c r="D28808" s="2"/>
    </row>
    <row r="28809" spans="1:4">
      <c r="A28809" s="2"/>
      <c r="B28809" s="2"/>
      <c r="C28809" s="2"/>
      <c r="D28809" s="2"/>
    </row>
    <row r="28810" spans="1:4">
      <c r="A28810" s="2"/>
      <c r="B28810" s="2"/>
      <c r="C28810" s="2"/>
      <c r="D28810" s="2"/>
    </row>
    <row r="28811" spans="1:4">
      <c r="A28811" s="2"/>
      <c r="B28811" s="2"/>
      <c r="C28811" s="2"/>
      <c r="D28811" s="2"/>
    </row>
    <row r="28812" spans="1:4">
      <c r="A28812" s="2"/>
      <c r="B28812" s="2"/>
      <c r="C28812" s="2"/>
      <c r="D28812" s="2"/>
    </row>
    <row r="28813" spans="1:4">
      <c r="A28813" s="2"/>
      <c r="B28813" s="2"/>
      <c r="C28813" s="2"/>
      <c r="D28813" s="2"/>
    </row>
    <row r="28814" spans="1:4">
      <c r="A28814" s="2"/>
      <c r="B28814" s="2"/>
      <c r="C28814" s="2"/>
      <c r="D28814" s="2"/>
    </row>
    <row r="28815" spans="1:4">
      <c r="A28815" s="2"/>
      <c r="B28815" s="2"/>
      <c r="C28815" s="2"/>
      <c r="D28815" s="2"/>
    </row>
    <row r="28816" spans="1:4">
      <c r="A28816" s="2"/>
      <c r="B28816" s="2"/>
      <c r="C28816" s="2"/>
      <c r="D28816" s="2"/>
    </row>
    <row r="28817" spans="1:4">
      <c r="A28817" s="2"/>
      <c r="B28817" s="2"/>
      <c r="C28817" s="2"/>
      <c r="D28817" s="2"/>
    </row>
    <row r="28818" spans="1:4">
      <c r="A28818" s="2"/>
      <c r="B28818" s="2"/>
      <c r="C28818" s="2"/>
      <c r="D28818" s="2"/>
    </row>
    <row r="28819" spans="1:4">
      <c r="A28819" s="2"/>
      <c r="B28819" s="2"/>
      <c r="C28819" s="2"/>
      <c r="D28819" s="2"/>
    </row>
    <row r="28820" spans="1:4">
      <c r="A28820" s="2"/>
      <c r="B28820" s="2"/>
      <c r="C28820" s="2"/>
      <c r="D28820" s="2"/>
    </row>
    <row r="28821" spans="1:4">
      <c r="A28821" s="2"/>
      <c r="B28821" s="2"/>
      <c r="C28821" s="2"/>
      <c r="D28821" s="2"/>
    </row>
    <row r="28822" spans="1:4">
      <c r="A28822" s="2"/>
      <c r="B28822" s="2"/>
      <c r="C28822" s="2"/>
      <c r="D28822" s="2"/>
    </row>
    <row r="28823" spans="1:4">
      <c r="A28823" s="2"/>
      <c r="B28823" s="2"/>
      <c r="C28823" s="2"/>
      <c r="D28823" s="2"/>
    </row>
    <row r="28824" spans="1:4">
      <c r="A28824" s="2"/>
      <c r="B28824" s="2"/>
      <c r="C28824" s="2"/>
      <c r="D28824" s="2"/>
    </row>
    <row r="28825" spans="1:4">
      <c r="A28825" s="2"/>
      <c r="B28825" s="2"/>
      <c r="C28825" s="2"/>
      <c r="D28825" s="2"/>
    </row>
    <row r="28826" spans="1:4">
      <c r="A28826" s="2"/>
      <c r="B28826" s="2"/>
      <c r="C28826" s="2"/>
      <c r="D28826" s="2"/>
    </row>
    <row r="28827" spans="1:4">
      <c r="A28827" s="2"/>
      <c r="B28827" s="2"/>
      <c r="C28827" s="2"/>
      <c r="D28827" s="2"/>
    </row>
    <row r="28828" spans="1:4">
      <c r="A28828" s="2"/>
      <c r="B28828" s="2"/>
      <c r="C28828" s="2"/>
      <c r="D28828" s="2"/>
    </row>
    <row r="28829" spans="1:4">
      <c r="A28829" s="2"/>
      <c r="B28829" s="2"/>
      <c r="C28829" s="2"/>
      <c r="D28829" s="2"/>
    </row>
    <row r="28830" spans="1:4">
      <c r="A28830" s="2"/>
      <c r="B28830" s="2"/>
      <c r="C28830" s="2"/>
      <c r="D28830" s="2"/>
    </row>
    <row r="28831" spans="1:4">
      <c r="A28831" s="2"/>
      <c r="B28831" s="2"/>
      <c r="C28831" s="2"/>
      <c r="D28831" s="2"/>
    </row>
    <row r="28832" spans="1:4">
      <c r="A28832" s="2"/>
      <c r="B28832" s="2"/>
      <c r="C28832" s="2"/>
      <c r="D28832" s="2"/>
    </row>
    <row r="28833" spans="1:4">
      <c r="A28833" s="2"/>
      <c r="B28833" s="2"/>
      <c r="C28833" s="2"/>
      <c r="D28833" s="2"/>
    </row>
    <row r="28834" spans="1:4">
      <c r="A28834" s="2"/>
      <c r="B28834" s="2"/>
      <c r="C28834" s="2"/>
      <c r="D28834" s="2"/>
    </row>
    <row r="28835" spans="1:4">
      <c r="A28835" s="2"/>
      <c r="B28835" s="2"/>
      <c r="C28835" s="2"/>
      <c r="D28835" s="2"/>
    </row>
    <row r="28836" spans="1:4">
      <c r="A28836" s="2"/>
      <c r="B28836" s="2"/>
      <c r="C28836" s="2"/>
      <c r="D28836" s="2"/>
    </row>
    <row r="28837" spans="1:4">
      <c r="A28837" s="2"/>
      <c r="B28837" s="2"/>
      <c r="C28837" s="2"/>
      <c r="D28837" s="2"/>
    </row>
    <row r="28838" spans="1:4">
      <c r="A28838" s="2"/>
      <c r="B28838" s="2"/>
      <c r="C28838" s="2"/>
      <c r="D28838" s="2"/>
    </row>
    <row r="28839" spans="1:4">
      <c r="A28839" s="2"/>
      <c r="B28839" s="2"/>
      <c r="C28839" s="2"/>
      <c r="D28839" s="2"/>
    </row>
    <row r="28840" spans="1:4">
      <c r="A28840" s="2"/>
      <c r="B28840" s="2"/>
      <c r="C28840" s="2"/>
      <c r="D28840" s="2"/>
    </row>
    <row r="28841" spans="1:4">
      <c r="A28841" s="2"/>
      <c r="B28841" s="2"/>
      <c r="C28841" s="2"/>
      <c r="D28841" s="2"/>
    </row>
    <row r="28842" spans="1:4">
      <c r="A28842" s="2"/>
      <c r="B28842" s="2"/>
      <c r="C28842" s="2"/>
      <c r="D28842" s="2"/>
    </row>
    <row r="28843" spans="1:4">
      <c r="A28843" s="2"/>
      <c r="B28843" s="2"/>
      <c r="C28843" s="2"/>
      <c r="D28843" s="2"/>
    </row>
    <row r="28844" spans="1:4">
      <c r="A28844" s="2"/>
      <c r="B28844" s="2"/>
      <c r="C28844" s="2"/>
      <c r="D28844" s="2"/>
    </row>
    <row r="28845" spans="1:4">
      <c r="A28845" s="2"/>
      <c r="B28845" s="2"/>
      <c r="C28845" s="2"/>
      <c r="D28845" s="2"/>
    </row>
    <row r="28846" spans="1:4">
      <c r="A28846" s="2"/>
      <c r="B28846" s="2"/>
      <c r="C28846" s="2"/>
      <c r="D28846" s="2"/>
    </row>
    <row r="28847" spans="1:4">
      <c r="A28847" s="2"/>
      <c r="B28847" s="2"/>
      <c r="C28847" s="2"/>
      <c r="D28847" s="2"/>
    </row>
    <row r="28848" spans="1:4">
      <c r="A28848" s="2"/>
      <c r="B28848" s="2"/>
      <c r="C28848" s="2"/>
      <c r="D28848" s="2"/>
    </row>
    <row r="28849" spans="1:4">
      <c r="A28849" s="2"/>
      <c r="B28849" s="2"/>
      <c r="C28849" s="2"/>
      <c r="D28849" s="2"/>
    </row>
    <row r="28850" spans="1:4">
      <c r="A28850" s="2"/>
      <c r="B28850" s="2"/>
      <c r="C28850" s="2"/>
      <c r="D28850" s="2"/>
    </row>
    <row r="28851" spans="1:4">
      <c r="A28851" s="2"/>
      <c r="B28851" s="2"/>
      <c r="C28851" s="2"/>
      <c r="D28851" s="2"/>
    </row>
    <row r="28852" spans="1:4">
      <c r="A28852" s="2"/>
      <c r="B28852" s="2"/>
      <c r="C28852" s="2"/>
      <c r="D28852" s="2"/>
    </row>
    <row r="28853" spans="1:4">
      <c r="A28853" s="2"/>
      <c r="B28853" s="2"/>
      <c r="C28853" s="2"/>
      <c r="D28853" s="2"/>
    </row>
    <row r="28854" spans="1:4">
      <c r="A28854" s="2"/>
      <c r="B28854" s="2"/>
      <c r="C28854" s="2"/>
      <c r="D28854" s="2"/>
    </row>
    <row r="28855" spans="1:4">
      <c r="A28855" s="2"/>
      <c r="B28855" s="2"/>
      <c r="C28855" s="2"/>
      <c r="D28855" s="2"/>
    </row>
    <row r="28856" spans="1:4">
      <c r="A28856" s="2"/>
      <c r="B28856" s="2"/>
      <c r="C28856" s="2"/>
      <c r="D28856" s="2"/>
    </row>
    <row r="28857" spans="1:4">
      <c r="A28857" s="2"/>
      <c r="B28857" s="2"/>
      <c r="C28857" s="2"/>
      <c r="D28857" s="2"/>
    </row>
    <row r="28858" spans="1:4">
      <c r="A28858" s="2"/>
      <c r="B28858" s="2"/>
      <c r="C28858" s="2"/>
      <c r="D28858" s="2"/>
    </row>
    <row r="28859" spans="1:4">
      <c r="A28859" s="2"/>
      <c r="B28859" s="2"/>
      <c r="C28859" s="2"/>
      <c r="D28859" s="2"/>
    </row>
    <row r="28860" spans="1:4">
      <c r="A28860" s="2"/>
      <c r="B28860" s="2"/>
      <c r="C28860" s="2"/>
      <c r="D28860" s="2"/>
    </row>
    <row r="28861" spans="1:4">
      <c r="A28861" s="2"/>
      <c r="B28861" s="2"/>
      <c r="C28861" s="2"/>
      <c r="D28861" s="2"/>
    </row>
    <row r="28862" spans="1:4">
      <c r="A28862" s="2"/>
      <c r="B28862" s="2"/>
      <c r="C28862" s="2"/>
      <c r="D28862" s="2"/>
    </row>
    <row r="28863" spans="1:4">
      <c r="A28863" s="2"/>
      <c r="B28863" s="2"/>
      <c r="C28863" s="2"/>
      <c r="D28863" s="2"/>
    </row>
    <row r="28864" spans="1:4">
      <c r="A28864" s="2"/>
      <c r="B28864" s="2"/>
      <c r="C28864" s="2"/>
      <c r="D28864" s="2"/>
    </row>
    <row r="28865" spans="1:4">
      <c r="A28865" s="2"/>
      <c r="B28865" s="2"/>
      <c r="C28865" s="2"/>
      <c r="D28865" s="2"/>
    </row>
    <row r="28866" spans="1:4">
      <c r="A28866" s="2"/>
      <c r="B28866" s="2"/>
      <c r="C28866" s="2"/>
      <c r="D28866" s="2"/>
    </row>
    <row r="28867" spans="1:4">
      <c r="A28867" s="2"/>
      <c r="B28867" s="2"/>
      <c r="C28867" s="2"/>
      <c r="D28867" s="2"/>
    </row>
    <row r="28868" spans="1:4">
      <c r="A28868" s="2"/>
      <c r="B28868" s="2"/>
      <c r="C28868" s="2"/>
      <c r="D28868" s="2"/>
    </row>
    <row r="28869" spans="1:4">
      <c r="A28869" s="2"/>
      <c r="B28869" s="2"/>
      <c r="C28869" s="2"/>
      <c r="D28869" s="2"/>
    </row>
    <row r="28870" spans="1:4">
      <c r="A28870" s="2"/>
      <c r="B28870" s="2"/>
      <c r="C28870" s="2"/>
      <c r="D28870" s="2"/>
    </row>
    <row r="28871" spans="1:4">
      <c r="A28871" s="2"/>
      <c r="B28871" s="2"/>
      <c r="C28871" s="2"/>
      <c r="D28871" s="2"/>
    </row>
    <row r="28872" spans="1:4">
      <c r="A28872" s="2"/>
      <c r="B28872" s="2"/>
      <c r="C28872" s="2"/>
      <c r="D28872" s="2"/>
    </row>
    <row r="28873" spans="1:4">
      <c r="A28873" s="2"/>
      <c r="B28873" s="2"/>
      <c r="C28873" s="2"/>
      <c r="D28873" s="2"/>
    </row>
    <row r="28874" spans="1:4">
      <c r="A28874" s="2"/>
      <c r="B28874" s="2"/>
      <c r="C28874" s="2"/>
      <c r="D28874" s="2"/>
    </row>
    <row r="28875" spans="1:4">
      <c r="A28875" s="2"/>
      <c r="B28875" s="2"/>
      <c r="C28875" s="2"/>
      <c r="D28875" s="2"/>
    </row>
    <row r="28876" spans="1:4">
      <c r="A28876" s="2"/>
      <c r="B28876" s="2"/>
      <c r="C28876" s="2"/>
      <c r="D28876" s="2"/>
    </row>
    <row r="28877" spans="1:4">
      <c r="A28877" s="2"/>
      <c r="B28877" s="2"/>
      <c r="C28877" s="2"/>
      <c r="D28877" s="2"/>
    </row>
    <row r="28878" spans="1:4">
      <c r="A28878" s="2"/>
      <c r="B28878" s="2"/>
      <c r="C28878" s="2"/>
      <c r="D28878" s="2"/>
    </row>
    <row r="28879" spans="1:4">
      <c r="A28879" s="2"/>
      <c r="B28879" s="2"/>
      <c r="C28879" s="2"/>
      <c r="D28879" s="2"/>
    </row>
    <row r="28880" spans="1:4">
      <c r="A28880" s="2"/>
      <c r="B28880" s="2"/>
      <c r="C28880" s="2"/>
      <c r="D28880" s="2"/>
    </row>
    <row r="28881" spans="1:4">
      <c r="A28881" s="2"/>
      <c r="B28881" s="2"/>
      <c r="C28881" s="2"/>
      <c r="D28881" s="2"/>
    </row>
    <row r="28882" spans="1:4">
      <c r="A28882" s="2"/>
      <c r="B28882" s="2"/>
      <c r="C28882" s="2"/>
      <c r="D28882" s="2"/>
    </row>
    <row r="28883" spans="1:4">
      <c r="A28883" s="2"/>
      <c r="B28883" s="2"/>
      <c r="C28883" s="2"/>
      <c r="D28883" s="2"/>
    </row>
    <row r="28884" spans="1:4">
      <c r="A28884" s="2"/>
      <c r="B28884" s="2"/>
      <c r="C28884" s="2"/>
      <c r="D28884" s="2"/>
    </row>
    <row r="28885" spans="1:4">
      <c r="A28885" s="2"/>
      <c r="B28885" s="2"/>
      <c r="C28885" s="2"/>
      <c r="D28885" s="2"/>
    </row>
    <row r="28886" spans="1:4">
      <c r="A28886" s="2"/>
      <c r="B28886" s="2"/>
      <c r="C28886" s="2"/>
      <c r="D28886" s="2"/>
    </row>
    <row r="28887" spans="1:4">
      <c r="A28887" s="2"/>
      <c r="B28887" s="2"/>
      <c r="C28887" s="2"/>
      <c r="D28887" s="2"/>
    </row>
    <row r="28888" spans="1:4">
      <c r="A28888" s="2"/>
      <c r="B28888" s="2"/>
      <c r="C28888" s="2"/>
      <c r="D28888" s="2"/>
    </row>
    <row r="28889" spans="1:4">
      <c r="A28889" s="2"/>
      <c r="B28889" s="2"/>
      <c r="C28889" s="2"/>
      <c r="D28889" s="2"/>
    </row>
    <row r="28890" spans="1:4">
      <c r="A28890" s="2"/>
      <c r="B28890" s="2"/>
      <c r="C28890" s="2"/>
      <c r="D28890" s="2"/>
    </row>
    <row r="28891" spans="1:4">
      <c r="A28891" s="2"/>
      <c r="B28891" s="2"/>
      <c r="C28891" s="2"/>
      <c r="D28891" s="2"/>
    </row>
    <row r="28892" spans="1:4">
      <c r="A28892" s="2"/>
      <c r="B28892" s="2"/>
      <c r="C28892" s="2"/>
      <c r="D28892" s="2"/>
    </row>
    <row r="28893" spans="1:4">
      <c r="A28893" s="2"/>
      <c r="B28893" s="2"/>
      <c r="C28893" s="2"/>
      <c r="D28893" s="2"/>
    </row>
    <row r="28894" spans="1:4">
      <c r="A28894" s="2"/>
      <c r="B28894" s="2"/>
      <c r="C28894" s="2"/>
      <c r="D28894" s="2"/>
    </row>
    <row r="28895" spans="1:4">
      <c r="A28895" s="2"/>
      <c r="B28895" s="2"/>
      <c r="C28895" s="2"/>
      <c r="D28895" s="2"/>
    </row>
    <row r="28896" spans="1:4">
      <c r="A28896" s="2"/>
      <c r="B28896" s="2"/>
      <c r="C28896" s="2"/>
      <c r="D28896" s="2"/>
    </row>
    <row r="28897" spans="1:4">
      <c r="A28897" s="2"/>
      <c r="B28897" s="2"/>
      <c r="C28897" s="2"/>
      <c r="D28897" s="2"/>
    </row>
    <row r="28898" spans="1:4">
      <c r="A28898" s="2"/>
      <c r="B28898" s="2"/>
      <c r="C28898" s="2"/>
      <c r="D28898" s="2"/>
    </row>
    <row r="28899" spans="1:4">
      <c r="A28899" s="2"/>
      <c r="B28899" s="2"/>
      <c r="C28899" s="2"/>
      <c r="D28899" s="2"/>
    </row>
    <row r="28900" spans="1:4">
      <c r="A28900" s="2"/>
      <c r="B28900" s="2"/>
      <c r="C28900" s="2"/>
      <c r="D28900" s="2"/>
    </row>
    <row r="28901" spans="1:4">
      <c r="A28901" s="2"/>
      <c r="B28901" s="2"/>
      <c r="C28901" s="2"/>
      <c r="D28901" s="2"/>
    </row>
    <row r="28902" spans="1:4">
      <c r="A28902" s="2"/>
      <c r="B28902" s="2"/>
      <c r="C28902" s="2"/>
      <c r="D28902" s="2"/>
    </row>
    <row r="28903" spans="1:4">
      <c r="A28903" s="2"/>
      <c r="B28903" s="2"/>
      <c r="C28903" s="2"/>
      <c r="D28903" s="2"/>
    </row>
    <row r="28904" spans="1:4">
      <c r="A28904" s="2"/>
      <c r="B28904" s="2"/>
      <c r="C28904" s="2"/>
      <c r="D28904" s="2"/>
    </row>
    <row r="28905" spans="1:4">
      <c r="A28905" s="2"/>
      <c r="B28905" s="2"/>
      <c r="C28905" s="2"/>
      <c r="D28905" s="2"/>
    </row>
    <row r="28906" spans="1:4">
      <c r="A28906" s="2"/>
      <c r="B28906" s="2"/>
      <c r="C28906" s="2"/>
      <c r="D28906" s="2"/>
    </row>
    <row r="28907" spans="1:4">
      <c r="A28907" s="2"/>
      <c r="B28907" s="2"/>
      <c r="C28907" s="2"/>
      <c r="D28907" s="2"/>
    </row>
    <row r="28908" spans="1:4">
      <c r="A28908" s="2"/>
      <c r="B28908" s="2"/>
      <c r="C28908" s="2"/>
      <c r="D28908" s="2"/>
    </row>
    <row r="28909" spans="1:4">
      <c r="A28909" s="2"/>
      <c r="B28909" s="2"/>
      <c r="C28909" s="2"/>
      <c r="D28909" s="2"/>
    </row>
    <row r="28910" spans="1:4">
      <c r="A28910" s="2"/>
      <c r="B28910" s="2"/>
      <c r="C28910" s="2"/>
      <c r="D28910" s="2"/>
    </row>
    <row r="28911" spans="1:4">
      <c r="A28911" s="2"/>
      <c r="B28911" s="2"/>
      <c r="C28911" s="2"/>
      <c r="D28911" s="2"/>
    </row>
    <row r="28912" spans="1:4">
      <c r="A28912" s="2"/>
      <c r="B28912" s="2"/>
      <c r="C28912" s="2"/>
      <c r="D28912" s="2"/>
    </row>
    <row r="28913" spans="1:4">
      <c r="A28913" s="2"/>
      <c r="B28913" s="2"/>
      <c r="C28913" s="2"/>
      <c r="D28913" s="2"/>
    </row>
    <row r="28914" spans="1:4">
      <c r="A28914" s="2"/>
      <c r="B28914" s="2"/>
      <c r="C28914" s="2"/>
      <c r="D28914" s="2"/>
    </row>
    <row r="28915" spans="1:4">
      <c r="A28915" s="2"/>
      <c r="B28915" s="2"/>
      <c r="C28915" s="2"/>
      <c r="D28915" s="2"/>
    </row>
    <row r="28916" spans="1:4">
      <c r="A28916" s="2"/>
      <c r="B28916" s="2"/>
      <c r="C28916" s="2"/>
      <c r="D28916" s="2"/>
    </row>
    <row r="28917" spans="1:4">
      <c r="A28917" s="2"/>
      <c r="B28917" s="2"/>
      <c r="C28917" s="2"/>
      <c r="D28917" s="2"/>
    </row>
    <row r="28918" spans="1:4">
      <c r="A28918" s="2"/>
      <c r="B28918" s="2"/>
      <c r="C28918" s="2"/>
      <c r="D28918" s="2"/>
    </row>
    <row r="28919" spans="1:4">
      <c r="A28919" s="2"/>
      <c r="B28919" s="2"/>
      <c r="C28919" s="2"/>
      <c r="D28919" s="2"/>
    </row>
    <row r="28920" spans="1:4">
      <c r="A28920" s="2"/>
      <c r="B28920" s="2"/>
      <c r="C28920" s="2"/>
      <c r="D28920" s="2"/>
    </row>
    <row r="28921" spans="1:4">
      <c r="A28921" s="2"/>
      <c r="B28921" s="2"/>
      <c r="C28921" s="2"/>
      <c r="D28921" s="2"/>
    </row>
    <row r="28922" spans="1:4">
      <c r="A28922" s="2"/>
      <c r="B28922" s="2"/>
      <c r="C28922" s="2"/>
      <c r="D28922" s="2"/>
    </row>
    <row r="28923" spans="1:4">
      <c r="A28923" s="2"/>
      <c r="B28923" s="2"/>
      <c r="C28923" s="2"/>
      <c r="D28923" s="2"/>
    </row>
    <row r="28924" spans="1:4">
      <c r="A28924" s="2"/>
      <c r="B28924" s="2"/>
      <c r="C28924" s="2"/>
      <c r="D28924" s="2"/>
    </row>
    <row r="28925" spans="1:4">
      <c r="A28925" s="2"/>
      <c r="B28925" s="2"/>
      <c r="C28925" s="2"/>
      <c r="D28925" s="2"/>
    </row>
    <row r="28926" spans="1:4">
      <c r="A28926" s="2"/>
      <c r="B28926" s="2"/>
      <c r="C28926" s="2"/>
      <c r="D28926" s="2"/>
    </row>
    <row r="28927" spans="1:4">
      <c r="A28927" s="2"/>
      <c r="B28927" s="2"/>
      <c r="C28927" s="2"/>
      <c r="D28927" s="2"/>
    </row>
    <row r="28928" spans="1:4">
      <c r="A28928" s="2"/>
      <c r="B28928" s="2"/>
      <c r="C28928" s="2"/>
      <c r="D28928" s="2"/>
    </row>
    <row r="28929" spans="1:4">
      <c r="A28929" s="2"/>
      <c r="B28929" s="2"/>
      <c r="C28929" s="2"/>
      <c r="D28929" s="2"/>
    </row>
    <row r="28930" spans="1:4">
      <c r="A28930" s="2"/>
      <c r="B28930" s="2"/>
      <c r="C28930" s="2"/>
      <c r="D28930" s="2"/>
    </row>
    <row r="28931" spans="1:4">
      <c r="A28931" s="2"/>
      <c r="B28931" s="2"/>
      <c r="C28931" s="2"/>
      <c r="D28931" s="2"/>
    </row>
    <row r="28932" spans="1:4">
      <c r="A28932" s="2"/>
      <c r="B28932" s="2"/>
      <c r="C28932" s="2"/>
      <c r="D28932" s="2"/>
    </row>
    <row r="28933" spans="1:4">
      <c r="A28933" s="2"/>
      <c r="B28933" s="2"/>
      <c r="C28933" s="2"/>
      <c r="D28933" s="2"/>
    </row>
    <row r="28934" spans="1:4">
      <c r="A28934" s="2"/>
      <c r="B28934" s="2"/>
      <c r="C28934" s="2"/>
      <c r="D28934" s="2"/>
    </row>
    <row r="28935" spans="1:4">
      <c r="A28935" s="2"/>
      <c r="B28935" s="2"/>
      <c r="C28935" s="2"/>
      <c r="D28935" s="2"/>
    </row>
    <row r="28936" spans="1:4">
      <c r="A28936" s="2"/>
      <c r="B28936" s="2"/>
      <c r="C28936" s="2"/>
      <c r="D28936" s="2"/>
    </row>
    <row r="28937" spans="1:4">
      <c r="A28937" s="2"/>
      <c r="B28937" s="2"/>
      <c r="C28937" s="2"/>
      <c r="D28937" s="2"/>
    </row>
    <row r="28938" spans="1:4">
      <c r="A28938" s="2"/>
      <c r="B28938" s="2"/>
      <c r="C28938" s="2"/>
      <c r="D28938" s="2"/>
    </row>
    <row r="28939" spans="1:4">
      <c r="A28939" s="2"/>
      <c r="B28939" s="2"/>
      <c r="C28939" s="2"/>
      <c r="D28939" s="2"/>
    </row>
    <row r="28940" spans="1:4">
      <c r="A28940" s="2"/>
      <c r="B28940" s="2"/>
      <c r="C28940" s="2"/>
      <c r="D28940" s="2"/>
    </row>
    <row r="28941" spans="1:4">
      <c r="A28941" s="2"/>
      <c r="B28941" s="2"/>
      <c r="C28941" s="2"/>
      <c r="D28941" s="2"/>
    </row>
    <row r="28942" spans="1:4">
      <c r="A28942" s="2"/>
      <c r="B28942" s="2"/>
      <c r="C28942" s="2"/>
      <c r="D28942" s="2"/>
    </row>
    <row r="28943" spans="1:4">
      <c r="A28943" s="2"/>
      <c r="B28943" s="2"/>
      <c r="C28943" s="2"/>
      <c r="D28943" s="2"/>
    </row>
    <row r="28944" spans="1:4">
      <c r="A28944" s="2"/>
      <c r="B28944" s="2"/>
      <c r="C28944" s="2"/>
      <c r="D28944" s="2"/>
    </row>
    <row r="28945" spans="1:4">
      <c r="A28945" s="2"/>
      <c r="B28945" s="2"/>
      <c r="C28945" s="2"/>
      <c r="D28945" s="2"/>
    </row>
    <row r="28946" spans="1:4">
      <c r="A28946" s="2"/>
      <c r="B28946" s="2"/>
      <c r="C28946" s="2"/>
      <c r="D28946" s="2"/>
    </row>
    <row r="28947" spans="1:4">
      <c r="A28947" s="2"/>
      <c r="B28947" s="2"/>
      <c r="C28947" s="2"/>
      <c r="D28947" s="2"/>
    </row>
    <row r="28948" spans="1:4">
      <c r="A28948" s="2"/>
      <c r="B28948" s="2"/>
      <c r="C28948" s="2"/>
      <c r="D28948" s="2"/>
    </row>
    <row r="28949" spans="1:4">
      <c r="A28949" s="2"/>
      <c r="B28949" s="2"/>
      <c r="C28949" s="2"/>
      <c r="D28949" s="2"/>
    </row>
    <row r="28950" spans="1:4">
      <c r="A28950" s="2"/>
      <c r="B28950" s="2"/>
      <c r="C28950" s="2"/>
      <c r="D28950" s="2"/>
    </row>
    <row r="28951" spans="1:4">
      <c r="A28951" s="2"/>
      <c r="B28951" s="2"/>
      <c r="C28951" s="2"/>
      <c r="D28951" s="2"/>
    </row>
    <row r="28952" spans="1:4">
      <c r="A28952" s="2"/>
      <c r="B28952" s="2"/>
      <c r="C28952" s="2"/>
      <c r="D28952" s="2"/>
    </row>
    <row r="28953" spans="1:4">
      <c r="A28953" s="2"/>
      <c r="B28953" s="2"/>
      <c r="C28953" s="2"/>
      <c r="D28953" s="2"/>
    </row>
    <row r="28954" spans="1:4">
      <c r="A28954" s="2"/>
      <c r="B28954" s="2"/>
      <c r="C28954" s="2"/>
      <c r="D28954" s="2"/>
    </row>
    <row r="28955" spans="1:4">
      <c r="A28955" s="2"/>
      <c r="B28955" s="2"/>
      <c r="C28955" s="2"/>
      <c r="D28955" s="2"/>
    </row>
    <row r="28956" spans="1:4">
      <c r="A28956" s="2"/>
      <c r="B28956" s="2"/>
      <c r="C28956" s="2"/>
      <c r="D28956" s="2"/>
    </row>
    <row r="28957" spans="1:4">
      <c r="A28957" s="2"/>
      <c r="B28957" s="2"/>
      <c r="C28957" s="2"/>
      <c r="D28957" s="2"/>
    </row>
    <row r="28958" spans="1:4">
      <c r="A28958" s="2"/>
      <c r="B28958" s="2"/>
      <c r="C28958" s="2"/>
      <c r="D28958" s="2"/>
    </row>
    <row r="28959" spans="1:4">
      <c r="A28959" s="2"/>
      <c r="B28959" s="2"/>
      <c r="C28959" s="2"/>
      <c r="D28959" s="2"/>
    </row>
    <row r="28960" spans="1:4">
      <c r="A28960" s="2"/>
      <c r="B28960" s="2"/>
      <c r="C28960" s="2"/>
      <c r="D28960" s="2"/>
    </row>
    <row r="28961" spans="1:4">
      <c r="A28961" s="2"/>
      <c r="B28961" s="2"/>
      <c r="C28961" s="2"/>
      <c r="D28961" s="2"/>
    </row>
    <row r="28962" spans="1:4">
      <c r="A28962" s="2"/>
      <c r="B28962" s="2"/>
      <c r="C28962" s="2"/>
      <c r="D28962" s="2"/>
    </row>
    <row r="28963" spans="1:4">
      <c r="A28963" s="2"/>
      <c r="B28963" s="2"/>
      <c r="C28963" s="2"/>
      <c r="D28963" s="2"/>
    </row>
    <row r="28964" spans="1:4">
      <c r="A28964" s="2"/>
      <c r="B28964" s="2"/>
      <c r="C28964" s="2"/>
      <c r="D28964" s="2"/>
    </row>
    <row r="28965" spans="1:4">
      <c r="A28965" s="2"/>
      <c r="B28965" s="2"/>
      <c r="C28965" s="2"/>
      <c r="D28965" s="2"/>
    </row>
    <row r="28966" spans="1:4">
      <c r="A28966" s="2"/>
      <c r="B28966" s="2"/>
      <c r="C28966" s="2"/>
      <c r="D28966" s="2"/>
    </row>
    <row r="28967" spans="1:4">
      <c r="A28967" s="2"/>
      <c r="B28967" s="2"/>
      <c r="C28967" s="2"/>
      <c r="D28967" s="2"/>
    </row>
    <row r="28968" spans="1:4">
      <c r="A28968" s="2"/>
      <c r="B28968" s="2"/>
      <c r="C28968" s="2"/>
      <c r="D28968" s="2"/>
    </row>
    <row r="28969" spans="1:4">
      <c r="A28969" s="2"/>
      <c r="B28969" s="2"/>
      <c r="C28969" s="2"/>
      <c r="D28969" s="2"/>
    </row>
    <row r="28970" spans="1:4">
      <c r="A28970" s="2"/>
      <c r="B28970" s="2"/>
      <c r="C28970" s="2"/>
      <c r="D28970" s="2"/>
    </row>
    <row r="28971" spans="1:4">
      <c r="A28971" s="2"/>
      <c r="B28971" s="2"/>
      <c r="C28971" s="2"/>
      <c r="D28971" s="2"/>
    </row>
    <row r="28972" spans="1:4">
      <c r="A28972" s="2"/>
      <c r="B28972" s="2"/>
      <c r="C28972" s="2"/>
      <c r="D28972" s="2"/>
    </row>
    <row r="28973" spans="1:4">
      <c r="A28973" s="2"/>
      <c r="B28973" s="2"/>
      <c r="C28973" s="2"/>
      <c r="D28973" s="2"/>
    </row>
    <row r="28974" spans="1:4">
      <c r="A28974" s="2"/>
      <c r="B28974" s="2"/>
      <c r="C28974" s="2"/>
      <c r="D28974" s="2"/>
    </row>
    <row r="28975" spans="1:4">
      <c r="A28975" s="2"/>
      <c r="B28975" s="2"/>
      <c r="C28975" s="2"/>
      <c r="D28975" s="2"/>
    </row>
    <row r="28976" spans="1:4">
      <c r="A28976" s="2"/>
      <c r="B28976" s="2"/>
      <c r="C28976" s="2"/>
      <c r="D28976" s="2"/>
    </row>
    <row r="28977" spans="1:4">
      <c r="A28977" s="2"/>
      <c r="B28977" s="2"/>
      <c r="C28977" s="2"/>
      <c r="D28977" s="2"/>
    </row>
    <row r="28978" spans="1:4">
      <c r="A28978" s="2"/>
      <c r="B28978" s="2"/>
      <c r="C28978" s="2"/>
      <c r="D28978" s="2"/>
    </row>
    <row r="28979" spans="1:4">
      <c r="A28979" s="2"/>
      <c r="B28979" s="2"/>
      <c r="C28979" s="2"/>
      <c r="D28979" s="2"/>
    </row>
    <row r="28980" spans="1:4">
      <c r="A28980" s="2"/>
      <c r="B28980" s="2"/>
      <c r="C28980" s="2"/>
      <c r="D28980" s="2"/>
    </row>
    <row r="28981" spans="1:4">
      <c r="A28981" s="2"/>
      <c r="B28981" s="2"/>
      <c r="C28981" s="2"/>
      <c r="D28981" s="2"/>
    </row>
    <row r="28982" spans="1:4">
      <c r="A28982" s="2"/>
      <c r="B28982" s="2"/>
      <c r="C28982" s="2"/>
      <c r="D28982" s="2"/>
    </row>
    <row r="28983" spans="1:4">
      <c r="A28983" s="2"/>
      <c r="B28983" s="2"/>
      <c r="C28983" s="2"/>
      <c r="D28983" s="2"/>
    </row>
    <row r="28984" spans="1:4">
      <c r="A28984" s="2"/>
      <c r="B28984" s="2"/>
      <c r="C28984" s="2"/>
      <c r="D28984" s="2"/>
    </row>
    <row r="28985" spans="1:4">
      <c r="A28985" s="2"/>
      <c r="B28985" s="2"/>
      <c r="C28985" s="2"/>
      <c r="D28985" s="2"/>
    </row>
    <row r="28986" spans="1:4">
      <c r="A28986" s="2"/>
      <c r="B28986" s="2"/>
      <c r="C28986" s="2"/>
      <c r="D28986" s="2"/>
    </row>
    <row r="28987" spans="1:4">
      <c r="A28987" s="2"/>
      <c r="B28987" s="2"/>
      <c r="C28987" s="2"/>
      <c r="D28987" s="2"/>
    </row>
    <row r="28988" spans="1:4">
      <c r="A28988" s="2"/>
      <c r="B28988" s="2"/>
      <c r="C28988" s="2"/>
      <c r="D28988" s="2"/>
    </row>
    <row r="28989" spans="1:4">
      <c r="A28989" s="2"/>
      <c r="B28989" s="2"/>
      <c r="C28989" s="2"/>
      <c r="D28989" s="2"/>
    </row>
    <row r="28990" spans="1:4">
      <c r="A28990" s="2"/>
      <c r="B28990" s="2"/>
      <c r="C28990" s="2"/>
      <c r="D28990" s="2"/>
    </row>
    <row r="28991" spans="1:4">
      <c r="A28991" s="2"/>
      <c r="B28991" s="2"/>
      <c r="C28991" s="2"/>
      <c r="D28991" s="2"/>
    </row>
    <row r="28992" spans="1:4">
      <c r="A28992" s="2"/>
      <c r="B28992" s="2"/>
      <c r="C28992" s="2"/>
      <c r="D28992" s="2"/>
    </row>
    <row r="28993" spans="1:4">
      <c r="A28993" s="2"/>
      <c r="B28993" s="2"/>
      <c r="C28993" s="2"/>
      <c r="D28993" s="2"/>
    </row>
    <row r="28994" spans="1:4">
      <c r="A28994" s="2"/>
      <c r="B28994" s="2"/>
      <c r="C28994" s="2"/>
      <c r="D28994" s="2"/>
    </row>
    <row r="28995" spans="1:4">
      <c r="A28995" s="2"/>
      <c r="B28995" s="2"/>
      <c r="C28995" s="2"/>
      <c r="D28995" s="2"/>
    </row>
    <row r="28996" spans="1:4">
      <c r="A28996" s="2"/>
      <c r="B28996" s="2"/>
      <c r="C28996" s="2"/>
      <c r="D28996" s="2"/>
    </row>
    <row r="28997" spans="1:4">
      <c r="A28997" s="2"/>
      <c r="B28997" s="2"/>
      <c r="C28997" s="2"/>
      <c r="D28997" s="2"/>
    </row>
    <row r="28998" spans="1:4">
      <c r="A28998" s="2"/>
      <c r="B28998" s="2"/>
      <c r="C28998" s="2"/>
      <c r="D28998" s="2"/>
    </row>
    <row r="28999" spans="1:4">
      <c r="A28999" s="2"/>
      <c r="B28999" s="2"/>
      <c r="C28999" s="2"/>
      <c r="D28999" s="2"/>
    </row>
    <row r="29000" spans="1:4">
      <c r="A29000" s="2"/>
      <c r="B29000" s="2"/>
      <c r="C29000" s="2"/>
      <c r="D29000" s="2"/>
    </row>
    <row r="29001" spans="1:4">
      <c r="A29001" s="2"/>
      <c r="B29001" s="2"/>
      <c r="C29001" s="2"/>
      <c r="D29001" s="2"/>
    </row>
    <row r="29002" spans="1:4">
      <c r="A29002" s="2"/>
      <c r="B29002" s="2"/>
      <c r="C29002" s="2"/>
      <c r="D29002" s="2"/>
    </row>
    <row r="29003" spans="1:4">
      <c r="A29003" s="2"/>
      <c r="B29003" s="2"/>
      <c r="C29003" s="2"/>
      <c r="D29003" s="2"/>
    </row>
    <row r="29004" spans="1:4">
      <c r="A29004" s="2"/>
      <c r="B29004" s="2"/>
      <c r="C29004" s="2"/>
      <c r="D29004" s="2"/>
    </row>
    <row r="29005" spans="1:4">
      <c r="A29005" s="2"/>
      <c r="B29005" s="2"/>
      <c r="C29005" s="2"/>
      <c r="D29005" s="2"/>
    </row>
    <row r="29006" spans="1:4">
      <c r="A29006" s="2"/>
      <c r="B29006" s="2"/>
      <c r="C29006" s="2"/>
      <c r="D29006" s="2"/>
    </row>
    <row r="29007" spans="1:4">
      <c r="A29007" s="2"/>
      <c r="B29007" s="2"/>
      <c r="C29007" s="2"/>
      <c r="D29007" s="2"/>
    </row>
    <row r="29008" spans="1:4">
      <c r="A29008" s="2"/>
      <c r="B29008" s="2"/>
      <c r="C29008" s="2"/>
      <c r="D29008" s="2"/>
    </row>
    <row r="29009" spans="1:4">
      <c r="A29009" s="2"/>
      <c r="B29009" s="2"/>
      <c r="C29009" s="2"/>
      <c r="D29009" s="2"/>
    </row>
    <row r="29010" spans="1:4">
      <c r="A29010" s="2"/>
      <c r="B29010" s="2"/>
      <c r="C29010" s="2"/>
      <c r="D29010" s="2"/>
    </row>
    <row r="29011" spans="1:4">
      <c r="A29011" s="2"/>
      <c r="B29011" s="2"/>
      <c r="C29011" s="2"/>
      <c r="D29011" s="2"/>
    </row>
    <row r="29012" spans="1:4">
      <c r="A29012" s="2"/>
      <c r="B29012" s="2"/>
      <c r="C29012" s="2"/>
      <c r="D29012" s="2"/>
    </row>
    <row r="29013" spans="1:4">
      <c r="A29013" s="2"/>
      <c r="B29013" s="2"/>
      <c r="C29013" s="2"/>
      <c r="D29013" s="2"/>
    </row>
    <row r="29014" spans="1:4">
      <c r="A29014" s="2"/>
      <c r="B29014" s="2"/>
      <c r="C29014" s="2"/>
      <c r="D29014" s="2"/>
    </row>
    <row r="29015" spans="1:4">
      <c r="A29015" s="2"/>
      <c r="B29015" s="2"/>
      <c r="C29015" s="2"/>
      <c r="D29015" s="2"/>
    </row>
    <row r="29016" spans="1:4">
      <c r="A29016" s="2"/>
      <c r="B29016" s="2"/>
      <c r="C29016" s="2"/>
      <c r="D29016" s="2"/>
    </row>
    <row r="29017" spans="1:4">
      <c r="A29017" s="2"/>
      <c r="B29017" s="2"/>
      <c r="C29017" s="2"/>
      <c r="D29017" s="2"/>
    </row>
    <row r="29018" spans="1:4">
      <c r="A29018" s="2"/>
      <c r="B29018" s="2"/>
      <c r="C29018" s="2"/>
      <c r="D29018" s="2"/>
    </row>
    <row r="29019" spans="1:4">
      <c r="A29019" s="2"/>
      <c r="B29019" s="2"/>
      <c r="C29019" s="2"/>
      <c r="D29019" s="2"/>
    </row>
    <row r="29020" spans="1:4">
      <c r="A29020" s="2"/>
      <c r="B29020" s="2"/>
      <c r="C29020" s="2"/>
      <c r="D29020" s="2"/>
    </row>
    <row r="29021" spans="1:4">
      <c r="A29021" s="2"/>
      <c r="B29021" s="2"/>
      <c r="C29021" s="2"/>
      <c r="D29021" s="2"/>
    </row>
    <row r="29022" spans="1:4">
      <c r="A29022" s="2"/>
      <c r="B29022" s="2"/>
      <c r="C29022" s="2"/>
      <c r="D29022" s="2"/>
    </row>
    <row r="29023" spans="1:4">
      <c r="A29023" s="2"/>
      <c r="B29023" s="2"/>
      <c r="C29023" s="2"/>
      <c r="D29023" s="2"/>
    </row>
    <row r="29024" spans="1:4">
      <c r="A29024" s="2"/>
      <c r="B29024" s="2"/>
      <c r="C29024" s="2"/>
      <c r="D29024" s="2"/>
    </row>
    <row r="29025" spans="1:4">
      <c r="A29025" s="2"/>
      <c r="B29025" s="2"/>
      <c r="C29025" s="2"/>
      <c r="D29025" s="2"/>
    </row>
    <row r="29026" spans="1:4">
      <c r="A29026" s="2"/>
      <c r="B29026" s="2"/>
      <c r="C29026" s="2"/>
      <c r="D29026" s="2"/>
    </row>
    <row r="29027" spans="1:4">
      <c r="A29027" s="2"/>
      <c r="B29027" s="2"/>
      <c r="C29027" s="2"/>
      <c r="D29027" s="2"/>
    </row>
    <row r="29028" spans="1:4">
      <c r="A29028" s="2"/>
      <c r="B29028" s="2"/>
      <c r="C29028" s="2"/>
      <c r="D29028" s="2"/>
    </row>
    <row r="29029" spans="1:4">
      <c r="A29029" s="2"/>
      <c r="B29029" s="2"/>
      <c r="C29029" s="2"/>
      <c r="D29029" s="2"/>
    </row>
    <row r="29030" spans="1:4">
      <c r="A29030" s="2"/>
      <c r="B29030" s="2"/>
      <c r="C29030" s="2"/>
      <c r="D29030" s="2"/>
    </row>
    <row r="29031" spans="1:4">
      <c r="A29031" s="2"/>
      <c r="B29031" s="2"/>
      <c r="C29031" s="2"/>
      <c r="D29031" s="2"/>
    </row>
    <row r="29032" spans="1:4">
      <c r="A29032" s="2"/>
      <c r="B29032" s="2"/>
      <c r="C29032" s="2"/>
      <c r="D29032" s="2"/>
    </row>
    <row r="29033" spans="1:4">
      <c r="A29033" s="2"/>
      <c r="B29033" s="2"/>
      <c r="C29033" s="2"/>
      <c r="D29033" s="2"/>
    </row>
    <row r="29034" spans="1:4">
      <c r="A29034" s="2"/>
      <c r="B29034" s="2"/>
      <c r="C29034" s="2"/>
      <c r="D29034" s="2"/>
    </row>
    <row r="29035" spans="1:4">
      <c r="A29035" s="2"/>
      <c r="B29035" s="2"/>
      <c r="C29035" s="2"/>
      <c r="D29035" s="2"/>
    </row>
    <row r="29036" spans="1:4">
      <c r="A29036" s="2"/>
      <c r="B29036" s="2"/>
      <c r="C29036" s="2"/>
      <c r="D29036" s="2"/>
    </row>
    <row r="29037" spans="1:4">
      <c r="A29037" s="2"/>
      <c r="B29037" s="2"/>
      <c r="C29037" s="2"/>
      <c r="D29037" s="2"/>
    </row>
    <row r="29038" spans="1:4">
      <c r="A29038" s="2"/>
      <c r="B29038" s="2"/>
      <c r="C29038" s="2"/>
      <c r="D29038" s="2"/>
    </row>
    <row r="29039" spans="1:4">
      <c r="A29039" s="2"/>
      <c r="B29039" s="2"/>
      <c r="C29039" s="2"/>
      <c r="D29039" s="2"/>
    </row>
    <row r="29040" spans="1:4">
      <c r="A29040" s="2"/>
      <c r="B29040" s="2"/>
      <c r="C29040" s="2"/>
      <c r="D29040" s="2"/>
    </row>
    <row r="29041" spans="1:4">
      <c r="A29041" s="2"/>
      <c r="B29041" s="2"/>
      <c r="C29041" s="2"/>
      <c r="D29041" s="2"/>
    </row>
    <row r="29042" spans="1:4">
      <c r="A29042" s="2"/>
      <c r="B29042" s="2"/>
      <c r="C29042" s="2"/>
      <c r="D29042" s="2"/>
    </row>
    <row r="29043" spans="1:4">
      <c r="A29043" s="2"/>
      <c r="B29043" s="2"/>
      <c r="C29043" s="2"/>
      <c r="D29043" s="2"/>
    </row>
    <row r="29044" spans="1:4">
      <c r="A29044" s="2"/>
      <c r="B29044" s="2"/>
      <c r="C29044" s="2"/>
      <c r="D29044" s="2"/>
    </row>
    <row r="29045" spans="1:4">
      <c r="A29045" s="2"/>
      <c r="B29045" s="2"/>
      <c r="C29045" s="2"/>
      <c r="D29045" s="2"/>
    </row>
    <row r="29046" spans="1:4">
      <c r="A29046" s="2"/>
      <c r="B29046" s="2"/>
      <c r="C29046" s="2"/>
      <c r="D29046" s="2"/>
    </row>
    <row r="29047" spans="1:4">
      <c r="A29047" s="2"/>
      <c r="B29047" s="2"/>
      <c r="C29047" s="2"/>
      <c r="D29047" s="2"/>
    </row>
    <row r="29048" spans="1:4">
      <c r="A29048" s="2"/>
      <c r="B29048" s="2"/>
      <c r="C29048" s="2"/>
      <c r="D29048" s="2"/>
    </row>
    <row r="29049" spans="1:4">
      <c r="A29049" s="2"/>
      <c r="B29049" s="2"/>
      <c r="C29049" s="2"/>
      <c r="D29049" s="2"/>
    </row>
    <row r="29050" spans="1:4">
      <c r="A29050" s="2"/>
      <c r="B29050" s="2"/>
      <c r="C29050" s="2"/>
      <c r="D29050" s="2"/>
    </row>
    <row r="29051" spans="1:4">
      <c r="A29051" s="2"/>
      <c r="B29051" s="2"/>
      <c r="C29051" s="2"/>
      <c r="D29051" s="2"/>
    </row>
    <row r="29052" spans="1:4">
      <c r="A29052" s="2"/>
      <c r="B29052" s="2"/>
      <c r="C29052" s="2"/>
      <c r="D29052" s="2"/>
    </row>
    <row r="29053" spans="1:4">
      <c r="A29053" s="2"/>
      <c r="B29053" s="2"/>
      <c r="C29053" s="2"/>
      <c r="D29053" s="2"/>
    </row>
    <row r="29054" spans="1:4">
      <c r="A29054" s="2"/>
      <c r="B29054" s="2"/>
      <c r="C29054" s="2"/>
      <c r="D29054" s="2"/>
    </row>
    <row r="29055" spans="1:4">
      <c r="A29055" s="2"/>
      <c r="B29055" s="2"/>
      <c r="C29055" s="2"/>
      <c r="D29055" s="2"/>
    </row>
    <row r="29056" spans="1:4">
      <c r="A29056" s="2"/>
      <c r="B29056" s="2"/>
      <c r="C29056" s="2"/>
      <c r="D29056" s="2"/>
    </row>
    <row r="29057" spans="1:4">
      <c r="A29057" s="2"/>
      <c r="B29057" s="2"/>
      <c r="C29057" s="2"/>
      <c r="D29057" s="2"/>
    </row>
    <row r="29058" spans="1:4">
      <c r="A29058" s="2"/>
      <c r="B29058" s="2"/>
      <c r="C29058" s="2"/>
      <c r="D29058" s="2"/>
    </row>
    <row r="29059" spans="1:4">
      <c r="A29059" s="2"/>
      <c r="B29059" s="2"/>
      <c r="C29059" s="2"/>
      <c r="D29059" s="2"/>
    </row>
    <row r="29060" spans="1:4">
      <c r="A29060" s="2"/>
      <c r="B29060" s="2"/>
      <c r="C29060" s="2"/>
      <c r="D29060" s="2"/>
    </row>
    <row r="29061" spans="1:4">
      <c r="A29061" s="2"/>
      <c r="B29061" s="2"/>
      <c r="C29061" s="2"/>
      <c r="D29061" s="2"/>
    </row>
    <row r="29062" spans="1:4">
      <c r="A29062" s="2"/>
      <c r="B29062" s="2"/>
      <c r="C29062" s="2"/>
      <c r="D29062" s="2"/>
    </row>
    <row r="29063" spans="1:4">
      <c r="A29063" s="2"/>
      <c r="B29063" s="2"/>
      <c r="C29063" s="2"/>
      <c r="D29063" s="2"/>
    </row>
    <row r="29064" spans="1:4">
      <c r="A29064" s="2"/>
      <c r="B29064" s="2"/>
      <c r="C29064" s="2"/>
      <c r="D29064" s="2"/>
    </row>
    <row r="29065" spans="1:4">
      <c r="A29065" s="2"/>
      <c r="B29065" s="2"/>
      <c r="C29065" s="2"/>
      <c r="D29065" s="2"/>
    </row>
    <row r="29066" spans="1:4">
      <c r="A29066" s="2"/>
      <c r="B29066" s="2"/>
      <c r="C29066" s="2"/>
      <c r="D29066" s="2"/>
    </row>
    <row r="29067" spans="1:4">
      <c r="A29067" s="2"/>
      <c r="B29067" s="2"/>
      <c r="C29067" s="2"/>
      <c r="D29067" s="2"/>
    </row>
    <row r="29068" spans="1:4">
      <c r="A29068" s="2"/>
      <c r="B29068" s="2"/>
      <c r="C29068" s="2"/>
      <c r="D29068" s="2"/>
    </row>
    <row r="29069" spans="1:4">
      <c r="A29069" s="2"/>
      <c r="B29069" s="2"/>
      <c r="C29069" s="2"/>
      <c r="D29069" s="2"/>
    </row>
    <row r="29070" spans="1:4">
      <c r="A29070" s="2"/>
      <c r="B29070" s="2"/>
      <c r="C29070" s="2"/>
      <c r="D29070" s="2"/>
    </row>
    <row r="29071" spans="1:4">
      <c r="A29071" s="2"/>
      <c r="B29071" s="2"/>
      <c r="C29071" s="2"/>
      <c r="D29071" s="2"/>
    </row>
    <row r="29072" spans="1:4">
      <c r="A29072" s="2"/>
      <c r="B29072" s="2"/>
      <c r="C29072" s="2"/>
      <c r="D29072" s="2"/>
    </row>
    <row r="29073" spans="1:4">
      <c r="A29073" s="2"/>
      <c r="B29073" s="2"/>
      <c r="C29073" s="2"/>
      <c r="D29073" s="2"/>
    </row>
    <row r="29074" spans="1:4">
      <c r="A29074" s="2"/>
      <c r="B29074" s="2"/>
      <c r="C29074" s="2"/>
      <c r="D29074" s="2"/>
    </row>
    <row r="29075" spans="1:4">
      <c r="A29075" s="2"/>
      <c r="B29075" s="2"/>
      <c r="C29075" s="2"/>
      <c r="D29075" s="2"/>
    </row>
    <row r="29076" spans="1:4">
      <c r="A29076" s="2"/>
      <c r="B29076" s="2"/>
      <c r="C29076" s="2"/>
      <c r="D29076" s="2"/>
    </row>
    <row r="29077" spans="1:4">
      <c r="A29077" s="2"/>
      <c r="B29077" s="2"/>
      <c r="C29077" s="2"/>
      <c r="D29077" s="2"/>
    </row>
    <row r="29078" spans="1:4">
      <c r="A29078" s="2"/>
      <c r="B29078" s="2"/>
      <c r="C29078" s="2"/>
      <c r="D29078" s="2"/>
    </row>
    <row r="29079" spans="1:4">
      <c r="A29079" s="2"/>
      <c r="B29079" s="2"/>
      <c r="C29079" s="2"/>
      <c r="D29079" s="2"/>
    </row>
    <row r="29080" spans="1:4">
      <c r="A29080" s="2"/>
      <c r="B29080" s="2"/>
      <c r="C29080" s="2"/>
      <c r="D29080" s="2"/>
    </row>
    <row r="29081" spans="1:4">
      <c r="A29081" s="2"/>
      <c r="B29081" s="2"/>
      <c r="C29081" s="2"/>
      <c r="D29081" s="2"/>
    </row>
    <row r="29082" spans="1:4">
      <c r="A29082" s="2"/>
      <c r="B29082" s="2"/>
      <c r="C29082" s="2"/>
      <c r="D29082" s="2"/>
    </row>
    <row r="29083" spans="1:4">
      <c r="A29083" s="2"/>
      <c r="B29083" s="2"/>
      <c r="C29083" s="2"/>
      <c r="D29083" s="2"/>
    </row>
    <row r="29084" spans="1:4">
      <c r="A29084" s="2"/>
      <c r="B29084" s="2"/>
      <c r="C29084" s="2"/>
      <c r="D29084" s="2"/>
    </row>
    <row r="29085" spans="1:4">
      <c r="A29085" s="2"/>
      <c r="B29085" s="2"/>
      <c r="C29085" s="2"/>
      <c r="D29085" s="2"/>
    </row>
    <row r="29086" spans="1:4">
      <c r="A29086" s="2"/>
      <c r="B29086" s="2"/>
      <c r="C29086" s="2"/>
      <c r="D29086" s="2"/>
    </row>
    <row r="29087" spans="1:4">
      <c r="A29087" s="2"/>
      <c r="B29087" s="2"/>
      <c r="C29087" s="2"/>
      <c r="D29087" s="2"/>
    </row>
    <row r="29088" spans="1:4">
      <c r="A29088" s="2"/>
      <c r="B29088" s="2"/>
      <c r="C29088" s="2"/>
      <c r="D29088" s="2"/>
    </row>
    <row r="29089" spans="1:4">
      <c r="A29089" s="2"/>
      <c r="B29089" s="2"/>
      <c r="C29089" s="2"/>
      <c r="D29089" s="2"/>
    </row>
    <row r="29090" spans="1:4">
      <c r="A29090" s="2"/>
      <c r="B29090" s="2"/>
      <c r="C29090" s="2"/>
      <c r="D29090" s="2"/>
    </row>
    <row r="29091" spans="1:4">
      <c r="A29091" s="2"/>
      <c r="B29091" s="2"/>
      <c r="C29091" s="2"/>
      <c r="D29091" s="2"/>
    </row>
    <row r="29092" spans="1:4">
      <c r="A29092" s="2"/>
      <c r="B29092" s="2"/>
      <c r="C29092" s="2"/>
      <c r="D29092" s="2"/>
    </row>
    <row r="29093" spans="1:4">
      <c r="A29093" s="2"/>
      <c r="B29093" s="2"/>
      <c r="C29093" s="2"/>
      <c r="D29093" s="2"/>
    </row>
    <row r="29094" spans="1:4">
      <c r="A29094" s="2"/>
      <c r="B29094" s="2"/>
      <c r="C29094" s="2"/>
      <c r="D29094" s="2"/>
    </row>
    <row r="29095" spans="1:4">
      <c r="A29095" s="2"/>
      <c r="B29095" s="2"/>
      <c r="C29095" s="2"/>
      <c r="D29095" s="2"/>
    </row>
    <row r="29096" spans="1:4">
      <c r="A29096" s="2"/>
      <c r="B29096" s="2"/>
      <c r="C29096" s="2"/>
      <c r="D29096" s="2"/>
    </row>
    <row r="29097" spans="1:4">
      <c r="A29097" s="2"/>
      <c r="B29097" s="2"/>
      <c r="C29097" s="2"/>
      <c r="D29097" s="2"/>
    </row>
    <row r="29098" spans="1:4">
      <c r="A29098" s="2"/>
      <c r="B29098" s="2"/>
      <c r="C29098" s="2"/>
      <c r="D29098" s="2"/>
    </row>
    <row r="29099" spans="1:4">
      <c r="A29099" s="2"/>
      <c r="B29099" s="2"/>
      <c r="C29099" s="2"/>
      <c r="D29099" s="2"/>
    </row>
    <row r="29100" spans="1:4">
      <c r="A29100" s="2"/>
      <c r="B29100" s="2"/>
      <c r="C29100" s="2"/>
      <c r="D29100" s="2"/>
    </row>
    <row r="29101" spans="1:4">
      <c r="A29101" s="2"/>
      <c r="B29101" s="2"/>
      <c r="C29101" s="2"/>
      <c r="D29101" s="2"/>
    </row>
    <row r="29102" spans="1:4">
      <c r="A29102" s="2"/>
      <c r="B29102" s="2"/>
      <c r="C29102" s="2"/>
      <c r="D29102" s="2"/>
    </row>
    <row r="29103" spans="1:4">
      <c r="A29103" s="2"/>
      <c r="B29103" s="2"/>
      <c r="C29103" s="2"/>
      <c r="D29103" s="2"/>
    </row>
    <row r="29104" spans="1:4">
      <c r="A29104" s="2"/>
      <c r="B29104" s="2"/>
      <c r="C29104" s="2"/>
      <c r="D29104" s="2"/>
    </row>
    <row r="29105" spans="1:4">
      <c r="A29105" s="2"/>
      <c r="B29105" s="2"/>
      <c r="C29105" s="2"/>
      <c r="D29105" s="2"/>
    </row>
    <row r="29106" spans="1:4">
      <c r="A29106" s="2"/>
      <c r="B29106" s="2"/>
      <c r="C29106" s="2"/>
      <c r="D29106" s="2"/>
    </row>
    <row r="29107" spans="1:4">
      <c r="A29107" s="2"/>
      <c r="B29107" s="2"/>
      <c r="C29107" s="2"/>
      <c r="D29107" s="2"/>
    </row>
    <row r="29108" spans="1:4">
      <c r="A29108" s="2"/>
      <c r="B29108" s="2"/>
      <c r="C29108" s="2"/>
      <c r="D29108" s="2"/>
    </row>
    <row r="29109" spans="1:4">
      <c r="A29109" s="2"/>
      <c r="B29109" s="2"/>
      <c r="C29109" s="2"/>
      <c r="D29109" s="2"/>
    </row>
    <row r="29110" spans="1:4">
      <c r="A29110" s="2"/>
      <c r="B29110" s="2"/>
      <c r="C29110" s="2"/>
      <c r="D29110" s="2"/>
    </row>
    <row r="29111" spans="1:4">
      <c r="A29111" s="2"/>
      <c r="B29111" s="2"/>
      <c r="C29111" s="2"/>
      <c r="D29111" s="2"/>
    </row>
    <row r="29112" spans="1:4">
      <c r="A29112" s="2"/>
      <c r="B29112" s="2"/>
      <c r="C29112" s="2"/>
      <c r="D29112" s="2"/>
    </row>
    <row r="29113" spans="1:4">
      <c r="A29113" s="2"/>
      <c r="B29113" s="2"/>
      <c r="C29113" s="2"/>
      <c r="D29113" s="2"/>
    </row>
    <row r="29114" spans="1:4">
      <c r="A29114" s="2"/>
      <c r="B29114" s="2"/>
      <c r="C29114" s="2"/>
      <c r="D29114" s="2"/>
    </row>
    <row r="29115" spans="1:4">
      <c r="A29115" s="2"/>
      <c r="B29115" s="2"/>
      <c r="C29115" s="2"/>
      <c r="D29115" s="2"/>
    </row>
    <row r="29116" spans="1:4">
      <c r="A29116" s="2"/>
      <c r="B29116" s="2"/>
      <c r="C29116" s="2"/>
      <c r="D29116" s="2"/>
    </row>
    <row r="29117" spans="1:4">
      <c r="A29117" s="2"/>
      <c r="B29117" s="2"/>
      <c r="C29117" s="2"/>
      <c r="D29117" s="2"/>
    </row>
    <row r="29118" spans="1:4">
      <c r="A29118" s="2"/>
      <c r="B29118" s="2"/>
      <c r="C29118" s="2"/>
      <c r="D29118" s="2"/>
    </row>
    <row r="29119" spans="1:4">
      <c r="A29119" s="2"/>
      <c r="B29119" s="2"/>
      <c r="C29119" s="2"/>
      <c r="D29119" s="2"/>
    </row>
    <row r="29120" spans="1:4">
      <c r="A29120" s="2"/>
      <c r="B29120" s="2"/>
      <c r="C29120" s="2"/>
      <c r="D29120" s="2"/>
    </row>
    <row r="29121" spans="1:4">
      <c r="A29121" s="2"/>
      <c r="B29121" s="2"/>
      <c r="C29121" s="2"/>
      <c r="D29121" s="2"/>
    </row>
    <row r="29122" spans="1:4">
      <c r="A29122" s="2"/>
      <c r="B29122" s="2"/>
      <c r="C29122" s="2"/>
      <c r="D29122" s="2"/>
    </row>
    <row r="29123" spans="1:4">
      <c r="A29123" s="2"/>
      <c r="B29123" s="2"/>
      <c r="C29123" s="2"/>
      <c r="D29123" s="2"/>
    </row>
    <row r="29124" spans="1:4">
      <c r="A29124" s="2"/>
      <c r="B29124" s="2"/>
      <c r="C29124" s="2"/>
      <c r="D29124" s="2"/>
    </row>
    <row r="29125" spans="1:4">
      <c r="A29125" s="2"/>
      <c r="B29125" s="2"/>
      <c r="C29125" s="2"/>
      <c r="D29125" s="2"/>
    </row>
    <row r="29126" spans="1:4">
      <c r="A29126" s="2"/>
      <c r="B29126" s="2"/>
      <c r="C29126" s="2"/>
      <c r="D29126" s="2"/>
    </row>
    <row r="29127" spans="1:4">
      <c r="A29127" s="2"/>
      <c r="B29127" s="2"/>
      <c r="C29127" s="2"/>
      <c r="D29127" s="2"/>
    </row>
    <row r="29128" spans="1:4">
      <c r="A29128" s="2"/>
      <c r="B29128" s="2"/>
      <c r="C29128" s="2"/>
      <c r="D29128" s="2"/>
    </row>
    <row r="29129" spans="1:4">
      <c r="A29129" s="2"/>
      <c r="B29129" s="2"/>
      <c r="C29129" s="2"/>
      <c r="D29129" s="2"/>
    </row>
    <row r="29130" spans="1:4">
      <c r="A29130" s="2"/>
      <c r="B29130" s="2"/>
      <c r="C29130" s="2"/>
      <c r="D29130" s="2"/>
    </row>
    <row r="29131" spans="1:4">
      <c r="A29131" s="2"/>
      <c r="B29131" s="2"/>
      <c r="C29131" s="2"/>
      <c r="D29131" s="2"/>
    </row>
    <row r="29132" spans="1:4">
      <c r="A29132" s="2"/>
      <c r="B29132" s="2"/>
      <c r="C29132" s="2"/>
      <c r="D29132" s="2"/>
    </row>
    <row r="29133" spans="1:4">
      <c r="A29133" s="2"/>
      <c r="B29133" s="2"/>
      <c r="C29133" s="2"/>
      <c r="D29133" s="2"/>
    </row>
    <row r="29134" spans="1:4">
      <c r="A29134" s="2"/>
      <c r="B29134" s="2"/>
      <c r="C29134" s="2"/>
      <c r="D29134" s="2"/>
    </row>
    <row r="29135" spans="1:4">
      <c r="A29135" s="2"/>
      <c r="B29135" s="2"/>
      <c r="C29135" s="2"/>
      <c r="D29135" s="2"/>
    </row>
    <row r="29136" spans="1:4">
      <c r="A29136" s="2"/>
      <c r="B29136" s="2"/>
      <c r="C29136" s="2"/>
      <c r="D29136" s="2"/>
    </row>
    <row r="29137" spans="1:4">
      <c r="A29137" s="2"/>
      <c r="B29137" s="2"/>
      <c r="C29137" s="2"/>
      <c r="D29137" s="2"/>
    </row>
    <row r="29138" spans="1:4">
      <c r="A29138" s="2"/>
      <c r="B29138" s="2"/>
      <c r="C29138" s="2"/>
      <c r="D29138" s="2"/>
    </row>
    <row r="29139" spans="1:4">
      <c r="A29139" s="2"/>
      <c r="B29139" s="2"/>
      <c r="C29139" s="2"/>
      <c r="D29139" s="2"/>
    </row>
    <row r="29140" spans="1:4">
      <c r="A29140" s="2"/>
      <c r="B29140" s="2"/>
      <c r="C29140" s="2"/>
      <c r="D29140" s="2"/>
    </row>
    <row r="29141" spans="1:4">
      <c r="A29141" s="2"/>
      <c r="B29141" s="2"/>
      <c r="C29141" s="2"/>
      <c r="D29141" s="2"/>
    </row>
    <row r="29142" spans="1:4">
      <c r="A29142" s="2"/>
      <c r="B29142" s="2"/>
      <c r="C29142" s="2"/>
      <c r="D29142" s="2"/>
    </row>
    <row r="29143" spans="1:4">
      <c r="A29143" s="2"/>
      <c r="B29143" s="2"/>
      <c r="C29143" s="2"/>
      <c r="D29143" s="2"/>
    </row>
    <row r="29144" spans="1:4">
      <c r="A29144" s="2"/>
      <c r="B29144" s="2"/>
      <c r="C29144" s="2"/>
      <c r="D29144" s="2"/>
    </row>
    <row r="29145" spans="1:4">
      <c r="A29145" s="2"/>
      <c r="B29145" s="2"/>
      <c r="C29145" s="2"/>
      <c r="D29145" s="2"/>
    </row>
    <row r="29146" spans="1:4">
      <c r="A29146" s="2"/>
      <c r="B29146" s="2"/>
      <c r="C29146" s="2"/>
      <c r="D29146" s="2"/>
    </row>
    <row r="29147" spans="1:4">
      <c r="A29147" s="2"/>
      <c r="B29147" s="2"/>
      <c r="C29147" s="2"/>
      <c r="D29147" s="2"/>
    </row>
    <row r="29148" spans="1:4">
      <c r="A29148" s="2"/>
      <c r="B29148" s="2"/>
      <c r="C29148" s="2"/>
      <c r="D29148" s="2"/>
    </row>
    <row r="29149" spans="1:4">
      <c r="A29149" s="2"/>
      <c r="B29149" s="2"/>
      <c r="C29149" s="2"/>
      <c r="D29149" s="2"/>
    </row>
    <row r="29150" spans="1:4">
      <c r="A29150" s="2"/>
      <c r="B29150" s="2"/>
      <c r="C29150" s="2"/>
      <c r="D29150" s="2"/>
    </row>
    <row r="29151" spans="1:4">
      <c r="A29151" s="2"/>
      <c r="B29151" s="2"/>
      <c r="C29151" s="2"/>
      <c r="D29151" s="2"/>
    </row>
    <row r="29152" spans="1:4">
      <c r="A29152" s="2"/>
      <c r="B29152" s="2"/>
      <c r="C29152" s="2"/>
      <c r="D29152" s="2"/>
    </row>
    <row r="29153" spans="1:4">
      <c r="A29153" s="2"/>
      <c r="B29153" s="2"/>
      <c r="C29153" s="2"/>
      <c r="D29153" s="2"/>
    </row>
    <row r="29154" spans="1:4">
      <c r="A29154" s="2"/>
      <c r="B29154" s="2"/>
      <c r="C29154" s="2"/>
      <c r="D29154" s="2"/>
    </row>
    <row r="29155" spans="1:4">
      <c r="A29155" s="2"/>
      <c r="B29155" s="2"/>
      <c r="C29155" s="2"/>
      <c r="D29155" s="2"/>
    </row>
    <row r="29156" spans="1:4">
      <c r="A29156" s="2"/>
      <c r="B29156" s="2"/>
      <c r="C29156" s="2"/>
      <c r="D29156" s="2"/>
    </row>
    <row r="29157" spans="1:4">
      <c r="A29157" s="2"/>
      <c r="B29157" s="2"/>
      <c r="C29157" s="2"/>
      <c r="D29157" s="2"/>
    </row>
    <row r="29158" spans="1:4">
      <c r="A29158" s="2"/>
      <c r="B29158" s="2"/>
      <c r="C29158" s="2"/>
      <c r="D29158" s="2"/>
    </row>
    <row r="29159" spans="1:4">
      <c r="A29159" s="2"/>
      <c r="B29159" s="2"/>
      <c r="C29159" s="2"/>
      <c r="D29159" s="2"/>
    </row>
    <row r="29160" spans="1:4">
      <c r="A29160" s="2"/>
      <c r="B29160" s="2"/>
      <c r="C29160" s="2"/>
      <c r="D29160" s="2"/>
    </row>
    <row r="29161" spans="1:4">
      <c r="A29161" s="2"/>
      <c r="B29161" s="2"/>
      <c r="C29161" s="2"/>
      <c r="D29161" s="2"/>
    </row>
    <row r="29162" spans="1:4">
      <c r="A29162" s="2"/>
      <c r="B29162" s="2"/>
      <c r="C29162" s="2"/>
      <c r="D29162" s="2"/>
    </row>
    <row r="29163" spans="1:4">
      <c r="A29163" s="2"/>
      <c r="B29163" s="2"/>
      <c r="C29163" s="2"/>
      <c r="D29163" s="2"/>
    </row>
    <row r="29164" spans="1:4">
      <c r="A29164" s="2"/>
      <c r="B29164" s="2"/>
      <c r="C29164" s="2"/>
      <c r="D29164" s="2"/>
    </row>
    <row r="29165" spans="1:4">
      <c r="A29165" s="2"/>
      <c r="B29165" s="2"/>
      <c r="C29165" s="2"/>
      <c r="D29165" s="2"/>
    </row>
    <row r="29166" spans="1:4">
      <c r="A29166" s="2"/>
      <c r="B29166" s="2"/>
      <c r="C29166" s="2"/>
      <c r="D29166" s="2"/>
    </row>
    <row r="29167" spans="1:4">
      <c r="A29167" s="2"/>
      <c r="B29167" s="2"/>
      <c r="C29167" s="2"/>
      <c r="D29167" s="2"/>
    </row>
    <row r="29168" spans="1:4">
      <c r="A29168" s="2"/>
      <c r="B29168" s="2"/>
      <c r="C29168" s="2"/>
      <c r="D29168" s="2"/>
    </row>
    <row r="29169" spans="1:4">
      <c r="A29169" s="2"/>
      <c r="B29169" s="2"/>
      <c r="C29169" s="2"/>
      <c r="D29169" s="2"/>
    </row>
    <row r="29170" spans="1:4">
      <c r="A29170" s="2"/>
      <c r="B29170" s="2"/>
      <c r="C29170" s="2"/>
      <c r="D29170" s="2"/>
    </row>
    <row r="29171" spans="1:4">
      <c r="A29171" s="2"/>
      <c r="B29171" s="2"/>
      <c r="C29171" s="2"/>
      <c r="D29171" s="2"/>
    </row>
    <row r="29172" spans="1:4">
      <c r="A29172" s="2"/>
      <c r="B29172" s="2"/>
      <c r="C29172" s="2"/>
      <c r="D29172" s="2"/>
    </row>
    <row r="29173" spans="1:4">
      <c r="A29173" s="2"/>
      <c r="B29173" s="2"/>
      <c r="C29173" s="2"/>
      <c r="D29173" s="2"/>
    </row>
    <row r="29174" spans="1:4">
      <c r="A29174" s="2"/>
      <c r="B29174" s="2"/>
      <c r="C29174" s="2"/>
      <c r="D29174" s="2"/>
    </row>
    <row r="29175" spans="1:4">
      <c r="A29175" s="2"/>
      <c r="B29175" s="2"/>
      <c r="C29175" s="2"/>
      <c r="D29175" s="2"/>
    </row>
    <row r="29176" spans="1:4">
      <c r="A29176" s="2"/>
      <c r="B29176" s="2"/>
      <c r="C29176" s="2"/>
      <c r="D29176" s="2"/>
    </row>
    <row r="29177" spans="1:4">
      <c r="A29177" s="2"/>
      <c r="B29177" s="2"/>
      <c r="C29177" s="2"/>
      <c r="D29177" s="2"/>
    </row>
    <row r="29178" spans="1:4">
      <c r="A29178" s="2"/>
      <c r="B29178" s="2"/>
      <c r="C29178" s="2"/>
      <c r="D29178" s="2"/>
    </row>
    <row r="29179" spans="1:4">
      <c r="A29179" s="2"/>
      <c r="B29179" s="2"/>
      <c r="C29179" s="2"/>
      <c r="D29179" s="2"/>
    </row>
    <row r="29180" spans="1:4">
      <c r="A29180" s="2"/>
      <c r="B29180" s="2"/>
      <c r="C29180" s="2"/>
      <c r="D29180" s="2"/>
    </row>
    <row r="29181" spans="1:4">
      <c r="A29181" s="2"/>
      <c r="B29181" s="2"/>
      <c r="C29181" s="2"/>
      <c r="D29181" s="2"/>
    </row>
    <row r="29182" spans="1:4">
      <c r="A29182" s="2"/>
      <c r="B29182" s="2"/>
      <c r="C29182" s="2"/>
      <c r="D29182" s="2"/>
    </row>
    <row r="29183" spans="1:4">
      <c r="A29183" s="2"/>
      <c r="B29183" s="2"/>
      <c r="C29183" s="2"/>
      <c r="D29183" s="2"/>
    </row>
    <row r="29184" spans="1:4">
      <c r="A29184" s="2"/>
      <c r="B29184" s="2"/>
      <c r="C29184" s="2"/>
      <c r="D29184" s="2"/>
    </row>
    <row r="29185" spans="1:4">
      <c r="A29185" s="2"/>
      <c r="B29185" s="2"/>
      <c r="C29185" s="2"/>
      <c r="D29185" s="2"/>
    </row>
    <row r="29186" spans="1:4">
      <c r="A29186" s="2"/>
      <c r="B29186" s="2"/>
      <c r="C29186" s="2"/>
      <c r="D29186" s="2"/>
    </row>
    <row r="29187" spans="1:4">
      <c r="A29187" s="2"/>
      <c r="B29187" s="2"/>
      <c r="C29187" s="2"/>
      <c r="D29187" s="2"/>
    </row>
    <row r="29188" spans="1:4">
      <c r="A29188" s="2"/>
      <c r="B29188" s="2"/>
      <c r="C29188" s="2"/>
      <c r="D29188" s="2"/>
    </row>
    <row r="29189" spans="1:4">
      <c r="A29189" s="2"/>
      <c r="B29189" s="2"/>
      <c r="C29189" s="2"/>
      <c r="D29189" s="2"/>
    </row>
    <row r="29190" spans="1:4">
      <c r="A29190" s="2"/>
      <c r="B29190" s="2"/>
      <c r="C29190" s="2"/>
      <c r="D29190" s="2"/>
    </row>
    <row r="29191" spans="1:4">
      <c r="A29191" s="2"/>
      <c r="B29191" s="2"/>
      <c r="C29191" s="2"/>
      <c r="D29191" s="2"/>
    </row>
    <row r="29192" spans="1:4">
      <c r="A29192" s="2"/>
      <c r="B29192" s="2"/>
      <c r="C29192" s="2"/>
      <c r="D29192" s="2"/>
    </row>
    <row r="29193" spans="1:4">
      <c r="A29193" s="2"/>
      <c r="B29193" s="2"/>
      <c r="C29193" s="2"/>
      <c r="D29193" s="2"/>
    </row>
    <row r="29194" spans="1:4">
      <c r="A29194" s="2"/>
      <c r="B29194" s="2"/>
      <c r="C29194" s="2"/>
      <c r="D29194" s="2"/>
    </row>
    <row r="29195" spans="1:4">
      <c r="A29195" s="2"/>
      <c r="B29195" s="2"/>
      <c r="C29195" s="2"/>
      <c r="D29195" s="2"/>
    </row>
    <row r="29196" spans="1:4">
      <c r="A29196" s="2"/>
      <c r="B29196" s="2"/>
      <c r="C29196" s="2"/>
      <c r="D29196" s="2"/>
    </row>
    <row r="29197" spans="1:4">
      <c r="A29197" s="2"/>
      <c r="B29197" s="2"/>
      <c r="C29197" s="2"/>
      <c r="D29197" s="2"/>
    </row>
    <row r="29198" spans="1:4">
      <c r="A29198" s="2"/>
      <c r="B29198" s="2"/>
      <c r="C29198" s="2"/>
      <c r="D29198" s="2"/>
    </row>
    <row r="29199" spans="1:4">
      <c r="A29199" s="2"/>
      <c r="B29199" s="2"/>
      <c r="C29199" s="2"/>
      <c r="D29199" s="2"/>
    </row>
    <row r="29200" spans="1:4">
      <c r="A29200" s="2"/>
      <c r="B29200" s="2"/>
      <c r="C29200" s="2"/>
      <c r="D29200" s="2"/>
    </row>
    <row r="29201" spans="1:4">
      <c r="A29201" s="2"/>
      <c r="B29201" s="2"/>
      <c r="C29201" s="2"/>
      <c r="D29201" s="2"/>
    </row>
    <row r="29202" spans="1:4">
      <c r="A29202" s="2"/>
      <c r="B29202" s="2"/>
      <c r="C29202" s="2"/>
      <c r="D29202" s="2"/>
    </row>
    <row r="29203" spans="1:4">
      <c r="A29203" s="2"/>
      <c r="B29203" s="2"/>
      <c r="C29203" s="2"/>
      <c r="D29203" s="2"/>
    </row>
    <row r="29204" spans="1:4">
      <c r="A29204" s="2"/>
      <c r="B29204" s="2"/>
      <c r="C29204" s="2"/>
      <c r="D29204" s="2"/>
    </row>
    <row r="29205" spans="1:4">
      <c r="A29205" s="2"/>
      <c r="B29205" s="2"/>
      <c r="C29205" s="2"/>
      <c r="D29205" s="2"/>
    </row>
    <row r="29206" spans="1:4">
      <c r="A29206" s="2"/>
      <c r="B29206" s="2"/>
      <c r="C29206" s="2"/>
      <c r="D29206" s="2"/>
    </row>
    <row r="29207" spans="1:4">
      <c r="A29207" s="2"/>
      <c r="B29207" s="2"/>
      <c r="C29207" s="2"/>
      <c r="D29207" s="2"/>
    </row>
    <row r="29208" spans="1:4">
      <c r="A29208" s="2"/>
      <c r="B29208" s="2"/>
      <c r="C29208" s="2"/>
      <c r="D29208" s="2"/>
    </row>
    <row r="29209" spans="1:4">
      <c r="A29209" s="2"/>
      <c r="B29209" s="2"/>
      <c r="C29209" s="2"/>
      <c r="D29209" s="2"/>
    </row>
    <row r="29210" spans="1:4">
      <c r="A29210" s="2"/>
      <c r="B29210" s="2"/>
      <c r="C29210" s="2"/>
      <c r="D29210" s="2"/>
    </row>
    <row r="29211" spans="1:4">
      <c r="A29211" s="2"/>
      <c r="B29211" s="2"/>
      <c r="C29211" s="2"/>
      <c r="D29211" s="2"/>
    </row>
    <row r="29212" spans="1:4">
      <c r="A29212" s="2"/>
      <c r="B29212" s="2"/>
      <c r="C29212" s="2"/>
      <c r="D29212" s="2"/>
    </row>
    <row r="29213" spans="1:4">
      <c r="A29213" s="2"/>
      <c r="B29213" s="2"/>
      <c r="C29213" s="2"/>
      <c r="D29213" s="2"/>
    </row>
    <row r="29214" spans="1:4">
      <c r="A29214" s="2"/>
      <c r="B29214" s="2"/>
      <c r="C29214" s="2"/>
      <c r="D29214" s="2"/>
    </row>
    <row r="29215" spans="1:4">
      <c r="A29215" s="2"/>
      <c r="B29215" s="2"/>
      <c r="C29215" s="2"/>
      <c r="D29215" s="2"/>
    </row>
    <row r="29216" spans="1:4">
      <c r="A29216" s="2"/>
      <c r="B29216" s="2"/>
      <c r="C29216" s="2"/>
      <c r="D29216" s="2"/>
    </row>
    <row r="29217" spans="1:4">
      <c r="A29217" s="2"/>
      <c r="B29217" s="2"/>
      <c r="C29217" s="2"/>
      <c r="D29217" s="2"/>
    </row>
    <row r="29218" spans="1:4">
      <c r="A29218" s="2"/>
      <c r="B29218" s="2"/>
      <c r="C29218" s="2"/>
      <c r="D29218" s="2"/>
    </row>
    <row r="29219" spans="1:4">
      <c r="A29219" s="2"/>
      <c r="B29219" s="2"/>
      <c r="C29219" s="2"/>
      <c r="D29219" s="2"/>
    </row>
    <row r="29220" spans="1:4">
      <c r="A29220" s="2"/>
      <c r="B29220" s="2"/>
      <c r="C29220" s="2"/>
      <c r="D29220" s="2"/>
    </row>
    <row r="29221" spans="1:4">
      <c r="A29221" s="2"/>
      <c r="B29221" s="2"/>
      <c r="C29221" s="2"/>
      <c r="D29221" s="2"/>
    </row>
    <row r="29222" spans="1:4">
      <c r="A29222" s="2"/>
      <c r="B29222" s="2"/>
      <c r="C29222" s="2"/>
      <c r="D29222" s="2"/>
    </row>
    <row r="29223" spans="1:4">
      <c r="A29223" s="2"/>
      <c r="B29223" s="2"/>
      <c r="C29223" s="2"/>
      <c r="D29223" s="2"/>
    </row>
    <row r="29224" spans="1:4">
      <c r="A29224" s="2"/>
      <c r="B29224" s="2"/>
      <c r="C29224" s="2"/>
      <c r="D29224" s="2"/>
    </row>
    <row r="29225" spans="1:4">
      <c r="A29225" s="2"/>
      <c r="B29225" s="2"/>
      <c r="C29225" s="2"/>
      <c r="D29225" s="2"/>
    </row>
    <row r="29226" spans="1:4">
      <c r="A29226" s="2"/>
      <c r="B29226" s="2"/>
      <c r="C29226" s="2"/>
      <c r="D29226" s="2"/>
    </row>
    <row r="29227" spans="1:4">
      <c r="A29227" s="2"/>
      <c r="B29227" s="2"/>
      <c r="C29227" s="2"/>
      <c r="D29227" s="2"/>
    </row>
    <row r="29228" spans="1:4">
      <c r="A29228" s="2"/>
      <c r="B29228" s="2"/>
      <c r="C29228" s="2"/>
      <c r="D29228" s="2"/>
    </row>
    <row r="29229" spans="1:4">
      <c r="A29229" s="2"/>
      <c r="B29229" s="2"/>
      <c r="C29229" s="2"/>
      <c r="D29229" s="2"/>
    </row>
    <row r="29230" spans="1:4">
      <c r="A29230" s="2"/>
      <c r="B29230" s="2"/>
      <c r="C29230" s="2"/>
      <c r="D29230" s="2"/>
    </row>
    <row r="29231" spans="1:4">
      <c r="A29231" s="2"/>
      <c r="B29231" s="2"/>
      <c r="C29231" s="2"/>
      <c r="D29231" s="2"/>
    </row>
    <row r="29232" spans="1:4">
      <c r="A29232" s="2"/>
      <c r="B29232" s="2"/>
      <c r="C29232" s="2"/>
      <c r="D29232" s="2"/>
    </row>
    <row r="29233" spans="1:4">
      <c r="A29233" s="2"/>
      <c r="B29233" s="2"/>
      <c r="C29233" s="2"/>
      <c r="D29233" s="2"/>
    </row>
    <row r="29234" spans="1:4">
      <c r="A29234" s="2"/>
      <c r="B29234" s="2"/>
      <c r="C29234" s="2"/>
      <c r="D29234" s="2"/>
    </row>
    <row r="29235" spans="1:4">
      <c r="A29235" s="2"/>
      <c r="B29235" s="2"/>
      <c r="C29235" s="2"/>
      <c r="D29235" s="2"/>
    </row>
    <row r="29236" spans="1:4">
      <c r="A29236" s="2"/>
      <c r="B29236" s="2"/>
      <c r="C29236" s="2"/>
      <c r="D29236" s="2"/>
    </row>
    <row r="29237" spans="1:4">
      <c r="A29237" s="2"/>
      <c r="B29237" s="2"/>
      <c r="C29237" s="2"/>
      <c r="D29237" s="2"/>
    </row>
    <row r="29238" spans="1:4">
      <c r="A29238" s="2"/>
      <c r="B29238" s="2"/>
      <c r="C29238" s="2"/>
      <c r="D29238" s="2"/>
    </row>
    <row r="29239" spans="1:4">
      <c r="A29239" s="2"/>
      <c r="B29239" s="2"/>
      <c r="C29239" s="2"/>
      <c r="D29239" s="2"/>
    </row>
    <row r="29240" spans="1:4">
      <c r="A29240" s="2"/>
      <c r="B29240" s="2"/>
      <c r="C29240" s="2"/>
      <c r="D29240" s="2"/>
    </row>
    <row r="29241" spans="1:4">
      <c r="A29241" s="2"/>
      <c r="B29241" s="2"/>
      <c r="C29241" s="2"/>
      <c r="D29241" s="2"/>
    </row>
    <row r="29242" spans="1:4">
      <c r="A29242" s="2"/>
      <c r="B29242" s="2"/>
      <c r="C29242" s="2"/>
      <c r="D29242" s="2"/>
    </row>
    <row r="29243" spans="1:4">
      <c r="A29243" s="2"/>
      <c r="B29243" s="2"/>
      <c r="C29243" s="2"/>
      <c r="D29243" s="2"/>
    </row>
    <row r="29244" spans="1:4">
      <c r="A29244" s="2"/>
      <c r="B29244" s="2"/>
      <c r="C29244" s="2"/>
      <c r="D29244" s="2"/>
    </row>
    <row r="29245" spans="1:4">
      <c r="A29245" s="2"/>
      <c r="B29245" s="2"/>
      <c r="C29245" s="2"/>
      <c r="D29245" s="2"/>
    </row>
    <row r="29246" spans="1:4">
      <c r="A29246" s="2"/>
      <c r="B29246" s="2"/>
      <c r="C29246" s="2"/>
      <c r="D29246" s="2"/>
    </row>
    <row r="29247" spans="1:4">
      <c r="A29247" s="2"/>
      <c r="B29247" s="2"/>
      <c r="C29247" s="2"/>
      <c r="D29247" s="2"/>
    </row>
    <row r="29248" spans="1:4">
      <c r="A29248" s="2"/>
      <c r="B29248" s="2"/>
      <c r="C29248" s="2"/>
      <c r="D29248" s="2"/>
    </row>
    <row r="29249" spans="1:4">
      <c r="A29249" s="2"/>
      <c r="B29249" s="2"/>
      <c r="C29249" s="2"/>
      <c r="D29249" s="2"/>
    </row>
    <row r="29250" spans="1:4">
      <c r="A29250" s="2"/>
      <c r="B29250" s="2"/>
      <c r="C29250" s="2"/>
      <c r="D29250" s="2"/>
    </row>
    <row r="29251" spans="1:4">
      <c r="A29251" s="2"/>
      <c r="B29251" s="2"/>
      <c r="C29251" s="2"/>
      <c r="D29251" s="2"/>
    </row>
    <row r="29252" spans="1:4">
      <c r="A29252" s="2"/>
      <c r="B29252" s="2"/>
      <c r="C29252" s="2"/>
      <c r="D29252" s="2"/>
    </row>
    <row r="29253" spans="1:4">
      <c r="A29253" s="2"/>
      <c r="B29253" s="2"/>
      <c r="C29253" s="2"/>
      <c r="D29253" s="2"/>
    </row>
    <row r="29254" spans="1:4">
      <c r="A29254" s="2"/>
      <c r="B29254" s="2"/>
      <c r="C29254" s="2"/>
      <c r="D29254" s="2"/>
    </row>
    <row r="29255" spans="1:4">
      <c r="A29255" s="2"/>
      <c r="B29255" s="2"/>
      <c r="C29255" s="2"/>
      <c r="D29255" s="2"/>
    </row>
    <row r="29256" spans="1:4">
      <c r="A29256" s="2"/>
      <c r="B29256" s="2"/>
      <c r="C29256" s="2"/>
      <c r="D29256" s="2"/>
    </row>
    <row r="29257" spans="1:4">
      <c r="A29257" s="2"/>
      <c r="B29257" s="2"/>
      <c r="C29257" s="2"/>
      <c r="D29257" s="2"/>
    </row>
    <row r="29258" spans="1:4">
      <c r="A29258" s="2"/>
      <c r="B29258" s="2"/>
      <c r="C29258" s="2"/>
      <c r="D29258" s="2"/>
    </row>
    <row r="29259" spans="1:4">
      <c r="A29259" s="2"/>
      <c r="B29259" s="2"/>
      <c r="C29259" s="2"/>
      <c r="D29259" s="2"/>
    </row>
    <row r="29260" spans="1:4">
      <c r="A29260" s="2"/>
      <c r="B29260" s="2"/>
      <c r="C29260" s="2"/>
      <c r="D29260" s="2"/>
    </row>
    <row r="29261" spans="1:4">
      <c r="A29261" s="2"/>
      <c r="B29261" s="2"/>
      <c r="C29261" s="2"/>
      <c r="D29261" s="2"/>
    </row>
    <row r="29262" spans="1:4">
      <c r="A29262" s="2"/>
      <c r="B29262" s="2"/>
      <c r="C29262" s="2"/>
      <c r="D29262" s="2"/>
    </row>
    <row r="29263" spans="1:4">
      <c r="A29263" s="2"/>
      <c r="B29263" s="2"/>
      <c r="C29263" s="2"/>
      <c r="D29263" s="2"/>
    </row>
    <row r="29264" spans="1:4">
      <c r="A29264" s="2"/>
      <c r="B29264" s="2"/>
      <c r="C29264" s="2"/>
      <c r="D29264" s="2"/>
    </row>
    <row r="29265" spans="1:4">
      <c r="A29265" s="2"/>
      <c r="B29265" s="2"/>
      <c r="C29265" s="2"/>
      <c r="D29265" s="2"/>
    </row>
    <row r="29266" spans="1:4">
      <c r="A29266" s="2"/>
      <c r="B29266" s="2"/>
      <c r="C29266" s="2"/>
      <c r="D29266" s="2"/>
    </row>
    <row r="29267" spans="1:4">
      <c r="A29267" s="2"/>
      <c r="B29267" s="2"/>
      <c r="C29267" s="2"/>
      <c r="D29267" s="2"/>
    </row>
    <row r="29268" spans="1:4">
      <c r="A29268" s="2"/>
      <c r="B29268" s="2"/>
      <c r="C29268" s="2"/>
      <c r="D29268" s="2"/>
    </row>
    <row r="29269" spans="1:4">
      <c r="A29269" s="2"/>
      <c r="B29269" s="2"/>
      <c r="C29269" s="2"/>
      <c r="D29269" s="2"/>
    </row>
    <row r="29270" spans="1:4">
      <c r="A29270" s="2"/>
      <c r="B29270" s="2"/>
      <c r="C29270" s="2"/>
      <c r="D29270" s="2"/>
    </row>
    <row r="29271" spans="1:4">
      <c r="A29271" s="2"/>
      <c r="B29271" s="2"/>
      <c r="C29271" s="2"/>
      <c r="D29271" s="2"/>
    </row>
    <row r="29272" spans="1:4">
      <c r="A29272" s="2"/>
      <c r="B29272" s="2"/>
      <c r="C29272" s="2"/>
      <c r="D29272" s="2"/>
    </row>
    <row r="29273" spans="1:4">
      <c r="A29273" s="2"/>
      <c r="B29273" s="2"/>
      <c r="C29273" s="2"/>
      <c r="D29273" s="2"/>
    </row>
    <row r="29274" spans="1:4">
      <c r="A29274" s="2"/>
      <c r="B29274" s="2"/>
      <c r="C29274" s="2"/>
      <c r="D29274" s="2"/>
    </row>
    <row r="29275" spans="1:4">
      <c r="A29275" s="2"/>
      <c r="B29275" s="2"/>
      <c r="C29275" s="2"/>
      <c r="D29275" s="2"/>
    </row>
    <row r="29276" spans="1:4">
      <c r="A29276" s="2"/>
      <c r="B29276" s="2"/>
      <c r="C29276" s="2"/>
      <c r="D29276" s="2"/>
    </row>
    <row r="29277" spans="1:4">
      <c r="A29277" s="2"/>
      <c r="B29277" s="2"/>
      <c r="C29277" s="2"/>
      <c r="D29277" s="2"/>
    </row>
    <row r="29278" spans="1:4">
      <c r="A29278" s="2"/>
      <c r="B29278" s="2"/>
      <c r="C29278" s="2"/>
      <c r="D29278" s="2"/>
    </row>
    <row r="29279" spans="1:4">
      <c r="A29279" s="2"/>
      <c r="B29279" s="2"/>
      <c r="C29279" s="2"/>
      <c r="D29279" s="2"/>
    </row>
    <row r="29280" spans="1:4">
      <c r="A29280" s="2"/>
      <c r="B29280" s="2"/>
      <c r="C29280" s="2"/>
      <c r="D29280" s="2"/>
    </row>
    <row r="29281" spans="1:4">
      <c r="A29281" s="2"/>
      <c r="B29281" s="2"/>
      <c r="C29281" s="2"/>
      <c r="D29281" s="2"/>
    </row>
    <row r="29282" spans="1:4">
      <c r="A29282" s="2"/>
      <c r="B29282" s="2"/>
      <c r="C29282" s="2"/>
      <c r="D29282" s="2"/>
    </row>
    <row r="29283" spans="1:4">
      <c r="A29283" s="2"/>
      <c r="B29283" s="2"/>
      <c r="C29283" s="2"/>
      <c r="D29283" s="2"/>
    </row>
    <row r="29284" spans="1:4">
      <c r="A29284" s="2"/>
      <c r="B29284" s="2"/>
      <c r="C29284" s="2"/>
      <c r="D29284" s="2"/>
    </row>
    <row r="29285" spans="1:4">
      <c r="A29285" s="2"/>
      <c r="B29285" s="2"/>
      <c r="C29285" s="2"/>
      <c r="D29285" s="2"/>
    </row>
    <row r="29286" spans="1:4">
      <c r="A29286" s="2"/>
      <c r="B29286" s="2"/>
      <c r="C29286" s="2"/>
      <c r="D29286" s="2"/>
    </row>
    <row r="29287" spans="1:4">
      <c r="A29287" s="2"/>
      <c r="B29287" s="2"/>
      <c r="C29287" s="2"/>
      <c r="D29287" s="2"/>
    </row>
    <row r="29288" spans="1:4">
      <c r="A29288" s="2"/>
      <c r="B29288" s="2"/>
      <c r="C29288" s="2"/>
      <c r="D29288" s="2"/>
    </row>
    <row r="29289" spans="1:4">
      <c r="A29289" s="2"/>
      <c r="B29289" s="2"/>
      <c r="C29289" s="2"/>
      <c r="D29289" s="2"/>
    </row>
    <row r="29290" spans="1:4">
      <c r="A29290" s="2"/>
      <c r="B29290" s="2"/>
      <c r="C29290" s="2"/>
      <c r="D29290" s="2"/>
    </row>
    <row r="29291" spans="1:4">
      <c r="A29291" s="2"/>
      <c r="B29291" s="2"/>
      <c r="C29291" s="2"/>
      <c r="D29291" s="2"/>
    </row>
    <row r="29292" spans="1:4">
      <c r="A29292" s="2"/>
      <c r="B29292" s="2"/>
      <c r="C29292" s="2"/>
      <c r="D29292" s="2"/>
    </row>
    <row r="29293" spans="1:4">
      <c r="A29293" s="2"/>
      <c r="B29293" s="2"/>
      <c r="C29293" s="2"/>
      <c r="D29293" s="2"/>
    </row>
    <row r="29294" spans="1:4">
      <c r="A29294" s="2"/>
      <c r="B29294" s="2"/>
      <c r="C29294" s="2"/>
      <c r="D29294" s="2"/>
    </row>
    <row r="29295" spans="1:4">
      <c r="A29295" s="2"/>
      <c r="B29295" s="2"/>
      <c r="C29295" s="2"/>
      <c r="D29295" s="2"/>
    </row>
    <row r="29296" spans="1:4">
      <c r="A29296" s="2"/>
      <c r="B29296" s="2"/>
      <c r="C29296" s="2"/>
      <c r="D29296" s="2"/>
    </row>
    <row r="29297" spans="1:4">
      <c r="A29297" s="2"/>
      <c r="B29297" s="2"/>
      <c r="C29297" s="2"/>
      <c r="D29297" s="2"/>
    </row>
    <row r="29298" spans="1:4">
      <c r="A29298" s="2"/>
      <c r="B29298" s="2"/>
      <c r="C29298" s="2"/>
      <c r="D29298" s="2"/>
    </row>
    <row r="29299" spans="1:4">
      <c r="A29299" s="2"/>
      <c r="B29299" s="2"/>
      <c r="C29299" s="2"/>
      <c r="D29299" s="2"/>
    </row>
    <row r="29300" spans="1:4">
      <c r="A29300" s="2"/>
      <c r="B29300" s="2"/>
      <c r="C29300" s="2"/>
      <c r="D29300" s="2"/>
    </row>
    <row r="29301" spans="1:4">
      <c r="A29301" s="2"/>
      <c r="B29301" s="2"/>
      <c r="C29301" s="2"/>
      <c r="D29301" s="2"/>
    </row>
    <row r="29302" spans="1:4">
      <c r="A29302" s="2"/>
      <c r="B29302" s="2"/>
      <c r="C29302" s="2"/>
      <c r="D29302" s="2"/>
    </row>
    <row r="29303" spans="1:4">
      <c r="A29303" s="2"/>
      <c r="B29303" s="2"/>
      <c r="C29303" s="2"/>
      <c r="D29303" s="2"/>
    </row>
    <row r="29304" spans="1:4">
      <c r="A29304" s="2"/>
      <c r="B29304" s="2"/>
      <c r="C29304" s="2"/>
      <c r="D29304" s="2"/>
    </row>
    <row r="29305" spans="1:4">
      <c r="A29305" s="2"/>
      <c r="B29305" s="2"/>
      <c r="C29305" s="2"/>
      <c r="D29305" s="2"/>
    </row>
    <row r="29306" spans="1:4">
      <c r="A29306" s="2"/>
      <c r="B29306" s="2"/>
      <c r="C29306" s="2"/>
      <c r="D29306" s="2"/>
    </row>
    <row r="29307" spans="1:4">
      <c r="A29307" s="2"/>
      <c r="B29307" s="2"/>
      <c r="C29307" s="2"/>
      <c r="D29307" s="2"/>
    </row>
    <row r="29308" spans="1:4">
      <c r="A29308" s="2"/>
      <c r="B29308" s="2"/>
      <c r="C29308" s="2"/>
      <c r="D29308" s="2"/>
    </row>
    <row r="29309" spans="1:4">
      <c r="A29309" s="2"/>
      <c r="B29309" s="2"/>
      <c r="C29309" s="2"/>
      <c r="D29309" s="2"/>
    </row>
    <row r="29310" spans="1:4">
      <c r="A29310" s="2"/>
      <c r="B29310" s="2"/>
      <c r="C29310" s="2"/>
      <c r="D29310" s="2"/>
    </row>
    <row r="29311" spans="1:4">
      <c r="A29311" s="2"/>
      <c r="B29311" s="2"/>
      <c r="C29311" s="2"/>
      <c r="D29311" s="2"/>
    </row>
    <row r="29312" spans="1:4">
      <c r="A29312" s="2"/>
      <c r="B29312" s="2"/>
      <c r="C29312" s="2"/>
      <c r="D29312" s="2"/>
    </row>
    <row r="29313" spans="1:4">
      <c r="A29313" s="2"/>
      <c r="B29313" s="2"/>
      <c r="C29313" s="2"/>
      <c r="D29313" s="2"/>
    </row>
    <row r="29314" spans="1:4">
      <c r="A29314" s="2"/>
      <c r="B29314" s="2"/>
      <c r="C29314" s="2"/>
      <c r="D29314" s="2"/>
    </row>
    <row r="29315" spans="1:4">
      <c r="A29315" s="2"/>
      <c r="B29315" s="2"/>
      <c r="C29315" s="2"/>
      <c r="D29315" s="2"/>
    </row>
    <row r="29316" spans="1:4">
      <c r="A29316" s="2"/>
      <c r="B29316" s="2"/>
      <c r="C29316" s="2"/>
      <c r="D29316" s="2"/>
    </row>
    <row r="29317" spans="1:4">
      <c r="A29317" s="2"/>
      <c r="B29317" s="2"/>
      <c r="C29317" s="2"/>
      <c r="D29317" s="2"/>
    </row>
    <row r="29318" spans="1:4">
      <c r="A29318" s="2"/>
      <c r="B29318" s="2"/>
      <c r="C29318" s="2"/>
      <c r="D29318" s="2"/>
    </row>
    <row r="29319" spans="1:4">
      <c r="A29319" s="2"/>
      <c r="B29319" s="2"/>
      <c r="C29319" s="2"/>
      <c r="D29319" s="2"/>
    </row>
    <row r="29320" spans="1:4">
      <c r="A29320" s="2"/>
      <c r="B29320" s="2"/>
      <c r="C29320" s="2"/>
      <c r="D29320" s="2"/>
    </row>
    <row r="29321" spans="1:4">
      <c r="A29321" s="2"/>
      <c r="B29321" s="2"/>
      <c r="C29321" s="2"/>
      <c r="D29321" s="2"/>
    </row>
    <row r="29322" spans="1:4">
      <c r="A29322" s="2"/>
      <c r="B29322" s="2"/>
      <c r="C29322" s="2"/>
      <c r="D29322" s="2"/>
    </row>
    <row r="29323" spans="1:4">
      <c r="A29323" s="2"/>
      <c r="B29323" s="2"/>
      <c r="C29323" s="2"/>
      <c r="D29323" s="2"/>
    </row>
    <row r="29324" spans="1:4">
      <c r="A29324" s="2"/>
      <c r="B29324" s="2"/>
      <c r="C29324" s="2"/>
      <c r="D29324" s="2"/>
    </row>
    <row r="29325" spans="1:4">
      <c r="A29325" s="2"/>
      <c r="B29325" s="2"/>
      <c r="C29325" s="2"/>
      <c r="D29325" s="2"/>
    </row>
    <row r="29326" spans="1:4">
      <c r="A29326" s="2"/>
      <c r="B29326" s="2"/>
      <c r="C29326" s="2"/>
      <c r="D29326" s="2"/>
    </row>
    <row r="29327" spans="1:4">
      <c r="A29327" s="2"/>
      <c r="B29327" s="2"/>
      <c r="C29327" s="2"/>
      <c r="D29327" s="2"/>
    </row>
    <row r="29328" spans="1:4">
      <c r="A29328" s="2"/>
      <c r="B29328" s="2"/>
      <c r="C29328" s="2"/>
      <c r="D29328" s="2"/>
    </row>
    <row r="29329" spans="1:4">
      <c r="A29329" s="2"/>
      <c r="B29329" s="2"/>
      <c r="C29329" s="2"/>
      <c r="D29329" s="2"/>
    </row>
    <row r="29330" spans="1:4">
      <c r="A29330" s="2"/>
      <c r="B29330" s="2"/>
      <c r="C29330" s="2"/>
      <c r="D29330" s="2"/>
    </row>
    <row r="29331" spans="1:4">
      <c r="A29331" s="2"/>
      <c r="B29331" s="2"/>
      <c r="C29331" s="2"/>
      <c r="D29331" s="2"/>
    </row>
    <row r="29332" spans="1:4">
      <c r="A29332" s="2"/>
      <c r="B29332" s="2"/>
      <c r="C29332" s="2"/>
      <c r="D29332" s="2"/>
    </row>
    <row r="29333" spans="1:4">
      <c r="A29333" s="2"/>
      <c r="B29333" s="2"/>
      <c r="C29333" s="2"/>
      <c r="D29333" s="2"/>
    </row>
    <row r="29334" spans="1:4">
      <c r="A29334" s="2"/>
      <c r="B29334" s="2"/>
      <c r="C29334" s="2"/>
      <c r="D29334" s="2"/>
    </row>
    <row r="29335" spans="1:4">
      <c r="A29335" s="2"/>
      <c r="B29335" s="2"/>
      <c r="C29335" s="2"/>
      <c r="D29335" s="2"/>
    </row>
    <row r="29336" spans="1:4">
      <c r="A29336" s="2"/>
      <c r="B29336" s="2"/>
      <c r="C29336" s="2"/>
      <c r="D29336" s="2"/>
    </row>
    <row r="29337" spans="1:4">
      <c r="A29337" s="2"/>
      <c r="B29337" s="2"/>
      <c r="C29337" s="2"/>
      <c r="D29337" s="2"/>
    </row>
    <row r="29338" spans="1:4">
      <c r="A29338" s="2"/>
      <c r="B29338" s="2"/>
      <c r="C29338" s="2"/>
      <c r="D29338" s="2"/>
    </row>
    <row r="29339" spans="1:4">
      <c r="A29339" s="2"/>
      <c r="B29339" s="2"/>
      <c r="C29339" s="2"/>
      <c r="D29339" s="2"/>
    </row>
    <row r="29340" spans="1:4">
      <c r="A29340" s="2"/>
      <c r="B29340" s="2"/>
      <c r="C29340" s="2"/>
      <c r="D29340" s="2"/>
    </row>
    <row r="29341" spans="1:4">
      <c r="A29341" s="2"/>
      <c r="B29341" s="2"/>
      <c r="C29341" s="2"/>
      <c r="D29341" s="2"/>
    </row>
    <row r="29342" spans="1:4">
      <c r="A29342" s="2"/>
      <c r="B29342" s="2"/>
      <c r="C29342" s="2"/>
      <c r="D29342" s="2"/>
    </row>
    <row r="29343" spans="1:4">
      <c r="A29343" s="2"/>
      <c r="B29343" s="2"/>
      <c r="C29343" s="2"/>
      <c r="D29343" s="2"/>
    </row>
    <row r="29344" spans="1:4">
      <c r="A29344" s="2"/>
      <c r="B29344" s="2"/>
      <c r="C29344" s="2"/>
      <c r="D29344" s="2"/>
    </row>
    <row r="29345" spans="1:4">
      <c r="A29345" s="2"/>
      <c r="B29345" s="2"/>
      <c r="C29345" s="2"/>
      <c r="D29345" s="2"/>
    </row>
    <row r="29346" spans="1:4">
      <c r="A29346" s="2"/>
      <c r="B29346" s="2"/>
      <c r="C29346" s="2"/>
      <c r="D29346" s="2"/>
    </row>
    <row r="29347" spans="1:4">
      <c r="A29347" s="2"/>
      <c r="B29347" s="2"/>
      <c r="C29347" s="2"/>
      <c r="D29347" s="2"/>
    </row>
    <row r="29348" spans="1:4">
      <c r="A29348" s="2"/>
      <c r="B29348" s="2"/>
      <c r="C29348" s="2"/>
      <c r="D29348" s="2"/>
    </row>
    <row r="29349" spans="1:4">
      <c r="A29349" s="2"/>
      <c r="B29349" s="2"/>
      <c r="C29349" s="2"/>
      <c r="D29349" s="2"/>
    </row>
    <row r="29350" spans="1:4">
      <c r="A29350" s="2"/>
      <c r="B29350" s="2"/>
      <c r="C29350" s="2"/>
      <c r="D29350" s="2"/>
    </row>
    <row r="29351" spans="1:4">
      <c r="A29351" s="2"/>
      <c r="B29351" s="2"/>
      <c r="C29351" s="2"/>
      <c r="D29351" s="2"/>
    </row>
    <row r="29352" spans="1:4">
      <c r="A29352" s="2"/>
      <c r="B29352" s="2"/>
      <c r="C29352" s="2"/>
      <c r="D29352" s="2"/>
    </row>
    <row r="29353" spans="1:4">
      <c r="A29353" s="2"/>
      <c r="B29353" s="2"/>
      <c r="C29353" s="2"/>
      <c r="D29353" s="2"/>
    </row>
    <row r="29354" spans="1:4">
      <c r="A29354" s="2"/>
      <c r="B29354" s="2"/>
      <c r="C29354" s="2"/>
      <c r="D29354" s="2"/>
    </row>
    <row r="29355" spans="1:4">
      <c r="A29355" s="2"/>
      <c r="B29355" s="2"/>
      <c r="C29355" s="2"/>
      <c r="D29355" s="2"/>
    </row>
    <row r="29356" spans="1:4">
      <c r="A29356" s="2"/>
      <c r="B29356" s="2"/>
      <c r="C29356" s="2"/>
      <c r="D29356" s="2"/>
    </row>
    <row r="29357" spans="1:4">
      <c r="A29357" s="2"/>
      <c r="B29357" s="2"/>
      <c r="C29357" s="2"/>
      <c r="D29357" s="2"/>
    </row>
    <row r="29358" spans="1:4">
      <c r="A29358" s="2"/>
      <c r="B29358" s="2"/>
      <c r="C29358" s="2"/>
      <c r="D29358" s="2"/>
    </row>
    <row r="29359" spans="1:4">
      <c r="A29359" s="2"/>
      <c r="B29359" s="2"/>
      <c r="C29359" s="2"/>
      <c r="D29359" s="2"/>
    </row>
    <row r="29360" spans="1:4">
      <c r="A29360" s="2"/>
      <c r="B29360" s="2"/>
      <c r="C29360" s="2"/>
      <c r="D29360" s="2"/>
    </row>
    <row r="29361" spans="1:4">
      <c r="A29361" s="2"/>
      <c r="B29361" s="2"/>
      <c r="C29361" s="2"/>
      <c r="D29361" s="2"/>
    </row>
    <row r="29362" spans="1:4">
      <c r="A29362" s="2"/>
      <c r="B29362" s="2"/>
      <c r="C29362" s="2"/>
      <c r="D29362" s="2"/>
    </row>
    <row r="29363" spans="1:4">
      <c r="A29363" s="2"/>
      <c r="B29363" s="2"/>
      <c r="C29363" s="2"/>
      <c r="D29363" s="2"/>
    </row>
    <row r="29364" spans="1:4">
      <c r="A29364" s="2"/>
      <c r="B29364" s="2"/>
      <c r="C29364" s="2"/>
      <c r="D29364" s="2"/>
    </row>
    <row r="29365" spans="1:4">
      <c r="A29365" s="2"/>
      <c r="B29365" s="2"/>
      <c r="C29365" s="2"/>
      <c r="D29365" s="2"/>
    </row>
    <row r="29366" spans="1:4">
      <c r="A29366" s="2"/>
      <c r="B29366" s="2"/>
      <c r="C29366" s="2"/>
      <c r="D29366" s="2"/>
    </row>
    <row r="29367" spans="1:4">
      <c r="A29367" s="2"/>
      <c r="B29367" s="2"/>
      <c r="C29367" s="2"/>
      <c r="D29367" s="2"/>
    </row>
    <row r="29368" spans="1:4">
      <c r="A29368" s="2"/>
      <c r="B29368" s="2"/>
      <c r="C29368" s="2"/>
      <c r="D29368" s="2"/>
    </row>
    <row r="29369" spans="1:4">
      <c r="A29369" s="2"/>
      <c r="B29369" s="2"/>
      <c r="C29369" s="2"/>
      <c r="D29369" s="2"/>
    </row>
    <row r="29370" spans="1:4">
      <c r="A29370" s="2"/>
      <c r="B29370" s="2"/>
      <c r="C29370" s="2"/>
      <c r="D29370" s="2"/>
    </row>
    <row r="29371" spans="1:4">
      <c r="A29371" s="2"/>
      <c r="B29371" s="2"/>
      <c r="C29371" s="2"/>
      <c r="D29371" s="2"/>
    </row>
    <row r="29372" spans="1:4">
      <c r="A29372" s="2"/>
      <c r="B29372" s="2"/>
      <c r="C29372" s="2"/>
      <c r="D29372" s="2"/>
    </row>
    <row r="29373" spans="1:4">
      <c r="A29373" s="2"/>
      <c r="B29373" s="2"/>
      <c r="C29373" s="2"/>
      <c r="D29373" s="2"/>
    </row>
    <row r="29374" spans="1:4">
      <c r="A29374" s="2"/>
      <c r="B29374" s="2"/>
      <c r="C29374" s="2"/>
      <c r="D29374" s="2"/>
    </row>
    <row r="29375" spans="1:4">
      <c r="A29375" s="2"/>
      <c r="B29375" s="2"/>
      <c r="C29375" s="2"/>
      <c r="D29375" s="2"/>
    </row>
    <row r="29376" spans="1:4">
      <c r="A29376" s="2"/>
      <c r="B29376" s="2"/>
      <c r="C29376" s="2"/>
      <c r="D29376" s="2"/>
    </row>
    <row r="29377" spans="1:4">
      <c r="A29377" s="2"/>
      <c r="B29377" s="2"/>
      <c r="C29377" s="2"/>
      <c r="D29377" s="2"/>
    </row>
    <row r="29378" spans="1:4">
      <c r="A29378" s="2"/>
      <c r="B29378" s="2"/>
      <c r="C29378" s="2"/>
      <c r="D29378" s="2"/>
    </row>
    <row r="29379" spans="1:4">
      <c r="A29379" s="2"/>
      <c r="B29379" s="2"/>
      <c r="C29379" s="2"/>
      <c r="D29379" s="2"/>
    </row>
    <row r="29380" spans="1:4">
      <c r="A29380" s="2"/>
      <c r="B29380" s="2"/>
      <c r="C29380" s="2"/>
      <c r="D29380" s="2"/>
    </row>
    <row r="29381" spans="1:4">
      <c r="A29381" s="2"/>
      <c r="B29381" s="2"/>
      <c r="C29381" s="2"/>
      <c r="D29381" s="2"/>
    </row>
    <row r="29382" spans="1:4">
      <c r="A29382" s="2"/>
      <c r="B29382" s="2"/>
      <c r="C29382" s="2"/>
      <c r="D29382" s="2"/>
    </row>
    <row r="29383" spans="1:4">
      <c r="A29383" s="2"/>
      <c r="B29383" s="2"/>
      <c r="C29383" s="2"/>
      <c r="D29383" s="2"/>
    </row>
    <row r="29384" spans="1:4">
      <c r="A29384" s="2"/>
      <c r="B29384" s="2"/>
      <c r="C29384" s="2"/>
      <c r="D29384" s="2"/>
    </row>
    <row r="29385" spans="1:4">
      <c r="A29385" s="2"/>
      <c r="B29385" s="2"/>
      <c r="C29385" s="2"/>
      <c r="D29385" s="2"/>
    </row>
    <row r="29386" spans="1:4">
      <c r="A29386" s="2"/>
      <c r="B29386" s="2"/>
      <c r="C29386" s="2"/>
      <c r="D29386" s="2"/>
    </row>
    <row r="29387" spans="1:4">
      <c r="A29387" s="2"/>
      <c r="B29387" s="2"/>
      <c r="C29387" s="2"/>
      <c r="D29387" s="2"/>
    </row>
    <row r="29388" spans="1:4">
      <c r="A29388" s="2"/>
      <c r="B29388" s="2"/>
      <c r="C29388" s="2"/>
      <c r="D29388" s="2"/>
    </row>
    <row r="29389" spans="1:4">
      <c r="A29389" s="2"/>
      <c r="B29389" s="2"/>
      <c r="C29389" s="2"/>
      <c r="D29389" s="2"/>
    </row>
    <row r="29390" spans="1:4">
      <c r="A29390" s="2"/>
      <c r="B29390" s="2"/>
      <c r="C29390" s="2"/>
      <c r="D29390" s="2"/>
    </row>
    <row r="29391" spans="1:4">
      <c r="A29391" s="2"/>
      <c r="B29391" s="2"/>
      <c r="C29391" s="2"/>
      <c r="D29391" s="2"/>
    </row>
    <row r="29392" spans="1:4">
      <c r="A29392" s="2"/>
      <c r="B29392" s="2"/>
      <c r="C29392" s="2"/>
      <c r="D29392" s="2"/>
    </row>
    <row r="29393" spans="1:4">
      <c r="A29393" s="2"/>
      <c r="B29393" s="2"/>
      <c r="C29393" s="2"/>
      <c r="D29393" s="2"/>
    </row>
    <row r="29394" spans="1:4">
      <c r="A29394" s="2"/>
      <c r="B29394" s="2"/>
      <c r="C29394" s="2"/>
      <c r="D29394" s="2"/>
    </row>
    <row r="29395" spans="1:4">
      <c r="A29395" s="2"/>
      <c r="B29395" s="2"/>
      <c r="C29395" s="2"/>
      <c r="D29395" s="2"/>
    </row>
    <row r="29396" spans="1:4">
      <c r="A29396" s="2"/>
      <c r="B29396" s="2"/>
      <c r="C29396" s="2"/>
      <c r="D29396" s="2"/>
    </row>
    <row r="29397" spans="1:4">
      <c r="A29397" s="2"/>
      <c r="B29397" s="2"/>
      <c r="C29397" s="2"/>
      <c r="D29397" s="2"/>
    </row>
    <row r="29398" spans="1:4">
      <c r="A29398" s="2"/>
      <c r="B29398" s="2"/>
      <c r="C29398" s="2"/>
      <c r="D29398" s="2"/>
    </row>
    <row r="29399" spans="1:4">
      <c r="A29399" s="2"/>
      <c r="B29399" s="2"/>
      <c r="C29399" s="2"/>
      <c r="D29399" s="2"/>
    </row>
    <row r="29400" spans="1:4">
      <c r="A29400" s="2"/>
      <c r="B29400" s="2"/>
      <c r="C29400" s="2"/>
      <c r="D29400" s="2"/>
    </row>
    <row r="29401" spans="1:4">
      <c r="A29401" s="2"/>
      <c r="B29401" s="2"/>
      <c r="C29401" s="2"/>
      <c r="D29401" s="2"/>
    </row>
    <row r="29402" spans="1:4">
      <c r="A29402" s="2"/>
      <c r="B29402" s="2"/>
      <c r="C29402" s="2"/>
      <c r="D29402" s="2"/>
    </row>
    <row r="29403" spans="1:4">
      <c r="A29403" s="2"/>
      <c r="B29403" s="2"/>
      <c r="C29403" s="2"/>
      <c r="D29403" s="2"/>
    </row>
    <row r="29404" spans="1:4">
      <c r="A29404" s="2"/>
      <c r="B29404" s="2"/>
      <c r="C29404" s="2"/>
      <c r="D29404" s="2"/>
    </row>
    <row r="29405" spans="1:4">
      <c r="A29405" s="2"/>
      <c r="B29405" s="2"/>
      <c r="C29405" s="2"/>
      <c r="D29405" s="2"/>
    </row>
    <row r="29406" spans="1:4">
      <c r="A29406" s="2"/>
      <c r="B29406" s="2"/>
      <c r="C29406" s="2"/>
      <c r="D29406" s="2"/>
    </row>
    <row r="29407" spans="1:4">
      <c r="A29407" s="2"/>
      <c r="B29407" s="2"/>
      <c r="C29407" s="2"/>
      <c r="D29407" s="2"/>
    </row>
    <row r="29408" spans="1:4">
      <c r="A29408" s="2"/>
      <c r="B29408" s="2"/>
      <c r="C29408" s="2"/>
      <c r="D29408" s="2"/>
    </row>
    <row r="29409" spans="1:4">
      <c r="A29409" s="2"/>
      <c r="B29409" s="2"/>
      <c r="C29409" s="2"/>
      <c r="D29409" s="2"/>
    </row>
    <row r="29410" spans="1:4">
      <c r="A29410" s="2"/>
      <c r="B29410" s="2"/>
      <c r="C29410" s="2"/>
      <c r="D29410" s="2"/>
    </row>
    <row r="29411" spans="1:4">
      <c r="A29411" s="2"/>
      <c r="B29411" s="2"/>
      <c r="C29411" s="2"/>
      <c r="D29411" s="2"/>
    </row>
    <row r="29412" spans="1:4">
      <c r="A29412" s="2"/>
      <c r="B29412" s="2"/>
      <c r="C29412" s="2"/>
      <c r="D29412" s="2"/>
    </row>
    <row r="29413" spans="1:4">
      <c r="A29413" s="2"/>
      <c r="B29413" s="2"/>
      <c r="C29413" s="2"/>
      <c r="D29413" s="2"/>
    </row>
    <row r="29414" spans="1:4">
      <c r="A29414" s="2"/>
      <c r="B29414" s="2"/>
      <c r="C29414" s="2"/>
      <c r="D29414" s="2"/>
    </row>
    <row r="29415" spans="1:4">
      <c r="A29415" s="2"/>
      <c r="B29415" s="2"/>
      <c r="C29415" s="2"/>
      <c r="D29415" s="2"/>
    </row>
    <row r="29416" spans="1:4">
      <c r="A29416" s="2"/>
      <c r="B29416" s="2"/>
      <c r="C29416" s="2"/>
      <c r="D29416" s="2"/>
    </row>
    <row r="29417" spans="1:4">
      <c r="A29417" s="2"/>
      <c r="B29417" s="2"/>
      <c r="C29417" s="2"/>
      <c r="D29417" s="2"/>
    </row>
    <row r="29418" spans="1:4">
      <c r="A29418" s="2"/>
      <c r="B29418" s="2"/>
      <c r="C29418" s="2"/>
      <c r="D29418" s="2"/>
    </row>
    <row r="29419" spans="1:4">
      <c r="A29419" s="2"/>
      <c r="B29419" s="2"/>
      <c r="C29419" s="2"/>
      <c r="D29419" s="2"/>
    </row>
    <row r="29420" spans="1:4">
      <c r="A29420" s="2"/>
      <c r="B29420" s="2"/>
      <c r="C29420" s="2"/>
      <c r="D29420" s="2"/>
    </row>
    <row r="29421" spans="1:4">
      <c r="A29421" s="2"/>
      <c r="B29421" s="2"/>
      <c r="C29421" s="2"/>
      <c r="D29421" s="2"/>
    </row>
    <row r="29422" spans="1:4">
      <c r="A29422" s="2"/>
      <c r="B29422" s="2"/>
      <c r="C29422" s="2"/>
      <c r="D29422" s="2"/>
    </row>
    <row r="29423" spans="1:4">
      <c r="A29423" s="2"/>
      <c r="B29423" s="2"/>
      <c r="C29423" s="2"/>
      <c r="D29423" s="2"/>
    </row>
    <row r="29424" spans="1:4">
      <c r="A29424" s="2"/>
      <c r="B29424" s="2"/>
      <c r="C29424" s="2"/>
      <c r="D29424" s="2"/>
    </row>
    <row r="29425" spans="1:4">
      <c r="A29425" s="2"/>
      <c r="B29425" s="2"/>
      <c r="C29425" s="2"/>
      <c r="D29425" s="2"/>
    </row>
    <row r="29426" spans="1:4">
      <c r="A29426" s="2"/>
      <c r="B29426" s="2"/>
      <c r="C29426" s="2"/>
      <c r="D29426" s="2"/>
    </row>
    <row r="29427" spans="1:4">
      <c r="A29427" s="2"/>
      <c r="B29427" s="2"/>
      <c r="C29427" s="2"/>
      <c r="D29427" s="2"/>
    </row>
    <row r="29428" spans="1:4">
      <c r="A29428" s="2"/>
      <c r="B29428" s="2"/>
      <c r="C29428" s="2"/>
      <c r="D29428" s="2"/>
    </row>
    <row r="29429" spans="1:4">
      <c r="A29429" s="2"/>
      <c r="B29429" s="2"/>
      <c r="C29429" s="2"/>
      <c r="D29429" s="2"/>
    </row>
    <row r="29430" spans="1:4">
      <c r="A29430" s="2"/>
      <c r="B29430" s="2"/>
      <c r="C29430" s="2"/>
      <c r="D29430" s="2"/>
    </row>
    <row r="29431" spans="1:4">
      <c r="A29431" s="2"/>
      <c r="B29431" s="2"/>
      <c r="C29431" s="2"/>
      <c r="D29431" s="2"/>
    </row>
    <row r="29432" spans="1:4">
      <c r="A29432" s="2"/>
      <c r="B29432" s="2"/>
      <c r="C29432" s="2"/>
      <c r="D29432" s="2"/>
    </row>
    <row r="29433" spans="1:4">
      <c r="A29433" s="2"/>
      <c r="B29433" s="2"/>
      <c r="C29433" s="2"/>
      <c r="D29433" s="2"/>
    </row>
    <row r="29434" spans="1:4">
      <c r="A29434" s="2"/>
      <c r="B29434" s="2"/>
      <c r="C29434" s="2"/>
      <c r="D29434" s="2"/>
    </row>
    <row r="29435" spans="1:4">
      <c r="A29435" s="2"/>
      <c r="B29435" s="2"/>
      <c r="C29435" s="2"/>
      <c r="D29435" s="2"/>
    </row>
    <row r="29436" spans="1:4">
      <c r="A29436" s="2"/>
      <c r="B29436" s="2"/>
      <c r="C29436" s="2"/>
      <c r="D29436" s="2"/>
    </row>
    <row r="29437" spans="1:4">
      <c r="A29437" s="2"/>
      <c r="B29437" s="2"/>
      <c r="C29437" s="2"/>
      <c r="D29437" s="2"/>
    </row>
    <row r="29438" spans="1:4">
      <c r="A29438" s="2"/>
      <c r="B29438" s="2"/>
      <c r="C29438" s="2"/>
      <c r="D29438" s="2"/>
    </row>
    <row r="29439" spans="1:4">
      <c r="A29439" s="2"/>
      <c r="B29439" s="2"/>
      <c r="C29439" s="2"/>
      <c r="D29439" s="2"/>
    </row>
    <row r="29440" spans="1:4">
      <c r="A29440" s="2"/>
      <c r="B29440" s="2"/>
      <c r="C29440" s="2"/>
      <c r="D29440" s="2"/>
    </row>
    <row r="29441" spans="1:4">
      <c r="A29441" s="2"/>
      <c r="B29441" s="2"/>
      <c r="C29441" s="2"/>
      <c r="D29441" s="2"/>
    </row>
    <row r="29442" spans="1:4">
      <c r="A29442" s="2"/>
      <c r="B29442" s="2"/>
      <c r="C29442" s="2"/>
      <c r="D29442" s="2"/>
    </row>
    <row r="29443" spans="1:4">
      <c r="A29443" s="2"/>
      <c r="B29443" s="2"/>
      <c r="C29443" s="2"/>
      <c r="D29443" s="2"/>
    </row>
    <row r="29444" spans="1:4">
      <c r="A29444" s="2"/>
      <c r="B29444" s="2"/>
      <c r="C29444" s="2"/>
      <c r="D29444" s="2"/>
    </row>
    <row r="29445" spans="1:4">
      <c r="A29445" s="2"/>
      <c r="B29445" s="2"/>
      <c r="C29445" s="2"/>
      <c r="D29445" s="2"/>
    </row>
    <row r="29446" spans="1:4">
      <c r="A29446" s="2"/>
      <c r="B29446" s="2"/>
      <c r="C29446" s="2"/>
      <c r="D29446" s="2"/>
    </row>
    <row r="29447" spans="1:4">
      <c r="A29447" s="2"/>
      <c r="B29447" s="2"/>
      <c r="C29447" s="2"/>
      <c r="D29447" s="2"/>
    </row>
    <row r="29448" spans="1:4">
      <c r="A29448" s="2"/>
      <c r="B29448" s="2"/>
      <c r="C29448" s="2"/>
      <c r="D29448" s="2"/>
    </row>
    <row r="29449" spans="1:4">
      <c r="A29449" s="2"/>
      <c r="B29449" s="2"/>
      <c r="C29449" s="2"/>
      <c r="D29449" s="2"/>
    </row>
    <row r="29450" spans="1:4">
      <c r="A29450" s="2"/>
      <c r="B29450" s="2"/>
      <c r="C29450" s="2"/>
      <c r="D29450" s="2"/>
    </row>
    <row r="29451" spans="1:4">
      <c r="A29451" s="2"/>
      <c r="B29451" s="2"/>
      <c r="C29451" s="2"/>
      <c r="D29451" s="2"/>
    </row>
    <row r="29452" spans="1:4">
      <c r="A29452" s="2"/>
      <c r="B29452" s="2"/>
      <c r="C29452" s="2"/>
      <c r="D29452" s="2"/>
    </row>
    <row r="29453" spans="1:4">
      <c r="A29453" s="2"/>
      <c r="B29453" s="2"/>
      <c r="C29453" s="2"/>
      <c r="D29453" s="2"/>
    </row>
    <row r="29454" spans="1:4">
      <c r="A29454" s="2"/>
      <c r="B29454" s="2"/>
      <c r="C29454" s="2"/>
      <c r="D29454" s="2"/>
    </row>
    <row r="29455" spans="1:4">
      <c r="A29455" s="2"/>
      <c r="B29455" s="2"/>
      <c r="C29455" s="2"/>
      <c r="D29455" s="2"/>
    </row>
    <row r="29456" spans="1:4">
      <c r="A29456" s="2"/>
      <c r="B29456" s="2"/>
      <c r="C29456" s="2"/>
      <c r="D29456" s="2"/>
    </row>
    <row r="29457" spans="1:4">
      <c r="A29457" s="2"/>
      <c r="B29457" s="2"/>
      <c r="C29457" s="2"/>
      <c r="D29457" s="2"/>
    </row>
    <row r="29458" spans="1:4">
      <c r="A29458" s="2"/>
      <c r="B29458" s="2"/>
      <c r="C29458" s="2"/>
      <c r="D29458" s="2"/>
    </row>
    <row r="29459" spans="1:4">
      <c r="A29459" s="2"/>
      <c r="B29459" s="2"/>
      <c r="C29459" s="2"/>
      <c r="D29459" s="2"/>
    </row>
    <row r="29460" spans="1:4">
      <c r="A29460" s="2"/>
      <c r="B29460" s="2"/>
      <c r="C29460" s="2"/>
      <c r="D29460" s="2"/>
    </row>
    <row r="29461" spans="1:4">
      <c r="A29461" s="2"/>
      <c r="B29461" s="2"/>
      <c r="C29461" s="2"/>
      <c r="D29461" s="2"/>
    </row>
    <row r="29462" spans="1:4">
      <c r="A29462" s="2"/>
      <c r="B29462" s="2"/>
      <c r="C29462" s="2"/>
      <c r="D29462" s="2"/>
    </row>
    <row r="29463" spans="1:4">
      <c r="A29463" s="2"/>
      <c r="B29463" s="2"/>
      <c r="C29463" s="2"/>
      <c r="D29463" s="2"/>
    </row>
    <row r="29464" spans="1:4">
      <c r="A29464" s="2"/>
      <c r="B29464" s="2"/>
      <c r="C29464" s="2"/>
      <c r="D29464" s="2"/>
    </row>
    <row r="29465" spans="1:4">
      <c r="A29465" s="2"/>
      <c r="B29465" s="2"/>
      <c r="C29465" s="2"/>
      <c r="D29465" s="2"/>
    </row>
    <row r="29466" spans="1:4">
      <c r="A29466" s="2"/>
      <c r="B29466" s="2"/>
      <c r="C29466" s="2"/>
      <c r="D29466" s="2"/>
    </row>
    <row r="29467" spans="1:4">
      <c r="A29467" s="2"/>
      <c r="B29467" s="2"/>
      <c r="C29467" s="2"/>
      <c r="D29467" s="2"/>
    </row>
    <row r="29468" spans="1:4">
      <c r="A29468" s="2"/>
      <c r="B29468" s="2"/>
      <c r="C29468" s="2"/>
      <c r="D29468" s="2"/>
    </row>
    <row r="29469" spans="1:4">
      <c r="A29469" s="2"/>
      <c r="B29469" s="2"/>
      <c r="C29469" s="2"/>
      <c r="D29469" s="2"/>
    </row>
    <row r="29470" spans="1:4">
      <c r="A29470" s="2"/>
      <c r="B29470" s="2"/>
      <c r="C29470" s="2"/>
      <c r="D29470" s="2"/>
    </row>
    <row r="29471" spans="1:4">
      <c r="A29471" s="2"/>
      <c r="B29471" s="2"/>
      <c r="C29471" s="2"/>
      <c r="D29471" s="2"/>
    </row>
    <row r="29472" spans="1:4">
      <c r="A29472" s="2"/>
      <c r="B29472" s="2"/>
      <c r="C29472" s="2"/>
      <c r="D29472" s="2"/>
    </row>
    <row r="29473" spans="1:4">
      <c r="A29473" s="2"/>
      <c r="B29473" s="2"/>
      <c r="C29473" s="2"/>
      <c r="D29473" s="2"/>
    </row>
    <row r="29474" spans="1:4">
      <c r="A29474" s="2"/>
      <c r="B29474" s="2"/>
      <c r="C29474" s="2"/>
      <c r="D29474" s="2"/>
    </row>
    <row r="29475" spans="1:4">
      <c r="A29475" s="2"/>
      <c r="B29475" s="2"/>
      <c r="C29475" s="2"/>
      <c r="D29475" s="2"/>
    </row>
    <row r="29476" spans="1:4">
      <c r="A29476" s="2"/>
      <c r="B29476" s="2"/>
      <c r="C29476" s="2"/>
      <c r="D29476" s="2"/>
    </row>
    <row r="29477" spans="1:4">
      <c r="A29477" s="2"/>
      <c r="B29477" s="2"/>
      <c r="C29477" s="2"/>
      <c r="D29477" s="2"/>
    </row>
    <row r="29478" spans="1:4">
      <c r="A29478" s="2"/>
      <c r="B29478" s="2"/>
      <c r="C29478" s="2"/>
      <c r="D29478" s="2"/>
    </row>
    <row r="29479" spans="1:4">
      <c r="A29479" s="2"/>
      <c r="B29479" s="2"/>
      <c r="C29479" s="2"/>
      <c r="D29479" s="2"/>
    </row>
    <row r="29480" spans="1:4">
      <c r="A29480" s="2"/>
      <c r="B29480" s="2"/>
      <c r="C29480" s="2"/>
      <c r="D29480" s="2"/>
    </row>
    <row r="29481" spans="1:4">
      <c r="A29481" s="2"/>
      <c r="B29481" s="2"/>
      <c r="C29481" s="2"/>
      <c r="D29481" s="2"/>
    </row>
    <row r="29482" spans="1:4">
      <c r="A29482" s="2"/>
      <c r="B29482" s="2"/>
      <c r="C29482" s="2"/>
      <c r="D29482" s="2"/>
    </row>
    <row r="29483" spans="1:4">
      <c r="A29483" s="2"/>
      <c r="B29483" s="2"/>
      <c r="C29483" s="2"/>
      <c r="D29483" s="2"/>
    </row>
    <row r="29484" spans="1:4">
      <c r="A29484" s="2"/>
      <c r="B29484" s="2"/>
      <c r="C29484" s="2"/>
      <c r="D29484" s="2"/>
    </row>
    <row r="29485" spans="1:4">
      <c r="A29485" s="2"/>
      <c r="B29485" s="2"/>
      <c r="C29485" s="2"/>
      <c r="D29485" s="2"/>
    </row>
    <row r="29486" spans="1:4">
      <c r="A29486" s="2"/>
      <c r="B29486" s="2"/>
      <c r="C29486" s="2"/>
      <c r="D29486" s="2"/>
    </row>
    <row r="29487" spans="1:4">
      <c r="A29487" s="2"/>
      <c r="B29487" s="2"/>
      <c r="C29487" s="2"/>
      <c r="D29487" s="2"/>
    </row>
    <row r="29488" spans="1:4">
      <c r="A29488" s="2"/>
      <c r="B29488" s="2"/>
      <c r="C29488" s="2"/>
      <c r="D29488" s="2"/>
    </row>
    <row r="29489" spans="1:4">
      <c r="A29489" s="2"/>
      <c r="B29489" s="2"/>
      <c r="C29489" s="2"/>
      <c r="D29489" s="2"/>
    </row>
    <row r="29490" spans="1:4">
      <c r="A29490" s="2"/>
      <c r="B29490" s="2"/>
      <c r="C29490" s="2"/>
      <c r="D29490" s="2"/>
    </row>
    <row r="29491" spans="1:4">
      <c r="A29491" s="2"/>
      <c r="B29491" s="2"/>
      <c r="C29491" s="2"/>
      <c r="D29491" s="2"/>
    </row>
    <row r="29492" spans="1:4">
      <c r="A29492" s="2"/>
      <c r="B29492" s="2"/>
      <c r="C29492" s="2"/>
      <c r="D29492" s="2"/>
    </row>
    <row r="29493" spans="1:4">
      <c r="A29493" s="2"/>
      <c r="B29493" s="2"/>
      <c r="C29493" s="2"/>
      <c r="D29493" s="2"/>
    </row>
    <row r="29494" spans="1:4">
      <c r="A29494" s="2"/>
      <c r="B29494" s="2"/>
      <c r="C29494" s="2"/>
      <c r="D29494" s="2"/>
    </row>
    <row r="29495" spans="1:4">
      <c r="A29495" s="2"/>
      <c r="B29495" s="2"/>
      <c r="C29495" s="2"/>
      <c r="D29495" s="2"/>
    </row>
    <row r="29496" spans="1:4">
      <c r="A29496" s="2"/>
      <c r="B29496" s="2"/>
      <c r="C29496" s="2"/>
      <c r="D29496" s="2"/>
    </row>
    <row r="29497" spans="1:4">
      <c r="A29497" s="2"/>
      <c r="B29497" s="2"/>
      <c r="C29497" s="2"/>
      <c r="D29497" s="2"/>
    </row>
    <row r="29498" spans="1:4">
      <c r="A29498" s="2"/>
      <c r="B29498" s="2"/>
      <c r="C29498" s="2"/>
      <c r="D29498" s="2"/>
    </row>
    <row r="29499" spans="1:4">
      <c r="A29499" s="2"/>
      <c r="B29499" s="2"/>
      <c r="C29499" s="2"/>
      <c r="D29499" s="2"/>
    </row>
    <row r="29500" spans="1:4">
      <c r="A29500" s="2"/>
      <c r="B29500" s="2"/>
      <c r="C29500" s="2"/>
      <c r="D29500" s="2"/>
    </row>
    <row r="29501" spans="1:4">
      <c r="A29501" s="2"/>
      <c r="B29501" s="2"/>
      <c r="C29501" s="2"/>
      <c r="D29501" s="2"/>
    </row>
    <row r="29502" spans="1:4">
      <c r="A29502" s="2"/>
      <c r="B29502" s="2"/>
      <c r="C29502" s="2"/>
      <c r="D29502" s="2"/>
    </row>
    <row r="29503" spans="1:4">
      <c r="A29503" s="2"/>
      <c r="B29503" s="2"/>
      <c r="C29503" s="2"/>
      <c r="D29503" s="2"/>
    </row>
    <row r="29504" spans="1:4">
      <c r="A29504" s="2"/>
      <c r="B29504" s="2"/>
      <c r="C29504" s="2"/>
      <c r="D29504" s="2"/>
    </row>
    <row r="29505" spans="1:4">
      <c r="A29505" s="2"/>
      <c r="B29505" s="2"/>
      <c r="C29505" s="2"/>
      <c r="D29505" s="2"/>
    </row>
    <row r="29506" spans="1:4">
      <c r="A29506" s="2"/>
      <c r="B29506" s="2"/>
      <c r="C29506" s="2"/>
      <c r="D29506" s="2"/>
    </row>
    <row r="29507" spans="1:4">
      <c r="A29507" s="2"/>
      <c r="B29507" s="2"/>
      <c r="C29507" s="2"/>
      <c r="D29507" s="2"/>
    </row>
    <row r="29508" spans="1:4">
      <c r="A29508" s="2"/>
      <c r="B29508" s="2"/>
      <c r="C29508" s="2"/>
      <c r="D29508" s="2"/>
    </row>
    <row r="29509" spans="1:4">
      <c r="A29509" s="2"/>
      <c r="B29509" s="2"/>
      <c r="C29509" s="2"/>
      <c r="D29509" s="2"/>
    </row>
    <row r="29510" spans="1:4">
      <c r="A29510" s="2"/>
      <c r="B29510" s="2"/>
      <c r="C29510" s="2"/>
      <c r="D29510" s="2"/>
    </row>
    <row r="29511" spans="1:4">
      <c r="A29511" s="2"/>
      <c r="B29511" s="2"/>
      <c r="C29511" s="2"/>
      <c r="D29511" s="2"/>
    </row>
    <row r="29512" spans="1:4">
      <c r="A29512" s="2"/>
      <c r="B29512" s="2"/>
      <c r="C29512" s="2"/>
      <c r="D29512" s="2"/>
    </row>
    <row r="29513" spans="1:4">
      <c r="A29513" s="2"/>
      <c r="B29513" s="2"/>
      <c r="C29513" s="2"/>
      <c r="D29513" s="2"/>
    </row>
    <row r="29514" spans="1:4">
      <c r="A29514" s="2"/>
      <c r="B29514" s="2"/>
      <c r="C29514" s="2"/>
      <c r="D29514" s="2"/>
    </row>
    <row r="29515" spans="1:4">
      <c r="A29515" s="2"/>
      <c r="B29515" s="2"/>
      <c r="C29515" s="2"/>
      <c r="D29515" s="2"/>
    </row>
    <row r="29516" spans="1:4">
      <c r="A29516" s="2"/>
      <c r="B29516" s="2"/>
      <c r="C29516" s="2"/>
      <c r="D29516" s="2"/>
    </row>
    <row r="29517" spans="1:4">
      <c r="A29517" s="2"/>
      <c r="B29517" s="2"/>
      <c r="C29517" s="2"/>
      <c r="D29517" s="2"/>
    </row>
    <row r="29518" spans="1:4">
      <c r="A29518" s="2"/>
      <c r="B29518" s="2"/>
      <c r="C29518" s="2"/>
      <c r="D29518" s="2"/>
    </row>
    <row r="29519" spans="1:4">
      <c r="A29519" s="2"/>
      <c r="B29519" s="2"/>
      <c r="C29519" s="2"/>
      <c r="D29519" s="2"/>
    </row>
    <row r="29520" spans="1:4">
      <c r="A29520" s="2"/>
      <c r="B29520" s="2"/>
      <c r="C29520" s="2"/>
      <c r="D29520" s="2"/>
    </row>
    <row r="29521" spans="1:4">
      <c r="A29521" s="2"/>
      <c r="B29521" s="2"/>
      <c r="C29521" s="2"/>
      <c r="D29521" s="2"/>
    </row>
    <row r="29522" spans="1:4">
      <c r="A29522" s="2"/>
      <c r="B29522" s="2"/>
      <c r="C29522" s="2"/>
      <c r="D29522" s="2"/>
    </row>
    <row r="29523" spans="1:4">
      <c r="A29523" s="2"/>
      <c r="B29523" s="2"/>
      <c r="C29523" s="2"/>
      <c r="D29523" s="2"/>
    </row>
    <row r="29524" spans="1:4">
      <c r="A29524" s="2"/>
      <c r="B29524" s="2"/>
      <c r="C29524" s="2"/>
      <c r="D29524" s="2"/>
    </row>
    <row r="29525" spans="1:4">
      <c r="A29525" s="2"/>
      <c r="B29525" s="2"/>
      <c r="C29525" s="2"/>
      <c r="D29525" s="2"/>
    </row>
    <row r="29526" spans="1:4">
      <c r="A29526" s="2"/>
      <c r="B29526" s="2"/>
      <c r="C29526" s="2"/>
      <c r="D29526" s="2"/>
    </row>
    <row r="29527" spans="1:4">
      <c r="A29527" s="2"/>
      <c r="B29527" s="2"/>
      <c r="C29527" s="2"/>
      <c r="D29527" s="2"/>
    </row>
    <row r="29528" spans="1:4">
      <c r="A29528" s="2"/>
      <c r="B29528" s="2"/>
      <c r="C29528" s="2"/>
      <c r="D29528" s="2"/>
    </row>
    <row r="29529" spans="1:4">
      <c r="A29529" s="2"/>
      <c r="B29529" s="2"/>
      <c r="C29529" s="2"/>
      <c r="D29529" s="2"/>
    </row>
    <row r="29530" spans="1:4">
      <c r="A29530" s="2"/>
      <c r="B29530" s="2"/>
      <c r="C29530" s="2"/>
      <c r="D29530" s="2"/>
    </row>
    <row r="29531" spans="1:4">
      <c r="A29531" s="2"/>
      <c r="B29531" s="2"/>
      <c r="C29531" s="2"/>
      <c r="D29531" s="2"/>
    </row>
    <row r="29532" spans="1:4">
      <c r="A29532" s="2"/>
      <c r="B29532" s="2"/>
      <c r="C29532" s="2"/>
      <c r="D29532" s="2"/>
    </row>
    <row r="29533" spans="1:4">
      <c r="A29533" s="2"/>
      <c r="B29533" s="2"/>
      <c r="C29533" s="2"/>
      <c r="D29533" s="2"/>
    </row>
    <row r="29534" spans="1:4">
      <c r="A29534" s="2"/>
      <c r="B29534" s="2"/>
      <c r="C29534" s="2"/>
      <c r="D29534" s="2"/>
    </row>
    <row r="29535" spans="1:4">
      <c r="A29535" s="2"/>
      <c r="B29535" s="2"/>
      <c r="C29535" s="2"/>
      <c r="D29535" s="2"/>
    </row>
    <row r="29536" spans="1:4">
      <c r="A29536" s="2"/>
      <c r="B29536" s="2"/>
      <c r="C29536" s="2"/>
      <c r="D29536" s="2"/>
    </row>
    <row r="29537" spans="1:4">
      <c r="A29537" s="2"/>
      <c r="B29537" s="2"/>
      <c r="C29537" s="2"/>
      <c r="D29537" s="2"/>
    </row>
    <row r="29538" spans="1:4">
      <c r="A29538" s="2"/>
      <c r="B29538" s="2"/>
      <c r="C29538" s="2"/>
      <c r="D29538" s="2"/>
    </row>
    <row r="29539" spans="1:4">
      <c r="A29539" s="2"/>
      <c r="B29539" s="2"/>
      <c r="C29539" s="2"/>
      <c r="D29539" s="2"/>
    </row>
    <row r="29540" spans="1:4">
      <c r="A29540" s="2"/>
      <c r="B29540" s="2"/>
      <c r="C29540" s="2"/>
      <c r="D29540" s="2"/>
    </row>
    <row r="29541" spans="1:4">
      <c r="A29541" s="2"/>
      <c r="B29541" s="2"/>
      <c r="C29541" s="2"/>
      <c r="D29541" s="2"/>
    </row>
    <row r="29542" spans="1:4">
      <c r="A29542" s="2"/>
      <c r="B29542" s="2"/>
      <c r="C29542" s="2"/>
      <c r="D29542" s="2"/>
    </row>
    <row r="29543" spans="1:4">
      <c r="A29543" s="2"/>
      <c r="B29543" s="2"/>
      <c r="C29543" s="2"/>
      <c r="D29543" s="2"/>
    </row>
    <row r="29544" spans="1:4">
      <c r="A29544" s="2"/>
      <c r="B29544" s="2"/>
      <c r="C29544" s="2"/>
      <c r="D29544" s="2"/>
    </row>
    <row r="29545" spans="1:4">
      <c r="A29545" s="2"/>
      <c r="B29545" s="2"/>
      <c r="C29545" s="2"/>
      <c r="D29545" s="2"/>
    </row>
    <row r="29546" spans="1:4">
      <c r="A29546" s="2"/>
      <c r="B29546" s="2"/>
      <c r="C29546" s="2"/>
      <c r="D29546" s="2"/>
    </row>
    <row r="29547" spans="1:4">
      <c r="A29547" s="2"/>
      <c r="B29547" s="2"/>
      <c r="C29547" s="2"/>
      <c r="D29547" s="2"/>
    </row>
    <row r="29548" spans="1:4">
      <c r="A29548" s="2"/>
      <c r="B29548" s="2"/>
      <c r="C29548" s="2"/>
      <c r="D29548" s="2"/>
    </row>
    <row r="29549" spans="1:4">
      <c r="A29549" s="2"/>
      <c r="B29549" s="2"/>
      <c r="C29549" s="2"/>
      <c r="D29549" s="2"/>
    </row>
    <row r="29550" spans="1:4">
      <c r="A29550" s="2"/>
      <c r="B29550" s="2"/>
      <c r="C29550" s="2"/>
      <c r="D29550" s="2"/>
    </row>
    <row r="29551" spans="1:4">
      <c r="A29551" s="2"/>
      <c r="B29551" s="2"/>
      <c r="C29551" s="2"/>
      <c r="D29551" s="2"/>
    </row>
    <row r="29552" spans="1:4">
      <c r="A29552" s="2"/>
      <c r="B29552" s="2"/>
      <c r="C29552" s="2"/>
      <c r="D29552" s="2"/>
    </row>
    <row r="29553" spans="1:4">
      <c r="A29553" s="2"/>
      <c r="B29553" s="2"/>
      <c r="C29553" s="2"/>
      <c r="D29553" s="2"/>
    </row>
    <row r="29554" spans="1:4">
      <c r="A29554" s="2"/>
      <c r="B29554" s="2"/>
      <c r="C29554" s="2"/>
      <c r="D29554" s="2"/>
    </row>
    <row r="29555" spans="1:4">
      <c r="A29555" s="2"/>
      <c r="B29555" s="2"/>
      <c r="C29555" s="2"/>
      <c r="D29555" s="2"/>
    </row>
    <row r="29556" spans="1:4">
      <c r="A29556" s="2"/>
      <c r="B29556" s="2"/>
      <c r="C29556" s="2"/>
      <c r="D29556" s="2"/>
    </row>
    <row r="29557" spans="1:4">
      <c r="A29557" s="2"/>
      <c r="B29557" s="2"/>
      <c r="C29557" s="2"/>
      <c r="D29557" s="2"/>
    </row>
    <row r="29558" spans="1:4">
      <c r="A29558" s="2"/>
      <c r="B29558" s="2"/>
      <c r="C29558" s="2"/>
      <c r="D29558" s="2"/>
    </row>
    <row r="29559" spans="1:4">
      <c r="A29559" s="2"/>
      <c r="B29559" s="2"/>
      <c r="C29559" s="2"/>
      <c r="D29559" s="2"/>
    </row>
    <row r="29560" spans="1:4">
      <c r="A29560" s="2"/>
      <c r="B29560" s="2"/>
      <c r="C29560" s="2"/>
      <c r="D29560" s="2"/>
    </row>
    <row r="29561" spans="1:4">
      <c r="A29561" s="2"/>
      <c r="B29561" s="2"/>
      <c r="C29561" s="2"/>
      <c r="D29561" s="2"/>
    </row>
    <row r="29562" spans="1:4">
      <c r="A29562" s="2"/>
      <c r="B29562" s="2"/>
      <c r="C29562" s="2"/>
      <c r="D29562" s="2"/>
    </row>
    <row r="29563" spans="1:4">
      <c r="A29563" s="2"/>
      <c r="B29563" s="2"/>
      <c r="C29563" s="2"/>
      <c r="D29563" s="2"/>
    </row>
    <row r="29564" spans="1:4">
      <c r="A29564" s="2"/>
      <c r="B29564" s="2"/>
      <c r="C29564" s="2"/>
      <c r="D29564" s="2"/>
    </row>
    <row r="29565" spans="1:4">
      <c r="A29565" s="2"/>
      <c r="B29565" s="2"/>
      <c r="C29565" s="2"/>
      <c r="D29565" s="2"/>
    </row>
    <row r="29566" spans="1:4">
      <c r="A29566" s="2"/>
      <c r="B29566" s="2"/>
      <c r="C29566" s="2"/>
      <c r="D29566" s="2"/>
    </row>
    <row r="29567" spans="1:4">
      <c r="A29567" s="2"/>
      <c r="B29567" s="2"/>
      <c r="C29567" s="2"/>
      <c r="D29567" s="2"/>
    </row>
    <row r="29568" spans="1:4">
      <c r="A29568" s="2"/>
      <c r="B29568" s="2"/>
      <c r="C29568" s="2"/>
      <c r="D29568" s="2"/>
    </row>
    <row r="29569" spans="1:4">
      <c r="A29569" s="2"/>
      <c r="B29569" s="2"/>
      <c r="C29569" s="2"/>
      <c r="D29569" s="2"/>
    </row>
    <row r="29570" spans="1:4">
      <c r="A29570" s="2"/>
      <c r="B29570" s="2"/>
      <c r="C29570" s="2"/>
      <c r="D29570" s="2"/>
    </row>
    <row r="29571" spans="1:4">
      <c r="A29571" s="2"/>
      <c r="B29571" s="2"/>
      <c r="C29571" s="2"/>
      <c r="D29571" s="2"/>
    </row>
    <row r="29572" spans="1:4">
      <c r="A29572" s="2"/>
      <c r="B29572" s="2"/>
      <c r="C29572" s="2"/>
      <c r="D29572" s="2"/>
    </row>
    <row r="29573" spans="1:4">
      <c r="A29573" s="2"/>
      <c r="B29573" s="2"/>
      <c r="C29573" s="2"/>
      <c r="D29573" s="2"/>
    </row>
    <row r="29574" spans="1:4">
      <c r="A29574" s="2"/>
      <c r="B29574" s="2"/>
      <c r="C29574" s="2"/>
      <c r="D29574" s="2"/>
    </row>
    <row r="29575" spans="1:4">
      <c r="A29575" s="2"/>
      <c r="B29575" s="2"/>
      <c r="C29575" s="2"/>
      <c r="D29575" s="2"/>
    </row>
    <row r="29576" spans="1:4">
      <c r="A29576" s="2"/>
      <c r="B29576" s="2"/>
      <c r="C29576" s="2"/>
      <c r="D29576" s="2"/>
    </row>
    <row r="29577" spans="1:4">
      <c r="A29577" s="2"/>
      <c r="B29577" s="2"/>
      <c r="C29577" s="2"/>
      <c r="D29577" s="2"/>
    </row>
    <row r="29578" spans="1:4">
      <c r="A29578" s="2"/>
      <c r="B29578" s="2"/>
      <c r="C29578" s="2"/>
      <c r="D29578" s="2"/>
    </row>
    <row r="29579" spans="1:4">
      <c r="A29579" s="2"/>
      <c r="B29579" s="2"/>
      <c r="C29579" s="2"/>
      <c r="D29579" s="2"/>
    </row>
    <row r="29580" spans="1:4">
      <c r="A29580" s="2"/>
      <c r="B29580" s="2"/>
      <c r="C29580" s="2"/>
      <c r="D29580" s="2"/>
    </row>
    <row r="29581" spans="1:4">
      <c r="A29581" s="2"/>
      <c r="B29581" s="2"/>
      <c r="C29581" s="2"/>
      <c r="D29581" s="2"/>
    </row>
    <row r="29582" spans="1:4">
      <c r="A29582" s="2"/>
      <c r="B29582" s="2"/>
      <c r="C29582" s="2"/>
      <c r="D29582" s="2"/>
    </row>
    <row r="29583" spans="1:4">
      <c r="A29583" s="2"/>
      <c r="B29583" s="2"/>
      <c r="C29583" s="2"/>
      <c r="D29583" s="2"/>
    </row>
    <row r="29584" spans="1:4">
      <c r="A29584" s="2"/>
      <c r="B29584" s="2"/>
      <c r="C29584" s="2"/>
      <c r="D29584" s="2"/>
    </row>
    <row r="29585" spans="1:4">
      <c r="A29585" s="2"/>
      <c r="B29585" s="2"/>
      <c r="C29585" s="2"/>
      <c r="D29585" s="2"/>
    </row>
    <row r="29586" spans="1:4">
      <c r="A29586" s="2"/>
      <c r="B29586" s="2"/>
      <c r="C29586" s="2"/>
      <c r="D29586" s="2"/>
    </row>
    <row r="29587" spans="1:4">
      <c r="A29587" s="2"/>
      <c r="B29587" s="2"/>
      <c r="C29587" s="2"/>
      <c r="D29587" s="2"/>
    </row>
    <row r="29588" spans="1:4">
      <c r="A29588" s="2"/>
      <c r="B29588" s="2"/>
      <c r="C29588" s="2"/>
      <c r="D29588" s="2"/>
    </row>
    <row r="29589" spans="1:4">
      <c r="A29589" s="2"/>
      <c r="B29589" s="2"/>
      <c r="C29589" s="2"/>
      <c r="D29589" s="2"/>
    </row>
    <row r="29590" spans="1:4">
      <c r="A29590" s="2"/>
      <c r="B29590" s="2"/>
      <c r="C29590" s="2"/>
      <c r="D29590" s="2"/>
    </row>
    <row r="29591" spans="1:4">
      <c r="A29591" s="2"/>
      <c r="B29591" s="2"/>
      <c r="C29591" s="2"/>
      <c r="D29591" s="2"/>
    </row>
    <row r="29592" spans="1:4">
      <c r="A29592" s="2"/>
      <c r="B29592" s="2"/>
      <c r="C29592" s="2"/>
      <c r="D29592" s="2"/>
    </row>
    <row r="29593" spans="1:4">
      <c r="A29593" s="2"/>
      <c r="B29593" s="2"/>
      <c r="C29593" s="2"/>
      <c r="D29593" s="2"/>
    </row>
    <row r="29594" spans="1:4">
      <c r="A29594" s="2"/>
      <c r="B29594" s="2"/>
      <c r="C29594" s="2"/>
      <c r="D29594" s="2"/>
    </row>
    <row r="29595" spans="1:4">
      <c r="A29595" s="2"/>
      <c r="B29595" s="2"/>
      <c r="C29595" s="2"/>
      <c r="D29595" s="2"/>
    </row>
    <row r="29596" spans="1:4">
      <c r="A29596" s="2"/>
      <c r="B29596" s="2"/>
      <c r="C29596" s="2"/>
      <c r="D29596" s="2"/>
    </row>
    <row r="29597" spans="1:4">
      <c r="A29597" s="2"/>
      <c r="B29597" s="2"/>
      <c r="C29597" s="2"/>
      <c r="D29597" s="2"/>
    </row>
    <row r="29598" spans="1:4">
      <c r="A29598" s="2"/>
      <c r="B29598" s="2"/>
      <c r="C29598" s="2"/>
      <c r="D29598" s="2"/>
    </row>
    <row r="29599" spans="1:4">
      <c r="A29599" s="2"/>
      <c r="B29599" s="2"/>
      <c r="C29599" s="2"/>
      <c r="D29599" s="2"/>
    </row>
    <row r="29600" spans="1:4">
      <c r="A29600" s="2"/>
      <c r="B29600" s="2"/>
      <c r="C29600" s="2"/>
      <c r="D29600" s="2"/>
    </row>
    <row r="29601" spans="1:4">
      <c r="A29601" s="2"/>
      <c r="B29601" s="2"/>
      <c r="C29601" s="2"/>
      <c r="D29601" s="2"/>
    </row>
    <row r="29602" spans="1:4">
      <c r="A29602" s="2"/>
      <c r="B29602" s="2"/>
      <c r="C29602" s="2"/>
      <c r="D29602" s="2"/>
    </row>
    <row r="29603" spans="1:4">
      <c r="A29603" s="2"/>
      <c r="B29603" s="2"/>
      <c r="C29603" s="2"/>
      <c r="D29603" s="2"/>
    </row>
    <row r="29604" spans="1:4">
      <c r="A29604" s="2"/>
      <c r="B29604" s="2"/>
      <c r="C29604" s="2"/>
      <c r="D29604" s="2"/>
    </row>
    <row r="29605" spans="1:4">
      <c r="A29605" s="2"/>
      <c r="B29605" s="2"/>
      <c r="C29605" s="2"/>
      <c r="D29605" s="2"/>
    </row>
    <row r="29606" spans="1:4">
      <c r="A29606" s="2"/>
      <c r="B29606" s="2"/>
      <c r="C29606" s="2"/>
      <c r="D29606" s="2"/>
    </row>
    <row r="29607" spans="1:4">
      <c r="A29607" s="2"/>
      <c r="B29607" s="2"/>
      <c r="C29607" s="2"/>
      <c r="D29607" s="2"/>
    </row>
    <row r="29608" spans="1:4">
      <c r="A29608" s="2"/>
      <c r="B29608" s="2"/>
      <c r="C29608" s="2"/>
      <c r="D29608" s="2"/>
    </row>
    <row r="29609" spans="1:4">
      <c r="A29609" s="2"/>
      <c r="B29609" s="2"/>
      <c r="C29609" s="2"/>
      <c r="D29609" s="2"/>
    </row>
    <row r="29610" spans="1:4">
      <c r="A29610" s="2"/>
      <c r="B29610" s="2"/>
      <c r="C29610" s="2"/>
      <c r="D29610" s="2"/>
    </row>
    <row r="29611" spans="1:4">
      <c r="A29611" s="2"/>
      <c r="B29611" s="2"/>
      <c r="C29611" s="2"/>
      <c r="D29611" s="2"/>
    </row>
    <row r="29612" spans="1:4">
      <c r="A29612" s="2"/>
      <c r="B29612" s="2"/>
      <c r="C29612" s="2"/>
      <c r="D29612" s="2"/>
    </row>
    <row r="29613" spans="1:4">
      <c r="A29613" s="2"/>
      <c r="B29613" s="2"/>
      <c r="C29613" s="2"/>
      <c r="D29613" s="2"/>
    </row>
    <row r="29614" spans="1:4">
      <c r="A29614" s="2"/>
      <c r="B29614" s="2"/>
      <c r="C29614" s="2"/>
      <c r="D29614" s="2"/>
    </row>
    <row r="29615" spans="1:4">
      <c r="A29615" s="2"/>
      <c r="B29615" s="2"/>
      <c r="C29615" s="2"/>
      <c r="D29615" s="2"/>
    </row>
    <row r="29616" spans="1:4">
      <c r="A29616" s="2"/>
      <c r="B29616" s="2"/>
      <c r="C29616" s="2"/>
      <c r="D29616" s="2"/>
    </row>
    <row r="29617" spans="1:4">
      <c r="A29617" s="2"/>
      <c r="B29617" s="2"/>
      <c r="C29617" s="2"/>
      <c r="D29617" s="2"/>
    </row>
    <row r="29618" spans="1:4">
      <c r="A29618" s="2"/>
      <c r="B29618" s="2"/>
      <c r="C29618" s="2"/>
      <c r="D29618" s="2"/>
    </row>
    <row r="29619" spans="1:4">
      <c r="A29619" s="2"/>
      <c r="B29619" s="2"/>
      <c r="C29619" s="2"/>
      <c r="D29619" s="2"/>
    </row>
    <row r="29620" spans="1:4">
      <c r="A29620" s="2"/>
      <c r="B29620" s="2"/>
      <c r="C29620" s="2"/>
      <c r="D29620" s="2"/>
    </row>
    <row r="29621" spans="1:4">
      <c r="A29621" s="2"/>
      <c r="B29621" s="2"/>
      <c r="C29621" s="2"/>
      <c r="D29621" s="2"/>
    </row>
    <row r="29622" spans="1:4">
      <c r="A29622" s="2"/>
      <c r="B29622" s="2"/>
      <c r="C29622" s="2"/>
      <c r="D29622" s="2"/>
    </row>
    <row r="29623" spans="1:4">
      <c r="A29623" s="2"/>
      <c r="B29623" s="2"/>
      <c r="C29623" s="2"/>
      <c r="D29623" s="2"/>
    </row>
    <row r="29624" spans="1:4">
      <c r="A29624" s="2"/>
      <c r="B29624" s="2"/>
      <c r="C29624" s="2"/>
      <c r="D29624" s="2"/>
    </row>
    <row r="29625" spans="1:4">
      <c r="A29625" s="2"/>
      <c r="B29625" s="2"/>
      <c r="C29625" s="2"/>
      <c r="D29625" s="2"/>
    </row>
    <row r="29626" spans="1:4">
      <c r="A29626" s="2"/>
      <c r="B29626" s="2"/>
      <c r="C29626" s="2"/>
      <c r="D29626" s="2"/>
    </row>
    <row r="29627" spans="1:4">
      <c r="A29627" s="2"/>
      <c r="B29627" s="2"/>
      <c r="C29627" s="2"/>
      <c r="D29627" s="2"/>
    </row>
    <row r="29628" spans="1:4">
      <c r="A29628" s="2"/>
      <c r="B29628" s="2"/>
      <c r="C29628" s="2"/>
      <c r="D29628" s="2"/>
    </row>
    <row r="29629" spans="1:4">
      <c r="A29629" s="2"/>
      <c r="B29629" s="2"/>
      <c r="C29629" s="2"/>
      <c r="D29629" s="2"/>
    </row>
    <row r="29630" spans="1:4">
      <c r="A29630" s="2"/>
      <c r="B29630" s="2"/>
      <c r="C29630" s="2"/>
      <c r="D29630" s="2"/>
    </row>
    <row r="29631" spans="1:4">
      <c r="A29631" s="2"/>
      <c r="B29631" s="2"/>
      <c r="C29631" s="2"/>
      <c r="D29631" s="2"/>
    </row>
    <row r="29632" spans="1:4">
      <c r="A29632" s="2"/>
      <c r="B29632" s="2"/>
      <c r="C29632" s="2"/>
      <c r="D29632" s="2"/>
    </row>
    <row r="29633" spans="1:4">
      <c r="A29633" s="2"/>
      <c r="B29633" s="2"/>
      <c r="C29633" s="2"/>
      <c r="D29633" s="2"/>
    </row>
    <row r="29634" spans="1:4">
      <c r="A29634" s="2"/>
      <c r="B29634" s="2"/>
      <c r="C29634" s="2"/>
      <c r="D29634" s="2"/>
    </row>
    <row r="29635" spans="1:4">
      <c r="A29635" s="2"/>
      <c r="B29635" s="2"/>
      <c r="C29635" s="2"/>
      <c r="D29635" s="2"/>
    </row>
    <row r="29636" spans="1:4">
      <c r="A29636" s="2"/>
      <c r="B29636" s="2"/>
      <c r="C29636" s="2"/>
      <c r="D29636" s="2"/>
    </row>
    <row r="29637" spans="1:4">
      <c r="A29637" s="2"/>
      <c r="B29637" s="2"/>
      <c r="C29637" s="2"/>
      <c r="D29637" s="2"/>
    </row>
    <row r="29638" spans="1:4">
      <c r="A29638" s="2"/>
      <c r="B29638" s="2"/>
      <c r="C29638" s="2"/>
      <c r="D29638" s="2"/>
    </row>
    <row r="29639" spans="1:4">
      <c r="A29639" s="2"/>
      <c r="B29639" s="2"/>
      <c r="C29639" s="2"/>
      <c r="D29639" s="2"/>
    </row>
    <row r="29640" spans="1:4">
      <c r="A29640" s="2"/>
      <c r="B29640" s="2"/>
      <c r="C29640" s="2"/>
      <c r="D29640" s="2"/>
    </row>
    <row r="29641" spans="1:4">
      <c r="A29641" s="2"/>
      <c r="B29641" s="2"/>
      <c r="C29641" s="2"/>
      <c r="D29641" s="2"/>
    </row>
    <row r="29642" spans="1:4">
      <c r="A29642" s="2"/>
      <c r="B29642" s="2"/>
      <c r="C29642" s="2"/>
      <c r="D29642" s="2"/>
    </row>
    <row r="29643" spans="1:4">
      <c r="A29643" s="2"/>
      <c r="B29643" s="2"/>
      <c r="C29643" s="2"/>
      <c r="D29643" s="2"/>
    </row>
    <row r="29644" spans="1:4">
      <c r="A29644" s="2"/>
      <c r="B29644" s="2"/>
      <c r="C29644" s="2"/>
      <c r="D29644" s="2"/>
    </row>
    <row r="29645" spans="1:4">
      <c r="A29645" s="2"/>
      <c r="B29645" s="2"/>
      <c r="C29645" s="2"/>
      <c r="D29645" s="2"/>
    </row>
    <row r="29646" spans="1:4">
      <c r="A29646" s="2"/>
      <c r="B29646" s="2"/>
      <c r="C29646" s="2"/>
      <c r="D29646" s="2"/>
    </row>
    <row r="29647" spans="1:4">
      <c r="A29647" s="2"/>
      <c r="B29647" s="2"/>
      <c r="C29647" s="2"/>
      <c r="D29647" s="2"/>
    </row>
    <row r="29648" spans="1:4">
      <c r="A29648" s="2"/>
      <c r="B29648" s="2"/>
      <c r="C29648" s="2"/>
      <c r="D29648" s="2"/>
    </row>
    <row r="29649" spans="1:4">
      <c r="A29649" s="2"/>
      <c r="B29649" s="2"/>
      <c r="C29649" s="2"/>
      <c r="D29649" s="2"/>
    </row>
    <row r="29650" spans="1:4">
      <c r="A29650" s="2"/>
      <c r="B29650" s="2"/>
      <c r="C29650" s="2"/>
      <c r="D29650" s="2"/>
    </row>
    <row r="29651" spans="1:4">
      <c r="A29651" s="2"/>
      <c r="B29651" s="2"/>
      <c r="C29651" s="2"/>
      <c r="D29651" s="2"/>
    </row>
    <row r="29652" spans="1:4">
      <c r="A29652" s="2"/>
      <c r="B29652" s="2"/>
      <c r="C29652" s="2"/>
      <c r="D29652" s="2"/>
    </row>
    <row r="29653" spans="1:4">
      <c r="A29653" s="2"/>
      <c r="B29653" s="2"/>
      <c r="C29653" s="2"/>
      <c r="D29653" s="2"/>
    </row>
    <row r="29654" spans="1:4">
      <c r="A29654" s="2"/>
      <c r="B29654" s="2"/>
      <c r="C29654" s="2"/>
      <c r="D29654" s="2"/>
    </row>
    <row r="29655" spans="1:4">
      <c r="A29655" s="2"/>
      <c r="B29655" s="2"/>
      <c r="C29655" s="2"/>
      <c r="D29655" s="2"/>
    </row>
    <row r="29656" spans="1:4">
      <c r="A29656" s="2"/>
      <c r="B29656" s="2"/>
      <c r="C29656" s="2"/>
      <c r="D29656" s="2"/>
    </row>
    <row r="29657" spans="1:4">
      <c r="A29657" s="2"/>
      <c r="B29657" s="2"/>
      <c r="C29657" s="2"/>
      <c r="D29657" s="2"/>
    </row>
    <row r="29658" spans="1:4">
      <c r="A29658" s="2"/>
      <c r="B29658" s="2"/>
      <c r="C29658" s="2"/>
      <c r="D29658" s="2"/>
    </row>
    <row r="29659" spans="1:4">
      <c r="A29659" s="2"/>
      <c r="B29659" s="2"/>
      <c r="C29659" s="2"/>
      <c r="D29659" s="2"/>
    </row>
    <row r="29660" spans="1:4">
      <c r="A29660" s="2"/>
      <c r="B29660" s="2"/>
      <c r="C29660" s="2"/>
      <c r="D29660" s="2"/>
    </row>
    <row r="29661" spans="1:4">
      <c r="A29661" s="2"/>
      <c r="B29661" s="2"/>
      <c r="C29661" s="2"/>
      <c r="D29661" s="2"/>
    </row>
    <row r="29662" spans="1:4">
      <c r="A29662" s="2"/>
      <c r="B29662" s="2"/>
      <c r="C29662" s="2"/>
      <c r="D29662" s="2"/>
    </row>
    <row r="29663" spans="1:4">
      <c r="A29663" s="2"/>
      <c r="B29663" s="2"/>
      <c r="C29663" s="2"/>
      <c r="D29663" s="2"/>
    </row>
    <row r="29664" spans="1:4">
      <c r="A29664" s="2"/>
      <c r="B29664" s="2"/>
      <c r="C29664" s="2"/>
      <c r="D29664" s="2"/>
    </row>
    <row r="29665" spans="1:4">
      <c r="A29665" s="2"/>
      <c r="B29665" s="2"/>
      <c r="C29665" s="2"/>
      <c r="D29665" s="2"/>
    </row>
    <row r="29666" spans="1:4">
      <c r="A29666" s="2"/>
      <c r="B29666" s="2"/>
      <c r="C29666" s="2"/>
      <c r="D29666" s="2"/>
    </row>
    <row r="29667" spans="1:4">
      <c r="A29667" s="2"/>
      <c r="B29667" s="2"/>
      <c r="C29667" s="2"/>
      <c r="D29667" s="2"/>
    </row>
    <row r="29668" spans="1:4">
      <c r="A29668" s="2"/>
      <c r="B29668" s="2"/>
      <c r="C29668" s="2"/>
      <c r="D29668" s="2"/>
    </row>
    <row r="29669" spans="1:4">
      <c r="A29669" s="2"/>
      <c r="B29669" s="2"/>
      <c r="C29669" s="2"/>
      <c r="D29669" s="2"/>
    </row>
    <row r="29670" spans="1:4">
      <c r="A29670" s="2"/>
      <c r="B29670" s="2"/>
      <c r="C29670" s="2"/>
      <c r="D29670" s="2"/>
    </row>
    <row r="29671" spans="1:4">
      <c r="A29671" s="2"/>
      <c r="B29671" s="2"/>
      <c r="C29671" s="2"/>
      <c r="D29671" s="2"/>
    </row>
    <row r="29672" spans="1:4">
      <c r="A29672" s="2"/>
      <c r="B29672" s="2"/>
      <c r="C29672" s="2"/>
      <c r="D29672" s="2"/>
    </row>
    <row r="29673" spans="1:4">
      <c r="A29673" s="2"/>
      <c r="B29673" s="2"/>
      <c r="C29673" s="2"/>
      <c r="D29673" s="2"/>
    </row>
    <row r="29674" spans="1:4">
      <c r="A29674" s="2"/>
      <c r="B29674" s="2"/>
      <c r="C29674" s="2"/>
      <c r="D29674" s="2"/>
    </row>
    <row r="29675" spans="1:4">
      <c r="A29675" s="2"/>
      <c r="B29675" s="2"/>
      <c r="C29675" s="2"/>
      <c r="D29675" s="2"/>
    </row>
    <row r="29676" spans="1:4">
      <c r="A29676" s="2"/>
      <c r="B29676" s="2"/>
      <c r="C29676" s="2"/>
      <c r="D29676" s="2"/>
    </row>
    <row r="29677" spans="1:4">
      <c r="A29677" s="2"/>
      <c r="B29677" s="2"/>
      <c r="C29677" s="2"/>
      <c r="D29677" s="2"/>
    </row>
    <row r="29678" spans="1:4">
      <c r="A29678" s="2"/>
      <c r="B29678" s="2"/>
      <c r="C29678" s="2"/>
      <c r="D29678" s="2"/>
    </row>
    <row r="29679" spans="1:4">
      <c r="A29679" s="2"/>
      <c r="B29679" s="2"/>
      <c r="C29679" s="2"/>
      <c r="D29679" s="2"/>
    </row>
    <row r="29680" spans="1:4">
      <c r="A29680" s="2"/>
      <c r="B29680" s="2"/>
      <c r="C29680" s="2"/>
      <c r="D29680" s="2"/>
    </row>
    <row r="29681" spans="1:4">
      <c r="A29681" s="2"/>
      <c r="B29681" s="2"/>
      <c r="C29681" s="2"/>
      <c r="D29681" s="2"/>
    </row>
    <row r="29682" spans="1:4">
      <c r="A29682" s="2"/>
      <c r="B29682" s="2"/>
      <c r="C29682" s="2"/>
      <c r="D29682" s="2"/>
    </row>
    <row r="29683" spans="1:4">
      <c r="A29683" s="2"/>
      <c r="B29683" s="2"/>
      <c r="C29683" s="2"/>
      <c r="D29683" s="2"/>
    </row>
    <row r="29684" spans="1:4">
      <c r="A29684" s="2"/>
      <c r="B29684" s="2"/>
      <c r="C29684" s="2"/>
      <c r="D29684" s="2"/>
    </row>
    <row r="29685" spans="1:4">
      <c r="A29685" s="2"/>
      <c r="B29685" s="2"/>
      <c r="C29685" s="2"/>
      <c r="D29685" s="2"/>
    </row>
    <row r="29686" spans="1:4">
      <c r="A29686" s="2"/>
      <c r="B29686" s="2"/>
      <c r="C29686" s="2"/>
      <c r="D29686" s="2"/>
    </row>
    <row r="29687" spans="1:4">
      <c r="A29687" s="2"/>
      <c r="B29687" s="2"/>
      <c r="C29687" s="2"/>
      <c r="D29687" s="2"/>
    </row>
    <row r="29688" spans="1:4">
      <c r="A29688" s="2"/>
      <c r="B29688" s="2"/>
      <c r="C29688" s="2"/>
      <c r="D29688" s="2"/>
    </row>
    <row r="29689" spans="1:4">
      <c r="A29689" s="2"/>
      <c r="B29689" s="2"/>
      <c r="C29689" s="2"/>
      <c r="D29689" s="2"/>
    </row>
    <row r="29690" spans="1:4">
      <c r="A29690" s="2"/>
      <c r="B29690" s="2"/>
      <c r="C29690" s="2"/>
      <c r="D29690" s="2"/>
    </row>
    <row r="29691" spans="1:4">
      <c r="A29691" s="2"/>
      <c r="B29691" s="2"/>
      <c r="C29691" s="2"/>
      <c r="D29691" s="2"/>
    </row>
    <row r="29692" spans="1:4">
      <c r="A29692" s="2"/>
      <c r="B29692" s="2"/>
      <c r="C29692" s="2"/>
      <c r="D29692" s="2"/>
    </row>
    <row r="29693" spans="1:4">
      <c r="A29693" s="2"/>
      <c r="B29693" s="2"/>
      <c r="C29693" s="2"/>
      <c r="D29693" s="2"/>
    </row>
    <row r="29694" spans="1:4">
      <c r="A29694" s="2"/>
      <c r="B29694" s="2"/>
      <c r="C29694" s="2"/>
      <c r="D29694" s="2"/>
    </row>
    <row r="29695" spans="1:4">
      <c r="A29695" s="2"/>
      <c r="B29695" s="2"/>
      <c r="C29695" s="2"/>
      <c r="D29695" s="2"/>
    </row>
    <row r="29696" spans="1:4">
      <c r="A29696" s="2"/>
      <c r="B29696" s="2"/>
      <c r="C29696" s="2"/>
      <c r="D29696" s="2"/>
    </row>
    <row r="29697" spans="1:4">
      <c r="A29697" s="2"/>
      <c r="B29697" s="2"/>
      <c r="C29697" s="2"/>
      <c r="D29697" s="2"/>
    </row>
    <row r="29698" spans="1:4">
      <c r="A29698" s="2"/>
      <c r="B29698" s="2"/>
      <c r="C29698" s="2"/>
      <c r="D29698" s="2"/>
    </row>
    <row r="29699" spans="1:4">
      <c r="A29699" s="2"/>
      <c r="B29699" s="2"/>
      <c r="C29699" s="2"/>
      <c r="D29699" s="2"/>
    </row>
    <row r="29700" spans="1:4">
      <c r="A29700" s="2"/>
      <c r="B29700" s="2"/>
      <c r="C29700" s="2"/>
      <c r="D29700" s="2"/>
    </row>
    <row r="29701" spans="1:4">
      <c r="A29701" s="2"/>
      <c r="B29701" s="2"/>
      <c r="C29701" s="2"/>
      <c r="D29701" s="2"/>
    </row>
    <row r="29702" spans="1:4">
      <c r="A29702" s="2"/>
      <c r="B29702" s="2"/>
      <c r="C29702" s="2"/>
      <c r="D29702" s="2"/>
    </row>
    <row r="29703" spans="1:4">
      <c r="A29703" s="2"/>
      <c r="B29703" s="2"/>
      <c r="C29703" s="2"/>
      <c r="D29703" s="2"/>
    </row>
    <row r="29704" spans="1:4">
      <c r="A29704" s="2"/>
      <c r="B29704" s="2"/>
      <c r="C29704" s="2"/>
      <c r="D29704" s="2"/>
    </row>
    <row r="29705" spans="1:4">
      <c r="A29705" s="2"/>
      <c r="B29705" s="2"/>
      <c r="C29705" s="2"/>
      <c r="D29705" s="2"/>
    </row>
    <row r="29706" spans="1:4">
      <c r="A29706" s="2"/>
      <c r="B29706" s="2"/>
      <c r="C29706" s="2"/>
      <c r="D29706" s="2"/>
    </row>
    <row r="29707" spans="1:4">
      <c r="A29707" s="2"/>
      <c r="B29707" s="2"/>
      <c r="C29707" s="2"/>
      <c r="D29707" s="2"/>
    </row>
    <row r="29708" spans="1:4">
      <c r="A29708" s="2"/>
      <c r="B29708" s="2"/>
      <c r="C29708" s="2"/>
      <c r="D29708" s="2"/>
    </row>
    <row r="29709" spans="1:4">
      <c r="A29709" s="2"/>
      <c r="B29709" s="2"/>
      <c r="C29709" s="2"/>
      <c r="D29709" s="2"/>
    </row>
    <row r="29710" spans="1:4">
      <c r="A29710" s="2"/>
      <c r="B29710" s="2"/>
      <c r="C29710" s="2"/>
      <c r="D29710" s="2"/>
    </row>
    <row r="29711" spans="1:4">
      <c r="A29711" s="2"/>
      <c r="B29711" s="2"/>
      <c r="C29711" s="2"/>
      <c r="D29711" s="2"/>
    </row>
    <row r="29712" spans="1:4">
      <c r="A29712" s="2"/>
      <c r="B29712" s="2"/>
      <c r="C29712" s="2"/>
      <c r="D29712" s="2"/>
    </row>
    <row r="29713" spans="1:4">
      <c r="A29713" s="2"/>
      <c r="B29713" s="2"/>
      <c r="C29713" s="2"/>
      <c r="D29713" s="2"/>
    </row>
    <row r="29714" spans="1:4">
      <c r="A29714" s="2"/>
      <c r="B29714" s="2"/>
      <c r="C29714" s="2"/>
      <c r="D29714" s="2"/>
    </row>
    <row r="29715" spans="1:4">
      <c r="A29715" s="2"/>
      <c r="B29715" s="2"/>
      <c r="C29715" s="2"/>
      <c r="D29715" s="2"/>
    </row>
    <row r="29716" spans="1:4">
      <c r="A29716" s="2"/>
      <c r="B29716" s="2"/>
      <c r="C29716" s="2"/>
      <c r="D29716" s="2"/>
    </row>
    <row r="29717" spans="1:4">
      <c r="A29717" s="2"/>
      <c r="B29717" s="2"/>
      <c r="C29717" s="2"/>
      <c r="D29717" s="2"/>
    </row>
    <row r="29718" spans="1:4">
      <c r="A29718" s="2"/>
      <c r="B29718" s="2"/>
      <c r="C29718" s="2"/>
      <c r="D29718" s="2"/>
    </row>
    <row r="29719" spans="1:4">
      <c r="A29719" s="2"/>
      <c r="B29719" s="2"/>
      <c r="C29719" s="2"/>
      <c r="D29719" s="2"/>
    </row>
    <row r="29720" spans="1:4">
      <c r="A29720" s="2"/>
      <c r="B29720" s="2"/>
      <c r="C29720" s="2"/>
      <c r="D29720" s="2"/>
    </row>
    <row r="29721" spans="1:4">
      <c r="A29721" s="2"/>
      <c r="B29721" s="2"/>
      <c r="C29721" s="2"/>
      <c r="D29721" s="2"/>
    </row>
    <row r="29722" spans="1:4">
      <c r="A29722" s="2"/>
      <c r="B29722" s="2"/>
      <c r="C29722" s="2"/>
      <c r="D29722" s="2"/>
    </row>
    <row r="29723" spans="1:4">
      <c r="A29723" s="2"/>
      <c r="B29723" s="2"/>
      <c r="C29723" s="2"/>
      <c r="D29723" s="2"/>
    </row>
    <row r="29724" spans="1:4">
      <c r="A29724" s="2"/>
      <c r="B29724" s="2"/>
      <c r="C29724" s="2"/>
      <c r="D29724" s="2"/>
    </row>
    <row r="29725" spans="1:4">
      <c r="A29725" s="2"/>
      <c r="B29725" s="2"/>
      <c r="C29725" s="2"/>
      <c r="D29725" s="2"/>
    </row>
    <row r="29726" spans="1:4">
      <c r="A29726" s="2"/>
      <c r="B29726" s="2"/>
      <c r="C29726" s="2"/>
      <c r="D29726" s="2"/>
    </row>
    <row r="29727" spans="1:4">
      <c r="A29727" s="2"/>
      <c r="B29727" s="2"/>
      <c r="C29727" s="2"/>
      <c r="D29727" s="2"/>
    </row>
    <row r="29728" spans="1:4">
      <c r="A29728" s="2"/>
      <c r="B29728" s="2"/>
      <c r="C29728" s="2"/>
      <c r="D29728" s="2"/>
    </row>
    <row r="29729" spans="1:4">
      <c r="A29729" s="2"/>
      <c r="B29729" s="2"/>
      <c r="C29729" s="2"/>
      <c r="D29729" s="2"/>
    </row>
    <row r="29730" spans="1:4">
      <c r="A29730" s="2"/>
      <c r="B29730" s="2"/>
      <c r="C29730" s="2"/>
      <c r="D29730" s="2"/>
    </row>
    <row r="29731" spans="1:4">
      <c r="A29731" s="2"/>
      <c r="B29731" s="2"/>
      <c r="C29731" s="2"/>
      <c r="D29731" s="2"/>
    </row>
    <row r="29732" spans="1:4">
      <c r="A29732" s="2"/>
      <c r="B29732" s="2"/>
      <c r="C29732" s="2"/>
      <c r="D29732" s="2"/>
    </row>
    <row r="29733" spans="1:4">
      <c r="A29733" s="2"/>
      <c r="B29733" s="2"/>
      <c r="C29733" s="2"/>
      <c r="D29733" s="2"/>
    </row>
    <row r="29734" spans="1:4">
      <c r="A29734" s="2"/>
      <c r="B29734" s="2"/>
      <c r="C29734" s="2"/>
      <c r="D29734" s="2"/>
    </row>
    <row r="29735" spans="1:4">
      <c r="A29735" s="2"/>
      <c r="B29735" s="2"/>
      <c r="C29735" s="2"/>
      <c r="D29735" s="2"/>
    </row>
    <row r="29736" spans="1:4">
      <c r="A29736" s="2"/>
      <c r="B29736" s="2"/>
      <c r="C29736" s="2"/>
      <c r="D29736" s="2"/>
    </row>
    <row r="29737" spans="1:4">
      <c r="A29737" s="2"/>
      <c r="B29737" s="2"/>
      <c r="C29737" s="2"/>
      <c r="D29737" s="2"/>
    </row>
    <row r="29738" spans="1:4">
      <c r="A29738" s="2"/>
      <c r="B29738" s="2"/>
      <c r="C29738" s="2"/>
      <c r="D29738" s="2"/>
    </row>
    <row r="29739" spans="1:4">
      <c r="A29739" s="2"/>
      <c r="B29739" s="2"/>
      <c r="C29739" s="2"/>
      <c r="D29739" s="2"/>
    </row>
    <row r="29740" spans="1:4">
      <c r="A29740" s="2"/>
      <c r="B29740" s="2"/>
      <c r="C29740" s="2"/>
      <c r="D29740" s="2"/>
    </row>
    <row r="29741" spans="1:4">
      <c r="A29741" s="2"/>
      <c r="B29741" s="2"/>
      <c r="C29741" s="2"/>
      <c r="D29741" s="2"/>
    </row>
    <row r="29742" spans="1:4">
      <c r="A29742" s="2"/>
      <c r="B29742" s="2"/>
      <c r="C29742" s="2"/>
      <c r="D29742" s="2"/>
    </row>
    <row r="29743" spans="1:4">
      <c r="A29743" s="2"/>
      <c r="B29743" s="2"/>
      <c r="C29743" s="2"/>
      <c r="D29743" s="2"/>
    </row>
    <row r="29744" spans="1:4">
      <c r="A29744" s="2"/>
      <c r="B29744" s="2"/>
      <c r="C29744" s="2"/>
      <c r="D29744" s="2"/>
    </row>
    <row r="29745" spans="1:4">
      <c r="A29745" s="2"/>
      <c r="B29745" s="2"/>
      <c r="C29745" s="2"/>
      <c r="D29745" s="2"/>
    </row>
    <row r="29746" spans="1:4">
      <c r="A29746" s="2"/>
      <c r="B29746" s="2"/>
      <c r="C29746" s="2"/>
      <c r="D29746" s="2"/>
    </row>
    <row r="29747" spans="1:4">
      <c r="A29747" s="2"/>
      <c r="B29747" s="2"/>
      <c r="C29747" s="2"/>
      <c r="D29747" s="2"/>
    </row>
    <row r="29748" spans="1:4">
      <c r="A29748" s="2"/>
      <c r="B29748" s="2"/>
      <c r="C29748" s="2"/>
      <c r="D29748" s="2"/>
    </row>
    <row r="29749" spans="1:4">
      <c r="A29749" s="2"/>
      <c r="B29749" s="2"/>
      <c r="C29749" s="2"/>
      <c r="D29749" s="2"/>
    </row>
    <row r="29750" spans="1:4">
      <c r="A29750" s="2"/>
      <c r="B29750" s="2"/>
      <c r="C29750" s="2"/>
      <c r="D29750" s="2"/>
    </row>
    <row r="29751" spans="1:4">
      <c r="A29751" s="2"/>
      <c r="B29751" s="2"/>
      <c r="C29751" s="2"/>
      <c r="D29751" s="2"/>
    </row>
    <row r="29752" spans="1:4">
      <c r="A29752" s="2"/>
      <c r="B29752" s="2"/>
      <c r="C29752" s="2"/>
      <c r="D29752" s="2"/>
    </row>
    <row r="29753" spans="1:4">
      <c r="A29753" s="2"/>
      <c r="B29753" s="2"/>
      <c r="C29753" s="2"/>
      <c r="D29753" s="2"/>
    </row>
    <row r="29754" spans="1:4">
      <c r="A29754" s="2"/>
      <c r="B29754" s="2"/>
      <c r="C29754" s="2"/>
      <c r="D29754" s="2"/>
    </row>
    <row r="29755" spans="1:4">
      <c r="A29755" s="2"/>
      <c r="B29755" s="2"/>
      <c r="C29755" s="2"/>
      <c r="D29755" s="2"/>
    </row>
    <row r="29756" spans="1:4">
      <c r="A29756" s="2"/>
      <c r="B29756" s="2"/>
      <c r="C29756" s="2"/>
      <c r="D29756" s="2"/>
    </row>
    <row r="29757" spans="1:4">
      <c r="A29757" s="2"/>
      <c r="B29757" s="2"/>
      <c r="C29757" s="2"/>
      <c r="D29757" s="2"/>
    </row>
    <row r="29758" spans="1:4">
      <c r="A29758" s="2"/>
      <c r="B29758" s="2"/>
      <c r="C29758" s="2"/>
      <c r="D29758" s="2"/>
    </row>
    <row r="29759" spans="1:4">
      <c r="A29759" s="2"/>
      <c r="B29759" s="2"/>
      <c r="C29759" s="2"/>
      <c r="D29759" s="2"/>
    </row>
    <row r="29760" spans="1:4">
      <c r="A29760" s="2"/>
      <c r="B29760" s="2"/>
      <c r="C29760" s="2"/>
      <c r="D29760" s="2"/>
    </row>
    <row r="29761" spans="1:4">
      <c r="A29761" s="2"/>
      <c r="B29761" s="2"/>
      <c r="C29761" s="2"/>
      <c r="D29761" s="2"/>
    </row>
    <row r="29762" spans="1:4">
      <c r="A29762" s="2"/>
      <c r="B29762" s="2"/>
      <c r="C29762" s="2"/>
      <c r="D29762" s="2"/>
    </row>
    <row r="29763" spans="1:4">
      <c r="A29763" s="2"/>
      <c r="B29763" s="2"/>
      <c r="C29763" s="2"/>
      <c r="D29763" s="2"/>
    </row>
    <row r="29764" spans="1:4">
      <c r="A29764" s="2"/>
      <c r="B29764" s="2"/>
      <c r="C29764" s="2"/>
      <c r="D29764" s="2"/>
    </row>
    <row r="29765" spans="1:4">
      <c r="A29765" s="2"/>
      <c r="B29765" s="2"/>
      <c r="C29765" s="2"/>
      <c r="D29765" s="2"/>
    </row>
    <row r="29766" spans="1:4">
      <c r="A29766" s="2"/>
      <c r="B29766" s="2"/>
      <c r="C29766" s="2"/>
      <c r="D29766" s="2"/>
    </row>
    <row r="29767" spans="1:4">
      <c r="A29767" s="2"/>
      <c r="B29767" s="2"/>
      <c r="C29767" s="2"/>
      <c r="D29767" s="2"/>
    </row>
    <row r="29768" spans="1:4">
      <c r="A29768" s="2"/>
      <c r="B29768" s="2"/>
      <c r="C29768" s="2"/>
      <c r="D29768" s="2"/>
    </row>
    <row r="29769" spans="1:4">
      <c r="A29769" s="2"/>
      <c r="B29769" s="2"/>
      <c r="C29769" s="2"/>
      <c r="D29769" s="2"/>
    </row>
    <row r="29770" spans="1:4">
      <c r="A29770" s="2"/>
      <c r="B29770" s="2"/>
      <c r="C29770" s="2"/>
      <c r="D29770" s="2"/>
    </row>
    <row r="29771" spans="1:4">
      <c r="A29771" s="2"/>
      <c r="B29771" s="2"/>
      <c r="C29771" s="2"/>
      <c r="D29771" s="2"/>
    </row>
    <row r="29772" spans="1:4">
      <c r="A29772" s="2"/>
      <c r="B29772" s="2"/>
      <c r="C29772" s="2"/>
      <c r="D29772" s="2"/>
    </row>
    <row r="29773" spans="1:4">
      <c r="A29773" s="2"/>
      <c r="B29773" s="2"/>
      <c r="C29773" s="2"/>
      <c r="D29773" s="2"/>
    </row>
    <row r="29774" spans="1:4">
      <c r="A29774" s="2"/>
      <c r="B29774" s="2"/>
      <c r="C29774" s="2"/>
      <c r="D29774" s="2"/>
    </row>
    <row r="29775" spans="1:4">
      <c r="A29775" s="2"/>
      <c r="B29775" s="2"/>
      <c r="C29775" s="2"/>
      <c r="D29775" s="2"/>
    </row>
    <row r="29776" spans="1:4">
      <c r="A29776" s="2"/>
      <c r="B29776" s="2"/>
      <c r="C29776" s="2"/>
      <c r="D29776" s="2"/>
    </row>
    <row r="29777" spans="1:4">
      <c r="A29777" s="2"/>
      <c r="B29777" s="2"/>
      <c r="C29777" s="2"/>
      <c r="D29777" s="2"/>
    </row>
    <row r="29778" spans="1:4">
      <c r="A29778" s="2"/>
      <c r="B29778" s="2"/>
      <c r="C29778" s="2"/>
      <c r="D29778" s="2"/>
    </row>
    <row r="29779" spans="1:4">
      <c r="A29779" s="2"/>
      <c r="B29779" s="2"/>
      <c r="C29779" s="2"/>
      <c r="D29779" s="2"/>
    </row>
    <row r="29780" spans="1:4">
      <c r="A29780" s="2"/>
      <c r="B29780" s="2"/>
      <c r="C29780" s="2"/>
      <c r="D29780" s="2"/>
    </row>
    <row r="29781" spans="1:4">
      <c r="A29781" s="2"/>
      <c r="B29781" s="2"/>
      <c r="C29781" s="2"/>
      <c r="D29781" s="2"/>
    </row>
    <row r="29782" spans="1:4">
      <c r="A29782" s="2"/>
      <c r="B29782" s="2"/>
      <c r="C29782" s="2"/>
      <c r="D29782" s="2"/>
    </row>
    <row r="29783" spans="1:4">
      <c r="A29783" s="2"/>
      <c r="B29783" s="2"/>
      <c r="C29783" s="2"/>
      <c r="D29783" s="2"/>
    </row>
    <row r="29784" spans="1:4">
      <c r="A29784" s="2"/>
      <c r="B29784" s="2"/>
      <c r="C29784" s="2"/>
      <c r="D29784" s="2"/>
    </row>
    <row r="29785" spans="1:4">
      <c r="A29785" s="2"/>
      <c r="B29785" s="2"/>
      <c r="C29785" s="2"/>
      <c r="D29785" s="2"/>
    </row>
    <row r="29786" spans="1:4">
      <c r="A29786" s="2"/>
      <c r="B29786" s="2"/>
      <c r="C29786" s="2"/>
      <c r="D29786" s="2"/>
    </row>
    <row r="29787" spans="1:4">
      <c r="A29787" s="2"/>
      <c r="B29787" s="2"/>
      <c r="C29787" s="2"/>
      <c r="D29787" s="2"/>
    </row>
    <row r="29788" spans="1:4">
      <c r="A29788" s="2"/>
      <c r="B29788" s="2"/>
      <c r="C29788" s="2"/>
      <c r="D29788" s="2"/>
    </row>
    <row r="29789" spans="1:4">
      <c r="A29789" s="2"/>
      <c r="B29789" s="2"/>
      <c r="C29789" s="2"/>
      <c r="D29789" s="2"/>
    </row>
    <row r="29790" spans="1:4">
      <c r="A29790" s="2"/>
      <c r="B29790" s="2"/>
      <c r="C29790" s="2"/>
      <c r="D29790" s="2"/>
    </row>
    <row r="29791" spans="1:4">
      <c r="A29791" s="2"/>
      <c r="B29791" s="2"/>
      <c r="C29791" s="2"/>
      <c r="D29791" s="2"/>
    </row>
    <row r="29792" spans="1:4">
      <c r="A29792" s="2"/>
      <c r="B29792" s="2"/>
      <c r="C29792" s="2"/>
      <c r="D29792" s="2"/>
    </row>
    <row r="29793" spans="1:4">
      <c r="A29793" s="2"/>
      <c r="B29793" s="2"/>
      <c r="C29793" s="2"/>
      <c r="D29793" s="2"/>
    </row>
    <row r="29794" spans="1:4">
      <c r="A29794" s="2"/>
      <c r="B29794" s="2"/>
      <c r="C29794" s="2"/>
      <c r="D29794" s="2"/>
    </row>
    <row r="29795" spans="1:4">
      <c r="A29795" s="2"/>
      <c r="B29795" s="2"/>
      <c r="C29795" s="2"/>
      <c r="D29795" s="2"/>
    </row>
    <row r="29796" spans="1:4">
      <c r="A29796" s="2"/>
      <c r="B29796" s="2"/>
      <c r="C29796" s="2"/>
      <c r="D29796" s="2"/>
    </row>
    <row r="29797" spans="1:4">
      <c r="A29797" s="2"/>
      <c r="B29797" s="2"/>
      <c r="C29797" s="2"/>
      <c r="D29797" s="2"/>
    </row>
    <row r="29798" spans="1:4">
      <c r="A29798" s="2"/>
      <c r="B29798" s="2"/>
      <c r="C29798" s="2"/>
      <c r="D29798" s="2"/>
    </row>
    <row r="29799" spans="1:4">
      <c r="A29799" s="2"/>
      <c r="B29799" s="2"/>
      <c r="C29799" s="2"/>
      <c r="D29799" s="2"/>
    </row>
    <row r="29800" spans="1:4">
      <c r="A29800" s="2"/>
      <c r="B29800" s="2"/>
      <c r="C29800" s="2"/>
      <c r="D29800" s="2"/>
    </row>
    <row r="29801" spans="1:4">
      <c r="A29801" s="2"/>
      <c r="B29801" s="2"/>
      <c r="C29801" s="2"/>
      <c r="D29801" s="2"/>
    </row>
    <row r="29802" spans="1:4">
      <c r="A29802" s="2"/>
      <c r="B29802" s="2"/>
      <c r="C29802" s="2"/>
      <c r="D29802" s="2"/>
    </row>
    <row r="29803" spans="1:4">
      <c r="A29803" s="2"/>
      <c r="B29803" s="2"/>
      <c r="C29803" s="2"/>
      <c r="D29803" s="2"/>
    </row>
    <row r="29804" spans="1:4">
      <c r="A29804" s="2"/>
      <c r="B29804" s="2"/>
      <c r="C29804" s="2"/>
      <c r="D29804" s="2"/>
    </row>
    <row r="29805" spans="1:4">
      <c r="A29805" s="2"/>
      <c r="B29805" s="2"/>
      <c r="C29805" s="2"/>
      <c r="D29805" s="2"/>
    </row>
    <row r="29806" spans="1:4">
      <c r="A29806" s="2"/>
      <c r="B29806" s="2"/>
      <c r="C29806" s="2"/>
      <c r="D29806" s="2"/>
    </row>
    <row r="29807" spans="1:4">
      <c r="A29807" s="2"/>
      <c r="B29807" s="2"/>
      <c r="C29807" s="2"/>
      <c r="D29807" s="2"/>
    </row>
    <row r="29808" spans="1:4">
      <c r="A29808" s="2"/>
      <c r="B29808" s="2"/>
      <c r="C29808" s="2"/>
      <c r="D29808" s="2"/>
    </row>
    <row r="29809" spans="1:4">
      <c r="A29809" s="2"/>
      <c r="B29809" s="2"/>
      <c r="C29809" s="2"/>
      <c r="D29809" s="2"/>
    </row>
    <row r="29810" spans="1:4">
      <c r="A29810" s="2"/>
      <c r="B29810" s="2"/>
      <c r="C29810" s="2"/>
      <c r="D29810" s="2"/>
    </row>
    <row r="29811" spans="1:4">
      <c r="A29811" s="2"/>
      <c r="B29811" s="2"/>
      <c r="C29811" s="2"/>
      <c r="D29811" s="2"/>
    </row>
    <row r="29812" spans="1:4">
      <c r="A29812" s="2"/>
      <c r="B29812" s="2"/>
      <c r="C29812" s="2"/>
      <c r="D29812" s="2"/>
    </row>
    <row r="29813" spans="1:4">
      <c r="A29813" s="2"/>
      <c r="B29813" s="2"/>
      <c r="C29813" s="2"/>
      <c r="D29813" s="2"/>
    </row>
    <row r="29814" spans="1:4">
      <c r="A29814" s="2"/>
      <c r="B29814" s="2"/>
      <c r="C29814" s="2"/>
      <c r="D29814" s="2"/>
    </row>
    <row r="29815" spans="1:4">
      <c r="A29815" s="2"/>
      <c r="B29815" s="2"/>
      <c r="C29815" s="2"/>
      <c r="D29815" s="2"/>
    </row>
    <row r="29816" spans="1:4">
      <c r="A29816" s="2"/>
      <c r="B29816" s="2"/>
      <c r="C29816" s="2"/>
      <c r="D29816" s="2"/>
    </row>
    <row r="29817" spans="1:4">
      <c r="A29817" s="2"/>
      <c r="B29817" s="2"/>
      <c r="C29817" s="2"/>
      <c r="D29817" s="2"/>
    </row>
    <row r="29818" spans="1:4">
      <c r="A29818" s="2"/>
      <c r="B29818" s="2"/>
      <c r="C29818" s="2"/>
      <c r="D29818" s="2"/>
    </row>
    <row r="29819" spans="1:4">
      <c r="A29819" s="2"/>
      <c r="B29819" s="2"/>
      <c r="C29819" s="2"/>
      <c r="D29819" s="2"/>
    </row>
    <row r="29820" spans="1:4">
      <c r="A29820" s="2"/>
      <c r="B29820" s="2"/>
      <c r="C29820" s="2"/>
      <c r="D29820" s="2"/>
    </row>
    <row r="29821" spans="1:4">
      <c r="A29821" s="2"/>
      <c r="B29821" s="2"/>
      <c r="C29821" s="2"/>
      <c r="D29821" s="2"/>
    </row>
    <row r="29822" spans="1:4">
      <c r="A29822" s="2"/>
      <c r="B29822" s="2"/>
      <c r="C29822" s="2"/>
      <c r="D29822" s="2"/>
    </row>
    <row r="29823" spans="1:4">
      <c r="A29823" s="2"/>
      <c r="B29823" s="2"/>
      <c r="C29823" s="2"/>
      <c r="D29823" s="2"/>
    </row>
    <row r="29824" spans="1:4">
      <c r="A29824" s="2"/>
      <c r="B29824" s="2"/>
      <c r="C29824" s="2"/>
      <c r="D29824" s="2"/>
    </row>
    <row r="29825" spans="1:4">
      <c r="A29825" s="2"/>
      <c r="B29825" s="2"/>
      <c r="C29825" s="2"/>
      <c r="D29825" s="2"/>
    </row>
    <row r="29826" spans="1:4">
      <c r="A29826" s="2"/>
      <c r="B29826" s="2"/>
      <c r="C29826" s="2"/>
      <c r="D29826" s="2"/>
    </row>
    <row r="29827" spans="1:4">
      <c r="A29827" s="2"/>
      <c r="B29827" s="2"/>
      <c r="C29827" s="2"/>
      <c r="D29827" s="2"/>
    </row>
    <row r="29828" spans="1:4">
      <c r="A29828" s="2"/>
      <c r="B29828" s="2"/>
      <c r="C29828" s="2"/>
      <c r="D29828" s="2"/>
    </row>
    <row r="29829" spans="1:4">
      <c r="A29829" s="2"/>
      <c r="B29829" s="2"/>
      <c r="C29829" s="2"/>
      <c r="D29829" s="2"/>
    </row>
    <row r="29830" spans="1:4">
      <c r="A29830" s="2"/>
      <c r="B29830" s="2"/>
      <c r="C29830" s="2"/>
      <c r="D29830" s="2"/>
    </row>
    <row r="29831" spans="1:4">
      <c r="A29831" s="2"/>
      <c r="B29831" s="2"/>
      <c r="C29831" s="2"/>
      <c r="D29831" s="2"/>
    </row>
    <row r="29832" spans="1:4">
      <c r="A29832" s="2"/>
      <c r="B29832" s="2"/>
      <c r="C29832" s="2"/>
      <c r="D29832" s="2"/>
    </row>
    <row r="29833" spans="1:4">
      <c r="A29833" s="2"/>
      <c r="B29833" s="2"/>
      <c r="C29833" s="2"/>
      <c r="D29833" s="2"/>
    </row>
    <row r="29834" spans="1:4">
      <c r="A29834" s="2"/>
      <c r="B29834" s="2"/>
      <c r="C29834" s="2"/>
      <c r="D29834" s="2"/>
    </row>
    <row r="29835" spans="1:4">
      <c r="A29835" s="2"/>
      <c r="B29835" s="2"/>
      <c r="C29835" s="2"/>
      <c r="D29835" s="2"/>
    </row>
    <row r="29836" spans="1:4">
      <c r="A29836" s="2"/>
      <c r="B29836" s="2"/>
      <c r="C29836" s="2"/>
      <c r="D29836" s="2"/>
    </row>
    <row r="29837" spans="1:4">
      <c r="A29837" s="2"/>
      <c r="B29837" s="2"/>
      <c r="C29837" s="2"/>
      <c r="D29837" s="2"/>
    </row>
    <row r="29838" spans="1:4">
      <c r="A29838" s="2"/>
      <c r="B29838" s="2"/>
      <c r="C29838" s="2"/>
      <c r="D29838" s="2"/>
    </row>
    <row r="29839" spans="1:4">
      <c r="A29839" s="2"/>
      <c r="B29839" s="2"/>
      <c r="C29839" s="2"/>
      <c r="D29839" s="2"/>
    </row>
    <row r="29840" spans="1:4">
      <c r="A29840" s="2"/>
      <c r="B29840" s="2"/>
      <c r="C29840" s="2"/>
      <c r="D29840" s="2"/>
    </row>
    <row r="29841" spans="1:4">
      <c r="A29841" s="2"/>
      <c r="B29841" s="2"/>
      <c r="C29841" s="2"/>
      <c r="D29841" s="2"/>
    </row>
    <row r="29842" spans="1:4">
      <c r="A29842" s="2"/>
      <c r="B29842" s="2"/>
      <c r="C29842" s="2"/>
      <c r="D29842" s="2"/>
    </row>
    <row r="29843" spans="1:4">
      <c r="A29843" s="2"/>
      <c r="B29843" s="2"/>
      <c r="C29843" s="2"/>
      <c r="D29843" s="2"/>
    </row>
    <row r="29844" spans="1:4">
      <c r="A29844" s="2"/>
      <c r="B29844" s="2"/>
      <c r="C29844" s="2"/>
      <c r="D29844" s="2"/>
    </row>
    <row r="29845" spans="1:4">
      <c r="A29845" s="2"/>
      <c r="B29845" s="2"/>
      <c r="C29845" s="2"/>
      <c r="D29845" s="2"/>
    </row>
    <row r="29846" spans="1:4">
      <c r="A29846" s="2"/>
      <c r="B29846" s="2"/>
      <c r="C29846" s="2"/>
      <c r="D29846" s="2"/>
    </row>
    <row r="29847" spans="1:4">
      <c r="A29847" s="2"/>
      <c r="B29847" s="2"/>
      <c r="C29847" s="2"/>
      <c r="D29847" s="2"/>
    </row>
    <row r="29848" spans="1:4">
      <c r="A29848" s="2"/>
      <c r="B29848" s="2"/>
      <c r="C29848" s="2"/>
      <c r="D29848" s="2"/>
    </row>
    <row r="29849" spans="1:4">
      <c r="A29849" s="2"/>
      <c r="B29849" s="2"/>
      <c r="C29849" s="2"/>
      <c r="D29849" s="2"/>
    </row>
    <row r="29850" spans="1:4">
      <c r="A29850" s="2"/>
      <c r="B29850" s="2"/>
      <c r="C29850" s="2"/>
      <c r="D29850" s="2"/>
    </row>
    <row r="29851" spans="1:4">
      <c r="A29851" s="2"/>
      <c r="B29851" s="2"/>
      <c r="C29851" s="2"/>
      <c r="D29851" s="2"/>
    </row>
    <row r="29852" spans="1:4">
      <c r="A29852" s="2"/>
      <c r="B29852" s="2"/>
      <c r="C29852" s="2"/>
      <c r="D29852" s="2"/>
    </row>
    <row r="29853" spans="1:4">
      <c r="A29853" s="2"/>
      <c r="B29853" s="2"/>
      <c r="C29853" s="2"/>
      <c r="D29853" s="2"/>
    </row>
    <row r="29854" spans="1:4">
      <c r="A29854" s="2"/>
      <c r="B29854" s="2"/>
      <c r="C29854" s="2"/>
      <c r="D29854" s="2"/>
    </row>
    <row r="29855" spans="1:4">
      <c r="A29855" s="2"/>
      <c r="B29855" s="2"/>
      <c r="C29855" s="2"/>
      <c r="D29855" s="2"/>
    </row>
    <row r="29856" spans="1:4">
      <c r="A29856" s="2"/>
      <c r="B29856" s="2"/>
      <c r="C29856" s="2"/>
      <c r="D29856" s="2"/>
    </row>
    <row r="29857" spans="1:4">
      <c r="A29857" s="2"/>
      <c r="B29857" s="2"/>
      <c r="C29857" s="2"/>
      <c r="D29857" s="2"/>
    </row>
    <row r="29858" spans="1:4">
      <c r="A29858" s="2"/>
      <c r="B29858" s="2"/>
      <c r="C29858" s="2"/>
      <c r="D29858" s="2"/>
    </row>
    <row r="29859" spans="1:4">
      <c r="A29859" s="2"/>
      <c r="B29859" s="2"/>
      <c r="C29859" s="2"/>
      <c r="D29859" s="2"/>
    </row>
    <row r="29860" spans="1:4">
      <c r="A29860" s="2"/>
      <c r="B29860" s="2"/>
      <c r="C29860" s="2"/>
      <c r="D29860" s="2"/>
    </row>
    <row r="29861" spans="1:4">
      <c r="A29861" s="2"/>
      <c r="B29861" s="2"/>
      <c r="C29861" s="2"/>
      <c r="D29861" s="2"/>
    </row>
    <row r="29862" spans="1:4">
      <c r="A29862" s="2"/>
      <c r="B29862" s="2"/>
      <c r="C29862" s="2"/>
      <c r="D29862" s="2"/>
    </row>
    <row r="29863" spans="1:4">
      <c r="A29863" s="2"/>
      <c r="B29863" s="2"/>
      <c r="C29863" s="2"/>
      <c r="D29863" s="2"/>
    </row>
    <row r="29864" spans="1:4">
      <c r="A29864" s="2"/>
      <c r="B29864" s="2"/>
      <c r="C29864" s="2"/>
      <c r="D29864" s="2"/>
    </row>
    <row r="29865" spans="1:4">
      <c r="A29865" s="2"/>
      <c r="B29865" s="2"/>
      <c r="C29865" s="2"/>
      <c r="D29865" s="2"/>
    </row>
    <row r="29866" spans="1:4">
      <c r="A29866" s="2"/>
      <c r="B29866" s="2"/>
      <c r="C29866" s="2"/>
      <c r="D29866" s="2"/>
    </row>
    <row r="29867" spans="1:4">
      <c r="A29867" s="2"/>
      <c r="B29867" s="2"/>
      <c r="C29867" s="2"/>
      <c r="D29867" s="2"/>
    </row>
    <row r="29868" spans="1:4">
      <c r="A29868" s="2"/>
      <c r="B29868" s="2"/>
      <c r="C29868" s="2"/>
      <c r="D29868" s="2"/>
    </row>
    <row r="29869" spans="1:4">
      <c r="A29869" s="2"/>
      <c r="B29869" s="2"/>
      <c r="C29869" s="2"/>
      <c r="D29869" s="2"/>
    </row>
    <row r="29870" spans="1:4">
      <c r="A29870" s="2"/>
      <c r="B29870" s="2"/>
      <c r="C29870" s="2"/>
      <c r="D29870" s="2"/>
    </row>
    <row r="29871" spans="1:4">
      <c r="A29871" s="2"/>
      <c r="B29871" s="2"/>
      <c r="C29871" s="2"/>
      <c r="D29871" s="2"/>
    </row>
    <row r="29872" spans="1:4">
      <c r="A29872" s="2"/>
      <c r="B29872" s="2"/>
      <c r="C29872" s="2"/>
      <c r="D29872" s="2"/>
    </row>
    <row r="29873" spans="1:4">
      <c r="A29873" s="2"/>
      <c r="B29873" s="2"/>
      <c r="C29873" s="2"/>
      <c r="D29873" s="2"/>
    </row>
    <row r="29874" spans="1:4">
      <c r="A29874" s="2"/>
      <c r="B29874" s="2"/>
      <c r="C29874" s="2"/>
      <c r="D29874" s="2"/>
    </row>
    <row r="29875" spans="1:4">
      <c r="A29875" s="2"/>
      <c r="B29875" s="2"/>
      <c r="C29875" s="2"/>
      <c r="D29875" s="2"/>
    </row>
    <row r="29876" spans="1:4">
      <c r="A29876" s="2"/>
      <c r="B29876" s="2"/>
      <c r="C29876" s="2"/>
      <c r="D29876" s="2"/>
    </row>
    <row r="29877" spans="1:4">
      <c r="A29877" s="2"/>
      <c r="B29877" s="2"/>
      <c r="C29877" s="2"/>
      <c r="D29877" s="2"/>
    </row>
    <row r="29878" spans="1:4">
      <c r="A29878" s="2"/>
      <c r="B29878" s="2"/>
      <c r="C29878" s="2"/>
      <c r="D29878" s="2"/>
    </row>
    <row r="29879" spans="1:4">
      <c r="A29879" s="2"/>
      <c r="B29879" s="2"/>
      <c r="C29879" s="2"/>
      <c r="D29879" s="2"/>
    </row>
    <row r="29880" spans="1:4">
      <c r="A29880" s="2"/>
      <c r="B29880" s="2"/>
      <c r="C29880" s="2"/>
      <c r="D29880" s="2"/>
    </row>
    <row r="29881" spans="1:4">
      <c r="A29881" s="2"/>
      <c r="B29881" s="2"/>
      <c r="C29881" s="2"/>
      <c r="D29881" s="2"/>
    </row>
    <row r="29882" spans="1:4">
      <c r="A29882" s="2"/>
      <c r="B29882" s="2"/>
      <c r="C29882" s="2"/>
      <c r="D29882" s="2"/>
    </row>
    <row r="29883" spans="1:4">
      <c r="A29883" s="2"/>
      <c r="B29883" s="2"/>
      <c r="C29883" s="2"/>
      <c r="D29883" s="2"/>
    </row>
    <row r="29884" spans="1:4">
      <c r="A29884" s="2"/>
      <c r="B29884" s="2"/>
      <c r="C29884" s="2"/>
      <c r="D29884" s="2"/>
    </row>
    <row r="29885" spans="1:4">
      <c r="A29885" s="2"/>
      <c r="B29885" s="2"/>
      <c r="C29885" s="2"/>
      <c r="D29885" s="2"/>
    </row>
    <row r="29886" spans="1:4">
      <c r="A29886" s="2"/>
      <c r="B29886" s="2"/>
      <c r="C29886" s="2"/>
      <c r="D29886" s="2"/>
    </row>
    <row r="29887" spans="1:4">
      <c r="A29887" s="2"/>
      <c r="B29887" s="2"/>
      <c r="C29887" s="2"/>
      <c r="D29887" s="2"/>
    </row>
    <row r="29888" spans="1:4">
      <c r="A29888" s="2"/>
      <c r="B29888" s="2"/>
      <c r="C29888" s="2"/>
      <c r="D29888" s="2"/>
    </row>
    <row r="29889" spans="1:4">
      <c r="A29889" s="2"/>
      <c r="B29889" s="2"/>
      <c r="C29889" s="2"/>
      <c r="D29889" s="2"/>
    </row>
    <row r="29890" spans="1:4">
      <c r="A29890" s="2"/>
      <c r="B29890" s="2"/>
      <c r="C29890" s="2"/>
      <c r="D29890" s="2"/>
    </row>
    <row r="29891" spans="1:4">
      <c r="A29891" s="2"/>
      <c r="B29891" s="2"/>
      <c r="C29891" s="2"/>
      <c r="D29891" s="2"/>
    </row>
    <row r="29892" spans="1:4">
      <c r="A29892" s="2"/>
      <c r="B29892" s="2"/>
      <c r="C29892" s="2"/>
      <c r="D29892" s="2"/>
    </row>
    <row r="29893" spans="1:4">
      <c r="A29893" s="2"/>
      <c r="B29893" s="2"/>
      <c r="C29893" s="2"/>
      <c r="D29893" s="2"/>
    </row>
    <row r="29894" spans="1:4">
      <c r="A29894" s="2"/>
      <c r="B29894" s="2"/>
      <c r="C29894" s="2"/>
      <c r="D29894" s="2"/>
    </row>
    <row r="29895" spans="1:4">
      <c r="A29895" s="2"/>
      <c r="B29895" s="2"/>
      <c r="C29895" s="2"/>
      <c r="D29895" s="2"/>
    </row>
    <row r="29896" spans="1:4">
      <c r="A29896" s="2"/>
      <c r="B29896" s="2"/>
      <c r="C29896" s="2"/>
      <c r="D29896" s="2"/>
    </row>
    <row r="29897" spans="1:4">
      <c r="A29897" s="2"/>
      <c r="B29897" s="2"/>
      <c r="C29897" s="2"/>
      <c r="D29897" s="2"/>
    </row>
    <row r="29898" spans="1:4">
      <c r="A29898" s="2"/>
      <c r="B29898" s="2"/>
      <c r="C29898" s="2"/>
      <c r="D29898" s="2"/>
    </row>
    <row r="29899" spans="1:4">
      <c r="A29899" s="2"/>
      <c r="B29899" s="2"/>
      <c r="C29899" s="2"/>
      <c r="D29899" s="2"/>
    </row>
    <row r="29900" spans="1:4">
      <c r="A29900" s="2"/>
      <c r="B29900" s="2"/>
      <c r="C29900" s="2"/>
      <c r="D29900" s="2"/>
    </row>
    <row r="29901" spans="1:4">
      <c r="A29901" s="2"/>
      <c r="B29901" s="2"/>
      <c r="C29901" s="2"/>
      <c r="D29901" s="2"/>
    </row>
    <row r="29902" spans="1:4">
      <c r="A29902" s="2"/>
      <c r="B29902" s="2"/>
      <c r="C29902" s="2"/>
      <c r="D29902" s="2"/>
    </row>
    <row r="29903" spans="1:4">
      <c r="A29903" s="2"/>
      <c r="B29903" s="2"/>
      <c r="C29903" s="2"/>
      <c r="D29903" s="2"/>
    </row>
    <row r="29904" spans="1:4">
      <c r="A29904" s="2"/>
      <c r="B29904" s="2"/>
      <c r="C29904" s="2"/>
      <c r="D29904" s="2"/>
    </row>
    <row r="29905" spans="1:4">
      <c r="A29905" s="2"/>
      <c r="B29905" s="2"/>
      <c r="C29905" s="2"/>
      <c r="D29905" s="2"/>
    </row>
    <row r="29906" spans="1:4">
      <c r="A29906" s="2"/>
      <c r="B29906" s="2"/>
      <c r="C29906" s="2"/>
      <c r="D29906" s="2"/>
    </row>
    <row r="29907" spans="1:4">
      <c r="A29907" s="2"/>
      <c r="B29907" s="2"/>
      <c r="C29907" s="2"/>
      <c r="D29907" s="2"/>
    </row>
    <row r="29908" spans="1:4">
      <c r="A29908" s="2"/>
      <c r="B29908" s="2"/>
      <c r="C29908" s="2"/>
      <c r="D29908" s="2"/>
    </row>
    <row r="29909" spans="1:4">
      <c r="A29909" s="2"/>
      <c r="B29909" s="2"/>
      <c r="C29909" s="2"/>
      <c r="D29909" s="2"/>
    </row>
    <row r="29910" spans="1:4">
      <c r="A29910" s="2"/>
      <c r="B29910" s="2"/>
      <c r="C29910" s="2"/>
      <c r="D29910" s="2"/>
    </row>
    <row r="29911" spans="1:4">
      <c r="A29911" s="2"/>
      <c r="B29911" s="2"/>
      <c r="C29911" s="2"/>
      <c r="D29911" s="2"/>
    </row>
    <row r="29912" spans="1:4">
      <c r="A29912" s="2"/>
      <c r="B29912" s="2"/>
      <c r="C29912" s="2"/>
      <c r="D29912" s="2"/>
    </row>
    <row r="29913" spans="1:4">
      <c r="A29913" s="2"/>
      <c r="B29913" s="2"/>
      <c r="C29913" s="2"/>
      <c r="D29913" s="2"/>
    </row>
    <row r="29914" spans="1:4">
      <c r="A29914" s="2"/>
      <c r="B29914" s="2"/>
      <c r="C29914" s="2"/>
      <c r="D29914" s="2"/>
    </row>
    <row r="29915" spans="1:4">
      <c r="A29915" s="2"/>
      <c r="B29915" s="2"/>
      <c r="C29915" s="2"/>
      <c r="D29915" s="2"/>
    </row>
    <row r="29916" spans="1:4">
      <c r="A29916" s="2"/>
      <c r="B29916" s="2"/>
      <c r="C29916" s="2"/>
      <c r="D29916" s="2"/>
    </row>
    <row r="29917" spans="1:4">
      <c r="A29917" s="2"/>
      <c r="B29917" s="2"/>
      <c r="C29917" s="2"/>
      <c r="D29917" s="2"/>
    </row>
    <row r="29918" spans="1:4">
      <c r="A29918" s="2"/>
      <c r="B29918" s="2"/>
      <c r="C29918" s="2"/>
      <c r="D29918" s="2"/>
    </row>
    <row r="29919" spans="1:4">
      <c r="A29919" s="2"/>
      <c r="B29919" s="2"/>
      <c r="C29919" s="2"/>
      <c r="D29919" s="2"/>
    </row>
    <row r="29920" spans="1:4">
      <c r="A29920" s="2"/>
      <c r="B29920" s="2"/>
      <c r="C29920" s="2"/>
      <c r="D29920" s="2"/>
    </row>
    <row r="29921" spans="1:4">
      <c r="A29921" s="2"/>
      <c r="B29921" s="2"/>
      <c r="C29921" s="2"/>
      <c r="D29921" s="2"/>
    </row>
    <row r="29922" spans="1:4">
      <c r="A29922" s="2"/>
      <c r="B29922" s="2"/>
      <c r="C29922" s="2"/>
      <c r="D29922" s="2"/>
    </row>
    <row r="29923" spans="1:4">
      <c r="A29923" s="2"/>
      <c r="B29923" s="2"/>
      <c r="C29923" s="2"/>
      <c r="D29923" s="2"/>
    </row>
    <row r="29924" spans="1:4">
      <c r="A29924" s="2"/>
      <c r="B29924" s="2"/>
      <c r="C29924" s="2"/>
      <c r="D29924" s="2"/>
    </row>
    <row r="29925" spans="1:4">
      <c r="A29925" s="2"/>
      <c r="B29925" s="2"/>
      <c r="C29925" s="2"/>
      <c r="D29925" s="2"/>
    </row>
    <row r="29926" spans="1:4">
      <c r="A29926" s="2"/>
      <c r="B29926" s="2"/>
      <c r="C29926" s="2"/>
      <c r="D29926" s="2"/>
    </row>
    <row r="29927" spans="1:4">
      <c r="A29927" s="2"/>
      <c r="B29927" s="2"/>
      <c r="C29927" s="2"/>
      <c r="D29927" s="2"/>
    </row>
    <row r="29928" spans="1:4">
      <c r="A29928" s="2"/>
      <c r="B29928" s="2"/>
      <c r="C29928" s="2"/>
      <c r="D29928" s="2"/>
    </row>
    <row r="29929" spans="1:4">
      <c r="A29929" s="2"/>
      <c r="B29929" s="2"/>
      <c r="C29929" s="2"/>
      <c r="D29929" s="2"/>
    </row>
    <row r="29930" spans="1:4">
      <c r="A29930" s="2"/>
      <c r="B29930" s="2"/>
      <c r="C29930" s="2"/>
      <c r="D29930" s="2"/>
    </row>
    <row r="29931" spans="1:4">
      <c r="A29931" s="2"/>
      <c r="B29931" s="2"/>
      <c r="C29931" s="2"/>
      <c r="D29931" s="2"/>
    </row>
    <row r="29932" spans="1:4">
      <c r="A29932" s="2"/>
      <c r="B29932" s="2"/>
      <c r="C29932" s="2"/>
      <c r="D29932" s="2"/>
    </row>
    <row r="29933" spans="1:4">
      <c r="A29933" s="2"/>
      <c r="B29933" s="2"/>
      <c r="C29933" s="2"/>
      <c r="D29933" s="2"/>
    </row>
    <row r="29934" spans="1:4">
      <c r="A29934" s="2"/>
      <c r="B29934" s="2"/>
      <c r="C29934" s="2"/>
      <c r="D29934" s="2"/>
    </row>
    <row r="29935" spans="1:4">
      <c r="A29935" s="2"/>
      <c r="B29935" s="2"/>
      <c r="C29935" s="2"/>
      <c r="D29935" s="2"/>
    </row>
    <row r="29936" spans="1:4">
      <c r="A29936" s="2"/>
      <c r="B29936" s="2"/>
      <c r="C29936" s="2"/>
      <c r="D29936" s="2"/>
    </row>
    <row r="29937" spans="1:4">
      <c r="A29937" s="2"/>
      <c r="B29937" s="2"/>
      <c r="C29937" s="2"/>
      <c r="D29937" s="2"/>
    </row>
    <row r="29938" spans="1:4">
      <c r="A29938" s="2"/>
      <c r="B29938" s="2"/>
      <c r="C29938" s="2"/>
      <c r="D29938" s="2"/>
    </row>
    <row r="29939" spans="1:4">
      <c r="A29939" s="2"/>
      <c r="B29939" s="2"/>
      <c r="C29939" s="2"/>
      <c r="D29939" s="2"/>
    </row>
    <row r="29940" spans="1:4">
      <c r="A29940" s="2"/>
      <c r="B29940" s="2"/>
      <c r="C29940" s="2"/>
      <c r="D29940" s="2"/>
    </row>
    <row r="29941" spans="1:4">
      <c r="A29941" s="2"/>
      <c r="B29941" s="2"/>
      <c r="C29941" s="2"/>
      <c r="D29941" s="2"/>
    </row>
    <row r="29942" spans="1:4">
      <c r="A29942" s="2"/>
      <c r="B29942" s="2"/>
      <c r="C29942" s="2"/>
      <c r="D29942" s="2"/>
    </row>
    <row r="29943" spans="1:4">
      <c r="A29943" s="2"/>
      <c r="B29943" s="2"/>
      <c r="C29943" s="2"/>
      <c r="D29943" s="2"/>
    </row>
    <row r="29944" spans="1:4">
      <c r="A29944" s="2"/>
      <c r="B29944" s="2"/>
      <c r="C29944" s="2"/>
      <c r="D29944" s="2"/>
    </row>
    <row r="29945" spans="1:4">
      <c r="A29945" s="2"/>
      <c r="B29945" s="2"/>
      <c r="C29945" s="2"/>
      <c r="D29945" s="2"/>
    </row>
    <row r="29946" spans="1:4">
      <c r="A29946" s="2"/>
      <c r="B29946" s="2"/>
      <c r="C29946" s="2"/>
      <c r="D29946" s="2"/>
    </row>
    <row r="29947" spans="1:4">
      <c r="A29947" s="2"/>
      <c r="B29947" s="2"/>
      <c r="C29947" s="2"/>
      <c r="D29947" s="2"/>
    </row>
    <row r="29948" spans="1:4">
      <c r="A29948" s="2"/>
      <c r="B29948" s="2"/>
      <c r="C29948" s="2"/>
      <c r="D29948" s="2"/>
    </row>
    <row r="29949" spans="1:4">
      <c r="A29949" s="2"/>
      <c r="B29949" s="2"/>
      <c r="C29949" s="2"/>
      <c r="D29949" s="2"/>
    </row>
    <row r="29950" spans="1:4">
      <c r="A29950" s="2"/>
      <c r="B29950" s="2"/>
      <c r="C29950" s="2"/>
      <c r="D29950" s="2"/>
    </row>
    <row r="29951" spans="1:4">
      <c r="A29951" s="2"/>
      <c r="B29951" s="2"/>
      <c r="C29951" s="2"/>
      <c r="D29951" s="2"/>
    </row>
    <row r="29952" spans="1:4">
      <c r="A29952" s="2"/>
      <c r="B29952" s="2"/>
      <c r="C29952" s="2"/>
      <c r="D29952" s="2"/>
    </row>
    <row r="29953" spans="1:4">
      <c r="A29953" s="2"/>
      <c r="B29953" s="2"/>
      <c r="C29953" s="2"/>
      <c r="D29953" s="2"/>
    </row>
    <row r="29954" spans="1:4">
      <c r="A29954" s="2"/>
      <c r="B29954" s="2"/>
      <c r="C29954" s="2"/>
      <c r="D29954" s="2"/>
    </row>
    <row r="29955" spans="1:4">
      <c r="A29955" s="2"/>
      <c r="B29955" s="2"/>
      <c r="C29955" s="2"/>
      <c r="D29955" s="2"/>
    </row>
    <row r="29956" spans="1:4">
      <c r="A29956" s="2"/>
      <c r="B29956" s="2"/>
      <c r="C29956" s="2"/>
      <c r="D29956" s="2"/>
    </row>
    <row r="29957" spans="1:4">
      <c r="A29957" s="2"/>
      <c r="B29957" s="2"/>
      <c r="C29957" s="2"/>
      <c r="D29957" s="2"/>
    </row>
    <row r="29958" spans="1:4">
      <c r="A29958" s="2"/>
      <c r="B29958" s="2"/>
      <c r="C29958" s="2"/>
      <c r="D29958" s="2"/>
    </row>
    <row r="29959" spans="1:4">
      <c r="A29959" s="2"/>
      <c r="B29959" s="2"/>
      <c r="C29959" s="2"/>
      <c r="D29959" s="2"/>
    </row>
    <row r="29960" spans="1:4">
      <c r="A29960" s="2"/>
      <c r="B29960" s="2"/>
      <c r="C29960" s="2"/>
      <c r="D29960" s="2"/>
    </row>
    <row r="29961" spans="1:4">
      <c r="A29961" s="2"/>
      <c r="B29961" s="2"/>
      <c r="C29961" s="2"/>
      <c r="D29961" s="2"/>
    </row>
    <row r="29962" spans="1:4">
      <c r="A29962" s="2"/>
      <c r="B29962" s="2"/>
      <c r="C29962" s="2"/>
      <c r="D29962" s="2"/>
    </row>
    <row r="29963" spans="1:4">
      <c r="A29963" s="2"/>
      <c r="B29963" s="2"/>
      <c r="C29963" s="2"/>
      <c r="D29963" s="2"/>
    </row>
    <row r="29964" spans="1:4">
      <c r="A29964" s="2"/>
      <c r="B29964" s="2"/>
      <c r="C29964" s="2"/>
      <c r="D29964" s="2"/>
    </row>
    <row r="29965" spans="1:4">
      <c r="A29965" s="2"/>
      <c r="B29965" s="2"/>
      <c r="C29965" s="2"/>
      <c r="D29965" s="2"/>
    </row>
    <row r="29966" spans="1:4">
      <c r="A29966" s="2"/>
      <c r="B29966" s="2"/>
      <c r="C29966" s="2"/>
      <c r="D29966" s="2"/>
    </row>
    <row r="29967" spans="1:4">
      <c r="A29967" s="2"/>
      <c r="B29967" s="2"/>
      <c r="C29967" s="2"/>
      <c r="D29967" s="2"/>
    </row>
    <row r="29968" spans="1:4">
      <c r="A29968" s="2"/>
      <c r="B29968" s="2"/>
      <c r="C29968" s="2"/>
      <c r="D29968" s="2"/>
    </row>
    <row r="29969" spans="1:4">
      <c r="A29969" s="2"/>
      <c r="B29969" s="2"/>
      <c r="C29969" s="2"/>
      <c r="D29969" s="2"/>
    </row>
    <row r="29970" spans="1:4">
      <c r="A29970" s="2"/>
      <c r="B29970" s="2"/>
      <c r="C29970" s="2"/>
      <c r="D29970" s="2"/>
    </row>
    <row r="29971" spans="1:4">
      <c r="A29971" s="2"/>
      <c r="B29971" s="2"/>
      <c r="C29971" s="2"/>
      <c r="D29971" s="2"/>
    </row>
    <row r="29972" spans="1:4">
      <c r="A29972" s="2"/>
      <c r="B29972" s="2"/>
      <c r="C29972" s="2"/>
      <c r="D29972" s="2"/>
    </row>
    <row r="29973" spans="1:4">
      <c r="A29973" s="2"/>
      <c r="B29973" s="2"/>
      <c r="C29973" s="2"/>
      <c r="D29973" s="2"/>
    </row>
    <row r="29974" spans="1:4">
      <c r="A29974" s="2"/>
      <c r="B29974" s="2"/>
      <c r="C29974" s="2"/>
      <c r="D29974" s="2"/>
    </row>
    <row r="29975" spans="1:4">
      <c r="A29975" s="2"/>
      <c r="B29975" s="2"/>
      <c r="C29975" s="2"/>
      <c r="D29975" s="2"/>
    </row>
    <row r="29976" spans="1:4">
      <c r="A29976" s="2"/>
      <c r="B29976" s="2"/>
      <c r="C29976" s="2"/>
      <c r="D29976" s="2"/>
    </row>
    <row r="29977" spans="1:4">
      <c r="A29977" s="2"/>
      <c r="B29977" s="2"/>
      <c r="C29977" s="2"/>
      <c r="D29977" s="2"/>
    </row>
    <row r="29978" spans="1:4">
      <c r="A29978" s="2"/>
      <c r="B29978" s="2"/>
      <c r="C29978" s="2"/>
      <c r="D29978" s="2"/>
    </row>
    <row r="29979" spans="1:4">
      <c r="A29979" s="2"/>
      <c r="B29979" s="2"/>
      <c r="C29979" s="2"/>
      <c r="D29979" s="2"/>
    </row>
    <row r="29980" spans="1:4">
      <c r="A29980" s="2"/>
      <c r="B29980" s="2"/>
      <c r="C29980" s="2"/>
      <c r="D29980" s="2"/>
    </row>
    <row r="29981" spans="1:4">
      <c r="A29981" s="2"/>
      <c r="B29981" s="2"/>
      <c r="C29981" s="2"/>
      <c r="D29981" s="2"/>
    </row>
    <row r="29982" spans="1:4">
      <c r="A29982" s="2"/>
      <c r="B29982" s="2"/>
      <c r="C29982" s="2"/>
      <c r="D29982" s="2"/>
    </row>
    <row r="29983" spans="1:4">
      <c r="A29983" s="2"/>
      <c r="B29983" s="2"/>
      <c r="C29983" s="2"/>
      <c r="D29983" s="2"/>
    </row>
    <row r="29984" spans="1:4">
      <c r="A29984" s="2"/>
      <c r="B29984" s="2"/>
      <c r="C29984" s="2"/>
      <c r="D29984" s="2"/>
    </row>
    <row r="29985" spans="1:4">
      <c r="A29985" s="2"/>
      <c r="B29985" s="2"/>
      <c r="C29985" s="2"/>
      <c r="D29985" s="2"/>
    </row>
    <row r="29986" spans="1:4">
      <c r="A29986" s="2"/>
      <c r="B29986" s="2"/>
      <c r="C29986" s="2"/>
      <c r="D29986" s="2"/>
    </row>
    <row r="29987" spans="1:4">
      <c r="A29987" s="2"/>
      <c r="B29987" s="2"/>
      <c r="C29987" s="2"/>
      <c r="D29987" s="2"/>
    </row>
    <row r="29988" spans="1:4">
      <c r="A29988" s="2"/>
      <c r="B29988" s="2"/>
      <c r="C29988" s="2"/>
      <c r="D29988" s="2"/>
    </row>
    <row r="29989" spans="1:4">
      <c r="A29989" s="2"/>
      <c r="B29989" s="2"/>
      <c r="C29989" s="2"/>
      <c r="D29989" s="2"/>
    </row>
    <row r="29990" spans="1:4">
      <c r="A29990" s="2"/>
      <c r="B29990" s="2"/>
      <c r="C29990" s="2"/>
      <c r="D29990" s="2"/>
    </row>
    <row r="29991" spans="1:4">
      <c r="A29991" s="2"/>
      <c r="B29991" s="2"/>
      <c r="C29991" s="2"/>
      <c r="D29991" s="2"/>
    </row>
    <row r="29992" spans="1:4">
      <c r="A29992" s="2"/>
      <c r="B29992" s="2"/>
      <c r="C29992" s="2"/>
      <c r="D29992" s="2"/>
    </row>
    <row r="29993" spans="1:4">
      <c r="A29993" s="2"/>
      <c r="B29993" s="2"/>
      <c r="C29993" s="2"/>
      <c r="D29993" s="2"/>
    </row>
    <row r="29994" spans="1:4">
      <c r="A29994" s="2"/>
      <c r="B29994" s="2"/>
      <c r="C29994" s="2"/>
      <c r="D29994" s="2"/>
    </row>
    <row r="29995" spans="1:4">
      <c r="A29995" s="2"/>
      <c r="B29995" s="2"/>
      <c r="C29995" s="2"/>
      <c r="D29995" s="2"/>
    </row>
    <row r="29996" spans="1:4">
      <c r="A29996" s="2"/>
      <c r="B29996" s="2"/>
      <c r="C29996" s="2"/>
      <c r="D29996" s="2"/>
    </row>
    <row r="29997" spans="1:4">
      <c r="A29997" s="2"/>
      <c r="B29997" s="2"/>
      <c r="C29997" s="2"/>
      <c r="D29997" s="2"/>
    </row>
    <row r="29998" spans="1:4">
      <c r="A29998" s="2"/>
      <c r="B29998" s="2"/>
      <c r="C29998" s="2"/>
      <c r="D29998" s="2"/>
    </row>
    <row r="29999" spans="1:4">
      <c r="A29999" s="2"/>
      <c r="B29999" s="2"/>
      <c r="C29999" s="2"/>
      <c r="D29999" s="2"/>
    </row>
    <row r="30000" spans="1:4">
      <c r="A30000" s="2"/>
      <c r="B30000" s="2"/>
      <c r="C30000" s="2"/>
      <c r="D30000" s="2"/>
    </row>
    <row r="30001" spans="1:4">
      <c r="A30001" s="2"/>
      <c r="B30001" s="2"/>
      <c r="C30001" s="2"/>
      <c r="D30001" s="2"/>
    </row>
    <row r="30002" spans="1:4">
      <c r="A30002" s="2"/>
      <c r="B30002" s="2"/>
      <c r="C30002" s="2"/>
      <c r="D30002" s="2"/>
    </row>
    <row r="30003" spans="1:4">
      <c r="A30003" s="2"/>
      <c r="B30003" s="2"/>
      <c r="C30003" s="2"/>
      <c r="D30003" s="2"/>
    </row>
    <row r="30004" spans="1:4">
      <c r="A30004" s="2"/>
      <c r="B30004" s="2"/>
      <c r="C30004" s="2"/>
      <c r="D30004" s="2"/>
    </row>
    <row r="30005" spans="1:4">
      <c r="A30005" s="2"/>
      <c r="B30005" s="2"/>
      <c r="C30005" s="2"/>
      <c r="D30005" s="2"/>
    </row>
    <row r="30006" spans="1:4">
      <c r="A30006" s="2"/>
      <c r="B30006" s="2"/>
      <c r="C30006" s="2"/>
      <c r="D30006" s="2"/>
    </row>
    <row r="30007" spans="1:4">
      <c r="A30007" s="2"/>
      <c r="B30007" s="2"/>
      <c r="C30007" s="2"/>
      <c r="D30007" s="2"/>
    </row>
    <row r="30008" spans="1:4">
      <c r="A30008" s="2"/>
      <c r="B30008" s="2"/>
      <c r="C30008" s="2"/>
      <c r="D30008" s="2"/>
    </row>
    <row r="30009" spans="1:4">
      <c r="A30009" s="2"/>
      <c r="B30009" s="2"/>
      <c r="C30009" s="2"/>
      <c r="D30009" s="2"/>
    </row>
    <row r="30010" spans="1:4">
      <c r="A30010" s="2"/>
      <c r="B30010" s="2"/>
      <c r="C30010" s="2"/>
      <c r="D30010" s="2"/>
    </row>
    <row r="30011" spans="1:4">
      <c r="A30011" s="2"/>
      <c r="B30011" s="2"/>
      <c r="C30011" s="2"/>
      <c r="D30011" s="2"/>
    </row>
    <row r="30012" spans="1:4">
      <c r="A30012" s="2"/>
      <c r="B30012" s="2"/>
      <c r="C30012" s="2"/>
      <c r="D30012" s="2"/>
    </row>
    <row r="30013" spans="1:4">
      <c r="A30013" s="2"/>
      <c r="B30013" s="2"/>
      <c r="C30013" s="2"/>
      <c r="D30013" s="2"/>
    </row>
    <row r="30014" spans="1:4">
      <c r="A30014" s="2"/>
      <c r="B30014" s="2"/>
      <c r="C30014" s="2"/>
      <c r="D30014" s="2"/>
    </row>
    <row r="30015" spans="1:4">
      <c r="A30015" s="2"/>
      <c r="B30015" s="2"/>
      <c r="C30015" s="2"/>
      <c r="D30015" s="2"/>
    </row>
    <row r="30016" spans="1:4">
      <c r="A30016" s="2"/>
      <c r="B30016" s="2"/>
      <c r="C30016" s="2"/>
      <c r="D30016" s="2"/>
    </row>
    <row r="30017" spans="1:4">
      <c r="A30017" s="2"/>
      <c r="B30017" s="2"/>
      <c r="C30017" s="2"/>
      <c r="D30017" s="2"/>
    </row>
    <row r="30018" spans="1:4">
      <c r="A30018" s="2"/>
      <c r="B30018" s="2"/>
      <c r="C30018" s="2"/>
      <c r="D30018" s="2"/>
    </row>
    <row r="30019" spans="1:4">
      <c r="A30019" s="2"/>
      <c r="B30019" s="2"/>
      <c r="C30019" s="2"/>
      <c r="D30019" s="2"/>
    </row>
    <row r="30020" spans="1:4">
      <c r="A30020" s="2"/>
      <c r="B30020" s="2"/>
      <c r="C30020" s="2"/>
      <c r="D30020" s="2"/>
    </row>
    <row r="30021" spans="1:4">
      <c r="A30021" s="2"/>
      <c r="B30021" s="2"/>
      <c r="C30021" s="2"/>
      <c r="D30021" s="2"/>
    </row>
    <row r="30022" spans="1:4">
      <c r="A30022" s="2"/>
      <c r="B30022" s="2"/>
      <c r="C30022" s="2"/>
      <c r="D30022" s="2"/>
    </row>
    <row r="30023" spans="1:4">
      <c r="A30023" s="2"/>
      <c r="B30023" s="2"/>
      <c r="C30023" s="2"/>
      <c r="D30023" s="2"/>
    </row>
    <row r="30024" spans="1:4">
      <c r="A30024" s="2"/>
      <c r="B30024" s="2"/>
      <c r="C30024" s="2"/>
      <c r="D30024" s="2"/>
    </row>
    <row r="30025" spans="1:4">
      <c r="A30025" s="2"/>
      <c r="B30025" s="2"/>
      <c r="C30025" s="2"/>
      <c r="D30025" s="2"/>
    </row>
    <row r="30026" spans="1:4">
      <c r="A30026" s="2"/>
      <c r="B30026" s="2"/>
      <c r="C30026" s="2"/>
      <c r="D30026" s="2"/>
    </row>
    <row r="30027" spans="1:4">
      <c r="A30027" s="2"/>
      <c r="B30027" s="2"/>
      <c r="C30027" s="2"/>
      <c r="D30027" s="2"/>
    </row>
    <row r="30028" spans="1:4">
      <c r="A30028" s="2"/>
      <c r="B30028" s="2"/>
      <c r="C30028" s="2"/>
      <c r="D30028" s="2"/>
    </row>
    <row r="30029" spans="1:4">
      <c r="A30029" s="2"/>
      <c r="B30029" s="2"/>
      <c r="C30029" s="2"/>
      <c r="D30029" s="2"/>
    </row>
    <row r="30030" spans="1:4">
      <c r="A30030" s="2"/>
      <c r="B30030" s="2"/>
      <c r="C30030" s="2"/>
      <c r="D30030" s="2"/>
    </row>
    <row r="30031" spans="1:4">
      <c r="A30031" s="2"/>
      <c r="B30031" s="2"/>
      <c r="C30031" s="2"/>
      <c r="D30031" s="2"/>
    </row>
    <row r="30032" spans="1:4">
      <c r="A30032" s="2"/>
      <c r="B30032" s="2"/>
      <c r="C30032" s="2"/>
      <c r="D30032" s="2"/>
    </row>
    <row r="30033" spans="1:4">
      <c r="A30033" s="2"/>
      <c r="B30033" s="2"/>
      <c r="C30033" s="2"/>
      <c r="D30033" s="2"/>
    </row>
    <row r="30034" spans="1:4">
      <c r="A30034" s="2"/>
      <c r="B30034" s="2"/>
      <c r="C30034" s="2"/>
      <c r="D30034" s="2"/>
    </row>
    <row r="30035" spans="1:4">
      <c r="A30035" s="2"/>
      <c r="B30035" s="2"/>
      <c r="C30035" s="2"/>
      <c r="D30035" s="2"/>
    </row>
    <row r="30036" spans="1:4">
      <c r="A30036" s="2"/>
      <c r="B30036" s="2"/>
      <c r="C30036" s="2"/>
      <c r="D30036" s="2"/>
    </row>
    <row r="30037" spans="1:4">
      <c r="A30037" s="2"/>
      <c r="B30037" s="2"/>
      <c r="C30037" s="2"/>
      <c r="D30037" s="2"/>
    </row>
    <row r="30038" spans="1:4">
      <c r="A30038" s="2"/>
      <c r="B30038" s="2"/>
      <c r="C30038" s="2"/>
      <c r="D30038" s="2"/>
    </row>
    <row r="30039" spans="1:4">
      <c r="A30039" s="2"/>
      <c r="B30039" s="2"/>
      <c r="C30039" s="2"/>
      <c r="D30039" s="2"/>
    </row>
    <row r="30040" spans="1:4">
      <c r="A30040" s="2"/>
      <c r="B30040" s="2"/>
      <c r="C30040" s="2"/>
      <c r="D30040" s="2"/>
    </row>
    <row r="30041" spans="1:4">
      <c r="A30041" s="2"/>
      <c r="B30041" s="2"/>
      <c r="C30041" s="2"/>
      <c r="D30041" s="2"/>
    </row>
    <row r="30042" spans="1:4">
      <c r="A30042" s="2"/>
      <c r="B30042" s="2"/>
      <c r="C30042" s="2"/>
      <c r="D30042" s="2"/>
    </row>
    <row r="30043" spans="1:4">
      <c r="A30043" s="2"/>
      <c r="B30043" s="2"/>
      <c r="C30043" s="2"/>
      <c r="D30043" s="2"/>
    </row>
    <row r="30044" spans="1:4">
      <c r="A30044" s="2"/>
      <c r="B30044" s="2"/>
      <c r="C30044" s="2"/>
      <c r="D30044" s="2"/>
    </row>
    <row r="30045" spans="1:4">
      <c r="A30045" s="2"/>
      <c r="B30045" s="2"/>
      <c r="C30045" s="2"/>
      <c r="D30045" s="2"/>
    </row>
    <row r="30046" spans="1:4">
      <c r="A30046" s="2"/>
      <c r="B30046" s="2"/>
      <c r="C30046" s="2"/>
      <c r="D30046" s="2"/>
    </row>
    <row r="30047" spans="1:4">
      <c r="A30047" s="2"/>
      <c r="B30047" s="2"/>
      <c r="C30047" s="2"/>
      <c r="D30047" s="2"/>
    </row>
    <row r="30048" spans="1:4">
      <c r="A30048" s="2"/>
      <c r="B30048" s="2"/>
      <c r="C30048" s="2"/>
      <c r="D30048" s="2"/>
    </row>
    <row r="30049" spans="1:4">
      <c r="A30049" s="2"/>
      <c r="B30049" s="2"/>
      <c r="C30049" s="2"/>
      <c r="D30049" s="2"/>
    </row>
    <row r="30050" spans="1:4">
      <c r="A30050" s="2"/>
      <c r="B30050" s="2"/>
      <c r="C30050" s="2"/>
      <c r="D30050" s="2"/>
    </row>
    <row r="30051" spans="1:4">
      <c r="A30051" s="2"/>
      <c r="B30051" s="2"/>
      <c r="C30051" s="2"/>
      <c r="D30051" s="2"/>
    </row>
    <row r="30052" spans="1:4">
      <c r="A30052" s="2"/>
      <c r="B30052" s="2"/>
      <c r="C30052" s="2"/>
      <c r="D30052" s="2"/>
    </row>
    <row r="30053" spans="1:4">
      <c r="A30053" s="2"/>
      <c r="B30053" s="2"/>
      <c r="C30053" s="2"/>
      <c r="D30053" s="2"/>
    </row>
    <row r="30054" spans="1:4">
      <c r="A30054" s="2"/>
      <c r="B30054" s="2"/>
      <c r="C30054" s="2"/>
      <c r="D30054" s="2"/>
    </row>
    <row r="30055" spans="1:4">
      <c r="A30055" s="2"/>
      <c r="B30055" s="2"/>
      <c r="C30055" s="2"/>
      <c r="D30055" s="2"/>
    </row>
    <row r="30056" spans="1:4">
      <c r="A30056" s="2"/>
      <c r="B30056" s="2"/>
      <c r="C30056" s="2"/>
      <c r="D30056" s="2"/>
    </row>
    <row r="30057" spans="1:4">
      <c r="A30057" s="2"/>
      <c r="B30057" s="2"/>
      <c r="C30057" s="2"/>
      <c r="D30057" s="2"/>
    </row>
    <row r="30058" spans="1:4">
      <c r="A30058" s="2"/>
      <c r="B30058" s="2"/>
      <c r="C30058" s="2"/>
      <c r="D30058" s="2"/>
    </row>
    <row r="30059" spans="1:4">
      <c r="A30059" s="2"/>
      <c r="B30059" s="2"/>
      <c r="C30059" s="2"/>
      <c r="D30059" s="2"/>
    </row>
    <row r="30060" spans="1:4">
      <c r="A30060" s="2"/>
      <c r="B30060" s="2"/>
      <c r="C30060" s="2"/>
      <c r="D30060" s="2"/>
    </row>
    <row r="30061" spans="1:4">
      <c r="A30061" s="2"/>
      <c r="B30061" s="2"/>
      <c r="C30061" s="2"/>
      <c r="D30061" s="2"/>
    </row>
    <row r="30062" spans="1:4">
      <c r="A30062" s="2"/>
      <c r="B30062" s="2"/>
      <c r="C30062" s="2"/>
      <c r="D30062" s="2"/>
    </row>
    <row r="30063" spans="1:4">
      <c r="A30063" s="2"/>
      <c r="B30063" s="2"/>
      <c r="C30063" s="2"/>
      <c r="D30063" s="2"/>
    </row>
    <row r="30064" spans="1:4">
      <c r="A30064" s="2"/>
      <c r="B30064" s="2"/>
      <c r="C30064" s="2"/>
      <c r="D30064" s="2"/>
    </row>
    <row r="30065" spans="1:4">
      <c r="A30065" s="2"/>
      <c r="B30065" s="2"/>
      <c r="C30065" s="2"/>
      <c r="D30065" s="2"/>
    </row>
    <row r="30066" spans="1:4">
      <c r="A30066" s="2"/>
      <c r="B30066" s="2"/>
      <c r="C30066" s="2"/>
      <c r="D30066" s="2"/>
    </row>
    <row r="30067" spans="1:4">
      <c r="A30067" s="2"/>
      <c r="B30067" s="2"/>
      <c r="C30067" s="2"/>
      <c r="D30067" s="2"/>
    </row>
    <row r="30068" spans="1:4">
      <c r="A30068" s="2"/>
      <c r="B30068" s="2"/>
      <c r="C30068" s="2"/>
      <c r="D30068" s="2"/>
    </row>
    <row r="30069" spans="1:4">
      <c r="A30069" s="2"/>
      <c r="B30069" s="2"/>
      <c r="C30069" s="2"/>
      <c r="D30069" s="2"/>
    </row>
    <row r="30070" spans="1:4">
      <c r="A30070" s="2"/>
      <c r="B30070" s="2"/>
      <c r="C30070" s="2"/>
      <c r="D30070" s="2"/>
    </row>
    <row r="30071" spans="1:4">
      <c r="A30071" s="2"/>
      <c r="B30071" s="2"/>
      <c r="C30071" s="2"/>
      <c r="D30071" s="2"/>
    </row>
    <row r="30072" spans="1:4">
      <c r="A30072" s="2"/>
      <c r="B30072" s="2"/>
      <c r="C30072" s="2"/>
      <c r="D30072" s="2"/>
    </row>
    <row r="30073" spans="1:4">
      <c r="A30073" s="2"/>
      <c r="B30073" s="2"/>
      <c r="C30073" s="2"/>
      <c r="D30073" s="2"/>
    </row>
    <row r="30074" spans="1:4">
      <c r="A30074" s="2"/>
      <c r="B30074" s="2"/>
      <c r="C30074" s="2"/>
      <c r="D30074" s="2"/>
    </row>
    <row r="30075" spans="1:4">
      <c r="A30075" s="2"/>
      <c r="B30075" s="2"/>
      <c r="C30075" s="2"/>
      <c r="D30075" s="2"/>
    </row>
    <row r="30076" spans="1:4">
      <c r="A30076" s="2"/>
      <c r="B30076" s="2"/>
      <c r="C30076" s="2"/>
      <c r="D30076" s="2"/>
    </row>
    <row r="30077" spans="1:4">
      <c r="A30077" s="2"/>
      <c r="B30077" s="2"/>
      <c r="C30077" s="2"/>
      <c r="D30077" s="2"/>
    </row>
    <row r="30078" spans="1:4">
      <c r="A30078" s="2"/>
      <c r="B30078" s="2"/>
      <c r="C30078" s="2"/>
      <c r="D30078" s="2"/>
    </row>
    <row r="30079" spans="1:4">
      <c r="A30079" s="2"/>
      <c r="B30079" s="2"/>
      <c r="C30079" s="2"/>
      <c r="D30079" s="2"/>
    </row>
    <row r="30080" spans="1:4">
      <c r="A30080" s="2"/>
      <c r="B30080" s="2"/>
      <c r="C30080" s="2"/>
      <c r="D30080" s="2"/>
    </row>
    <row r="30081" spans="1:4">
      <c r="A30081" s="2"/>
      <c r="B30081" s="2"/>
      <c r="C30081" s="2"/>
      <c r="D30081" s="2"/>
    </row>
    <row r="30082" spans="1:4">
      <c r="A30082" s="2"/>
      <c r="B30082" s="2"/>
      <c r="C30082" s="2"/>
      <c r="D30082" s="2"/>
    </row>
    <row r="30083" spans="1:4">
      <c r="A30083" s="2"/>
      <c r="B30083" s="2"/>
      <c r="C30083" s="2"/>
      <c r="D30083" s="2"/>
    </row>
    <row r="30084" spans="1:4">
      <c r="A30084" s="2"/>
      <c r="B30084" s="2"/>
      <c r="C30084" s="2"/>
      <c r="D30084" s="2"/>
    </row>
    <row r="30085" spans="1:4">
      <c r="A30085" s="2"/>
      <c r="B30085" s="2"/>
      <c r="C30085" s="2"/>
      <c r="D30085" s="2"/>
    </row>
    <row r="30086" spans="1:4">
      <c r="A30086" s="2"/>
      <c r="B30086" s="2"/>
      <c r="C30086" s="2"/>
      <c r="D30086" s="2"/>
    </row>
    <row r="30087" spans="1:4">
      <c r="A30087" s="2"/>
      <c r="B30087" s="2"/>
      <c r="C30087" s="2"/>
      <c r="D30087" s="2"/>
    </row>
    <row r="30088" spans="1:4">
      <c r="A30088" s="2"/>
      <c r="B30088" s="2"/>
      <c r="C30088" s="2"/>
      <c r="D30088" s="2"/>
    </row>
    <row r="30089" spans="1:4">
      <c r="A30089" s="2"/>
      <c r="B30089" s="2"/>
      <c r="C30089" s="2"/>
      <c r="D30089" s="2"/>
    </row>
    <row r="30090" spans="1:4">
      <c r="A30090" s="2"/>
      <c r="B30090" s="2"/>
      <c r="C30090" s="2"/>
      <c r="D30090" s="2"/>
    </row>
    <row r="30091" spans="1:4">
      <c r="A30091" s="2"/>
      <c r="B30091" s="2"/>
      <c r="C30091" s="2"/>
      <c r="D30091" s="2"/>
    </row>
    <row r="30092" spans="1:4">
      <c r="A30092" s="2"/>
      <c r="B30092" s="2"/>
      <c r="C30092" s="2"/>
      <c r="D30092" s="2"/>
    </row>
    <row r="30093" spans="1:4">
      <c r="A30093" s="2"/>
      <c r="B30093" s="2"/>
      <c r="C30093" s="2"/>
      <c r="D30093" s="2"/>
    </row>
    <row r="30094" spans="1:4">
      <c r="A30094" s="2"/>
      <c r="B30094" s="2"/>
      <c r="C30094" s="2"/>
      <c r="D30094" s="2"/>
    </row>
    <row r="30095" spans="1:4">
      <c r="A30095" s="2"/>
      <c r="B30095" s="2"/>
      <c r="C30095" s="2"/>
      <c r="D30095" s="2"/>
    </row>
    <row r="30096" spans="1:4">
      <c r="A30096" s="2"/>
      <c r="B30096" s="2"/>
      <c r="C30096" s="2"/>
      <c r="D30096" s="2"/>
    </row>
    <row r="30097" spans="1:4">
      <c r="A30097" s="2"/>
      <c r="B30097" s="2"/>
      <c r="C30097" s="2"/>
      <c r="D30097" s="2"/>
    </row>
    <row r="30098" spans="1:4">
      <c r="A30098" s="2"/>
      <c r="B30098" s="2"/>
      <c r="C30098" s="2"/>
      <c r="D30098" s="2"/>
    </row>
    <row r="30099" spans="1:4">
      <c r="A30099" s="2"/>
      <c r="B30099" s="2"/>
      <c r="C30099" s="2"/>
      <c r="D30099" s="2"/>
    </row>
    <row r="30100" spans="1:4">
      <c r="A30100" s="2"/>
      <c r="B30100" s="2"/>
      <c r="C30100" s="2"/>
      <c r="D30100" s="2"/>
    </row>
    <row r="30101" spans="1:4">
      <c r="A30101" s="2"/>
      <c r="B30101" s="2"/>
      <c r="C30101" s="2"/>
      <c r="D30101" s="2"/>
    </row>
    <row r="30102" spans="1:4">
      <c r="A30102" s="2"/>
      <c r="B30102" s="2"/>
      <c r="C30102" s="2"/>
      <c r="D30102" s="2"/>
    </row>
    <row r="30103" spans="1:4">
      <c r="A30103" s="2"/>
      <c r="B30103" s="2"/>
      <c r="C30103" s="2"/>
      <c r="D30103" s="2"/>
    </row>
    <row r="30104" spans="1:4">
      <c r="A30104" s="2"/>
      <c r="B30104" s="2"/>
      <c r="C30104" s="2"/>
      <c r="D30104" s="2"/>
    </row>
    <row r="30105" spans="1:4">
      <c r="A30105" s="2"/>
      <c r="B30105" s="2"/>
      <c r="C30105" s="2"/>
      <c r="D30105" s="2"/>
    </row>
    <row r="30106" spans="1:4">
      <c r="A30106" s="2"/>
      <c r="B30106" s="2"/>
      <c r="C30106" s="2"/>
      <c r="D30106" s="2"/>
    </row>
    <row r="30107" spans="1:4">
      <c r="A30107" s="2"/>
      <c r="B30107" s="2"/>
      <c r="C30107" s="2"/>
      <c r="D30107" s="2"/>
    </row>
    <row r="30108" spans="1:4">
      <c r="A30108" s="2"/>
      <c r="B30108" s="2"/>
      <c r="C30108" s="2"/>
      <c r="D30108" s="2"/>
    </row>
    <row r="30109" spans="1:4">
      <c r="A30109" s="2"/>
      <c r="B30109" s="2"/>
      <c r="C30109" s="2"/>
      <c r="D30109" s="2"/>
    </row>
    <row r="30110" spans="1:4">
      <c r="A30110" s="2"/>
      <c r="B30110" s="2"/>
      <c r="C30110" s="2"/>
      <c r="D30110" s="2"/>
    </row>
    <row r="30111" spans="1:4">
      <c r="A30111" s="2"/>
      <c r="B30111" s="2"/>
      <c r="C30111" s="2"/>
      <c r="D30111" s="2"/>
    </row>
    <row r="30112" spans="1:4">
      <c r="A30112" s="2"/>
      <c r="B30112" s="2"/>
      <c r="C30112" s="2"/>
      <c r="D30112" s="2"/>
    </row>
    <row r="30113" spans="1:4">
      <c r="A30113" s="2"/>
      <c r="B30113" s="2"/>
      <c r="C30113" s="2"/>
      <c r="D30113" s="2"/>
    </row>
    <row r="30114" spans="1:4">
      <c r="A30114" s="2"/>
      <c r="B30114" s="2"/>
      <c r="C30114" s="2"/>
      <c r="D30114" s="2"/>
    </row>
    <row r="30115" spans="1:4">
      <c r="A30115" s="2"/>
      <c r="B30115" s="2"/>
      <c r="C30115" s="2"/>
      <c r="D30115" s="2"/>
    </row>
    <row r="30116" spans="1:4">
      <c r="A30116" s="2"/>
      <c r="B30116" s="2"/>
      <c r="C30116" s="2"/>
      <c r="D30116" s="2"/>
    </row>
    <row r="30117" spans="1:4">
      <c r="A30117" s="2"/>
      <c r="B30117" s="2"/>
      <c r="C30117" s="2"/>
      <c r="D30117" s="2"/>
    </row>
    <row r="30118" spans="1:4">
      <c r="A30118" s="2"/>
      <c r="B30118" s="2"/>
      <c r="C30118" s="2"/>
      <c r="D30118" s="2"/>
    </row>
    <row r="30119" spans="1:4">
      <c r="A30119" s="2"/>
      <c r="B30119" s="2"/>
      <c r="C30119" s="2"/>
      <c r="D30119" s="2"/>
    </row>
    <row r="30120" spans="1:4">
      <c r="A30120" s="2"/>
      <c r="B30120" s="2"/>
      <c r="C30120" s="2"/>
      <c r="D30120" s="2"/>
    </row>
    <row r="30121" spans="1:4">
      <c r="A30121" s="2"/>
      <c r="B30121" s="2"/>
      <c r="C30121" s="2"/>
      <c r="D30121" s="2"/>
    </row>
    <row r="30122" spans="1:4">
      <c r="A30122" s="2"/>
      <c r="B30122" s="2"/>
      <c r="C30122" s="2"/>
      <c r="D30122" s="2"/>
    </row>
    <row r="30123" spans="1:4">
      <c r="A30123" s="2"/>
      <c r="B30123" s="2"/>
      <c r="C30123" s="2"/>
      <c r="D30123" s="2"/>
    </row>
    <row r="30124" spans="1:4">
      <c r="A30124" s="2"/>
      <c r="B30124" s="2"/>
      <c r="C30124" s="2"/>
      <c r="D30124" s="2"/>
    </row>
    <row r="30125" spans="1:4">
      <c r="A30125" s="2"/>
      <c r="B30125" s="2"/>
      <c r="C30125" s="2"/>
      <c r="D30125" s="2"/>
    </row>
    <row r="30126" spans="1:4">
      <c r="A30126" s="2"/>
      <c r="B30126" s="2"/>
      <c r="C30126" s="2"/>
      <c r="D30126" s="2"/>
    </row>
    <row r="30127" spans="1:4">
      <c r="A30127" s="2"/>
      <c r="B30127" s="2"/>
      <c r="C30127" s="2"/>
      <c r="D30127" s="2"/>
    </row>
    <row r="30128" spans="1:4">
      <c r="A30128" s="2"/>
      <c r="B30128" s="2"/>
      <c r="C30128" s="2"/>
      <c r="D30128" s="2"/>
    </row>
    <row r="30129" spans="1:4">
      <c r="A30129" s="2"/>
      <c r="B30129" s="2"/>
      <c r="C30129" s="2"/>
      <c r="D30129" s="2"/>
    </row>
    <row r="30130" spans="1:4">
      <c r="A30130" s="2"/>
      <c r="B30130" s="2"/>
      <c r="C30130" s="2"/>
      <c r="D30130" s="2"/>
    </row>
    <row r="30131" spans="1:4">
      <c r="A30131" s="2"/>
      <c r="B30131" s="2"/>
      <c r="C30131" s="2"/>
      <c r="D30131" s="2"/>
    </row>
    <row r="30132" spans="1:4">
      <c r="A30132" s="2"/>
      <c r="B30132" s="2"/>
      <c r="C30132" s="2"/>
      <c r="D30132" s="2"/>
    </row>
    <row r="30133" spans="1:4">
      <c r="A30133" s="2"/>
      <c r="B30133" s="2"/>
      <c r="C30133" s="2"/>
      <c r="D30133" s="2"/>
    </row>
    <row r="30134" spans="1:4">
      <c r="A30134" s="2"/>
      <c r="B30134" s="2"/>
      <c r="C30134" s="2"/>
      <c r="D30134" s="2"/>
    </row>
    <row r="30135" spans="1:4">
      <c r="A30135" s="2"/>
      <c r="B30135" s="2"/>
      <c r="C30135" s="2"/>
      <c r="D30135" s="2"/>
    </row>
    <row r="30136" spans="1:4">
      <c r="A30136" s="2"/>
      <c r="B30136" s="2"/>
      <c r="C30136" s="2"/>
      <c r="D30136" s="2"/>
    </row>
    <row r="30137" spans="1:4">
      <c r="A30137" s="2"/>
      <c r="B30137" s="2"/>
      <c r="C30137" s="2"/>
      <c r="D30137" s="2"/>
    </row>
    <row r="30138" spans="1:4">
      <c r="A30138" s="2"/>
      <c r="B30138" s="2"/>
      <c r="C30138" s="2"/>
      <c r="D30138" s="2"/>
    </row>
    <row r="30139" spans="1:4">
      <c r="A30139" s="2"/>
      <c r="B30139" s="2"/>
      <c r="C30139" s="2"/>
      <c r="D30139" s="2"/>
    </row>
    <row r="30140" spans="1:4">
      <c r="A30140" s="2"/>
      <c r="B30140" s="2"/>
      <c r="C30140" s="2"/>
      <c r="D30140" s="2"/>
    </row>
    <row r="30141" spans="1:4">
      <c r="A30141" s="2"/>
      <c r="B30141" s="2"/>
      <c r="C30141" s="2"/>
      <c r="D30141" s="2"/>
    </row>
    <row r="30142" spans="1:4">
      <c r="A30142" s="2"/>
      <c r="B30142" s="2"/>
      <c r="C30142" s="2"/>
      <c r="D30142" s="2"/>
    </row>
    <row r="30143" spans="1:4">
      <c r="A30143" s="2"/>
      <c r="B30143" s="2"/>
      <c r="C30143" s="2"/>
      <c r="D30143" s="2"/>
    </row>
    <row r="30144" spans="1:4">
      <c r="A30144" s="2"/>
      <c r="B30144" s="2"/>
      <c r="C30144" s="2"/>
      <c r="D30144" s="2"/>
    </row>
    <row r="30145" spans="1:4">
      <c r="A30145" s="2"/>
      <c r="B30145" s="2"/>
      <c r="C30145" s="2"/>
      <c r="D30145" s="2"/>
    </row>
    <row r="30146" spans="1:4">
      <c r="A30146" s="2"/>
      <c r="B30146" s="2"/>
      <c r="C30146" s="2"/>
      <c r="D30146" s="2"/>
    </row>
    <row r="30147" spans="1:4">
      <c r="A30147" s="2"/>
      <c r="B30147" s="2"/>
      <c r="C30147" s="2"/>
      <c r="D30147" s="2"/>
    </row>
    <row r="30148" spans="1:4">
      <c r="A30148" s="2"/>
      <c r="B30148" s="2"/>
      <c r="C30148" s="2"/>
      <c r="D30148" s="2"/>
    </row>
    <row r="30149" spans="1:4">
      <c r="A30149" s="2"/>
      <c r="B30149" s="2"/>
      <c r="C30149" s="2"/>
      <c r="D30149" s="2"/>
    </row>
    <row r="30150" spans="1:4">
      <c r="A30150" s="2"/>
      <c r="B30150" s="2"/>
      <c r="C30150" s="2"/>
      <c r="D30150" s="2"/>
    </row>
    <row r="30151" spans="1:4">
      <c r="A30151" s="2"/>
      <c r="B30151" s="2"/>
      <c r="C30151" s="2"/>
      <c r="D30151" s="2"/>
    </row>
    <row r="30152" spans="1:4">
      <c r="A30152" s="2"/>
      <c r="B30152" s="2"/>
      <c r="C30152" s="2"/>
      <c r="D30152" s="2"/>
    </row>
    <row r="30153" spans="1:4">
      <c r="A30153" s="2"/>
      <c r="B30153" s="2"/>
      <c r="C30153" s="2"/>
      <c r="D30153" s="2"/>
    </row>
    <row r="30154" spans="1:4">
      <c r="A30154" s="2"/>
      <c r="B30154" s="2"/>
      <c r="C30154" s="2"/>
      <c r="D30154" s="2"/>
    </row>
    <row r="30155" spans="1:4">
      <c r="A30155" s="2"/>
      <c r="B30155" s="2"/>
      <c r="C30155" s="2"/>
      <c r="D30155" s="2"/>
    </row>
    <row r="30156" spans="1:4">
      <c r="A30156" s="2"/>
      <c r="B30156" s="2"/>
      <c r="C30156" s="2"/>
      <c r="D30156" s="2"/>
    </row>
    <row r="30157" spans="1:4">
      <c r="A30157" s="2"/>
      <c r="B30157" s="2"/>
      <c r="C30157" s="2"/>
      <c r="D30157" s="2"/>
    </row>
    <row r="30158" spans="1:4">
      <c r="A30158" s="2"/>
      <c r="B30158" s="2"/>
      <c r="C30158" s="2"/>
      <c r="D30158" s="2"/>
    </row>
    <row r="30159" spans="1:4">
      <c r="A30159" s="2"/>
      <c r="B30159" s="2"/>
      <c r="C30159" s="2"/>
      <c r="D30159" s="2"/>
    </row>
    <row r="30160" spans="1:4">
      <c r="A30160" s="2"/>
      <c r="B30160" s="2"/>
      <c r="C30160" s="2"/>
      <c r="D30160" s="2"/>
    </row>
    <row r="30161" spans="1:4">
      <c r="A30161" s="2"/>
      <c r="B30161" s="2"/>
      <c r="C30161" s="2"/>
      <c r="D30161" s="2"/>
    </row>
    <row r="30162" spans="1:4">
      <c r="A30162" s="2"/>
      <c r="B30162" s="2"/>
      <c r="C30162" s="2"/>
      <c r="D30162" s="2"/>
    </row>
    <row r="30163" spans="1:4">
      <c r="A30163" s="2"/>
      <c r="B30163" s="2"/>
      <c r="C30163" s="2"/>
      <c r="D30163" s="2"/>
    </row>
    <row r="30164" spans="1:4">
      <c r="A30164" s="2"/>
      <c r="B30164" s="2"/>
      <c r="C30164" s="2"/>
      <c r="D30164" s="2"/>
    </row>
    <row r="30165" spans="1:4">
      <c r="A30165" s="2"/>
      <c r="B30165" s="2"/>
      <c r="C30165" s="2"/>
      <c r="D30165" s="2"/>
    </row>
    <row r="30166" spans="1:4">
      <c r="A30166" s="2"/>
      <c r="B30166" s="2"/>
      <c r="C30166" s="2"/>
      <c r="D30166" s="2"/>
    </row>
    <row r="30167" spans="1:4">
      <c r="A30167" s="2"/>
      <c r="B30167" s="2"/>
      <c r="C30167" s="2"/>
      <c r="D30167" s="2"/>
    </row>
    <row r="30168" spans="1:4">
      <c r="A30168" s="2"/>
      <c r="B30168" s="2"/>
      <c r="C30168" s="2"/>
      <c r="D30168" s="2"/>
    </row>
    <row r="30169" spans="1:4">
      <c r="A30169" s="2"/>
      <c r="B30169" s="2"/>
      <c r="C30169" s="2"/>
      <c r="D30169" s="2"/>
    </row>
    <row r="30170" spans="1:4">
      <c r="A30170" s="2"/>
      <c r="B30170" s="2"/>
      <c r="C30170" s="2"/>
      <c r="D30170" s="2"/>
    </row>
    <row r="30171" spans="1:4">
      <c r="A30171" s="2"/>
      <c r="B30171" s="2"/>
      <c r="C30171" s="2"/>
      <c r="D30171" s="2"/>
    </row>
    <row r="30172" spans="1:4">
      <c r="A30172" s="2"/>
      <c r="B30172" s="2"/>
      <c r="C30172" s="2"/>
      <c r="D30172" s="2"/>
    </row>
    <row r="30173" spans="1:4">
      <c r="A30173" s="2"/>
      <c r="B30173" s="2"/>
      <c r="C30173" s="2"/>
      <c r="D30173" s="2"/>
    </row>
    <row r="30174" spans="1:4">
      <c r="A30174" s="2"/>
      <c r="B30174" s="2"/>
      <c r="C30174" s="2"/>
      <c r="D30174" s="2"/>
    </row>
    <row r="30175" spans="1:4">
      <c r="A30175" s="2"/>
      <c r="B30175" s="2"/>
      <c r="C30175" s="2"/>
      <c r="D30175" s="2"/>
    </row>
    <row r="30176" spans="1:4">
      <c r="A30176" s="2"/>
      <c r="B30176" s="2"/>
      <c r="C30176" s="2"/>
      <c r="D30176" s="2"/>
    </row>
    <row r="30177" spans="1:4">
      <c r="A30177" s="2"/>
      <c r="B30177" s="2"/>
      <c r="C30177" s="2"/>
      <c r="D30177" s="2"/>
    </row>
    <row r="30178" spans="1:4">
      <c r="A30178" s="2"/>
      <c r="B30178" s="2"/>
      <c r="C30178" s="2"/>
      <c r="D30178" s="2"/>
    </row>
    <row r="30179" spans="1:4">
      <c r="A30179" s="2"/>
      <c r="B30179" s="2"/>
      <c r="C30179" s="2"/>
      <c r="D30179" s="2"/>
    </row>
    <row r="30180" spans="1:4">
      <c r="A30180" s="2"/>
      <c r="B30180" s="2"/>
      <c r="C30180" s="2"/>
      <c r="D30180" s="2"/>
    </row>
    <row r="30181" spans="1:4">
      <c r="A30181" s="2"/>
      <c r="B30181" s="2"/>
      <c r="C30181" s="2"/>
      <c r="D30181" s="2"/>
    </row>
    <row r="30182" spans="1:4">
      <c r="A30182" s="2"/>
      <c r="B30182" s="2"/>
      <c r="C30182" s="2"/>
      <c r="D30182" s="2"/>
    </row>
    <row r="30183" spans="1:4">
      <c r="A30183" s="2"/>
      <c r="B30183" s="2"/>
      <c r="C30183" s="2"/>
      <c r="D30183" s="2"/>
    </row>
    <row r="30184" spans="1:4">
      <c r="A30184" s="2"/>
      <c r="B30184" s="2"/>
      <c r="C30184" s="2"/>
      <c r="D30184" s="2"/>
    </row>
    <row r="30185" spans="1:4">
      <c r="A30185" s="2"/>
      <c r="B30185" s="2"/>
      <c r="C30185" s="2"/>
      <c r="D30185" s="2"/>
    </row>
    <row r="30186" spans="1:4">
      <c r="A30186" s="2"/>
      <c r="B30186" s="2"/>
      <c r="C30186" s="2"/>
      <c r="D30186" s="2"/>
    </row>
    <row r="30187" spans="1:4">
      <c r="A30187" s="2"/>
      <c r="B30187" s="2"/>
      <c r="C30187" s="2"/>
      <c r="D30187" s="2"/>
    </row>
    <row r="30188" spans="1:4">
      <c r="A30188" s="2"/>
      <c r="B30188" s="2"/>
      <c r="C30188" s="2"/>
      <c r="D30188" s="2"/>
    </row>
    <row r="30189" spans="1:4">
      <c r="A30189" s="2"/>
      <c r="B30189" s="2"/>
      <c r="C30189" s="2"/>
      <c r="D30189" s="2"/>
    </row>
    <row r="30190" spans="1:4">
      <c r="A30190" s="2"/>
      <c r="B30190" s="2"/>
      <c r="C30190" s="2"/>
      <c r="D30190" s="2"/>
    </row>
    <row r="30191" spans="1:4">
      <c r="A30191" s="2"/>
      <c r="B30191" s="2"/>
      <c r="C30191" s="2"/>
      <c r="D30191" s="2"/>
    </row>
    <row r="30192" spans="1:4">
      <c r="A30192" s="2"/>
      <c r="B30192" s="2"/>
      <c r="C30192" s="2"/>
      <c r="D30192" s="2"/>
    </row>
    <row r="30193" spans="1:4">
      <c r="A30193" s="2"/>
      <c r="B30193" s="2"/>
      <c r="C30193" s="2"/>
      <c r="D30193" s="2"/>
    </row>
    <row r="30194" spans="1:4">
      <c r="A30194" s="2"/>
      <c r="B30194" s="2"/>
      <c r="C30194" s="2"/>
      <c r="D30194" s="2"/>
    </row>
    <row r="30195" spans="1:4">
      <c r="A30195" s="2"/>
      <c r="B30195" s="2"/>
      <c r="C30195" s="2"/>
      <c r="D30195" s="2"/>
    </row>
    <row r="30196" spans="1:4">
      <c r="A30196" s="2"/>
      <c r="B30196" s="2"/>
      <c r="C30196" s="2"/>
      <c r="D30196" s="2"/>
    </row>
    <row r="30197" spans="1:4">
      <c r="A30197" s="2"/>
      <c r="B30197" s="2"/>
      <c r="C30197" s="2"/>
      <c r="D30197" s="2"/>
    </row>
    <row r="30198" spans="1:4">
      <c r="A30198" s="2"/>
      <c r="B30198" s="2"/>
      <c r="C30198" s="2"/>
      <c r="D30198" s="2"/>
    </row>
    <row r="30199" spans="1:4">
      <c r="A30199" s="2"/>
      <c r="B30199" s="2"/>
      <c r="C30199" s="2"/>
      <c r="D30199" s="2"/>
    </row>
    <row r="30200" spans="1:4">
      <c r="A30200" s="2"/>
      <c r="B30200" s="2"/>
      <c r="C30200" s="2"/>
      <c r="D30200" s="2"/>
    </row>
    <row r="30201" spans="1:4">
      <c r="A30201" s="2"/>
      <c r="B30201" s="2"/>
      <c r="C30201" s="2"/>
      <c r="D30201" s="2"/>
    </row>
    <row r="30202" spans="1:4">
      <c r="A30202" s="2"/>
      <c r="B30202" s="2"/>
      <c r="C30202" s="2"/>
      <c r="D30202" s="2"/>
    </row>
    <row r="30203" spans="1:4">
      <c r="A30203" s="2"/>
      <c r="B30203" s="2"/>
      <c r="C30203" s="2"/>
      <c r="D30203" s="2"/>
    </row>
    <row r="30204" spans="1:4">
      <c r="A30204" s="2"/>
      <c r="B30204" s="2"/>
      <c r="C30204" s="2"/>
      <c r="D30204" s="2"/>
    </row>
    <row r="30205" spans="1:4">
      <c r="A30205" s="2"/>
      <c r="B30205" s="2"/>
      <c r="C30205" s="2"/>
      <c r="D30205" s="2"/>
    </row>
    <row r="30206" spans="1:4">
      <c r="A30206" s="2"/>
      <c r="B30206" s="2"/>
      <c r="C30206" s="2"/>
      <c r="D30206" s="2"/>
    </row>
    <row r="30207" spans="1:4">
      <c r="A30207" s="2"/>
      <c r="B30207" s="2"/>
      <c r="C30207" s="2"/>
      <c r="D30207" s="2"/>
    </row>
    <row r="30208" spans="1:4">
      <c r="A30208" s="2"/>
      <c r="B30208" s="2"/>
      <c r="C30208" s="2"/>
      <c r="D30208" s="2"/>
    </row>
    <row r="30209" spans="1:4">
      <c r="A30209" s="2"/>
      <c r="B30209" s="2"/>
      <c r="C30209" s="2"/>
      <c r="D30209" s="2"/>
    </row>
    <row r="30210" spans="1:4">
      <c r="A30210" s="2"/>
      <c r="B30210" s="2"/>
      <c r="C30210" s="2"/>
      <c r="D30210" s="2"/>
    </row>
    <row r="30211" spans="1:4">
      <c r="A30211" s="2"/>
      <c r="B30211" s="2"/>
      <c r="C30211" s="2"/>
      <c r="D30211" s="2"/>
    </row>
    <row r="30212" spans="1:4">
      <c r="A30212" s="2"/>
      <c r="B30212" s="2"/>
      <c r="C30212" s="2"/>
      <c r="D30212" s="2"/>
    </row>
    <row r="30213" spans="1:4">
      <c r="A30213" s="2"/>
      <c r="B30213" s="2"/>
      <c r="C30213" s="2"/>
      <c r="D30213" s="2"/>
    </row>
    <row r="30214" spans="1:4">
      <c r="A30214" s="2"/>
      <c r="B30214" s="2"/>
      <c r="C30214" s="2"/>
      <c r="D30214" s="2"/>
    </row>
    <row r="30215" spans="1:4">
      <c r="A30215" s="2"/>
      <c r="B30215" s="2"/>
      <c r="C30215" s="2"/>
      <c r="D30215" s="2"/>
    </row>
    <row r="30216" spans="1:4">
      <c r="A30216" s="2"/>
      <c r="B30216" s="2"/>
      <c r="C30216" s="2"/>
      <c r="D30216" s="2"/>
    </row>
    <row r="30217" spans="1:4">
      <c r="A30217" s="2"/>
      <c r="B30217" s="2"/>
      <c r="C30217" s="2"/>
      <c r="D30217" s="2"/>
    </row>
    <row r="30218" spans="1:4">
      <c r="A30218" s="2"/>
      <c r="B30218" s="2"/>
      <c r="C30218" s="2"/>
      <c r="D30218" s="2"/>
    </row>
    <row r="30219" spans="1:4">
      <c r="A30219" s="2"/>
      <c r="B30219" s="2"/>
      <c r="C30219" s="2"/>
      <c r="D30219" s="2"/>
    </row>
    <row r="30220" spans="1:4">
      <c r="A30220" s="2"/>
      <c r="B30220" s="2"/>
      <c r="C30220" s="2"/>
      <c r="D30220" s="2"/>
    </row>
    <row r="30221" spans="1:4">
      <c r="A30221" s="2"/>
      <c r="B30221" s="2"/>
      <c r="C30221" s="2"/>
      <c r="D30221" s="2"/>
    </row>
    <row r="30222" spans="1:4">
      <c r="A30222" s="2"/>
      <c r="B30222" s="2"/>
      <c r="C30222" s="2"/>
      <c r="D30222" s="2"/>
    </row>
    <row r="30223" spans="1:4">
      <c r="A30223" s="2"/>
      <c r="B30223" s="2"/>
      <c r="C30223" s="2"/>
      <c r="D30223" s="2"/>
    </row>
    <row r="30224" spans="1:4">
      <c r="A30224" s="2"/>
      <c r="B30224" s="2"/>
      <c r="C30224" s="2"/>
      <c r="D30224" s="2"/>
    </row>
    <row r="30225" spans="1:4">
      <c r="A30225" s="2"/>
      <c r="B30225" s="2"/>
      <c r="C30225" s="2"/>
      <c r="D30225" s="2"/>
    </row>
    <row r="30226" spans="1:4">
      <c r="A30226" s="2"/>
      <c r="B30226" s="2"/>
      <c r="C30226" s="2"/>
      <c r="D30226" s="2"/>
    </row>
    <row r="30227" spans="1:4">
      <c r="A30227" s="2"/>
      <c r="B30227" s="2"/>
      <c r="C30227" s="2"/>
      <c r="D30227" s="2"/>
    </row>
    <row r="30228" spans="1:4">
      <c r="A30228" s="2"/>
      <c r="B30228" s="2"/>
      <c r="C30228" s="2"/>
      <c r="D30228" s="2"/>
    </row>
    <row r="30229" spans="1:4">
      <c r="A30229" s="2"/>
      <c r="B30229" s="2"/>
      <c r="C30229" s="2"/>
      <c r="D30229" s="2"/>
    </row>
    <row r="30230" spans="1:4">
      <c r="A30230" s="2"/>
      <c r="B30230" s="2"/>
      <c r="C30230" s="2"/>
      <c r="D30230" s="2"/>
    </row>
    <row r="30231" spans="1:4">
      <c r="A30231" s="2"/>
      <c r="B30231" s="2"/>
      <c r="C30231" s="2"/>
      <c r="D30231" s="2"/>
    </row>
    <row r="30232" spans="1:4">
      <c r="A30232" s="2"/>
      <c r="B30232" s="2"/>
      <c r="C30232" s="2"/>
      <c r="D30232" s="2"/>
    </row>
    <row r="30233" spans="1:4">
      <c r="A30233" s="2"/>
      <c r="B30233" s="2"/>
      <c r="C30233" s="2"/>
      <c r="D30233" s="2"/>
    </row>
    <row r="30234" spans="1:4">
      <c r="A30234" s="2"/>
      <c r="B30234" s="2"/>
      <c r="C30234" s="2"/>
      <c r="D30234" s="2"/>
    </row>
    <row r="30235" spans="1:4">
      <c r="A30235" s="2"/>
      <c r="B30235" s="2"/>
      <c r="C30235" s="2"/>
      <c r="D30235" s="2"/>
    </row>
    <row r="30236" spans="1:4">
      <c r="A30236" s="2"/>
      <c r="B30236" s="2"/>
      <c r="C30236" s="2"/>
      <c r="D30236" s="2"/>
    </row>
    <row r="30237" spans="1:4">
      <c r="A30237" s="2"/>
      <c r="B30237" s="2"/>
      <c r="C30237" s="2"/>
      <c r="D30237" s="2"/>
    </row>
    <row r="30238" spans="1:4">
      <c r="A30238" s="2"/>
      <c r="B30238" s="2"/>
      <c r="C30238" s="2"/>
      <c r="D30238" s="2"/>
    </row>
    <row r="30239" spans="1:4">
      <c r="A30239" s="2"/>
      <c r="B30239" s="2"/>
      <c r="C30239" s="2"/>
      <c r="D30239" s="2"/>
    </row>
    <row r="30240" spans="1:4">
      <c r="A30240" s="2"/>
      <c r="B30240" s="2"/>
      <c r="C30240" s="2"/>
      <c r="D30240" s="2"/>
    </row>
    <row r="30241" spans="1:4">
      <c r="A30241" s="2"/>
      <c r="B30241" s="2"/>
      <c r="C30241" s="2"/>
      <c r="D30241" s="2"/>
    </row>
    <row r="30242" spans="1:4">
      <c r="A30242" s="2"/>
      <c r="B30242" s="2"/>
      <c r="C30242" s="2"/>
      <c r="D30242" s="2"/>
    </row>
    <row r="30243" spans="1:4">
      <c r="A30243" s="2"/>
      <c r="B30243" s="2"/>
      <c r="C30243" s="2"/>
      <c r="D30243" s="2"/>
    </row>
    <row r="30244" spans="1:4">
      <c r="A30244" s="2"/>
      <c r="B30244" s="2"/>
      <c r="C30244" s="2"/>
      <c r="D30244" s="2"/>
    </row>
    <row r="30245" spans="1:4">
      <c r="A30245" s="2"/>
      <c r="B30245" s="2"/>
      <c r="C30245" s="2"/>
      <c r="D30245" s="2"/>
    </row>
    <row r="30246" spans="1:4">
      <c r="A30246" s="2"/>
      <c r="B30246" s="2"/>
      <c r="C30246" s="2"/>
      <c r="D30246" s="2"/>
    </row>
    <row r="30247" spans="1:4">
      <c r="A30247" s="2"/>
      <c r="B30247" s="2"/>
      <c r="C30247" s="2"/>
      <c r="D30247" s="2"/>
    </row>
    <row r="30248" spans="1:4">
      <c r="A30248" s="2"/>
      <c r="B30248" s="2"/>
      <c r="C30248" s="2"/>
      <c r="D30248" s="2"/>
    </row>
    <row r="30249" spans="1:4">
      <c r="A30249" s="2"/>
      <c r="B30249" s="2"/>
      <c r="C30249" s="2"/>
      <c r="D30249" s="2"/>
    </row>
    <row r="30250" spans="1:4">
      <c r="A30250" s="2"/>
      <c r="B30250" s="2"/>
      <c r="C30250" s="2"/>
      <c r="D30250" s="2"/>
    </row>
    <row r="30251" spans="1:4">
      <c r="A30251" s="2"/>
      <c r="B30251" s="2"/>
      <c r="C30251" s="2"/>
      <c r="D30251" s="2"/>
    </row>
    <row r="30252" spans="1:4">
      <c r="A30252" s="2"/>
      <c r="B30252" s="2"/>
      <c r="C30252" s="2"/>
      <c r="D30252" s="2"/>
    </row>
    <row r="30253" spans="1:4">
      <c r="A30253" s="2"/>
      <c r="B30253" s="2"/>
      <c r="C30253" s="2"/>
      <c r="D30253" s="2"/>
    </row>
    <row r="30254" spans="1:4">
      <c r="A30254" s="2"/>
      <c r="B30254" s="2"/>
      <c r="C30254" s="2"/>
      <c r="D30254" s="2"/>
    </row>
    <row r="30255" spans="1:4">
      <c r="A30255" s="2"/>
      <c r="B30255" s="2"/>
      <c r="C30255" s="2"/>
      <c r="D30255" s="2"/>
    </row>
    <row r="30256" spans="1:4">
      <c r="A30256" s="2"/>
      <c r="B30256" s="2"/>
      <c r="C30256" s="2"/>
      <c r="D30256" s="2"/>
    </row>
    <row r="30257" spans="1:4">
      <c r="A30257" s="2"/>
      <c r="B30257" s="2"/>
      <c r="C30257" s="2"/>
      <c r="D30257" s="2"/>
    </row>
    <row r="30258" spans="1:4">
      <c r="A30258" s="2"/>
      <c r="B30258" s="2"/>
      <c r="C30258" s="2"/>
      <c r="D30258" s="2"/>
    </row>
    <row r="30259" spans="1:4">
      <c r="A30259" s="2"/>
      <c r="B30259" s="2"/>
      <c r="C30259" s="2"/>
      <c r="D30259" s="2"/>
    </row>
    <row r="30260" spans="1:4">
      <c r="A30260" s="2"/>
      <c r="B30260" s="2"/>
      <c r="C30260" s="2"/>
      <c r="D30260" s="2"/>
    </row>
    <row r="30261" spans="1:4">
      <c r="A30261" s="2"/>
      <c r="B30261" s="2"/>
      <c r="C30261" s="2"/>
      <c r="D30261" s="2"/>
    </row>
    <row r="30262" spans="1:4">
      <c r="A30262" s="2"/>
      <c r="B30262" s="2"/>
      <c r="C30262" s="2"/>
      <c r="D30262" s="2"/>
    </row>
    <row r="30263" spans="1:4">
      <c r="A30263" s="2"/>
      <c r="B30263" s="2"/>
      <c r="C30263" s="2"/>
      <c r="D30263" s="2"/>
    </row>
    <row r="30264" spans="1:4">
      <c r="A30264" s="2"/>
      <c r="B30264" s="2"/>
      <c r="C30264" s="2"/>
      <c r="D30264" s="2"/>
    </row>
    <row r="30265" spans="1:4">
      <c r="A30265" s="2"/>
      <c r="B30265" s="2"/>
      <c r="C30265" s="2"/>
      <c r="D30265" s="2"/>
    </row>
    <row r="30266" spans="1:4">
      <c r="A30266" s="2"/>
      <c r="B30266" s="2"/>
      <c r="C30266" s="2"/>
      <c r="D30266" s="2"/>
    </row>
    <row r="30267" spans="1:4">
      <c r="A30267" s="2"/>
      <c r="B30267" s="2"/>
      <c r="C30267" s="2"/>
      <c r="D30267" s="2"/>
    </row>
    <row r="30268" spans="1:4">
      <c r="A30268" s="2"/>
      <c r="B30268" s="2"/>
      <c r="C30268" s="2"/>
      <c r="D30268" s="2"/>
    </row>
    <row r="30269" spans="1:4">
      <c r="A30269" s="2"/>
      <c r="B30269" s="2"/>
      <c r="C30269" s="2"/>
      <c r="D30269" s="2"/>
    </row>
    <row r="30270" spans="1:4">
      <c r="A30270" s="2"/>
      <c r="B30270" s="2"/>
      <c r="C30270" s="2"/>
      <c r="D30270" s="2"/>
    </row>
    <row r="30271" spans="1:4">
      <c r="A30271" s="2"/>
      <c r="B30271" s="2"/>
      <c r="C30271" s="2"/>
      <c r="D30271" s="2"/>
    </row>
    <row r="30272" spans="1:4">
      <c r="A30272" s="2"/>
      <c r="B30272" s="2"/>
      <c r="C30272" s="2"/>
      <c r="D30272" s="2"/>
    </row>
    <row r="30273" spans="1:4">
      <c r="A30273" s="2"/>
      <c r="B30273" s="2"/>
      <c r="C30273" s="2"/>
      <c r="D30273" s="2"/>
    </row>
    <row r="30274" spans="1:4">
      <c r="A30274" s="2"/>
      <c r="B30274" s="2"/>
      <c r="C30274" s="2"/>
      <c r="D30274" s="2"/>
    </row>
    <row r="30275" spans="1:4">
      <c r="A30275" s="2"/>
      <c r="B30275" s="2"/>
      <c r="C30275" s="2"/>
      <c r="D30275" s="2"/>
    </row>
    <row r="30276" spans="1:4">
      <c r="A30276" s="2"/>
      <c r="B30276" s="2"/>
      <c r="C30276" s="2"/>
      <c r="D30276" s="2"/>
    </row>
    <row r="30277" spans="1:4">
      <c r="A30277" s="2"/>
      <c r="B30277" s="2"/>
      <c r="C30277" s="2"/>
      <c r="D30277" s="2"/>
    </row>
    <row r="30278" spans="1:4">
      <c r="A30278" s="2"/>
      <c r="B30278" s="2"/>
      <c r="C30278" s="2"/>
      <c r="D30278" s="2"/>
    </row>
    <row r="30279" spans="1:4">
      <c r="A30279" s="2"/>
      <c r="B30279" s="2"/>
      <c r="C30279" s="2"/>
      <c r="D30279" s="2"/>
    </row>
    <row r="30280" spans="1:4">
      <c r="A30280" s="2"/>
      <c r="B30280" s="2"/>
      <c r="C30280" s="2"/>
      <c r="D30280" s="2"/>
    </row>
    <row r="30281" spans="1:4">
      <c r="A30281" s="2"/>
      <c r="B30281" s="2"/>
      <c r="C30281" s="2"/>
      <c r="D30281" s="2"/>
    </row>
    <row r="30282" spans="1:4">
      <c r="A30282" s="2"/>
      <c r="B30282" s="2"/>
      <c r="C30282" s="2"/>
      <c r="D30282" s="2"/>
    </row>
    <row r="30283" spans="1:4">
      <c r="A30283" s="2"/>
      <c r="B30283" s="2"/>
      <c r="C30283" s="2"/>
      <c r="D30283" s="2"/>
    </row>
    <row r="30284" spans="1:4">
      <c r="A30284" s="2"/>
      <c r="B30284" s="2"/>
      <c r="C30284" s="2"/>
      <c r="D30284" s="2"/>
    </row>
    <row r="30285" spans="1:4">
      <c r="A30285" s="2"/>
      <c r="B30285" s="2"/>
      <c r="C30285" s="2"/>
      <c r="D30285" s="2"/>
    </row>
    <row r="30286" spans="1:4">
      <c r="A30286" s="2"/>
      <c r="B30286" s="2"/>
      <c r="C30286" s="2"/>
      <c r="D30286" s="2"/>
    </row>
    <row r="30287" spans="1:4">
      <c r="A30287" s="2"/>
      <c r="B30287" s="2"/>
      <c r="C30287" s="2"/>
      <c r="D30287" s="2"/>
    </row>
    <row r="30288" spans="1:4">
      <c r="A30288" s="2"/>
      <c r="B30288" s="2"/>
      <c r="C30288" s="2"/>
      <c r="D30288" s="2"/>
    </row>
    <row r="30289" spans="1:4">
      <c r="A30289" s="2"/>
      <c r="B30289" s="2"/>
      <c r="C30289" s="2"/>
      <c r="D30289" s="2"/>
    </row>
    <row r="30290" spans="1:4">
      <c r="A30290" s="2"/>
      <c r="B30290" s="2"/>
      <c r="C30290" s="2"/>
      <c r="D30290" s="2"/>
    </row>
    <row r="30291" spans="1:4">
      <c r="A30291" s="2"/>
      <c r="B30291" s="2"/>
      <c r="C30291" s="2"/>
      <c r="D30291" s="2"/>
    </row>
    <row r="30292" spans="1:4">
      <c r="A30292" s="2"/>
      <c r="B30292" s="2"/>
      <c r="C30292" s="2"/>
      <c r="D30292" s="2"/>
    </row>
    <row r="30293" spans="1:4">
      <c r="A30293" s="2"/>
      <c r="B30293" s="2"/>
      <c r="C30293" s="2"/>
      <c r="D30293" s="2"/>
    </row>
    <row r="30294" spans="1:4">
      <c r="A30294" s="2"/>
      <c r="B30294" s="2"/>
      <c r="C30294" s="2"/>
      <c r="D30294" s="2"/>
    </row>
    <row r="30295" spans="1:4">
      <c r="A30295" s="2"/>
      <c r="B30295" s="2"/>
      <c r="C30295" s="2"/>
      <c r="D30295" s="2"/>
    </row>
    <row r="30296" spans="1:4">
      <c r="A30296" s="2"/>
      <c r="B30296" s="2"/>
      <c r="C30296" s="2"/>
      <c r="D30296" s="2"/>
    </row>
    <row r="30297" spans="1:4">
      <c r="A30297" s="2"/>
      <c r="B30297" s="2"/>
      <c r="C30297" s="2"/>
      <c r="D30297" s="2"/>
    </row>
    <row r="30298" spans="1:4">
      <c r="A30298" s="2"/>
      <c r="B30298" s="2"/>
      <c r="C30298" s="2"/>
      <c r="D30298" s="2"/>
    </row>
    <row r="30299" spans="1:4">
      <c r="A30299" s="2"/>
      <c r="B30299" s="2"/>
      <c r="C30299" s="2"/>
      <c r="D30299" s="2"/>
    </row>
    <row r="30300" spans="1:4">
      <c r="A30300" s="2"/>
      <c r="B30300" s="2"/>
      <c r="C30300" s="2"/>
      <c r="D30300" s="2"/>
    </row>
    <row r="30301" spans="1:4">
      <c r="A30301" s="2"/>
      <c r="B30301" s="2"/>
      <c r="C30301" s="2"/>
      <c r="D30301" s="2"/>
    </row>
    <row r="30302" spans="1:4">
      <c r="A30302" s="2"/>
      <c r="B30302" s="2"/>
      <c r="C30302" s="2"/>
      <c r="D30302" s="2"/>
    </row>
    <row r="30303" spans="1:4">
      <c r="A30303" s="2"/>
      <c r="B30303" s="2"/>
      <c r="C30303" s="2"/>
      <c r="D30303" s="2"/>
    </row>
    <row r="30304" spans="1:4">
      <c r="A30304" s="2"/>
      <c r="B30304" s="2"/>
      <c r="C30304" s="2"/>
      <c r="D30304" s="2"/>
    </row>
    <row r="30305" spans="1:4">
      <c r="A30305" s="2"/>
      <c r="B30305" s="2"/>
      <c r="C30305" s="2"/>
      <c r="D30305" s="2"/>
    </row>
    <row r="30306" spans="1:4">
      <c r="A30306" s="2"/>
      <c r="B30306" s="2"/>
      <c r="C30306" s="2"/>
      <c r="D30306" s="2"/>
    </row>
    <row r="30307" spans="1:4">
      <c r="A30307" s="2"/>
      <c r="B30307" s="2"/>
      <c r="C30307" s="2"/>
      <c r="D30307" s="2"/>
    </row>
    <row r="30308" spans="1:4">
      <c r="A30308" s="2"/>
      <c r="B30308" s="2"/>
      <c r="C30308" s="2"/>
      <c r="D30308" s="2"/>
    </row>
    <row r="30309" spans="1:4">
      <c r="A30309" s="2"/>
      <c r="B30309" s="2"/>
      <c r="C30309" s="2"/>
      <c r="D30309" s="2"/>
    </row>
    <row r="30310" spans="1:4">
      <c r="A30310" s="2"/>
      <c r="B30310" s="2"/>
      <c r="C30310" s="2"/>
      <c r="D30310" s="2"/>
    </row>
    <row r="30311" spans="1:4">
      <c r="A30311" s="2"/>
      <c r="B30311" s="2"/>
      <c r="C30311" s="2"/>
      <c r="D30311" s="2"/>
    </row>
    <row r="30312" spans="1:4">
      <c r="A30312" s="2"/>
      <c r="B30312" s="2"/>
      <c r="C30312" s="2"/>
      <c r="D30312" s="2"/>
    </row>
    <row r="30313" spans="1:4">
      <c r="A30313" s="2"/>
      <c r="B30313" s="2"/>
      <c r="C30313" s="2"/>
      <c r="D30313" s="2"/>
    </row>
    <row r="30314" spans="1:4">
      <c r="A30314" s="2"/>
      <c r="B30314" s="2"/>
      <c r="C30314" s="2"/>
      <c r="D30314" s="2"/>
    </row>
    <row r="30315" spans="1:4">
      <c r="A30315" s="2"/>
      <c r="B30315" s="2"/>
      <c r="C30315" s="2"/>
      <c r="D30315" s="2"/>
    </row>
    <row r="30316" spans="1:4">
      <c r="A30316" s="2"/>
      <c r="B30316" s="2"/>
      <c r="C30316" s="2"/>
      <c r="D30316" s="2"/>
    </row>
    <row r="30317" spans="1:4">
      <c r="A30317" s="2"/>
      <c r="B30317" s="2"/>
      <c r="C30317" s="2"/>
      <c r="D30317" s="2"/>
    </row>
    <row r="30318" spans="1:4">
      <c r="A30318" s="2"/>
      <c r="B30318" s="2"/>
      <c r="C30318" s="2"/>
      <c r="D30318" s="2"/>
    </row>
    <row r="30319" spans="1:4">
      <c r="A30319" s="2"/>
      <c r="B30319" s="2"/>
      <c r="C30319" s="2"/>
      <c r="D30319" s="2"/>
    </row>
    <row r="30320" spans="1:4">
      <c r="A30320" s="2"/>
      <c r="B30320" s="2"/>
      <c r="C30320" s="2"/>
      <c r="D30320" s="2"/>
    </row>
    <row r="30321" spans="1:4">
      <c r="A30321" s="2"/>
      <c r="B30321" s="2"/>
      <c r="C30321" s="2"/>
      <c r="D30321" s="2"/>
    </row>
    <row r="30322" spans="1:4">
      <c r="A30322" s="2"/>
      <c r="B30322" s="2"/>
      <c r="C30322" s="2"/>
      <c r="D30322" s="2"/>
    </row>
    <row r="30323" spans="1:4">
      <c r="A30323" s="2"/>
      <c r="B30323" s="2"/>
      <c r="C30323" s="2"/>
      <c r="D30323" s="2"/>
    </row>
    <row r="30324" spans="1:4">
      <c r="A30324" s="2"/>
      <c r="B30324" s="2"/>
      <c r="C30324" s="2"/>
      <c r="D30324" s="2"/>
    </row>
    <row r="30325" spans="1:4">
      <c r="A30325" s="2"/>
      <c r="B30325" s="2"/>
      <c r="C30325" s="2"/>
      <c r="D30325" s="2"/>
    </row>
    <row r="30326" spans="1:4">
      <c r="A30326" s="2"/>
      <c r="B30326" s="2"/>
      <c r="C30326" s="2"/>
      <c r="D30326" s="2"/>
    </row>
    <row r="30327" spans="1:4">
      <c r="A30327" s="2"/>
      <c r="B30327" s="2"/>
      <c r="C30327" s="2"/>
      <c r="D30327" s="2"/>
    </row>
    <row r="30328" spans="1:4">
      <c r="A30328" s="2"/>
      <c r="B30328" s="2"/>
      <c r="C30328" s="2"/>
      <c r="D30328" s="2"/>
    </row>
    <row r="30329" spans="1:4">
      <c r="A30329" s="2"/>
      <c r="B30329" s="2"/>
      <c r="C30329" s="2"/>
      <c r="D30329" s="2"/>
    </row>
    <row r="30330" spans="1:4">
      <c r="A30330" s="2"/>
      <c r="B30330" s="2"/>
      <c r="C30330" s="2"/>
      <c r="D30330" s="2"/>
    </row>
    <row r="30331" spans="1:4">
      <c r="A30331" s="2"/>
      <c r="B30331" s="2"/>
      <c r="C30331" s="2"/>
      <c r="D30331" s="2"/>
    </row>
    <row r="30332" spans="1:4">
      <c r="A30332" s="2"/>
      <c r="B30332" s="2"/>
      <c r="C30332" s="2"/>
      <c r="D30332" s="2"/>
    </row>
    <row r="30333" spans="1:4">
      <c r="A30333" s="2"/>
      <c r="B30333" s="2"/>
      <c r="C30333" s="2"/>
      <c r="D30333" s="2"/>
    </row>
    <row r="30334" spans="1:4">
      <c r="A30334" s="2"/>
      <c r="B30334" s="2"/>
      <c r="C30334" s="2"/>
      <c r="D30334" s="2"/>
    </row>
    <row r="30335" spans="1:4">
      <c r="A30335" s="2"/>
      <c r="B30335" s="2"/>
      <c r="C30335" s="2"/>
      <c r="D30335" s="2"/>
    </row>
    <row r="30336" spans="1:4">
      <c r="A30336" s="2"/>
      <c r="B30336" s="2"/>
      <c r="C30336" s="2"/>
      <c r="D30336" s="2"/>
    </row>
    <row r="30337" spans="1:4">
      <c r="A30337" s="2"/>
      <c r="B30337" s="2"/>
      <c r="C30337" s="2"/>
      <c r="D30337" s="2"/>
    </row>
    <row r="30338" spans="1:4">
      <c r="A30338" s="2"/>
      <c r="B30338" s="2"/>
      <c r="C30338" s="2"/>
      <c r="D30338" s="2"/>
    </row>
    <row r="30339" spans="1:4">
      <c r="A30339" s="2"/>
      <c r="B30339" s="2"/>
      <c r="C30339" s="2"/>
      <c r="D30339" s="2"/>
    </row>
    <row r="30340" spans="1:4">
      <c r="A30340" s="2"/>
      <c r="B30340" s="2"/>
      <c r="C30340" s="2"/>
      <c r="D30340" s="2"/>
    </row>
    <row r="30341" spans="1:4">
      <c r="A30341" s="2"/>
      <c r="B30341" s="2"/>
      <c r="C30341" s="2"/>
      <c r="D30341" s="2"/>
    </row>
    <row r="30342" spans="1:4">
      <c r="A30342" s="2"/>
      <c r="B30342" s="2"/>
      <c r="C30342" s="2"/>
      <c r="D30342" s="2"/>
    </row>
    <row r="30343" spans="1:4">
      <c r="A30343" s="2"/>
      <c r="B30343" s="2"/>
      <c r="C30343" s="2"/>
      <c r="D30343" s="2"/>
    </row>
    <row r="30344" spans="1:4">
      <c r="A30344" s="2"/>
      <c r="B30344" s="2"/>
      <c r="C30344" s="2"/>
      <c r="D30344" s="2"/>
    </row>
    <row r="30345" spans="1:4">
      <c r="A30345" s="2"/>
      <c r="B30345" s="2"/>
      <c r="C30345" s="2"/>
      <c r="D30345" s="2"/>
    </row>
    <row r="30346" spans="1:4">
      <c r="A30346" s="2"/>
      <c r="B30346" s="2"/>
      <c r="C30346" s="2"/>
      <c r="D30346" s="2"/>
    </row>
    <row r="30347" spans="1:4">
      <c r="A30347" s="2"/>
      <c r="B30347" s="2"/>
      <c r="C30347" s="2"/>
      <c r="D30347" s="2"/>
    </row>
    <row r="30348" spans="1:4">
      <c r="A30348" s="2"/>
      <c r="B30348" s="2"/>
      <c r="C30348" s="2"/>
      <c r="D30348" s="2"/>
    </row>
    <row r="30349" spans="1:4">
      <c r="A30349" s="2"/>
      <c r="B30349" s="2"/>
      <c r="C30349" s="2"/>
      <c r="D30349" s="2"/>
    </row>
    <row r="30350" spans="1:4">
      <c r="A30350" s="2"/>
      <c r="B30350" s="2"/>
      <c r="C30350" s="2"/>
      <c r="D30350" s="2"/>
    </row>
    <row r="30351" spans="1:4">
      <c r="A30351" s="2"/>
      <c r="B30351" s="2"/>
      <c r="C30351" s="2"/>
      <c r="D30351" s="2"/>
    </row>
    <row r="30352" spans="1:4">
      <c r="A30352" s="2"/>
      <c r="B30352" s="2"/>
      <c r="C30352" s="2"/>
      <c r="D30352" s="2"/>
    </row>
    <row r="30353" spans="1:4">
      <c r="A30353" s="2"/>
      <c r="B30353" s="2"/>
      <c r="C30353" s="2"/>
      <c r="D30353" s="2"/>
    </row>
    <row r="30354" spans="1:4">
      <c r="A30354" s="2"/>
      <c r="B30354" s="2"/>
      <c r="C30354" s="2"/>
      <c r="D30354" s="2"/>
    </row>
    <row r="30355" spans="1:4">
      <c r="A30355" s="2"/>
      <c r="B30355" s="2"/>
      <c r="C30355" s="2"/>
      <c r="D30355" s="2"/>
    </row>
    <row r="30356" spans="1:4">
      <c r="A30356" s="2"/>
      <c r="B30356" s="2"/>
      <c r="C30356" s="2"/>
      <c r="D30356" s="2"/>
    </row>
    <row r="30357" spans="1:4">
      <c r="A30357" s="2"/>
      <c r="B30357" s="2"/>
      <c r="C30357" s="2"/>
      <c r="D30357" s="2"/>
    </row>
    <row r="30358" spans="1:4">
      <c r="A30358" s="2"/>
      <c r="B30358" s="2"/>
      <c r="C30358" s="2"/>
      <c r="D30358" s="2"/>
    </row>
    <row r="30359" spans="1:4">
      <c r="A30359" s="2"/>
      <c r="B30359" s="2"/>
      <c r="C30359" s="2"/>
      <c r="D30359" s="2"/>
    </row>
    <row r="30360" spans="1:4">
      <c r="A30360" s="2"/>
      <c r="B30360" s="2"/>
      <c r="C30360" s="2"/>
      <c r="D30360" s="2"/>
    </row>
    <row r="30361" spans="1:4">
      <c r="A30361" s="2"/>
      <c r="B30361" s="2"/>
      <c r="C30361" s="2"/>
      <c r="D30361" s="2"/>
    </row>
    <row r="30362" spans="1:4">
      <c r="A30362" s="2"/>
      <c r="B30362" s="2"/>
      <c r="C30362" s="2"/>
      <c r="D30362" s="2"/>
    </row>
    <row r="30363" spans="1:4">
      <c r="A30363" s="2"/>
      <c r="B30363" s="2"/>
      <c r="C30363" s="2"/>
      <c r="D30363" s="2"/>
    </row>
    <row r="30364" spans="1:4">
      <c r="A30364" s="2"/>
      <c r="B30364" s="2"/>
      <c r="C30364" s="2"/>
      <c r="D30364" s="2"/>
    </row>
    <row r="30365" spans="1:4">
      <c r="A30365" s="2"/>
      <c r="B30365" s="2"/>
      <c r="C30365" s="2"/>
      <c r="D30365" s="2"/>
    </row>
    <row r="30366" spans="1:4">
      <c r="A30366" s="2"/>
      <c r="B30366" s="2"/>
      <c r="C30366" s="2"/>
      <c r="D30366" s="2"/>
    </row>
    <row r="30367" spans="1:4">
      <c r="A30367" s="2"/>
      <c r="B30367" s="2"/>
      <c r="C30367" s="2"/>
      <c r="D30367" s="2"/>
    </row>
    <row r="30368" spans="1:4">
      <c r="A30368" s="2"/>
      <c r="B30368" s="2"/>
      <c r="C30368" s="2"/>
      <c r="D30368" s="2"/>
    </row>
    <row r="30369" spans="1:4">
      <c r="A30369" s="2"/>
      <c r="B30369" s="2"/>
      <c r="C30369" s="2"/>
      <c r="D30369" s="2"/>
    </row>
    <row r="30370" spans="1:4">
      <c r="A30370" s="2"/>
      <c r="B30370" s="2"/>
      <c r="C30370" s="2"/>
      <c r="D30370" s="2"/>
    </row>
    <row r="30371" spans="1:4">
      <c r="A30371" s="2"/>
      <c r="B30371" s="2"/>
      <c r="C30371" s="2"/>
      <c r="D30371" s="2"/>
    </row>
    <row r="30372" spans="1:4">
      <c r="A30372" s="2"/>
      <c r="B30372" s="2"/>
      <c r="C30372" s="2"/>
      <c r="D30372" s="2"/>
    </row>
    <row r="30373" spans="1:4">
      <c r="A30373" s="2"/>
      <c r="B30373" s="2"/>
      <c r="C30373" s="2"/>
      <c r="D30373" s="2"/>
    </row>
    <row r="30374" spans="1:4">
      <c r="A30374" s="2"/>
      <c r="B30374" s="2"/>
      <c r="C30374" s="2"/>
      <c r="D30374" s="2"/>
    </row>
    <row r="30375" spans="1:4">
      <c r="A30375" s="2"/>
      <c r="B30375" s="2"/>
      <c r="C30375" s="2"/>
      <c r="D30375" s="2"/>
    </row>
    <row r="30376" spans="1:4">
      <c r="A30376" s="2"/>
      <c r="B30376" s="2"/>
      <c r="C30376" s="2"/>
      <c r="D30376" s="2"/>
    </row>
    <row r="30377" spans="1:4">
      <c r="A30377" s="2"/>
      <c r="B30377" s="2"/>
      <c r="C30377" s="2"/>
      <c r="D30377" s="2"/>
    </row>
    <row r="30378" spans="1:4">
      <c r="A30378" s="2"/>
      <c r="B30378" s="2"/>
      <c r="C30378" s="2"/>
      <c r="D30378" s="2"/>
    </row>
    <row r="30379" spans="1:4">
      <c r="A30379" s="2"/>
      <c r="B30379" s="2"/>
      <c r="C30379" s="2"/>
      <c r="D30379" s="2"/>
    </row>
    <row r="30380" spans="1:4">
      <c r="A30380" s="2"/>
      <c r="B30380" s="2"/>
      <c r="C30380" s="2"/>
      <c r="D30380" s="2"/>
    </row>
    <row r="30381" spans="1:4">
      <c r="A30381" s="2"/>
      <c r="B30381" s="2"/>
      <c r="C30381" s="2"/>
      <c r="D30381" s="2"/>
    </row>
    <row r="30382" spans="1:4">
      <c r="A30382" s="2"/>
      <c r="B30382" s="2"/>
      <c r="C30382" s="2"/>
      <c r="D30382" s="2"/>
    </row>
    <row r="30383" spans="1:4">
      <c r="A30383" s="2"/>
      <c r="B30383" s="2"/>
      <c r="C30383" s="2"/>
      <c r="D30383" s="2"/>
    </row>
    <row r="30384" spans="1:4">
      <c r="A30384" s="2"/>
      <c r="B30384" s="2"/>
      <c r="C30384" s="2"/>
      <c r="D30384" s="2"/>
    </row>
    <row r="30385" spans="1:4">
      <c r="A30385" s="2"/>
      <c r="B30385" s="2"/>
      <c r="C30385" s="2"/>
      <c r="D30385" s="2"/>
    </row>
    <row r="30386" spans="1:4">
      <c r="A30386" s="2"/>
      <c r="B30386" s="2"/>
      <c r="C30386" s="2"/>
      <c r="D30386" s="2"/>
    </row>
    <row r="30387" spans="1:4">
      <c r="A30387" s="2"/>
      <c r="B30387" s="2"/>
      <c r="C30387" s="2"/>
      <c r="D30387" s="2"/>
    </row>
    <row r="30388" spans="1:4">
      <c r="A30388" s="2"/>
      <c r="B30388" s="2"/>
      <c r="C30388" s="2"/>
      <c r="D30388" s="2"/>
    </row>
    <row r="30389" spans="1:4">
      <c r="A30389" s="2"/>
      <c r="B30389" s="2"/>
      <c r="C30389" s="2"/>
      <c r="D30389" s="2"/>
    </row>
    <row r="30390" spans="1:4">
      <c r="A30390" s="2"/>
      <c r="B30390" s="2"/>
      <c r="C30390" s="2"/>
      <c r="D30390" s="2"/>
    </row>
    <row r="30391" spans="1:4">
      <c r="A30391" s="2"/>
      <c r="B30391" s="2"/>
      <c r="C30391" s="2"/>
      <c r="D30391" s="2"/>
    </row>
    <row r="30392" spans="1:4">
      <c r="A30392" s="2"/>
      <c r="B30392" s="2"/>
      <c r="C30392" s="2"/>
      <c r="D30392" s="2"/>
    </row>
    <row r="30393" spans="1:4">
      <c r="A30393" s="2"/>
      <c r="B30393" s="2"/>
      <c r="C30393" s="2"/>
      <c r="D30393" s="2"/>
    </row>
    <row r="30394" spans="1:4">
      <c r="A30394" s="2"/>
      <c r="B30394" s="2"/>
      <c r="C30394" s="2"/>
      <c r="D30394" s="2"/>
    </row>
    <row r="30395" spans="1:4">
      <c r="A30395" s="2"/>
      <c r="B30395" s="2"/>
      <c r="C30395" s="2"/>
      <c r="D30395" s="2"/>
    </row>
    <row r="30396" spans="1:4">
      <c r="A30396" s="2"/>
      <c r="B30396" s="2"/>
      <c r="C30396" s="2"/>
      <c r="D30396" s="2"/>
    </row>
    <row r="30397" spans="1:4">
      <c r="A30397" s="2"/>
      <c r="B30397" s="2"/>
      <c r="C30397" s="2"/>
      <c r="D30397" s="2"/>
    </row>
    <row r="30398" spans="1:4">
      <c r="A30398" s="2"/>
      <c r="B30398" s="2"/>
      <c r="C30398" s="2"/>
      <c r="D30398" s="2"/>
    </row>
    <row r="30399" spans="1:4">
      <c r="A30399" s="2"/>
      <c r="B30399" s="2"/>
      <c r="C30399" s="2"/>
      <c r="D30399" s="2"/>
    </row>
    <row r="30400" spans="1:4">
      <c r="A30400" s="2"/>
      <c r="B30400" s="2"/>
      <c r="C30400" s="2"/>
      <c r="D30400" s="2"/>
    </row>
    <row r="30401" spans="1:4">
      <c r="A30401" s="2"/>
      <c r="B30401" s="2"/>
      <c r="C30401" s="2"/>
      <c r="D30401" s="2"/>
    </row>
    <row r="30402" spans="1:4">
      <c r="A30402" s="2"/>
      <c r="B30402" s="2"/>
      <c r="C30402" s="2"/>
      <c r="D30402" s="2"/>
    </row>
    <row r="30403" spans="1:4">
      <c r="A30403" s="2"/>
      <c r="B30403" s="2"/>
      <c r="C30403" s="2"/>
      <c r="D30403" s="2"/>
    </row>
    <row r="30404" spans="1:4">
      <c r="A30404" s="2"/>
      <c r="B30404" s="2"/>
      <c r="C30404" s="2"/>
      <c r="D30404" s="2"/>
    </row>
    <row r="30405" spans="1:4">
      <c r="A30405" s="2"/>
      <c r="B30405" s="2"/>
      <c r="C30405" s="2"/>
      <c r="D30405" s="2"/>
    </row>
    <row r="30406" spans="1:4">
      <c r="A30406" s="2"/>
      <c r="B30406" s="2"/>
      <c r="C30406" s="2"/>
      <c r="D30406" s="2"/>
    </row>
    <row r="30407" spans="1:4">
      <c r="A30407" s="2"/>
      <c r="B30407" s="2"/>
      <c r="C30407" s="2"/>
      <c r="D30407" s="2"/>
    </row>
    <row r="30408" spans="1:4">
      <c r="A30408" s="2"/>
      <c r="B30408" s="2"/>
      <c r="C30408" s="2"/>
      <c r="D30408" s="2"/>
    </row>
    <row r="30409" spans="1:4">
      <c r="A30409" s="2"/>
      <c r="B30409" s="2"/>
      <c r="C30409" s="2"/>
      <c r="D30409" s="2"/>
    </row>
    <row r="30410" spans="1:4">
      <c r="A30410" s="2"/>
      <c r="B30410" s="2"/>
      <c r="C30410" s="2"/>
      <c r="D30410" s="2"/>
    </row>
    <row r="30411" spans="1:4">
      <c r="A30411" s="2"/>
      <c r="B30411" s="2"/>
      <c r="C30411" s="2"/>
      <c r="D30411" s="2"/>
    </row>
    <row r="30412" spans="1:4">
      <c r="A30412" s="2"/>
      <c r="B30412" s="2"/>
      <c r="C30412" s="2"/>
      <c r="D30412" s="2"/>
    </row>
    <row r="30413" spans="1:4">
      <c r="A30413" s="2"/>
      <c r="B30413" s="2"/>
      <c r="C30413" s="2"/>
      <c r="D30413" s="2"/>
    </row>
    <row r="30414" spans="1:4">
      <c r="A30414" s="2"/>
      <c r="B30414" s="2"/>
      <c r="C30414" s="2"/>
      <c r="D30414" s="2"/>
    </row>
    <row r="30415" spans="1:4">
      <c r="A30415" s="2"/>
      <c r="B30415" s="2"/>
      <c r="C30415" s="2"/>
      <c r="D30415" s="2"/>
    </row>
    <row r="30416" spans="1:4">
      <c r="A30416" s="2"/>
      <c r="B30416" s="2"/>
      <c r="C30416" s="2"/>
      <c r="D30416" s="2"/>
    </row>
    <row r="30417" spans="1:4">
      <c r="A30417" s="2"/>
      <c r="B30417" s="2"/>
      <c r="C30417" s="2"/>
      <c r="D30417" s="2"/>
    </row>
    <row r="30418" spans="1:4">
      <c r="A30418" s="2"/>
      <c r="B30418" s="2"/>
      <c r="C30418" s="2"/>
      <c r="D30418" s="2"/>
    </row>
    <row r="30419" spans="1:4">
      <c r="A30419" s="2"/>
      <c r="B30419" s="2"/>
      <c r="C30419" s="2"/>
      <c r="D30419" s="2"/>
    </row>
    <row r="30420" spans="1:4">
      <c r="A30420" s="2"/>
      <c r="B30420" s="2"/>
      <c r="C30420" s="2"/>
      <c r="D30420" s="2"/>
    </row>
    <row r="30421" spans="1:4">
      <c r="A30421" s="2"/>
      <c r="B30421" s="2"/>
      <c r="C30421" s="2"/>
      <c r="D30421" s="2"/>
    </row>
    <row r="30422" spans="1:4">
      <c r="A30422" s="2"/>
      <c r="B30422" s="2"/>
      <c r="C30422" s="2"/>
      <c r="D30422" s="2"/>
    </row>
    <row r="30423" spans="1:4">
      <c r="A30423" s="2"/>
      <c r="B30423" s="2"/>
      <c r="C30423" s="2"/>
      <c r="D30423" s="2"/>
    </row>
    <row r="30424" spans="1:4">
      <c r="A30424" s="2"/>
      <c r="B30424" s="2"/>
      <c r="C30424" s="2"/>
      <c r="D30424" s="2"/>
    </row>
    <row r="30425" spans="1:4">
      <c r="A30425" s="2"/>
      <c r="B30425" s="2"/>
      <c r="C30425" s="2"/>
      <c r="D30425" s="2"/>
    </row>
    <row r="30426" spans="1:4">
      <c r="A30426" s="2"/>
      <c r="B30426" s="2"/>
      <c r="C30426" s="2"/>
      <c r="D30426" s="2"/>
    </row>
    <row r="30427" spans="1:4">
      <c r="A30427" s="2"/>
      <c r="B30427" s="2"/>
      <c r="C30427" s="2"/>
      <c r="D30427" s="2"/>
    </row>
    <row r="30428" spans="1:4">
      <c r="A30428" s="2"/>
      <c r="B30428" s="2"/>
      <c r="C30428" s="2"/>
      <c r="D30428" s="2"/>
    </row>
    <row r="30429" spans="1:4">
      <c r="A30429" s="2"/>
      <c r="B30429" s="2"/>
      <c r="C30429" s="2"/>
      <c r="D30429" s="2"/>
    </row>
    <row r="30430" spans="1:4">
      <c r="A30430" s="2"/>
      <c r="B30430" s="2"/>
      <c r="C30430" s="2"/>
      <c r="D30430" s="2"/>
    </row>
    <row r="30431" spans="1:4">
      <c r="A30431" s="2"/>
      <c r="B30431" s="2"/>
      <c r="C30431" s="2"/>
      <c r="D30431" s="2"/>
    </row>
    <row r="30432" spans="1:4">
      <c r="A30432" s="2"/>
      <c r="B30432" s="2"/>
      <c r="C30432" s="2"/>
      <c r="D30432" s="2"/>
    </row>
    <row r="30433" spans="1:4">
      <c r="A30433" s="2"/>
      <c r="B30433" s="2"/>
      <c r="C30433" s="2"/>
      <c r="D30433" s="2"/>
    </row>
    <row r="30434" spans="1:4">
      <c r="A30434" s="2"/>
      <c r="B30434" s="2"/>
      <c r="C30434" s="2"/>
      <c r="D30434" s="2"/>
    </row>
    <row r="30435" spans="1:4">
      <c r="A30435" s="2"/>
      <c r="B30435" s="2"/>
      <c r="C30435" s="2"/>
      <c r="D30435" s="2"/>
    </row>
    <row r="30436" spans="1:4">
      <c r="A30436" s="2"/>
      <c r="B30436" s="2"/>
      <c r="C30436" s="2"/>
      <c r="D30436" s="2"/>
    </row>
    <row r="30437" spans="1:4">
      <c r="A30437" s="2"/>
      <c r="B30437" s="2"/>
      <c r="C30437" s="2"/>
      <c r="D30437" s="2"/>
    </row>
    <row r="30438" spans="1:4">
      <c r="A30438" s="2"/>
      <c r="B30438" s="2"/>
      <c r="C30438" s="2"/>
      <c r="D30438" s="2"/>
    </row>
    <row r="30439" spans="1:4">
      <c r="A30439" s="2"/>
      <c r="B30439" s="2"/>
      <c r="C30439" s="2"/>
      <c r="D30439" s="2"/>
    </row>
    <row r="30440" spans="1:4">
      <c r="A30440" s="2"/>
      <c r="B30440" s="2"/>
      <c r="C30440" s="2"/>
      <c r="D30440" s="2"/>
    </row>
    <row r="30441" spans="1:4">
      <c r="A30441" s="2"/>
      <c r="B30441" s="2"/>
      <c r="C30441" s="2"/>
      <c r="D30441" s="2"/>
    </row>
    <row r="30442" spans="1:4">
      <c r="A30442" s="2"/>
      <c r="B30442" s="2"/>
      <c r="C30442" s="2"/>
      <c r="D30442" s="2"/>
    </row>
    <row r="30443" spans="1:4">
      <c r="A30443" s="2"/>
      <c r="B30443" s="2"/>
      <c r="C30443" s="2"/>
      <c r="D30443" s="2"/>
    </row>
    <row r="30444" spans="1:4">
      <c r="A30444" s="2"/>
      <c r="B30444" s="2"/>
      <c r="C30444" s="2"/>
      <c r="D30444" s="2"/>
    </row>
    <row r="30445" spans="1:4">
      <c r="A30445" s="2"/>
      <c r="B30445" s="2"/>
      <c r="C30445" s="2"/>
      <c r="D30445" s="2"/>
    </row>
    <row r="30446" spans="1:4">
      <c r="A30446" s="2"/>
      <c r="B30446" s="2"/>
      <c r="C30446" s="2"/>
      <c r="D30446" s="2"/>
    </row>
    <row r="30447" spans="1:4">
      <c r="A30447" s="2"/>
      <c r="B30447" s="2"/>
      <c r="C30447" s="2"/>
      <c r="D30447" s="2"/>
    </row>
    <row r="30448" spans="1:4">
      <c r="A30448" s="2"/>
      <c r="B30448" s="2"/>
      <c r="C30448" s="2"/>
      <c r="D30448" s="2"/>
    </row>
    <row r="30449" spans="1:4">
      <c r="A30449" s="2"/>
      <c r="B30449" s="2"/>
      <c r="C30449" s="2"/>
      <c r="D30449" s="2"/>
    </row>
    <row r="30450" spans="1:4">
      <c r="A30450" s="2"/>
      <c r="B30450" s="2"/>
      <c r="C30450" s="2"/>
      <c r="D30450" s="2"/>
    </row>
    <row r="30451" spans="1:4">
      <c r="A30451" s="2"/>
      <c r="B30451" s="2"/>
      <c r="C30451" s="2"/>
      <c r="D30451" s="2"/>
    </row>
    <row r="30452" spans="1:4">
      <c r="A30452" s="2"/>
      <c r="B30452" s="2"/>
      <c r="C30452" s="2"/>
      <c r="D30452" s="2"/>
    </row>
    <row r="30453" spans="1:4">
      <c r="A30453" s="2"/>
      <c r="B30453" s="2"/>
      <c r="C30453" s="2"/>
      <c r="D30453" s="2"/>
    </row>
    <row r="30454" spans="1:4">
      <c r="A30454" s="2"/>
      <c r="B30454" s="2"/>
      <c r="C30454" s="2"/>
      <c r="D30454" s="2"/>
    </row>
    <row r="30455" spans="1:4">
      <c r="A30455" s="2"/>
      <c r="B30455" s="2"/>
      <c r="C30455" s="2"/>
      <c r="D30455" s="2"/>
    </row>
    <row r="30456" spans="1:4">
      <c r="A30456" s="2"/>
      <c r="B30456" s="2"/>
      <c r="C30456" s="2"/>
      <c r="D30456" s="2"/>
    </row>
    <row r="30457" spans="1:4">
      <c r="A30457" s="2"/>
      <c r="B30457" s="2"/>
      <c r="C30457" s="2"/>
      <c r="D30457" s="2"/>
    </row>
    <row r="30458" spans="1:4">
      <c r="A30458" s="2"/>
      <c r="B30458" s="2"/>
      <c r="C30458" s="2"/>
      <c r="D30458" s="2"/>
    </row>
    <row r="30459" spans="1:4">
      <c r="A30459" s="2"/>
      <c r="B30459" s="2"/>
      <c r="C30459" s="2"/>
      <c r="D30459" s="2"/>
    </row>
    <row r="30460" spans="1:4">
      <c r="A30460" s="2"/>
      <c r="B30460" s="2"/>
      <c r="C30460" s="2"/>
      <c r="D30460" s="2"/>
    </row>
    <row r="30461" spans="1:4">
      <c r="A30461" s="2"/>
      <c r="B30461" s="2"/>
      <c r="C30461" s="2"/>
      <c r="D30461" s="2"/>
    </row>
    <row r="30462" spans="1:4">
      <c r="A30462" s="2"/>
      <c r="B30462" s="2"/>
      <c r="C30462" s="2"/>
      <c r="D30462" s="2"/>
    </row>
    <row r="30463" spans="1:4">
      <c r="A30463" s="2"/>
      <c r="B30463" s="2"/>
      <c r="C30463" s="2"/>
      <c r="D30463" s="2"/>
    </row>
    <row r="30464" spans="1:4">
      <c r="A30464" s="2"/>
      <c r="B30464" s="2"/>
      <c r="C30464" s="2"/>
      <c r="D30464" s="2"/>
    </row>
    <row r="30465" spans="1:4">
      <c r="A30465" s="2"/>
      <c r="B30465" s="2"/>
      <c r="C30465" s="2"/>
      <c r="D30465" s="2"/>
    </row>
    <row r="30466" spans="1:4">
      <c r="A30466" s="2"/>
      <c r="B30466" s="2"/>
      <c r="C30466" s="2"/>
      <c r="D30466" s="2"/>
    </row>
    <row r="30467" spans="1:4">
      <c r="A30467" s="2"/>
      <c r="B30467" s="2"/>
      <c r="C30467" s="2"/>
      <c r="D30467" s="2"/>
    </row>
    <row r="30468" spans="1:4">
      <c r="A30468" s="2"/>
      <c r="B30468" s="2"/>
      <c r="C30468" s="2"/>
      <c r="D30468" s="2"/>
    </row>
    <row r="30469" spans="1:4">
      <c r="A30469" s="2"/>
      <c r="B30469" s="2"/>
      <c r="C30469" s="2"/>
      <c r="D30469" s="2"/>
    </row>
    <row r="30470" spans="1:4">
      <c r="A30470" s="2"/>
      <c r="B30470" s="2"/>
      <c r="C30470" s="2"/>
      <c r="D30470" s="2"/>
    </row>
    <row r="30471" spans="1:4">
      <c r="A30471" s="2"/>
      <c r="B30471" s="2"/>
      <c r="C30471" s="2"/>
      <c r="D30471" s="2"/>
    </row>
    <row r="30472" spans="1:4">
      <c r="A30472" s="2"/>
      <c r="B30472" s="2"/>
      <c r="C30472" s="2"/>
      <c r="D30472" s="2"/>
    </row>
    <row r="30473" spans="1:4">
      <c r="A30473" s="2"/>
      <c r="B30473" s="2"/>
      <c r="C30473" s="2"/>
      <c r="D30473" s="2"/>
    </row>
    <row r="30474" spans="1:4">
      <c r="A30474" s="2"/>
      <c r="B30474" s="2"/>
      <c r="C30474" s="2"/>
      <c r="D30474" s="2"/>
    </row>
    <row r="30475" spans="1:4">
      <c r="A30475" s="2"/>
      <c r="B30475" s="2"/>
      <c r="C30475" s="2"/>
      <c r="D30475" s="2"/>
    </row>
    <row r="30476" spans="1:4">
      <c r="A30476" s="2"/>
      <c r="B30476" s="2"/>
      <c r="C30476" s="2"/>
      <c r="D30476" s="2"/>
    </row>
    <row r="30477" spans="1:4">
      <c r="A30477" s="2"/>
      <c r="B30477" s="2"/>
      <c r="C30477" s="2"/>
      <c r="D30477" s="2"/>
    </row>
    <row r="30478" spans="1:4">
      <c r="A30478" s="2"/>
      <c r="B30478" s="2"/>
      <c r="C30478" s="2"/>
      <c r="D30478" s="2"/>
    </row>
    <row r="30479" spans="1:4">
      <c r="A30479" s="2"/>
      <c r="B30479" s="2"/>
      <c r="C30479" s="2"/>
      <c r="D30479" s="2"/>
    </row>
    <row r="30480" spans="1:4">
      <c r="A30480" s="2"/>
      <c r="B30480" s="2"/>
      <c r="C30480" s="2"/>
      <c r="D30480" s="2"/>
    </row>
    <row r="30481" spans="1:4">
      <c r="A30481" s="2"/>
      <c r="B30481" s="2"/>
      <c r="C30481" s="2"/>
      <c r="D30481" s="2"/>
    </row>
    <row r="30482" spans="1:4">
      <c r="A30482" s="2"/>
      <c r="B30482" s="2"/>
      <c r="C30482" s="2"/>
      <c r="D30482" s="2"/>
    </row>
    <row r="30483" spans="1:4">
      <c r="A30483" s="2"/>
      <c r="B30483" s="2"/>
      <c r="C30483" s="2"/>
      <c r="D30483" s="2"/>
    </row>
    <row r="30484" spans="1:4">
      <c r="A30484" s="2"/>
      <c r="B30484" s="2"/>
      <c r="C30484" s="2"/>
      <c r="D30484" s="2"/>
    </row>
    <row r="30485" spans="1:4">
      <c r="A30485" s="2"/>
      <c r="B30485" s="2"/>
      <c r="C30485" s="2"/>
      <c r="D30485" s="2"/>
    </row>
    <row r="30486" spans="1:4">
      <c r="A30486" s="2"/>
      <c r="B30486" s="2"/>
      <c r="C30486" s="2"/>
      <c r="D30486" s="2"/>
    </row>
    <row r="30487" spans="1:4">
      <c r="A30487" s="2"/>
      <c r="B30487" s="2"/>
      <c r="C30487" s="2"/>
      <c r="D30487" s="2"/>
    </row>
    <row r="30488" spans="1:4">
      <c r="A30488" s="2"/>
      <c r="B30488" s="2"/>
      <c r="C30488" s="2"/>
      <c r="D30488" s="2"/>
    </row>
    <row r="30489" spans="1:4">
      <c r="A30489" s="2"/>
      <c r="B30489" s="2"/>
      <c r="C30489" s="2"/>
      <c r="D30489" s="2"/>
    </row>
    <row r="30490" spans="1:4">
      <c r="A30490" s="2"/>
      <c r="B30490" s="2"/>
      <c r="C30490" s="2"/>
      <c r="D30490" s="2"/>
    </row>
    <row r="30491" spans="1:4">
      <c r="A30491" s="2"/>
      <c r="B30491" s="2"/>
      <c r="C30491" s="2"/>
      <c r="D30491" s="2"/>
    </row>
    <row r="30492" spans="1:4">
      <c r="A30492" s="2"/>
      <c r="B30492" s="2"/>
      <c r="C30492" s="2"/>
      <c r="D30492" s="2"/>
    </row>
    <row r="30493" spans="1:4">
      <c r="A30493" s="2"/>
      <c r="B30493" s="2"/>
      <c r="C30493" s="2"/>
      <c r="D30493" s="2"/>
    </row>
    <row r="30494" spans="1:4">
      <c r="A30494" s="2"/>
      <c r="B30494" s="2"/>
      <c r="C30494" s="2"/>
      <c r="D30494" s="2"/>
    </row>
    <row r="30495" spans="1:4">
      <c r="A30495" s="2"/>
      <c r="B30495" s="2"/>
      <c r="C30495" s="2"/>
      <c r="D30495" s="2"/>
    </row>
    <row r="30496" spans="1:4">
      <c r="A30496" s="2"/>
      <c r="B30496" s="2"/>
      <c r="C30496" s="2"/>
      <c r="D30496" s="2"/>
    </row>
    <row r="30497" spans="1:4">
      <c r="A30497" s="2"/>
      <c r="B30497" s="2"/>
      <c r="C30497" s="2"/>
      <c r="D30497" s="2"/>
    </row>
    <row r="30498" spans="1:4">
      <c r="A30498" s="2"/>
      <c r="B30498" s="2"/>
      <c r="C30498" s="2"/>
      <c r="D30498" s="2"/>
    </row>
    <row r="30499" spans="1:4">
      <c r="A30499" s="2"/>
      <c r="B30499" s="2"/>
      <c r="C30499" s="2"/>
      <c r="D30499" s="2"/>
    </row>
    <row r="30500" spans="1:4">
      <c r="A30500" s="2"/>
      <c r="B30500" s="2"/>
      <c r="C30500" s="2"/>
      <c r="D30500" s="2"/>
    </row>
    <row r="30501" spans="1:4">
      <c r="A30501" s="2"/>
      <c r="B30501" s="2"/>
      <c r="C30501" s="2"/>
      <c r="D30501" s="2"/>
    </row>
    <row r="30502" spans="1:4">
      <c r="A30502" s="2"/>
      <c r="B30502" s="2"/>
      <c r="C30502" s="2"/>
      <c r="D30502" s="2"/>
    </row>
    <row r="30503" spans="1:4">
      <c r="A30503" s="2"/>
      <c r="B30503" s="2"/>
      <c r="C30503" s="2"/>
      <c r="D30503" s="2"/>
    </row>
    <row r="30504" spans="1:4">
      <c r="A30504" s="2"/>
      <c r="B30504" s="2"/>
      <c r="C30504" s="2"/>
      <c r="D30504" s="2"/>
    </row>
    <row r="30505" spans="1:4">
      <c r="A30505" s="2"/>
      <c r="B30505" s="2"/>
      <c r="C30505" s="2"/>
      <c r="D30505" s="2"/>
    </row>
    <row r="30506" spans="1:4">
      <c r="A30506" s="2"/>
      <c r="B30506" s="2"/>
      <c r="C30506" s="2"/>
      <c r="D30506" s="2"/>
    </row>
    <row r="30507" spans="1:4">
      <c r="A30507" s="2"/>
      <c r="B30507" s="2"/>
      <c r="C30507" s="2"/>
      <c r="D30507" s="2"/>
    </row>
    <row r="30508" spans="1:4">
      <c r="A30508" s="2"/>
      <c r="B30508" s="2"/>
      <c r="C30508" s="2"/>
      <c r="D30508" s="2"/>
    </row>
    <row r="30509" spans="1:4">
      <c r="A30509" s="2"/>
      <c r="B30509" s="2"/>
      <c r="C30509" s="2"/>
      <c r="D30509" s="2"/>
    </row>
    <row r="30510" spans="1:4">
      <c r="A30510" s="2"/>
      <c r="B30510" s="2"/>
      <c r="C30510" s="2"/>
      <c r="D30510" s="2"/>
    </row>
    <row r="30511" spans="1:4">
      <c r="A30511" s="2"/>
      <c r="B30511" s="2"/>
      <c r="C30511" s="2"/>
      <c r="D30511" s="2"/>
    </row>
    <row r="30512" spans="1:4">
      <c r="A30512" s="2"/>
      <c r="B30512" s="2"/>
      <c r="C30512" s="2"/>
      <c r="D30512" s="2"/>
    </row>
    <row r="30513" spans="1:4">
      <c r="A30513" s="2"/>
      <c r="B30513" s="2"/>
      <c r="C30513" s="2"/>
      <c r="D30513" s="2"/>
    </row>
    <row r="30514" spans="1:4">
      <c r="A30514" s="2"/>
      <c r="B30514" s="2"/>
      <c r="C30514" s="2"/>
      <c r="D30514" s="2"/>
    </row>
    <row r="30515" spans="1:4">
      <c r="A30515" s="2"/>
      <c r="B30515" s="2"/>
      <c r="C30515" s="2"/>
      <c r="D30515" s="2"/>
    </row>
    <row r="30516" spans="1:4">
      <c r="A30516" s="2"/>
      <c r="B30516" s="2"/>
      <c r="C30516" s="2"/>
      <c r="D30516" s="2"/>
    </row>
    <row r="30517" spans="1:4">
      <c r="A30517" s="2"/>
      <c r="B30517" s="2"/>
      <c r="C30517" s="2"/>
      <c r="D30517" s="2"/>
    </row>
    <row r="30518" spans="1:4">
      <c r="A30518" s="2"/>
      <c r="B30518" s="2"/>
      <c r="C30518" s="2"/>
      <c r="D30518" s="2"/>
    </row>
    <row r="30519" spans="1:4">
      <c r="A30519" s="2"/>
      <c r="B30519" s="2"/>
      <c r="C30519" s="2"/>
      <c r="D30519" s="2"/>
    </row>
    <row r="30520" spans="1:4">
      <c r="A30520" s="2"/>
      <c r="B30520" s="2"/>
      <c r="C30520" s="2"/>
      <c r="D30520" s="2"/>
    </row>
    <row r="30521" spans="1:4">
      <c r="A30521" s="2"/>
      <c r="B30521" s="2"/>
      <c r="C30521" s="2"/>
      <c r="D30521" s="2"/>
    </row>
    <row r="30522" spans="1:4">
      <c r="A30522" s="2"/>
      <c r="B30522" s="2"/>
      <c r="C30522" s="2"/>
      <c r="D30522" s="2"/>
    </row>
    <row r="30523" spans="1:4">
      <c r="A30523" s="2"/>
      <c r="B30523" s="2"/>
      <c r="C30523" s="2"/>
      <c r="D30523" s="2"/>
    </row>
    <row r="30524" spans="1:4">
      <c r="A30524" s="2"/>
      <c r="B30524" s="2"/>
      <c r="C30524" s="2"/>
      <c r="D30524" s="2"/>
    </row>
    <row r="30525" spans="1:4">
      <c r="A30525" s="2"/>
      <c r="B30525" s="2"/>
      <c r="C30525" s="2"/>
      <c r="D30525" s="2"/>
    </row>
    <row r="30526" spans="1:4">
      <c r="A30526" s="2"/>
      <c r="B30526" s="2"/>
      <c r="C30526" s="2"/>
      <c r="D30526" s="2"/>
    </row>
    <row r="30527" spans="1:4">
      <c r="A30527" s="2"/>
      <c r="B30527" s="2"/>
      <c r="C30527" s="2"/>
      <c r="D30527" s="2"/>
    </row>
    <row r="30528" spans="1:4">
      <c r="A30528" s="2"/>
      <c r="B30528" s="2"/>
      <c r="C30528" s="2"/>
      <c r="D30528" s="2"/>
    </row>
    <row r="30529" spans="1:4">
      <c r="A30529" s="2"/>
      <c r="B30529" s="2"/>
      <c r="C30529" s="2"/>
      <c r="D30529" s="2"/>
    </row>
    <row r="30530" spans="1:4">
      <c r="A30530" s="2"/>
      <c r="B30530" s="2"/>
      <c r="C30530" s="2"/>
      <c r="D30530" s="2"/>
    </row>
    <row r="30531" spans="1:4">
      <c r="A30531" s="2"/>
      <c r="B30531" s="2"/>
      <c r="C30531" s="2"/>
      <c r="D30531" s="2"/>
    </row>
    <row r="30532" spans="1:4">
      <c r="A30532" s="2"/>
      <c r="B30532" s="2"/>
      <c r="C30532" s="2"/>
      <c r="D30532" s="2"/>
    </row>
    <row r="30533" spans="1:4">
      <c r="A30533" s="2"/>
      <c r="B30533" s="2"/>
      <c r="C30533" s="2"/>
      <c r="D30533" s="2"/>
    </row>
    <row r="30534" spans="1:4">
      <c r="A30534" s="2"/>
      <c r="B30534" s="2"/>
      <c r="C30534" s="2"/>
      <c r="D30534" s="2"/>
    </row>
    <row r="30535" spans="1:4">
      <c r="A30535" s="2"/>
      <c r="B30535" s="2"/>
      <c r="C30535" s="2"/>
      <c r="D30535" s="2"/>
    </row>
    <row r="30536" spans="1:4">
      <c r="A30536" s="2"/>
      <c r="B30536" s="2"/>
      <c r="C30536" s="2"/>
      <c r="D30536" s="2"/>
    </row>
    <row r="30537" spans="1:4">
      <c r="A30537" s="2"/>
      <c r="B30537" s="2"/>
      <c r="C30537" s="2"/>
      <c r="D30537" s="2"/>
    </row>
    <row r="30538" spans="1:4">
      <c r="A30538" s="2"/>
      <c r="B30538" s="2"/>
      <c r="C30538" s="2"/>
      <c r="D30538" s="2"/>
    </row>
    <row r="30539" spans="1:4">
      <c r="A30539" s="2"/>
      <c r="B30539" s="2"/>
      <c r="C30539" s="2"/>
      <c r="D30539" s="2"/>
    </row>
    <row r="30540" spans="1:4">
      <c r="A30540" s="2"/>
      <c r="B30540" s="2"/>
      <c r="C30540" s="2"/>
      <c r="D30540" s="2"/>
    </row>
    <row r="30541" spans="1:4">
      <c r="A30541" s="2"/>
      <c r="B30541" s="2"/>
      <c r="C30541" s="2"/>
      <c r="D30541" s="2"/>
    </row>
    <row r="30542" spans="1:4">
      <c r="A30542" s="2"/>
      <c r="B30542" s="2"/>
      <c r="C30542" s="2"/>
      <c r="D30542" s="2"/>
    </row>
    <row r="30543" spans="1:4">
      <c r="A30543" s="2"/>
      <c r="B30543" s="2"/>
      <c r="C30543" s="2"/>
      <c r="D30543" s="2"/>
    </row>
    <row r="30544" spans="1:4">
      <c r="A30544" s="2"/>
      <c r="B30544" s="2"/>
      <c r="C30544" s="2"/>
      <c r="D30544" s="2"/>
    </row>
    <row r="30545" spans="1:4">
      <c r="A30545" s="2"/>
      <c r="B30545" s="2"/>
      <c r="C30545" s="2"/>
      <c r="D30545" s="2"/>
    </row>
    <row r="30546" spans="1:4">
      <c r="A30546" s="2"/>
      <c r="B30546" s="2"/>
      <c r="C30546" s="2"/>
      <c r="D30546" s="2"/>
    </row>
    <row r="30547" spans="1:4">
      <c r="A30547" s="2"/>
      <c r="B30547" s="2"/>
      <c r="C30547" s="2"/>
      <c r="D30547" s="2"/>
    </row>
    <row r="30548" spans="1:4">
      <c r="A30548" s="2"/>
      <c r="B30548" s="2"/>
      <c r="C30548" s="2"/>
      <c r="D30548" s="2"/>
    </row>
    <row r="30549" spans="1:4">
      <c r="A30549" s="2"/>
      <c r="B30549" s="2"/>
      <c r="C30549" s="2"/>
      <c r="D30549" s="2"/>
    </row>
    <row r="30550" spans="1:4">
      <c r="A30550" s="2"/>
      <c r="B30550" s="2"/>
      <c r="C30550" s="2"/>
      <c r="D30550" s="2"/>
    </row>
    <row r="30551" spans="1:4">
      <c r="A30551" s="2"/>
      <c r="B30551" s="2"/>
      <c r="C30551" s="2"/>
      <c r="D30551" s="2"/>
    </row>
    <row r="30552" spans="1:4">
      <c r="A30552" s="2"/>
      <c r="B30552" s="2"/>
      <c r="C30552" s="2"/>
      <c r="D30552" s="2"/>
    </row>
    <row r="30553" spans="1:4">
      <c r="A30553" s="2"/>
      <c r="B30553" s="2"/>
      <c r="C30553" s="2"/>
      <c r="D30553" s="2"/>
    </row>
    <row r="30554" spans="1:4">
      <c r="A30554" s="2"/>
      <c r="B30554" s="2"/>
      <c r="C30554" s="2"/>
      <c r="D30554" s="2"/>
    </row>
    <row r="30555" spans="1:4">
      <c r="A30555" s="2"/>
      <c r="B30555" s="2"/>
      <c r="C30555" s="2"/>
      <c r="D30555" s="2"/>
    </row>
    <row r="30556" spans="1:4">
      <c r="A30556" s="2"/>
      <c r="B30556" s="2"/>
      <c r="C30556" s="2"/>
      <c r="D30556" s="2"/>
    </row>
    <row r="30557" spans="1:4">
      <c r="A30557" s="2"/>
      <c r="B30557" s="2"/>
      <c r="C30557" s="2"/>
      <c r="D30557" s="2"/>
    </row>
    <row r="30558" spans="1:4">
      <c r="A30558" s="2"/>
      <c r="B30558" s="2"/>
      <c r="C30558" s="2"/>
      <c r="D30558" s="2"/>
    </row>
    <row r="30559" spans="1:4">
      <c r="A30559" s="2"/>
      <c r="B30559" s="2"/>
      <c r="C30559" s="2"/>
      <c r="D30559" s="2"/>
    </row>
    <row r="30560" spans="1:4">
      <c r="A30560" s="2"/>
      <c r="B30560" s="2"/>
      <c r="C30560" s="2"/>
      <c r="D30560" s="2"/>
    </row>
    <row r="30561" spans="1:4">
      <c r="A30561" s="2"/>
      <c r="B30561" s="2"/>
      <c r="C30561" s="2"/>
      <c r="D30561" s="2"/>
    </row>
    <row r="30562" spans="1:4">
      <c r="A30562" s="2"/>
      <c r="B30562" s="2"/>
      <c r="C30562" s="2"/>
      <c r="D30562" s="2"/>
    </row>
    <row r="30563" spans="1:4">
      <c r="A30563" s="2"/>
      <c r="B30563" s="2"/>
      <c r="C30563" s="2"/>
      <c r="D30563" s="2"/>
    </row>
    <row r="30564" spans="1:4">
      <c r="A30564" s="2"/>
      <c r="B30564" s="2"/>
      <c r="C30564" s="2"/>
      <c r="D30564" s="2"/>
    </row>
    <row r="30565" spans="1:4">
      <c r="A30565" s="2"/>
      <c r="B30565" s="2"/>
      <c r="C30565" s="2"/>
      <c r="D30565" s="2"/>
    </row>
    <row r="30566" spans="1:4">
      <c r="A30566" s="2"/>
      <c r="B30566" s="2"/>
      <c r="C30566" s="2"/>
      <c r="D30566" s="2"/>
    </row>
    <row r="30567" spans="1:4">
      <c r="A30567" s="2"/>
      <c r="B30567" s="2"/>
      <c r="C30567" s="2"/>
      <c r="D30567" s="2"/>
    </row>
    <row r="30568" spans="1:4">
      <c r="A30568" s="2"/>
      <c r="B30568" s="2"/>
      <c r="C30568" s="2"/>
      <c r="D30568" s="2"/>
    </row>
    <row r="30569" spans="1:4">
      <c r="A30569" s="2"/>
      <c r="B30569" s="2"/>
      <c r="C30569" s="2"/>
      <c r="D30569" s="2"/>
    </row>
    <row r="30570" spans="1:4">
      <c r="A30570" s="2"/>
      <c r="B30570" s="2"/>
      <c r="C30570" s="2"/>
      <c r="D30570" s="2"/>
    </row>
    <row r="30571" spans="1:4">
      <c r="A30571" s="2"/>
      <c r="B30571" s="2"/>
      <c r="C30571" s="2"/>
      <c r="D30571" s="2"/>
    </row>
    <row r="30572" spans="1:4">
      <c r="A30572" s="2"/>
      <c r="B30572" s="2"/>
      <c r="C30572" s="2"/>
      <c r="D30572" s="2"/>
    </row>
    <row r="30573" spans="1:4">
      <c r="A30573" s="2"/>
      <c r="B30573" s="2"/>
      <c r="C30573" s="2"/>
      <c r="D30573" s="2"/>
    </row>
    <row r="30574" spans="1:4">
      <c r="A30574" s="2"/>
      <c r="B30574" s="2"/>
      <c r="C30574" s="2"/>
      <c r="D30574" s="2"/>
    </row>
    <row r="30575" spans="1:4">
      <c r="A30575" s="2"/>
      <c r="B30575" s="2"/>
      <c r="C30575" s="2"/>
      <c r="D30575" s="2"/>
    </row>
    <row r="30576" spans="1:4">
      <c r="A30576" s="2"/>
      <c r="B30576" s="2"/>
      <c r="C30576" s="2"/>
      <c r="D30576" s="2"/>
    </row>
    <row r="30577" spans="1:4">
      <c r="A30577" s="2"/>
      <c r="B30577" s="2"/>
      <c r="C30577" s="2"/>
      <c r="D30577" s="2"/>
    </row>
    <row r="30578" spans="1:4">
      <c r="A30578" s="2"/>
      <c r="B30578" s="2"/>
      <c r="C30578" s="2"/>
      <c r="D30578" s="2"/>
    </row>
    <row r="30579" spans="1:4">
      <c r="A30579" s="2"/>
      <c r="B30579" s="2"/>
      <c r="C30579" s="2"/>
      <c r="D30579" s="2"/>
    </row>
    <row r="30580" spans="1:4">
      <c r="A30580" s="2"/>
      <c r="B30580" s="2"/>
      <c r="C30580" s="2"/>
      <c r="D30580" s="2"/>
    </row>
    <row r="30581" spans="1:4">
      <c r="A30581" s="2"/>
      <c r="B30581" s="2"/>
      <c r="C30581" s="2"/>
      <c r="D30581" s="2"/>
    </row>
    <row r="30582" spans="1:4">
      <c r="A30582" s="2"/>
      <c r="B30582" s="2"/>
      <c r="C30582" s="2"/>
      <c r="D30582" s="2"/>
    </row>
    <row r="30583" spans="1:4">
      <c r="A30583" s="2"/>
      <c r="B30583" s="2"/>
      <c r="C30583" s="2"/>
      <c r="D30583" s="2"/>
    </row>
    <row r="30584" spans="1:4">
      <c r="A30584" s="2"/>
      <c r="B30584" s="2"/>
      <c r="C30584" s="2"/>
      <c r="D30584" s="2"/>
    </row>
    <row r="30585" spans="1:4">
      <c r="A30585" s="2"/>
      <c r="B30585" s="2"/>
      <c r="C30585" s="2"/>
      <c r="D30585" s="2"/>
    </row>
    <row r="30586" spans="1:4">
      <c r="A30586" s="2"/>
      <c r="B30586" s="2"/>
      <c r="C30586" s="2"/>
      <c r="D30586" s="2"/>
    </row>
    <row r="30587" spans="1:4">
      <c r="A30587" s="2"/>
      <c r="B30587" s="2"/>
      <c r="C30587" s="2"/>
      <c r="D30587" s="2"/>
    </row>
    <row r="30588" spans="1:4">
      <c r="A30588" s="2"/>
      <c r="B30588" s="2"/>
      <c r="C30588" s="2"/>
      <c r="D30588" s="2"/>
    </row>
    <row r="30589" spans="1:4">
      <c r="A30589" s="2"/>
      <c r="B30589" s="2"/>
      <c r="C30589" s="2"/>
      <c r="D30589" s="2"/>
    </row>
    <row r="30590" spans="1:4">
      <c r="A30590" s="2"/>
      <c r="B30590" s="2"/>
      <c r="C30590" s="2"/>
      <c r="D30590" s="2"/>
    </row>
    <row r="30591" spans="1:4">
      <c r="A30591" s="2"/>
      <c r="B30591" s="2"/>
      <c r="C30591" s="2"/>
      <c r="D30591" s="2"/>
    </row>
    <row r="30592" spans="1:4">
      <c r="A30592" s="2"/>
      <c r="B30592" s="2"/>
      <c r="C30592" s="2"/>
      <c r="D30592" s="2"/>
    </row>
    <row r="30593" spans="1:4">
      <c r="A30593" s="2"/>
      <c r="B30593" s="2"/>
      <c r="C30593" s="2"/>
      <c r="D30593" s="2"/>
    </row>
    <row r="30594" spans="1:4">
      <c r="A30594" s="2"/>
      <c r="B30594" s="2"/>
      <c r="C30594" s="2"/>
      <c r="D30594" s="2"/>
    </row>
    <row r="30595" spans="1:4">
      <c r="A30595" s="2"/>
      <c r="B30595" s="2"/>
      <c r="C30595" s="2"/>
      <c r="D30595" s="2"/>
    </row>
    <row r="30596" spans="1:4">
      <c r="A30596" s="2"/>
      <c r="B30596" s="2"/>
      <c r="C30596" s="2"/>
      <c r="D30596" s="2"/>
    </row>
    <row r="30597" spans="1:4">
      <c r="A30597" s="2"/>
      <c r="B30597" s="2"/>
      <c r="C30597" s="2"/>
      <c r="D30597" s="2"/>
    </row>
    <row r="30598" spans="1:4">
      <c r="A30598" s="2"/>
      <c r="B30598" s="2"/>
      <c r="C30598" s="2"/>
      <c r="D30598" s="2"/>
    </row>
    <row r="30599" spans="1:4">
      <c r="A30599" s="2"/>
      <c r="B30599" s="2"/>
      <c r="C30599" s="2"/>
      <c r="D30599" s="2"/>
    </row>
    <row r="30600" spans="1:4">
      <c r="A30600" s="2"/>
      <c r="B30600" s="2"/>
      <c r="C30600" s="2"/>
      <c r="D30600" s="2"/>
    </row>
    <row r="30601" spans="1:4">
      <c r="A30601" s="2"/>
      <c r="B30601" s="2"/>
      <c r="C30601" s="2"/>
      <c r="D30601" s="2"/>
    </row>
    <row r="30602" spans="1:4">
      <c r="A30602" s="2"/>
      <c r="B30602" s="2"/>
      <c r="C30602" s="2"/>
      <c r="D30602" s="2"/>
    </row>
    <row r="30603" spans="1:4">
      <c r="A30603" s="2"/>
      <c r="B30603" s="2"/>
      <c r="C30603" s="2"/>
      <c r="D30603" s="2"/>
    </row>
    <row r="30604" spans="1:4">
      <c r="A30604" s="2"/>
      <c r="B30604" s="2"/>
      <c r="C30604" s="2"/>
      <c r="D30604" s="2"/>
    </row>
    <row r="30605" spans="1:4">
      <c r="A30605" s="2"/>
      <c r="B30605" s="2"/>
      <c r="C30605" s="2"/>
      <c r="D30605" s="2"/>
    </row>
    <row r="30606" spans="1:4">
      <c r="A30606" s="2"/>
      <c r="B30606" s="2"/>
      <c r="C30606" s="2"/>
      <c r="D30606" s="2"/>
    </row>
    <row r="30607" spans="1:4">
      <c r="A30607" s="2"/>
      <c r="B30607" s="2"/>
      <c r="C30607" s="2"/>
      <c r="D30607" s="2"/>
    </row>
    <row r="30608" spans="1:4">
      <c r="A30608" s="2"/>
      <c r="B30608" s="2"/>
      <c r="C30608" s="2"/>
      <c r="D30608" s="2"/>
    </row>
    <row r="30609" spans="1:4">
      <c r="A30609" s="2"/>
      <c r="B30609" s="2"/>
      <c r="C30609" s="2"/>
      <c r="D30609" s="2"/>
    </row>
    <row r="30610" spans="1:4">
      <c r="A30610" s="2"/>
      <c r="B30610" s="2"/>
      <c r="C30610" s="2"/>
      <c r="D30610" s="2"/>
    </row>
    <row r="30611" spans="1:4">
      <c r="A30611" s="2"/>
      <c r="B30611" s="2"/>
      <c r="C30611" s="2"/>
      <c r="D30611" s="2"/>
    </row>
    <row r="30612" spans="1:4">
      <c r="A30612" s="2"/>
      <c r="B30612" s="2"/>
      <c r="C30612" s="2"/>
      <c r="D30612" s="2"/>
    </row>
    <row r="30613" spans="1:4">
      <c r="A30613" s="2"/>
      <c r="B30613" s="2"/>
      <c r="C30613" s="2"/>
      <c r="D30613" s="2"/>
    </row>
    <row r="30614" spans="1:4">
      <c r="A30614" s="2"/>
      <c r="B30614" s="2"/>
      <c r="C30614" s="2"/>
      <c r="D30614" s="2"/>
    </row>
    <row r="30615" spans="1:4">
      <c r="A30615" s="2"/>
      <c r="B30615" s="2"/>
      <c r="C30615" s="2"/>
      <c r="D30615" s="2"/>
    </row>
    <row r="30616" spans="1:4">
      <c r="A30616" s="2"/>
      <c r="B30616" s="2"/>
      <c r="C30616" s="2"/>
      <c r="D30616" s="2"/>
    </row>
    <row r="30617" spans="1:4">
      <c r="A30617" s="2"/>
      <c r="B30617" s="2"/>
      <c r="C30617" s="2"/>
      <c r="D30617" s="2"/>
    </row>
    <row r="30618" spans="1:4">
      <c r="A30618" s="2"/>
      <c r="B30618" s="2"/>
      <c r="C30618" s="2"/>
      <c r="D30618" s="2"/>
    </row>
    <row r="30619" spans="1:4">
      <c r="A30619" s="2"/>
      <c r="B30619" s="2"/>
      <c r="C30619" s="2"/>
      <c r="D30619" s="2"/>
    </row>
    <row r="30620" spans="1:4">
      <c r="A30620" s="2"/>
      <c r="B30620" s="2"/>
      <c r="C30620" s="2"/>
      <c r="D30620" s="2"/>
    </row>
    <row r="30621" spans="1:4">
      <c r="A30621" s="2"/>
      <c r="B30621" s="2"/>
      <c r="C30621" s="2"/>
      <c r="D30621" s="2"/>
    </row>
    <row r="30622" spans="1:4">
      <c r="A30622" s="2"/>
      <c r="B30622" s="2"/>
      <c r="C30622" s="2"/>
      <c r="D30622" s="2"/>
    </row>
    <row r="30623" spans="1:4">
      <c r="A30623" s="2"/>
      <c r="B30623" s="2"/>
      <c r="C30623" s="2"/>
      <c r="D30623" s="2"/>
    </row>
    <row r="30624" spans="1:4">
      <c r="A30624" s="2"/>
      <c r="B30624" s="2"/>
      <c r="C30624" s="2"/>
      <c r="D30624" s="2"/>
    </row>
    <row r="30625" spans="1:4">
      <c r="A30625" s="2"/>
      <c r="B30625" s="2"/>
      <c r="C30625" s="2"/>
      <c r="D30625" s="2"/>
    </row>
    <row r="30626" spans="1:4">
      <c r="A30626" s="2"/>
      <c r="B30626" s="2"/>
      <c r="C30626" s="2"/>
      <c r="D30626" s="2"/>
    </row>
    <row r="30627" spans="1:4">
      <c r="A30627" s="2"/>
      <c r="B30627" s="2"/>
      <c r="C30627" s="2"/>
      <c r="D30627" s="2"/>
    </row>
    <row r="30628" spans="1:4">
      <c r="A30628" s="2"/>
      <c r="B30628" s="2"/>
      <c r="C30628" s="2"/>
      <c r="D30628" s="2"/>
    </row>
    <row r="30629" spans="1:4">
      <c r="A30629" s="2"/>
      <c r="B30629" s="2"/>
      <c r="C30629" s="2"/>
      <c r="D30629" s="2"/>
    </row>
    <row r="30630" spans="1:4">
      <c r="A30630" s="2"/>
      <c r="B30630" s="2"/>
      <c r="C30630" s="2"/>
      <c r="D30630" s="2"/>
    </row>
    <row r="30631" spans="1:4">
      <c r="A30631" s="2"/>
      <c r="B30631" s="2"/>
      <c r="C30631" s="2"/>
      <c r="D30631" s="2"/>
    </row>
    <row r="30632" spans="1:4">
      <c r="A30632" s="2"/>
      <c r="B30632" s="2"/>
      <c r="C30632" s="2"/>
      <c r="D30632" s="2"/>
    </row>
    <row r="30633" spans="1:4">
      <c r="A30633" s="2"/>
      <c r="B30633" s="2"/>
      <c r="C30633" s="2"/>
      <c r="D30633" s="2"/>
    </row>
    <row r="30634" spans="1:4">
      <c r="A30634" s="2"/>
      <c r="B30634" s="2"/>
      <c r="C30634" s="2"/>
      <c r="D30634" s="2"/>
    </row>
    <row r="30635" spans="1:4">
      <c r="A30635" s="2"/>
      <c r="B30635" s="2"/>
      <c r="C30635" s="2"/>
      <c r="D30635" s="2"/>
    </row>
    <row r="30636" spans="1:4">
      <c r="A30636" s="2"/>
      <c r="B30636" s="2"/>
      <c r="C30636" s="2"/>
      <c r="D30636" s="2"/>
    </row>
    <row r="30637" spans="1:4">
      <c r="A30637" s="2"/>
      <c r="B30637" s="2"/>
      <c r="C30637" s="2"/>
      <c r="D30637" s="2"/>
    </row>
    <row r="30638" spans="1:4">
      <c r="A30638" s="2"/>
      <c r="B30638" s="2"/>
      <c r="C30638" s="2"/>
      <c r="D30638" s="2"/>
    </row>
    <row r="30639" spans="1:4">
      <c r="A30639" s="2"/>
      <c r="B30639" s="2"/>
      <c r="C30639" s="2"/>
      <c r="D30639" s="2"/>
    </row>
    <row r="30640" spans="1:4">
      <c r="A30640" s="2"/>
      <c r="B30640" s="2"/>
      <c r="C30640" s="2"/>
      <c r="D30640" s="2"/>
    </row>
    <row r="30641" spans="1:4">
      <c r="A30641" s="2"/>
      <c r="B30641" s="2"/>
      <c r="C30641" s="2"/>
      <c r="D30641" s="2"/>
    </row>
    <row r="30642" spans="1:4">
      <c r="A30642" s="2"/>
      <c r="B30642" s="2"/>
      <c r="C30642" s="2"/>
      <c r="D30642" s="2"/>
    </row>
    <row r="30643" spans="1:4">
      <c r="A30643" s="2"/>
      <c r="B30643" s="2"/>
      <c r="C30643" s="2"/>
      <c r="D30643" s="2"/>
    </row>
    <row r="30644" spans="1:4">
      <c r="A30644" s="2"/>
      <c r="B30644" s="2"/>
      <c r="C30644" s="2"/>
      <c r="D30644" s="2"/>
    </row>
    <row r="30645" spans="1:4">
      <c r="A30645" s="2"/>
      <c r="B30645" s="2"/>
      <c r="C30645" s="2"/>
      <c r="D30645" s="2"/>
    </row>
    <row r="30646" spans="1:4">
      <c r="A30646" s="2"/>
      <c r="B30646" s="2"/>
      <c r="C30646" s="2"/>
      <c r="D30646" s="2"/>
    </row>
    <row r="30647" spans="1:4">
      <c r="A30647" s="2"/>
      <c r="B30647" s="2"/>
      <c r="C30647" s="2"/>
      <c r="D30647" s="2"/>
    </row>
    <row r="30648" spans="1:4">
      <c r="A30648" s="2"/>
      <c r="B30648" s="2"/>
      <c r="C30648" s="2"/>
      <c r="D30648" s="2"/>
    </row>
    <row r="30649" spans="1:4">
      <c r="A30649" s="2"/>
      <c r="B30649" s="2"/>
      <c r="C30649" s="2"/>
      <c r="D30649" s="2"/>
    </row>
    <row r="30650" spans="1:4">
      <c r="A30650" s="2"/>
      <c r="B30650" s="2"/>
      <c r="C30650" s="2"/>
      <c r="D30650" s="2"/>
    </row>
    <row r="30651" spans="1:4">
      <c r="A30651" s="2"/>
      <c r="B30651" s="2"/>
      <c r="C30651" s="2"/>
      <c r="D30651" s="2"/>
    </row>
    <row r="30652" spans="1:4">
      <c r="A30652" s="2"/>
      <c r="B30652" s="2"/>
      <c r="C30652" s="2"/>
      <c r="D30652" s="2"/>
    </row>
    <row r="30653" spans="1:4">
      <c r="A30653" s="2"/>
      <c r="B30653" s="2"/>
      <c r="C30653" s="2"/>
      <c r="D30653" s="2"/>
    </row>
    <row r="30654" spans="1:4">
      <c r="A30654" s="2"/>
      <c r="B30654" s="2"/>
      <c r="C30654" s="2"/>
      <c r="D30654" s="2"/>
    </row>
    <row r="30655" spans="1:4">
      <c r="A30655" s="2"/>
      <c r="B30655" s="2"/>
      <c r="C30655" s="2"/>
      <c r="D30655" s="2"/>
    </row>
    <row r="30656" spans="1:4">
      <c r="A30656" s="2"/>
      <c r="B30656" s="2"/>
      <c r="C30656" s="2"/>
      <c r="D30656" s="2"/>
    </row>
    <row r="30657" spans="1:4">
      <c r="A30657" s="2"/>
      <c r="B30657" s="2"/>
      <c r="C30657" s="2"/>
      <c r="D30657" s="2"/>
    </row>
    <row r="30658" spans="1:4">
      <c r="A30658" s="2"/>
      <c r="B30658" s="2"/>
      <c r="C30658" s="2"/>
      <c r="D30658" s="2"/>
    </row>
    <row r="30659" spans="1:4">
      <c r="A30659" s="2"/>
      <c r="B30659" s="2"/>
      <c r="C30659" s="2"/>
      <c r="D30659" s="2"/>
    </row>
    <row r="30660" spans="1:4">
      <c r="A30660" s="2"/>
      <c r="B30660" s="2"/>
      <c r="C30660" s="2"/>
      <c r="D30660" s="2"/>
    </row>
    <row r="30661" spans="1:4">
      <c r="A30661" s="2"/>
      <c r="B30661" s="2"/>
      <c r="C30661" s="2"/>
      <c r="D30661" s="2"/>
    </row>
    <row r="30662" spans="1:4">
      <c r="A30662" s="2"/>
      <c r="B30662" s="2"/>
      <c r="C30662" s="2"/>
      <c r="D30662" s="2"/>
    </row>
    <row r="30663" spans="1:4">
      <c r="A30663" s="2"/>
      <c r="B30663" s="2"/>
      <c r="C30663" s="2"/>
      <c r="D30663" s="2"/>
    </row>
    <row r="30664" spans="1:4">
      <c r="A30664" s="2"/>
      <c r="B30664" s="2"/>
      <c r="C30664" s="2"/>
      <c r="D30664" s="2"/>
    </row>
    <row r="30665" spans="1:4">
      <c r="A30665" s="2"/>
      <c r="B30665" s="2"/>
      <c r="C30665" s="2"/>
      <c r="D30665" s="2"/>
    </row>
    <row r="30666" spans="1:4">
      <c r="A30666" s="2"/>
      <c r="B30666" s="2"/>
      <c r="C30666" s="2"/>
      <c r="D30666" s="2"/>
    </row>
    <row r="30667" spans="1:4">
      <c r="A30667" s="2"/>
      <c r="B30667" s="2"/>
      <c r="C30667" s="2"/>
      <c r="D30667" s="2"/>
    </row>
    <row r="30668" spans="1:4">
      <c r="A30668" s="2"/>
      <c r="B30668" s="2"/>
      <c r="C30668" s="2"/>
      <c r="D30668" s="2"/>
    </row>
    <row r="30669" spans="1:4">
      <c r="A30669" s="2"/>
      <c r="B30669" s="2"/>
      <c r="C30669" s="2"/>
      <c r="D30669" s="2"/>
    </row>
    <row r="30670" spans="1:4">
      <c r="A30670" s="2"/>
      <c r="B30670" s="2"/>
      <c r="C30670" s="2"/>
      <c r="D30670" s="2"/>
    </row>
    <row r="30671" spans="1:4">
      <c r="A30671" s="2"/>
      <c r="B30671" s="2"/>
      <c r="C30671" s="2"/>
      <c r="D30671" s="2"/>
    </row>
    <row r="30672" spans="1:4">
      <c r="A30672" s="2"/>
      <c r="B30672" s="2"/>
      <c r="C30672" s="2"/>
      <c r="D30672" s="2"/>
    </row>
    <row r="30673" spans="1:4">
      <c r="A30673" s="2"/>
      <c r="B30673" s="2"/>
      <c r="C30673" s="2"/>
      <c r="D30673" s="2"/>
    </row>
    <row r="30674" spans="1:4">
      <c r="A30674" s="2"/>
      <c r="B30674" s="2"/>
      <c r="C30674" s="2"/>
      <c r="D30674" s="2"/>
    </row>
    <row r="30675" spans="1:4">
      <c r="A30675" s="2"/>
      <c r="B30675" s="2"/>
      <c r="C30675" s="2"/>
      <c r="D30675" s="2"/>
    </row>
    <row r="30676" spans="1:4">
      <c r="A30676" s="2"/>
      <c r="B30676" s="2"/>
      <c r="C30676" s="2"/>
      <c r="D30676" s="2"/>
    </row>
    <row r="30677" spans="1:4">
      <c r="A30677" s="2"/>
      <c r="B30677" s="2"/>
      <c r="C30677" s="2"/>
      <c r="D30677" s="2"/>
    </row>
    <row r="30678" spans="1:4">
      <c r="A30678" s="2"/>
      <c r="B30678" s="2"/>
      <c r="C30678" s="2"/>
      <c r="D30678" s="2"/>
    </row>
    <row r="30679" spans="1:4">
      <c r="A30679" s="2"/>
      <c r="B30679" s="2"/>
      <c r="C30679" s="2"/>
      <c r="D30679" s="2"/>
    </row>
    <row r="30680" spans="1:4">
      <c r="A30680" s="2"/>
      <c r="B30680" s="2"/>
      <c r="C30680" s="2"/>
      <c r="D30680" s="2"/>
    </row>
    <row r="30681" spans="1:4">
      <c r="A30681" s="2"/>
      <c r="B30681" s="2"/>
      <c r="C30681" s="2"/>
      <c r="D30681" s="2"/>
    </row>
    <row r="30682" spans="1:4">
      <c r="A30682" s="2"/>
      <c r="B30682" s="2"/>
      <c r="C30682" s="2"/>
      <c r="D30682" s="2"/>
    </row>
    <row r="30683" spans="1:4">
      <c r="A30683" s="2"/>
      <c r="B30683" s="2"/>
      <c r="C30683" s="2"/>
      <c r="D30683" s="2"/>
    </row>
    <row r="30684" spans="1:4">
      <c r="A30684" s="2"/>
      <c r="B30684" s="2"/>
      <c r="C30684" s="2"/>
      <c r="D30684" s="2"/>
    </row>
    <row r="30685" spans="1:4">
      <c r="A30685" s="2"/>
      <c r="B30685" s="2"/>
      <c r="C30685" s="2"/>
      <c r="D30685" s="2"/>
    </row>
    <row r="30686" spans="1:4">
      <c r="A30686" s="2"/>
      <c r="B30686" s="2"/>
      <c r="C30686" s="2"/>
      <c r="D30686" s="2"/>
    </row>
    <row r="30687" spans="1:4">
      <c r="A30687" s="2"/>
      <c r="B30687" s="2"/>
      <c r="C30687" s="2"/>
      <c r="D30687" s="2"/>
    </row>
    <row r="30688" spans="1:4">
      <c r="A30688" s="2"/>
      <c r="B30688" s="2"/>
      <c r="C30688" s="2"/>
      <c r="D30688" s="2"/>
    </row>
    <row r="30689" spans="1:4">
      <c r="A30689" s="2"/>
      <c r="B30689" s="2"/>
      <c r="C30689" s="2"/>
      <c r="D30689" s="2"/>
    </row>
    <row r="30690" spans="1:4">
      <c r="A30690" s="2"/>
      <c r="B30690" s="2"/>
      <c r="C30690" s="2"/>
      <c r="D30690" s="2"/>
    </row>
    <row r="30691" spans="1:4">
      <c r="A30691" s="2"/>
      <c r="B30691" s="2"/>
      <c r="C30691" s="2"/>
      <c r="D30691" s="2"/>
    </row>
    <row r="30692" spans="1:4">
      <c r="A30692" s="2"/>
      <c r="B30692" s="2"/>
      <c r="C30692" s="2"/>
      <c r="D30692" s="2"/>
    </row>
    <row r="30693" spans="1:4">
      <c r="A30693" s="2"/>
      <c r="B30693" s="2"/>
      <c r="C30693" s="2"/>
      <c r="D30693" s="2"/>
    </row>
    <row r="30694" spans="1:4">
      <c r="A30694" s="2"/>
      <c r="B30694" s="2"/>
      <c r="C30694" s="2"/>
      <c r="D30694" s="2"/>
    </row>
    <row r="30695" spans="1:4">
      <c r="A30695" s="2"/>
      <c r="B30695" s="2"/>
      <c r="C30695" s="2"/>
      <c r="D30695" s="2"/>
    </row>
    <row r="30696" spans="1:4">
      <c r="A30696" s="2"/>
      <c r="B30696" s="2"/>
      <c r="C30696" s="2"/>
      <c r="D30696" s="2"/>
    </row>
    <row r="30697" spans="1:4">
      <c r="A30697" s="2"/>
      <c r="B30697" s="2"/>
      <c r="C30697" s="2"/>
      <c r="D30697" s="2"/>
    </row>
    <row r="30698" spans="1:4">
      <c r="A30698" s="2"/>
      <c r="B30698" s="2"/>
      <c r="C30698" s="2"/>
      <c r="D30698" s="2"/>
    </row>
    <row r="30699" spans="1:4">
      <c r="A30699" s="2"/>
      <c r="B30699" s="2"/>
      <c r="C30699" s="2"/>
      <c r="D30699" s="2"/>
    </row>
    <row r="30700" spans="1:4">
      <c r="A30700" s="2"/>
      <c r="B30700" s="2"/>
      <c r="C30700" s="2"/>
      <c r="D30700" s="2"/>
    </row>
    <row r="30701" spans="1:4">
      <c r="A30701" s="2"/>
      <c r="B30701" s="2"/>
      <c r="C30701" s="2"/>
      <c r="D30701" s="2"/>
    </row>
    <row r="30702" spans="1:4">
      <c r="A30702" s="2"/>
      <c r="B30702" s="2"/>
      <c r="C30702" s="2"/>
      <c r="D30702" s="2"/>
    </row>
    <row r="30703" spans="1:4">
      <c r="A30703" s="2"/>
      <c r="B30703" s="2"/>
      <c r="C30703" s="2"/>
      <c r="D30703" s="2"/>
    </row>
    <row r="30704" spans="1:4">
      <c r="A30704" s="2"/>
      <c r="B30704" s="2"/>
      <c r="C30704" s="2"/>
      <c r="D30704" s="2"/>
    </row>
    <row r="30705" spans="1:4">
      <c r="A30705" s="2"/>
      <c r="B30705" s="2"/>
      <c r="C30705" s="2"/>
      <c r="D30705" s="2"/>
    </row>
    <row r="30706" spans="1:4">
      <c r="A30706" s="2"/>
      <c r="B30706" s="2"/>
      <c r="C30706" s="2"/>
      <c r="D30706" s="2"/>
    </row>
    <row r="30707" spans="1:4">
      <c r="A30707" s="2"/>
      <c r="B30707" s="2"/>
      <c r="C30707" s="2"/>
      <c r="D30707" s="2"/>
    </row>
    <row r="30708" spans="1:4">
      <c r="A30708" s="2"/>
      <c r="B30708" s="2"/>
      <c r="C30708" s="2"/>
      <c r="D30708" s="2"/>
    </row>
    <row r="30709" spans="1:4">
      <c r="A30709" s="2"/>
      <c r="B30709" s="2"/>
      <c r="C30709" s="2"/>
      <c r="D30709" s="2"/>
    </row>
    <row r="30710" spans="1:4">
      <c r="A30710" s="2"/>
      <c r="B30710" s="2"/>
      <c r="C30710" s="2"/>
      <c r="D30710" s="2"/>
    </row>
    <row r="30711" spans="1:4">
      <c r="A30711" s="2"/>
      <c r="B30711" s="2"/>
      <c r="C30711" s="2"/>
      <c r="D30711" s="2"/>
    </row>
    <row r="30712" spans="1:4">
      <c r="A30712" s="2"/>
      <c r="B30712" s="2"/>
      <c r="C30712" s="2"/>
      <c r="D30712" s="2"/>
    </row>
    <row r="30713" spans="1:4">
      <c r="A30713" s="2"/>
      <c r="B30713" s="2"/>
      <c r="C30713" s="2"/>
      <c r="D30713" s="2"/>
    </row>
    <row r="30714" spans="1:4">
      <c r="A30714" s="2"/>
      <c r="B30714" s="2"/>
      <c r="C30714" s="2"/>
      <c r="D30714" s="2"/>
    </row>
    <row r="30715" spans="1:4">
      <c r="A30715" s="2"/>
      <c r="B30715" s="2"/>
      <c r="C30715" s="2"/>
      <c r="D30715" s="2"/>
    </row>
    <row r="30716" spans="1:4">
      <c r="A30716" s="2"/>
      <c r="B30716" s="2"/>
      <c r="C30716" s="2"/>
      <c r="D30716" s="2"/>
    </row>
    <row r="30717" spans="1:4">
      <c r="A30717" s="2"/>
      <c r="B30717" s="2"/>
      <c r="C30717" s="2"/>
      <c r="D30717" s="2"/>
    </row>
    <row r="30718" spans="1:4">
      <c r="A30718" s="2"/>
      <c r="B30718" s="2"/>
      <c r="C30718" s="2"/>
      <c r="D30718" s="2"/>
    </row>
    <row r="30719" spans="1:4">
      <c r="A30719" s="2"/>
      <c r="B30719" s="2"/>
      <c r="C30719" s="2"/>
      <c r="D30719" s="2"/>
    </row>
    <row r="30720" spans="1:4">
      <c r="A30720" s="2"/>
      <c r="B30720" s="2"/>
      <c r="C30720" s="2"/>
      <c r="D30720" s="2"/>
    </row>
    <row r="30721" spans="1:4">
      <c r="A30721" s="2"/>
      <c r="B30721" s="2"/>
      <c r="C30721" s="2"/>
      <c r="D30721" s="2"/>
    </row>
    <row r="30722" spans="1:4">
      <c r="A30722" s="2"/>
      <c r="B30722" s="2"/>
      <c r="C30722" s="2"/>
      <c r="D30722" s="2"/>
    </row>
    <row r="30723" spans="1:4">
      <c r="A30723" s="2"/>
      <c r="B30723" s="2"/>
      <c r="C30723" s="2"/>
      <c r="D30723" s="2"/>
    </row>
    <row r="30724" spans="1:4">
      <c r="A30724" s="2"/>
      <c r="B30724" s="2"/>
      <c r="C30724" s="2"/>
      <c r="D30724" s="2"/>
    </row>
    <row r="30725" spans="1:4">
      <c r="A30725" s="2"/>
      <c r="B30725" s="2"/>
      <c r="C30725" s="2"/>
      <c r="D30725" s="2"/>
    </row>
    <row r="30726" spans="1:4">
      <c r="A30726" s="2"/>
      <c r="B30726" s="2"/>
      <c r="C30726" s="2"/>
      <c r="D30726" s="2"/>
    </row>
    <row r="30727" spans="1:4">
      <c r="A30727" s="2"/>
      <c r="B30727" s="2"/>
      <c r="C30727" s="2"/>
      <c r="D30727" s="2"/>
    </row>
    <row r="30728" spans="1:4">
      <c r="A30728" s="2"/>
      <c r="B30728" s="2"/>
      <c r="C30728" s="2"/>
      <c r="D30728" s="2"/>
    </row>
    <row r="30729" spans="1:4">
      <c r="A30729" s="2"/>
      <c r="B30729" s="2"/>
      <c r="C30729" s="2"/>
      <c r="D30729" s="2"/>
    </row>
    <row r="30730" spans="1:4">
      <c r="A30730" s="2"/>
      <c r="B30730" s="2"/>
      <c r="C30730" s="2"/>
      <c r="D30730" s="2"/>
    </row>
    <row r="30731" spans="1:4">
      <c r="A30731" s="2"/>
      <c r="B30731" s="2"/>
      <c r="C30731" s="2"/>
      <c r="D30731" s="2"/>
    </row>
    <row r="30732" spans="1:4">
      <c r="A30732" s="2"/>
      <c r="B30732" s="2"/>
      <c r="C30732" s="2"/>
      <c r="D30732" s="2"/>
    </row>
    <row r="30733" spans="1:4">
      <c r="A30733" s="2"/>
      <c r="B30733" s="2"/>
      <c r="C30733" s="2"/>
      <c r="D30733" s="2"/>
    </row>
    <row r="30734" spans="1:4">
      <c r="A30734" s="2"/>
      <c r="B30734" s="2"/>
      <c r="C30734" s="2"/>
      <c r="D30734" s="2"/>
    </row>
    <row r="30735" spans="1:4">
      <c r="A30735" s="2"/>
      <c r="B30735" s="2"/>
      <c r="C30735" s="2"/>
      <c r="D30735" s="2"/>
    </row>
    <row r="30736" spans="1:4">
      <c r="A30736" s="2"/>
      <c r="B30736" s="2"/>
      <c r="C30736" s="2"/>
      <c r="D30736" s="2"/>
    </row>
    <row r="30737" spans="1:4">
      <c r="A30737" s="2"/>
      <c r="B30737" s="2"/>
      <c r="C30737" s="2"/>
      <c r="D30737" s="2"/>
    </row>
    <row r="30738" spans="1:4">
      <c r="A30738" s="2"/>
      <c r="B30738" s="2"/>
      <c r="C30738" s="2"/>
      <c r="D30738" s="2"/>
    </row>
    <row r="30739" spans="1:4">
      <c r="A30739" s="2"/>
      <c r="B30739" s="2"/>
      <c r="C30739" s="2"/>
      <c r="D30739" s="2"/>
    </row>
    <row r="30740" spans="1:4">
      <c r="A30740" s="2"/>
      <c r="B30740" s="2"/>
      <c r="C30740" s="2"/>
      <c r="D30740" s="2"/>
    </row>
    <row r="30741" spans="1:4">
      <c r="A30741" s="2"/>
      <c r="B30741" s="2"/>
      <c r="C30741" s="2"/>
      <c r="D30741" s="2"/>
    </row>
    <row r="30742" spans="1:4">
      <c r="A30742" s="2"/>
      <c r="B30742" s="2"/>
      <c r="C30742" s="2"/>
      <c r="D30742" s="2"/>
    </row>
    <row r="30743" spans="1:4">
      <c r="A30743" s="2"/>
      <c r="B30743" s="2"/>
      <c r="C30743" s="2"/>
      <c r="D30743" s="2"/>
    </row>
    <row r="30744" spans="1:4">
      <c r="A30744" s="2"/>
      <c r="B30744" s="2"/>
      <c r="C30744" s="2"/>
      <c r="D30744" s="2"/>
    </row>
    <row r="30745" spans="1:4">
      <c r="A30745" s="2"/>
      <c r="B30745" s="2"/>
      <c r="C30745" s="2"/>
      <c r="D30745" s="2"/>
    </row>
    <row r="30746" spans="1:4">
      <c r="A30746" s="2"/>
      <c r="B30746" s="2"/>
      <c r="C30746" s="2"/>
      <c r="D30746" s="2"/>
    </row>
    <row r="30747" spans="1:4">
      <c r="A30747" s="2"/>
      <c r="B30747" s="2"/>
      <c r="C30747" s="2"/>
      <c r="D30747" s="2"/>
    </row>
    <row r="30748" spans="1:4">
      <c r="A30748" s="2"/>
      <c r="B30748" s="2"/>
      <c r="C30748" s="2"/>
      <c r="D30748" s="2"/>
    </row>
    <row r="30749" spans="1:4">
      <c r="A30749" s="2"/>
      <c r="B30749" s="2"/>
      <c r="C30749" s="2"/>
      <c r="D30749" s="2"/>
    </row>
    <row r="30750" spans="1:4">
      <c r="A30750" s="2"/>
      <c r="B30750" s="2"/>
      <c r="C30750" s="2"/>
      <c r="D30750" s="2"/>
    </row>
    <row r="30751" spans="1:4">
      <c r="A30751" s="2"/>
      <c r="B30751" s="2"/>
      <c r="C30751" s="2"/>
      <c r="D30751" s="2"/>
    </row>
    <row r="30752" spans="1:4">
      <c r="A30752" s="2"/>
      <c r="B30752" s="2"/>
      <c r="C30752" s="2"/>
      <c r="D30752" s="2"/>
    </row>
    <row r="30753" spans="1:4">
      <c r="A30753" s="2"/>
      <c r="B30753" s="2"/>
      <c r="C30753" s="2"/>
      <c r="D30753" s="2"/>
    </row>
    <row r="30754" spans="1:4">
      <c r="A30754" s="2"/>
      <c r="B30754" s="2"/>
      <c r="C30754" s="2"/>
      <c r="D30754" s="2"/>
    </row>
    <row r="30755" spans="1:4">
      <c r="A30755" s="2"/>
      <c r="B30755" s="2"/>
      <c r="C30755" s="2"/>
      <c r="D30755" s="2"/>
    </row>
    <row r="30756" spans="1:4">
      <c r="A30756" s="2"/>
      <c r="B30756" s="2"/>
      <c r="C30756" s="2"/>
      <c r="D30756" s="2"/>
    </row>
    <row r="30757" spans="1:4">
      <c r="A30757" s="2"/>
      <c r="B30757" s="2"/>
      <c r="C30757" s="2"/>
      <c r="D30757" s="2"/>
    </row>
    <row r="30758" spans="1:4">
      <c r="A30758" s="2"/>
      <c r="B30758" s="2"/>
      <c r="C30758" s="2"/>
      <c r="D30758" s="2"/>
    </row>
    <row r="30759" spans="1:4">
      <c r="A30759" s="2"/>
      <c r="B30759" s="2"/>
      <c r="C30759" s="2"/>
      <c r="D30759" s="2"/>
    </row>
    <row r="30760" spans="1:4">
      <c r="A30760" s="2"/>
      <c r="B30760" s="2"/>
      <c r="C30760" s="2"/>
      <c r="D30760" s="2"/>
    </row>
    <row r="30761" spans="1:4">
      <c r="A30761" s="2"/>
      <c r="B30761" s="2"/>
      <c r="C30761" s="2"/>
      <c r="D30761" s="2"/>
    </row>
    <row r="30762" spans="1:4">
      <c r="A30762" s="2"/>
      <c r="B30762" s="2"/>
      <c r="C30762" s="2"/>
      <c r="D30762" s="2"/>
    </row>
    <row r="30763" spans="1:4">
      <c r="A30763" s="2"/>
      <c r="B30763" s="2"/>
      <c r="C30763" s="2"/>
      <c r="D30763" s="2"/>
    </row>
    <row r="30764" spans="1:4">
      <c r="A30764" s="2"/>
      <c r="B30764" s="2"/>
      <c r="C30764" s="2"/>
      <c r="D30764" s="2"/>
    </row>
    <row r="30765" spans="1:4">
      <c r="A30765" s="2"/>
      <c r="B30765" s="2"/>
      <c r="C30765" s="2"/>
      <c r="D30765" s="2"/>
    </row>
    <row r="30766" spans="1:4">
      <c r="A30766" s="2"/>
      <c r="B30766" s="2"/>
      <c r="C30766" s="2"/>
      <c r="D30766" s="2"/>
    </row>
    <row r="30767" spans="1:4">
      <c r="A30767" s="2"/>
      <c r="B30767" s="2"/>
      <c r="C30767" s="2"/>
      <c r="D30767" s="2"/>
    </row>
    <row r="30768" spans="1:4">
      <c r="A30768" s="2"/>
      <c r="B30768" s="2"/>
      <c r="C30768" s="2"/>
      <c r="D30768" s="2"/>
    </row>
    <row r="30769" spans="1:4">
      <c r="A30769" s="2"/>
      <c r="B30769" s="2"/>
      <c r="C30769" s="2"/>
      <c r="D30769" s="2"/>
    </row>
    <row r="30770" spans="1:4">
      <c r="A30770" s="2"/>
      <c r="B30770" s="2"/>
      <c r="C30770" s="2"/>
      <c r="D30770" s="2"/>
    </row>
    <row r="30771" spans="1:4">
      <c r="A30771" s="2"/>
      <c r="B30771" s="2"/>
      <c r="C30771" s="2"/>
      <c r="D30771" s="2"/>
    </row>
    <row r="30772" spans="1:4">
      <c r="A30772" s="2"/>
      <c r="B30772" s="2"/>
      <c r="C30772" s="2"/>
      <c r="D30772" s="2"/>
    </row>
    <row r="30773" spans="1:4">
      <c r="A30773" s="2"/>
      <c r="B30773" s="2"/>
      <c r="C30773" s="2"/>
      <c r="D30773" s="2"/>
    </row>
    <row r="30774" spans="1:4">
      <c r="A30774" s="2"/>
      <c r="B30774" s="2"/>
      <c r="C30774" s="2"/>
      <c r="D30774" s="2"/>
    </row>
    <row r="30775" spans="1:4">
      <c r="A30775" s="2"/>
      <c r="B30775" s="2"/>
      <c r="C30775" s="2"/>
      <c r="D30775" s="2"/>
    </row>
    <row r="30776" spans="1:4">
      <c r="A30776" s="2"/>
      <c r="B30776" s="2"/>
      <c r="C30776" s="2"/>
      <c r="D30776" s="2"/>
    </row>
    <row r="30777" spans="1:4">
      <c r="A30777" s="2"/>
      <c r="B30777" s="2"/>
      <c r="C30777" s="2"/>
      <c r="D30777" s="2"/>
    </row>
    <row r="30778" spans="1:4">
      <c r="A30778" s="2"/>
      <c r="B30778" s="2"/>
      <c r="C30778" s="2"/>
      <c r="D30778" s="2"/>
    </row>
    <row r="30779" spans="1:4">
      <c r="A30779" s="2"/>
      <c r="B30779" s="2"/>
      <c r="C30779" s="2"/>
      <c r="D30779" s="2"/>
    </row>
    <row r="30780" spans="1:4">
      <c r="A30780" s="2"/>
      <c r="B30780" s="2"/>
      <c r="C30780" s="2"/>
      <c r="D30780" s="2"/>
    </row>
    <row r="30781" spans="1:4">
      <c r="A30781" s="2"/>
      <c r="B30781" s="2"/>
      <c r="C30781" s="2"/>
      <c r="D30781" s="2"/>
    </row>
    <row r="30782" spans="1:4">
      <c r="A30782" s="2"/>
      <c r="B30782" s="2"/>
      <c r="C30782" s="2"/>
      <c r="D30782" s="2"/>
    </row>
    <row r="30783" spans="1:4">
      <c r="A30783" s="2"/>
      <c r="B30783" s="2"/>
      <c r="C30783" s="2"/>
      <c r="D30783" s="2"/>
    </row>
    <row r="30784" spans="1:4">
      <c r="A30784" s="2"/>
      <c r="B30784" s="2"/>
      <c r="C30784" s="2"/>
      <c r="D30784" s="2"/>
    </row>
    <row r="30785" spans="1:4">
      <c r="A30785" s="2"/>
      <c r="B30785" s="2"/>
      <c r="C30785" s="2"/>
      <c r="D30785" s="2"/>
    </row>
    <row r="30786" spans="1:4">
      <c r="A30786" s="2"/>
      <c r="B30786" s="2"/>
      <c r="C30786" s="2"/>
      <c r="D30786" s="2"/>
    </row>
    <row r="30787" spans="1:4">
      <c r="A30787" s="2"/>
      <c r="B30787" s="2"/>
      <c r="C30787" s="2"/>
      <c r="D30787" s="2"/>
    </row>
    <row r="30788" spans="1:4">
      <c r="A30788" s="2"/>
      <c r="B30788" s="2"/>
      <c r="C30788" s="2"/>
      <c r="D30788" s="2"/>
    </row>
    <row r="30789" spans="1:4">
      <c r="A30789" s="2"/>
      <c r="B30789" s="2"/>
      <c r="C30789" s="2"/>
      <c r="D30789" s="2"/>
    </row>
    <row r="30790" spans="1:4">
      <c r="A30790" s="2"/>
      <c r="B30790" s="2"/>
      <c r="C30790" s="2"/>
      <c r="D30790" s="2"/>
    </row>
    <row r="30791" spans="1:4">
      <c r="A30791" s="2"/>
      <c r="B30791" s="2"/>
      <c r="C30791" s="2"/>
      <c r="D30791" s="2"/>
    </row>
    <row r="30792" spans="1:4">
      <c r="A30792" s="2"/>
      <c r="B30792" s="2"/>
      <c r="C30792" s="2"/>
      <c r="D30792" s="2"/>
    </row>
    <row r="30793" spans="1:4">
      <c r="A30793" s="2"/>
      <c r="B30793" s="2"/>
      <c r="C30793" s="2"/>
      <c r="D30793" s="2"/>
    </row>
    <row r="30794" spans="1:4">
      <c r="A30794" s="2"/>
      <c r="B30794" s="2"/>
      <c r="C30794" s="2"/>
      <c r="D30794" s="2"/>
    </row>
    <row r="30795" spans="1:4">
      <c r="A30795" s="2"/>
      <c r="B30795" s="2"/>
      <c r="C30795" s="2"/>
      <c r="D30795" s="2"/>
    </row>
    <row r="30796" spans="1:4">
      <c r="A30796" s="2"/>
      <c r="B30796" s="2"/>
      <c r="C30796" s="2"/>
      <c r="D30796" s="2"/>
    </row>
    <row r="30797" spans="1:4">
      <c r="A30797" s="2"/>
      <c r="B30797" s="2"/>
      <c r="C30797" s="2"/>
      <c r="D30797" s="2"/>
    </row>
    <row r="30798" spans="1:4">
      <c r="A30798" s="2"/>
      <c r="B30798" s="2"/>
      <c r="C30798" s="2"/>
      <c r="D30798" s="2"/>
    </row>
    <row r="30799" spans="1:4">
      <c r="A30799" s="2"/>
      <c r="B30799" s="2"/>
      <c r="C30799" s="2"/>
      <c r="D30799" s="2"/>
    </row>
    <row r="30800" spans="1:4">
      <c r="A30800" s="2"/>
      <c r="B30800" s="2"/>
      <c r="C30800" s="2"/>
      <c r="D30800" s="2"/>
    </row>
    <row r="30801" spans="1:4">
      <c r="A30801" s="2"/>
      <c r="B30801" s="2"/>
      <c r="C30801" s="2"/>
      <c r="D30801" s="2"/>
    </row>
    <row r="30802" spans="1:4">
      <c r="A30802" s="2"/>
      <c r="B30802" s="2"/>
      <c r="C30802" s="2"/>
      <c r="D30802" s="2"/>
    </row>
    <row r="30803" spans="1:4">
      <c r="A30803" s="2"/>
      <c r="B30803" s="2"/>
      <c r="C30803" s="2"/>
      <c r="D30803" s="2"/>
    </row>
    <row r="30804" spans="1:4">
      <c r="A30804" s="2"/>
      <c r="B30804" s="2"/>
      <c r="C30804" s="2"/>
      <c r="D30804" s="2"/>
    </row>
    <row r="30805" spans="1:4">
      <c r="A30805" s="2"/>
      <c r="B30805" s="2"/>
      <c r="C30805" s="2"/>
      <c r="D30805" s="2"/>
    </row>
    <row r="30806" spans="1:4">
      <c r="A30806" s="2"/>
      <c r="B30806" s="2"/>
      <c r="C30806" s="2"/>
      <c r="D30806" s="2"/>
    </row>
    <row r="30807" spans="1:4">
      <c r="A30807" s="2"/>
      <c r="B30807" s="2"/>
      <c r="C30807" s="2"/>
      <c r="D30807" s="2"/>
    </row>
    <row r="30808" spans="1:4">
      <c r="A30808" s="2"/>
      <c r="B30808" s="2"/>
      <c r="C30808" s="2"/>
      <c r="D30808" s="2"/>
    </row>
    <row r="30809" spans="1:4">
      <c r="A30809" s="2"/>
      <c r="B30809" s="2"/>
      <c r="C30809" s="2"/>
      <c r="D30809" s="2"/>
    </row>
    <row r="30810" spans="1:4">
      <c r="A30810" s="2"/>
      <c r="B30810" s="2"/>
      <c r="C30810" s="2"/>
      <c r="D30810" s="2"/>
    </row>
    <row r="30811" spans="1:4">
      <c r="A30811" s="2"/>
      <c r="B30811" s="2"/>
      <c r="C30811" s="2"/>
      <c r="D30811" s="2"/>
    </row>
    <row r="30812" spans="1:4">
      <c r="A30812" s="2"/>
      <c r="B30812" s="2"/>
      <c r="C30812" s="2"/>
      <c r="D30812" s="2"/>
    </row>
    <row r="30813" spans="1:4">
      <c r="A30813" s="2"/>
      <c r="B30813" s="2"/>
      <c r="C30813" s="2"/>
      <c r="D30813" s="2"/>
    </row>
    <row r="30814" spans="1:4">
      <c r="A30814" s="2"/>
      <c r="B30814" s="2"/>
      <c r="C30814" s="2"/>
      <c r="D30814" s="2"/>
    </row>
    <row r="30815" spans="1:4">
      <c r="A30815" s="2"/>
      <c r="B30815" s="2"/>
      <c r="C30815" s="2"/>
      <c r="D30815" s="2"/>
    </row>
    <row r="30816" spans="1:4">
      <c r="A30816" s="2"/>
      <c r="B30816" s="2"/>
      <c r="C30816" s="2"/>
      <c r="D30816" s="2"/>
    </row>
    <row r="30817" spans="1:4">
      <c r="A30817" s="2"/>
      <c r="B30817" s="2"/>
      <c r="C30817" s="2"/>
      <c r="D30817" s="2"/>
    </row>
    <row r="30818" spans="1:4">
      <c r="A30818" s="2"/>
      <c r="B30818" s="2"/>
      <c r="C30818" s="2"/>
      <c r="D30818" s="2"/>
    </row>
    <row r="30819" spans="1:4">
      <c r="A30819" s="2"/>
      <c r="B30819" s="2"/>
      <c r="C30819" s="2"/>
      <c r="D30819" s="2"/>
    </row>
    <row r="30820" spans="1:4">
      <c r="A30820" s="2"/>
      <c r="B30820" s="2"/>
      <c r="C30820" s="2"/>
      <c r="D30820" s="2"/>
    </row>
    <row r="30821" spans="1:4">
      <c r="A30821" s="2"/>
      <c r="B30821" s="2"/>
      <c r="C30821" s="2"/>
      <c r="D30821" s="2"/>
    </row>
    <row r="30822" spans="1:4">
      <c r="A30822" s="2"/>
      <c r="B30822" s="2"/>
      <c r="C30822" s="2"/>
      <c r="D30822" s="2"/>
    </row>
    <row r="30823" spans="1:4">
      <c r="A30823" s="2"/>
      <c r="B30823" s="2"/>
      <c r="C30823" s="2"/>
      <c r="D30823" s="2"/>
    </row>
    <row r="30824" spans="1:4">
      <c r="A30824" s="2"/>
      <c r="B30824" s="2"/>
      <c r="C30824" s="2"/>
      <c r="D30824" s="2"/>
    </row>
    <row r="30825" spans="1:4">
      <c r="A30825" s="2"/>
      <c r="B30825" s="2"/>
      <c r="C30825" s="2"/>
      <c r="D30825" s="2"/>
    </row>
    <row r="30826" spans="1:4">
      <c r="A30826" s="2"/>
      <c r="B30826" s="2"/>
      <c r="C30826" s="2"/>
      <c r="D30826" s="2"/>
    </row>
    <row r="30827" spans="1:4">
      <c r="A30827" s="2"/>
      <c r="B30827" s="2"/>
      <c r="C30827" s="2"/>
      <c r="D30827" s="2"/>
    </row>
    <row r="30828" spans="1:4">
      <c r="A30828" s="2"/>
      <c r="B30828" s="2"/>
      <c r="C30828" s="2"/>
      <c r="D30828" s="2"/>
    </row>
    <row r="30829" spans="1:4">
      <c r="A30829" s="2"/>
      <c r="B30829" s="2"/>
      <c r="C30829" s="2"/>
      <c r="D30829" s="2"/>
    </row>
    <row r="30830" spans="1:4">
      <c r="A30830" s="2"/>
      <c r="B30830" s="2"/>
      <c r="C30830" s="2"/>
      <c r="D30830" s="2"/>
    </row>
    <row r="30831" spans="1:4">
      <c r="A30831" s="2"/>
      <c r="B30831" s="2"/>
      <c r="C30831" s="2"/>
      <c r="D30831" s="2"/>
    </row>
    <row r="30832" spans="1:4">
      <c r="A30832" s="2"/>
      <c r="B30832" s="2"/>
      <c r="C30832" s="2"/>
      <c r="D30832" s="2"/>
    </row>
    <row r="30833" spans="1:4">
      <c r="A30833" s="2"/>
      <c r="B30833" s="2"/>
      <c r="C30833" s="2"/>
      <c r="D30833" s="2"/>
    </row>
    <row r="30834" spans="1:4">
      <c r="A30834" s="2"/>
      <c r="B30834" s="2"/>
      <c r="C30834" s="2"/>
      <c r="D30834" s="2"/>
    </row>
    <row r="30835" spans="1:4">
      <c r="A30835" s="2"/>
      <c r="B30835" s="2"/>
      <c r="C30835" s="2"/>
      <c r="D30835" s="2"/>
    </row>
    <row r="30836" spans="1:4">
      <c r="A30836" s="2"/>
      <c r="B30836" s="2"/>
      <c r="C30836" s="2"/>
      <c r="D30836" s="2"/>
    </row>
    <row r="30837" spans="1:4">
      <c r="A30837" s="2"/>
      <c r="B30837" s="2"/>
      <c r="C30837" s="2"/>
      <c r="D30837" s="2"/>
    </row>
    <row r="30838" spans="1:4">
      <c r="A30838" s="2"/>
      <c r="B30838" s="2"/>
      <c r="C30838" s="2"/>
      <c r="D30838" s="2"/>
    </row>
    <row r="30839" spans="1:4">
      <c r="A30839" s="2"/>
      <c r="B30839" s="2"/>
      <c r="C30839" s="2"/>
      <c r="D30839" s="2"/>
    </row>
    <row r="30840" spans="1:4">
      <c r="A30840" s="2"/>
      <c r="B30840" s="2"/>
      <c r="C30840" s="2"/>
      <c r="D30840" s="2"/>
    </row>
    <row r="30841" spans="1:4">
      <c r="A30841" s="2"/>
      <c r="B30841" s="2"/>
      <c r="C30841" s="2"/>
      <c r="D30841" s="2"/>
    </row>
    <row r="30842" spans="1:4">
      <c r="A30842" s="2"/>
      <c r="B30842" s="2"/>
      <c r="C30842" s="2"/>
      <c r="D30842" s="2"/>
    </row>
    <row r="30843" spans="1:4">
      <c r="A30843" s="2"/>
      <c r="B30843" s="2"/>
      <c r="C30843" s="2"/>
      <c r="D30843" s="2"/>
    </row>
    <row r="30844" spans="1:4">
      <c r="A30844" s="2"/>
      <c r="B30844" s="2"/>
      <c r="C30844" s="2"/>
      <c r="D30844" s="2"/>
    </row>
    <row r="30845" spans="1:4">
      <c r="A30845" s="2"/>
      <c r="B30845" s="2"/>
      <c r="C30845" s="2"/>
      <c r="D30845" s="2"/>
    </row>
    <row r="30846" spans="1:4">
      <c r="A30846" s="2"/>
      <c r="B30846" s="2"/>
      <c r="C30846" s="2"/>
      <c r="D30846" s="2"/>
    </row>
    <row r="30847" spans="1:4">
      <c r="A30847" s="2"/>
      <c r="B30847" s="2"/>
      <c r="C30847" s="2"/>
      <c r="D30847" s="2"/>
    </row>
    <row r="30848" spans="1:4">
      <c r="A30848" s="2"/>
      <c r="B30848" s="2"/>
      <c r="C30848" s="2"/>
      <c r="D30848" s="2"/>
    </row>
    <row r="30849" spans="1:4">
      <c r="A30849" s="2"/>
      <c r="B30849" s="2"/>
      <c r="C30849" s="2"/>
      <c r="D30849" s="2"/>
    </row>
    <row r="30850" spans="1:4">
      <c r="A30850" s="2"/>
      <c r="B30850" s="2"/>
      <c r="C30850" s="2"/>
      <c r="D30850" s="2"/>
    </row>
    <row r="30851" spans="1:4">
      <c r="A30851" s="2"/>
      <c r="B30851" s="2"/>
      <c r="C30851" s="2"/>
      <c r="D30851" s="2"/>
    </row>
    <row r="30852" spans="1:4">
      <c r="A30852" s="2"/>
      <c r="B30852" s="2"/>
      <c r="C30852" s="2"/>
      <c r="D30852" s="2"/>
    </row>
    <row r="30853" spans="1:4">
      <c r="A30853" s="2"/>
      <c r="B30853" s="2"/>
      <c r="C30853" s="2"/>
      <c r="D30853" s="2"/>
    </row>
    <row r="30854" spans="1:4">
      <c r="A30854" s="2"/>
      <c r="B30854" s="2"/>
      <c r="C30854" s="2"/>
      <c r="D30854" s="2"/>
    </row>
    <row r="30855" spans="1:4">
      <c r="A30855" s="2"/>
      <c r="B30855" s="2"/>
      <c r="C30855" s="2"/>
      <c r="D30855" s="2"/>
    </row>
    <row r="30856" spans="1:4">
      <c r="A30856" s="2"/>
      <c r="B30856" s="2"/>
      <c r="C30856" s="2"/>
      <c r="D30856" s="2"/>
    </row>
    <row r="30857" spans="1:4">
      <c r="A30857" s="2"/>
      <c r="B30857" s="2"/>
      <c r="C30857" s="2"/>
      <c r="D30857" s="2"/>
    </row>
    <row r="30858" spans="1:4">
      <c r="A30858" s="2"/>
      <c r="B30858" s="2"/>
      <c r="C30858" s="2"/>
      <c r="D30858" s="2"/>
    </row>
    <row r="30859" spans="1:4">
      <c r="A30859" s="2"/>
      <c r="B30859" s="2"/>
      <c r="C30859" s="2"/>
      <c r="D30859" s="2"/>
    </row>
    <row r="30860" spans="1:4">
      <c r="A30860" s="2"/>
      <c r="B30860" s="2"/>
      <c r="C30860" s="2"/>
      <c r="D30860" s="2"/>
    </row>
    <row r="30861" spans="1:4">
      <c r="A30861" s="2"/>
      <c r="B30861" s="2"/>
      <c r="C30861" s="2"/>
      <c r="D30861" s="2"/>
    </row>
    <row r="30862" spans="1:4">
      <c r="A30862" s="2"/>
      <c r="B30862" s="2"/>
      <c r="C30862" s="2"/>
      <c r="D30862" s="2"/>
    </row>
    <row r="30863" spans="1:4">
      <c r="A30863" s="2"/>
      <c r="B30863" s="2"/>
      <c r="C30863" s="2"/>
      <c r="D30863" s="2"/>
    </row>
    <row r="30864" spans="1:4">
      <c r="A30864" s="2"/>
      <c r="B30864" s="2"/>
      <c r="C30864" s="2"/>
      <c r="D30864" s="2"/>
    </row>
    <row r="30865" spans="1:4">
      <c r="A30865" s="2"/>
      <c r="B30865" s="2"/>
      <c r="C30865" s="2"/>
      <c r="D30865" s="2"/>
    </row>
    <row r="30866" spans="1:4">
      <c r="A30866" s="2"/>
      <c r="B30866" s="2"/>
      <c r="C30866" s="2"/>
      <c r="D30866" s="2"/>
    </row>
    <row r="30867" spans="1:4">
      <c r="A30867" s="2"/>
      <c r="B30867" s="2"/>
      <c r="C30867" s="2"/>
      <c r="D30867" s="2"/>
    </row>
    <row r="30868" spans="1:4">
      <c r="A30868" s="2"/>
      <c r="B30868" s="2"/>
      <c r="C30868" s="2"/>
      <c r="D30868" s="2"/>
    </row>
    <row r="30869" spans="1:4">
      <c r="A30869" s="2"/>
      <c r="B30869" s="2"/>
      <c r="C30869" s="2"/>
      <c r="D30869" s="2"/>
    </row>
    <row r="30870" spans="1:4">
      <c r="A30870" s="2"/>
      <c r="B30870" s="2"/>
      <c r="C30870" s="2"/>
      <c r="D30870" s="2"/>
    </row>
    <row r="30871" spans="1:4">
      <c r="A30871" s="2"/>
      <c r="B30871" s="2"/>
      <c r="C30871" s="2"/>
      <c r="D30871" s="2"/>
    </row>
    <row r="30872" spans="1:4">
      <c r="A30872" s="2"/>
      <c r="B30872" s="2"/>
      <c r="C30872" s="2"/>
      <c r="D30872" s="2"/>
    </row>
    <row r="30873" spans="1:4">
      <c r="A30873" s="2"/>
      <c r="B30873" s="2"/>
      <c r="C30873" s="2"/>
      <c r="D30873" s="2"/>
    </row>
    <row r="30874" spans="1:4">
      <c r="A30874" s="2"/>
      <c r="B30874" s="2"/>
      <c r="C30874" s="2"/>
      <c r="D30874" s="2"/>
    </row>
    <row r="30875" spans="1:4">
      <c r="A30875" s="2"/>
      <c r="B30875" s="2"/>
      <c r="C30875" s="2"/>
      <c r="D30875" s="2"/>
    </row>
    <row r="30876" spans="1:4">
      <c r="A30876" s="2"/>
      <c r="B30876" s="2"/>
      <c r="C30876" s="2"/>
      <c r="D30876" s="2"/>
    </row>
    <row r="30877" spans="1:4">
      <c r="A30877" s="2"/>
      <c r="B30877" s="2"/>
      <c r="C30877" s="2"/>
      <c r="D30877" s="2"/>
    </row>
    <row r="30878" spans="1:4">
      <c r="A30878" s="2"/>
      <c r="B30878" s="2"/>
      <c r="C30878" s="2"/>
      <c r="D30878" s="2"/>
    </row>
    <row r="30879" spans="1:4">
      <c r="A30879" s="2"/>
      <c r="B30879" s="2"/>
      <c r="C30879" s="2"/>
      <c r="D30879" s="2"/>
    </row>
    <row r="30880" spans="1:4">
      <c r="A30880" s="2"/>
      <c r="B30880" s="2"/>
      <c r="C30880" s="2"/>
      <c r="D30880" s="2"/>
    </row>
    <row r="30881" spans="1:4">
      <c r="A30881" s="2"/>
      <c r="B30881" s="2"/>
      <c r="C30881" s="2"/>
      <c r="D30881" s="2"/>
    </row>
    <row r="30882" spans="1:4">
      <c r="A30882" s="2"/>
      <c r="B30882" s="2"/>
      <c r="C30882" s="2"/>
      <c r="D30882" s="2"/>
    </row>
    <row r="30883" spans="1:4">
      <c r="A30883" s="2"/>
      <c r="B30883" s="2"/>
      <c r="C30883" s="2"/>
      <c r="D30883" s="2"/>
    </row>
    <row r="30884" spans="1:4">
      <c r="A30884" s="2"/>
      <c r="B30884" s="2"/>
      <c r="C30884" s="2"/>
      <c r="D30884" s="2"/>
    </row>
    <row r="30885" spans="1:4">
      <c r="A30885" s="2"/>
      <c r="B30885" s="2"/>
      <c r="C30885" s="2"/>
      <c r="D30885" s="2"/>
    </row>
    <row r="30886" spans="1:4">
      <c r="A30886" s="2"/>
      <c r="B30886" s="2"/>
      <c r="C30886" s="2"/>
      <c r="D30886" s="2"/>
    </row>
    <row r="30887" spans="1:4">
      <c r="A30887" s="2"/>
      <c r="B30887" s="2"/>
      <c r="C30887" s="2"/>
      <c r="D30887" s="2"/>
    </row>
    <row r="30888" spans="1:4">
      <c r="A30888" s="2"/>
      <c r="B30888" s="2"/>
      <c r="C30888" s="2"/>
      <c r="D30888" s="2"/>
    </row>
    <row r="30889" spans="1:4">
      <c r="A30889" s="2"/>
      <c r="B30889" s="2"/>
      <c r="C30889" s="2"/>
      <c r="D30889" s="2"/>
    </row>
    <row r="30890" spans="1:4">
      <c r="A30890" s="2"/>
      <c r="B30890" s="2"/>
      <c r="C30890" s="2"/>
      <c r="D30890" s="2"/>
    </row>
    <row r="30891" spans="1:4">
      <c r="A30891" s="2"/>
      <c r="B30891" s="2"/>
      <c r="C30891" s="2"/>
      <c r="D30891" s="2"/>
    </row>
    <row r="30892" spans="1:4">
      <c r="A30892" s="2"/>
      <c r="B30892" s="2"/>
      <c r="C30892" s="2"/>
      <c r="D30892" s="2"/>
    </row>
    <row r="30893" spans="1:4">
      <c r="A30893" s="2"/>
      <c r="B30893" s="2"/>
      <c r="C30893" s="2"/>
      <c r="D30893" s="2"/>
    </row>
    <row r="30894" spans="1:4">
      <c r="A30894" s="2"/>
      <c r="B30894" s="2"/>
      <c r="C30894" s="2"/>
      <c r="D30894" s="2"/>
    </row>
    <row r="30895" spans="1:4">
      <c r="A30895" s="2"/>
      <c r="B30895" s="2"/>
      <c r="C30895" s="2"/>
      <c r="D30895" s="2"/>
    </row>
    <row r="30896" spans="1:4">
      <c r="A30896" s="2"/>
      <c r="B30896" s="2"/>
      <c r="C30896" s="2"/>
      <c r="D30896" s="2"/>
    </row>
    <row r="30897" spans="1:4">
      <c r="A30897" s="2"/>
      <c r="B30897" s="2"/>
      <c r="C30897" s="2"/>
      <c r="D30897" s="2"/>
    </row>
    <row r="30898" spans="1:4">
      <c r="A30898" s="2"/>
      <c r="B30898" s="2"/>
      <c r="C30898" s="2"/>
      <c r="D30898" s="2"/>
    </row>
    <row r="30899" spans="1:4">
      <c r="A30899" s="2"/>
      <c r="B30899" s="2"/>
      <c r="C30899" s="2"/>
      <c r="D30899" s="2"/>
    </row>
    <row r="30900" spans="1:4">
      <c r="A30900" s="2"/>
      <c r="B30900" s="2"/>
      <c r="C30900" s="2"/>
      <c r="D30900" s="2"/>
    </row>
    <row r="30901" spans="1:4">
      <c r="A30901" s="2"/>
      <c r="B30901" s="2"/>
      <c r="C30901" s="2"/>
      <c r="D30901" s="2"/>
    </row>
    <row r="30902" spans="1:4">
      <c r="A30902" s="2"/>
      <c r="B30902" s="2"/>
      <c r="C30902" s="2"/>
      <c r="D30902" s="2"/>
    </row>
    <row r="30903" spans="1:4">
      <c r="A30903" s="2"/>
      <c r="B30903" s="2"/>
      <c r="C30903" s="2"/>
      <c r="D30903" s="2"/>
    </row>
    <row r="30904" spans="1:4">
      <c r="A30904" s="2"/>
      <c r="B30904" s="2"/>
      <c r="C30904" s="2"/>
      <c r="D30904" s="2"/>
    </row>
    <row r="30905" spans="1:4">
      <c r="A30905" s="2"/>
      <c r="B30905" s="2"/>
      <c r="C30905" s="2"/>
      <c r="D30905" s="2"/>
    </row>
    <row r="30906" spans="1:4">
      <c r="A30906" s="2"/>
      <c r="B30906" s="2"/>
      <c r="C30906" s="2"/>
      <c r="D30906" s="2"/>
    </row>
    <row r="30907" spans="1:4">
      <c r="A30907" s="2"/>
      <c r="B30907" s="2"/>
      <c r="C30907" s="2"/>
      <c r="D30907" s="2"/>
    </row>
    <row r="30908" spans="1:4">
      <c r="A30908" s="2"/>
      <c r="B30908" s="2"/>
      <c r="C30908" s="2"/>
      <c r="D30908" s="2"/>
    </row>
    <row r="30909" spans="1:4">
      <c r="A30909" s="2"/>
      <c r="B30909" s="2"/>
      <c r="C30909" s="2"/>
      <c r="D30909" s="2"/>
    </row>
    <row r="30910" spans="1:4">
      <c r="A30910" s="2"/>
      <c r="B30910" s="2"/>
      <c r="C30910" s="2"/>
      <c r="D30910" s="2"/>
    </row>
    <row r="30911" spans="1:4">
      <c r="A30911" s="2"/>
      <c r="B30911" s="2"/>
      <c r="C30911" s="2"/>
      <c r="D30911" s="2"/>
    </row>
    <row r="30912" spans="1:4">
      <c r="A30912" s="2"/>
      <c r="B30912" s="2"/>
      <c r="C30912" s="2"/>
      <c r="D30912" s="2"/>
    </row>
    <row r="30913" spans="1:4">
      <c r="A30913" s="2"/>
      <c r="B30913" s="2"/>
      <c r="C30913" s="2"/>
      <c r="D30913" s="2"/>
    </row>
    <row r="30914" spans="1:4">
      <c r="A30914" s="2"/>
      <c r="B30914" s="2"/>
      <c r="C30914" s="2"/>
      <c r="D30914" s="2"/>
    </row>
    <row r="30915" spans="1:4">
      <c r="A30915" s="2"/>
      <c r="B30915" s="2"/>
      <c r="C30915" s="2"/>
      <c r="D30915" s="2"/>
    </row>
    <row r="30916" spans="1:4">
      <c r="A30916" s="2"/>
      <c r="B30916" s="2"/>
      <c r="C30916" s="2"/>
      <c r="D30916" s="2"/>
    </row>
    <row r="30917" spans="1:4">
      <c r="A30917" s="2"/>
      <c r="B30917" s="2"/>
      <c r="C30917" s="2"/>
      <c r="D30917" s="2"/>
    </row>
    <row r="30918" spans="1:4">
      <c r="A30918" s="2"/>
      <c r="B30918" s="2"/>
      <c r="C30918" s="2"/>
      <c r="D30918" s="2"/>
    </row>
    <row r="30919" spans="1:4">
      <c r="A30919" s="2"/>
      <c r="B30919" s="2"/>
      <c r="C30919" s="2"/>
      <c r="D30919" s="2"/>
    </row>
    <row r="30920" spans="1:4">
      <c r="A30920" s="2"/>
      <c r="B30920" s="2"/>
      <c r="C30920" s="2"/>
      <c r="D30920" s="2"/>
    </row>
    <row r="30921" spans="1:4">
      <c r="A30921" s="2"/>
      <c r="B30921" s="2"/>
      <c r="C30921" s="2"/>
      <c r="D30921" s="2"/>
    </row>
    <row r="30922" spans="1:4">
      <c r="A30922" s="2"/>
      <c r="B30922" s="2"/>
      <c r="C30922" s="2"/>
      <c r="D30922" s="2"/>
    </row>
    <row r="30923" spans="1:4">
      <c r="A30923" s="2"/>
      <c r="B30923" s="2"/>
      <c r="C30923" s="2"/>
      <c r="D30923" s="2"/>
    </row>
    <row r="30924" spans="1:4">
      <c r="A30924" s="2"/>
      <c r="B30924" s="2"/>
      <c r="C30924" s="2"/>
      <c r="D30924" s="2"/>
    </row>
    <row r="30925" spans="1:4">
      <c r="A30925" s="2"/>
      <c r="B30925" s="2"/>
      <c r="C30925" s="2"/>
      <c r="D30925" s="2"/>
    </row>
    <row r="30926" spans="1:4">
      <c r="A30926" s="2"/>
      <c r="B30926" s="2"/>
      <c r="C30926" s="2"/>
      <c r="D30926" s="2"/>
    </row>
    <row r="30927" spans="1:4">
      <c r="A30927" s="2"/>
      <c r="B30927" s="2"/>
      <c r="C30927" s="2"/>
      <c r="D30927" s="2"/>
    </row>
    <row r="30928" spans="1:4">
      <c r="A30928" s="2"/>
      <c r="B30928" s="2"/>
      <c r="C30928" s="2"/>
      <c r="D30928" s="2"/>
    </row>
    <row r="30929" spans="1:4">
      <c r="A30929" s="2"/>
      <c r="B30929" s="2"/>
      <c r="C30929" s="2"/>
      <c r="D30929" s="2"/>
    </row>
    <row r="30930" spans="1:4">
      <c r="A30930" s="2"/>
      <c r="B30930" s="2"/>
      <c r="C30930" s="2"/>
      <c r="D30930" s="2"/>
    </row>
    <row r="30931" spans="1:4">
      <c r="A30931" s="2"/>
      <c r="B30931" s="2"/>
      <c r="C30931" s="2"/>
      <c r="D30931" s="2"/>
    </row>
    <row r="30932" spans="1:4">
      <c r="A30932" s="2"/>
      <c r="B30932" s="2"/>
      <c r="C30932" s="2"/>
      <c r="D30932" s="2"/>
    </row>
    <row r="30933" spans="1:4">
      <c r="A30933" s="2"/>
      <c r="B30933" s="2"/>
      <c r="C30933" s="2"/>
      <c r="D30933" s="2"/>
    </row>
    <row r="30934" spans="1:4">
      <c r="A30934" s="2"/>
      <c r="B30934" s="2"/>
      <c r="C30934" s="2"/>
      <c r="D30934" s="2"/>
    </row>
    <row r="30935" spans="1:4">
      <c r="A30935" s="2"/>
      <c r="B30935" s="2"/>
      <c r="C30935" s="2"/>
      <c r="D30935" s="2"/>
    </row>
    <row r="30936" spans="1:4">
      <c r="A30936" s="2"/>
      <c r="B30936" s="2"/>
      <c r="C30936" s="2"/>
      <c r="D30936" s="2"/>
    </row>
    <row r="30937" spans="1:4">
      <c r="A30937" s="2"/>
      <c r="B30937" s="2"/>
      <c r="C30937" s="2"/>
      <c r="D30937" s="2"/>
    </row>
    <row r="30938" spans="1:4">
      <c r="A30938" s="2"/>
      <c r="B30938" s="2"/>
      <c r="C30938" s="2"/>
      <c r="D30938" s="2"/>
    </row>
    <row r="30939" spans="1:4">
      <c r="A30939" s="2"/>
      <c r="B30939" s="2"/>
      <c r="C30939" s="2"/>
      <c r="D30939" s="2"/>
    </row>
    <row r="30940" spans="1:4">
      <c r="A30940" s="2"/>
      <c r="B30940" s="2"/>
      <c r="C30940" s="2"/>
      <c r="D30940" s="2"/>
    </row>
    <row r="30941" spans="1:4">
      <c r="A30941" s="2"/>
      <c r="B30941" s="2"/>
      <c r="C30941" s="2"/>
      <c r="D30941" s="2"/>
    </row>
    <row r="30942" spans="1:4">
      <c r="A30942" s="2"/>
      <c r="B30942" s="2"/>
      <c r="C30942" s="2"/>
      <c r="D30942" s="2"/>
    </row>
    <row r="30943" spans="1:4">
      <c r="A30943" s="2"/>
      <c r="B30943" s="2"/>
      <c r="C30943" s="2"/>
      <c r="D30943" s="2"/>
    </row>
    <row r="30944" spans="1:4">
      <c r="A30944" s="2"/>
      <c r="B30944" s="2"/>
      <c r="C30944" s="2"/>
      <c r="D30944" s="2"/>
    </row>
    <row r="30945" spans="1:4">
      <c r="A30945" s="2"/>
      <c r="B30945" s="2"/>
      <c r="C30945" s="2"/>
      <c r="D30945" s="2"/>
    </row>
    <row r="30946" spans="1:4">
      <c r="A30946" s="2"/>
      <c r="B30946" s="2"/>
      <c r="C30946" s="2"/>
      <c r="D30946" s="2"/>
    </row>
    <row r="30947" spans="1:4">
      <c r="A30947" s="2"/>
      <c r="B30947" s="2"/>
      <c r="C30947" s="2"/>
      <c r="D30947" s="2"/>
    </row>
    <row r="30948" spans="1:4">
      <c r="A30948" s="2"/>
      <c r="B30948" s="2"/>
      <c r="C30948" s="2"/>
      <c r="D30948" s="2"/>
    </row>
    <row r="30949" spans="1:4">
      <c r="A30949" s="2"/>
      <c r="B30949" s="2"/>
      <c r="C30949" s="2"/>
      <c r="D30949" s="2"/>
    </row>
    <row r="30950" spans="1:4">
      <c r="A30950" s="2"/>
      <c r="B30950" s="2"/>
      <c r="C30950" s="2"/>
      <c r="D30950" s="2"/>
    </row>
    <row r="30951" spans="1:4">
      <c r="A30951" s="2"/>
      <c r="B30951" s="2"/>
      <c r="C30951" s="2"/>
      <c r="D30951" s="2"/>
    </row>
    <row r="30952" spans="1:4">
      <c r="A30952" s="2"/>
      <c r="B30952" s="2"/>
      <c r="C30952" s="2"/>
      <c r="D30952" s="2"/>
    </row>
    <row r="30953" spans="1:4">
      <c r="A30953" s="2"/>
      <c r="B30953" s="2"/>
      <c r="C30953" s="2"/>
      <c r="D30953" s="2"/>
    </row>
    <row r="30954" spans="1:4">
      <c r="A30954" s="2"/>
      <c r="B30954" s="2"/>
      <c r="C30954" s="2"/>
      <c r="D30954" s="2"/>
    </row>
    <row r="30955" spans="1:4">
      <c r="A30955" s="2"/>
      <c r="B30955" s="2"/>
      <c r="C30955" s="2"/>
      <c r="D30955" s="2"/>
    </row>
    <row r="30956" spans="1:4">
      <c r="A30956" s="2"/>
      <c r="B30956" s="2"/>
      <c r="C30956" s="2"/>
      <c r="D30956" s="2"/>
    </row>
    <row r="30957" spans="1:4">
      <c r="A30957" s="2"/>
      <c r="B30957" s="2"/>
      <c r="C30957" s="2"/>
      <c r="D30957" s="2"/>
    </row>
    <row r="30958" spans="1:4">
      <c r="A30958" s="2"/>
      <c r="B30958" s="2"/>
      <c r="C30958" s="2"/>
      <c r="D30958" s="2"/>
    </row>
    <row r="30959" spans="1:4">
      <c r="A30959" s="2"/>
      <c r="B30959" s="2"/>
      <c r="C30959" s="2"/>
      <c r="D30959" s="2"/>
    </row>
    <row r="30960" spans="1:4">
      <c r="A30960" s="2"/>
      <c r="B30960" s="2"/>
      <c r="C30960" s="2"/>
      <c r="D30960" s="2"/>
    </row>
    <row r="30961" spans="1:4">
      <c r="A30961" s="2"/>
      <c r="B30961" s="2"/>
      <c r="C30961" s="2"/>
      <c r="D30961" s="2"/>
    </row>
    <row r="30962" spans="1:4">
      <c r="A30962" s="2"/>
      <c r="B30962" s="2"/>
      <c r="C30962" s="2"/>
      <c r="D30962" s="2"/>
    </row>
    <row r="30963" spans="1:4">
      <c r="A30963" s="2"/>
      <c r="B30963" s="2"/>
      <c r="C30963" s="2"/>
      <c r="D30963" s="2"/>
    </row>
    <row r="30964" spans="1:4">
      <c r="A30964" s="2"/>
      <c r="B30964" s="2"/>
      <c r="C30964" s="2"/>
      <c r="D30964" s="2"/>
    </row>
    <row r="30965" spans="1:4">
      <c r="A30965" s="2"/>
      <c r="B30965" s="2"/>
      <c r="C30965" s="2"/>
      <c r="D30965" s="2"/>
    </row>
    <row r="30966" spans="1:4">
      <c r="A30966" s="2"/>
      <c r="B30966" s="2"/>
      <c r="C30966" s="2"/>
      <c r="D30966" s="2"/>
    </row>
    <row r="30967" spans="1:4">
      <c r="A30967" s="2"/>
      <c r="B30967" s="2"/>
      <c r="C30967" s="2"/>
      <c r="D30967" s="2"/>
    </row>
    <row r="30968" spans="1:4">
      <c r="A30968" s="2"/>
      <c r="B30968" s="2"/>
      <c r="C30968" s="2"/>
      <c r="D30968" s="2"/>
    </row>
    <row r="30969" spans="1:4">
      <c r="A30969" s="2"/>
      <c r="B30969" s="2"/>
      <c r="C30969" s="2"/>
      <c r="D30969" s="2"/>
    </row>
    <row r="30970" spans="1:4">
      <c r="A30970" s="2"/>
      <c r="B30970" s="2"/>
      <c r="C30970" s="2"/>
      <c r="D30970" s="2"/>
    </row>
    <row r="30971" spans="1:4">
      <c r="A30971" s="2"/>
      <c r="B30971" s="2"/>
      <c r="C30971" s="2"/>
      <c r="D30971" s="2"/>
    </row>
    <row r="30972" spans="1:4">
      <c r="A30972" s="2"/>
      <c r="B30972" s="2"/>
      <c r="C30972" s="2"/>
      <c r="D30972" s="2"/>
    </row>
    <row r="30973" spans="1:4">
      <c r="A30973" s="2"/>
      <c r="B30973" s="2"/>
      <c r="C30973" s="2"/>
      <c r="D30973" s="2"/>
    </row>
    <row r="30974" spans="1:4">
      <c r="A30974" s="2"/>
      <c r="B30974" s="2"/>
      <c r="C30974" s="2"/>
      <c r="D30974" s="2"/>
    </row>
    <row r="30975" spans="1:4">
      <c r="A30975" s="2"/>
      <c r="B30975" s="2"/>
      <c r="C30975" s="2"/>
      <c r="D30975" s="2"/>
    </row>
    <row r="30976" spans="1:4">
      <c r="A30976" s="2"/>
      <c r="B30976" s="2"/>
      <c r="C30976" s="2"/>
      <c r="D30976" s="2"/>
    </row>
    <row r="30977" spans="1:4">
      <c r="A30977" s="2"/>
      <c r="B30977" s="2"/>
      <c r="C30977" s="2"/>
      <c r="D30977" s="2"/>
    </row>
    <row r="30978" spans="1:4">
      <c r="A30978" s="2"/>
      <c r="B30978" s="2"/>
      <c r="C30978" s="2"/>
      <c r="D30978" s="2"/>
    </row>
    <row r="30979" spans="1:4">
      <c r="A30979" s="2"/>
      <c r="B30979" s="2"/>
      <c r="C30979" s="2"/>
      <c r="D30979" s="2"/>
    </row>
    <row r="30980" spans="1:4">
      <c r="A30980" s="2"/>
      <c r="B30980" s="2"/>
      <c r="C30980" s="2"/>
      <c r="D30980" s="2"/>
    </row>
    <row r="30981" spans="1:4">
      <c r="A30981" s="2"/>
      <c r="B30981" s="2"/>
      <c r="C30981" s="2"/>
      <c r="D30981" s="2"/>
    </row>
    <row r="30982" spans="1:4">
      <c r="A30982" s="2"/>
      <c r="B30982" s="2"/>
      <c r="C30982" s="2"/>
      <c r="D30982" s="2"/>
    </row>
    <row r="30983" spans="1:4">
      <c r="A30983" s="2"/>
      <c r="B30983" s="2"/>
      <c r="C30983" s="2"/>
      <c r="D30983" s="2"/>
    </row>
    <row r="30984" spans="1:4">
      <c r="A30984" s="2"/>
      <c r="B30984" s="2"/>
      <c r="C30984" s="2"/>
      <c r="D30984" s="2"/>
    </row>
    <row r="30985" spans="1:4">
      <c r="A30985" s="2"/>
      <c r="B30985" s="2"/>
      <c r="C30985" s="2"/>
      <c r="D30985" s="2"/>
    </row>
    <row r="30986" spans="1:4">
      <c r="A30986" s="2"/>
      <c r="B30986" s="2"/>
      <c r="C30986" s="2"/>
      <c r="D30986" s="2"/>
    </row>
    <row r="30987" spans="1:4">
      <c r="A30987" s="2"/>
      <c r="B30987" s="2"/>
      <c r="C30987" s="2"/>
      <c r="D30987" s="2"/>
    </row>
    <row r="30988" spans="1:4">
      <c r="A30988" s="2"/>
      <c r="B30988" s="2"/>
      <c r="C30988" s="2"/>
      <c r="D30988" s="2"/>
    </row>
    <row r="30989" spans="1:4">
      <c r="A30989" s="2"/>
      <c r="B30989" s="2"/>
      <c r="C30989" s="2"/>
      <c r="D30989" s="2"/>
    </row>
    <row r="30990" spans="1:4">
      <c r="A30990" s="2"/>
      <c r="B30990" s="2"/>
      <c r="C30990" s="2"/>
      <c r="D30990" s="2"/>
    </row>
    <row r="30991" spans="1:4">
      <c r="A30991" s="2"/>
      <c r="B30991" s="2"/>
      <c r="C30991" s="2"/>
      <c r="D30991" s="2"/>
    </row>
    <row r="30992" spans="1:4">
      <c r="A30992" s="2"/>
      <c r="B30992" s="2"/>
      <c r="C30992" s="2"/>
      <c r="D30992" s="2"/>
    </row>
    <row r="30993" spans="1:4">
      <c r="A30993" s="2"/>
      <c r="B30993" s="2"/>
      <c r="C30993" s="2"/>
      <c r="D30993" s="2"/>
    </row>
    <row r="30994" spans="1:4">
      <c r="A30994" s="2"/>
      <c r="B30994" s="2"/>
      <c r="C30994" s="2"/>
      <c r="D30994" s="2"/>
    </row>
    <row r="30995" spans="1:4">
      <c r="A30995" s="2"/>
      <c r="B30995" s="2"/>
      <c r="C30995" s="2"/>
      <c r="D30995" s="2"/>
    </row>
    <row r="30996" spans="1:4">
      <c r="A30996" s="2"/>
      <c r="B30996" s="2"/>
      <c r="C30996" s="2"/>
      <c r="D30996" s="2"/>
    </row>
    <row r="30997" spans="1:4">
      <c r="A30997" s="2"/>
      <c r="B30997" s="2"/>
      <c r="C30997" s="2"/>
      <c r="D30997" s="2"/>
    </row>
    <row r="30998" spans="1:4">
      <c r="A30998" s="2"/>
      <c r="B30998" s="2"/>
      <c r="C30998" s="2"/>
      <c r="D30998" s="2"/>
    </row>
    <row r="30999" spans="1:4">
      <c r="A30999" s="2"/>
      <c r="B30999" s="2"/>
      <c r="C30999" s="2"/>
      <c r="D30999" s="2"/>
    </row>
    <row r="31000" spans="1:4">
      <c r="A31000" s="2"/>
      <c r="B31000" s="2"/>
      <c r="C31000" s="2"/>
      <c r="D31000" s="2"/>
    </row>
    <row r="31001" spans="1:4">
      <c r="A31001" s="2"/>
      <c r="B31001" s="2"/>
      <c r="C31001" s="2"/>
      <c r="D31001" s="2"/>
    </row>
    <row r="31002" spans="1:4">
      <c r="A31002" s="2"/>
      <c r="B31002" s="2"/>
      <c r="C31002" s="2"/>
      <c r="D31002" s="2"/>
    </row>
    <row r="31003" spans="1:4">
      <c r="A31003" s="2"/>
      <c r="B31003" s="2"/>
      <c r="C31003" s="2"/>
      <c r="D31003" s="2"/>
    </row>
    <row r="31004" spans="1:4">
      <c r="A31004" s="2"/>
      <c r="B31004" s="2"/>
      <c r="C31004" s="2"/>
      <c r="D31004" s="2"/>
    </row>
    <row r="31005" spans="1:4">
      <c r="A31005" s="2"/>
      <c r="B31005" s="2"/>
      <c r="C31005" s="2"/>
      <c r="D31005" s="2"/>
    </row>
    <row r="31006" spans="1:4">
      <c r="A31006" s="2"/>
      <c r="B31006" s="2"/>
      <c r="C31006" s="2"/>
      <c r="D31006" s="2"/>
    </row>
    <row r="31007" spans="1:4">
      <c r="A31007" s="2"/>
      <c r="B31007" s="2"/>
      <c r="C31007" s="2"/>
      <c r="D31007" s="2"/>
    </row>
    <row r="31008" spans="1:4">
      <c r="A31008" s="2"/>
      <c r="B31008" s="2"/>
      <c r="C31008" s="2"/>
      <c r="D31008" s="2"/>
    </row>
    <row r="31009" spans="1:4">
      <c r="A31009" s="2"/>
      <c r="B31009" s="2"/>
      <c r="C31009" s="2"/>
      <c r="D31009" s="2"/>
    </row>
    <row r="31010" spans="1:4">
      <c r="A31010" s="2"/>
      <c r="B31010" s="2"/>
      <c r="C31010" s="2"/>
      <c r="D31010" s="2"/>
    </row>
    <row r="31011" spans="1:4">
      <c r="A31011" s="2"/>
      <c r="B31011" s="2"/>
      <c r="C31011" s="2"/>
      <c r="D31011" s="2"/>
    </row>
    <row r="31012" spans="1:4">
      <c r="A31012" s="2"/>
      <c r="B31012" s="2"/>
      <c r="C31012" s="2"/>
      <c r="D31012" s="2"/>
    </row>
    <row r="31013" spans="1:4">
      <c r="A31013" s="2"/>
      <c r="B31013" s="2"/>
      <c r="C31013" s="2"/>
      <c r="D31013" s="2"/>
    </row>
    <row r="31014" spans="1:4">
      <c r="A31014" s="2"/>
      <c r="B31014" s="2"/>
      <c r="C31014" s="2"/>
      <c r="D31014" s="2"/>
    </row>
    <row r="31015" spans="1:4">
      <c r="A31015" s="2"/>
      <c r="B31015" s="2"/>
      <c r="C31015" s="2"/>
      <c r="D31015" s="2"/>
    </row>
    <row r="31016" spans="1:4">
      <c r="A31016" s="2"/>
      <c r="B31016" s="2"/>
      <c r="C31016" s="2"/>
      <c r="D31016" s="2"/>
    </row>
    <row r="31017" spans="1:4">
      <c r="A31017" s="2"/>
      <c r="B31017" s="2"/>
      <c r="C31017" s="2"/>
      <c r="D31017" s="2"/>
    </row>
    <row r="31018" spans="1:4">
      <c r="A31018" s="2"/>
      <c r="B31018" s="2"/>
      <c r="C31018" s="2"/>
      <c r="D31018" s="2"/>
    </row>
    <row r="31019" spans="1:4">
      <c r="A31019" s="2"/>
      <c r="B31019" s="2"/>
      <c r="C31019" s="2"/>
      <c r="D31019" s="2"/>
    </row>
    <row r="31020" spans="1:4">
      <c r="A31020" s="2"/>
      <c r="B31020" s="2"/>
      <c r="C31020" s="2"/>
      <c r="D31020" s="2"/>
    </row>
    <row r="31021" spans="1:4">
      <c r="A31021" s="2"/>
      <c r="B31021" s="2"/>
      <c r="C31021" s="2"/>
      <c r="D31021" s="2"/>
    </row>
    <row r="31022" spans="1:4">
      <c r="A31022" s="2"/>
      <c r="B31022" s="2"/>
      <c r="C31022" s="2"/>
      <c r="D31022" s="2"/>
    </row>
    <row r="31023" spans="1:4">
      <c r="A31023" s="2"/>
      <c r="B31023" s="2"/>
      <c r="C31023" s="2"/>
      <c r="D31023" s="2"/>
    </row>
    <row r="31024" spans="1:4">
      <c r="A31024" s="2"/>
      <c r="B31024" s="2"/>
      <c r="C31024" s="2"/>
      <c r="D31024" s="2"/>
    </row>
    <row r="31025" spans="1:4">
      <c r="A31025" s="2"/>
      <c r="B31025" s="2"/>
      <c r="C31025" s="2"/>
      <c r="D31025" s="2"/>
    </row>
    <row r="31026" spans="1:4">
      <c r="A31026" s="2"/>
      <c r="B31026" s="2"/>
      <c r="C31026" s="2"/>
      <c r="D31026" s="2"/>
    </row>
    <row r="31027" spans="1:4">
      <c r="A31027" s="2"/>
      <c r="B31027" s="2"/>
      <c r="C31027" s="2"/>
      <c r="D31027" s="2"/>
    </row>
    <row r="31028" spans="1:4">
      <c r="A31028" s="2"/>
      <c r="B31028" s="2"/>
      <c r="C31028" s="2"/>
      <c r="D31028" s="2"/>
    </row>
    <row r="31029" spans="1:4">
      <c r="A31029" s="2"/>
      <c r="B31029" s="2"/>
      <c r="C31029" s="2"/>
      <c r="D31029" s="2"/>
    </row>
    <row r="31030" spans="1:4">
      <c r="A31030" s="2"/>
      <c r="B31030" s="2"/>
      <c r="C31030" s="2"/>
      <c r="D31030" s="2"/>
    </row>
    <row r="31031" spans="1:4">
      <c r="A31031" s="2"/>
      <c r="B31031" s="2"/>
      <c r="C31031" s="2"/>
      <c r="D31031" s="2"/>
    </row>
    <row r="31032" spans="1:4">
      <c r="A31032" s="2"/>
      <c r="B31032" s="2"/>
      <c r="C31032" s="2"/>
      <c r="D31032" s="2"/>
    </row>
    <row r="31033" spans="1:4">
      <c r="A31033" s="2"/>
      <c r="B31033" s="2"/>
      <c r="C31033" s="2"/>
      <c r="D31033" s="2"/>
    </row>
    <row r="31034" spans="1:4">
      <c r="A31034" s="2"/>
      <c r="B31034" s="2"/>
      <c r="C31034" s="2"/>
      <c r="D31034" s="2"/>
    </row>
    <row r="31035" spans="1:4">
      <c r="A31035" s="2"/>
      <c r="B31035" s="2"/>
      <c r="C31035" s="2"/>
      <c r="D31035" s="2"/>
    </row>
    <row r="31036" spans="1:4">
      <c r="A31036" s="2"/>
      <c r="B31036" s="2"/>
      <c r="C31036" s="2"/>
      <c r="D31036" s="2"/>
    </row>
    <row r="31037" spans="1:4">
      <c r="A31037" s="2"/>
      <c r="B31037" s="2"/>
      <c r="C31037" s="2"/>
      <c r="D31037" s="2"/>
    </row>
    <row r="31038" spans="1:4">
      <c r="A31038" s="2"/>
      <c r="B31038" s="2"/>
      <c r="C31038" s="2"/>
      <c r="D31038" s="2"/>
    </row>
    <row r="31039" spans="1:4">
      <c r="A31039" s="2"/>
      <c r="B31039" s="2"/>
      <c r="C31039" s="2"/>
      <c r="D31039" s="2"/>
    </row>
    <row r="31040" spans="1:4">
      <c r="A31040" s="2"/>
      <c r="B31040" s="2"/>
      <c r="C31040" s="2"/>
      <c r="D31040" s="2"/>
    </row>
    <row r="31041" spans="1:4">
      <c r="A31041" s="2"/>
      <c r="B31041" s="2"/>
      <c r="C31041" s="2"/>
      <c r="D31041" s="2"/>
    </row>
    <row r="31042" spans="1:4">
      <c r="A31042" s="2"/>
      <c r="B31042" s="2"/>
      <c r="C31042" s="2"/>
      <c r="D31042" s="2"/>
    </row>
    <row r="31043" spans="1:4">
      <c r="A31043" s="2"/>
      <c r="B31043" s="2"/>
      <c r="C31043" s="2"/>
      <c r="D31043" s="2"/>
    </row>
    <row r="31044" spans="1:4">
      <c r="A31044" s="2"/>
      <c r="B31044" s="2"/>
      <c r="C31044" s="2"/>
      <c r="D31044" s="2"/>
    </row>
    <row r="31045" spans="1:4">
      <c r="A31045" s="2"/>
      <c r="B31045" s="2"/>
      <c r="C31045" s="2"/>
      <c r="D31045" s="2"/>
    </row>
    <row r="31046" spans="1:4">
      <c r="A31046" s="2"/>
      <c r="B31046" s="2"/>
      <c r="C31046" s="2"/>
      <c r="D31046" s="2"/>
    </row>
    <row r="31047" spans="1:4">
      <c r="A31047" s="2"/>
      <c r="B31047" s="2"/>
      <c r="C31047" s="2"/>
      <c r="D31047" s="2"/>
    </row>
    <row r="31048" spans="1:4">
      <c r="A31048" s="2"/>
      <c r="B31048" s="2"/>
      <c r="C31048" s="2"/>
      <c r="D31048" s="2"/>
    </row>
    <row r="31049" spans="1:4">
      <c r="A31049" s="2"/>
      <c r="B31049" s="2"/>
      <c r="C31049" s="2"/>
      <c r="D31049" s="2"/>
    </row>
    <row r="31050" spans="1:4">
      <c r="A31050" s="2"/>
      <c r="B31050" s="2"/>
      <c r="C31050" s="2"/>
      <c r="D31050" s="2"/>
    </row>
    <row r="31051" spans="1:4">
      <c r="A31051" s="2"/>
      <c r="B31051" s="2"/>
      <c r="C31051" s="2"/>
      <c r="D31051" s="2"/>
    </row>
    <row r="31052" spans="1:4">
      <c r="A31052" s="2"/>
      <c r="B31052" s="2"/>
      <c r="C31052" s="2"/>
      <c r="D31052" s="2"/>
    </row>
    <row r="31053" spans="1:4">
      <c r="A31053" s="2"/>
      <c r="B31053" s="2"/>
      <c r="C31053" s="2"/>
      <c r="D31053" s="2"/>
    </row>
    <row r="31054" spans="1:4">
      <c r="A31054" s="2"/>
      <c r="B31054" s="2"/>
      <c r="C31054" s="2"/>
      <c r="D31054" s="2"/>
    </row>
    <row r="31055" spans="1:4">
      <c r="A31055" s="2"/>
      <c r="B31055" s="2"/>
      <c r="C31055" s="2"/>
      <c r="D31055" s="2"/>
    </row>
    <row r="31056" spans="1:4">
      <c r="A31056" s="2"/>
      <c r="B31056" s="2"/>
      <c r="C31056" s="2"/>
      <c r="D31056" s="2"/>
    </row>
    <row r="31057" spans="1:4">
      <c r="A31057" s="2"/>
      <c r="B31057" s="2"/>
      <c r="C31057" s="2"/>
      <c r="D31057" s="2"/>
    </row>
    <row r="31058" spans="1:4">
      <c r="A31058" s="2"/>
      <c r="B31058" s="2"/>
      <c r="C31058" s="2"/>
      <c r="D31058" s="2"/>
    </row>
    <row r="31059" spans="1:4">
      <c r="A31059" s="2"/>
      <c r="B31059" s="2"/>
      <c r="C31059" s="2"/>
      <c r="D31059" s="2"/>
    </row>
    <row r="31060" spans="1:4">
      <c r="A31060" s="2"/>
      <c r="B31060" s="2"/>
      <c r="C31060" s="2"/>
      <c r="D31060" s="2"/>
    </row>
    <row r="31061" spans="1:4">
      <c r="A31061" s="2"/>
      <c r="B31061" s="2"/>
      <c r="C31061" s="2"/>
      <c r="D31061" s="2"/>
    </row>
    <row r="31062" spans="1:4">
      <c r="A31062" s="2"/>
      <c r="B31062" s="2"/>
      <c r="C31062" s="2"/>
      <c r="D31062" s="2"/>
    </row>
    <row r="31063" spans="1:4">
      <c r="A31063" s="2"/>
      <c r="B31063" s="2"/>
      <c r="C31063" s="2"/>
      <c r="D31063" s="2"/>
    </row>
    <row r="31064" spans="1:4">
      <c r="A31064" s="2"/>
      <c r="B31064" s="2"/>
      <c r="C31064" s="2"/>
      <c r="D31064" s="2"/>
    </row>
    <row r="31065" spans="1:4">
      <c r="A31065" s="2"/>
      <c r="B31065" s="2"/>
      <c r="C31065" s="2"/>
      <c r="D31065" s="2"/>
    </row>
    <row r="31066" spans="1:4">
      <c r="A31066" s="2"/>
      <c r="B31066" s="2"/>
      <c r="C31066" s="2"/>
      <c r="D31066" s="2"/>
    </row>
    <row r="31067" spans="1:4">
      <c r="A31067" s="2"/>
      <c r="B31067" s="2"/>
      <c r="C31067" s="2"/>
      <c r="D31067" s="2"/>
    </row>
    <row r="31068" spans="1:4">
      <c r="A31068" s="2"/>
      <c r="B31068" s="2"/>
      <c r="C31068" s="2"/>
      <c r="D31068" s="2"/>
    </row>
    <row r="31069" spans="1:4">
      <c r="A31069" s="2"/>
      <c r="B31069" s="2"/>
      <c r="C31069" s="2"/>
      <c r="D31069" s="2"/>
    </row>
    <row r="31070" spans="1:4">
      <c r="A31070" s="2"/>
      <c r="B31070" s="2"/>
      <c r="C31070" s="2"/>
      <c r="D31070" s="2"/>
    </row>
    <row r="31071" spans="1:4">
      <c r="A31071" s="2"/>
      <c r="B31071" s="2"/>
      <c r="C31071" s="2"/>
      <c r="D31071" s="2"/>
    </row>
    <row r="31072" spans="1:4">
      <c r="A31072" s="2"/>
      <c r="B31072" s="2"/>
      <c r="C31072" s="2"/>
      <c r="D31072" s="2"/>
    </row>
    <row r="31073" spans="1:4">
      <c r="A31073" s="2"/>
      <c r="B31073" s="2"/>
      <c r="C31073" s="2"/>
      <c r="D31073" s="2"/>
    </row>
    <row r="31074" spans="1:4">
      <c r="A31074" s="2"/>
      <c r="B31074" s="2"/>
      <c r="C31074" s="2"/>
      <c r="D31074" s="2"/>
    </row>
    <row r="31075" spans="1:4">
      <c r="A31075" s="2"/>
      <c r="B31075" s="2"/>
      <c r="C31075" s="2"/>
      <c r="D31075" s="2"/>
    </row>
    <row r="31076" spans="1:4">
      <c r="A31076" s="2"/>
      <c r="B31076" s="2"/>
      <c r="C31076" s="2"/>
      <c r="D31076" s="2"/>
    </row>
    <row r="31077" spans="1:4">
      <c r="A31077" s="2"/>
      <c r="B31077" s="2"/>
      <c r="C31077" s="2"/>
      <c r="D31077" s="2"/>
    </row>
    <row r="31078" spans="1:4">
      <c r="A31078" s="2"/>
      <c r="B31078" s="2"/>
      <c r="C31078" s="2"/>
      <c r="D31078" s="2"/>
    </row>
    <row r="31079" spans="1:4">
      <c r="A31079" s="2"/>
      <c r="B31079" s="2"/>
      <c r="C31079" s="2"/>
      <c r="D31079" s="2"/>
    </row>
    <row r="31080" spans="1:4">
      <c r="A31080" s="2"/>
      <c r="B31080" s="2"/>
      <c r="C31080" s="2"/>
      <c r="D31080" s="2"/>
    </row>
    <row r="31081" spans="1:4">
      <c r="A31081" s="2"/>
      <c r="B31081" s="2"/>
      <c r="C31081" s="2"/>
      <c r="D31081" s="2"/>
    </row>
    <row r="31082" spans="1:4">
      <c r="A31082" s="2"/>
      <c r="B31082" s="2"/>
      <c r="C31082" s="2"/>
      <c r="D31082" s="2"/>
    </row>
    <row r="31083" spans="1:4">
      <c r="A31083" s="2"/>
      <c r="B31083" s="2"/>
      <c r="C31083" s="2"/>
      <c r="D31083" s="2"/>
    </row>
    <row r="31084" spans="1:4">
      <c r="A31084" s="2"/>
      <c r="B31084" s="2"/>
      <c r="C31084" s="2"/>
      <c r="D31084" s="2"/>
    </row>
    <row r="31085" spans="1:4">
      <c r="A31085" s="2"/>
      <c r="B31085" s="2"/>
      <c r="C31085" s="2"/>
      <c r="D31085" s="2"/>
    </row>
    <row r="31086" spans="1:4">
      <c r="A31086" s="2"/>
      <c r="B31086" s="2"/>
      <c r="C31086" s="2"/>
      <c r="D31086" s="2"/>
    </row>
    <row r="31087" spans="1:4">
      <c r="A31087" s="2"/>
      <c r="B31087" s="2"/>
      <c r="C31087" s="2"/>
      <c r="D31087" s="2"/>
    </row>
    <row r="31088" spans="1:4">
      <c r="A31088" s="2"/>
      <c r="B31088" s="2"/>
      <c r="C31088" s="2"/>
      <c r="D31088" s="2"/>
    </row>
    <row r="31089" spans="1:4">
      <c r="A31089" s="2"/>
      <c r="B31089" s="2"/>
      <c r="C31089" s="2"/>
      <c r="D31089" s="2"/>
    </row>
    <row r="31090" spans="1:4">
      <c r="A31090" s="2"/>
      <c r="B31090" s="2"/>
      <c r="C31090" s="2"/>
      <c r="D31090" s="2"/>
    </row>
    <row r="31091" spans="1:4">
      <c r="A31091" s="2"/>
      <c r="B31091" s="2"/>
      <c r="C31091" s="2"/>
      <c r="D31091" s="2"/>
    </row>
    <row r="31092" spans="1:4">
      <c r="A31092" s="2"/>
      <c r="B31092" s="2"/>
      <c r="C31092" s="2"/>
      <c r="D31092" s="2"/>
    </row>
    <row r="31093" spans="1:4">
      <c r="A31093" s="2"/>
      <c r="B31093" s="2"/>
      <c r="C31093" s="2"/>
      <c r="D31093" s="2"/>
    </row>
    <row r="31094" spans="1:4">
      <c r="A31094" s="2"/>
      <c r="B31094" s="2"/>
      <c r="C31094" s="2"/>
      <c r="D31094" s="2"/>
    </row>
    <row r="31095" spans="1:4">
      <c r="A31095" s="2"/>
      <c r="B31095" s="2"/>
      <c r="C31095" s="2"/>
      <c r="D31095" s="2"/>
    </row>
    <row r="31096" spans="1:4">
      <c r="A31096" s="2"/>
      <c r="B31096" s="2"/>
      <c r="C31096" s="2"/>
      <c r="D31096" s="2"/>
    </row>
    <row r="31097" spans="1:4">
      <c r="A31097" s="2"/>
      <c r="B31097" s="2"/>
      <c r="C31097" s="2"/>
      <c r="D31097" s="2"/>
    </row>
    <row r="31098" spans="1:4">
      <c r="A31098" s="2"/>
      <c r="B31098" s="2"/>
      <c r="C31098" s="2"/>
      <c r="D31098" s="2"/>
    </row>
    <row r="31099" spans="1:4">
      <c r="A31099" s="2"/>
      <c r="B31099" s="2"/>
      <c r="C31099" s="2"/>
      <c r="D31099" s="2"/>
    </row>
    <row r="31100" spans="1:4">
      <c r="A31100" s="2"/>
      <c r="B31100" s="2"/>
      <c r="C31100" s="2"/>
      <c r="D31100" s="2"/>
    </row>
    <row r="31101" spans="1:4">
      <c r="A31101" s="2"/>
      <c r="B31101" s="2"/>
      <c r="C31101" s="2"/>
      <c r="D31101" s="2"/>
    </row>
    <row r="31102" spans="1:4">
      <c r="A31102" s="2"/>
      <c r="B31102" s="2"/>
      <c r="C31102" s="2"/>
      <c r="D31102" s="2"/>
    </row>
    <row r="31103" spans="1:4">
      <c r="A31103" s="2"/>
      <c r="B31103" s="2"/>
      <c r="C31103" s="2"/>
      <c r="D31103" s="2"/>
    </row>
    <row r="31104" spans="1:4">
      <c r="A31104" s="2"/>
      <c r="B31104" s="2"/>
      <c r="C31104" s="2"/>
      <c r="D31104" s="2"/>
    </row>
    <row r="31105" spans="1:4">
      <c r="A31105" s="2"/>
      <c r="B31105" s="2"/>
      <c r="C31105" s="2"/>
      <c r="D31105" s="2"/>
    </row>
    <row r="31106" spans="1:4">
      <c r="A31106" s="2"/>
      <c r="B31106" s="2"/>
      <c r="C31106" s="2"/>
      <c r="D31106" s="2"/>
    </row>
    <row r="31107" spans="1:4">
      <c r="A31107" s="2"/>
      <c r="B31107" s="2"/>
      <c r="C31107" s="2"/>
      <c r="D31107" s="2"/>
    </row>
    <row r="31108" spans="1:4">
      <c r="A31108" s="2"/>
      <c r="B31108" s="2"/>
      <c r="C31108" s="2"/>
      <c r="D31108" s="2"/>
    </row>
    <row r="31109" spans="1:4">
      <c r="A31109" s="2"/>
      <c r="B31109" s="2"/>
      <c r="C31109" s="2"/>
      <c r="D31109" s="2"/>
    </row>
    <row r="31110" spans="1:4">
      <c r="A31110" s="2"/>
      <c r="B31110" s="2"/>
      <c r="C31110" s="2"/>
      <c r="D31110" s="2"/>
    </row>
    <row r="31111" spans="1:4">
      <c r="A31111" s="2"/>
      <c r="B31111" s="2"/>
      <c r="C31111" s="2"/>
      <c r="D31111" s="2"/>
    </row>
    <row r="31112" spans="1:4">
      <c r="A31112" s="2"/>
      <c r="B31112" s="2"/>
      <c r="C31112" s="2"/>
      <c r="D31112" s="2"/>
    </row>
    <row r="31113" spans="1:4">
      <c r="A31113" s="2"/>
      <c r="B31113" s="2"/>
      <c r="C31113" s="2"/>
      <c r="D31113" s="2"/>
    </row>
    <row r="31114" spans="1:4">
      <c r="A31114" s="2"/>
      <c r="B31114" s="2"/>
      <c r="C31114" s="2"/>
      <c r="D31114" s="2"/>
    </row>
    <row r="31115" spans="1:4">
      <c r="A31115" s="2"/>
      <c r="B31115" s="2"/>
      <c r="C31115" s="2"/>
      <c r="D31115" s="2"/>
    </row>
    <row r="31116" spans="1:4">
      <c r="A31116" s="2"/>
      <c r="B31116" s="2"/>
      <c r="C31116" s="2"/>
      <c r="D31116" s="2"/>
    </row>
    <row r="31117" spans="1:4">
      <c r="A31117" s="2"/>
      <c r="B31117" s="2"/>
      <c r="C31117" s="2"/>
      <c r="D31117" s="2"/>
    </row>
    <row r="31118" spans="1:4">
      <c r="A31118" s="2"/>
      <c r="B31118" s="2"/>
      <c r="C31118" s="2"/>
      <c r="D31118" s="2"/>
    </row>
    <row r="31119" spans="1:4">
      <c r="A31119" s="2"/>
      <c r="B31119" s="2"/>
      <c r="C31119" s="2"/>
      <c r="D31119" s="2"/>
    </row>
    <row r="31120" spans="1:4">
      <c r="A31120" s="2"/>
      <c r="B31120" s="2"/>
      <c r="C31120" s="2"/>
      <c r="D31120" s="2"/>
    </row>
    <row r="31121" spans="1:4">
      <c r="A31121" s="2"/>
      <c r="B31121" s="2"/>
      <c r="C31121" s="2"/>
      <c r="D31121" s="2"/>
    </row>
    <row r="31122" spans="1:4">
      <c r="A31122" s="2"/>
      <c r="B31122" s="2"/>
      <c r="C31122" s="2"/>
      <c r="D31122" s="2"/>
    </row>
    <row r="31123" spans="1:4">
      <c r="A31123" s="2"/>
      <c r="B31123" s="2"/>
      <c r="C31123" s="2"/>
      <c r="D31123" s="2"/>
    </row>
    <row r="31124" spans="1:4">
      <c r="A31124" s="2"/>
      <c r="B31124" s="2"/>
      <c r="C31124" s="2"/>
      <c r="D31124" s="2"/>
    </row>
    <row r="31125" spans="1:4">
      <c r="A31125" s="2"/>
      <c r="B31125" s="2"/>
      <c r="C31125" s="2"/>
      <c r="D31125" s="2"/>
    </row>
    <row r="31126" spans="1:4">
      <c r="A31126" s="2"/>
      <c r="B31126" s="2"/>
      <c r="C31126" s="2"/>
      <c r="D31126" s="2"/>
    </row>
    <row r="31127" spans="1:4">
      <c r="A31127" s="2"/>
      <c r="B31127" s="2"/>
      <c r="C31127" s="2"/>
      <c r="D31127" s="2"/>
    </row>
    <row r="31128" spans="1:4">
      <c r="A31128" s="2"/>
      <c r="B31128" s="2"/>
      <c r="C31128" s="2"/>
      <c r="D31128" s="2"/>
    </row>
    <row r="31129" spans="1:4">
      <c r="A31129" s="2"/>
      <c r="B31129" s="2"/>
      <c r="C31129" s="2"/>
      <c r="D31129" s="2"/>
    </row>
    <row r="31130" spans="1:4">
      <c r="A31130" s="2"/>
      <c r="B31130" s="2"/>
      <c r="C31130" s="2"/>
      <c r="D31130" s="2"/>
    </row>
    <row r="31131" spans="1:4">
      <c r="A31131" s="2"/>
      <c r="B31131" s="2"/>
      <c r="C31131" s="2"/>
      <c r="D31131" s="2"/>
    </row>
    <row r="31132" spans="1:4">
      <c r="A31132" s="2"/>
      <c r="B31132" s="2"/>
      <c r="C31132" s="2"/>
      <c r="D31132" s="2"/>
    </row>
    <row r="31133" spans="1:4">
      <c r="A31133" s="2"/>
      <c r="B31133" s="2"/>
      <c r="C31133" s="2"/>
      <c r="D31133" s="2"/>
    </row>
    <row r="31134" spans="1:4">
      <c r="A31134" s="2"/>
      <c r="B31134" s="2"/>
      <c r="C31134" s="2"/>
      <c r="D31134" s="2"/>
    </row>
    <row r="31135" spans="1:4">
      <c r="A31135" s="2"/>
      <c r="B31135" s="2"/>
      <c r="C31135" s="2"/>
      <c r="D31135" s="2"/>
    </row>
    <row r="31136" spans="1:4">
      <c r="A31136" s="2"/>
      <c r="B31136" s="2"/>
      <c r="C31136" s="2"/>
      <c r="D31136" s="2"/>
    </row>
    <row r="31137" spans="1:4">
      <c r="A31137" s="2"/>
      <c r="B31137" s="2"/>
      <c r="C31137" s="2"/>
      <c r="D31137" s="2"/>
    </row>
    <row r="31138" spans="1:4">
      <c r="A31138" s="2"/>
      <c r="B31138" s="2"/>
      <c r="C31138" s="2"/>
      <c r="D31138" s="2"/>
    </row>
    <row r="31139" spans="1:4">
      <c r="A31139" s="2"/>
      <c r="B31139" s="2"/>
      <c r="C31139" s="2"/>
      <c r="D31139" s="2"/>
    </row>
    <row r="31140" spans="1:4">
      <c r="A31140" s="2"/>
      <c r="B31140" s="2"/>
      <c r="C31140" s="2"/>
      <c r="D31140" s="2"/>
    </row>
    <row r="31141" spans="1:4">
      <c r="A31141" s="2"/>
      <c r="B31141" s="2"/>
      <c r="C31141" s="2"/>
      <c r="D31141" s="2"/>
    </row>
    <row r="31142" spans="1:4">
      <c r="A31142" s="2"/>
      <c r="B31142" s="2"/>
      <c r="C31142" s="2"/>
      <c r="D31142" s="2"/>
    </row>
    <row r="31143" spans="1:4">
      <c r="A31143" s="2"/>
      <c r="B31143" s="2"/>
      <c r="C31143" s="2"/>
      <c r="D31143" s="2"/>
    </row>
    <row r="31144" spans="1:4">
      <c r="A31144" s="2"/>
      <c r="B31144" s="2"/>
      <c r="C31144" s="2"/>
      <c r="D31144" s="2"/>
    </row>
    <row r="31145" spans="1:4">
      <c r="A31145" s="2"/>
      <c r="B31145" s="2"/>
      <c r="C31145" s="2"/>
      <c r="D31145" s="2"/>
    </row>
    <row r="31146" spans="1:4">
      <c r="A31146" s="2"/>
      <c r="B31146" s="2"/>
      <c r="C31146" s="2"/>
      <c r="D31146" s="2"/>
    </row>
    <row r="31147" spans="1:4">
      <c r="A31147" s="2"/>
      <c r="B31147" s="2"/>
      <c r="C31147" s="2"/>
      <c r="D31147" s="2"/>
    </row>
    <row r="31148" spans="1:4">
      <c r="A31148" s="2"/>
      <c r="B31148" s="2"/>
      <c r="C31148" s="2"/>
      <c r="D31148" s="2"/>
    </row>
    <row r="31149" spans="1:4">
      <c r="A31149" s="2"/>
      <c r="B31149" s="2"/>
      <c r="C31149" s="2"/>
      <c r="D31149" s="2"/>
    </row>
    <row r="31150" spans="1:4">
      <c r="A31150" s="2"/>
      <c r="B31150" s="2"/>
      <c r="C31150" s="2"/>
      <c r="D31150" s="2"/>
    </row>
    <row r="31151" spans="1:4">
      <c r="A31151" s="2"/>
      <c r="B31151" s="2"/>
      <c r="C31151" s="2"/>
      <c r="D31151" s="2"/>
    </row>
    <row r="31152" spans="1:4">
      <c r="A31152" s="2"/>
      <c r="B31152" s="2"/>
      <c r="C31152" s="2"/>
      <c r="D31152" s="2"/>
    </row>
    <row r="31153" spans="1:4">
      <c r="A31153" s="2"/>
      <c r="B31153" s="2"/>
      <c r="C31153" s="2"/>
      <c r="D31153" s="2"/>
    </row>
    <row r="31154" spans="1:4">
      <c r="A31154" s="2"/>
      <c r="B31154" s="2"/>
      <c r="C31154" s="2"/>
      <c r="D31154" s="2"/>
    </row>
    <row r="31155" spans="1:4">
      <c r="A31155" s="2"/>
      <c r="B31155" s="2"/>
      <c r="C31155" s="2"/>
      <c r="D31155" s="2"/>
    </row>
    <row r="31156" spans="1:4">
      <c r="A31156" s="2"/>
      <c r="B31156" s="2"/>
      <c r="C31156" s="2"/>
      <c r="D31156" s="2"/>
    </row>
    <row r="31157" spans="1:4">
      <c r="A31157" s="2"/>
      <c r="B31157" s="2"/>
      <c r="C31157" s="2"/>
      <c r="D31157" s="2"/>
    </row>
    <row r="31158" spans="1:4">
      <c r="A31158" s="2"/>
      <c r="B31158" s="2"/>
      <c r="C31158" s="2"/>
      <c r="D31158" s="2"/>
    </row>
    <row r="31159" spans="1:4">
      <c r="A31159" s="2"/>
      <c r="B31159" s="2"/>
      <c r="C31159" s="2"/>
      <c r="D31159" s="2"/>
    </row>
    <row r="31160" spans="1:4">
      <c r="A31160" s="2"/>
      <c r="B31160" s="2"/>
      <c r="C31160" s="2"/>
      <c r="D31160" s="2"/>
    </row>
    <row r="31161" spans="1:4">
      <c r="A31161" s="2"/>
      <c r="B31161" s="2"/>
      <c r="C31161" s="2"/>
      <c r="D31161" s="2"/>
    </row>
    <row r="31162" spans="1:4">
      <c r="A31162" s="2"/>
      <c r="B31162" s="2"/>
      <c r="C31162" s="2"/>
      <c r="D31162" s="2"/>
    </row>
    <row r="31163" spans="1:4">
      <c r="A31163" s="2"/>
      <c r="B31163" s="2"/>
      <c r="C31163" s="2"/>
      <c r="D31163" s="2"/>
    </row>
    <row r="31164" spans="1:4">
      <c r="A31164" s="2"/>
      <c r="B31164" s="2"/>
      <c r="C31164" s="2"/>
      <c r="D31164" s="2"/>
    </row>
    <row r="31165" spans="1:4">
      <c r="A31165" s="2"/>
      <c r="B31165" s="2"/>
      <c r="C31165" s="2"/>
      <c r="D31165" s="2"/>
    </row>
    <row r="31166" spans="1:4">
      <c r="A31166" s="2"/>
      <c r="B31166" s="2"/>
      <c r="C31166" s="2"/>
      <c r="D31166" s="2"/>
    </row>
    <row r="31167" spans="1:4">
      <c r="A31167" s="2"/>
      <c r="B31167" s="2"/>
      <c r="C31167" s="2"/>
      <c r="D31167" s="2"/>
    </row>
    <row r="31168" spans="1:4">
      <c r="A31168" s="2"/>
      <c r="B31168" s="2"/>
      <c r="C31168" s="2"/>
      <c r="D31168" s="2"/>
    </row>
    <row r="31169" spans="1:4">
      <c r="A31169" s="2"/>
      <c r="B31169" s="2"/>
      <c r="C31169" s="2"/>
      <c r="D31169" s="2"/>
    </row>
    <row r="31170" spans="1:4">
      <c r="A31170" s="2"/>
      <c r="B31170" s="2"/>
      <c r="C31170" s="2"/>
      <c r="D31170" s="2"/>
    </row>
    <row r="31171" spans="1:4">
      <c r="A31171" s="2"/>
      <c r="B31171" s="2"/>
      <c r="C31171" s="2"/>
      <c r="D31171" s="2"/>
    </row>
    <row r="31172" spans="1:4">
      <c r="A31172" s="2"/>
      <c r="B31172" s="2"/>
      <c r="C31172" s="2"/>
      <c r="D31172" s="2"/>
    </row>
    <row r="31173" spans="1:4">
      <c r="A31173" s="2"/>
      <c r="B31173" s="2"/>
      <c r="C31173" s="2"/>
      <c r="D31173" s="2"/>
    </row>
    <row r="31174" spans="1:4">
      <c r="A31174" s="2"/>
      <c r="B31174" s="2"/>
      <c r="C31174" s="2"/>
      <c r="D31174" s="2"/>
    </row>
    <row r="31175" spans="1:4">
      <c r="A31175" s="2"/>
      <c r="B31175" s="2"/>
      <c r="C31175" s="2"/>
      <c r="D31175" s="2"/>
    </row>
    <row r="31176" spans="1:4">
      <c r="A31176" s="2"/>
      <c r="B31176" s="2"/>
      <c r="C31176" s="2"/>
      <c r="D31176" s="2"/>
    </row>
    <row r="31177" spans="1:4">
      <c r="A31177" s="2"/>
      <c r="B31177" s="2"/>
      <c r="C31177" s="2"/>
      <c r="D31177" s="2"/>
    </row>
    <row r="31178" spans="1:4">
      <c r="A31178" s="2"/>
      <c r="B31178" s="2"/>
      <c r="C31178" s="2"/>
      <c r="D31178" s="2"/>
    </row>
    <row r="31179" spans="1:4">
      <c r="A31179" s="2"/>
      <c r="B31179" s="2"/>
      <c r="C31179" s="2"/>
      <c r="D31179" s="2"/>
    </row>
    <row r="31180" spans="1:4">
      <c r="A31180" s="2"/>
      <c r="B31180" s="2"/>
      <c r="C31180" s="2"/>
      <c r="D31180" s="2"/>
    </row>
    <row r="31181" spans="1:4">
      <c r="A31181" s="2"/>
      <c r="B31181" s="2"/>
      <c r="C31181" s="2"/>
      <c r="D31181" s="2"/>
    </row>
    <row r="31182" spans="1:4">
      <c r="A31182" s="2"/>
      <c r="B31182" s="2"/>
      <c r="C31182" s="2"/>
      <c r="D31182" s="2"/>
    </row>
    <row r="31183" spans="1:4">
      <c r="A31183" s="2"/>
      <c r="B31183" s="2"/>
      <c r="C31183" s="2"/>
      <c r="D31183" s="2"/>
    </row>
    <row r="31184" spans="1:4">
      <c r="A31184" s="2"/>
      <c r="B31184" s="2"/>
      <c r="C31184" s="2"/>
      <c r="D31184" s="2"/>
    </row>
    <row r="31185" spans="1:4">
      <c r="A31185" s="2"/>
      <c r="B31185" s="2"/>
      <c r="C31185" s="2"/>
      <c r="D31185" s="2"/>
    </row>
    <row r="31186" spans="1:4">
      <c r="A31186" s="2"/>
      <c r="B31186" s="2"/>
      <c r="C31186" s="2"/>
      <c r="D31186" s="2"/>
    </row>
    <row r="31187" spans="1:4">
      <c r="A31187" s="2"/>
      <c r="B31187" s="2"/>
      <c r="C31187" s="2"/>
      <c r="D31187" s="2"/>
    </row>
    <row r="31188" spans="1:4">
      <c r="A31188" s="2"/>
      <c r="B31188" s="2"/>
      <c r="C31188" s="2"/>
      <c r="D31188" s="2"/>
    </row>
    <row r="31189" spans="1:4">
      <c r="A31189" s="2"/>
      <c r="B31189" s="2"/>
      <c r="C31189" s="2"/>
      <c r="D31189" s="2"/>
    </row>
    <row r="31190" spans="1:4">
      <c r="A31190" s="2"/>
      <c r="B31190" s="2"/>
      <c r="C31190" s="2"/>
      <c r="D31190" s="2"/>
    </row>
    <row r="31191" spans="1:4">
      <c r="A31191" s="2"/>
      <c r="B31191" s="2"/>
      <c r="C31191" s="2"/>
      <c r="D31191" s="2"/>
    </row>
    <row r="31192" spans="1:4">
      <c r="A31192" s="2"/>
      <c r="B31192" s="2"/>
      <c r="C31192" s="2"/>
      <c r="D31192" s="2"/>
    </row>
    <row r="31193" spans="1:4">
      <c r="A31193" s="2"/>
      <c r="B31193" s="2"/>
      <c r="C31193" s="2"/>
      <c r="D31193" s="2"/>
    </row>
    <row r="31194" spans="1:4">
      <c r="A31194" s="2"/>
      <c r="B31194" s="2"/>
      <c r="C31194" s="2"/>
      <c r="D31194" s="2"/>
    </row>
    <row r="31195" spans="1:4">
      <c r="A31195" s="2"/>
      <c r="B31195" s="2"/>
      <c r="C31195" s="2"/>
      <c r="D31195" s="2"/>
    </row>
    <row r="31196" spans="1:4">
      <c r="A31196" s="2"/>
      <c r="B31196" s="2"/>
      <c r="C31196" s="2"/>
      <c r="D31196" s="2"/>
    </row>
    <row r="31197" spans="1:4">
      <c r="A31197" s="2"/>
      <c r="B31197" s="2"/>
      <c r="C31197" s="2"/>
      <c r="D31197" s="2"/>
    </row>
    <row r="31198" spans="1:4">
      <c r="A31198" s="2"/>
      <c r="B31198" s="2"/>
      <c r="C31198" s="2"/>
      <c r="D31198" s="2"/>
    </row>
    <row r="31199" spans="1:4">
      <c r="A31199" s="2"/>
      <c r="B31199" s="2"/>
      <c r="C31199" s="2"/>
      <c r="D31199" s="2"/>
    </row>
    <row r="31200" spans="1:4">
      <c r="A31200" s="2"/>
      <c r="B31200" s="2"/>
      <c r="C31200" s="2"/>
      <c r="D31200" s="2"/>
    </row>
    <row r="31201" spans="1:4">
      <c r="A31201" s="2"/>
      <c r="B31201" s="2"/>
      <c r="C31201" s="2"/>
      <c r="D31201" s="2"/>
    </row>
    <row r="31202" spans="1:4">
      <c r="A31202" s="2"/>
      <c r="B31202" s="2"/>
      <c r="C31202" s="2"/>
      <c r="D31202" s="2"/>
    </row>
    <row r="31203" spans="1:4">
      <c r="A31203" s="2"/>
      <c r="B31203" s="2"/>
      <c r="C31203" s="2"/>
      <c r="D31203" s="2"/>
    </row>
    <row r="31204" spans="1:4">
      <c r="A31204" s="2"/>
      <c r="B31204" s="2"/>
      <c r="C31204" s="2"/>
      <c r="D31204" s="2"/>
    </row>
    <row r="31205" spans="1:4">
      <c r="A31205" s="2"/>
      <c r="B31205" s="2"/>
      <c r="C31205" s="2"/>
      <c r="D31205" s="2"/>
    </row>
    <row r="31206" spans="1:4">
      <c r="A31206" s="2"/>
      <c r="B31206" s="2"/>
      <c r="C31206" s="2"/>
      <c r="D31206" s="2"/>
    </row>
    <row r="31207" spans="1:4">
      <c r="A31207" s="2"/>
      <c r="B31207" s="2"/>
      <c r="C31207" s="2"/>
      <c r="D31207" s="2"/>
    </row>
    <row r="31208" spans="1:4">
      <c r="A31208" s="2"/>
      <c r="B31208" s="2"/>
      <c r="C31208" s="2"/>
      <c r="D31208" s="2"/>
    </row>
    <row r="31209" spans="1:4">
      <c r="A31209" s="2"/>
      <c r="B31209" s="2"/>
      <c r="C31209" s="2"/>
      <c r="D31209" s="2"/>
    </row>
    <row r="31210" spans="1:4">
      <c r="A31210" s="2"/>
      <c r="B31210" s="2"/>
      <c r="C31210" s="2"/>
      <c r="D31210" s="2"/>
    </row>
    <row r="31211" spans="1:4">
      <c r="A31211" s="2"/>
      <c r="B31211" s="2"/>
      <c r="C31211" s="2"/>
      <c r="D31211" s="2"/>
    </row>
    <row r="31212" spans="1:4">
      <c r="A31212" s="2"/>
      <c r="B31212" s="2"/>
      <c r="C31212" s="2"/>
      <c r="D31212" s="2"/>
    </row>
    <row r="31213" spans="1:4">
      <c r="A31213" s="2"/>
      <c r="B31213" s="2"/>
      <c r="C31213" s="2"/>
      <c r="D31213" s="2"/>
    </row>
    <row r="31214" spans="1:4">
      <c r="A31214" s="2"/>
      <c r="B31214" s="2"/>
      <c r="C31214" s="2"/>
      <c r="D31214" s="2"/>
    </row>
    <row r="31215" spans="1:4">
      <c r="A31215" s="2"/>
      <c r="B31215" s="2"/>
      <c r="C31215" s="2"/>
      <c r="D31215" s="2"/>
    </row>
    <row r="31216" spans="1:4">
      <c r="A31216" s="2"/>
      <c r="B31216" s="2"/>
      <c r="C31216" s="2"/>
      <c r="D31216" s="2"/>
    </row>
    <row r="31217" spans="1:4">
      <c r="A31217" s="2"/>
      <c r="B31217" s="2"/>
      <c r="C31217" s="2"/>
      <c r="D31217" s="2"/>
    </row>
    <row r="31218" spans="1:4">
      <c r="A31218" s="2"/>
      <c r="B31218" s="2"/>
      <c r="C31218" s="2"/>
      <c r="D31218" s="2"/>
    </row>
    <row r="31219" spans="1:4">
      <c r="A31219" s="2"/>
      <c r="B31219" s="2"/>
      <c r="C31219" s="2"/>
      <c r="D31219" s="2"/>
    </row>
    <row r="31220" spans="1:4">
      <c r="A31220" s="2"/>
      <c r="B31220" s="2"/>
      <c r="C31220" s="2"/>
      <c r="D31220" s="2"/>
    </row>
    <row r="31221" spans="1:4">
      <c r="A31221" s="2"/>
      <c r="B31221" s="2"/>
      <c r="C31221" s="2"/>
      <c r="D31221" s="2"/>
    </row>
    <row r="31222" spans="1:4">
      <c r="A31222" s="2"/>
      <c r="B31222" s="2"/>
      <c r="C31222" s="2"/>
      <c r="D31222" s="2"/>
    </row>
    <row r="31223" spans="1:4">
      <c r="A31223" s="2"/>
      <c r="B31223" s="2"/>
      <c r="C31223" s="2"/>
      <c r="D31223" s="2"/>
    </row>
    <row r="31224" spans="1:4">
      <c r="A31224" s="2"/>
      <c r="B31224" s="2"/>
      <c r="C31224" s="2"/>
      <c r="D31224" s="2"/>
    </row>
    <row r="31225" spans="1:4">
      <c r="A31225" s="2"/>
      <c r="B31225" s="2"/>
      <c r="C31225" s="2"/>
      <c r="D31225" s="2"/>
    </row>
    <row r="31226" spans="1:4">
      <c r="A31226" s="2"/>
      <c r="B31226" s="2"/>
      <c r="C31226" s="2"/>
      <c r="D31226" s="2"/>
    </row>
    <row r="31227" spans="1:4">
      <c r="A31227" s="2"/>
      <c r="B31227" s="2"/>
      <c r="C31227" s="2"/>
      <c r="D31227" s="2"/>
    </row>
    <row r="31228" spans="1:4">
      <c r="A31228" s="2"/>
      <c r="B31228" s="2"/>
      <c r="C31228" s="2"/>
      <c r="D31228" s="2"/>
    </row>
    <row r="31229" spans="1:4">
      <c r="A31229" s="2"/>
      <c r="B31229" s="2"/>
      <c r="C31229" s="2"/>
      <c r="D31229" s="2"/>
    </row>
    <row r="31230" spans="1:4">
      <c r="A31230" s="2"/>
      <c r="B31230" s="2"/>
      <c r="C31230" s="2"/>
      <c r="D31230" s="2"/>
    </row>
    <row r="31231" spans="1:4">
      <c r="A31231" s="2"/>
      <c r="B31231" s="2"/>
      <c r="C31231" s="2"/>
      <c r="D31231" s="2"/>
    </row>
    <row r="31232" spans="1:4">
      <c r="A31232" s="2"/>
      <c r="B31232" s="2"/>
      <c r="C31232" s="2"/>
      <c r="D31232" s="2"/>
    </row>
    <row r="31233" spans="1:4">
      <c r="A31233" s="2"/>
      <c r="B31233" s="2"/>
      <c r="C31233" s="2"/>
      <c r="D31233" s="2"/>
    </row>
    <row r="31234" spans="1:4">
      <c r="A31234" s="2"/>
      <c r="B31234" s="2"/>
      <c r="C31234" s="2"/>
      <c r="D31234" s="2"/>
    </row>
    <row r="31235" spans="1:4">
      <c r="A31235" s="2"/>
      <c r="B31235" s="2"/>
      <c r="C31235" s="2"/>
      <c r="D31235" s="2"/>
    </row>
    <row r="31236" spans="1:4">
      <c r="A31236" s="2"/>
      <c r="B31236" s="2"/>
      <c r="C31236" s="2"/>
      <c r="D31236" s="2"/>
    </row>
    <row r="31237" spans="1:4">
      <c r="A31237" s="2"/>
      <c r="B31237" s="2"/>
      <c r="C31237" s="2"/>
      <c r="D31237" s="2"/>
    </row>
    <row r="31238" spans="1:4">
      <c r="A31238" s="2"/>
      <c r="B31238" s="2"/>
      <c r="C31238" s="2"/>
      <c r="D31238" s="2"/>
    </row>
    <row r="31239" spans="1:4">
      <c r="A31239" s="2"/>
      <c r="B31239" s="2"/>
      <c r="C31239" s="2"/>
      <c r="D31239" s="2"/>
    </row>
    <row r="31240" spans="1:4">
      <c r="A31240" s="2"/>
      <c r="B31240" s="2"/>
      <c r="C31240" s="2"/>
      <c r="D31240" s="2"/>
    </row>
    <row r="31241" spans="1:4">
      <c r="A31241" s="2"/>
      <c r="B31241" s="2"/>
      <c r="C31241" s="2"/>
      <c r="D31241" s="2"/>
    </row>
    <row r="31242" spans="1:4">
      <c r="A31242" s="2"/>
      <c r="B31242" s="2"/>
      <c r="C31242" s="2"/>
      <c r="D31242" s="2"/>
    </row>
    <row r="31243" spans="1:4">
      <c r="A31243" s="2"/>
      <c r="B31243" s="2"/>
      <c r="C31243" s="2"/>
      <c r="D31243" s="2"/>
    </row>
    <row r="31244" spans="1:4">
      <c r="A31244" s="2"/>
      <c r="B31244" s="2"/>
      <c r="C31244" s="2"/>
      <c r="D31244" s="2"/>
    </row>
    <row r="31245" spans="1:4">
      <c r="A31245" s="2"/>
      <c r="B31245" s="2"/>
      <c r="C31245" s="2"/>
      <c r="D31245" s="2"/>
    </row>
    <row r="31246" spans="1:4">
      <c r="A31246" s="2"/>
      <c r="B31246" s="2"/>
      <c r="C31246" s="2"/>
      <c r="D31246" s="2"/>
    </row>
    <row r="31247" spans="1:4">
      <c r="A31247" s="2"/>
      <c r="B31247" s="2"/>
      <c r="C31247" s="2"/>
      <c r="D31247" s="2"/>
    </row>
    <row r="31248" spans="1:4">
      <c r="A31248" s="2"/>
      <c r="B31248" s="2"/>
      <c r="C31248" s="2"/>
      <c r="D31248" s="2"/>
    </row>
    <row r="31249" spans="1:4">
      <c r="A31249" s="2"/>
      <c r="B31249" s="2"/>
      <c r="C31249" s="2"/>
      <c r="D31249" s="2"/>
    </row>
    <row r="31250" spans="1:4">
      <c r="A31250" s="2"/>
      <c r="B31250" s="2"/>
      <c r="C31250" s="2"/>
      <c r="D31250" s="2"/>
    </row>
    <row r="31251" spans="1:4">
      <c r="A31251" s="2"/>
      <c r="B31251" s="2"/>
      <c r="C31251" s="2"/>
      <c r="D31251" s="2"/>
    </row>
    <row r="31252" spans="1:4">
      <c r="A31252" s="2"/>
      <c r="B31252" s="2"/>
      <c r="C31252" s="2"/>
      <c r="D31252" s="2"/>
    </row>
    <row r="31253" spans="1:4">
      <c r="A31253" s="2"/>
      <c r="B31253" s="2"/>
      <c r="C31253" s="2"/>
      <c r="D31253" s="2"/>
    </row>
    <row r="31254" spans="1:4">
      <c r="A31254" s="2"/>
      <c r="B31254" s="2"/>
      <c r="C31254" s="2"/>
      <c r="D31254" s="2"/>
    </row>
    <row r="31255" spans="1:4">
      <c r="A31255" s="2"/>
      <c r="B31255" s="2"/>
      <c r="C31255" s="2"/>
      <c r="D31255" s="2"/>
    </row>
    <row r="31256" spans="1:4">
      <c r="A31256" s="2"/>
      <c r="B31256" s="2"/>
      <c r="C31256" s="2"/>
      <c r="D31256" s="2"/>
    </row>
    <row r="31257" spans="1:4">
      <c r="A31257" s="2"/>
      <c r="B31257" s="2"/>
      <c r="C31257" s="2"/>
      <c r="D31257" s="2"/>
    </row>
    <row r="31258" spans="1:4">
      <c r="A31258" s="2"/>
      <c r="B31258" s="2"/>
      <c r="C31258" s="2"/>
      <c r="D31258" s="2"/>
    </row>
    <row r="31259" spans="1:4">
      <c r="A31259" s="2"/>
      <c r="B31259" s="2"/>
      <c r="C31259" s="2"/>
      <c r="D31259" s="2"/>
    </row>
    <row r="31260" spans="1:4">
      <c r="A31260" s="2"/>
      <c r="B31260" s="2"/>
      <c r="C31260" s="2"/>
      <c r="D31260" s="2"/>
    </row>
    <row r="31261" spans="1:4">
      <c r="A31261" s="2"/>
      <c r="B31261" s="2"/>
      <c r="C31261" s="2"/>
      <c r="D31261" s="2"/>
    </row>
    <row r="31262" spans="1:4">
      <c r="A31262" s="2"/>
      <c r="B31262" s="2"/>
      <c r="C31262" s="2"/>
      <c r="D31262" s="2"/>
    </row>
    <row r="31263" spans="1:4">
      <c r="A31263" s="2"/>
      <c r="B31263" s="2"/>
      <c r="C31263" s="2"/>
      <c r="D31263" s="2"/>
    </row>
    <row r="31264" spans="1:4">
      <c r="A31264" s="2"/>
      <c r="B31264" s="2"/>
      <c r="C31264" s="2"/>
      <c r="D31264" s="2"/>
    </row>
    <row r="31265" spans="1:4">
      <c r="A31265" s="2"/>
      <c r="B31265" s="2"/>
      <c r="C31265" s="2"/>
      <c r="D31265" s="2"/>
    </row>
    <row r="31266" spans="1:4">
      <c r="A31266" s="2"/>
      <c r="B31266" s="2"/>
      <c r="C31266" s="2"/>
      <c r="D31266" s="2"/>
    </row>
    <row r="31267" spans="1:4">
      <c r="A31267" s="2"/>
      <c r="B31267" s="2"/>
      <c r="C31267" s="2"/>
      <c r="D31267" s="2"/>
    </row>
    <row r="31268" spans="1:4">
      <c r="A31268" s="2"/>
      <c r="B31268" s="2"/>
      <c r="C31268" s="2"/>
      <c r="D31268" s="2"/>
    </row>
    <row r="31269" spans="1:4">
      <c r="A31269" s="2"/>
      <c r="B31269" s="2"/>
      <c r="C31269" s="2"/>
      <c r="D31269" s="2"/>
    </row>
    <row r="31270" spans="1:4">
      <c r="A31270" s="2"/>
      <c r="B31270" s="2"/>
      <c r="C31270" s="2"/>
      <c r="D31270" s="2"/>
    </row>
    <row r="31271" spans="1:4">
      <c r="A31271" s="2"/>
      <c r="B31271" s="2"/>
      <c r="C31271" s="2"/>
      <c r="D31271" s="2"/>
    </row>
    <row r="31272" spans="1:4">
      <c r="A31272" s="2"/>
      <c r="B31272" s="2"/>
      <c r="C31272" s="2"/>
      <c r="D31272" s="2"/>
    </row>
    <row r="31273" spans="1:4">
      <c r="A31273" s="2"/>
      <c r="B31273" s="2"/>
      <c r="C31273" s="2"/>
      <c r="D31273" s="2"/>
    </row>
    <row r="31274" spans="1:4">
      <c r="A31274" s="2"/>
      <c r="B31274" s="2"/>
      <c r="C31274" s="2"/>
      <c r="D31274" s="2"/>
    </row>
    <row r="31275" spans="1:4">
      <c r="A31275" s="2"/>
      <c r="B31275" s="2"/>
      <c r="C31275" s="2"/>
      <c r="D31275" s="2"/>
    </row>
    <row r="31276" spans="1:4">
      <c r="A31276" s="2"/>
      <c r="B31276" s="2"/>
      <c r="C31276" s="2"/>
      <c r="D31276" s="2"/>
    </row>
    <row r="31277" spans="1:4">
      <c r="A31277" s="2"/>
      <c r="B31277" s="2"/>
      <c r="C31277" s="2"/>
      <c r="D31277" s="2"/>
    </row>
    <row r="31278" spans="1:4">
      <c r="A31278" s="2"/>
      <c r="B31278" s="2"/>
      <c r="C31278" s="2"/>
      <c r="D31278" s="2"/>
    </row>
    <row r="31279" spans="1:4">
      <c r="A31279" s="2"/>
      <c r="B31279" s="2"/>
      <c r="C31279" s="2"/>
      <c r="D31279" s="2"/>
    </row>
    <row r="31280" spans="1:4">
      <c r="A31280" s="2"/>
      <c r="B31280" s="2"/>
      <c r="C31280" s="2"/>
      <c r="D31280" s="2"/>
    </row>
    <row r="31281" spans="1:4">
      <c r="A31281" s="2"/>
      <c r="B31281" s="2"/>
      <c r="C31281" s="2"/>
      <c r="D31281" s="2"/>
    </row>
    <row r="31282" spans="1:4">
      <c r="A31282" s="2"/>
      <c r="B31282" s="2"/>
      <c r="C31282" s="2"/>
      <c r="D31282" s="2"/>
    </row>
    <row r="31283" spans="1:4">
      <c r="A31283" s="2"/>
      <c r="B31283" s="2"/>
      <c r="C31283" s="2"/>
      <c r="D31283" s="2"/>
    </row>
    <row r="31284" spans="1:4">
      <c r="A31284" s="2"/>
      <c r="B31284" s="2"/>
      <c r="C31284" s="2"/>
      <c r="D31284" s="2"/>
    </row>
    <row r="31285" spans="1:4">
      <c r="A31285" s="2"/>
      <c r="B31285" s="2"/>
      <c r="C31285" s="2"/>
      <c r="D31285" s="2"/>
    </row>
    <row r="31286" spans="1:4">
      <c r="A31286" s="2"/>
      <c r="B31286" s="2"/>
      <c r="C31286" s="2"/>
      <c r="D31286" s="2"/>
    </row>
    <row r="31287" spans="1:4">
      <c r="A31287" s="2"/>
      <c r="B31287" s="2"/>
      <c r="C31287" s="2"/>
      <c r="D31287" s="2"/>
    </row>
    <row r="31288" spans="1:4">
      <c r="A31288" s="2"/>
      <c r="B31288" s="2"/>
      <c r="C31288" s="2"/>
      <c r="D31288" s="2"/>
    </row>
    <row r="31289" spans="1:4">
      <c r="A31289" s="2"/>
      <c r="B31289" s="2"/>
      <c r="C31289" s="2"/>
      <c r="D31289" s="2"/>
    </row>
    <row r="31290" spans="1:4">
      <c r="A31290" s="2"/>
      <c r="B31290" s="2"/>
      <c r="C31290" s="2"/>
      <c r="D31290" s="2"/>
    </row>
    <row r="31291" spans="1:4">
      <c r="A31291" s="2"/>
      <c r="B31291" s="2"/>
      <c r="C31291" s="2"/>
      <c r="D31291" s="2"/>
    </row>
    <row r="31292" spans="1:4">
      <c r="A31292" s="2"/>
      <c r="B31292" s="2"/>
      <c r="C31292" s="2"/>
      <c r="D31292" s="2"/>
    </row>
    <row r="31293" spans="1:4">
      <c r="A31293" s="2"/>
      <c r="B31293" s="2"/>
      <c r="C31293" s="2"/>
      <c r="D31293" s="2"/>
    </row>
    <row r="31294" spans="1:4">
      <c r="A31294" s="2"/>
      <c r="B31294" s="2"/>
      <c r="C31294" s="2"/>
      <c r="D31294" s="2"/>
    </row>
    <row r="31295" spans="1:4">
      <c r="A31295" s="2"/>
      <c r="B31295" s="2"/>
      <c r="C31295" s="2"/>
      <c r="D31295" s="2"/>
    </row>
    <row r="31296" spans="1:4">
      <c r="A31296" s="2"/>
      <c r="B31296" s="2"/>
      <c r="C31296" s="2"/>
      <c r="D31296" s="2"/>
    </row>
    <row r="31297" spans="1:4">
      <c r="A31297" s="2"/>
      <c r="B31297" s="2"/>
      <c r="C31297" s="2"/>
      <c r="D31297" s="2"/>
    </row>
    <row r="31298" spans="1:4">
      <c r="A31298" s="2"/>
      <c r="B31298" s="2"/>
      <c r="C31298" s="2"/>
      <c r="D31298" s="2"/>
    </row>
    <row r="31299" spans="1:4">
      <c r="A31299" s="2"/>
      <c r="B31299" s="2"/>
      <c r="C31299" s="2"/>
      <c r="D31299" s="2"/>
    </row>
    <row r="31300" spans="1:4">
      <c r="A31300" s="2"/>
      <c r="B31300" s="2"/>
      <c r="C31300" s="2"/>
      <c r="D31300" s="2"/>
    </row>
    <row r="31301" spans="1:4">
      <c r="A31301" s="2"/>
      <c r="B31301" s="2"/>
      <c r="C31301" s="2"/>
      <c r="D31301" s="2"/>
    </row>
    <row r="31302" spans="1:4">
      <c r="A31302" s="2"/>
      <c r="B31302" s="2"/>
      <c r="C31302" s="2"/>
      <c r="D31302" s="2"/>
    </row>
    <row r="31303" spans="1:4">
      <c r="A31303" s="2"/>
      <c r="B31303" s="2"/>
      <c r="C31303" s="2"/>
      <c r="D31303" s="2"/>
    </row>
    <row r="31304" spans="1:4">
      <c r="A31304" s="2"/>
      <c r="B31304" s="2"/>
      <c r="C31304" s="2"/>
      <c r="D31304" s="2"/>
    </row>
    <row r="31305" spans="1:4">
      <c r="A31305" s="2"/>
      <c r="B31305" s="2"/>
      <c r="C31305" s="2"/>
      <c r="D31305" s="2"/>
    </row>
    <row r="31306" spans="1:4">
      <c r="A31306" s="2"/>
      <c r="B31306" s="2"/>
      <c r="C31306" s="2"/>
      <c r="D31306" s="2"/>
    </row>
    <row r="31307" spans="1:4">
      <c r="A31307" s="2"/>
      <c r="B31307" s="2"/>
      <c r="C31307" s="2"/>
      <c r="D31307" s="2"/>
    </row>
    <row r="31308" spans="1:4">
      <c r="A31308" s="2"/>
      <c r="B31308" s="2"/>
      <c r="C31308" s="2"/>
      <c r="D31308" s="2"/>
    </row>
    <row r="31309" spans="1:4">
      <c r="A31309" s="2"/>
      <c r="B31309" s="2"/>
      <c r="C31309" s="2"/>
      <c r="D31309" s="2"/>
    </row>
    <row r="31310" spans="1:4">
      <c r="A31310" s="2"/>
      <c r="B31310" s="2"/>
      <c r="C31310" s="2"/>
      <c r="D31310" s="2"/>
    </row>
    <row r="31311" spans="1:4">
      <c r="A31311" s="2"/>
      <c r="B31311" s="2"/>
      <c r="C31311" s="2"/>
      <c r="D31311" s="2"/>
    </row>
    <row r="31312" spans="1:4">
      <c r="A31312" s="2"/>
      <c r="B31312" s="2"/>
      <c r="C31312" s="2"/>
      <c r="D31312" s="2"/>
    </row>
    <row r="31313" spans="1:4">
      <c r="A31313" s="2"/>
      <c r="B31313" s="2"/>
      <c r="C31313" s="2"/>
      <c r="D31313" s="2"/>
    </row>
    <row r="31314" spans="1:4">
      <c r="A31314" s="2"/>
      <c r="B31314" s="2"/>
      <c r="C31314" s="2"/>
      <c r="D31314" s="2"/>
    </row>
    <row r="31315" spans="1:4">
      <c r="A31315" s="2"/>
      <c r="B31315" s="2"/>
      <c r="C31315" s="2"/>
      <c r="D31315" s="2"/>
    </row>
    <row r="31316" spans="1:4">
      <c r="A31316" s="2"/>
      <c r="B31316" s="2"/>
      <c r="C31316" s="2"/>
      <c r="D31316" s="2"/>
    </row>
    <row r="31317" spans="1:4">
      <c r="A31317" s="2"/>
      <c r="B31317" s="2"/>
      <c r="C31317" s="2"/>
      <c r="D31317" s="2"/>
    </row>
    <row r="31318" spans="1:4">
      <c r="A31318" s="2"/>
      <c r="B31318" s="2"/>
      <c r="C31318" s="2"/>
      <c r="D31318" s="2"/>
    </row>
    <row r="31319" spans="1:4">
      <c r="A31319" s="2"/>
      <c r="B31319" s="2"/>
      <c r="C31319" s="2"/>
      <c r="D31319" s="2"/>
    </row>
    <row r="31320" spans="1:4">
      <c r="A31320" s="2"/>
      <c r="B31320" s="2"/>
      <c r="C31320" s="2"/>
      <c r="D31320" s="2"/>
    </row>
    <row r="31321" spans="1:4">
      <c r="A31321" s="2"/>
      <c r="B31321" s="2"/>
      <c r="C31321" s="2"/>
      <c r="D31321" s="2"/>
    </row>
    <row r="31322" spans="1:4">
      <c r="A31322" s="2"/>
      <c r="B31322" s="2"/>
      <c r="C31322" s="2"/>
      <c r="D31322" s="2"/>
    </row>
    <row r="31323" spans="1:4">
      <c r="A31323" s="2"/>
      <c r="B31323" s="2"/>
      <c r="C31323" s="2"/>
      <c r="D31323" s="2"/>
    </row>
    <row r="31324" spans="1:4">
      <c r="A31324" s="2"/>
      <c r="B31324" s="2"/>
      <c r="C31324" s="2"/>
      <c r="D31324" s="2"/>
    </row>
    <row r="31325" spans="1:4">
      <c r="A31325" s="2"/>
      <c r="B31325" s="2"/>
      <c r="C31325" s="2"/>
      <c r="D31325" s="2"/>
    </row>
    <row r="31326" spans="1:4">
      <c r="A31326" s="2"/>
      <c r="B31326" s="2"/>
      <c r="C31326" s="2"/>
      <c r="D31326" s="2"/>
    </row>
    <row r="31327" spans="1:4">
      <c r="A31327" s="2"/>
      <c r="B31327" s="2"/>
      <c r="C31327" s="2"/>
      <c r="D31327" s="2"/>
    </row>
    <row r="31328" spans="1:4">
      <c r="A31328" s="2"/>
      <c r="B31328" s="2"/>
      <c r="C31328" s="2"/>
      <c r="D31328" s="2"/>
    </row>
    <row r="31329" spans="1:4">
      <c r="A31329" s="2"/>
      <c r="B31329" s="2"/>
      <c r="C31329" s="2"/>
      <c r="D31329" s="2"/>
    </row>
    <row r="31330" spans="1:4">
      <c r="A31330" s="2"/>
      <c r="B31330" s="2"/>
      <c r="C31330" s="2"/>
      <c r="D31330" s="2"/>
    </row>
    <row r="31331" spans="1:4">
      <c r="A31331" s="2"/>
      <c r="B31331" s="2"/>
      <c r="C31331" s="2"/>
      <c r="D31331" s="2"/>
    </row>
    <row r="31332" spans="1:4">
      <c r="A31332" s="2"/>
      <c r="B31332" s="2"/>
      <c r="C31332" s="2"/>
      <c r="D31332" s="2"/>
    </row>
    <row r="31333" spans="1:4">
      <c r="A31333" s="2"/>
      <c r="B31333" s="2"/>
      <c r="C31333" s="2"/>
      <c r="D31333" s="2"/>
    </row>
    <row r="31334" spans="1:4">
      <c r="A31334" s="2"/>
      <c r="B31334" s="2"/>
      <c r="C31334" s="2"/>
      <c r="D31334" s="2"/>
    </row>
    <row r="31335" spans="1:4">
      <c r="A31335" s="2"/>
      <c r="B31335" s="2"/>
      <c r="C31335" s="2"/>
      <c r="D31335" s="2"/>
    </row>
    <row r="31336" spans="1:4">
      <c r="A31336" s="2"/>
      <c r="B31336" s="2"/>
      <c r="C31336" s="2"/>
      <c r="D31336" s="2"/>
    </row>
    <row r="31337" spans="1:4">
      <c r="A31337" s="2"/>
      <c r="B31337" s="2"/>
      <c r="C31337" s="2"/>
      <c r="D31337" s="2"/>
    </row>
    <row r="31338" spans="1:4">
      <c r="A31338" s="2"/>
      <c r="B31338" s="2"/>
      <c r="C31338" s="2"/>
      <c r="D31338" s="2"/>
    </row>
    <row r="31339" spans="1:4">
      <c r="A31339" s="2"/>
      <c r="B31339" s="2"/>
      <c r="C31339" s="2"/>
      <c r="D31339" s="2"/>
    </row>
    <row r="31340" spans="1:4">
      <c r="A31340" s="2"/>
      <c r="B31340" s="2"/>
      <c r="C31340" s="2"/>
      <c r="D31340" s="2"/>
    </row>
    <row r="31341" spans="1:4">
      <c r="A31341" s="2"/>
      <c r="B31341" s="2"/>
      <c r="C31341" s="2"/>
      <c r="D31341" s="2"/>
    </row>
    <row r="31342" spans="1:4">
      <c r="A31342" s="2"/>
      <c r="B31342" s="2"/>
      <c r="C31342" s="2"/>
      <c r="D31342" s="2"/>
    </row>
    <row r="31343" spans="1:4">
      <c r="A31343" s="2"/>
      <c r="B31343" s="2"/>
      <c r="C31343" s="2"/>
      <c r="D31343" s="2"/>
    </row>
    <row r="31344" spans="1:4">
      <c r="A31344" s="2"/>
      <c r="B31344" s="2"/>
      <c r="C31344" s="2"/>
      <c r="D31344" s="2"/>
    </row>
    <row r="31345" spans="1:4">
      <c r="A31345" s="2"/>
      <c r="B31345" s="2"/>
      <c r="C31345" s="2"/>
      <c r="D31345" s="2"/>
    </row>
    <row r="31346" spans="1:4">
      <c r="A31346" s="2"/>
      <c r="B31346" s="2"/>
      <c r="C31346" s="2"/>
      <c r="D31346" s="2"/>
    </row>
    <row r="31347" spans="1:4">
      <c r="A31347" s="2"/>
      <c r="B31347" s="2"/>
      <c r="C31347" s="2"/>
      <c r="D31347" s="2"/>
    </row>
    <row r="31348" spans="1:4">
      <c r="A31348" s="2"/>
      <c r="B31348" s="2"/>
      <c r="C31348" s="2"/>
      <c r="D31348" s="2"/>
    </row>
    <row r="31349" spans="1:4">
      <c r="A31349" s="2"/>
      <c r="B31349" s="2"/>
      <c r="C31349" s="2"/>
      <c r="D31349" s="2"/>
    </row>
    <row r="31350" spans="1:4">
      <c r="A31350" s="2"/>
      <c r="B31350" s="2"/>
      <c r="C31350" s="2"/>
      <c r="D31350" s="2"/>
    </row>
    <row r="31351" spans="1:4">
      <c r="A31351" s="2"/>
      <c r="B31351" s="2"/>
      <c r="C31351" s="2"/>
      <c r="D31351" s="2"/>
    </row>
    <row r="31352" spans="1:4">
      <c r="A31352" s="2"/>
      <c r="B31352" s="2"/>
      <c r="C31352" s="2"/>
      <c r="D31352" s="2"/>
    </row>
    <row r="31353" spans="1:4">
      <c r="A31353" s="2"/>
      <c r="B31353" s="2"/>
      <c r="C31353" s="2"/>
      <c r="D31353" s="2"/>
    </row>
    <row r="31354" spans="1:4">
      <c r="A31354" s="2"/>
      <c r="B31354" s="2"/>
      <c r="C31354" s="2"/>
      <c r="D31354" s="2"/>
    </row>
    <row r="31355" spans="1:4">
      <c r="A31355" s="2"/>
      <c r="B31355" s="2"/>
      <c r="C31355" s="2"/>
      <c r="D31355" s="2"/>
    </row>
    <row r="31356" spans="1:4">
      <c r="A31356" s="2"/>
      <c r="B31356" s="2"/>
      <c r="C31356" s="2"/>
      <c r="D31356" s="2"/>
    </row>
    <row r="31357" spans="1:4">
      <c r="A31357" s="2"/>
      <c r="B31357" s="2"/>
      <c r="C31357" s="2"/>
      <c r="D31357" s="2"/>
    </row>
    <row r="31358" spans="1:4">
      <c r="A31358" s="2"/>
      <c r="B31358" s="2"/>
      <c r="C31358" s="2"/>
      <c r="D31358" s="2"/>
    </row>
    <row r="31359" spans="1:4">
      <c r="A31359" s="2"/>
      <c r="B31359" s="2"/>
      <c r="C31359" s="2"/>
      <c r="D31359" s="2"/>
    </row>
    <row r="31360" spans="1:4">
      <c r="A31360" s="2"/>
      <c r="B31360" s="2"/>
      <c r="C31360" s="2"/>
      <c r="D31360" s="2"/>
    </row>
    <row r="31361" spans="1:4">
      <c r="A31361" s="2"/>
      <c r="B31361" s="2"/>
      <c r="C31361" s="2"/>
      <c r="D31361" s="2"/>
    </row>
    <row r="31362" spans="1:4">
      <c r="A31362" s="2"/>
      <c r="B31362" s="2"/>
      <c r="C31362" s="2"/>
      <c r="D31362" s="2"/>
    </row>
    <row r="31363" spans="1:4">
      <c r="A31363" s="2"/>
      <c r="B31363" s="2"/>
      <c r="C31363" s="2"/>
      <c r="D31363" s="2"/>
    </row>
    <row r="31364" spans="1:4">
      <c r="A31364" s="2"/>
      <c r="B31364" s="2"/>
      <c r="C31364" s="2"/>
      <c r="D31364" s="2"/>
    </row>
    <row r="31365" spans="1:4">
      <c r="A31365" s="2"/>
      <c r="B31365" s="2"/>
      <c r="C31365" s="2"/>
      <c r="D31365" s="2"/>
    </row>
    <row r="31366" spans="1:4">
      <c r="A31366" s="2"/>
      <c r="B31366" s="2"/>
      <c r="C31366" s="2"/>
      <c r="D31366" s="2"/>
    </row>
    <row r="31367" spans="1:4">
      <c r="A31367" s="2"/>
      <c r="B31367" s="2"/>
      <c r="C31367" s="2"/>
      <c r="D31367" s="2"/>
    </row>
    <row r="31368" spans="1:4">
      <c r="A31368" s="2"/>
      <c r="B31368" s="2"/>
      <c r="C31368" s="2"/>
      <c r="D31368" s="2"/>
    </row>
    <row r="31369" spans="1:4">
      <c r="A31369" s="2"/>
      <c r="B31369" s="2"/>
      <c r="C31369" s="2"/>
      <c r="D31369" s="2"/>
    </row>
    <row r="31370" spans="1:4">
      <c r="A31370" s="2"/>
      <c r="B31370" s="2"/>
      <c r="C31370" s="2"/>
      <c r="D31370" s="2"/>
    </row>
    <row r="31371" spans="1:4">
      <c r="A31371" s="2"/>
      <c r="B31371" s="2"/>
      <c r="C31371" s="2"/>
      <c r="D31371" s="2"/>
    </row>
    <row r="31372" spans="1:4">
      <c r="A31372" s="2"/>
      <c r="B31372" s="2"/>
      <c r="C31372" s="2"/>
      <c r="D31372" s="2"/>
    </row>
    <row r="31373" spans="1:4">
      <c r="A31373" s="2"/>
      <c r="B31373" s="2"/>
      <c r="C31373" s="2"/>
      <c r="D31373" s="2"/>
    </row>
    <row r="31374" spans="1:4">
      <c r="A31374" s="2"/>
      <c r="B31374" s="2"/>
      <c r="C31374" s="2"/>
      <c r="D31374" s="2"/>
    </row>
    <row r="31375" spans="1:4">
      <c r="A31375" s="2"/>
      <c r="B31375" s="2"/>
      <c r="C31375" s="2"/>
      <c r="D31375" s="2"/>
    </row>
    <row r="31376" spans="1:4">
      <c r="A31376" s="2"/>
      <c r="B31376" s="2"/>
      <c r="C31376" s="2"/>
      <c r="D31376" s="2"/>
    </row>
    <row r="31377" spans="1:4">
      <c r="A31377" s="2"/>
      <c r="B31377" s="2"/>
      <c r="C31377" s="2"/>
      <c r="D31377" s="2"/>
    </row>
    <row r="31378" spans="1:4">
      <c r="A31378" s="2"/>
      <c r="B31378" s="2"/>
      <c r="C31378" s="2"/>
      <c r="D31378" s="2"/>
    </row>
    <row r="31379" spans="1:4">
      <c r="A31379" s="2"/>
      <c r="B31379" s="2"/>
      <c r="C31379" s="2"/>
      <c r="D31379" s="2"/>
    </row>
    <row r="31380" spans="1:4">
      <c r="A31380" s="2"/>
      <c r="B31380" s="2"/>
      <c r="C31380" s="2"/>
      <c r="D31380" s="2"/>
    </row>
    <row r="31381" spans="1:4">
      <c r="A31381" s="2"/>
      <c r="B31381" s="2"/>
      <c r="C31381" s="2"/>
      <c r="D31381" s="2"/>
    </row>
    <row r="31382" spans="1:4">
      <c r="A31382" s="2"/>
      <c r="B31382" s="2"/>
      <c r="C31382" s="2"/>
      <c r="D31382" s="2"/>
    </row>
    <row r="31383" spans="1:4">
      <c r="A31383" s="2"/>
      <c r="B31383" s="2"/>
      <c r="C31383" s="2"/>
      <c r="D31383" s="2"/>
    </row>
    <row r="31384" spans="1:4">
      <c r="A31384" s="2"/>
      <c r="B31384" s="2"/>
      <c r="C31384" s="2"/>
      <c r="D31384" s="2"/>
    </row>
    <row r="31385" spans="1:4">
      <c r="A31385" s="2"/>
      <c r="B31385" s="2"/>
      <c r="C31385" s="2"/>
      <c r="D31385" s="2"/>
    </row>
    <row r="31386" spans="1:4">
      <c r="A31386" s="2"/>
      <c r="B31386" s="2"/>
      <c r="C31386" s="2"/>
      <c r="D31386" s="2"/>
    </row>
    <row r="31387" spans="1:4">
      <c r="A31387" s="2"/>
      <c r="B31387" s="2"/>
      <c r="C31387" s="2"/>
      <c r="D31387" s="2"/>
    </row>
    <row r="31388" spans="1:4">
      <c r="A31388" s="2"/>
      <c r="B31388" s="2"/>
      <c r="C31388" s="2"/>
      <c r="D31388" s="2"/>
    </row>
    <row r="31389" spans="1:4">
      <c r="A31389" s="2"/>
      <c r="B31389" s="2"/>
      <c r="C31389" s="2"/>
      <c r="D31389" s="2"/>
    </row>
    <row r="31390" spans="1:4">
      <c r="A31390" s="2"/>
      <c r="B31390" s="2"/>
      <c r="C31390" s="2"/>
      <c r="D31390" s="2"/>
    </row>
    <row r="31391" spans="1:4">
      <c r="A31391" s="2"/>
      <c r="B31391" s="2"/>
      <c r="C31391" s="2"/>
      <c r="D31391" s="2"/>
    </row>
    <row r="31392" spans="1:4">
      <c r="A31392" s="2"/>
      <c r="B31392" s="2"/>
      <c r="C31392" s="2"/>
      <c r="D31392" s="2"/>
    </row>
    <row r="31393" spans="1:4">
      <c r="A31393" s="2"/>
      <c r="B31393" s="2"/>
      <c r="C31393" s="2"/>
      <c r="D31393" s="2"/>
    </row>
    <row r="31394" spans="1:4">
      <c r="A31394" s="2"/>
      <c r="B31394" s="2"/>
      <c r="C31394" s="2"/>
      <c r="D31394" s="2"/>
    </row>
    <row r="31395" spans="1:4">
      <c r="A31395" s="2"/>
      <c r="B31395" s="2"/>
      <c r="C31395" s="2"/>
      <c r="D31395" s="2"/>
    </row>
    <row r="31396" spans="1:4">
      <c r="A31396" s="2"/>
      <c r="B31396" s="2"/>
      <c r="C31396" s="2"/>
      <c r="D31396" s="2"/>
    </row>
    <row r="31397" spans="1:4">
      <c r="A31397" s="2"/>
      <c r="B31397" s="2"/>
      <c r="C31397" s="2"/>
      <c r="D31397" s="2"/>
    </row>
    <row r="31398" spans="1:4">
      <c r="A31398" s="2"/>
      <c r="B31398" s="2"/>
      <c r="C31398" s="2"/>
      <c r="D31398" s="2"/>
    </row>
    <row r="31399" spans="1:4">
      <c r="A31399" s="2"/>
      <c r="B31399" s="2"/>
      <c r="C31399" s="2"/>
      <c r="D31399" s="2"/>
    </row>
    <row r="31400" spans="1:4">
      <c r="A31400" s="2"/>
      <c r="B31400" s="2"/>
      <c r="C31400" s="2"/>
      <c r="D31400" s="2"/>
    </row>
    <row r="31401" spans="1:4">
      <c r="A31401" s="2"/>
      <c r="B31401" s="2"/>
      <c r="C31401" s="2"/>
      <c r="D31401" s="2"/>
    </row>
    <row r="31402" spans="1:4">
      <c r="A31402" s="2"/>
      <c r="B31402" s="2"/>
      <c r="C31402" s="2"/>
      <c r="D31402" s="2"/>
    </row>
    <row r="31403" spans="1:4">
      <c r="A31403" s="2"/>
      <c r="B31403" s="2"/>
      <c r="C31403" s="2"/>
      <c r="D31403" s="2"/>
    </row>
    <row r="31404" spans="1:4">
      <c r="A31404" s="2"/>
      <c r="B31404" s="2"/>
      <c r="C31404" s="2"/>
      <c r="D31404" s="2"/>
    </row>
    <row r="31405" spans="1:4">
      <c r="A31405" s="2"/>
      <c r="B31405" s="2"/>
      <c r="C31405" s="2"/>
      <c r="D31405" s="2"/>
    </row>
    <row r="31406" spans="1:4">
      <c r="A31406" s="2"/>
      <c r="B31406" s="2"/>
      <c r="C31406" s="2"/>
      <c r="D31406" s="2"/>
    </row>
    <row r="31407" spans="1:4">
      <c r="A31407" s="2"/>
      <c r="B31407" s="2"/>
      <c r="C31407" s="2"/>
      <c r="D31407" s="2"/>
    </row>
    <row r="31408" spans="1:4">
      <c r="A31408" s="2"/>
      <c r="B31408" s="2"/>
      <c r="C31408" s="2"/>
      <c r="D31408" s="2"/>
    </row>
    <row r="31409" spans="1:4">
      <c r="A31409" s="2"/>
      <c r="B31409" s="2"/>
      <c r="C31409" s="2"/>
      <c r="D31409" s="2"/>
    </row>
    <row r="31410" spans="1:4">
      <c r="A31410" s="2"/>
      <c r="B31410" s="2"/>
      <c r="C31410" s="2"/>
      <c r="D31410" s="2"/>
    </row>
    <row r="31411" spans="1:4">
      <c r="A31411" s="2"/>
      <c r="B31411" s="2"/>
      <c r="C31411" s="2"/>
      <c r="D31411" s="2"/>
    </row>
    <row r="31412" spans="1:4">
      <c r="A31412" s="2"/>
      <c r="B31412" s="2"/>
      <c r="C31412" s="2"/>
      <c r="D31412" s="2"/>
    </row>
    <row r="31413" spans="1:4">
      <c r="A31413" s="2"/>
      <c r="B31413" s="2"/>
      <c r="C31413" s="2"/>
      <c r="D31413" s="2"/>
    </row>
    <row r="31414" spans="1:4">
      <c r="A31414" s="2"/>
      <c r="B31414" s="2"/>
      <c r="C31414" s="2"/>
      <c r="D31414" s="2"/>
    </row>
    <row r="31415" spans="1:4">
      <c r="A31415" s="2"/>
      <c r="B31415" s="2"/>
      <c r="C31415" s="2"/>
      <c r="D31415" s="2"/>
    </row>
    <row r="31416" spans="1:4">
      <c r="A31416" s="2"/>
      <c r="B31416" s="2"/>
      <c r="C31416" s="2"/>
      <c r="D31416" s="2"/>
    </row>
    <row r="31417" spans="1:4">
      <c r="A31417" s="2"/>
      <c r="B31417" s="2"/>
      <c r="C31417" s="2"/>
      <c r="D31417" s="2"/>
    </row>
    <row r="31418" spans="1:4">
      <c r="A31418" s="2"/>
      <c r="B31418" s="2"/>
      <c r="C31418" s="2"/>
      <c r="D31418" s="2"/>
    </row>
    <row r="31419" spans="1:4">
      <c r="A31419" s="2"/>
      <c r="B31419" s="2"/>
      <c r="C31419" s="2"/>
      <c r="D31419" s="2"/>
    </row>
    <row r="31420" spans="1:4">
      <c r="A31420" s="2"/>
      <c r="B31420" s="2"/>
      <c r="C31420" s="2"/>
      <c r="D31420" s="2"/>
    </row>
    <row r="31421" spans="1:4">
      <c r="A31421" s="2"/>
      <c r="B31421" s="2"/>
      <c r="C31421" s="2"/>
      <c r="D31421" s="2"/>
    </row>
    <row r="31422" spans="1:4">
      <c r="A31422" s="2"/>
      <c r="B31422" s="2"/>
      <c r="C31422" s="2"/>
      <c r="D31422" s="2"/>
    </row>
    <row r="31423" spans="1:4">
      <c r="A31423" s="2"/>
      <c r="B31423" s="2"/>
      <c r="C31423" s="2"/>
      <c r="D31423" s="2"/>
    </row>
    <row r="31424" spans="1:4">
      <c r="A31424" s="2"/>
      <c r="B31424" s="2"/>
      <c r="C31424" s="2"/>
      <c r="D31424" s="2"/>
    </row>
    <row r="31425" spans="1:4">
      <c r="A31425" s="2"/>
      <c r="B31425" s="2"/>
      <c r="C31425" s="2"/>
      <c r="D31425" s="2"/>
    </row>
    <row r="31426" spans="1:4">
      <c r="A31426" s="2"/>
      <c r="B31426" s="2"/>
      <c r="C31426" s="2"/>
      <c r="D31426" s="2"/>
    </row>
    <row r="31427" spans="1:4">
      <c r="A31427" s="2"/>
      <c r="B31427" s="2"/>
      <c r="C31427" s="2"/>
      <c r="D31427" s="2"/>
    </row>
    <row r="31428" spans="1:4">
      <c r="A31428" s="2"/>
      <c r="B31428" s="2"/>
      <c r="C31428" s="2"/>
      <c r="D31428" s="2"/>
    </row>
    <row r="31429" spans="1:4">
      <c r="A31429" s="2"/>
      <c r="B31429" s="2"/>
      <c r="C31429" s="2"/>
      <c r="D31429" s="2"/>
    </row>
    <row r="31430" spans="1:4">
      <c r="A31430" s="2"/>
      <c r="B31430" s="2"/>
      <c r="C31430" s="2"/>
      <c r="D31430" s="2"/>
    </row>
    <row r="31431" spans="1:4">
      <c r="A31431" s="2"/>
      <c r="B31431" s="2"/>
      <c r="C31431" s="2"/>
      <c r="D31431" s="2"/>
    </row>
    <row r="31432" spans="1:4">
      <c r="A31432" s="2"/>
      <c r="B31432" s="2"/>
      <c r="C31432" s="2"/>
      <c r="D31432" s="2"/>
    </row>
    <row r="31433" spans="1:4">
      <c r="A31433" s="2"/>
      <c r="B31433" s="2"/>
      <c r="C31433" s="2"/>
      <c r="D31433" s="2"/>
    </row>
    <row r="31434" spans="1:4">
      <c r="A31434" s="2"/>
      <c r="B31434" s="2"/>
      <c r="C31434" s="2"/>
      <c r="D31434" s="2"/>
    </row>
    <row r="31435" spans="1:4">
      <c r="A31435" s="2"/>
      <c r="B31435" s="2"/>
      <c r="C31435" s="2"/>
      <c r="D31435" s="2"/>
    </row>
    <row r="31436" spans="1:4">
      <c r="A31436" s="2"/>
      <c r="B31436" s="2"/>
      <c r="C31436" s="2"/>
      <c r="D31436" s="2"/>
    </row>
    <row r="31437" spans="1:4">
      <c r="A31437" s="2"/>
      <c r="B31437" s="2"/>
      <c r="C31437" s="2"/>
      <c r="D31437" s="2"/>
    </row>
    <row r="31438" spans="1:4">
      <c r="A31438" s="2"/>
      <c r="B31438" s="2"/>
      <c r="C31438" s="2"/>
      <c r="D31438" s="2"/>
    </row>
    <row r="31439" spans="1:4">
      <c r="A31439" s="2"/>
      <c r="B31439" s="2"/>
      <c r="C31439" s="2"/>
      <c r="D31439" s="2"/>
    </row>
    <row r="31440" spans="1:4">
      <c r="A31440" s="2"/>
      <c r="B31440" s="2"/>
      <c r="C31440" s="2"/>
      <c r="D31440" s="2"/>
    </row>
    <row r="31441" spans="1:4">
      <c r="A31441" s="2"/>
      <c r="B31441" s="2"/>
      <c r="C31441" s="2"/>
      <c r="D31441" s="2"/>
    </row>
    <row r="31442" spans="1:4">
      <c r="A31442" s="2"/>
      <c r="B31442" s="2"/>
      <c r="C31442" s="2"/>
      <c r="D31442" s="2"/>
    </row>
    <row r="31443" spans="1:4">
      <c r="A31443" s="2"/>
      <c r="B31443" s="2"/>
      <c r="C31443" s="2"/>
      <c r="D31443" s="2"/>
    </row>
    <row r="31444" spans="1:4">
      <c r="A31444" s="2"/>
      <c r="B31444" s="2"/>
      <c r="C31444" s="2"/>
      <c r="D31444" s="2"/>
    </row>
    <row r="31445" spans="1:4">
      <c r="A31445" s="2"/>
      <c r="B31445" s="2"/>
      <c r="C31445" s="2"/>
      <c r="D31445" s="2"/>
    </row>
    <row r="31446" spans="1:4">
      <c r="A31446" s="2"/>
      <c r="B31446" s="2"/>
      <c r="C31446" s="2"/>
      <c r="D31446" s="2"/>
    </row>
    <row r="31447" spans="1:4">
      <c r="A31447" s="2"/>
      <c r="B31447" s="2"/>
      <c r="C31447" s="2"/>
      <c r="D31447" s="2"/>
    </row>
    <row r="31448" spans="1:4">
      <c r="A31448" s="2"/>
      <c r="B31448" s="2"/>
      <c r="C31448" s="2"/>
      <c r="D31448" s="2"/>
    </row>
    <row r="31449" spans="1:4">
      <c r="A31449" s="2"/>
      <c r="B31449" s="2"/>
      <c r="C31449" s="2"/>
      <c r="D31449" s="2"/>
    </row>
    <row r="31450" spans="1:4">
      <c r="A31450" s="2"/>
      <c r="B31450" s="2"/>
      <c r="C31450" s="2"/>
      <c r="D31450" s="2"/>
    </row>
    <row r="31451" spans="1:4">
      <c r="A31451" s="2"/>
      <c r="B31451" s="2"/>
      <c r="C31451" s="2"/>
      <c r="D31451" s="2"/>
    </row>
    <row r="31452" spans="1:4">
      <c r="A31452" s="2"/>
      <c r="B31452" s="2"/>
      <c r="C31452" s="2"/>
      <c r="D31452" s="2"/>
    </row>
    <row r="31453" spans="1:4">
      <c r="A31453" s="2"/>
      <c r="B31453" s="2"/>
      <c r="C31453" s="2"/>
      <c r="D31453" s="2"/>
    </row>
    <row r="31454" spans="1:4">
      <c r="A31454" s="2"/>
      <c r="B31454" s="2"/>
      <c r="C31454" s="2"/>
      <c r="D31454" s="2"/>
    </row>
    <row r="31455" spans="1:4">
      <c r="A31455" s="2"/>
      <c r="B31455" s="2"/>
      <c r="C31455" s="2"/>
      <c r="D31455" s="2"/>
    </row>
    <row r="31456" spans="1:4">
      <c r="A31456" s="2"/>
      <c r="B31456" s="2"/>
      <c r="C31456" s="2"/>
      <c r="D31456" s="2"/>
    </row>
    <row r="31457" spans="1:4">
      <c r="A31457" s="2"/>
      <c r="B31457" s="2"/>
      <c r="C31457" s="2"/>
      <c r="D31457" s="2"/>
    </row>
    <row r="31458" spans="1:4">
      <c r="A31458" s="2"/>
      <c r="B31458" s="2"/>
      <c r="C31458" s="2"/>
      <c r="D31458" s="2"/>
    </row>
    <row r="31459" spans="1:4">
      <c r="A31459" s="2"/>
      <c r="B31459" s="2"/>
      <c r="C31459" s="2"/>
      <c r="D31459" s="2"/>
    </row>
    <row r="31460" spans="1:4">
      <c r="A31460" s="2"/>
      <c r="B31460" s="2"/>
      <c r="C31460" s="2"/>
      <c r="D31460" s="2"/>
    </row>
    <row r="31461" spans="1:4">
      <c r="A31461" s="2"/>
      <c r="B31461" s="2"/>
      <c r="C31461" s="2"/>
      <c r="D31461" s="2"/>
    </row>
    <row r="31462" spans="1:4">
      <c r="A31462" s="2"/>
      <c r="B31462" s="2"/>
      <c r="C31462" s="2"/>
      <c r="D31462" s="2"/>
    </row>
    <row r="31463" spans="1:4">
      <c r="A31463" s="2"/>
      <c r="B31463" s="2"/>
      <c r="C31463" s="2"/>
      <c r="D31463" s="2"/>
    </row>
    <row r="31464" spans="1:4">
      <c r="A31464" s="2"/>
      <c r="B31464" s="2"/>
      <c r="C31464" s="2"/>
      <c r="D31464" s="2"/>
    </row>
    <row r="31465" spans="1:4">
      <c r="A31465" s="2"/>
      <c r="B31465" s="2"/>
      <c r="C31465" s="2"/>
      <c r="D31465" s="2"/>
    </row>
    <row r="31466" spans="1:4">
      <c r="A31466" s="2"/>
      <c r="B31466" s="2"/>
      <c r="C31466" s="2"/>
      <c r="D31466" s="2"/>
    </row>
    <row r="31467" spans="1:4">
      <c r="A31467" s="2"/>
      <c r="B31467" s="2"/>
      <c r="C31467" s="2"/>
      <c r="D31467" s="2"/>
    </row>
    <row r="31468" spans="1:4">
      <c r="A31468" s="2"/>
      <c r="B31468" s="2"/>
      <c r="C31468" s="2"/>
      <c r="D31468" s="2"/>
    </row>
    <row r="31469" spans="1:4">
      <c r="A31469" s="2"/>
      <c r="B31469" s="2"/>
      <c r="C31469" s="2"/>
      <c r="D31469" s="2"/>
    </row>
    <row r="31470" spans="1:4">
      <c r="A31470" s="2"/>
      <c r="B31470" s="2"/>
      <c r="C31470" s="2"/>
      <c r="D31470" s="2"/>
    </row>
    <row r="31471" spans="1:4">
      <c r="A31471" s="2"/>
      <c r="B31471" s="2"/>
      <c r="C31471" s="2"/>
      <c r="D31471" s="2"/>
    </row>
    <row r="31472" spans="1:4">
      <c r="A31472" s="2"/>
      <c r="B31472" s="2"/>
      <c r="C31472" s="2"/>
      <c r="D31472" s="2"/>
    </row>
    <row r="31473" spans="1:4">
      <c r="A31473" s="2"/>
      <c r="B31473" s="2"/>
      <c r="C31473" s="2"/>
      <c r="D31473" s="2"/>
    </row>
    <row r="31474" spans="1:4">
      <c r="A31474" s="2"/>
      <c r="B31474" s="2"/>
      <c r="C31474" s="2"/>
      <c r="D31474" s="2"/>
    </row>
    <row r="31475" spans="1:4">
      <c r="A31475" s="2"/>
      <c r="B31475" s="2"/>
      <c r="C31475" s="2"/>
      <c r="D31475" s="2"/>
    </row>
    <row r="31476" spans="1:4">
      <c r="A31476" s="2"/>
      <c r="B31476" s="2"/>
      <c r="C31476" s="2"/>
      <c r="D31476" s="2"/>
    </row>
    <row r="31477" spans="1:4">
      <c r="A31477" s="2"/>
      <c r="B31477" s="2"/>
      <c r="C31477" s="2"/>
      <c r="D31477" s="2"/>
    </row>
    <row r="31478" spans="1:4">
      <c r="A31478" s="2"/>
      <c r="B31478" s="2"/>
      <c r="C31478" s="2"/>
      <c r="D31478" s="2"/>
    </row>
    <row r="31479" spans="1:4">
      <c r="A31479" s="2"/>
      <c r="B31479" s="2"/>
      <c r="C31479" s="2"/>
      <c r="D31479" s="2"/>
    </row>
    <row r="31480" spans="1:4">
      <c r="A31480" s="2"/>
      <c r="B31480" s="2"/>
      <c r="C31480" s="2"/>
      <c r="D31480" s="2"/>
    </row>
    <row r="31481" spans="1:4">
      <c r="A31481" s="2"/>
      <c r="B31481" s="2"/>
      <c r="C31481" s="2"/>
      <c r="D31481" s="2"/>
    </row>
    <row r="31482" spans="1:4">
      <c r="A31482" s="2"/>
      <c r="B31482" s="2"/>
      <c r="C31482" s="2"/>
      <c r="D31482" s="2"/>
    </row>
    <row r="31483" spans="1:4">
      <c r="A31483" s="2"/>
      <c r="B31483" s="2"/>
      <c r="C31483" s="2"/>
      <c r="D31483" s="2"/>
    </row>
    <row r="31484" spans="1:4">
      <c r="A31484" s="2"/>
      <c r="B31484" s="2"/>
      <c r="C31484" s="2"/>
      <c r="D31484" s="2"/>
    </row>
    <row r="31485" spans="1:4">
      <c r="A31485" s="2"/>
      <c r="B31485" s="2"/>
      <c r="C31485" s="2"/>
      <c r="D31485" s="2"/>
    </row>
    <row r="31486" spans="1:4">
      <c r="A31486" s="2"/>
      <c r="B31486" s="2"/>
      <c r="C31486" s="2"/>
      <c r="D31486" s="2"/>
    </row>
    <row r="31487" spans="1:4">
      <c r="A31487" s="2"/>
      <c r="B31487" s="2"/>
      <c r="C31487" s="2"/>
      <c r="D31487" s="2"/>
    </row>
    <row r="31488" spans="1:4">
      <c r="A31488" s="2"/>
      <c r="B31488" s="2"/>
      <c r="C31488" s="2"/>
      <c r="D31488" s="2"/>
    </row>
    <row r="31489" spans="1:4">
      <c r="A31489" s="2"/>
      <c r="B31489" s="2"/>
      <c r="C31489" s="2"/>
      <c r="D31489" s="2"/>
    </row>
    <row r="31490" spans="1:4">
      <c r="A31490" s="2"/>
      <c r="B31490" s="2"/>
      <c r="C31490" s="2"/>
      <c r="D31490" s="2"/>
    </row>
    <row r="31491" spans="1:4">
      <c r="A31491" s="2"/>
      <c r="B31491" s="2"/>
      <c r="C31491" s="2"/>
      <c r="D31491" s="2"/>
    </row>
    <row r="31492" spans="1:4">
      <c r="A31492" s="2"/>
      <c r="B31492" s="2"/>
      <c r="C31492" s="2"/>
      <c r="D31492" s="2"/>
    </row>
    <row r="31493" spans="1:4">
      <c r="A31493" s="2"/>
      <c r="B31493" s="2"/>
      <c r="C31493" s="2"/>
      <c r="D31493" s="2"/>
    </row>
    <row r="31494" spans="1:4">
      <c r="A31494" s="2"/>
      <c r="B31494" s="2"/>
      <c r="C31494" s="2"/>
      <c r="D31494" s="2"/>
    </row>
    <row r="31495" spans="1:4">
      <c r="A31495" s="2"/>
      <c r="B31495" s="2"/>
      <c r="C31495" s="2"/>
      <c r="D31495" s="2"/>
    </row>
    <row r="31496" spans="1:4">
      <c r="A31496" s="2"/>
      <c r="B31496" s="2"/>
      <c r="C31496" s="2"/>
      <c r="D31496" s="2"/>
    </row>
    <row r="31497" spans="1:4">
      <c r="A31497" s="2"/>
      <c r="B31497" s="2"/>
      <c r="C31497" s="2"/>
      <c r="D31497" s="2"/>
    </row>
    <row r="31498" spans="1:4">
      <c r="A31498" s="2"/>
      <c r="B31498" s="2"/>
      <c r="C31498" s="2"/>
      <c r="D31498" s="2"/>
    </row>
    <row r="31499" spans="1:4">
      <c r="A31499" s="2"/>
      <c r="B31499" s="2"/>
      <c r="C31499" s="2"/>
      <c r="D31499" s="2"/>
    </row>
    <row r="31500" spans="1:4">
      <c r="A31500" s="2"/>
      <c r="B31500" s="2"/>
      <c r="C31500" s="2"/>
      <c r="D31500" s="2"/>
    </row>
    <row r="31501" spans="1:4">
      <c r="A31501" s="2"/>
      <c r="B31501" s="2"/>
      <c r="C31501" s="2"/>
      <c r="D31501" s="2"/>
    </row>
    <row r="31502" spans="1:4">
      <c r="A31502" s="2"/>
      <c r="B31502" s="2"/>
      <c r="C31502" s="2"/>
      <c r="D31502" s="2"/>
    </row>
    <row r="31503" spans="1:4">
      <c r="A31503" s="2"/>
      <c r="B31503" s="2"/>
      <c r="C31503" s="2"/>
      <c r="D31503" s="2"/>
    </row>
    <row r="31504" spans="1:4">
      <c r="A31504" s="2"/>
      <c r="B31504" s="2"/>
      <c r="C31504" s="2"/>
      <c r="D31504" s="2"/>
    </row>
    <row r="31505" spans="1:4">
      <c r="A31505" s="2"/>
      <c r="B31505" s="2"/>
      <c r="C31505" s="2"/>
      <c r="D31505" s="2"/>
    </row>
    <row r="31506" spans="1:4">
      <c r="A31506" s="2"/>
      <c r="B31506" s="2"/>
      <c r="C31506" s="2"/>
      <c r="D31506" s="2"/>
    </row>
    <row r="31507" spans="1:4">
      <c r="A31507" s="2"/>
      <c r="B31507" s="2"/>
      <c r="C31507" s="2"/>
      <c r="D31507" s="2"/>
    </row>
    <row r="31508" spans="1:4">
      <c r="A31508" s="2"/>
      <c r="B31508" s="2"/>
      <c r="C31508" s="2"/>
      <c r="D31508" s="2"/>
    </row>
    <row r="31509" spans="1:4">
      <c r="A31509" s="2"/>
      <c r="B31509" s="2"/>
      <c r="C31509" s="2"/>
      <c r="D31509" s="2"/>
    </row>
    <row r="31510" spans="1:4">
      <c r="A31510" s="2"/>
      <c r="B31510" s="2"/>
      <c r="C31510" s="2"/>
      <c r="D31510" s="2"/>
    </row>
    <row r="31511" spans="1:4">
      <c r="A31511" s="2"/>
      <c r="B31511" s="2"/>
      <c r="C31511" s="2"/>
      <c r="D31511" s="2"/>
    </row>
    <row r="31512" spans="1:4">
      <c r="A31512" s="2"/>
      <c r="B31512" s="2"/>
      <c r="C31512" s="2"/>
      <c r="D31512" s="2"/>
    </row>
    <row r="31513" spans="1:4">
      <c r="A31513" s="2"/>
      <c r="B31513" s="2"/>
      <c r="C31513" s="2"/>
      <c r="D31513" s="2"/>
    </row>
    <row r="31514" spans="1:4">
      <c r="A31514" s="2"/>
      <c r="B31514" s="2"/>
      <c r="C31514" s="2"/>
      <c r="D31514" s="2"/>
    </row>
    <row r="31515" spans="1:4">
      <c r="A31515" s="2"/>
      <c r="B31515" s="2"/>
      <c r="C31515" s="2"/>
      <c r="D31515" s="2"/>
    </row>
    <row r="31516" spans="1:4">
      <c r="A31516" s="2"/>
      <c r="B31516" s="2"/>
      <c r="C31516" s="2"/>
      <c r="D31516" s="2"/>
    </row>
    <row r="31517" spans="1:4">
      <c r="A31517" s="2"/>
      <c r="B31517" s="2"/>
      <c r="C31517" s="2"/>
      <c r="D31517" s="2"/>
    </row>
    <row r="31518" spans="1:4">
      <c r="A31518" s="2"/>
      <c r="B31518" s="2"/>
      <c r="C31518" s="2"/>
      <c r="D31518" s="2"/>
    </row>
    <row r="31519" spans="1:4">
      <c r="A31519" s="2"/>
      <c r="B31519" s="2"/>
      <c r="C31519" s="2"/>
      <c r="D31519" s="2"/>
    </row>
    <row r="31520" spans="1:4">
      <c r="A31520" s="2"/>
      <c r="B31520" s="2"/>
      <c r="C31520" s="2"/>
      <c r="D31520" s="2"/>
    </row>
    <row r="31521" spans="1:4">
      <c r="A31521" s="2"/>
      <c r="B31521" s="2"/>
      <c r="C31521" s="2"/>
      <c r="D31521" s="2"/>
    </row>
    <row r="31522" spans="1:4">
      <c r="A31522" s="2"/>
      <c r="B31522" s="2"/>
      <c r="C31522" s="2"/>
      <c r="D31522" s="2"/>
    </row>
    <row r="31523" spans="1:4">
      <c r="A31523" s="2"/>
      <c r="B31523" s="2"/>
      <c r="C31523" s="2"/>
      <c r="D31523" s="2"/>
    </row>
    <row r="31524" spans="1:4">
      <c r="A31524" s="2"/>
      <c r="B31524" s="2"/>
      <c r="C31524" s="2"/>
      <c r="D31524" s="2"/>
    </row>
    <row r="31525" spans="1:4">
      <c r="A31525" s="2"/>
      <c r="B31525" s="2"/>
      <c r="C31525" s="2"/>
      <c r="D31525" s="2"/>
    </row>
    <row r="31526" spans="1:4">
      <c r="A31526" s="2"/>
      <c r="B31526" s="2"/>
      <c r="C31526" s="2"/>
      <c r="D31526" s="2"/>
    </row>
    <row r="31527" spans="1:4">
      <c r="A31527" s="2"/>
      <c r="B31527" s="2"/>
      <c r="C31527" s="2"/>
      <c r="D31527" s="2"/>
    </row>
    <row r="31528" spans="1:4">
      <c r="A31528" s="2"/>
      <c r="B31528" s="2"/>
      <c r="C31528" s="2"/>
      <c r="D31528" s="2"/>
    </row>
    <row r="31529" spans="1:4">
      <c r="A31529" s="2"/>
      <c r="B31529" s="2"/>
      <c r="C31529" s="2"/>
      <c r="D31529" s="2"/>
    </row>
    <row r="31530" spans="1:4">
      <c r="A31530" s="2"/>
      <c r="B31530" s="2"/>
      <c r="C31530" s="2"/>
      <c r="D31530" s="2"/>
    </row>
    <row r="31531" spans="1:4">
      <c r="A31531" s="2"/>
      <c r="B31531" s="2"/>
      <c r="C31531" s="2"/>
      <c r="D31531" s="2"/>
    </row>
    <row r="31532" spans="1:4">
      <c r="A31532" s="2"/>
      <c r="B31532" s="2"/>
      <c r="C31532" s="2"/>
      <c r="D31532" s="2"/>
    </row>
    <row r="31533" spans="1:4">
      <c r="A31533" s="2"/>
      <c r="B31533" s="2"/>
      <c r="C31533" s="2"/>
      <c r="D31533" s="2"/>
    </row>
    <row r="31534" spans="1:4">
      <c r="A31534" s="2"/>
      <c r="B31534" s="2"/>
      <c r="C31534" s="2"/>
      <c r="D31534" s="2"/>
    </row>
    <row r="31535" spans="1:4">
      <c r="A31535" s="2"/>
      <c r="B31535" s="2"/>
      <c r="C31535" s="2"/>
      <c r="D31535" s="2"/>
    </row>
    <row r="31536" spans="1:4">
      <c r="A31536" s="2"/>
      <c r="B31536" s="2"/>
      <c r="C31536" s="2"/>
      <c r="D31536" s="2"/>
    </row>
    <row r="31537" spans="1:4">
      <c r="A31537" s="2"/>
      <c r="B31537" s="2"/>
      <c r="C31537" s="2"/>
      <c r="D31537" s="2"/>
    </row>
    <row r="31538" spans="1:4">
      <c r="A31538" s="2"/>
      <c r="B31538" s="2"/>
      <c r="C31538" s="2"/>
      <c r="D31538" s="2"/>
    </row>
    <row r="31539" spans="1:4">
      <c r="A31539" s="2"/>
      <c r="B31539" s="2"/>
      <c r="C31539" s="2"/>
      <c r="D31539" s="2"/>
    </row>
    <row r="31540" spans="1:4">
      <c r="A31540" s="2"/>
      <c r="B31540" s="2"/>
      <c r="C31540" s="2"/>
      <c r="D31540" s="2"/>
    </row>
    <row r="31541" spans="1:4">
      <c r="A31541" s="2"/>
      <c r="B31541" s="2"/>
      <c r="C31541" s="2"/>
      <c r="D31541" s="2"/>
    </row>
    <row r="31542" spans="1:4">
      <c r="A31542" s="2"/>
      <c r="B31542" s="2"/>
      <c r="C31542" s="2"/>
      <c r="D31542" s="2"/>
    </row>
    <row r="31543" spans="1:4">
      <c r="A31543" s="2"/>
      <c r="B31543" s="2"/>
      <c r="C31543" s="2"/>
      <c r="D31543" s="2"/>
    </row>
    <row r="31544" spans="1:4">
      <c r="A31544" s="2"/>
      <c r="B31544" s="2"/>
      <c r="C31544" s="2"/>
      <c r="D31544" s="2"/>
    </row>
    <row r="31545" spans="1:4">
      <c r="A31545" s="2"/>
      <c r="B31545" s="2"/>
      <c r="C31545" s="2"/>
      <c r="D31545" s="2"/>
    </row>
    <row r="31546" spans="1:4">
      <c r="A31546" s="2"/>
      <c r="B31546" s="2"/>
      <c r="C31546" s="2"/>
      <c r="D31546" s="2"/>
    </row>
    <row r="31547" spans="1:4">
      <c r="A31547" s="2"/>
      <c r="B31547" s="2"/>
      <c r="C31547" s="2"/>
      <c r="D31547" s="2"/>
    </row>
    <row r="31548" spans="1:4">
      <c r="A31548" s="2"/>
      <c r="B31548" s="2"/>
      <c r="C31548" s="2"/>
      <c r="D31548" s="2"/>
    </row>
    <row r="31549" spans="1:4">
      <c r="A31549" s="2"/>
      <c r="B31549" s="2"/>
      <c r="C31549" s="2"/>
      <c r="D31549" s="2"/>
    </row>
    <row r="31550" spans="1:4">
      <c r="A31550" s="2"/>
      <c r="B31550" s="2"/>
      <c r="C31550" s="2"/>
      <c r="D31550" s="2"/>
    </row>
    <row r="31551" spans="1:4">
      <c r="A31551" s="2"/>
      <c r="B31551" s="2"/>
      <c r="C31551" s="2"/>
      <c r="D31551" s="2"/>
    </row>
    <row r="31552" spans="1:4">
      <c r="A31552" s="2"/>
      <c r="B31552" s="2"/>
      <c r="C31552" s="2"/>
      <c r="D31552" s="2"/>
    </row>
    <row r="31553" spans="1:4">
      <c r="A31553" s="2"/>
      <c r="B31553" s="2"/>
      <c r="C31553" s="2"/>
      <c r="D31553" s="2"/>
    </row>
    <row r="31554" spans="1:4">
      <c r="A31554" s="2"/>
      <c r="B31554" s="2"/>
      <c r="C31554" s="2"/>
      <c r="D31554" s="2"/>
    </row>
    <row r="31555" spans="1:4">
      <c r="A31555" s="2"/>
      <c r="B31555" s="2"/>
      <c r="C31555" s="2"/>
      <c r="D31555" s="2"/>
    </row>
    <row r="31556" spans="1:4">
      <c r="A31556" s="2"/>
      <c r="B31556" s="2"/>
      <c r="C31556" s="2"/>
      <c r="D31556" s="2"/>
    </row>
    <row r="31557" spans="1:4">
      <c r="A31557" s="2"/>
      <c r="B31557" s="2"/>
      <c r="C31557" s="2"/>
      <c r="D31557" s="2"/>
    </row>
    <row r="31558" spans="1:4">
      <c r="A31558" s="2"/>
      <c r="B31558" s="2"/>
      <c r="C31558" s="2"/>
      <c r="D31558" s="2"/>
    </row>
    <row r="31559" spans="1:4">
      <c r="A31559" s="2"/>
      <c r="B31559" s="2"/>
      <c r="C31559" s="2"/>
      <c r="D31559" s="2"/>
    </row>
    <row r="31560" spans="1:4">
      <c r="A31560" s="2"/>
      <c r="B31560" s="2"/>
      <c r="C31560" s="2"/>
      <c r="D31560" s="2"/>
    </row>
    <row r="31561" spans="1:4">
      <c r="A31561" s="2"/>
      <c r="B31561" s="2"/>
      <c r="C31561" s="2"/>
      <c r="D31561" s="2"/>
    </row>
    <row r="31562" spans="1:4">
      <c r="A31562" s="2"/>
      <c r="B31562" s="2"/>
      <c r="C31562" s="2"/>
      <c r="D31562" s="2"/>
    </row>
    <row r="31563" spans="1:4">
      <c r="A31563" s="2"/>
      <c r="B31563" s="2"/>
      <c r="C31563" s="2"/>
      <c r="D31563" s="2"/>
    </row>
    <row r="31564" spans="1:4">
      <c r="A31564" s="2"/>
      <c r="B31564" s="2"/>
      <c r="C31564" s="2"/>
      <c r="D31564" s="2"/>
    </row>
    <row r="31565" spans="1:4">
      <c r="A31565" s="2"/>
      <c r="B31565" s="2"/>
      <c r="C31565" s="2"/>
      <c r="D31565" s="2"/>
    </row>
    <row r="31566" spans="1:4">
      <c r="A31566" s="2"/>
      <c r="B31566" s="2"/>
      <c r="C31566" s="2"/>
      <c r="D31566" s="2"/>
    </row>
    <row r="31567" spans="1:4">
      <c r="A31567" s="2"/>
      <c r="B31567" s="2"/>
      <c r="C31567" s="2"/>
      <c r="D31567" s="2"/>
    </row>
    <row r="31568" spans="1:4">
      <c r="A31568" s="2"/>
      <c r="B31568" s="2"/>
      <c r="C31568" s="2"/>
      <c r="D31568" s="2"/>
    </row>
    <row r="31569" spans="1:4">
      <c r="A31569" s="2"/>
      <c r="B31569" s="2"/>
      <c r="C31569" s="2"/>
      <c r="D31569" s="2"/>
    </row>
    <row r="31570" spans="1:4">
      <c r="A31570" s="2"/>
      <c r="B31570" s="2"/>
      <c r="C31570" s="2"/>
      <c r="D31570" s="2"/>
    </row>
    <row r="31571" spans="1:4">
      <c r="A31571" s="2"/>
      <c r="B31571" s="2"/>
      <c r="C31571" s="2"/>
      <c r="D31571" s="2"/>
    </row>
    <row r="31572" spans="1:4">
      <c r="A31572" s="2"/>
      <c r="B31572" s="2"/>
      <c r="C31572" s="2"/>
      <c r="D31572" s="2"/>
    </row>
    <row r="31573" spans="1:4">
      <c r="A31573" s="2"/>
      <c r="B31573" s="2"/>
      <c r="C31573" s="2"/>
      <c r="D31573" s="2"/>
    </row>
    <row r="31574" spans="1:4">
      <c r="A31574" s="2"/>
      <c r="B31574" s="2"/>
      <c r="C31574" s="2"/>
      <c r="D31574" s="2"/>
    </row>
    <row r="31575" spans="1:4">
      <c r="A31575" s="2"/>
      <c r="B31575" s="2"/>
      <c r="C31575" s="2"/>
      <c r="D31575" s="2"/>
    </row>
    <row r="31576" spans="1:4">
      <c r="A31576" s="2"/>
      <c r="B31576" s="2"/>
      <c r="C31576" s="2"/>
      <c r="D31576" s="2"/>
    </row>
    <row r="31577" spans="1:4">
      <c r="A31577" s="2"/>
      <c r="B31577" s="2"/>
      <c r="C31577" s="2"/>
      <c r="D31577" s="2"/>
    </row>
    <row r="31578" spans="1:4">
      <c r="A31578" s="2"/>
      <c r="B31578" s="2"/>
      <c r="C31578" s="2"/>
      <c r="D31578" s="2"/>
    </row>
    <row r="31579" spans="1:4">
      <c r="A31579" s="2"/>
      <c r="B31579" s="2"/>
      <c r="C31579" s="2"/>
      <c r="D31579" s="2"/>
    </row>
    <row r="31580" spans="1:4">
      <c r="A31580" s="2"/>
      <c r="B31580" s="2"/>
      <c r="C31580" s="2"/>
      <c r="D31580" s="2"/>
    </row>
    <row r="31581" spans="1:4">
      <c r="A31581" s="2"/>
      <c r="B31581" s="2"/>
      <c r="C31581" s="2"/>
      <c r="D31581" s="2"/>
    </row>
    <row r="31582" spans="1:4">
      <c r="A31582" s="2"/>
      <c r="B31582" s="2"/>
      <c r="C31582" s="2"/>
      <c r="D31582" s="2"/>
    </row>
    <row r="31583" spans="1:4">
      <c r="A31583" s="2"/>
      <c r="B31583" s="2"/>
      <c r="C31583" s="2"/>
      <c r="D31583" s="2"/>
    </row>
    <row r="31584" spans="1:4">
      <c r="A31584" s="2"/>
      <c r="B31584" s="2"/>
      <c r="C31584" s="2"/>
      <c r="D31584" s="2"/>
    </row>
    <row r="31585" spans="1:4">
      <c r="A31585" s="2"/>
      <c r="B31585" s="2"/>
      <c r="C31585" s="2"/>
      <c r="D31585" s="2"/>
    </row>
    <row r="31586" spans="1:4">
      <c r="A31586" s="2"/>
      <c r="B31586" s="2"/>
      <c r="C31586" s="2"/>
      <c r="D31586" s="2"/>
    </row>
    <row r="31587" spans="1:4">
      <c r="A31587" s="2"/>
      <c r="B31587" s="2"/>
      <c r="C31587" s="2"/>
      <c r="D31587" s="2"/>
    </row>
    <row r="31588" spans="1:4">
      <c r="A31588" s="2"/>
      <c r="B31588" s="2"/>
      <c r="C31588" s="2"/>
      <c r="D31588" s="2"/>
    </row>
    <row r="31589" spans="1:4">
      <c r="A31589" s="2"/>
      <c r="B31589" s="2"/>
      <c r="C31589" s="2"/>
      <c r="D31589" s="2"/>
    </row>
    <row r="31590" spans="1:4">
      <c r="A31590" s="2"/>
      <c r="B31590" s="2"/>
      <c r="C31590" s="2"/>
      <c r="D31590" s="2"/>
    </row>
    <row r="31591" spans="1:4">
      <c r="A31591" s="2"/>
      <c r="B31591" s="2"/>
      <c r="C31591" s="2"/>
      <c r="D31591" s="2"/>
    </row>
    <row r="31592" spans="1:4">
      <c r="A31592" s="2"/>
      <c r="B31592" s="2"/>
      <c r="C31592" s="2"/>
      <c r="D31592" s="2"/>
    </row>
    <row r="31593" spans="1:4">
      <c r="A31593" s="2"/>
      <c r="B31593" s="2"/>
      <c r="C31593" s="2"/>
      <c r="D31593" s="2"/>
    </row>
    <row r="31594" spans="1:4">
      <c r="A31594" s="2"/>
      <c r="B31594" s="2"/>
      <c r="C31594" s="2"/>
      <c r="D31594" s="2"/>
    </row>
    <row r="31595" spans="1:4">
      <c r="A31595" s="2"/>
      <c r="B31595" s="2"/>
      <c r="C31595" s="2"/>
      <c r="D31595" s="2"/>
    </row>
    <row r="31596" spans="1:4">
      <c r="A31596" s="2"/>
      <c r="B31596" s="2"/>
      <c r="C31596" s="2"/>
      <c r="D31596" s="2"/>
    </row>
    <row r="31597" spans="1:4">
      <c r="A31597" s="2"/>
      <c r="B31597" s="2"/>
      <c r="C31597" s="2"/>
      <c r="D31597" s="2"/>
    </row>
    <row r="31598" spans="1:4">
      <c r="A31598" s="2"/>
      <c r="B31598" s="2"/>
      <c r="C31598" s="2"/>
      <c r="D31598" s="2"/>
    </row>
    <row r="31599" spans="1:4">
      <c r="A31599" s="2"/>
      <c r="B31599" s="2"/>
      <c r="C31599" s="2"/>
      <c r="D31599" s="2"/>
    </row>
    <row r="31600" spans="1:4">
      <c r="A31600" s="2"/>
      <c r="B31600" s="2"/>
      <c r="C31600" s="2"/>
      <c r="D31600" s="2"/>
    </row>
    <row r="31601" spans="1:4">
      <c r="A31601" s="2"/>
      <c r="B31601" s="2"/>
      <c r="C31601" s="2"/>
      <c r="D31601" s="2"/>
    </row>
    <row r="31602" spans="1:4">
      <c r="A31602" s="2"/>
      <c r="B31602" s="2"/>
      <c r="C31602" s="2"/>
      <c r="D31602" s="2"/>
    </row>
    <row r="31603" spans="1:4">
      <c r="A31603" s="2"/>
      <c r="B31603" s="2"/>
      <c r="C31603" s="2"/>
      <c r="D31603" s="2"/>
    </row>
    <row r="31604" spans="1:4">
      <c r="A31604" s="2"/>
      <c r="B31604" s="2"/>
      <c r="C31604" s="2"/>
      <c r="D31604" s="2"/>
    </row>
    <row r="31605" spans="1:4">
      <c r="A31605" s="2"/>
      <c r="B31605" s="2"/>
      <c r="C31605" s="2"/>
      <c r="D31605" s="2"/>
    </row>
    <row r="31606" spans="1:4">
      <c r="A31606" s="2"/>
      <c r="B31606" s="2"/>
      <c r="C31606" s="2"/>
      <c r="D31606" s="2"/>
    </row>
    <row r="31607" spans="1:4">
      <c r="A31607" s="2"/>
      <c r="B31607" s="2"/>
      <c r="C31607" s="2"/>
      <c r="D31607" s="2"/>
    </row>
    <row r="31608" spans="1:4">
      <c r="A31608" s="2"/>
      <c r="B31608" s="2"/>
      <c r="C31608" s="2"/>
      <c r="D31608" s="2"/>
    </row>
    <row r="31609" spans="1:4">
      <c r="A31609" s="2"/>
      <c r="B31609" s="2"/>
      <c r="C31609" s="2"/>
      <c r="D31609" s="2"/>
    </row>
    <row r="31610" spans="1:4">
      <c r="A31610" s="2"/>
      <c r="B31610" s="2"/>
      <c r="C31610" s="2"/>
      <c r="D31610" s="2"/>
    </row>
    <row r="31611" spans="1:4">
      <c r="A31611" s="2"/>
      <c r="B31611" s="2"/>
      <c r="C31611" s="2"/>
      <c r="D31611" s="2"/>
    </row>
    <row r="31612" spans="1:4">
      <c r="A31612" s="2"/>
      <c r="B31612" s="2"/>
      <c r="C31612" s="2"/>
      <c r="D31612" s="2"/>
    </row>
    <row r="31613" spans="1:4">
      <c r="A31613" s="2"/>
      <c r="B31613" s="2"/>
      <c r="C31613" s="2"/>
      <c r="D31613" s="2"/>
    </row>
    <row r="31614" spans="1:4">
      <c r="A31614" s="2"/>
      <c r="B31614" s="2"/>
      <c r="C31614" s="2"/>
      <c r="D31614" s="2"/>
    </row>
    <row r="31615" spans="1:4">
      <c r="A31615" s="2"/>
      <c r="B31615" s="2"/>
      <c r="C31615" s="2"/>
      <c r="D31615" s="2"/>
    </row>
    <row r="31616" spans="1:4">
      <c r="A31616" s="2"/>
      <c r="B31616" s="2"/>
      <c r="C31616" s="2"/>
      <c r="D31616" s="2"/>
    </row>
    <row r="31617" spans="1:4">
      <c r="A31617" s="2"/>
      <c r="B31617" s="2"/>
      <c r="C31617" s="2"/>
      <c r="D31617" s="2"/>
    </row>
    <row r="31618" spans="1:4">
      <c r="A31618" s="2"/>
      <c r="B31618" s="2"/>
      <c r="C31618" s="2"/>
      <c r="D31618" s="2"/>
    </row>
    <row r="31619" spans="1:4">
      <c r="A31619" s="2"/>
      <c r="B31619" s="2"/>
      <c r="C31619" s="2"/>
      <c r="D31619" s="2"/>
    </row>
    <row r="31620" spans="1:4">
      <c r="A31620" s="2"/>
      <c r="B31620" s="2"/>
      <c r="C31620" s="2"/>
      <c r="D31620" s="2"/>
    </row>
    <row r="31621" spans="1:4">
      <c r="A31621" s="2"/>
      <c r="B31621" s="2"/>
      <c r="C31621" s="2"/>
      <c r="D31621" s="2"/>
    </row>
    <row r="31622" spans="1:4">
      <c r="A31622" s="2"/>
      <c r="B31622" s="2"/>
      <c r="C31622" s="2"/>
      <c r="D31622" s="2"/>
    </row>
    <row r="31623" spans="1:4">
      <c r="A31623" s="2"/>
      <c r="B31623" s="2"/>
      <c r="C31623" s="2"/>
      <c r="D31623" s="2"/>
    </row>
    <row r="31624" spans="1:4">
      <c r="A31624" s="2"/>
      <c r="B31624" s="2"/>
      <c r="C31624" s="2"/>
      <c r="D31624" s="2"/>
    </row>
    <row r="31625" spans="1:4">
      <c r="A31625" s="2"/>
      <c r="B31625" s="2"/>
      <c r="C31625" s="2"/>
      <c r="D31625" s="2"/>
    </row>
    <row r="31626" spans="1:4">
      <c r="A31626" s="2"/>
      <c r="B31626" s="2"/>
      <c r="C31626" s="2"/>
      <c r="D31626" s="2"/>
    </row>
    <row r="31627" spans="1:4">
      <c r="A31627" s="2"/>
      <c r="B31627" s="2"/>
      <c r="C31627" s="2"/>
      <c r="D31627" s="2"/>
    </row>
    <row r="31628" spans="1:4">
      <c r="A31628" s="2"/>
      <c r="B31628" s="2"/>
      <c r="C31628" s="2"/>
      <c r="D31628" s="2"/>
    </row>
    <row r="31629" spans="1:4">
      <c r="A31629" s="2"/>
      <c r="B31629" s="2"/>
      <c r="C31629" s="2"/>
      <c r="D31629" s="2"/>
    </row>
    <row r="31630" spans="1:4">
      <c r="A31630" s="2"/>
      <c r="B31630" s="2"/>
      <c r="C31630" s="2"/>
      <c r="D31630" s="2"/>
    </row>
    <row r="31631" spans="1:4">
      <c r="A31631" s="2"/>
      <c r="B31631" s="2"/>
      <c r="C31631" s="2"/>
      <c r="D31631" s="2"/>
    </row>
    <row r="31632" spans="1:4">
      <c r="A31632" s="2"/>
      <c r="B31632" s="2"/>
      <c r="C31632" s="2"/>
      <c r="D31632" s="2"/>
    </row>
    <row r="31633" spans="1:4">
      <c r="A31633" s="2"/>
      <c r="B31633" s="2"/>
      <c r="C31633" s="2"/>
      <c r="D31633" s="2"/>
    </row>
    <row r="31634" spans="1:4">
      <c r="A31634" s="2"/>
      <c r="B31634" s="2"/>
      <c r="C31634" s="2"/>
      <c r="D31634" s="2"/>
    </row>
    <row r="31635" spans="1:4">
      <c r="A31635" s="2"/>
      <c r="B31635" s="2"/>
      <c r="C31635" s="2"/>
      <c r="D31635" s="2"/>
    </row>
    <row r="31636" spans="1:4">
      <c r="A31636" s="2"/>
      <c r="B31636" s="2"/>
      <c r="C31636" s="2"/>
      <c r="D31636" s="2"/>
    </row>
    <row r="31637" spans="1:4">
      <c r="A31637" s="2"/>
      <c r="B31637" s="2"/>
      <c r="C31637" s="2"/>
      <c r="D31637" s="2"/>
    </row>
    <row r="31638" spans="1:4">
      <c r="A31638" s="2"/>
      <c r="B31638" s="2"/>
      <c r="C31638" s="2"/>
      <c r="D31638" s="2"/>
    </row>
    <row r="31639" spans="1:4">
      <c r="A31639" s="2"/>
      <c r="B31639" s="2"/>
      <c r="C31639" s="2"/>
      <c r="D31639" s="2"/>
    </row>
    <row r="31640" spans="1:4">
      <c r="A31640" s="2"/>
      <c r="B31640" s="2"/>
      <c r="C31640" s="2"/>
      <c r="D31640" s="2"/>
    </row>
    <row r="31641" spans="1:4">
      <c r="A31641" s="2"/>
      <c r="B31641" s="2"/>
      <c r="C31641" s="2"/>
      <c r="D31641" s="2"/>
    </row>
    <row r="31642" spans="1:4">
      <c r="A31642" s="2"/>
      <c r="B31642" s="2"/>
      <c r="C31642" s="2"/>
      <c r="D31642" s="2"/>
    </row>
    <row r="31643" spans="1:4">
      <c r="A31643" s="2"/>
      <c r="B31643" s="2"/>
      <c r="C31643" s="2"/>
      <c r="D31643" s="2"/>
    </row>
    <row r="31644" spans="1:4">
      <c r="A31644" s="2"/>
      <c r="B31644" s="2"/>
      <c r="C31644" s="2"/>
      <c r="D31644" s="2"/>
    </row>
    <row r="31645" spans="1:4">
      <c r="A31645" s="2"/>
      <c r="B31645" s="2"/>
      <c r="C31645" s="2"/>
      <c r="D31645" s="2"/>
    </row>
    <row r="31646" spans="1:4">
      <c r="A31646" s="2"/>
      <c r="B31646" s="2"/>
      <c r="C31646" s="2"/>
      <c r="D31646" s="2"/>
    </row>
    <row r="31647" spans="1:4">
      <c r="A31647" s="2"/>
      <c r="B31647" s="2"/>
      <c r="C31647" s="2"/>
      <c r="D31647" s="2"/>
    </row>
    <row r="31648" spans="1:4">
      <c r="A31648" s="2"/>
      <c r="B31648" s="2"/>
      <c r="C31648" s="2"/>
      <c r="D31648" s="2"/>
    </row>
    <row r="31649" spans="1:4">
      <c r="A31649" s="2"/>
      <c r="B31649" s="2"/>
      <c r="C31649" s="2"/>
      <c r="D31649" s="2"/>
    </row>
    <row r="31650" spans="1:4">
      <c r="A31650" s="2"/>
      <c r="B31650" s="2"/>
      <c r="C31650" s="2"/>
      <c r="D31650" s="2"/>
    </row>
    <row r="31651" spans="1:4">
      <c r="A31651" s="2"/>
      <c r="B31651" s="2"/>
      <c r="C31651" s="2"/>
      <c r="D31651" s="2"/>
    </row>
    <row r="31652" spans="1:4">
      <c r="A31652" s="2"/>
      <c r="B31652" s="2"/>
      <c r="C31652" s="2"/>
      <c r="D31652" s="2"/>
    </row>
    <row r="31653" spans="1:4">
      <c r="A31653" s="2"/>
      <c r="B31653" s="2"/>
      <c r="C31653" s="2"/>
      <c r="D31653" s="2"/>
    </row>
    <row r="31654" spans="1:4">
      <c r="A31654" s="2"/>
      <c r="B31654" s="2"/>
      <c r="C31654" s="2"/>
      <c r="D31654" s="2"/>
    </row>
    <row r="31655" spans="1:4">
      <c r="A31655" s="2"/>
      <c r="B31655" s="2"/>
      <c r="C31655" s="2"/>
      <c r="D31655" s="2"/>
    </row>
    <row r="31656" spans="1:4">
      <c r="A31656" s="2"/>
      <c r="B31656" s="2"/>
      <c r="C31656" s="2"/>
      <c r="D31656" s="2"/>
    </row>
    <row r="31657" spans="1:4">
      <c r="A31657" s="2"/>
      <c r="B31657" s="2"/>
      <c r="C31657" s="2"/>
      <c r="D31657" s="2"/>
    </row>
    <row r="31658" spans="1:4">
      <c r="A31658" s="2"/>
      <c r="B31658" s="2"/>
      <c r="C31658" s="2"/>
      <c r="D31658" s="2"/>
    </row>
    <row r="31659" spans="1:4">
      <c r="A31659" s="2"/>
      <c r="B31659" s="2"/>
      <c r="C31659" s="2"/>
      <c r="D31659" s="2"/>
    </row>
    <row r="31660" spans="1:4">
      <c r="A31660" s="2"/>
      <c r="B31660" s="2"/>
      <c r="C31660" s="2"/>
      <c r="D31660" s="2"/>
    </row>
    <row r="31661" spans="1:4">
      <c r="A31661" s="2"/>
      <c r="B31661" s="2"/>
      <c r="C31661" s="2"/>
      <c r="D31661" s="2"/>
    </row>
    <row r="31662" spans="1:4">
      <c r="A31662" s="2"/>
      <c r="B31662" s="2"/>
      <c r="C31662" s="2"/>
      <c r="D31662" s="2"/>
    </row>
    <row r="31663" spans="1:4">
      <c r="A31663" s="2"/>
      <c r="B31663" s="2"/>
      <c r="C31663" s="2"/>
      <c r="D31663" s="2"/>
    </row>
    <row r="31664" spans="1:4">
      <c r="A31664" s="2"/>
      <c r="B31664" s="2"/>
      <c r="C31664" s="2"/>
      <c r="D31664" s="2"/>
    </row>
    <row r="31665" spans="1:4">
      <c r="A31665" s="2"/>
      <c r="B31665" s="2"/>
      <c r="C31665" s="2"/>
      <c r="D31665" s="2"/>
    </row>
    <row r="31666" spans="1:4">
      <c r="A31666" s="2"/>
      <c r="B31666" s="2"/>
      <c r="C31666" s="2"/>
      <c r="D31666" s="2"/>
    </row>
    <row r="31667" spans="1:4">
      <c r="A31667" s="2"/>
      <c r="B31667" s="2"/>
      <c r="C31667" s="2"/>
      <c r="D31667" s="2"/>
    </row>
    <row r="31668" spans="1:4">
      <c r="A31668" s="2"/>
      <c r="B31668" s="2"/>
      <c r="C31668" s="2"/>
      <c r="D31668" s="2"/>
    </row>
    <row r="31669" spans="1:4">
      <c r="A31669" s="2"/>
      <c r="B31669" s="2"/>
      <c r="C31669" s="2"/>
      <c r="D31669" s="2"/>
    </row>
    <row r="31670" spans="1:4">
      <c r="A31670" s="2"/>
      <c r="B31670" s="2"/>
      <c r="C31670" s="2"/>
      <c r="D31670" s="2"/>
    </row>
    <row r="31671" spans="1:4">
      <c r="A31671" s="2"/>
      <c r="B31671" s="2"/>
      <c r="C31671" s="2"/>
      <c r="D31671" s="2"/>
    </row>
    <row r="31672" spans="1:4">
      <c r="A31672" s="2"/>
      <c r="B31672" s="2"/>
      <c r="C31672" s="2"/>
      <c r="D31672" s="2"/>
    </row>
    <row r="31673" spans="1:4">
      <c r="A31673" s="2"/>
      <c r="B31673" s="2"/>
      <c r="C31673" s="2"/>
      <c r="D31673" s="2"/>
    </row>
    <row r="31674" spans="1:4">
      <c r="A31674" s="2"/>
      <c r="B31674" s="2"/>
      <c r="C31674" s="2"/>
      <c r="D31674" s="2"/>
    </row>
    <row r="31675" spans="1:4">
      <c r="A31675" s="2"/>
      <c r="B31675" s="2"/>
      <c r="C31675" s="2"/>
      <c r="D31675" s="2"/>
    </row>
    <row r="31676" spans="1:4">
      <c r="A31676" s="2"/>
      <c r="B31676" s="2"/>
      <c r="C31676" s="2"/>
      <c r="D31676" s="2"/>
    </row>
    <row r="31677" spans="1:4">
      <c r="A31677" s="2"/>
      <c r="B31677" s="2"/>
      <c r="C31677" s="2"/>
      <c r="D31677" s="2"/>
    </row>
    <row r="31678" spans="1:4">
      <c r="A31678" s="2"/>
      <c r="B31678" s="2"/>
      <c r="C31678" s="2"/>
      <c r="D31678" s="2"/>
    </row>
    <row r="31679" spans="1:4">
      <c r="A31679" s="2"/>
      <c r="B31679" s="2"/>
      <c r="C31679" s="2"/>
      <c r="D31679" s="2"/>
    </row>
    <row r="31680" spans="1:4">
      <c r="A31680" s="2"/>
      <c r="B31680" s="2"/>
      <c r="C31680" s="2"/>
      <c r="D31680" s="2"/>
    </row>
    <row r="31681" spans="1:4">
      <c r="A31681" s="2"/>
      <c r="B31681" s="2"/>
      <c r="C31681" s="2"/>
      <c r="D31681" s="2"/>
    </row>
    <row r="31682" spans="1:4">
      <c r="A31682" s="2"/>
      <c r="B31682" s="2"/>
      <c r="C31682" s="2"/>
      <c r="D31682" s="2"/>
    </row>
    <row r="31683" spans="1:4">
      <c r="A31683" s="2"/>
      <c r="B31683" s="2"/>
      <c r="C31683" s="2"/>
      <c r="D31683" s="2"/>
    </row>
    <row r="31684" spans="1:4">
      <c r="A31684" s="2"/>
      <c r="B31684" s="2"/>
      <c r="C31684" s="2"/>
      <c r="D31684" s="2"/>
    </row>
    <row r="31685" spans="1:4">
      <c r="A31685" s="2"/>
      <c r="B31685" s="2"/>
      <c r="C31685" s="2"/>
      <c r="D31685" s="2"/>
    </row>
    <row r="31686" spans="1:4">
      <c r="A31686" s="2"/>
      <c r="B31686" s="2"/>
      <c r="C31686" s="2"/>
      <c r="D31686" s="2"/>
    </row>
    <row r="31687" spans="1:4">
      <c r="A31687" s="2"/>
      <c r="B31687" s="2"/>
      <c r="C31687" s="2"/>
      <c r="D31687" s="2"/>
    </row>
    <row r="31688" spans="1:4">
      <c r="A31688" s="2"/>
      <c r="B31688" s="2"/>
      <c r="C31688" s="2"/>
      <c r="D31688" s="2"/>
    </row>
    <row r="31689" spans="1:4">
      <c r="A31689" s="2"/>
      <c r="B31689" s="2"/>
      <c r="C31689" s="2"/>
      <c r="D31689" s="2"/>
    </row>
    <row r="31690" spans="1:4">
      <c r="A31690" s="2"/>
      <c r="B31690" s="2"/>
      <c r="C31690" s="2"/>
      <c r="D31690" s="2"/>
    </row>
    <row r="31691" spans="1:4">
      <c r="A31691" s="2"/>
      <c r="B31691" s="2"/>
      <c r="C31691" s="2"/>
      <c r="D31691" s="2"/>
    </row>
    <row r="31692" spans="1:4">
      <c r="A31692" s="2"/>
      <c r="B31692" s="2"/>
      <c r="C31692" s="2"/>
      <c r="D31692" s="2"/>
    </row>
    <row r="31693" spans="1:4">
      <c r="A31693" s="2"/>
      <c r="B31693" s="2"/>
      <c r="C31693" s="2"/>
      <c r="D31693" s="2"/>
    </row>
    <row r="31694" spans="1:4">
      <c r="A31694" s="2"/>
      <c r="B31694" s="2"/>
      <c r="C31694" s="2"/>
      <c r="D31694" s="2"/>
    </row>
    <row r="31695" spans="1:4">
      <c r="A31695" s="2"/>
      <c r="B31695" s="2"/>
      <c r="C31695" s="2"/>
      <c r="D31695" s="2"/>
    </row>
    <row r="31696" spans="1:4">
      <c r="A31696" s="2"/>
      <c r="B31696" s="2"/>
      <c r="C31696" s="2"/>
      <c r="D31696" s="2"/>
    </row>
    <row r="31697" spans="1:4">
      <c r="A31697" s="2"/>
      <c r="B31697" s="2"/>
      <c r="C31697" s="2"/>
      <c r="D31697" s="2"/>
    </row>
    <row r="31698" spans="1:4">
      <c r="A31698" s="2"/>
      <c r="B31698" s="2"/>
      <c r="C31698" s="2"/>
      <c r="D31698" s="2"/>
    </row>
    <row r="31699" spans="1:4">
      <c r="A31699" s="2"/>
      <c r="B31699" s="2"/>
      <c r="C31699" s="2"/>
      <c r="D31699" s="2"/>
    </row>
    <row r="31700" spans="1:4">
      <c r="A31700" s="2"/>
      <c r="B31700" s="2"/>
      <c r="C31700" s="2"/>
      <c r="D31700" s="2"/>
    </row>
    <row r="31701" spans="1:4">
      <c r="A31701" s="2"/>
      <c r="B31701" s="2"/>
      <c r="C31701" s="2"/>
      <c r="D31701" s="2"/>
    </row>
    <row r="31702" spans="1:4">
      <c r="A31702" s="2"/>
      <c r="B31702" s="2"/>
      <c r="C31702" s="2"/>
      <c r="D31702" s="2"/>
    </row>
    <row r="31703" spans="1:4">
      <c r="A31703" s="2"/>
      <c r="B31703" s="2"/>
      <c r="C31703" s="2"/>
      <c r="D31703" s="2"/>
    </row>
    <row r="31704" spans="1:4">
      <c r="A31704" s="2"/>
      <c r="B31704" s="2"/>
      <c r="C31704" s="2"/>
      <c r="D31704" s="2"/>
    </row>
    <row r="31705" spans="1:4">
      <c r="A31705" s="2"/>
      <c r="B31705" s="2"/>
      <c r="C31705" s="2"/>
      <c r="D31705" s="2"/>
    </row>
    <row r="31706" spans="1:4">
      <c r="A31706" s="2"/>
      <c r="B31706" s="2"/>
      <c r="C31706" s="2"/>
      <c r="D31706" s="2"/>
    </row>
    <row r="31707" spans="1:4">
      <c r="A31707" s="2"/>
      <c r="B31707" s="2"/>
      <c r="C31707" s="2"/>
      <c r="D31707" s="2"/>
    </row>
    <row r="31708" spans="1:4">
      <c r="A31708" s="2"/>
      <c r="B31708" s="2"/>
      <c r="C31708" s="2"/>
      <c r="D31708" s="2"/>
    </row>
    <row r="31709" spans="1:4">
      <c r="A31709" s="2"/>
      <c r="B31709" s="2"/>
      <c r="C31709" s="2"/>
      <c r="D31709" s="2"/>
    </row>
    <row r="31710" spans="1:4">
      <c r="A31710" s="2"/>
      <c r="B31710" s="2"/>
      <c r="C31710" s="2"/>
      <c r="D31710" s="2"/>
    </row>
    <row r="31711" spans="1:4">
      <c r="A31711" s="2"/>
      <c r="B31711" s="2"/>
      <c r="C31711" s="2"/>
      <c r="D31711" s="2"/>
    </row>
    <row r="31712" spans="1:4">
      <c r="A31712" s="2"/>
      <c r="B31712" s="2"/>
      <c r="C31712" s="2"/>
      <c r="D31712" s="2"/>
    </row>
    <row r="31713" spans="1:4">
      <c r="A31713" s="2"/>
      <c r="B31713" s="2"/>
      <c r="C31713" s="2"/>
      <c r="D31713" s="2"/>
    </row>
    <row r="31714" spans="1:4">
      <c r="A31714" s="2"/>
      <c r="B31714" s="2"/>
      <c r="C31714" s="2"/>
      <c r="D31714" s="2"/>
    </row>
    <row r="31715" spans="1:4">
      <c r="A31715" s="2"/>
      <c r="B31715" s="2"/>
      <c r="C31715" s="2"/>
      <c r="D31715" s="2"/>
    </row>
    <row r="31716" spans="1:4">
      <c r="A31716" s="2"/>
      <c r="B31716" s="2"/>
      <c r="C31716" s="2"/>
      <c r="D31716" s="2"/>
    </row>
    <row r="31717" spans="1:4">
      <c r="A31717" s="2"/>
      <c r="B31717" s="2"/>
      <c r="C31717" s="2"/>
      <c r="D31717" s="2"/>
    </row>
    <row r="31718" spans="1:4">
      <c r="A31718" s="2"/>
      <c r="B31718" s="2"/>
      <c r="C31718" s="2"/>
      <c r="D31718" s="2"/>
    </row>
    <row r="31719" spans="1:4">
      <c r="A31719" s="2"/>
      <c r="B31719" s="2"/>
      <c r="C31719" s="2"/>
      <c r="D31719" s="2"/>
    </row>
    <row r="31720" spans="1:4">
      <c r="A31720" s="2"/>
      <c r="B31720" s="2"/>
      <c r="C31720" s="2"/>
      <c r="D31720" s="2"/>
    </row>
    <row r="31721" spans="1:4">
      <c r="A31721" s="2"/>
      <c r="B31721" s="2"/>
      <c r="C31721" s="2"/>
      <c r="D31721" s="2"/>
    </row>
    <row r="31722" spans="1:4">
      <c r="A31722" s="2"/>
      <c r="B31722" s="2"/>
      <c r="C31722" s="2"/>
      <c r="D31722" s="2"/>
    </row>
    <row r="31723" spans="1:4">
      <c r="A31723" s="2"/>
      <c r="B31723" s="2"/>
      <c r="C31723" s="2"/>
      <c r="D31723" s="2"/>
    </row>
    <row r="31724" spans="1:4">
      <c r="A31724" s="2"/>
      <c r="B31724" s="2"/>
      <c r="C31724" s="2"/>
      <c r="D31724" s="2"/>
    </row>
    <row r="31725" spans="1:4">
      <c r="A31725" s="2"/>
      <c r="B31725" s="2"/>
      <c r="C31725" s="2"/>
      <c r="D31725" s="2"/>
    </row>
    <row r="31726" spans="1:4">
      <c r="A31726" s="2"/>
      <c r="B31726" s="2"/>
      <c r="C31726" s="2"/>
      <c r="D31726" s="2"/>
    </row>
    <row r="31727" spans="1:4">
      <c r="A31727" s="2"/>
      <c r="B31727" s="2"/>
      <c r="C31727" s="2"/>
      <c r="D31727" s="2"/>
    </row>
    <row r="31728" spans="1:4">
      <c r="A31728" s="2"/>
      <c r="B31728" s="2"/>
      <c r="C31728" s="2"/>
      <c r="D31728" s="2"/>
    </row>
    <row r="31729" spans="1:4">
      <c r="A31729" s="2"/>
      <c r="B31729" s="2"/>
      <c r="C31729" s="2"/>
      <c r="D31729" s="2"/>
    </row>
    <row r="31730" spans="1:4">
      <c r="A31730" s="2"/>
      <c r="B31730" s="2"/>
      <c r="C31730" s="2"/>
      <c r="D31730" s="2"/>
    </row>
    <row r="31731" spans="1:4">
      <c r="A31731" s="2"/>
      <c r="B31731" s="2"/>
      <c r="C31731" s="2"/>
      <c r="D31731" s="2"/>
    </row>
    <row r="31732" spans="1:4">
      <c r="A31732" s="2"/>
      <c r="B31732" s="2"/>
      <c r="C31732" s="2"/>
      <c r="D31732" s="2"/>
    </row>
    <row r="31733" spans="1:4">
      <c r="A31733" s="2"/>
      <c r="B31733" s="2"/>
      <c r="C31733" s="2"/>
      <c r="D31733" s="2"/>
    </row>
    <row r="31734" spans="1:4">
      <c r="A31734" s="2"/>
      <c r="B31734" s="2"/>
      <c r="C31734" s="2"/>
      <c r="D31734" s="2"/>
    </row>
    <row r="31735" spans="1:4">
      <c r="A31735" s="2"/>
      <c r="B31735" s="2"/>
      <c r="C31735" s="2"/>
      <c r="D31735" s="2"/>
    </row>
    <row r="31736" spans="1:4">
      <c r="A31736" s="2"/>
      <c r="B31736" s="2"/>
      <c r="C31736" s="2"/>
      <c r="D31736" s="2"/>
    </row>
    <row r="31737" spans="1:4">
      <c r="A31737" s="2"/>
      <c r="B31737" s="2"/>
      <c r="C31737" s="2"/>
      <c r="D31737" s="2"/>
    </row>
    <row r="31738" spans="1:4">
      <c r="A31738" s="2"/>
      <c r="B31738" s="2"/>
      <c r="C31738" s="2"/>
      <c r="D31738" s="2"/>
    </row>
    <row r="31739" spans="1:4">
      <c r="A31739" s="2"/>
      <c r="B31739" s="2"/>
      <c r="C31739" s="2"/>
      <c r="D31739" s="2"/>
    </row>
    <row r="31740" spans="1:4">
      <c r="A31740" s="2"/>
      <c r="B31740" s="2"/>
      <c r="C31740" s="2"/>
      <c r="D31740" s="2"/>
    </row>
    <row r="31741" spans="1:4">
      <c r="A31741" s="2"/>
      <c r="B31741" s="2"/>
      <c r="C31741" s="2"/>
      <c r="D31741" s="2"/>
    </row>
    <row r="31742" spans="1:4">
      <c r="A31742" s="2"/>
      <c r="B31742" s="2"/>
      <c r="C31742" s="2"/>
      <c r="D31742" s="2"/>
    </row>
    <row r="31743" spans="1:4">
      <c r="A31743" s="2"/>
      <c r="B31743" s="2"/>
      <c r="C31743" s="2"/>
      <c r="D31743" s="2"/>
    </row>
    <row r="31744" spans="1:4">
      <c r="A31744" s="2"/>
      <c r="B31744" s="2"/>
      <c r="C31744" s="2"/>
      <c r="D31744" s="2"/>
    </row>
    <row r="31745" spans="1:4">
      <c r="A31745" s="2"/>
      <c r="B31745" s="2"/>
      <c r="C31745" s="2"/>
      <c r="D31745" s="2"/>
    </row>
    <row r="31746" spans="1:4">
      <c r="A31746" s="2"/>
      <c r="B31746" s="2"/>
      <c r="C31746" s="2"/>
      <c r="D31746" s="2"/>
    </row>
    <row r="31747" spans="1:4">
      <c r="A31747" s="2"/>
      <c r="B31747" s="2"/>
      <c r="C31747" s="2"/>
      <c r="D31747" s="2"/>
    </row>
    <row r="31748" spans="1:4">
      <c r="A31748" s="2"/>
      <c r="B31748" s="2"/>
      <c r="C31748" s="2"/>
      <c r="D31748" s="2"/>
    </row>
    <row r="31749" spans="1:4">
      <c r="A31749" s="2"/>
      <c r="B31749" s="2"/>
      <c r="C31749" s="2"/>
      <c r="D31749" s="2"/>
    </row>
    <row r="31750" spans="1:4">
      <c r="A31750" s="2"/>
      <c r="B31750" s="2"/>
      <c r="C31750" s="2"/>
      <c r="D31750" s="2"/>
    </row>
    <row r="31751" spans="1:4">
      <c r="A31751" s="2"/>
      <c r="B31751" s="2"/>
      <c r="C31751" s="2"/>
      <c r="D31751" s="2"/>
    </row>
    <row r="31752" spans="1:4">
      <c r="A31752" s="2"/>
      <c r="B31752" s="2"/>
      <c r="C31752" s="2"/>
      <c r="D31752" s="2"/>
    </row>
    <row r="31753" spans="1:4">
      <c r="A31753" s="2"/>
      <c r="B31753" s="2"/>
      <c r="C31753" s="2"/>
      <c r="D31753" s="2"/>
    </row>
    <row r="31754" spans="1:4">
      <c r="A31754" s="2"/>
      <c r="B31754" s="2"/>
      <c r="C31754" s="2"/>
      <c r="D31754" s="2"/>
    </row>
    <row r="31755" spans="1:4">
      <c r="A31755" s="2"/>
      <c r="B31755" s="2"/>
      <c r="C31755" s="2"/>
      <c r="D31755" s="2"/>
    </row>
    <row r="31756" spans="1:4">
      <c r="A31756" s="2"/>
      <c r="B31756" s="2"/>
      <c r="C31756" s="2"/>
      <c r="D31756" s="2"/>
    </row>
    <row r="31757" spans="1:4">
      <c r="A31757" s="2"/>
      <c r="B31757" s="2"/>
      <c r="C31757" s="2"/>
      <c r="D31757" s="2"/>
    </row>
    <row r="31758" spans="1:4">
      <c r="A31758" s="2"/>
      <c r="B31758" s="2"/>
      <c r="C31758" s="2"/>
      <c r="D31758" s="2"/>
    </row>
    <row r="31759" spans="1:4">
      <c r="A31759" s="2"/>
      <c r="B31759" s="2"/>
      <c r="C31759" s="2"/>
      <c r="D31759" s="2"/>
    </row>
    <row r="31760" spans="1:4">
      <c r="A31760" s="2"/>
      <c r="B31760" s="2"/>
      <c r="C31760" s="2"/>
      <c r="D31760" s="2"/>
    </row>
    <row r="31761" spans="1:4">
      <c r="A31761" s="2"/>
      <c r="B31761" s="2"/>
      <c r="C31761" s="2"/>
      <c r="D31761" s="2"/>
    </row>
    <row r="31762" spans="1:4">
      <c r="A31762" s="2"/>
      <c r="B31762" s="2"/>
      <c r="C31762" s="2"/>
      <c r="D31762" s="2"/>
    </row>
    <row r="31763" spans="1:4">
      <c r="A31763" s="2"/>
      <c r="B31763" s="2"/>
      <c r="C31763" s="2"/>
      <c r="D31763" s="2"/>
    </row>
    <row r="31764" spans="1:4">
      <c r="A31764" s="2"/>
      <c r="B31764" s="2"/>
      <c r="C31764" s="2"/>
      <c r="D31764" s="2"/>
    </row>
    <row r="31765" spans="1:4">
      <c r="A31765" s="2"/>
      <c r="B31765" s="2"/>
      <c r="C31765" s="2"/>
      <c r="D31765" s="2"/>
    </row>
    <row r="31766" spans="1:4">
      <c r="A31766" s="2"/>
      <c r="B31766" s="2"/>
      <c r="C31766" s="2"/>
      <c r="D31766" s="2"/>
    </row>
    <row r="31767" spans="1:4">
      <c r="A31767" s="2"/>
      <c r="B31767" s="2"/>
      <c r="C31767" s="2"/>
      <c r="D31767" s="2"/>
    </row>
    <row r="31768" spans="1:4">
      <c r="A31768" s="2"/>
      <c r="B31768" s="2"/>
      <c r="C31768" s="2"/>
      <c r="D31768" s="2"/>
    </row>
    <row r="31769" spans="1:4">
      <c r="A31769" s="2"/>
      <c r="B31769" s="2"/>
      <c r="C31769" s="2"/>
      <c r="D31769" s="2"/>
    </row>
    <row r="31770" spans="1:4">
      <c r="A31770" s="2"/>
      <c r="B31770" s="2"/>
      <c r="C31770" s="2"/>
      <c r="D31770" s="2"/>
    </row>
    <row r="31771" spans="1:4">
      <c r="A31771" s="2"/>
      <c r="B31771" s="2"/>
      <c r="C31771" s="2"/>
      <c r="D31771" s="2"/>
    </row>
    <row r="31772" spans="1:4">
      <c r="A31772" s="2"/>
      <c r="B31772" s="2"/>
      <c r="C31772" s="2"/>
      <c r="D31772" s="2"/>
    </row>
    <row r="31773" spans="1:4">
      <c r="A31773" s="2"/>
      <c r="B31773" s="2"/>
      <c r="C31773" s="2"/>
      <c r="D31773" s="2"/>
    </row>
    <row r="31774" spans="1:4">
      <c r="A31774" s="2"/>
      <c r="B31774" s="2"/>
      <c r="C31774" s="2"/>
      <c r="D31774" s="2"/>
    </row>
    <row r="31775" spans="1:4">
      <c r="A31775" s="2"/>
      <c r="B31775" s="2"/>
      <c r="C31775" s="2"/>
      <c r="D31775" s="2"/>
    </row>
    <row r="31776" spans="1:4">
      <c r="A31776" s="2"/>
      <c r="B31776" s="2"/>
      <c r="C31776" s="2"/>
      <c r="D31776" s="2"/>
    </row>
    <row r="31777" spans="1:4">
      <c r="A31777" s="2"/>
      <c r="B31777" s="2"/>
      <c r="C31777" s="2"/>
      <c r="D31777" s="2"/>
    </row>
    <row r="31778" spans="1:4">
      <c r="A31778" s="2"/>
      <c r="B31778" s="2"/>
      <c r="C31778" s="2"/>
      <c r="D31778" s="2"/>
    </row>
    <row r="31779" spans="1:4">
      <c r="A31779" s="2"/>
      <c r="B31779" s="2"/>
      <c r="C31779" s="2"/>
      <c r="D31779" s="2"/>
    </row>
    <row r="31780" spans="1:4">
      <c r="A31780" s="2"/>
      <c r="B31780" s="2"/>
      <c r="C31780" s="2"/>
      <c r="D31780" s="2"/>
    </row>
    <row r="31781" spans="1:4">
      <c r="A31781" s="2"/>
      <c r="B31781" s="2"/>
      <c r="C31781" s="2"/>
      <c r="D31781" s="2"/>
    </row>
    <row r="31782" spans="1:4">
      <c r="A31782" s="2"/>
      <c r="B31782" s="2"/>
      <c r="C31782" s="2"/>
      <c r="D31782" s="2"/>
    </row>
    <row r="31783" spans="1:4">
      <c r="A31783" s="2"/>
      <c r="B31783" s="2"/>
      <c r="C31783" s="2"/>
      <c r="D31783" s="2"/>
    </row>
    <row r="31784" spans="1:4">
      <c r="A31784" s="2"/>
      <c r="B31784" s="2"/>
      <c r="C31784" s="2"/>
      <c r="D31784" s="2"/>
    </row>
    <row r="31785" spans="1:4">
      <c r="A31785" s="2"/>
      <c r="B31785" s="2"/>
      <c r="C31785" s="2"/>
      <c r="D31785" s="2"/>
    </row>
    <row r="31786" spans="1:4">
      <c r="A31786" s="2"/>
      <c r="B31786" s="2"/>
      <c r="C31786" s="2"/>
      <c r="D31786" s="2"/>
    </row>
    <row r="31787" spans="1:4">
      <c r="A31787" s="2"/>
      <c r="B31787" s="2"/>
      <c r="C31787" s="2"/>
      <c r="D31787" s="2"/>
    </row>
    <row r="31788" spans="1:4">
      <c r="A31788" s="2"/>
      <c r="B31788" s="2"/>
      <c r="C31788" s="2"/>
      <c r="D31788" s="2"/>
    </row>
    <row r="31789" spans="1:4">
      <c r="A31789" s="2"/>
      <c r="B31789" s="2"/>
      <c r="C31789" s="2"/>
      <c r="D31789" s="2"/>
    </row>
    <row r="31790" spans="1:4">
      <c r="A31790" s="2"/>
      <c r="B31790" s="2"/>
      <c r="C31790" s="2"/>
      <c r="D31790" s="2"/>
    </row>
    <row r="31791" spans="1:4">
      <c r="A31791" s="2"/>
      <c r="B31791" s="2"/>
      <c r="C31791" s="2"/>
      <c r="D31791" s="2"/>
    </row>
    <row r="31792" spans="1:4">
      <c r="A31792" s="2"/>
      <c r="B31792" s="2"/>
      <c r="C31792" s="2"/>
      <c r="D31792" s="2"/>
    </row>
    <row r="31793" spans="1:4">
      <c r="A31793" s="2"/>
      <c r="B31793" s="2"/>
      <c r="C31793" s="2"/>
      <c r="D31793" s="2"/>
    </row>
    <row r="31794" spans="1:4">
      <c r="A31794" s="2"/>
      <c r="B31794" s="2"/>
      <c r="C31794" s="2"/>
      <c r="D31794" s="2"/>
    </row>
    <row r="31795" spans="1:4">
      <c r="A31795" s="2"/>
      <c r="B31795" s="2"/>
      <c r="C31795" s="2"/>
      <c r="D31795" s="2"/>
    </row>
    <row r="31796" spans="1:4">
      <c r="A31796" s="2"/>
      <c r="B31796" s="2"/>
      <c r="C31796" s="2"/>
      <c r="D31796" s="2"/>
    </row>
    <row r="31797" spans="1:4">
      <c r="A31797" s="2"/>
      <c r="B31797" s="2"/>
      <c r="C31797" s="2"/>
      <c r="D31797" s="2"/>
    </row>
    <row r="31798" spans="1:4">
      <c r="A31798" s="2"/>
      <c r="B31798" s="2"/>
      <c r="C31798" s="2"/>
      <c r="D31798" s="2"/>
    </row>
    <row r="31799" spans="1:4">
      <c r="A31799" s="2"/>
      <c r="B31799" s="2"/>
      <c r="C31799" s="2"/>
      <c r="D31799" s="2"/>
    </row>
    <row r="31800" spans="1:4">
      <c r="A31800" s="2"/>
      <c r="B31800" s="2"/>
      <c r="C31800" s="2"/>
      <c r="D31800" s="2"/>
    </row>
    <row r="31801" spans="1:4">
      <c r="A31801" s="2"/>
      <c r="B31801" s="2"/>
      <c r="C31801" s="2"/>
      <c r="D31801" s="2"/>
    </row>
    <row r="31802" spans="1:4">
      <c r="A31802" s="2"/>
      <c r="B31802" s="2"/>
      <c r="C31802" s="2"/>
      <c r="D31802" s="2"/>
    </row>
    <row r="31803" spans="1:4">
      <c r="A31803" s="2"/>
      <c r="B31803" s="2"/>
      <c r="C31803" s="2"/>
      <c r="D31803" s="2"/>
    </row>
    <row r="31804" spans="1:4">
      <c r="A31804" s="2"/>
      <c r="B31804" s="2"/>
      <c r="C31804" s="2"/>
      <c r="D31804" s="2"/>
    </row>
    <row r="31805" spans="1:4">
      <c r="A31805" s="2"/>
      <c r="B31805" s="2"/>
      <c r="C31805" s="2"/>
      <c r="D31805" s="2"/>
    </row>
    <row r="31806" spans="1:4">
      <c r="A31806" s="2"/>
      <c r="B31806" s="2"/>
      <c r="C31806" s="2"/>
      <c r="D31806" s="2"/>
    </row>
    <row r="31807" spans="1:4">
      <c r="A31807" s="2"/>
      <c r="B31807" s="2"/>
      <c r="C31807" s="2"/>
      <c r="D31807" s="2"/>
    </row>
    <row r="31808" spans="1:4">
      <c r="A31808" s="2"/>
      <c r="B31808" s="2"/>
      <c r="C31808" s="2"/>
      <c r="D31808" s="2"/>
    </row>
    <row r="31809" spans="1:4">
      <c r="A31809" s="2"/>
      <c r="B31809" s="2"/>
      <c r="C31809" s="2"/>
      <c r="D31809" s="2"/>
    </row>
    <row r="31810" spans="1:4">
      <c r="A31810" s="2"/>
      <c r="B31810" s="2"/>
      <c r="C31810" s="2"/>
      <c r="D31810" s="2"/>
    </row>
    <row r="31811" spans="1:4">
      <c r="A31811" s="2"/>
      <c r="B31811" s="2"/>
      <c r="C31811" s="2"/>
      <c r="D31811" s="2"/>
    </row>
    <row r="31812" spans="1:4">
      <c r="A31812" s="2"/>
      <c r="B31812" s="2"/>
      <c r="C31812" s="2"/>
      <c r="D31812" s="2"/>
    </row>
    <row r="31813" spans="1:4">
      <c r="A31813" s="2"/>
      <c r="B31813" s="2"/>
      <c r="C31813" s="2"/>
      <c r="D31813" s="2"/>
    </row>
    <row r="31814" spans="1:4">
      <c r="A31814" s="2"/>
      <c r="B31814" s="2"/>
      <c r="C31814" s="2"/>
      <c r="D31814" s="2"/>
    </row>
    <row r="31815" spans="1:4">
      <c r="A31815" s="2"/>
      <c r="B31815" s="2"/>
      <c r="C31815" s="2"/>
      <c r="D31815" s="2"/>
    </row>
    <row r="31816" spans="1:4">
      <c r="A31816" s="2"/>
      <c r="B31816" s="2"/>
      <c r="C31816" s="2"/>
      <c r="D31816" s="2"/>
    </row>
    <row r="31817" spans="1:4">
      <c r="A31817" s="2"/>
      <c r="B31817" s="2"/>
      <c r="C31817" s="2"/>
      <c r="D31817" s="2"/>
    </row>
    <row r="31818" spans="1:4">
      <c r="A31818" s="2"/>
      <c r="B31818" s="2"/>
      <c r="C31818" s="2"/>
      <c r="D31818" s="2"/>
    </row>
    <row r="31819" spans="1:4">
      <c r="A31819" s="2"/>
      <c r="B31819" s="2"/>
      <c r="C31819" s="2"/>
      <c r="D31819" s="2"/>
    </row>
    <row r="31820" spans="1:4">
      <c r="A31820" s="2"/>
      <c r="B31820" s="2"/>
      <c r="C31820" s="2"/>
      <c r="D31820" s="2"/>
    </row>
    <row r="31821" spans="1:4">
      <c r="A31821" s="2"/>
      <c r="B31821" s="2"/>
      <c r="C31821" s="2"/>
      <c r="D31821" s="2"/>
    </row>
    <row r="31822" spans="1:4">
      <c r="A31822" s="2"/>
      <c r="B31822" s="2"/>
      <c r="C31822" s="2"/>
      <c r="D31822" s="2"/>
    </row>
    <row r="31823" spans="1:4">
      <c r="A31823" s="2"/>
      <c r="B31823" s="2"/>
      <c r="C31823" s="2"/>
      <c r="D31823" s="2"/>
    </row>
    <row r="31824" spans="1:4">
      <c r="A31824" s="2"/>
      <c r="B31824" s="2"/>
      <c r="C31824" s="2"/>
      <c r="D31824" s="2"/>
    </row>
    <row r="31825" spans="1:4">
      <c r="A31825" s="2"/>
      <c r="B31825" s="2"/>
      <c r="C31825" s="2"/>
      <c r="D31825" s="2"/>
    </row>
    <row r="31826" spans="1:4">
      <c r="A31826" s="2"/>
      <c r="B31826" s="2"/>
      <c r="C31826" s="2"/>
      <c r="D31826" s="2"/>
    </row>
    <row r="31827" spans="1:4">
      <c r="A31827" s="2"/>
      <c r="B31827" s="2"/>
      <c r="C31827" s="2"/>
      <c r="D31827" s="2"/>
    </row>
    <row r="31828" spans="1:4">
      <c r="A31828" s="2"/>
      <c r="B31828" s="2"/>
      <c r="C31828" s="2"/>
      <c r="D31828" s="2"/>
    </row>
    <row r="31829" spans="1:4">
      <c r="A31829" s="2"/>
      <c r="B31829" s="2"/>
      <c r="C31829" s="2"/>
      <c r="D31829" s="2"/>
    </row>
    <row r="31830" spans="1:4">
      <c r="A31830" s="2"/>
      <c r="B31830" s="2"/>
      <c r="C31830" s="2"/>
      <c r="D31830" s="2"/>
    </row>
    <row r="31831" spans="1:4">
      <c r="A31831" s="2"/>
      <c r="B31831" s="2"/>
      <c r="C31831" s="2"/>
      <c r="D31831" s="2"/>
    </row>
    <row r="31832" spans="1:4">
      <c r="A31832" s="2"/>
      <c r="B31832" s="2"/>
      <c r="C31832" s="2"/>
      <c r="D31832" s="2"/>
    </row>
    <row r="31833" spans="1:4">
      <c r="A31833" s="2"/>
      <c r="B31833" s="2"/>
      <c r="C31833" s="2"/>
      <c r="D31833" s="2"/>
    </row>
    <row r="31834" spans="1:4">
      <c r="A31834" s="2"/>
      <c r="B31834" s="2"/>
      <c r="C31834" s="2"/>
      <c r="D31834" s="2"/>
    </row>
    <row r="31835" spans="1:4">
      <c r="A31835" s="2"/>
      <c r="B31835" s="2"/>
      <c r="C31835" s="2"/>
      <c r="D31835" s="2"/>
    </row>
    <row r="31836" spans="1:4">
      <c r="A31836" s="2"/>
      <c r="B31836" s="2"/>
      <c r="C31836" s="2"/>
      <c r="D31836" s="2"/>
    </row>
    <row r="31837" spans="1:4">
      <c r="A31837" s="2"/>
      <c r="B31837" s="2"/>
      <c r="C31837" s="2"/>
      <c r="D31837" s="2"/>
    </row>
    <row r="31838" spans="1:4">
      <c r="A31838" s="2"/>
      <c r="B31838" s="2"/>
      <c r="C31838" s="2"/>
      <c r="D31838" s="2"/>
    </row>
    <row r="31839" spans="1:4">
      <c r="A31839" s="2"/>
      <c r="B31839" s="2"/>
      <c r="C31839" s="2"/>
      <c r="D31839" s="2"/>
    </row>
    <row r="31840" spans="1:4">
      <c r="A31840" s="2"/>
      <c r="B31840" s="2"/>
      <c r="C31840" s="2"/>
      <c r="D31840" s="2"/>
    </row>
    <row r="31841" spans="1:4">
      <c r="A31841" s="2"/>
      <c r="B31841" s="2"/>
      <c r="C31841" s="2"/>
      <c r="D31841" s="2"/>
    </row>
    <row r="31842" spans="1:4">
      <c r="A31842" s="2"/>
      <c r="B31842" s="2"/>
      <c r="C31842" s="2"/>
      <c r="D31842" s="2"/>
    </row>
    <row r="31843" spans="1:4">
      <c r="A31843" s="2"/>
      <c r="B31843" s="2"/>
      <c r="C31843" s="2"/>
      <c r="D31843" s="2"/>
    </row>
    <row r="31844" spans="1:4">
      <c r="A31844" s="2"/>
      <c r="B31844" s="2"/>
      <c r="C31844" s="2"/>
      <c r="D31844" s="2"/>
    </row>
    <row r="31845" spans="1:4">
      <c r="A31845" s="2"/>
      <c r="B31845" s="2"/>
      <c r="C31845" s="2"/>
      <c r="D31845" s="2"/>
    </row>
    <row r="31846" spans="1:4">
      <c r="A31846" s="2"/>
      <c r="B31846" s="2"/>
      <c r="C31846" s="2"/>
      <c r="D31846" s="2"/>
    </row>
    <row r="31847" spans="1:4">
      <c r="A31847" s="2"/>
      <c r="B31847" s="2"/>
      <c r="C31847" s="2"/>
      <c r="D31847" s="2"/>
    </row>
    <row r="31848" spans="1:4">
      <c r="A31848" s="2"/>
      <c r="B31848" s="2"/>
      <c r="C31848" s="2"/>
      <c r="D31848" s="2"/>
    </row>
    <row r="31849" spans="1:4">
      <c r="A31849" s="2"/>
      <c r="B31849" s="2"/>
      <c r="C31849" s="2"/>
      <c r="D31849" s="2"/>
    </row>
    <row r="31850" spans="1:4">
      <c r="A31850" s="2"/>
      <c r="B31850" s="2"/>
      <c r="C31850" s="2"/>
      <c r="D31850" s="2"/>
    </row>
    <row r="31851" spans="1:4">
      <c r="A31851" s="2"/>
      <c r="B31851" s="2"/>
      <c r="C31851" s="2"/>
      <c r="D31851" s="2"/>
    </row>
    <row r="31852" spans="1:4">
      <c r="A31852" s="2"/>
      <c r="B31852" s="2"/>
      <c r="C31852" s="2"/>
      <c r="D31852" s="2"/>
    </row>
    <row r="31853" spans="1:4">
      <c r="A31853" s="2"/>
      <c r="B31853" s="2"/>
      <c r="C31853" s="2"/>
      <c r="D31853" s="2"/>
    </row>
    <row r="31854" spans="1:4">
      <c r="A31854" s="2"/>
      <c r="B31854" s="2"/>
      <c r="C31854" s="2"/>
      <c r="D31854" s="2"/>
    </row>
    <row r="31855" spans="1:4">
      <c r="A31855" s="2"/>
      <c r="B31855" s="2"/>
      <c r="C31855" s="2"/>
      <c r="D31855" s="2"/>
    </row>
    <row r="31856" spans="1:4">
      <c r="A31856" s="2"/>
      <c r="B31856" s="2"/>
      <c r="C31856" s="2"/>
      <c r="D31856" s="2"/>
    </row>
    <row r="31857" spans="1:4">
      <c r="A31857" s="2"/>
      <c r="B31857" s="2"/>
      <c r="C31857" s="2"/>
      <c r="D31857" s="2"/>
    </row>
    <row r="31858" spans="1:4">
      <c r="A31858" s="2"/>
      <c r="B31858" s="2"/>
      <c r="C31858" s="2"/>
      <c r="D31858" s="2"/>
    </row>
    <row r="31859" spans="1:4">
      <c r="A31859" s="2"/>
      <c r="B31859" s="2"/>
      <c r="C31859" s="2"/>
      <c r="D31859" s="2"/>
    </row>
    <row r="31860" spans="1:4">
      <c r="A31860" s="2"/>
      <c r="B31860" s="2"/>
      <c r="C31860" s="2"/>
      <c r="D31860" s="2"/>
    </row>
    <row r="31861" spans="1:4">
      <c r="A31861" s="2"/>
      <c r="B31861" s="2"/>
      <c r="C31861" s="2"/>
      <c r="D31861" s="2"/>
    </row>
    <row r="31862" spans="1:4">
      <c r="A31862" s="2"/>
      <c r="B31862" s="2"/>
      <c r="C31862" s="2"/>
      <c r="D31862" s="2"/>
    </row>
    <row r="31863" spans="1:4">
      <c r="A31863" s="2"/>
      <c r="B31863" s="2"/>
      <c r="C31863" s="2"/>
      <c r="D31863" s="2"/>
    </row>
    <row r="31864" spans="1:4">
      <c r="A31864" s="2"/>
      <c r="B31864" s="2"/>
      <c r="C31864" s="2"/>
      <c r="D31864" s="2"/>
    </row>
    <row r="31865" spans="1:4">
      <c r="A31865" s="2"/>
      <c r="B31865" s="2"/>
      <c r="C31865" s="2"/>
      <c r="D31865" s="2"/>
    </row>
    <row r="31866" spans="1:4">
      <c r="A31866" s="2"/>
      <c r="B31866" s="2"/>
      <c r="C31866" s="2"/>
      <c r="D31866" s="2"/>
    </row>
    <row r="31867" spans="1:4">
      <c r="A31867" s="2"/>
      <c r="B31867" s="2"/>
      <c r="C31867" s="2"/>
      <c r="D31867" s="2"/>
    </row>
    <row r="31868" spans="1:4">
      <c r="A31868" s="2"/>
      <c r="B31868" s="2"/>
      <c r="C31868" s="2"/>
      <c r="D31868" s="2"/>
    </row>
    <row r="31869" spans="1:4">
      <c r="A31869" s="2"/>
      <c r="B31869" s="2"/>
      <c r="C31869" s="2"/>
      <c r="D31869" s="2"/>
    </row>
    <row r="31870" spans="1:4">
      <c r="A31870" s="2"/>
      <c r="B31870" s="2"/>
      <c r="C31870" s="2"/>
      <c r="D31870" s="2"/>
    </row>
    <row r="31871" spans="1:4">
      <c r="A31871" s="2"/>
      <c r="B31871" s="2"/>
      <c r="C31871" s="2"/>
      <c r="D31871" s="2"/>
    </row>
    <row r="31872" spans="1:4">
      <c r="A31872" s="2"/>
      <c r="B31872" s="2"/>
      <c r="C31872" s="2"/>
      <c r="D31872" s="2"/>
    </row>
    <row r="31873" spans="1:4">
      <c r="A31873" s="2"/>
      <c r="B31873" s="2"/>
      <c r="C31873" s="2"/>
      <c r="D31873" s="2"/>
    </row>
    <row r="31874" spans="1:4">
      <c r="A31874" s="2"/>
      <c r="B31874" s="2"/>
      <c r="C31874" s="2"/>
      <c r="D31874" s="2"/>
    </row>
    <row r="31875" spans="1:4">
      <c r="A31875" s="2"/>
      <c r="B31875" s="2"/>
      <c r="C31875" s="2"/>
      <c r="D31875" s="2"/>
    </row>
    <row r="31876" spans="1:4">
      <c r="A31876" s="2"/>
      <c r="B31876" s="2"/>
      <c r="C31876" s="2"/>
      <c r="D31876" s="2"/>
    </row>
    <row r="31877" spans="1:4">
      <c r="A31877" s="2"/>
      <c r="B31877" s="2"/>
      <c r="C31877" s="2"/>
      <c r="D31877" s="2"/>
    </row>
    <row r="31878" spans="1:4">
      <c r="A31878" s="2"/>
      <c r="B31878" s="2"/>
      <c r="C31878" s="2"/>
      <c r="D31878" s="2"/>
    </row>
    <row r="31879" spans="1:4">
      <c r="A31879" s="2"/>
      <c r="B31879" s="2"/>
      <c r="C31879" s="2"/>
      <c r="D31879" s="2"/>
    </row>
    <row r="31880" spans="1:4">
      <c r="A31880" s="2"/>
      <c r="B31880" s="2"/>
      <c r="C31880" s="2"/>
      <c r="D31880" s="2"/>
    </row>
    <row r="31881" spans="1:4">
      <c r="A31881" s="2"/>
      <c r="B31881" s="2"/>
      <c r="C31881" s="2"/>
      <c r="D31881" s="2"/>
    </row>
    <row r="31882" spans="1:4">
      <c r="A31882" s="2"/>
      <c r="B31882" s="2"/>
      <c r="C31882" s="2"/>
      <c r="D31882" s="2"/>
    </row>
    <row r="31883" spans="1:4">
      <c r="A31883" s="2"/>
      <c r="B31883" s="2"/>
      <c r="C31883" s="2"/>
      <c r="D31883" s="2"/>
    </row>
    <row r="31884" spans="1:4">
      <c r="A31884" s="2"/>
      <c r="B31884" s="2"/>
      <c r="C31884" s="2"/>
      <c r="D31884" s="2"/>
    </row>
    <row r="31885" spans="1:4">
      <c r="A31885" s="2"/>
      <c r="B31885" s="2"/>
      <c r="C31885" s="2"/>
      <c r="D31885" s="2"/>
    </row>
    <row r="31886" spans="1:4">
      <c r="A31886" s="2"/>
      <c r="B31886" s="2"/>
      <c r="C31886" s="2"/>
      <c r="D31886" s="2"/>
    </row>
    <row r="31887" spans="1:4">
      <c r="A31887" s="2"/>
      <c r="B31887" s="2"/>
      <c r="C31887" s="2"/>
      <c r="D31887" s="2"/>
    </row>
    <row r="31888" spans="1:4">
      <c r="A31888" s="2"/>
      <c r="B31888" s="2"/>
      <c r="C31888" s="2"/>
      <c r="D31888" s="2"/>
    </row>
    <row r="31889" spans="1:4">
      <c r="A31889" s="2"/>
      <c r="B31889" s="2"/>
      <c r="C31889" s="2"/>
      <c r="D31889" s="2"/>
    </row>
    <row r="31890" spans="1:4">
      <c r="A31890" s="2"/>
      <c r="B31890" s="2"/>
      <c r="C31890" s="2"/>
      <c r="D31890" s="2"/>
    </row>
    <row r="31891" spans="1:4">
      <c r="A31891" s="2"/>
      <c r="B31891" s="2"/>
      <c r="C31891" s="2"/>
      <c r="D31891" s="2"/>
    </row>
    <row r="31892" spans="1:4">
      <c r="A31892" s="2"/>
      <c r="B31892" s="2"/>
      <c r="C31892" s="2"/>
      <c r="D31892" s="2"/>
    </row>
    <row r="31893" spans="1:4">
      <c r="A31893" s="2"/>
      <c r="B31893" s="2"/>
      <c r="C31893" s="2"/>
      <c r="D31893" s="2"/>
    </row>
    <row r="31894" spans="1:4">
      <c r="A31894" s="2"/>
      <c r="B31894" s="2"/>
      <c r="C31894" s="2"/>
      <c r="D31894" s="2"/>
    </row>
    <row r="31895" spans="1:4">
      <c r="A31895" s="2"/>
      <c r="B31895" s="2"/>
      <c r="C31895" s="2"/>
      <c r="D31895" s="2"/>
    </row>
    <row r="31896" spans="1:4">
      <c r="A31896" s="2"/>
      <c r="B31896" s="2"/>
      <c r="C31896" s="2"/>
      <c r="D31896" s="2"/>
    </row>
    <row r="31897" spans="1:4">
      <c r="A31897" s="2"/>
      <c r="B31897" s="2"/>
      <c r="C31897" s="2"/>
      <c r="D31897" s="2"/>
    </row>
    <row r="31898" spans="1:4">
      <c r="A31898" s="2"/>
      <c r="B31898" s="2"/>
      <c r="C31898" s="2"/>
      <c r="D31898" s="2"/>
    </row>
    <row r="31899" spans="1:4">
      <c r="A31899" s="2"/>
      <c r="B31899" s="2"/>
      <c r="C31899" s="2"/>
      <c r="D31899" s="2"/>
    </row>
    <row r="31900" spans="1:4">
      <c r="A31900" s="2"/>
      <c r="B31900" s="2"/>
      <c r="C31900" s="2"/>
      <c r="D31900" s="2"/>
    </row>
    <row r="31901" spans="1:4">
      <c r="A31901" s="2"/>
      <c r="B31901" s="2"/>
      <c r="C31901" s="2"/>
      <c r="D31901" s="2"/>
    </row>
    <row r="31902" spans="1:4">
      <c r="A31902" s="2"/>
      <c r="B31902" s="2"/>
      <c r="C31902" s="2"/>
      <c r="D31902" s="2"/>
    </row>
    <row r="31903" spans="1:4">
      <c r="A31903" s="2"/>
      <c r="B31903" s="2"/>
      <c r="C31903" s="2"/>
      <c r="D31903" s="2"/>
    </row>
    <row r="31904" spans="1:4">
      <c r="A31904" s="2"/>
      <c r="B31904" s="2"/>
      <c r="C31904" s="2"/>
      <c r="D31904" s="2"/>
    </row>
    <row r="31905" spans="1:4">
      <c r="A31905" s="2"/>
      <c r="B31905" s="2"/>
      <c r="C31905" s="2"/>
      <c r="D31905" s="2"/>
    </row>
    <row r="31906" spans="1:4">
      <c r="A31906" s="2"/>
      <c r="B31906" s="2"/>
      <c r="C31906" s="2"/>
      <c r="D31906" s="2"/>
    </row>
    <row r="31907" spans="1:4">
      <c r="A31907" s="2"/>
      <c r="B31907" s="2"/>
      <c r="C31907" s="2"/>
      <c r="D31907" s="2"/>
    </row>
    <row r="31908" spans="1:4">
      <c r="A31908" s="2"/>
      <c r="B31908" s="2"/>
      <c r="C31908" s="2"/>
      <c r="D31908" s="2"/>
    </row>
    <row r="31909" spans="1:4">
      <c r="A31909" s="2"/>
      <c r="B31909" s="2"/>
      <c r="C31909" s="2"/>
      <c r="D31909" s="2"/>
    </row>
    <row r="31910" spans="1:4">
      <c r="A31910" s="2"/>
      <c r="B31910" s="2"/>
      <c r="C31910" s="2"/>
      <c r="D31910" s="2"/>
    </row>
    <row r="31911" spans="1:4">
      <c r="A31911" s="2"/>
      <c r="B31911" s="2"/>
      <c r="C31911" s="2"/>
      <c r="D31911" s="2"/>
    </row>
    <row r="31912" spans="1:4">
      <c r="A31912" s="2"/>
      <c r="B31912" s="2"/>
      <c r="C31912" s="2"/>
      <c r="D31912" s="2"/>
    </row>
    <row r="31913" spans="1:4">
      <c r="A31913" s="2"/>
      <c r="B31913" s="2"/>
      <c r="C31913" s="2"/>
      <c r="D31913" s="2"/>
    </row>
    <row r="31914" spans="1:4">
      <c r="A31914" s="2"/>
      <c r="B31914" s="2"/>
      <c r="C31914" s="2"/>
      <c r="D31914" s="2"/>
    </row>
    <row r="31915" spans="1:4">
      <c r="A31915" s="2"/>
      <c r="B31915" s="2"/>
      <c r="C31915" s="2"/>
      <c r="D31915" s="2"/>
    </row>
    <row r="31916" spans="1:4">
      <c r="A31916" s="2"/>
      <c r="B31916" s="2"/>
      <c r="C31916" s="2"/>
      <c r="D31916" s="2"/>
    </row>
    <row r="31917" spans="1:4">
      <c r="A31917" s="2"/>
      <c r="B31917" s="2"/>
      <c r="C31917" s="2"/>
      <c r="D31917" s="2"/>
    </row>
    <row r="31918" spans="1:4">
      <c r="A31918" s="2"/>
      <c r="B31918" s="2"/>
      <c r="C31918" s="2"/>
      <c r="D31918" s="2"/>
    </row>
    <row r="31919" spans="1:4">
      <c r="A31919" s="2"/>
      <c r="B31919" s="2"/>
      <c r="C31919" s="2"/>
      <c r="D31919" s="2"/>
    </row>
    <row r="31920" spans="1:4">
      <c r="A31920" s="2"/>
      <c r="B31920" s="2"/>
      <c r="C31920" s="2"/>
      <c r="D31920" s="2"/>
    </row>
    <row r="31921" spans="1:4">
      <c r="A31921" s="2"/>
      <c r="B31921" s="2"/>
      <c r="C31921" s="2"/>
      <c r="D31921" s="2"/>
    </row>
    <row r="31922" spans="1:4">
      <c r="A31922" s="2"/>
      <c r="B31922" s="2"/>
      <c r="C31922" s="2"/>
      <c r="D31922" s="2"/>
    </row>
    <row r="31923" spans="1:4">
      <c r="A31923" s="2"/>
      <c r="B31923" s="2"/>
      <c r="C31923" s="2"/>
      <c r="D31923" s="2"/>
    </row>
    <row r="31924" spans="1:4">
      <c r="A31924" s="2"/>
      <c r="B31924" s="2"/>
      <c r="C31924" s="2"/>
      <c r="D31924" s="2"/>
    </row>
    <row r="31925" spans="1:4">
      <c r="A31925" s="2"/>
      <c r="B31925" s="2"/>
      <c r="C31925" s="2"/>
      <c r="D31925" s="2"/>
    </row>
    <row r="31926" spans="1:4">
      <c r="A31926" s="2"/>
      <c r="B31926" s="2"/>
      <c r="C31926" s="2"/>
      <c r="D31926" s="2"/>
    </row>
    <row r="31927" spans="1:4">
      <c r="A31927" s="2"/>
      <c r="B31927" s="2"/>
      <c r="C31927" s="2"/>
      <c r="D31927" s="2"/>
    </row>
    <row r="31928" spans="1:4">
      <c r="A31928" s="2"/>
      <c r="B31928" s="2"/>
      <c r="C31928" s="2"/>
      <c r="D31928" s="2"/>
    </row>
    <row r="31929" spans="1:4">
      <c r="A31929" s="2"/>
      <c r="B31929" s="2"/>
      <c r="C31929" s="2"/>
      <c r="D31929" s="2"/>
    </row>
    <row r="31930" spans="1:4">
      <c r="A31930" s="2"/>
      <c r="B31930" s="2"/>
      <c r="C31930" s="2"/>
      <c r="D31930" s="2"/>
    </row>
    <row r="31931" spans="1:4">
      <c r="A31931" s="2"/>
      <c r="B31931" s="2"/>
      <c r="C31931" s="2"/>
      <c r="D31931" s="2"/>
    </row>
    <row r="31932" spans="1:4">
      <c r="A31932" s="2"/>
      <c r="B31932" s="2"/>
      <c r="C31932" s="2"/>
      <c r="D31932" s="2"/>
    </row>
    <row r="31933" spans="1:4">
      <c r="A31933" s="2"/>
      <c r="B31933" s="2"/>
      <c r="C31933" s="2"/>
      <c r="D31933" s="2"/>
    </row>
    <row r="31934" spans="1:4">
      <c r="A31934" s="2"/>
      <c r="B31934" s="2"/>
      <c r="C31934" s="2"/>
      <c r="D31934" s="2"/>
    </row>
    <row r="31935" spans="1:4">
      <c r="A31935" s="2"/>
      <c r="B31935" s="2"/>
      <c r="C31935" s="2"/>
      <c r="D31935" s="2"/>
    </row>
    <row r="31936" spans="1:4">
      <c r="A31936" s="2"/>
      <c r="B31936" s="2"/>
      <c r="C31936" s="2"/>
      <c r="D31936" s="2"/>
    </row>
    <row r="31937" spans="1:4">
      <c r="A31937" s="2"/>
      <c r="B31937" s="2"/>
      <c r="C31937" s="2"/>
      <c r="D31937" s="2"/>
    </row>
    <row r="31938" spans="1:4">
      <c r="A31938" s="2"/>
      <c r="B31938" s="2"/>
      <c r="C31938" s="2"/>
      <c r="D31938" s="2"/>
    </row>
    <row r="31939" spans="1:4">
      <c r="A31939" s="2"/>
      <c r="B31939" s="2"/>
      <c r="C31939" s="2"/>
      <c r="D31939" s="2"/>
    </row>
    <row r="31940" spans="1:4">
      <c r="A31940" s="2"/>
      <c r="B31940" s="2"/>
      <c r="C31940" s="2"/>
      <c r="D31940" s="2"/>
    </row>
    <row r="31941" spans="1:4">
      <c r="A31941" s="2"/>
      <c r="B31941" s="2"/>
      <c r="C31941" s="2"/>
      <c r="D31941" s="2"/>
    </row>
    <row r="31942" spans="1:4">
      <c r="A31942" s="2"/>
      <c r="B31942" s="2"/>
      <c r="C31942" s="2"/>
      <c r="D31942" s="2"/>
    </row>
    <row r="31943" spans="1:4">
      <c r="A31943" s="2"/>
      <c r="B31943" s="2"/>
      <c r="C31943" s="2"/>
      <c r="D31943" s="2"/>
    </row>
    <row r="31944" spans="1:4">
      <c r="A31944" s="2"/>
      <c r="B31944" s="2"/>
      <c r="C31944" s="2"/>
      <c r="D31944" s="2"/>
    </row>
    <row r="31945" spans="1:4">
      <c r="A31945" s="2"/>
      <c r="B31945" s="2"/>
      <c r="C31945" s="2"/>
      <c r="D31945" s="2"/>
    </row>
    <row r="31946" spans="1:4">
      <c r="A31946" s="2"/>
      <c r="B31946" s="2"/>
      <c r="C31946" s="2"/>
      <c r="D31946" s="2"/>
    </row>
    <row r="31947" spans="1:4">
      <c r="A31947" s="2"/>
      <c r="B31947" s="2"/>
      <c r="C31947" s="2"/>
      <c r="D31947" s="2"/>
    </row>
    <row r="31948" spans="1:4">
      <c r="A31948" s="2"/>
      <c r="B31948" s="2"/>
      <c r="C31948" s="2"/>
      <c r="D31948" s="2"/>
    </row>
    <row r="31949" spans="1:4">
      <c r="A31949" s="2"/>
      <c r="B31949" s="2"/>
      <c r="C31949" s="2"/>
      <c r="D31949" s="2"/>
    </row>
    <row r="31950" spans="1:4">
      <c r="A31950" s="2"/>
      <c r="B31950" s="2"/>
      <c r="C31950" s="2"/>
      <c r="D31950" s="2"/>
    </row>
    <row r="31951" spans="1:4">
      <c r="A31951" s="2"/>
      <c r="B31951" s="2"/>
      <c r="C31951" s="2"/>
      <c r="D31951" s="2"/>
    </row>
    <row r="31952" spans="1:4">
      <c r="A31952" s="2"/>
      <c r="B31952" s="2"/>
      <c r="C31952" s="2"/>
      <c r="D31952" s="2"/>
    </row>
    <row r="31953" spans="1:4">
      <c r="A31953" s="2"/>
      <c r="B31953" s="2"/>
      <c r="C31953" s="2"/>
      <c r="D31953" s="2"/>
    </row>
    <row r="31954" spans="1:4">
      <c r="A31954" s="2"/>
      <c r="B31954" s="2"/>
      <c r="C31954" s="2"/>
      <c r="D31954" s="2"/>
    </row>
    <row r="31955" spans="1:4">
      <c r="A31955" s="2"/>
      <c r="B31955" s="2"/>
      <c r="C31955" s="2"/>
      <c r="D31955" s="2"/>
    </row>
    <row r="31956" spans="1:4">
      <c r="A31956" s="2"/>
      <c r="B31956" s="2"/>
      <c r="C31956" s="2"/>
      <c r="D31956" s="2"/>
    </row>
    <row r="31957" spans="1:4">
      <c r="A31957" s="2"/>
      <c r="B31957" s="2"/>
      <c r="C31957" s="2"/>
      <c r="D31957" s="2"/>
    </row>
    <row r="31958" spans="1:4">
      <c r="A31958" s="2"/>
      <c r="B31958" s="2"/>
      <c r="C31958" s="2"/>
      <c r="D31958" s="2"/>
    </row>
    <row r="31959" spans="1:4">
      <c r="A31959" s="2"/>
      <c r="B31959" s="2"/>
      <c r="C31959" s="2"/>
      <c r="D31959" s="2"/>
    </row>
    <row r="31960" spans="1:4">
      <c r="A31960" s="2"/>
      <c r="B31960" s="2"/>
      <c r="C31960" s="2"/>
      <c r="D31960" s="2"/>
    </row>
    <row r="31961" spans="1:4">
      <c r="A31961" s="2"/>
      <c r="B31961" s="2"/>
      <c r="C31961" s="2"/>
      <c r="D31961" s="2"/>
    </row>
    <row r="31962" spans="1:4">
      <c r="A31962" s="2"/>
      <c r="B31962" s="2"/>
      <c r="C31962" s="2"/>
      <c r="D31962" s="2"/>
    </row>
    <row r="31963" spans="1:4">
      <c r="A31963" s="2"/>
      <c r="B31963" s="2"/>
      <c r="C31963" s="2"/>
      <c r="D31963" s="2"/>
    </row>
    <row r="31964" spans="1:4">
      <c r="A31964" s="2"/>
      <c r="B31964" s="2"/>
      <c r="C31964" s="2"/>
      <c r="D31964" s="2"/>
    </row>
    <row r="31965" spans="1:4">
      <c r="A31965" s="2"/>
      <c r="B31965" s="2"/>
      <c r="C31965" s="2"/>
      <c r="D31965" s="2"/>
    </row>
    <row r="31966" spans="1:4">
      <c r="A31966" s="2"/>
      <c r="B31966" s="2"/>
      <c r="C31966" s="2"/>
      <c r="D31966" s="2"/>
    </row>
    <row r="31967" spans="1:4">
      <c r="A31967" s="2"/>
      <c r="B31967" s="2"/>
      <c r="C31967" s="2"/>
      <c r="D31967" s="2"/>
    </row>
    <row r="31968" spans="1:4">
      <c r="A31968" s="2"/>
      <c r="B31968" s="2"/>
      <c r="C31968" s="2"/>
      <c r="D31968" s="2"/>
    </row>
    <row r="31969" spans="1:4">
      <c r="A31969" s="2"/>
      <c r="B31969" s="2"/>
      <c r="C31969" s="2"/>
      <c r="D31969" s="2"/>
    </row>
    <row r="31970" spans="1:4">
      <c r="A31970" s="2"/>
      <c r="B31970" s="2"/>
      <c r="C31970" s="2"/>
      <c r="D31970" s="2"/>
    </row>
    <row r="31971" spans="1:4">
      <c r="A31971" s="2"/>
      <c r="B31971" s="2"/>
      <c r="C31971" s="2"/>
      <c r="D31971" s="2"/>
    </row>
    <row r="31972" spans="1:4">
      <c r="A31972" s="2"/>
      <c r="B31972" s="2"/>
      <c r="C31972" s="2"/>
      <c r="D31972" s="2"/>
    </row>
    <row r="31973" spans="1:4">
      <c r="A31973" s="2"/>
      <c r="B31973" s="2"/>
      <c r="C31973" s="2"/>
      <c r="D31973" s="2"/>
    </row>
    <row r="31974" spans="1:4">
      <c r="A31974" s="2"/>
      <c r="B31974" s="2"/>
      <c r="C31974" s="2"/>
      <c r="D31974" s="2"/>
    </row>
    <row r="31975" spans="1:4">
      <c r="A31975" s="2"/>
      <c r="B31975" s="2"/>
      <c r="C31975" s="2"/>
      <c r="D31975" s="2"/>
    </row>
    <row r="31976" spans="1:4">
      <c r="A31976" s="2"/>
      <c r="B31976" s="2"/>
      <c r="C31976" s="2"/>
      <c r="D31976" s="2"/>
    </row>
    <row r="31977" spans="1:4">
      <c r="A31977" s="2"/>
      <c r="B31977" s="2"/>
      <c r="C31977" s="2"/>
      <c r="D31977" s="2"/>
    </row>
    <row r="31978" spans="1:4">
      <c r="A31978" s="2"/>
      <c r="B31978" s="2"/>
      <c r="C31978" s="2"/>
      <c r="D31978" s="2"/>
    </row>
    <row r="31979" spans="1:4">
      <c r="A31979" s="2"/>
      <c r="B31979" s="2"/>
      <c r="C31979" s="2"/>
      <c r="D31979" s="2"/>
    </row>
    <row r="31980" spans="1:4">
      <c r="A31980" s="2"/>
      <c r="B31980" s="2"/>
      <c r="C31980" s="2"/>
      <c r="D31980" s="2"/>
    </row>
    <row r="31981" spans="1:4">
      <c r="A31981" s="2"/>
      <c r="B31981" s="2"/>
      <c r="C31981" s="2"/>
      <c r="D31981" s="2"/>
    </row>
    <row r="31982" spans="1:4">
      <c r="A31982" s="2"/>
      <c r="B31982" s="2"/>
      <c r="C31982" s="2"/>
      <c r="D31982" s="2"/>
    </row>
    <row r="31983" spans="1:4">
      <c r="A31983" s="2"/>
      <c r="B31983" s="2"/>
      <c r="C31983" s="2"/>
      <c r="D31983" s="2"/>
    </row>
    <row r="31984" spans="1:4">
      <c r="A31984" s="2"/>
      <c r="B31984" s="2"/>
      <c r="C31984" s="2"/>
      <c r="D31984" s="2"/>
    </row>
    <row r="31985" spans="1:4">
      <c r="A31985" s="2"/>
      <c r="B31985" s="2"/>
      <c r="C31985" s="2"/>
      <c r="D31985" s="2"/>
    </row>
    <row r="31986" spans="1:4">
      <c r="A31986" s="2"/>
      <c r="B31986" s="2"/>
      <c r="C31986" s="2"/>
      <c r="D31986" s="2"/>
    </row>
    <row r="31987" spans="1:4">
      <c r="A31987" s="2"/>
      <c r="B31987" s="2"/>
      <c r="C31987" s="2"/>
      <c r="D31987" s="2"/>
    </row>
    <row r="31988" spans="1:4">
      <c r="A31988" s="2"/>
      <c r="B31988" s="2"/>
      <c r="C31988" s="2"/>
      <c r="D31988" s="2"/>
    </row>
    <row r="31989" spans="1:4">
      <c r="A31989" s="2"/>
      <c r="B31989" s="2"/>
      <c r="C31989" s="2"/>
      <c r="D31989" s="2"/>
    </row>
    <row r="31990" spans="1:4">
      <c r="A31990" s="2"/>
      <c r="B31990" s="2"/>
      <c r="C31990" s="2"/>
      <c r="D31990" s="2"/>
    </row>
    <row r="31991" spans="1:4">
      <c r="A31991" s="2"/>
      <c r="B31991" s="2"/>
      <c r="C31991" s="2"/>
      <c r="D31991" s="2"/>
    </row>
    <row r="31992" spans="1:4">
      <c r="A31992" s="2"/>
      <c r="B31992" s="2"/>
      <c r="C31992" s="2"/>
      <c r="D31992" s="2"/>
    </row>
    <row r="31993" spans="1:4">
      <c r="A31993" s="2"/>
      <c r="B31993" s="2"/>
      <c r="C31993" s="2"/>
      <c r="D31993" s="2"/>
    </row>
    <row r="31994" spans="1:4">
      <c r="A31994" s="2"/>
      <c r="B31994" s="2"/>
      <c r="C31994" s="2"/>
      <c r="D31994" s="2"/>
    </row>
    <row r="31995" spans="1:4">
      <c r="A31995" s="2"/>
      <c r="B31995" s="2"/>
      <c r="C31995" s="2"/>
      <c r="D31995" s="2"/>
    </row>
    <row r="31996" spans="1:4">
      <c r="A31996" s="2"/>
      <c r="B31996" s="2"/>
      <c r="C31996" s="2"/>
      <c r="D31996" s="2"/>
    </row>
    <row r="31997" spans="1:4">
      <c r="A31997" s="2"/>
      <c r="B31997" s="2"/>
      <c r="C31997" s="2"/>
      <c r="D31997" s="2"/>
    </row>
    <row r="31998" spans="1:4">
      <c r="A31998" s="2"/>
      <c r="B31998" s="2"/>
      <c r="C31998" s="2"/>
      <c r="D31998" s="2"/>
    </row>
    <row r="31999" spans="1:4">
      <c r="A31999" s="2"/>
      <c r="B31999" s="2"/>
      <c r="C31999" s="2"/>
      <c r="D31999" s="2"/>
    </row>
    <row r="32000" spans="1:4">
      <c r="A32000" s="2"/>
      <c r="B32000" s="2"/>
      <c r="C32000" s="2"/>
      <c r="D32000" s="2"/>
    </row>
    <row r="32001" spans="1:4">
      <c r="A32001" s="2"/>
      <c r="B32001" s="2"/>
      <c r="C32001" s="2"/>
      <c r="D32001" s="2"/>
    </row>
    <row r="32002" spans="1:4">
      <c r="A32002" s="2"/>
      <c r="B32002" s="2"/>
      <c r="C32002" s="2"/>
      <c r="D32002" s="2"/>
    </row>
    <row r="32003" spans="1:4">
      <c r="A32003" s="2"/>
      <c r="B32003" s="2"/>
      <c r="C32003" s="2"/>
      <c r="D32003" s="2"/>
    </row>
    <row r="32004" spans="1:4">
      <c r="A32004" s="2"/>
      <c r="B32004" s="2"/>
      <c r="C32004" s="2"/>
      <c r="D32004" s="2"/>
    </row>
    <row r="32005" spans="1:4">
      <c r="A32005" s="2"/>
      <c r="B32005" s="2"/>
      <c r="C32005" s="2"/>
      <c r="D32005" s="2"/>
    </row>
    <row r="32006" spans="1:4">
      <c r="A32006" s="2"/>
      <c r="B32006" s="2"/>
      <c r="C32006" s="2"/>
      <c r="D32006" s="2"/>
    </row>
    <row r="32007" spans="1:4">
      <c r="A32007" s="2"/>
      <c r="B32007" s="2"/>
      <c r="C32007" s="2"/>
      <c r="D32007" s="2"/>
    </row>
    <row r="32008" spans="1:4">
      <c r="A32008" s="2"/>
      <c r="B32008" s="2"/>
      <c r="C32008" s="2"/>
      <c r="D32008" s="2"/>
    </row>
    <row r="32009" spans="1:4">
      <c r="A32009" s="2"/>
      <c r="B32009" s="2"/>
      <c r="C32009" s="2"/>
      <c r="D32009" s="2"/>
    </row>
    <row r="32010" spans="1:4">
      <c r="A32010" s="2"/>
      <c r="B32010" s="2"/>
      <c r="C32010" s="2"/>
      <c r="D32010" s="2"/>
    </row>
    <row r="32011" spans="1:4">
      <c r="A32011" s="2"/>
      <c r="B32011" s="2"/>
      <c r="C32011" s="2"/>
      <c r="D32011" s="2"/>
    </row>
    <row r="32012" spans="1:4">
      <c r="A32012" s="2"/>
      <c r="B32012" s="2"/>
      <c r="C32012" s="2"/>
      <c r="D32012" s="2"/>
    </row>
    <row r="32013" spans="1:4">
      <c r="A32013" s="2"/>
      <c r="B32013" s="2"/>
      <c r="C32013" s="2"/>
      <c r="D32013" s="2"/>
    </row>
    <row r="32014" spans="1:4">
      <c r="A32014" s="2"/>
      <c r="B32014" s="2"/>
      <c r="C32014" s="2"/>
      <c r="D32014" s="2"/>
    </row>
    <row r="32015" spans="1:4">
      <c r="A32015" s="2"/>
      <c r="B32015" s="2"/>
      <c r="C32015" s="2"/>
      <c r="D32015" s="2"/>
    </row>
    <row r="32016" spans="1:4">
      <c r="A32016" s="2"/>
      <c r="B32016" s="2"/>
      <c r="C32016" s="2"/>
      <c r="D32016" s="2"/>
    </row>
    <row r="32017" spans="1:4">
      <c r="A32017" s="2"/>
      <c r="B32017" s="2"/>
      <c r="C32017" s="2"/>
      <c r="D32017" s="2"/>
    </row>
    <row r="32018" spans="1:4">
      <c r="A32018" s="2"/>
      <c r="B32018" s="2"/>
      <c r="C32018" s="2"/>
      <c r="D32018" s="2"/>
    </row>
    <row r="32019" spans="1:4">
      <c r="A32019" s="2"/>
      <c r="B32019" s="2"/>
      <c r="C32019" s="2"/>
      <c r="D32019" s="2"/>
    </row>
    <row r="32020" spans="1:4">
      <c r="A32020" s="2"/>
      <c r="B32020" s="2"/>
      <c r="C32020" s="2"/>
      <c r="D32020" s="2"/>
    </row>
    <row r="32021" spans="1:4">
      <c r="A32021" s="2"/>
      <c r="B32021" s="2"/>
      <c r="C32021" s="2"/>
      <c r="D32021" s="2"/>
    </row>
    <row r="32022" spans="1:4">
      <c r="A32022" s="2"/>
      <c r="B32022" s="2"/>
      <c r="C32022" s="2"/>
      <c r="D32022" s="2"/>
    </row>
    <row r="32023" spans="1:4">
      <c r="A32023" s="2"/>
      <c r="B32023" s="2"/>
      <c r="C32023" s="2"/>
      <c r="D32023" s="2"/>
    </row>
    <row r="32024" spans="1:4">
      <c r="A32024" s="2"/>
      <c r="B32024" s="2"/>
      <c r="C32024" s="2"/>
      <c r="D32024" s="2"/>
    </row>
    <row r="32025" spans="1:4">
      <c r="A32025" s="2"/>
      <c r="B32025" s="2"/>
      <c r="C32025" s="2"/>
      <c r="D32025" s="2"/>
    </row>
    <row r="32026" spans="1:4">
      <c r="A32026" s="2"/>
      <c r="B32026" s="2"/>
      <c r="C32026" s="2"/>
      <c r="D32026" s="2"/>
    </row>
    <row r="32027" spans="1:4">
      <c r="A32027" s="2"/>
      <c r="B32027" s="2"/>
      <c r="C32027" s="2"/>
      <c r="D32027" s="2"/>
    </row>
    <row r="32028" spans="1:4">
      <c r="A32028" s="2"/>
      <c r="B32028" s="2"/>
      <c r="C32028" s="2"/>
      <c r="D32028" s="2"/>
    </row>
    <row r="32029" spans="1:4">
      <c r="A32029" s="2"/>
      <c r="B32029" s="2"/>
      <c r="C32029" s="2"/>
      <c r="D32029" s="2"/>
    </row>
    <row r="32030" spans="1:4">
      <c r="A32030" s="2"/>
      <c r="B32030" s="2"/>
      <c r="C32030" s="2"/>
      <c r="D32030" s="2"/>
    </row>
    <row r="32031" spans="1:4">
      <c r="A32031" s="2"/>
      <c r="B32031" s="2"/>
      <c r="C32031" s="2"/>
      <c r="D32031" s="2"/>
    </row>
    <row r="32032" spans="1:4">
      <c r="A32032" s="2"/>
      <c r="B32032" s="2"/>
      <c r="C32032" s="2"/>
      <c r="D32032" s="2"/>
    </row>
    <row r="32033" spans="1:4">
      <c r="A32033" s="2"/>
      <c r="B32033" s="2"/>
      <c r="C32033" s="2"/>
      <c r="D32033" s="2"/>
    </row>
    <row r="32034" spans="1:4">
      <c r="A32034" s="2"/>
      <c r="B32034" s="2"/>
      <c r="C32034" s="2"/>
      <c r="D32034" s="2"/>
    </row>
    <row r="32035" spans="1:4">
      <c r="A32035" s="2"/>
      <c r="B32035" s="2"/>
      <c r="C32035" s="2"/>
      <c r="D32035" s="2"/>
    </row>
    <row r="32036" spans="1:4">
      <c r="A32036" s="2"/>
      <c r="B32036" s="2"/>
      <c r="C32036" s="2"/>
      <c r="D32036" s="2"/>
    </row>
    <row r="32037" spans="1:4">
      <c r="A32037" s="2"/>
      <c r="B32037" s="2"/>
      <c r="C32037" s="2"/>
      <c r="D32037" s="2"/>
    </row>
    <row r="32038" spans="1:4">
      <c r="A32038" s="2"/>
      <c r="B32038" s="2"/>
      <c r="C32038" s="2"/>
      <c r="D32038" s="2"/>
    </row>
    <row r="32039" spans="1:4">
      <c r="A32039" s="2"/>
      <c r="B32039" s="2"/>
      <c r="C32039" s="2"/>
      <c r="D32039" s="2"/>
    </row>
    <row r="32040" spans="1:4">
      <c r="A32040" s="2"/>
      <c r="B32040" s="2"/>
      <c r="C32040" s="2"/>
      <c r="D32040" s="2"/>
    </row>
    <row r="32041" spans="1:4">
      <c r="A32041" s="2"/>
      <c r="B32041" s="2"/>
      <c r="C32041" s="2"/>
      <c r="D32041" s="2"/>
    </row>
    <row r="32042" spans="1:4">
      <c r="A32042" s="2"/>
      <c r="B32042" s="2"/>
      <c r="C32042" s="2"/>
      <c r="D32042" s="2"/>
    </row>
    <row r="32043" spans="1:4">
      <c r="A32043" s="2"/>
      <c r="B32043" s="2"/>
      <c r="C32043" s="2"/>
      <c r="D32043" s="2"/>
    </row>
    <row r="32044" spans="1:4">
      <c r="A32044" s="2"/>
      <c r="B32044" s="2"/>
      <c r="C32044" s="2"/>
      <c r="D32044" s="2"/>
    </row>
    <row r="32045" spans="1:4">
      <c r="A32045" s="2"/>
      <c r="B32045" s="2"/>
      <c r="C32045" s="2"/>
      <c r="D32045" s="2"/>
    </row>
    <row r="32046" spans="1:4">
      <c r="A32046" s="2"/>
      <c r="B32046" s="2"/>
      <c r="C32046" s="2"/>
      <c r="D32046" s="2"/>
    </row>
    <row r="32047" spans="1:4">
      <c r="A32047" s="2"/>
      <c r="B32047" s="2"/>
      <c r="C32047" s="2"/>
      <c r="D32047" s="2"/>
    </row>
    <row r="32048" spans="1:4">
      <c r="A32048" s="2"/>
      <c r="B32048" s="2"/>
      <c r="C32048" s="2"/>
      <c r="D32048" s="2"/>
    </row>
    <row r="32049" spans="1:4">
      <c r="A32049" s="2"/>
      <c r="B32049" s="2"/>
      <c r="C32049" s="2"/>
      <c r="D32049" s="2"/>
    </row>
    <row r="32050" spans="1:4">
      <c r="A32050" s="2"/>
      <c r="B32050" s="2"/>
      <c r="C32050" s="2"/>
      <c r="D32050" s="2"/>
    </row>
    <row r="32051" spans="1:4">
      <c r="A32051" s="2"/>
      <c r="B32051" s="2"/>
      <c r="C32051" s="2"/>
      <c r="D32051" s="2"/>
    </row>
    <row r="32052" spans="1:4">
      <c r="A32052" s="2"/>
      <c r="B32052" s="2"/>
      <c r="C32052" s="2"/>
      <c r="D32052" s="2"/>
    </row>
    <row r="32053" spans="1:4">
      <c r="A32053" s="2"/>
      <c r="B32053" s="2"/>
      <c r="C32053" s="2"/>
      <c r="D32053" s="2"/>
    </row>
    <row r="32054" spans="1:4">
      <c r="A32054" s="2"/>
      <c r="B32054" s="2"/>
      <c r="C32054" s="2"/>
      <c r="D32054" s="2"/>
    </row>
    <row r="32055" spans="1:4">
      <c r="A32055" s="2"/>
      <c r="B32055" s="2"/>
      <c r="C32055" s="2"/>
      <c r="D32055" s="2"/>
    </row>
    <row r="32056" spans="1:4">
      <c r="A32056" s="2"/>
      <c r="B32056" s="2"/>
      <c r="C32056" s="2"/>
      <c r="D32056" s="2"/>
    </row>
    <row r="32057" spans="1:4">
      <c r="A32057" s="2"/>
      <c r="B32057" s="2"/>
      <c r="C32057" s="2"/>
      <c r="D32057" s="2"/>
    </row>
    <row r="32058" spans="1:4">
      <c r="A32058" s="2"/>
      <c r="B32058" s="2"/>
      <c r="C32058" s="2"/>
      <c r="D32058" s="2"/>
    </row>
    <row r="32059" spans="1:4">
      <c r="A32059" s="2"/>
      <c r="B32059" s="2"/>
      <c r="C32059" s="2"/>
      <c r="D32059" s="2"/>
    </row>
    <row r="32060" spans="1:4">
      <c r="A32060" s="2"/>
      <c r="B32060" s="2"/>
      <c r="C32060" s="2"/>
      <c r="D32060" s="2"/>
    </row>
    <row r="32061" spans="1:4">
      <c r="A32061" s="2"/>
      <c r="B32061" s="2"/>
      <c r="C32061" s="2"/>
      <c r="D32061" s="2"/>
    </row>
    <row r="32062" spans="1:4">
      <c r="A32062" s="2"/>
      <c r="B32062" s="2"/>
      <c r="C32062" s="2"/>
      <c r="D32062" s="2"/>
    </row>
    <row r="32063" spans="1:4">
      <c r="A32063" s="2"/>
      <c r="B32063" s="2"/>
      <c r="C32063" s="2"/>
      <c r="D32063" s="2"/>
    </row>
    <row r="32064" spans="1:4">
      <c r="A32064" s="2"/>
      <c r="B32064" s="2"/>
      <c r="C32064" s="2"/>
      <c r="D32064" s="2"/>
    </row>
    <row r="32065" spans="1:4">
      <c r="A32065" s="2"/>
      <c r="B32065" s="2"/>
      <c r="C32065" s="2"/>
      <c r="D32065" s="2"/>
    </row>
    <row r="32066" spans="1:4">
      <c r="A32066" s="2"/>
      <c r="B32066" s="2"/>
      <c r="C32066" s="2"/>
      <c r="D32066" s="2"/>
    </row>
    <row r="32067" spans="1:4">
      <c r="A32067" s="2"/>
      <c r="B32067" s="2"/>
      <c r="C32067" s="2"/>
      <c r="D32067" s="2"/>
    </row>
    <row r="32068" spans="1:4">
      <c r="A32068" s="2"/>
      <c r="B32068" s="2"/>
      <c r="C32068" s="2"/>
      <c r="D32068" s="2"/>
    </row>
    <row r="32069" spans="1:4">
      <c r="A32069" s="2"/>
      <c r="B32069" s="2"/>
      <c r="C32069" s="2"/>
      <c r="D32069" s="2"/>
    </row>
    <row r="32070" spans="1:4">
      <c r="A32070" s="2"/>
      <c r="B32070" s="2"/>
      <c r="C32070" s="2"/>
      <c r="D32070" s="2"/>
    </row>
    <row r="32071" spans="1:4">
      <c r="A32071" s="2"/>
      <c r="B32071" s="2"/>
      <c r="C32071" s="2"/>
      <c r="D32071" s="2"/>
    </row>
    <row r="32072" spans="1:4">
      <c r="A32072" s="2"/>
      <c r="B32072" s="2"/>
      <c r="C32072" s="2"/>
      <c r="D32072" s="2"/>
    </row>
    <row r="32073" spans="1:4">
      <c r="A32073" s="2"/>
      <c r="B32073" s="2"/>
      <c r="C32073" s="2"/>
      <c r="D32073" s="2"/>
    </row>
    <row r="32074" spans="1:4">
      <c r="A32074" s="2"/>
      <c r="B32074" s="2"/>
      <c r="C32074" s="2"/>
      <c r="D32074" s="2"/>
    </row>
    <row r="32075" spans="1:4">
      <c r="A32075" s="2"/>
      <c r="B32075" s="2"/>
      <c r="C32075" s="2"/>
      <c r="D32075" s="2"/>
    </row>
    <row r="32076" spans="1:4">
      <c r="A32076" s="2"/>
      <c r="B32076" s="2"/>
      <c r="C32076" s="2"/>
      <c r="D32076" s="2"/>
    </row>
    <row r="32077" spans="1:4">
      <c r="A32077" s="2"/>
      <c r="B32077" s="2"/>
      <c r="C32077" s="2"/>
      <c r="D32077" s="2"/>
    </row>
    <row r="32078" spans="1:4">
      <c r="A32078" s="2"/>
      <c r="B32078" s="2"/>
      <c r="C32078" s="2"/>
      <c r="D32078" s="2"/>
    </row>
    <row r="32079" spans="1:4">
      <c r="A32079" s="2"/>
      <c r="B32079" s="2"/>
      <c r="C32079" s="2"/>
      <c r="D32079" s="2"/>
    </row>
    <row r="32080" spans="1:4">
      <c r="A32080" s="2"/>
      <c r="B32080" s="2"/>
      <c r="C32080" s="2"/>
      <c r="D32080" s="2"/>
    </row>
    <row r="32081" spans="1:4">
      <c r="A32081" s="2"/>
      <c r="B32081" s="2"/>
      <c r="C32081" s="2"/>
      <c r="D32081" s="2"/>
    </row>
    <row r="32082" spans="1:4">
      <c r="A32082" s="2"/>
      <c r="B32082" s="2"/>
      <c r="C32082" s="2"/>
      <c r="D32082" s="2"/>
    </row>
    <row r="32083" spans="1:4">
      <c r="A32083" s="2"/>
      <c r="B32083" s="2"/>
      <c r="C32083" s="2"/>
      <c r="D32083" s="2"/>
    </row>
    <row r="32084" spans="1:4">
      <c r="A32084" s="2"/>
      <c r="B32084" s="2"/>
      <c r="C32084" s="2"/>
      <c r="D32084" s="2"/>
    </row>
    <row r="32085" spans="1:4">
      <c r="A32085" s="2"/>
      <c r="B32085" s="2"/>
      <c r="C32085" s="2"/>
      <c r="D32085" s="2"/>
    </row>
    <row r="32086" spans="1:4">
      <c r="A32086" s="2"/>
      <c r="B32086" s="2"/>
      <c r="C32086" s="2"/>
      <c r="D32086" s="2"/>
    </row>
    <row r="32087" spans="1:4">
      <c r="A32087" s="2"/>
      <c r="B32087" s="2"/>
      <c r="C32087" s="2"/>
      <c r="D32087" s="2"/>
    </row>
    <row r="32088" spans="1:4">
      <c r="A32088" s="2"/>
      <c r="B32088" s="2"/>
      <c r="C32088" s="2"/>
      <c r="D32088" s="2"/>
    </row>
    <row r="32089" spans="1:4">
      <c r="A32089" s="2"/>
      <c r="B32089" s="2"/>
      <c r="C32089" s="2"/>
      <c r="D32089" s="2"/>
    </row>
    <row r="32090" spans="1:4">
      <c r="A32090" s="2"/>
      <c r="B32090" s="2"/>
      <c r="C32090" s="2"/>
      <c r="D32090" s="2"/>
    </row>
    <row r="32091" spans="1:4">
      <c r="A32091" s="2"/>
      <c r="B32091" s="2"/>
      <c r="C32091" s="2"/>
      <c r="D32091" s="2"/>
    </row>
    <row r="32092" spans="1:4">
      <c r="A32092" s="2"/>
      <c r="B32092" s="2"/>
      <c r="C32092" s="2"/>
      <c r="D32092" s="2"/>
    </row>
    <row r="32093" spans="1:4">
      <c r="A32093" s="2"/>
      <c r="B32093" s="2"/>
      <c r="C32093" s="2"/>
      <c r="D32093" s="2"/>
    </row>
    <row r="32094" spans="1:4">
      <c r="A32094" s="2"/>
      <c r="B32094" s="2"/>
      <c r="C32094" s="2"/>
      <c r="D32094" s="2"/>
    </row>
    <row r="32095" spans="1:4">
      <c r="A32095" s="2"/>
      <c r="B32095" s="2"/>
      <c r="C32095" s="2"/>
      <c r="D32095" s="2"/>
    </row>
    <row r="32096" spans="1:4">
      <c r="A32096" s="2"/>
      <c r="B32096" s="2"/>
      <c r="C32096" s="2"/>
      <c r="D32096" s="2"/>
    </row>
    <row r="32097" spans="1:4">
      <c r="A32097" s="2"/>
      <c r="B32097" s="2"/>
      <c r="C32097" s="2"/>
      <c r="D32097" s="2"/>
    </row>
    <row r="32098" spans="1:4">
      <c r="A32098" s="2"/>
      <c r="B32098" s="2"/>
      <c r="C32098" s="2"/>
      <c r="D32098" s="2"/>
    </row>
    <row r="32099" spans="1:4">
      <c r="A32099" s="2"/>
      <c r="B32099" s="2"/>
      <c r="C32099" s="2"/>
      <c r="D32099" s="2"/>
    </row>
    <row r="32100" spans="1:4">
      <c r="A32100" s="2"/>
      <c r="B32100" s="2"/>
      <c r="C32100" s="2"/>
      <c r="D32100" s="2"/>
    </row>
    <row r="32101" spans="1:4">
      <c r="A32101" s="2"/>
      <c r="B32101" s="2"/>
      <c r="C32101" s="2"/>
      <c r="D32101" s="2"/>
    </row>
    <row r="32102" spans="1:4">
      <c r="A32102" s="2"/>
      <c r="B32102" s="2"/>
      <c r="C32102" s="2"/>
      <c r="D32102" s="2"/>
    </row>
    <row r="32103" spans="1:4">
      <c r="A32103" s="2"/>
      <c r="B32103" s="2"/>
      <c r="C32103" s="2"/>
      <c r="D32103" s="2"/>
    </row>
    <row r="32104" spans="1:4">
      <c r="A32104" s="2"/>
      <c r="B32104" s="2"/>
      <c r="C32104" s="2"/>
      <c r="D32104" s="2"/>
    </row>
    <row r="32105" spans="1:4">
      <c r="A32105" s="2"/>
      <c r="B32105" s="2"/>
      <c r="C32105" s="2"/>
      <c r="D32105" s="2"/>
    </row>
    <row r="32106" spans="1:4">
      <c r="A32106" s="2"/>
      <c r="B32106" s="2"/>
      <c r="C32106" s="2"/>
      <c r="D32106" s="2"/>
    </row>
    <row r="32107" spans="1:4">
      <c r="A32107" s="2"/>
      <c r="B32107" s="2"/>
      <c r="C32107" s="2"/>
      <c r="D32107" s="2"/>
    </row>
    <row r="32108" spans="1:4">
      <c r="A32108" s="2"/>
      <c r="B32108" s="2"/>
      <c r="C32108" s="2"/>
      <c r="D32108" s="2"/>
    </row>
    <row r="32109" spans="1:4">
      <c r="A32109" s="2"/>
      <c r="B32109" s="2"/>
      <c r="C32109" s="2"/>
      <c r="D32109" s="2"/>
    </row>
    <row r="32110" spans="1:4">
      <c r="A32110" s="2"/>
      <c r="B32110" s="2"/>
      <c r="C32110" s="2"/>
      <c r="D32110" s="2"/>
    </row>
    <row r="32111" spans="1:4">
      <c r="A32111" s="2"/>
      <c r="B32111" s="2"/>
      <c r="C32111" s="2"/>
      <c r="D32111" s="2"/>
    </row>
    <row r="32112" spans="1:4">
      <c r="A32112" s="2"/>
      <c r="B32112" s="2"/>
      <c r="C32112" s="2"/>
      <c r="D32112" s="2"/>
    </row>
    <row r="32113" spans="1:4">
      <c r="A32113" s="2"/>
      <c r="B32113" s="2"/>
      <c r="C32113" s="2"/>
      <c r="D32113" s="2"/>
    </row>
    <row r="32114" spans="1:4">
      <c r="A32114" s="2"/>
      <c r="B32114" s="2"/>
      <c r="C32114" s="2"/>
      <c r="D32114" s="2"/>
    </row>
    <row r="32115" spans="1:4">
      <c r="A32115" s="2"/>
      <c r="B32115" s="2"/>
      <c r="C32115" s="2"/>
      <c r="D32115" s="2"/>
    </row>
    <row r="32116" spans="1:4">
      <c r="A32116" s="2"/>
      <c r="B32116" s="2"/>
      <c r="C32116" s="2"/>
      <c r="D32116" s="2"/>
    </row>
    <row r="32117" spans="1:4">
      <c r="A32117" s="2"/>
      <c r="B32117" s="2"/>
      <c r="C32117" s="2"/>
      <c r="D32117" s="2"/>
    </row>
    <row r="32118" spans="1:4">
      <c r="A32118" s="2"/>
      <c r="B32118" s="2"/>
      <c r="C32118" s="2"/>
      <c r="D32118" s="2"/>
    </row>
    <row r="32119" spans="1:4">
      <c r="A32119" s="2"/>
      <c r="B32119" s="2"/>
      <c r="C32119" s="2"/>
      <c r="D32119" s="2"/>
    </row>
    <row r="32120" spans="1:4">
      <c r="A32120" s="2"/>
      <c r="B32120" s="2"/>
      <c r="C32120" s="2"/>
      <c r="D32120" s="2"/>
    </row>
    <row r="32121" spans="1:4">
      <c r="A32121" s="2"/>
      <c r="B32121" s="2"/>
      <c r="C32121" s="2"/>
      <c r="D32121" s="2"/>
    </row>
    <row r="32122" spans="1:4">
      <c r="A32122" s="2"/>
      <c r="B32122" s="2"/>
      <c r="C32122" s="2"/>
      <c r="D32122" s="2"/>
    </row>
    <row r="32123" spans="1:4">
      <c r="A32123" s="2"/>
      <c r="B32123" s="2"/>
      <c r="C32123" s="2"/>
      <c r="D32123" s="2"/>
    </row>
    <row r="32124" spans="1:4">
      <c r="A32124" s="2"/>
      <c r="B32124" s="2"/>
      <c r="C32124" s="2"/>
      <c r="D32124" s="2"/>
    </row>
    <row r="32125" spans="1:4">
      <c r="A32125" s="2"/>
      <c r="B32125" s="2"/>
      <c r="C32125" s="2"/>
      <c r="D32125" s="2"/>
    </row>
    <row r="32126" spans="1:4">
      <c r="A32126" s="2"/>
      <c r="B32126" s="2"/>
      <c r="C32126" s="2"/>
      <c r="D32126" s="2"/>
    </row>
    <row r="32127" spans="1:4">
      <c r="A32127" s="2"/>
      <c r="B32127" s="2"/>
      <c r="C32127" s="2"/>
      <c r="D32127" s="2"/>
    </row>
    <row r="32128" spans="1:4">
      <c r="A32128" s="2"/>
      <c r="B32128" s="2"/>
      <c r="C32128" s="2"/>
      <c r="D32128" s="2"/>
    </row>
    <row r="32129" spans="1:4">
      <c r="A32129" s="2"/>
      <c r="B32129" s="2"/>
      <c r="C32129" s="2"/>
      <c r="D32129" s="2"/>
    </row>
    <row r="32130" spans="1:4">
      <c r="A32130" s="2"/>
      <c r="B32130" s="2"/>
      <c r="C32130" s="2"/>
      <c r="D32130" s="2"/>
    </row>
    <row r="32131" spans="1:4">
      <c r="A32131" s="2"/>
      <c r="B32131" s="2"/>
      <c r="C32131" s="2"/>
      <c r="D32131" s="2"/>
    </row>
    <row r="32132" spans="1:4">
      <c r="A32132" s="2"/>
      <c r="B32132" s="2"/>
      <c r="C32132" s="2"/>
      <c r="D32132" s="2"/>
    </row>
    <row r="32133" spans="1:4">
      <c r="A32133" s="2"/>
      <c r="B32133" s="2"/>
      <c r="C32133" s="2"/>
      <c r="D32133" s="2"/>
    </row>
    <row r="32134" spans="1:4">
      <c r="A32134" s="2"/>
      <c r="B32134" s="2"/>
      <c r="C32134" s="2"/>
      <c r="D32134" s="2"/>
    </row>
    <row r="32135" spans="1:4">
      <c r="A32135" s="2"/>
      <c r="B32135" s="2"/>
      <c r="C32135" s="2"/>
      <c r="D32135" s="2"/>
    </row>
    <row r="32136" spans="1:4">
      <c r="A32136" s="2"/>
      <c r="B32136" s="2"/>
      <c r="C32136" s="2"/>
      <c r="D32136" s="2"/>
    </row>
    <row r="32137" spans="1:4">
      <c r="A32137" s="2"/>
      <c r="B32137" s="2"/>
      <c r="C32137" s="2"/>
      <c r="D32137" s="2"/>
    </row>
    <row r="32138" spans="1:4">
      <c r="A32138" s="2"/>
      <c r="B32138" s="2"/>
      <c r="C32138" s="2"/>
      <c r="D32138" s="2"/>
    </row>
    <row r="32139" spans="1:4">
      <c r="A32139" s="2"/>
      <c r="B32139" s="2"/>
      <c r="C32139" s="2"/>
      <c r="D32139" s="2"/>
    </row>
    <row r="32140" spans="1:4">
      <c r="A32140" s="2"/>
      <c r="B32140" s="2"/>
      <c r="C32140" s="2"/>
      <c r="D32140" s="2"/>
    </row>
    <row r="32141" spans="1:4">
      <c r="A32141" s="2"/>
      <c r="B32141" s="2"/>
      <c r="C32141" s="2"/>
      <c r="D32141" s="2"/>
    </row>
    <row r="32142" spans="1:4">
      <c r="A32142" s="2"/>
      <c r="B32142" s="2"/>
      <c r="C32142" s="2"/>
      <c r="D32142" s="2"/>
    </row>
    <row r="32143" spans="1:4">
      <c r="A32143" s="2"/>
      <c r="B32143" s="2"/>
      <c r="C32143" s="2"/>
      <c r="D32143" s="2"/>
    </row>
    <row r="32144" spans="1:4">
      <c r="A32144" s="2"/>
      <c r="B32144" s="2"/>
      <c r="C32144" s="2"/>
      <c r="D32144" s="2"/>
    </row>
    <row r="32145" spans="1:4">
      <c r="A32145" s="2"/>
      <c r="B32145" s="2"/>
      <c r="C32145" s="2"/>
      <c r="D32145" s="2"/>
    </row>
    <row r="32146" spans="1:4">
      <c r="A32146" s="2"/>
      <c r="B32146" s="2"/>
      <c r="C32146" s="2"/>
      <c r="D32146" s="2"/>
    </row>
    <row r="32147" spans="1:4">
      <c r="A32147" s="2"/>
      <c r="B32147" s="2"/>
      <c r="C32147" s="2"/>
      <c r="D32147" s="2"/>
    </row>
    <row r="32148" spans="1:4">
      <c r="A32148" s="2"/>
      <c r="B32148" s="2"/>
      <c r="C32148" s="2"/>
      <c r="D32148" s="2"/>
    </row>
    <row r="32149" spans="1:4">
      <c r="A32149" s="2"/>
      <c r="B32149" s="2"/>
      <c r="C32149" s="2"/>
      <c r="D32149" s="2"/>
    </row>
    <row r="32150" spans="1:4">
      <c r="A32150" s="2"/>
      <c r="B32150" s="2"/>
      <c r="C32150" s="2"/>
      <c r="D32150" s="2"/>
    </row>
    <row r="32151" spans="1:4">
      <c r="A32151" s="2"/>
      <c r="B32151" s="2"/>
      <c r="C32151" s="2"/>
      <c r="D32151" s="2"/>
    </row>
    <row r="32152" spans="1:4">
      <c r="A32152" s="2"/>
      <c r="B32152" s="2"/>
      <c r="C32152" s="2"/>
      <c r="D32152" s="2"/>
    </row>
    <row r="32153" spans="1:4">
      <c r="A32153" s="2"/>
      <c r="B32153" s="2"/>
      <c r="C32153" s="2"/>
      <c r="D32153" s="2"/>
    </row>
    <row r="32154" spans="1:4">
      <c r="A32154" s="2"/>
      <c r="B32154" s="2"/>
      <c r="C32154" s="2"/>
      <c r="D32154" s="2"/>
    </row>
    <row r="32155" spans="1:4">
      <c r="A32155" s="2"/>
      <c r="B32155" s="2"/>
      <c r="C32155" s="2"/>
      <c r="D32155" s="2"/>
    </row>
    <row r="32156" spans="1:4">
      <c r="A32156" s="2"/>
      <c r="B32156" s="2"/>
      <c r="C32156" s="2"/>
      <c r="D32156" s="2"/>
    </row>
    <row r="32157" spans="1:4">
      <c r="A32157" s="2"/>
      <c r="B32157" s="2"/>
      <c r="C32157" s="2"/>
      <c r="D32157" s="2"/>
    </row>
    <row r="32158" spans="1:4">
      <c r="A32158" s="2"/>
      <c r="B32158" s="2"/>
      <c r="C32158" s="2"/>
      <c r="D32158" s="2"/>
    </row>
    <row r="32159" spans="1:4">
      <c r="A32159" s="2"/>
      <c r="B32159" s="2"/>
      <c r="C32159" s="2"/>
      <c r="D32159" s="2"/>
    </row>
    <row r="32160" spans="1:4">
      <c r="A32160" s="2"/>
      <c r="B32160" s="2"/>
      <c r="C32160" s="2"/>
      <c r="D32160" s="2"/>
    </row>
    <row r="32161" spans="1:4">
      <c r="A32161" s="2"/>
      <c r="B32161" s="2"/>
      <c r="C32161" s="2"/>
      <c r="D32161" s="2"/>
    </row>
    <row r="32162" spans="1:4">
      <c r="A32162" s="2"/>
      <c r="B32162" s="2"/>
      <c r="C32162" s="2"/>
      <c r="D32162" s="2"/>
    </row>
    <row r="32163" spans="1:4">
      <c r="A32163" s="2"/>
      <c r="B32163" s="2"/>
      <c r="C32163" s="2"/>
      <c r="D32163" s="2"/>
    </row>
    <row r="32164" spans="1:4">
      <c r="A32164" s="2"/>
      <c r="B32164" s="2"/>
      <c r="C32164" s="2"/>
      <c r="D32164" s="2"/>
    </row>
    <row r="32165" spans="1:4">
      <c r="A32165" s="2"/>
      <c r="B32165" s="2"/>
      <c r="C32165" s="2"/>
      <c r="D32165" s="2"/>
    </row>
    <row r="32166" spans="1:4">
      <c r="A32166" s="2"/>
      <c r="B32166" s="2"/>
      <c r="C32166" s="2"/>
      <c r="D32166" s="2"/>
    </row>
    <row r="32167" spans="1:4">
      <c r="A32167" s="2"/>
      <c r="B32167" s="2"/>
      <c r="C32167" s="2"/>
      <c r="D32167" s="2"/>
    </row>
    <row r="32168" spans="1:4">
      <c r="A32168" s="2"/>
      <c r="B32168" s="2"/>
      <c r="C32168" s="2"/>
      <c r="D32168" s="2"/>
    </row>
    <row r="32169" spans="1:4">
      <c r="A32169" s="2"/>
      <c r="B32169" s="2"/>
      <c r="C32169" s="2"/>
      <c r="D32169" s="2"/>
    </row>
    <row r="32170" spans="1:4">
      <c r="A32170" s="2"/>
      <c r="B32170" s="2"/>
      <c r="C32170" s="2"/>
      <c r="D32170" s="2"/>
    </row>
    <row r="32171" spans="1:4">
      <c r="A32171" s="2"/>
      <c r="B32171" s="2"/>
      <c r="C32171" s="2"/>
      <c r="D32171" s="2"/>
    </row>
    <row r="32172" spans="1:4">
      <c r="A32172" s="2"/>
      <c r="B32172" s="2"/>
      <c r="C32172" s="2"/>
      <c r="D32172" s="2"/>
    </row>
    <row r="32173" spans="1:4">
      <c r="A32173" s="2"/>
      <c r="B32173" s="2"/>
      <c r="C32173" s="2"/>
      <c r="D32173" s="2"/>
    </row>
    <row r="32174" spans="1:4">
      <c r="A32174" s="2"/>
      <c r="B32174" s="2"/>
      <c r="C32174" s="2"/>
      <c r="D32174" s="2"/>
    </row>
    <row r="32175" spans="1:4">
      <c r="A32175" s="2"/>
      <c r="B32175" s="2"/>
      <c r="C32175" s="2"/>
      <c r="D32175" s="2"/>
    </row>
    <row r="32176" spans="1:4">
      <c r="A32176" s="2"/>
      <c r="B32176" s="2"/>
      <c r="C32176" s="2"/>
      <c r="D32176" s="2"/>
    </row>
    <row r="32177" spans="1:4">
      <c r="A32177" s="2"/>
      <c r="B32177" s="2"/>
      <c r="C32177" s="2"/>
      <c r="D32177" s="2"/>
    </row>
    <row r="32178" spans="1:4">
      <c r="A32178" s="2"/>
      <c r="B32178" s="2"/>
      <c r="C32178" s="2"/>
      <c r="D32178" s="2"/>
    </row>
    <row r="32179" spans="1:4">
      <c r="A32179" s="2"/>
      <c r="B32179" s="2"/>
      <c r="C32179" s="2"/>
      <c r="D32179" s="2"/>
    </row>
    <row r="32180" spans="1:4">
      <c r="A32180" s="2"/>
      <c r="B32180" s="2"/>
      <c r="C32180" s="2"/>
      <c r="D32180" s="2"/>
    </row>
    <row r="32181" spans="1:4">
      <c r="A32181" s="2"/>
      <c r="B32181" s="2"/>
      <c r="C32181" s="2"/>
      <c r="D32181" s="2"/>
    </row>
    <row r="32182" spans="1:4">
      <c r="A32182" s="2"/>
      <c r="B32182" s="2"/>
      <c r="C32182" s="2"/>
      <c r="D32182" s="2"/>
    </row>
    <row r="32183" spans="1:4">
      <c r="A32183" s="2"/>
      <c r="B32183" s="2"/>
      <c r="C32183" s="2"/>
      <c r="D32183" s="2"/>
    </row>
    <row r="32184" spans="1:4">
      <c r="A32184" s="2"/>
      <c r="B32184" s="2"/>
      <c r="C32184" s="2"/>
      <c r="D32184" s="2"/>
    </row>
    <row r="32185" spans="1:4">
      <c r="A32185" s="2"/>
      <c r="B32185" s="2"/>
      <c r="C32185" s="2"/>
      <c r="D32185" s="2"/>
    </row>
    <row r="32186" spans="1:4">
      <c r="A32186" s="2"/>
      <c r="B32186" s="2"/>
      <c r="C32186" s="2"/>
      <c r="D32186" s="2"/>
    </row>
    <row r="32187" spans="1:4">
      <c r="A32187" s="2"/>
      <c r="B32187" s="2"/>
      <c r="C32187" s="2"/>
      <c r="D32187" s="2"/>
    </row>
    <row r="32188" spans="1:4">
      <c r="A32188" s="2"/>
      <c r="B32188" s="2"/>
      <c r="C32188" s="2"/>
      <c r="D32188" s="2"/>
    </row>
    <row r="32189" spans="1:4">
      <c r="A32189" s="2"/>
      <c r="B32189" s="2"/>
      <c r="C32189" s="2"/>
      <c r="D32189" s="2"/>
    </row>
    <row r="32190" spans="1:4">
      <c r="A32190" s="2"/>
      <c r="B32190" s="2"/>
      <c r="C32190" s="2"/>
      <c r="D32190" s="2"/>
    </row>
    <row r="32191" spans="1:4">
      <c r="A32191" s="2"/>
      <c r="B32191" s="2"/>
      <c r="C32191" s="2"/>
      <c r="D32191" s="2"/>
    </row>
    <row r="32192" spans="1:4">
      <c r="A32192" s="2"/>
      <c r="B32192" s="2"/>
      <c r="C32192" s="2"/>
      <c r="D32192" s="2"/>
    </row>
    <row r="32193" spans="1:4">
      <c r="A32193" s="2"/>
      <c r="B32193" s="2"/>
      <c r="C32193" s="2"/>
      <c r="D32193" s="2"/>
    </row>
    <row r="32194" spans="1:4">
      <c r="A32194" s="2"/>
      <c r="B32194" s="2"/>
      <c r="C32194" s="2"/>
      <c r="D32194" s="2"/>
    </row>
    <row r="32195" spans="1:4">
      <c r="A32195" s="2"/>
      <c r="B32195" s="2"/>
      <c r="C32195" s="2"/>
      <c r="D32195" s="2"/>
    </row>
    <row r="32196" spans="1:4">
      <c r="A32196" s="2"/>
      <c r="B32196" s="2"/>
      <c r="C32196" s="2"/>
      <c r="D32196" s="2"/>
    </row>
    <row r="32197" spans="1:4">
      <c r="A32197" s="2"/>
      <c r="B32197" s="2"/>
      <c r="C32197" s="2"/>
      <c r="D32197" s="2"/>
    </row>
    <row r="32198" spans="1:4">
      <c r="A32198" s="2"/>
      <c r="B32198" s="2"/>
      <c r="C32198" s="2"/>
      <c r="D32198" s="2"/>
    </row>
    <row r="32199" spans="1:4">
      <c r="A32199" s="2"/>
      <c r="B32199" s="2"/>
      <c r="C32199" s="2"/>
      <c r="D32199" s="2"/>
    </row>
    <row r="32200" spans="1:4">
      <c r="A32200" s="2"/>
      <c r="B32200" s="2"/>
      <c r="C32200" s="2"/>
      <c r="D32200" s="2"/>
    </row>
    <row r="32201" spans="1:4">
      <c r="A32201" s="2"/>
      <c r="B32201" s="2"/>
      <c r="C32201" s="2"/>
      <c r="D32201" s="2"/>
    </row>
    <row r="32202" spans="1:4">
      <c r="A32202" s="2"/>
      <c r="B32202" s="2"/>
      <c r="C32202" s="2"/>
      <c r="D32202" s="2"/>
    </row>
    <row r="32203" spans="1:4">
      <c r="A32203" s="2"/>
      <c r="B32203" s="2"/>
      <c r="C32203" s="2"/>
      <c r="D32203" s="2"/>
    </row>
    <row r="32204" spans="1:4">
      <c r="A32204" s="2"/>
      <c r="B32204" s="2"/>
      <c r="C32204" s="2"/>
      <c r="D32204" s="2"/>
    </row>
    <row r="32205" spans="1:4">
      <c r="A32205" s="2"/>
      <c r="B32205" s="2"/>
      <c r="C32205" s="2"/>
      <c r="D32205" s="2"/>
    </row>
    <row r="32206" spans="1:4">
      <c r="A32206" s="2"/>
      <c r="B32206" s="2"/>
      <c r="C32206" s="2"/>
      <c r="D32206" s="2"/>
    </row>
    <row r="32207" spans="1:4">
      <c r="A32207" s="2"/>
      <c r="B32207" s="2"/>
      <c r="C32207" s="2"/>
      <c r="D32207" s="2"/>
    </row>
    <row r="32208" spans="1:4">
      <c r="A32208" s="2"/>
      <c r="B32208" s="2"/>
      <c r="C32208" s="2"/>
      <c r="D32208" s="2"/>
    </row>
    <row r="32209" spans="1:4">
      <c r="A32209" s="2"/>
      <c r="B32209" s="2"/>
      <c r="C32209" s="2"/>
      <c r="D32209" s="2"/>
    </row>
    <row r="32210" spans="1:4">
      <c r="A32210" s="2"/>
      <c r="B32210" s="2"/>
      <c r="C32210" s="2"/>
      <c r="D32210" s="2"/>
    </row>
    <row r="32211" spans="1:4">
      <c r="A32211" s="2"/>
      <c r="B32211" s="2"/>
      <c r="C32211" s="2"/>
      <c r="D32211" s="2"/>
    </row>
    <row r="32212" spans="1:4">
      <c r="A32212" s="2"/>
      <c r="B32212" s="2"/>
      <c r="C32212" s="2"/>
      <c r="D32212" s="2"/>
    </row>
    <row r="32213" spans="1:4">
      <c r="A32213" s="2"/>
      <c r="B32213" s="2"/>
      <c r="C32213" s="2"/>
      <c r="D32213" s="2"/>
    </row>
    <row r="32214" spans="1:4">
      <c r="A32214" s="2"/>
      <c r="B32214" s="2"/>
      <c r="C32214" s="2"/>
      <c r="D32214" s="2"/>
    </row>
    <row r="32215" spans="1:4">
      <c r="A32215" s="2"/>
      <c r="B32215" s="2"/>
      <c r="C32215" s="2"/>
      <c r="D32215" s="2"/>
    </row>
    <row r="32216" spans="1:4">
      <c r="A32216" s="2"/>
      <c r="B32216" s="2"/>
      <c r="C32216" s="2"/>
      <c r="D32216" s="2"/>
    </row>
    <row r="32217" spans="1:4">
      <c r="A32217" s="2"/>
      <c r="B32217" s="2"/>
      <c r="C32217" s="2"/>
      <c r="D32217" s="2"/>
    </row>
    <row r="32218" spans="1:4">
      <c r="A32218" s="2"/>
      <c r="B32218" s="2"/>
      <c r="C32218" s="2"/>
      <c r="D32218" s="2"/>
    </row>
    <row r="32219" spans="1:4">
      <c r="A32219" s="2"/>
      <c r="B32219" s="2"/>
      <c r="C32219" s="2"/>
      <c r="D32219" s="2"/>
    </row>
    <row r="32220" spans="1:4">
      <c r="A32220" s="2"/>
      <c r="B32220" s="2"/>
      <c r="C32220" s="2"/>
      <c r="D32220" s="2"/>
    </row>
    <row r="32221" spans="1:4">
      <c r="A32221" s="2"/>
      <c r="B32221" s="2"/>
      <c r="C32221" s="2"/>
      <c r="D32221" s="2"/>
    </row>
    <row r="32222" spans="1:4">
      <c r="A32222" s="2"/>
      <c r="B32222" s="2"/>
      <c r="C32222" s="2"/>
      <c r="D32222" s="2"/>
    </row>
    <row r="32223" spans="1:4">
      <c r="A32223" s="2"/>
      <c r="B32223" s="2"/>
      <c r="C32223" s="2"/>
      <c r="D32223" s="2"/>
    </row>
    <row r="32224" spans="1:4">
      <c r="A32224" s="2"/>
      <c r="B32224" s="2"/>
      <c r="C32224" s="2"/>
      <c r="D32224" s="2"/>
    </row>
    <row r="32225" spans="1:4">
      <c r="A32225" s="2"/>
      <c r="B32225" s="2"/>
      <c r="C32225" s="2"/>
      <c r="D32225" s="2"/>
    </row>
    <row r="32226" spans="1:4">
      <c r="A32226" s="2"/>
      <c r="B32226" s="2"/>
      <c r="C32226" s="2"/>
      <c r="D32226" s="2"/>
    </row>
    <row r="32227" spans="1:4">
      <c r="A32227" s="2"/>
      <c r="B32227" s="2"/>
      <c r="C32227" s="2"/>
      <c r="D32227" s="2"/>
    </row>
    <row r="32228" spans="1:4">
      <c r="A32228" s="2"/>
      <c r="B32228" s="2"/>
      <c r="C32228" s="2"/>
      <c r="D32228" s="2"/>
    </row>
    <row r="32229" spans="1:4">
      <c r="A32229" s="2"/>
      <c r="B32229" s="2"/>
      <c r="C32229" s="2"/>
      <c r="D32229" s="2"/>
    </row>
    <row r="32230" spans="1:4">
      <c r="A32230" s="2"/>
      <c r="B32230" s="2"/>
      <c r="C32230" s="2"/>
      <c r="D32230" s="2"/>
    </row>
    <row r="32231" spans="1:4">
      <c r="A32231" s="2"/>
      <c r="B32231" s="2"/>
      <c r="C32231" s="2"/>
      <c r="D32231" s="2"/>
    </row>
    <row r="32232" spans="1:4">
      <c r="A32232" s="2"/>
      <c r="B32232" s="2"/>
      <c r="C32232" s="2"/>
      <c r="D32232" s="2"/>
    </row>
    <row r="32233" spans="1:4">
      <c r="A32233" s="2"/>
      <c r="B32233" s="2"/>
      <c r="C32233" s="2"/>
      <c r="D32233" s="2"/>
    </row>
    <row r="32234" spans="1:4">
      <c r="A32234" s="2"/>
      <c r="B32234" s="2"/>
      <c r="C32234" s="2"/>
      <c r="D32234" s="2"/>
    </row>
    <row r="32235" spans="1:4">
      <c r="A32235" s="2"/>
      <c r="B32235" s="2"/>
      <c r="C32235" s="2"/>
      <c r="D32235" s="2"/>
    </row>
    <row r="32236" spans="1:4">
      <c r="A32236" s="2"/>
      <c r="B32236" s="2"/>
      <c r="C32236" s="2"/>
      <c r="D32236" s="2"/>
    </row>
    <row r="32237" spans="1:4">
      <c r="A32237" s="2"/>
      <c r="B32237" s="2"/>
      <c r="C32237" s="2"/>
      <c r="D32237" s="2"/>
    </row>
    <row r="32238" spans="1:4">
      <c r="A32238" s="2"/>
      <c r="B32238" s="2"/>
      <c r="C32238" s="2"/>
      <c r="D32238" s="2"/>
    </row>
    <row r="32239" spans="1:4">
      <c r="A32239" s="2"/>
      <c r="B32239" s="2"/>
      <c r="C32239" s="2"/>
      <c r="D32239" s="2"/>
    </row>
    <row r="32240" spans="1:4">
      <c r="A32240" s="2"/>
      <c r="B32240" s="2"/>
      <c r="C32240" s="2"/>
      <c r="D32240" s="2"/>
    </row>
    <row r="32241" spans="1:4">
      <c r="A32241" s="2"/>
      <c r="B32241" s="2"/>
      <c r="C32241" s="2"/>
      <c r="D32241" s="2"/>
    </row>
    <row r="32242" spans="1:4">
      <c r="A32242" s="2"/>
      <c r="B32242" s="2"/>
      <c r="C32242" s="2"/>
      <c r="D32242" s="2"/>
    </row>
    <row r="32243" spans="1:4">
      <c r="A32243" s="2"/>
      <c r="B32243" s="2"/>
      <c r="C32243" s="2"/>
      <c r="D32243" s="2"/>
    </row>
    <row r="32244" spans="1:4">
      <c r="A32244" s="2"/>
      <c r="B32244" s="2"/>
      <c r="C32244" s="2"/>
      <c r="D32244" s="2"/>
    </row>
    <row r="32245" spans="1:4">
      <c r="A32245" s="2"/>
      <c r="B32245" s="2"/>
      <c r="C32245" s="2"/>
      <c r="D32245" s="2"/>
    </row>
    <row r="32246" spans="1:4">
      <c r="A32246" s="2"/>
      <c r="B32246" s="2"/>
      <c r="C32246" s="2"/>
      <c r="D32246" s="2"/>
    </row>
    <row r="32247" spans="1:4">
      <c r="A32247" s="2"/>
      <c r="B32247" s="2"/>
      <c r="C32247" s="2"/>
      <c r="D32247" s="2"/>
    </row>
    <row r="32248" spans="1:4">
      <c r="A32248" s="2"/>
      <c r="B32248" s="2"/>
      <c r="C32248" s="2"/>
      <c r="D32248" s="2"/>
    </row>
    <row r="32249" spans="1:4">
      <c r="A32249" s="2"/>
      <c r="B32249" s="2"/>
      <c r="C32249" s="2"/>
      <c r="D32249" s="2"/>
    </row>
    <row r="32250" spans="1:4">
      <c r="A32250" s="2"/>
      <c r="B32250" s="2"/>
      <c r="C32250" s="2"/>
      <c r="D32250" s="2"/>
    </row>
    <row r="32251" spans="1:4">
      <c r="A32251" s="2"/>
      <c r="B32251" s="2"/>
      <c r="C32251" s="2"/>
      <c r="D32251" s="2"/>
    </row>
    <row r="32252" spans="1:4">
      <c r="A32252" s="2"/>
      <c r="B32252" s="2"/>
      <c r="C32252" s="2"/>
      <c r="D32252" s="2"/>
    </row>
    <row r="32253" spans="1:4">
      <c r="A32253" s="2"/>
      <c r="B32253" s="2"/>
      <c r="C32253" s="2"/>
      <c r="D32253" s="2"/>
    </row>
    <row r="32254" spans="1:4">
      <c r="A32254" s="2"/>
      <c r="B32254" s="2"/>
      <c r="C32254" s="2"/>
      <c r="D32254" s="2"/>
    </row>
    <row r="32255" spans="1:4">
      <c r="A32255" s="2"/>
      <c r="B32255" s="2"/>
      <c r="C32255" s="2"/>
      <c r="D32255" s="2"/>
    </row>
    <row r="32256" spans="1:4">
      <c r="A32256" s="2"/>
      <c r="B32256" s="2"/>
      <c r="C32256" s="2"/>
      <c r="D32256" s="2"/>
    </row>
    <row r="32257" spans="1:4">
      <c r="A32257" s="2"/>
      <c r="B32257" s="2"/>
      <c r="C32257" s="2"/>
      <c r="D32257" s="2"/>
    </row>
    <row r="32258" spans="1:4">
      <c r="A32258" s="2"/>
      <c r="B32258" s="2"/>
      <c r="C32258" s="2"/>
      <c r="D32258" s="2"/>
    </row>
    <row r="32259" spans="1:4">
      <c r="A32259" s="2"/>
      <c r="B32259" s="2"/>
      <c r="C32259" s="2"/>
      <c r="D32259" s="2"/>
    </row>
    <row r="32260" spans="1:4">
      <c r="A32260" s="2"/>
      <c r="B32260" s="2"/>
      <c r="C32260" s="2"/>
      <c r="D32260" s="2"/>
    </row>
    <row r="32261" spans="1:4">
      <c r="A32261" s="2"/>
      <c r="B32261" s="2"/>
      <c r="C32261" s="2"/>
      <c r="D32261" s="2"/>
    </row>
    <row r="32262" spans="1:4">
      <c r="A32262" s="2"/>
      <c r="B32262" s="2"/>
      <c r="C32262" s="2"/>
      <c r="D32262" s="2"/>
    </row>
    <row r="32263" spans="1:4">
      <c r="A32263" s="2"/>
      <c r="B32263" s="2"/>
      <c r="C32263" s="2"/>
      <c r="D32263" s="2"/>
    </row>
    <row r="32264" spans="1:4">
      <c r="A32264" s="2"/>
      <c r="B32264" s="2"/>
      <c r="C32264" s="2"/>
      <c r="D32264" s="2"/>
    </row>
    <row r="32265" spans="1:4">
      <c r="A32265" s="2"/>
      <c r="B32265" s="2"/>
      <c r="C32265" s="2"/>
      <c r="D32265" s="2"/>
    </row>
    <row r="32266" spans="1:4">
      <c r="A32266" s="2"/>
      <c r="B32266" s="2"/>
      <c r="C32266" s="2"/>
      <c r="D32266" s="2"/>
    </row>
    <row r="32267" spans="1:4">
      <c r="A32267" s="2"/>
      <c r="B32267" s="2"/>
      <c r="C32267" s="2"/>
      <c r="D32267" s="2"/>
    </row>
    <row r="32268" spans="1:4">
      <c r="A32268" s="2"/>
      <c r="B32268" s="2"/>
      <c r="C32268" s="2"/>
      <c r="D32268" s="2"/>
    </row>
    <row r="32269" spans="1:4">
      <c r="A32269" s="2"/>
      <c r="B32269" s="2"/>
      <c r="C32269" s="2"/>
      <c r="D32269" s="2"/>
    </row>
    <row r="32270" spans="1:4">
      <c r="A32270" s="2"/>
      <c r="B32270" s="2"/>
      <c r="C32270" s="2"/>
      <c r="D32270" s="2"/>
    </row>
    <row r="32271" spans="1:4">
      <c r="A32271" s="2"/>
      <c r="B32271" s="2"/>
      <c r="C32271" s="2"/>
      <c r="D32271" s="2"/>
    </row>
    <row r="32272" spans="1:4">
      <c r="A32272" s="2"/>
      <c r="B32272" s="2"/>
      <c r="C32272" s="2"/>
      <c r="D32272" s="2"/>
    </row>
    <row r="32273" spans="1:4">
      <c r="A32273" s="2"/>
      <c r="B32273" s="2"/>
      <c r="C32273" s="2"/>
      <c r="D32273" s="2"/>
    </row>
    <row r="32274" spans="1:4">
      <c r="A32274" s="2"/>
      <c r="B32274" s="2"/>
      <c r="C32274" s="2"/>
      <c r="D32274" s="2"/>
    </row>
    <row r="32275" spans="1:4">
      <c r="A32275" s="2"/>
      <c r="B32275" s="2"/>
      <c r="C32275" s="2"/>
      <c r="D32275" s="2"/>
    </row>
    <row r="32276" spans="1:4">
      <c r="A32276" s="2"/>
      <c r="B32276" s="2"/>
      <c r="C32276" s="2"/>
      <c r="D32276" s="2"/>
    </row>
    <row r="32277" spans="1:4">
      <c r="A32277" s="2"/>
      <c r="B32277" s="2"/>
      <c r="C32277" s="2"/>
      <c r="D32277" s="2"/>
    </row>
    <row r="32278" spans="1:4">
      <c r="A32278" s="2"/>
      <c r="B32278" s="2"/>
      <c r="C32278" s="2"/>
      <c r="D32278" s="2"/>
    </row>
    <row r="32279" spans="1:4">
      <c r="A32279" s="2"/>
      <c r="B32279" s="2"/>
      <c r="C32279" s="2"/>
      <c r="D32279" s="2"/>
    </row>
    <row r="32280" spans="1:4">
      <c r="A32280" s="2"/>
      <c r="B32280" s="2"/>
      <c r="C32280" s="2"/>
      <c r="D32280" s="2"/>
    </row>
    <row r="32281" spans="1:4">
      <c r="A32281" s="2"/>
      <c r="B32281" s="2"/>
      <c r="C32281" s="2"/>
      <c r="D32281" s="2"/>
    </row>
    <row r="32282" spans="1:4">
      <c r="A32282" s="2"/>
      <c r="B32282" s="2"/>
      <c r="C32282" s="2"/>
      <c r="D32282" s="2"/>
    </row>
    <row r="32283" spans="1:4">
      <c r="A32283" s="2"/>
      <c r="B32283" s="2"/>
      <c r="C32283" s="2"/>
      <c r="D32283" s="2"/>
    </row>
    <row r="32284" spans="1:4">
      <c r="A32284" s="2"/>
      <c r="B32284" s="2"/>
      <c r="C32284" s="2"/>
      <c r="D32284" s="2"/>
    </row>
    <row r="32285" spans="1:4">
      <c r="A32285" s="2"/>
      <c r="B32285" s="2"/>
      <c r="C32285" s="2"/>
      <c r="D32285" s="2"/>
    </row>
    <row r="32286" spans="1:4">
      <c r="A32286" s="2"/>
      <c r="B32286" s="2"/>
      <c r="C32286" s="2"/>
      <c r="D32286" s="2"/>
    </row>
    <row r="32287" spans="1:4">
      <c r="A32287" s="2"/>
      <c r="B32287" s="2"/>
      <c r="C32287" s="2"/>
      <c r="D32287" s="2"/>
    </row>
    <row r="32288" spans="1:4">
      <c r="A32288" s="2"/>
      <c r="B32288" s="2"/>
      <c r="C32288" s="2"/>
      <c r="D32288" s="2"/>
    </row>
    <row r="32289" spans="1:4">
      <c r="A32289" s="2"/>
      <c r="B32289" s="2"/>
      <c r="C32289" s="2"/>
      <c r="D32289" s="2"/>
    </row>
    <row r="32290" spans="1:4">
      <c r="A32290" s="2"/>
      <c r="B32290" s="2"/>
      <c r="C32290" s="2"/>
      <c r="D32290" s="2"/>
    </row>
    <row r="32291" spans="1:4">
      <c r="A32291" s="2"/>
      <c r="B32291" s="2"/>
      <c r="C32291" s="2"/>
      <c r="D32291" s="2"/>
    </row>
    <row r="32292" spans="1:4">
      <c r="A32292" s="2"/>
      <c r="B32292" s="2"/>
      <c r="C32292" s="2"/>
      <c r="D32292" s="2"/>
    </row>
    <row r="32293" spans="1:4">
      <c r="A32293" s="2"/>
      <c r="B32293" s="2"/>
      <c r="C32293" s="2"/>
      <c r="D32293" s="2"/>
    </row>
    <row r="32294" spans="1:4">
      <c r="A32294" s="2"/>
      <c r="B32294" s="2"/>
      <c r="C32294" s="2"/>
      <c r="D32294" s="2"/>
    </row>
    <row r="32295" spans="1:4">
      <c r="A32295" s="2"/>
      <c r="B32295" s="2"/>
      <c r="C32295" s="2"/>
      <c r="D32295" s="2"/>
    </row>
    <row r="32296" spans="1:4">
      <c r="A32296" s="2"/>
      <c r="B32296" s="2"/>
      <c r="C32296" s="2"/>
      <c r="D32296" s="2"/>
    </row>
    <row r="32297" spans="1:4">
      <c r="A32297" s="2"/>
      <c r="B32297" s="2"/>
      <c r="C32297" s="2"/>
      <c r="D32297" s="2"/>
    </row>
    <row r="32298" spans="1:4">
      <c r="A32298" s="2"/>
      <c r="B32298" s="2"/>
      <c r="C32298" s="2"/>
      <c r="D32298" s="2"/>
    </row>
    <row r="32299" spans="1:4">
      <c r="A32299" s="2"/>
      <c r="B32299" s="2"/>
      <c r="C32299" s="2"/>
      <c r="D32299" s="2"/>
    </row>
    <row r="32300" spans="1:4">
      <c r="A32300" s="2"/>
      <c r="B32300" s="2"/>
      <c r="C32300" s="2"/>
      <c r="D32300" s="2"/>
    </row>
    <row r="32301" spans="1:4">
      <c r="A32301" s="2"/>
      <c r="B32301" s="2"/>
      <c r="C32301" s="2"/>
      <c r="D32301" s="2"/>
    </row>
    <row r="32302" spans="1:4">
      <c r="A32302" s="2"/>
      <c r="B32302" s="2"/>
      <c r="C32302" s="2"/>
      <c r="D32302" s="2"/>
    </row>
    <row r="32303" spans="1:4">
      <c r="A32303" s="2"/>
      <c r="B32303" s="2"/>
      <c r="C32303" s="2"/>
      <c r="D32303" s="2"/>
    </row>
    <row r="32304" spans="1:4">
      <c r="A32304" s="2"/>
      <c r="B32304" s="2"/>
      <c r="C32304" s="2"/>
      <c r="D32304" s="2"/>
    </row>
    <row r="32305" spans="1:4">
      <c r="A32305" s="2"/>
      <c r="B32305" s="2"/>
      <c r="C32305" s="2"/>
      <c r="D32305" s="2"/>
    </row>
    <row r="32306" spans="1:4">
      <c r="A32306" s="2"/>
      <c r="B32306" s="2"/>
      <c r="C32306" s="2"/>
      <c r="D32306" s="2"/>
    </row>
    <row r="32307" spans="1:4">
      <c r="A32307" s="2"/>
      <c r="B32307" s="2"/>
      <c r="C32307" s="2"/>
      <c r="D32307" s="2"/>
    </row>
    <row r="32308" spans="1:4">
      <c r="A32308" s="2"/>
      <c r="B32308" s="2"/>
      <c r="C32308" s="2"/>
      <c r="D32308" s="2"/>
    </row>
    <row r="32309" spans="1:4">
      <c r="A32309" s="2"/>
      <c r="B32309" s="2"/>
      <c r="C32309" s="2"/>
      <c r="D32309" s="2"/>
    </row>
    <row r="32310" spans="1:4">
      <c r="A32310" s="2"/>
      <c r="B32310" s="2"/>
      <c r="C32310" s="2"/>
      <c r="D32310" s="2"/>
    </row>
    <row r="32311" spans="1:4">
      <c r="A32311" s="2"/>
      <c r="B32311" s="2"/>
      <c r="C32311" s="2"/>
      <c r="D32311" s="2"/>
    </row>
    <row r="32312" spans="1:4">
      <c r="A32312" s="2"/>
      <c r="B32312" s="2"/>
      <c r="C32312" s="2"/>
      <c r="D32312" s="2"/>
    </row>
    <row r="32313" spans="1:4">
      <c r="A32313" s="2"/>
      <c r="B32313" s="2"/>
      <c r="C32313" s="2"/>
      <c r="D32313" s="2"/>
    </row>
    <row r="32314" spans="1:4">
      <c r="A32314" s="2"/>
      <c r="B32314" s="2"/>
      <c r="C32314" s="2"/>
      <c r="D32314" s="2"/>
    </row>
    <row r="32315" spans="1:4">
      <c r="A32315" s="2"/>
      <c r="B32315" s="2"/>
      <c r="C32315" s="2"/>
      <c r="D32315" s="2"/>
    </row>
    <row r="32316" spans="1:4">
      <c r="A32316" s="2"/>
      <c r="B32316" s="2"/>
      <c r="C32316" s="2"/>
      <c r="D32316" s="2"/>
    </row>
    <row r="32317" spans="1:4">
      <c r="A32317" s="2"/>
      <c r="B32317" s="2"/>
      <c r="C32317" s="2"/>
      <c r="D32317" s="2"/>
    </row>
    <row r="32318" spans="1:4">
      <c r="A32318" s="2"/>
      <c r="B32318" s="2"/>
      <c r="C32318" s="2"/>
      <c r="D32318" s="2"/>
    </row>
    <row r="32319" spans="1:4">
      <c r="A32319" s="2"/>
      <c r="B32319" s="2"/>
      <c r="C32319" s="2"/>
      <c r="D32319" s="2"/>
    </row>
    <row r="32320" spans="1:4">
      <c r="A32320" s="2"/>
      <c r="B32320" s="2"/>
      <c r="C32320" s="2"/>
      <c r="D32320" s="2"/>
    </row>
    <row r="32321" spans="1:4">
      <c r="A32321" s="2"/>
      <c r="B32321" s="2"/>
      <c r="C32321" s="2"/>
      <c r="D32321" s="2"/>
    </row>
    <row r="32322" spans="1:4">
      <c r="A32322" s="2"/>
      <c r="B32322" s="2"/>
      <c r="C32322" s="2"/>
      <c r="D32322" s="2"/>
    </row>
    <row r="32323" spans="1:4">
      <c r="A32323" s="2"/>
      <c r="B32323" s="2"/>
      <c r="C32323" s="2"/>
      <c r="D32323" s="2"/>
    </row>
    <row r="32324" spans="1:4">
      <c r="A32324" s="2"/>
      <c r="B32324" s="2"/>
      <c r="C32324" s="2"/>
      <c r="D32324" s="2"/>
    </row>
    <row r="32325" spans="1:4">
      <c r="A32325" s="2"/>
      <c r="B32325" s="2"/>
      <c r="C32325" s="2"/>
      <c r="D32325" s="2"/>
    </row>
    <row r="32326" spans="1:4">
      <c r="A32326" s="2"/>
      <c r="B32326" s="2"/>
      <c r="C32326" s="2"/>
      <c r="D32326" s="2"/>
    </row>
    <row r="32327" spans="1:4">
      <c r="A32327" s="2"/>
      <c r="B32327" s="2"/>
      <c r="C32327" s="2"/>
      <c r="D32327" s="2"/>
    </row>
    <row r="32328" spans="1:4">
      <c r="A32328" s="2"/>
      <c r="B32328" s="2"/>
      <c r="C32328" s="2"/>
      <c r="D32328" s="2"/>
    </row>
    <row r="32329" spans="1:4">
      <c r="A32329" s="2"/>
      <c r="B32329" s="2"/>
      <c r="C32329" s="2"/>
      <c r="D32329" s="2"/>
    </row>
    <row r="32330" spans="1:4">
      <c r="A32330" s="2"/>
      <c r="B32330" s="2"/>
      <c r="C32330" s="2"/>
      <c r="D32330" s="2"/>
    </row>
    <row r="32331" spans="1:4">
      <c r="A32331" s="2"/>
      <c r="B32331" s="2"/>
      <c r="C32331" s="2"/>
      <c r="D32331" s="2"/>
    </row>
    <row r="32332" spans="1:4">
      <c r="A32332" s="2"/>
      <c r="B32332" s="2"/>
      <c r="C32332" s="2"/>
      <c r="D32332" s="2"/>
    </row>
    <row r="32333" spans="1:4">
      <c r="A32333" s="2"/>
      <c r="B32333" s="2"/>
      <c r="C32333" s="2"/>
      <c r="D32333" s="2"/>
    </row>
    <row r="32334" spans="1:4">
      <c r="A32334" s="2"/>
      <c r="B32334" s="2"/>
      <c r="C32334" s="2"/>
      <c r="D32334" s="2"/>
    </row>
    <row r="32335" spans="1:4">
      <c r="A32335" s="2"/>
      <c r="B32335" s="2"/>
      <c r="C32335" s="2"/>
      <c r="D32335" s="2"/>
    </row>
    <row r="32336" spans="1:4">
      <c r="A32336" s="2"/>
      <c r="B32336" s="2"/>
      <c r="C32336" s="2"/>
      <c r="D32336" s="2"/>
    </row>
    <row r="32337" spans="1:4">
      <c r="A32337" s="2"/>
      <c r="B32337" s="2"/>
      <c r="C32337" s="2"/>
      <c r="D32337" s="2"/>
    </row>
    <row r="32338" spans="1:4">
      <c r="A32338" s="2"/>
      <c r="B32338" s="2"/>
      <c r="C32338" s="2"/>
      <c r="D32338" s="2"/>
    </row>
    <row r="32339" spans="1:4">
      <c r="A32339" s="2"/>
      <c r="B32339" s="2"/>
      <c r="C32339" s="2"/>
      <c r="D32339" s="2"/>
    </row>
    <row r="32340" spans="1:4">
      <c r="A32340" s="2"/>
      <c r="B32340" s="2"/>
      <c r="C32340" s="2"/>
      <c r="D32340" s="2"/>
    </row>
    <row r="32341" spans="1:4">
      <c r="A32341" s="2"/>
      <c r="B32341" s="2"/>
      <c r="C32341" s="2"/>
      <c r="D32341" s="2"/>
    </row>
    <row r="32342" spans="1:4">
      <c r="A32342" s="2"/>
      <c r="B32342" s="2"/>
      <c r="C32342" s="2"/>
      <c r="D32342" s="2"/>
    </row>
    <row r="32343" spans="1:4">
      <c r="A32343" s="2"/>
      <c r="B32343" s="2"/>
      <c r="C32343" s="2"/>
      <c r="D32343" s="2"/>
    </row>
    <row r="32344" spans="1:4">
      <c r="A32344" s="2"/>
      <c r="B32344" s="2"/>
      <c r="C32344" s="2"/>
      <c r="D32344" s="2"/>
    </row>
    <row r="32345" spans="1:4">
      <c r="A32345" s="2"/>
      <c r="B32345" s="2"/>
      <c r="C32345" s="2"/>
      <c r="D32345" s="2"/>
    </row>
    <row r="32346" spans="1:4">
      <c r="A32346" s="2"/>
      <c r="B32346" s="2"/>
      <c r="C32346" s="2"/>
      <c r="D32346" s="2"/>
    </row>
    <row r="32347" spans="1:4">
      <c r="A32347" s="2"/>
      <c r="B32347" s="2"/>
      <c r="C32347" s="2"/>
      <c r="D32347" s="2"/>
    </row>
    <row r="32348" spans="1:4">
      <c r="A32348" s="2"/>
      <c r="B32348" s="2"/>
      <c r="C32348" s="2"/>
      <c r="D32348" s="2"/>
    </row>
    <row r="32349" spans="1:4">
      <c r="A32349" s="2"/>
      <c r="B32349" s="2"/>
      <c r="C32349" s="2"/>
      <c r="D32349" s="2"/>
    </row>
    <row r="32350" spans="1:4">
      <c r="A32350" s="2"/>
      <c r="B32350" s="2"/>
      <c r="C32350" s="2"/>
      <c r="D32350" s="2"/>
    </row>
    <row r="32351" spans="1:4">
      <c r="A32351" s="2"/>
      <c r="B32351" s="2"/>
      <c r="C32351" s="2"/>
      <c r="D32351" s="2"/>
    </row>
    <row r="32352" spans="1:4">
      <c r="A32352" s="2"/>
      <c r="B32352" s="2"/>
      <c r="C32352" s="2"/>
      <c r="D32352" s="2"/>
    </row>
    <row r="32353" spans="1:4">
      <c r="A32353" s="2"/>
      <c r="B32353" s="2"/>
      <c r="C32353" s="2"/>
      <c r="D32353" s="2"/>
    </row>
    <row r="32354" spans="1:4">
      <c r="A32354" s="2"/>
      <c r="B32354" s="2"/>
      <c r="C32354" s="2"/>
      <c r="D32354" s="2"/>
    </row>
    <row r="32355" spans="1:4">
      <c r="A32355" s="2"/>
      <c r="B32355" s="2"/>
      <c r="C32355" s="2"/>
      <c r="D32355" s="2"/>
    </row>
    <row r="32356" spans="1:4">
      <c r="A32356" s="2"/>
      <c r="B32356" s="2"/>
      <c r="C32356" s="2"/>
      <c r="D32356" s="2"/>
    </row>
    <row r="32357" spans="1:4">
      <c r="A32357" s="2"/>
      <c r="B32357" s="2"/>
      <c r="C32357" s="2"/>
      <c r="D32357" s="2"/>
    </row>
    <row r="32358" spans="1:4">
      <c r="A32358" s="2"/>
      <c r="B32358" s="2"/>
      <c r="C32358" s="2"/>
      <c r="D32358" s="2"/>
    </row>
    <row r="32359" spans="1:4">
      <c r="A32359" s="2"/>
      <c r="B32359" s="2"/>
      <c r="C32359" s="2"/>
      <c r="D32359" s="2"/>
    </row>
    <row r="32360" spans="1:4">
      <c r="A32360" s="2"/>
      <c r="B32360" s="2"/>
      <c r="C32360" s="2"/>
      <c r="D32360" s="2"/>
    </row>
    <row r="32361" spans="1:4">
      <c r="A32361" s="2"/>
      <c r="B32361" s="2"/>
      <c r="C32361" s="2"/>
      <c r="D32361" s="2"/>
    </row>
    <row r="32362" spans="1:4">
      <c r="A32362" s="2"/>
      <c r="B32362" s="2"/>
      <c r="C32362" s="2"/>
      <c r="D32362" s="2"/>
    </row>
    <row r="32363" spans="1:4">
      <c r="A32363" s="2"/>
      <c r="B32363" s="2"/>
      <c r="C32363" s="2"/>
      <c r="D32363" s="2"/>
    </row>
    <row r="32364" spans="1:4">
      <c r="A32364" s="2"/>
      <c r="B32364" s="2"/>
      <c r="C32364" s="2"/>
      <c r="D32364" s="2"/>
    </row>
    <row r="32365" spans="1:4">
      <c r="A32365" s="2"/>
      <c r="B32365" s="2"/>
      <c r="C32365" s="2"/>
      <c r="D32365" s="2"/>
    </row>
    <row r="32366" spans="1:4">
      <c r="A32366" s="2"/>
      <c r="B32366" s="2"/>
      <c r="C32366" s="2"/>
      <c r="D32366" s="2"/>
    </row>
    <row r="32367" spans="1:4">
      <c r="A32367" s="2"/>
      <c r="B32367" s="2"/>
      <c r="C32367" s="2"/>
      <c r="D32367" s="2"/>
    </row>
    <row r="32368" spans="1:4">
      <c r="A32368" s="2"/>
      <c r="B32368" s="2"/>
      <c r="C32368" s="2"/>
      <c r="D32368" s="2"/>
    </row>
    <row r="32369" spans="1:4">
      <c r="A32369" s="2"/>
      <c r="B32369" s="2"/>
      <c r="C32369" s="2"/>
      <c r="D32369" s="2"/>
    </row>
    <row r="32370" spans="1:4">
      <c r="A32370" s="2"/>
      <c r="B32370" s="2"/>
      <c r="C32370" s="2"/>
      <c r="D32370" s="2"/>
    </row>
    <row r="32371" spans="1:4">
      <c r="A32371" s="2"/>
      <c r="B32371" s="2"/>
      <c r="C32371" s="2"/>
      <c r="D32371" s="2"/>
    </row>
    <row r="32372" spans="1:4">
      <c r="A32372" s="2"/>
      <c r="B32372" s="2"/>
      <c r="C32372" s="2"/>
      <c r="D32372" s="2"/>
    </row>
    <row r="32373" spans="1:4">
      <c r="A32373" s="2"/>
      <c r="B32373" s="2"/>
      <c r="C32373" s="2"/>
      <c r="D32373" s="2"/>
    </row>
    <row r="32374" spans="1:4">
      <c r="A32374" s="2"/>
      <c r="B32374" s="2"/>
      <c r="C32374" s="2"/>
      <c r="D32374" s="2"/>
    </row>
    <row r="32375" spans="1:4">
      <c r="A32375" s="2"/>
      <c r="B32375" s="2"/>
      <c r="C32375" s="2"/>
      <c r="D32375" s="2"/>
    </row>
    <row r="32376" spans="1:4">
      <c r="A32376" s="2"/>
      <c r="B32376" s="2"/>
      <c r="C32376" s="2"/>
      <c r="D32376" s="2"/>
    </row>
    <row r="32377" spans="1:4">
      <c r="A32377" s="2"/>
      <c r="B32377" s="2"/>
      <c r="C32377" s="2"/>
      <c r="D32377" s="2"/>
    </row>
    <row r="32378" spans="1:4">
      <c r="A32378" s="2"/>
      <c r="B32378" s="2"/>
      <c r="C32378" s="2"/>
      <c r="D32378" s="2"/>
    </row>
    <row r="32379" spans="1:4">
      <c r="A32379" s="2"/>
      <c r="B32379" s="2"/>
      <c r="C32379" s="2"/>
      <c r="D32379" s="2"/>
    </row>
    <row r="32380" spans="1:4">
      <c r="A32380" s="2"/>
      <c r="B32380" s="2"/>
      <c r="C32380" s="2"/>
      <c r="D32380" s="2"/>
    </row>
    <row r="32381" spans="1:4">
      <c r="A32381" s="2"/>
      <c r="B32381" s="2"/>
      <c r="C32381" s="2"/>
      <c r="D32381" s="2"/>
    </row>
    <row r="32382" spans="1:4">
      <c r="A32382" s="2"/>
      <c r="B32382" s="2"/>
      <c r="C32382" s="2"/>
      <c r="D32382" s="2"/>
    </row>
    <row r="32383" spans="1:4">
      <c r="A32383" s="2"/>
      <c r="B32383" s="2"/>
      <c r="C32383" s="2"/>
      <c r="D32383" s="2"/>
    </row>
    <row r="32384" spans="1:4">
      <c r="A32384" s="2"/>
      <c r="B32384" s="2"/>
      <c r="C32384" s="2"/>
      <c r="D32384" s="2"/>
    </row>
    <row r="32385" spans="1:4">
      <c r="A32385" s="2"/>
      <c r="B32385" s="2"/>
      <c r="C32385" s="2"/>
      <c r="D32385" s="2"/>
    </row>
    <row r="32386" spans="1:4">
      <c r="A32386" s="2"/>
      <c r="B32386" s="2"/>
      <c r="C32386" s="2"/>
      <c r="D32386" s="2"/>
    </row>
    <row r="32387" spans="1:4">
      <c r="A32387" s="2"/>
      <c r="B32387" s="2"/>
      <c r="C32387" s="2"/>
      <c r="D32387" s="2"/>
    </row>
    <row r="32388" spans="1:4">
      <c r="A32388" s="2"/>
      <c r="B32388" s="2"/>
      <c r="C32388" s="2"/>
      <c r="D32388" s="2"/>
    </row>
    <row r="32389" spans="1:4">
      <c r="A32389" s="2"/>
      <c r="B32389" s="2"/>
      <c r="C32389" s="2"/>
      <c r="D32389" s="2"/>
    </row>
    <row r="32390" spans="1:4">
      <c r="A32390" s="2"/>
      <c r="B32390" s="2"/>
      <c r="C32390" s="2"/>
      <c r="D32390" s="2"/>
    </row>
    <row r="32391" spans="1:4">
      <c r="A32391" s="2"/>
      <c r="B32391" s="2"/>
      <c r="C32391" s="2"/>
      <c r="D32391" s="2"/>
    </row>
    <row r="32392" spans="1:4">
      <c r="A32392" s="2"/>
      <c r="B32392" s="2"/>
      <c r="C32392" s="2"/>
      <c r="D32392" s="2"/>
    </row>
    <row r="32393" spans="1:4">
      <c r="A32393" s="2"/>
      <c r="B32393" s="2"/>
      <c r="C32393" s="2"/>
      <c r="D32393" s="2"/>
    </row>
    <row r="32394" spans="1:4">
      <c r="A32394" s="2"/>
      <c r="B32394" s="2"/>
      <c r="C32394" s="2"/>
      <c r="D32394" s="2"/>
    </row>
    <row r="32395" spans="1:4">
      <c r="A32395" s="2"/>
      <c r="B32395" s="2"/>
      <c r="C32395" s="2"/>
      <c r="D32395" s="2"/>
    </row>
    <row r="32396" spans="1:4">
      <c r="A32396" s="2"/>
      <c r="B32396" s="2"/>
      <c r="C32396" s="2"/>
      <c r="D32396" s="2"/>
    </row>
    <row r="32397" spans="1:4">
      <c r="A32397" s="2"/>
      <c r="B32397" s="2"/>
      <c r="C32397" s="2"/>
      <c r="D32397" s="2"/>
    </row>
    <row r="32398" spans="1:4">
      <c r="A32398" s="2"/>
      <c r="B32398" s="2"/>
      <c r="C32398" s="2"/>
      <c r="D32398" s="2"/>
    </row>
    <row r="32399" spans="1:4">
      <c r="A32399" s="2"/>
      <c r="B32399" s="2"/>
      <c r="C32399" s="2"/>
      <c r="D32399" s="2"/>
    </row>
    <row r="32400" spans="1:4">
      <c r="A32400" s="2"/>
      <c r="B32400" s="2"/>
      <c r="C32400" s="2"/>
      <c r="D32400" s="2"/>
    </row>
    <row r="32401" spans="1:4">
      <c r="A32401" s="2"/>
      <c r="B32401" s="2"/>
      <c r="C32401" s="2"/>
      <c r="D32401" s="2"/>
    </row>
    <row r="32402" spans="1:4">
      <c r="A32402" s="2"/>
      <c r="B32402" s="2"/>
      <c r="C32402" s="2"/>
      <c r="D32402" s="2"/>
    </row>
    <row r="32403" spans="1:4">
      <c r="A32403" s="2"/>
      <c r="B32403" s="2"/>
      <c r="C32403" s="2"/>
      <c r="D32403" s="2"/>
    </row>
    <row r="32404" spans="1:4">
      <c r="A32404" s="2"/>
      <c r="B32404" s="2"/>
      <c r="C32404" s="2"/>
      <c r="D32404" s="2"/>
    </row>
    <row r="32405" spans="1:4">
      <c r="A32405" s="2"/>
      <c r="B32405" s="2"/>
      <c r="C32405" s="2"/>
      <c r="D32405" s="2"/>
    </row>
    <row r="32406" spans="1:4">
      <c r="A32406" s="2"/>
      <c r="B32406" s="2"/>
      <c r="C32406" s="2"/>
      <c r="D32406" s="2"/>
    </row>
    <row r="32407" spans="1:4">
      <c r="A32407" s="2"/>
      <c r="B32407" s="2"/>
      <c r="C32407" s="2"/>
      <c r="D32407" s="2"/>
    </row>
    <row r="32408" spans="1:4">
      <c r="A32408" s="2"/>
      <c r="B32408" s="2"/>
      <c r="C32408" s="2"/>
      <c r="D32408" s="2"/>
    </row>
    <row r="32409" spans="1:4">
      <c r="A32409" s="2"/>
      <c r="B32409" s="2"/>
      <c r="C32409" s="2"/>
      <c r="D32409" s="2"/>
    </row>
    <row r="32410" spans="1:4">
      <c r="A32410" s="2"/>
      <c r="B32410" s="2"/>
      <c r="C32410" s="2"/>
      <c r="D32410" s="2"/>
    </row>
    <row r="32411" spans="1:4">
      <c r="A32411" s="2"/>
      <c r="B32411" s="2"/>
      <c r="C32411" s="2"/>
      <c r="D32411" s="2"/>
    </row>
    <row r="32412" spans="1:4">
      <c r="A32412" s="2"/>
      <c r="B32412" s="2"/>
      <c r="C32412" s="2"/>
      <c r="D32412" s="2"/>
    </row>
    <row r="32413" spans="1:4">
      <c r="A32413" s="2"/>
      <c r="B32413" s="2"/>
      <c r="C32413" s="2"/>
      <c r="D32413" s="2"/>
    </row>
    <row r="32414" spans="1:4">
      <c r="A32414" s="2"/>
      <c r="B32414" s="2"/>
      <c r="C32414" s="2"/>
      <c r="D32414" s="2"/>
    </row>
    <row r="32415" spans="1:4">
      <c r="A32415" s="2"/>
      <c r="B32415" s="2"/>
      <c r="C32415" s="2"/>
      <c r="D32415" s="2"/>
    </row>
    <row r="32416" spans="1:4">
      <c r="A32416" s="2"/>
      <c r="B32416" s="2"/>
      <c r="C32416" s="2"/>
      <c r="D32416" s="2"/>
    </row>
    <row r="32417" spans="1:4">
      <c r="A32417" s="2"/>
      <c r="B32417" s="2"/>
      <c r="C32417" s="2"/>
      <c r="D32417" s="2"/>
    </row>
    <row r="32418" spans="1:4">
      <c r="A32418" s="2"/>
      <c r="B32418" s="2"/>
      <c r="C32418" s="2"/>
      <c r="D32418" s="2"/>
    </row>
    <row r="32419" spans="1:4">
      <c r="A32419" s="2"/>
      <c r="B32419" s="2"/>
      <c r="C32419" s="2"/>
      <c r="D32419" s="2"/>
    </row>
    <row r="32420" spans="1:4">
      <c r="A32420" s="2"/>
      <c r="B32420" s="2"/>
      <c r="C32420" s="2"/>
      <c r="D32420" s="2"/>
    </row>
    <row r="32421" spans="1:4">
      <c r="A32421" s="2"/>
      <c r="B32421" s="2"/>
      <c r="C32421" s="2"/>
      <c r="D32421" s="2"/>
    </row>
    <row r="32422" spans="1:4">
      <c r="A32422" s="2"/>
      <c r="B32422" s="2"/>
      <c r="C32422" s="2"/>
      <c r="D32422" s="2"/>
    </row>
    <row r="32423" spans="1:4">
      <c r="A32423" s="2"/>
      <c r="B32423" s="2"/>
      <c r="C32423" s="2"/>
      <c r="D32423" s="2"/>
    </row>
    <row r="32424" spans="1:4">
      <c r="A32424" s="2"/>
      <c r="B32424" s="2"/>
      <c r="C32424" s="2"/>
      <c r="D32424" s="2"/>
    </row>
    <row r="32425" spans="1:4">
      <c r="A32425" s="2"/>
      <c r="B32425" s="2"/>
      <c r="C32425" s="2"/>
      <c r="D32425" s="2"/>
    </row>
    <row r="32426" spans="1:4">
      <c r="A32426" s="2"/>
      <c r="B32426" s="2"/>
      <c r="C32426" s="2"/>
      <c r="D32426" s="2"/>
    </row>
    <row r="32427" spans="1:4">
      <c r="A32427" s="2"/>
      <c r="B32427" s="2"/>
      <c r="C32427" s="2"/>
      <c r="D32427" s="2"/>
    </row>
    <row r="32428" spans="1:4">
      <c r="A32428" s="2"/>
      <c r="B32428" s="2"/>
      <c r="C32428" s="2"/>
      <c r="D32428" s="2"/>
    </row>
    <row r="32429" spans="1:4">
      <c r="A32429" s="2"/>
      <c r="B32429" s="2"/>
      <c r="C32429" s="2"/>
      <c r="D32429" s="2"/>
    </row>
    <row r="32430" spans="1:4">
      <c r="A32430" s="2"/>
      <c r="B32430" s="2"/>
      <c r="C32430" s="2"/>
      <c r="D32430" s="2"/>
    </row>
    <row r="32431" spans="1:4">
      <c r="A32431" s="2"/>
      <c r="B32431" s="2"/>
      <c r="C32431" s="2"/>
      <c r="D32431" s="2"/>
    </row>
    <row r="32432" spans="1:4">
      <c r="A32432" s="2"/>
      <c r="B32432" s="2"/>
      <c r="C32432" s="2"/>
      <c r="D32432" s="2"/>
    </row>
    <row r="32433" spans="1:4">
      <c r="A32433" s="2"/>
      <c r="B32433" s="2"/>
      <c r="C32433" s="2"/>
      <c r="D32433" s="2"/>
    </row>
    <row r="32434" spans="1:4">
      <c r="A32434" s="2"/>
      <c r="B32434" s="2"/>
      <c r="C32434" s="2"/>
      <c r="D32434" s="2"/>
    </row>
    <row r="32435" spans="1:4">
      <c r="A32435" s="2"/>
      <c r="B32435" s="2"/>
      <c r="C32435" s="2"/>
      <c r="D32435" s="2"/>
    </row>
    <row r="32436" spans="1:4">
      <c r="A32436" s="2"/>
      <c r="B32436" s="2"/>
      <c r="C32436" s="2"/>
      <c r="D32436" s="2"/>
    </row>
    <row r="32437" spans="1:4">
      <c r="A32437" s="2"/>
      <c r="B32437" s="2"/>
      <c r="C32437" s="2"/>
      <c r="D32437" s="2"/>
    </row>
    <row r="32438" spans="1:4">
      <c r="A32438" s="2"/>
      <c r="B32438" s="2"/>
      <c r="C32438" s="2"/>
      <c r="D32438" s="2"/>
    </row>
    <row r="32439" spans="1:4">
      <c r="A32439" s="2"/>
      <c r="B32439" s="2"/>
      <c r="C32439" s="2"/>
      <c r="D32439" s="2"/>
    </row>
    <row r="32440" spans="1:4">
      <c r="A32440" s="2"/>
      <c r="B32440" s="2"/>
      <c r="C32440" s="2"/>
      <c r="D32440" s="2"/>
    </row>
    <row r="32441" spans="1:4">
      <c r="A32441" s="2"/>
      <c r="B32441" s="2"/>
      <c r="C32441" s="2"/>
      <c r="D32441" s="2"/>
    </row>
    <row r="32442" spans="1:4">
      <c r="A32442" s="2"/>
      <c r="B32442" s="2"/>
      <c r="C32442" s="2"/>
      <c r="D32442" s="2"/>
    </row>
    <row r="32443" spans="1:4">
      <c r="A32443" s="2"/>
      <c r="B32443" s="2"/>
      <c r="C32443" s="2"/>
      <c r="D32443" s="2"/>
    </row>
    <row r="32444" spans="1:4">
      <c r="A32444" s="2"/>
      <c r="B32444" s="2"/>
      <c r="C32444" s="2"/>
      <c r="D32444" s="2"/>
    </row>
    <row r="32445" spans="1:4">
      <c r="A32445" s="2"/>
      <c r="B32445" s="2"/>
      <c r="C32445" s="2"/>
      <c r="D32445" s="2"/>
    </row>
    <row r="32446" spans="1:4">
      <c r="A32446" s="2"/>
      <c r="B32446" s="2"/>
      <c r="C32446" s="2"/>
      <c r="D32446" s="2"/>
    </row>
    <row r="32447" spans="1:4">
      <c r="A32447" s="2"/>
      <c r="B32447" s="2"/>
      <c r="C32447" s="2"/>
      <c r="D32447" s="2"/>
    </row>
    <row r="32448" spans="1:4">
      <c r="A32448" s="2"/>
      <c r="B32448" s="2"/>
      <c r="C32448" s="2"/>
      <c r="D32448" s="2"/>
    </row>
    <row r="32449" spans="1:4">
      <c r="A32449" s="2"/>
      <c r="B32449" s="2"/>
      <c r="C32449" s="2"/>
      <c r="D32449" s="2"/>
    </row>
    <row r="32450" spans="1:4">
      <c r="A32450" s="2"/>
      <c r="B32450" s="2"/>
      <c r="C32450" s="2"/>
      <c r="D32450" s="2"/>
    </row>
    <row r="32451" spans="1:4">
      <c r="A32451" s="2"/>
      <c r="B32451" s="2"/>
      <c r="C32451" s="2"/>
      <c r="D32451" s="2"/>
    </row>
    <row r="32452" spans="1:4">
      <c r="A32452" s="2"/>
      <c r="B32452" s="2"/>
      <c r="C32452" s="2"/>
      <c r="D32452" s="2"/>
    </row>
    <row r="32453" spans="1:4">
      <c r="A32453" s="2"/>
      <c r="B32453" s="2"/>
      <c r="C32453" s="2"/>
      <c r="D32453" s="2"/>
    </row>
    <row r="32454" spans="1:4">
      <c r="A32454" s="2"/>
      <c r="B32454" s="2"/>
      <c r="C32454" s="2"/>
      <c r="D32454" s="2"/>
    </row>
    <row r="32455" spans="1:4">
      <c r="A32455" s="2"/>
      <c r="B32455" s="2"/>
      <c r="C32455" s="2"/>
      <c r="D32455" s="2"/>
    </row>
    <row r="32456" spans="1:4">
      <c r="A32456" s="2"/>
      <c r="B32456" s="2"/>
      <c r="C32456" s="2"/>
      <c r="D32456" s="2"/>
    </row>
    <row r="32457" spans="1:4">
      <c r="A32457" s="2"/>
      <c r="B32457" s="2"/>
      <c r="C32457" s="2"/>
      <c r="D32457" s="2"/>
    </row>
    <row r="32458" spans="1:4">
      <c r="A32458" s="2"/>
      <c r="B32458" s="2"/>
      <c r="C32458" s="2"/>
      <c r="D32458" s="2"/>
    </row>
    <row r="32459" spans="1:4">
      <c r="A32459" s="2"/>
      <c r="B32459" s="2"/>
      <c r="C32459" s="2"/>
      <c r="D32459" s="2"/>
    </row>
    <row r="32460" spans="1:4">
      <c r="A32460" s="2"/>
      <c r="B32460" s="2"/>
      <c r="C32460" s="2"/>
      <c r="D32460" s="2"/>
    </row>
    <row r="32461" spans="1:4">
      <c r="A32461" s="2"/>
      <c r="B32461" s="2"/>
      <c r="C32461" s="2"/>
      <c r="D32461" s="2"/>
    </row>
    <row r="32462" spans="1:4">
      <c r="A32462" s="2"/>
      <c r="B32462" s="2"/>
      <c r="C32462" s="2"/>
      <c r="D32462" s="2"/>
    </row>
    <row r="32463" spans="1:4">
      <c r="A32463" s="2"/>
      <c r="B32463" s="2"/>
      <c r="C32463" s="2"/>
      <c r="D32463" s="2"/>
    </row>
    <row r="32464" spans="1:4">
      <c r="A32464" s="2"/>
      <c r="B32464" s="2"/>
      <c r="C32464" s="2"/>
      <c r="D32464" s="2"/>
    </row>
    <row r="32465" spans="1:4">
      <c r="A32465" s="2"/>
      <c r="B32465" s="2"/>
      <c r="C32465" s="2"/>
      <c r="D32465" s="2"/>
    </row>
    <row r="32466" spans="1:4">
      <c r="A32466" s="2"/>
      <c r="B32466" s="2"/>
      <c r="C32466" s="2"/>
      <c r="D32466" s="2"/>
    </row>
    <row r="32467" spans="1:4">
      <c r="A32467" s="2"/>
      <c r="B32467" s="2"/>
      <c r="C32467" s="2"/>
      <c r="D32467" s="2"/>
    </row>
    <row r="32468" spans="1:4">
      <c r="A32468" s="2"/>
      <c r="B32468" s="2"/>
      <c r="C32468" s="2"/>
      <c r="D32468" s="2"/>
    </row>
    <row r="32469" spans="1:4">
      <c r="A32469" s="2"/>
      <c r="B32469" s="2"/>
      <c r="C32469" s="2"/>
      <c r="D32469" s="2"/>
    </row>
    <row r="32470" spans="1:4">
      <c r="A32470" s="2"/>
      <c r="B32470" s="2"/>
      <c r="C32470" s="2"/>
      <c r="D32470" s="2"/>
    </row>
    <row r="32471" spans="1:4">
      <c r="A32471" s="2"/>
      <c r="B32471" s="2"/>
      <c r="C32471" s="2"/>
      <c r="D32471" s="2"/>
    </row>
    <row r="32472" spans="1:4">
      <c r="A32472" s="2"/>
      <c r="B32472" s="2"/>
      <c r="C32472" s="2"/>
      <c r="D32472" s="2"/>
    </row>
    <row r="32473" spans="1:4">
      <c r="A32473" s="2"/>
      <c r="B32473" s="2"/>
      <c r="C32473" s="2"/>
      <c r="D32473" s="2"/>
    </row>
    <row r="32474" spans="1:4">
      <c r="A32474" s="2"/>
      <c r="B32474" s="2"/>
      <c r="C32474" s="2"/>
      <c r="D32474" s="2"/>
    </row>
    <row r="32475" spans="1:4">
      <c r="A32475" s="2"/>
      <c r="B32475" s="2"/>
      <c r="C32475" s="2"/>
      <c r="D32475" s="2"/>
    </row>
    <row r="32476" spans="1:4">
      <c r="A32476" s="2"/>
      <c r="B32476" s="2"/>
      <c r="C32476" s="2"/>
      <c r="D32476" s="2"/>
    </row>
    <row r="32477" spans="1:4">
      <c r="A32477" s="2"/>
      <c r="B32477" s="2"/>
      <c r="C32477" s="2"/>
      <c r="D32477" s="2"/>
    </row>
    <row r="32478" spans="1:4">
      <c r="A32478" s="2"/>
      <c r="B32478" s="2"/>
      <c r="C32478" s="2"/>
      <c r="D32478" s="2"/>
    </row>
    <row r="32479" spans="1:4">
      <c r="A32479" s="2"/>
      <c r="B32479" s="2"/>
      <c r="C32479" s="2"/>
      <c r="D32479" s="2"/>
    </row>
    <row r="32480" spans="1:4">
      <c r="A32480" s="2"/>
      <c r="B32480" s="2"/>
      <c r="C32480" s="2"/>
      <c r="D32480" s="2"/>
    </row>
    <row r="32481" spans="1:4">
      <c r="A32481" s="2"/>
      <c r="B32481" s="2"/>
      <c r="C32481" s="2"/>
      <c r="D32481" s="2"/>
    </row>
    <row r="32482" spans="1:4">
      <c r="A32482" s="2"/>
      <c r="B32482" s="2"/>
      <c r="C32482" s="2"/>
      <c r="D32482" s="2"/>
    </row>
    <row r="32483" spans="1:4">
      <c r="A32483" s="2"/>
      <c r="B32483" s="2"/>
      <c r="C32483" s="2"/>
      <c r="D32483" s="2"/>
    </row>
    <row r="32484" spans="1:4">
      <c r="A32484" s="2"/>
      <c r="B32484" s="2"/>
      <c r="C32484" s="2"/>
      <c r="D32484" s="2"/>
    </row>
    <row r="32485" spans="1:4">
      <c r="A32485" s="2"/>
      <c r="B32485" s="2"/>
      <c r="C32485" s="2"/>
      <c r="D32485" s="2"/>
    </row>
    <row r="32486" spans="1:4">
      <c r="A32486" s="2"/>
      <c r="B32486" s="2"/>
      <c r="C32486" s="2"/>
      <c r="D32486" s="2"/>
    </row>
    <row r="32487" spans="1:4">
      <c r="A32487" s="2"/>
      <c r="B32487" s="2"/>
      <c r="C32487" s="2"/>
      <c r="D32487" s="2"/>
    </row>
    <row r="32488" spans="1:4">
      <c r="A32488" s="2"/>
      <c r="B32488" s="2"/>
      <c r="C32488" s="2"/>
      <c r="D32488" s="2"/>
    </row>
    <row r="32489" spans="1:4">
      <c r="A32489" s="2"/>
      <c r="B32489" s="2"/>
      <c r="C32489" s="2"/>
      <c r="D32489" s="2"/>
    </row>
    <row r="32490" spans="1:4">
      <c r="A32490" s="2"/>
      <c r="B32490" s="2"/>
      <c r="C32490" s="2"/>
      <c r="D32490" s="2"/>
    </row>
    <row r="32491" spans="1:4">
      <c r="A32491" s="2"/>
      <c r="B32491" s="2"/>
      <c r="C32491" s="2"/>
      <c r="D32491" s="2"/>
    </row>
    <row r="32492" spans="1:4">
      <c r="A32492" s="2"/>
      <c r="B32492" s="2"/>
      <c r="C32492" s="2"/>
      <c r="D32492" s="2"/>
    </row>
    <row r="32493" spans="1:4">
      <c r="A32493" s="2"/>
      <c r="B32493" s="2"/>
      <c r="C32493" s="2"/>
      <c r="D32493" s="2"/>
    </row>
    <row r="32494" spans="1:4">
      <c r="A32494" s="2"/>
      <c r="B32494" s="2"/>
      <c r="C32494" s="2"/>
      <c r="D32494" s="2"/>
    </row>
    <row r="32495" spans="1:4">
      <c r="A32495" s="2"/>
      <c r="B32495" s="2"/>
      <c r="C32495" s="2"/>
      <c r="D32495" s="2"/>
    </row>
    <row r="32496" spans="1:4">
      <c r="A32496" s="2"/>
      <c r="B32496" s="2"/>
      <c r="C32496" s="2"/>
      <c r="D32496" s="2"/>
    </row>
    <row r="32497" spans="1:4">
      <c r="A32497" s="2"/>
      <c r="B32497" s="2"/>
      <c r="C32497" s="2"/>
      <c r="D32497" s="2"/>
    </row>
    <row r="32498" spans="1:4">
      <c r="A32498" s="2"/>
      <c r="B32498" s="2"/>
      <c r="C32498" s="2"/>
      <c r="D32498" s="2"/>
    </row>
    <row r="32499" spans="1:4">
      <c r="A32499" s="2"/>
      <c r="B32499" s="2"/>
      <c r="C32499" s="2"/>
      <c r="D32499" s="2"/>
    </row>
    <row r="32500" spans="1:4">
      <c r="A32500" s="2"/>
      <c r="B32500" s="2"/>
      <c r="C32500" s="2"/>
      <c r="D32500" s="2"/>
    </row>
    <row r="32501" spans="1:4">
      <c r="A32501" s="2"/>
      <c r="B32501" s="2"/>
      <c r="C32501" s="2"/>
      <c r="D32501" s="2"/>
    </row>
    <row r="32502" spans="1:4">
      <c r="A32502" s="2"/>
      <c r="B32502" s="2"/>
      <c r="C32502" s="2"/>
      <c r="D32502" s="2"/>
    </row>
    <row r="32503" spans="1:4">
      <c r="A32503" s="2"/>
      <c r="B32503" s="2"/>
      <c r="C32503" s="2"/>
      <c r="D32503" s="2"/>
    </row>
    <row r="32504" spans="1:4">
      <c r="A32504" s="2"/>
      <c r="B32504" s="2"/>
      <c r="C32504" s="2"/>
      <c r="D32504" s="2"/>
    </row>
    <row r="32505" spans="1:4">
      <c r="A32505" s="2"/>
      <c r="B32505" s="2"/>
      <c r="C32505" s="2"/>
      <c r="D32505" s="2"/>
    </row>
    <row r="32506" spans="1:4">
      <c r="A32506" s="2"/>
      <c r="B32506" s="2"/>
      <c r="C32506" s="2"/>
      <c r="D32506" s="2"/>
    </row>
    <row r="32507" spans="1:4">
      <c r="A32507" s="2"/>
      <c r="B32507" s="2"/>
      <c r="C32507" s="2"/>
      <c r="D32507" s="2"/>
    </row>
    <row r="32508" spans="1:4">
      <c r="A32508" s="2"/>
      <c r="B32508" s="2"/>
      <c r="C32508" s="2"/>
      <c r="D32508" s="2"/>
    </row>
    <row r="32509" spans="1:4">
      <c r="A32509" s="2"/>
      <c r="B32509" s="2"/>
      <c r="C32509" s="2"/>
      <c r="D32509" s="2"/>
    </row>
    <row r="32510" spans="1:4">
      <c r="A32510" s="2"/>
      <c r="B32510" s="2"/>
      <c r="C32510" s="2"/>
      <c r="D32510" s="2"/>
    </row>
    <row r="32511" spans="1:4">
      <c r="A32511" s="2"/>
      <c r="B32511" s="2"/>
      <c r="C32511" s="2"/>
      <c r="D32511" s="2"/>
    </row>
    <row r="32512" spans="1:4">
      <c r="A32512" s="2"/>
      <c r="B32512" s="2"/>
      <c r="C32512" s="2"/>
      <c r="D32512" s="2"/>
    </row>
    <row r="32513" spans="1:4">
      <c r="A32513" s="2"/>
      <c r="B32513" s="2"/>
      <c r="C32513" s="2"/>
      <c r="D32513" s="2"/>
    </row>
    <row r="32514" spans="1:4">
      <c r="A32514" s="2"/>
      <c r="B32514" s="2"/>
      <c r="C32514" s="2"/>
      <c r="D32514" s="2"/>
    </row>
    <row r="32515" spans="1:4">
      <c r="A32515" s="2"/>
      <c r="B32515" s="2"/>
      <c r="C32515" s="2"/>
      <c r="D32515" s="2"/>
    </row>
    <row r="32516" spans="1:4">
      <c r="A32516" s="2"/>
      <c r="B32516" s="2"/>
      <c r="C32516" s="2"/>
      <c r="D32516" s="2"/>
    </row>
    <row r="32517" spans="1:4">
      <c r="A32517" s="2"/>
      <c r="B32517" s="2"/>
      <c r="C32517" s="2"/>
      <c r="D32517" s="2"/>
    </row>
    <row r="32518" spans="1:4">
      <c r="A32518" s="2"/>
      <c r="B32518" s="2"/>
      <c r="C32518" s="2"/>
      <c r="D32518" s="2"/>
    </row>
    <row r="32519" spans="1:4">
      <c r="A32519" s="2"/>
      <c r="B32519" s="2"/>
      <c r="C32519" s="2"/>
      <c r="D32519" s="2"/>
    </row>
    <row r="32520" spans="1:4">
      <c r="A32520" s="2"/>
      <c r="B32520" s="2"/>
      <c r="C32520" s="2"/>
      <c r="D32520" s="2"/>
    </row>
    <row r="32521" spans="1:4">
      <c r="A32521" s="2"/>
      <c r="B32521" s="2"/>
      <c r="C32521" s="2"/>
      <c r="D32521" s="2"/>
    </row>
    <row r="32522" spans="1:4">
      <c r="A32522" s="2"/>
      <c r="B32522" s="2"/>
      <c r="C32522" s="2"/>
      <c r="D32522" s="2"/>
    </row>
    <row r="32523" spans="1:4">
      <c r="A32523" s="2"/>
      <c r="B32523" s="2"/>
      <c r="C32523" s="2"/>
      <c r="D32523" s="2"/>
    </row>
    <row r="32524" spans="1:4">
      <c r="A32524" s="2"/>
      <c r="B32524" s="2"/>
      <c r="C32524" s="2"/>
      <c r="D32524" s="2"/>
    </row>
    <row r="32525" spans="1:4">
      <c r="A32525" s="2"/>
      <c r="B32525" s="2"/>
      <c r="C32525" s="2"/>
      <c r="D32525" s="2"/>
    </row>
    <row r="32526" spans="1:4">
      <c r="A32526" s="2"/>
      <c r="B32526" s="2"/>
      <c r="C32526" s="2"/>
      <c r="D32526" s="2"/>
    </row>
    <row r="32527" spans="1:4">
      <c r="A32527" s="2"/>
      <c r="B32527" s="2"/>
      <c r="C32527" s="2"/>
      <c r="D32527" s="2"/>
    </row>
    <row r="32528" spans="1:4">
      <c r="A32528" s="2"/>
      <c r="B32528" s="2"/>
      <c r="C32528" s="2"/>
      <c r="D32528" s="2"/>
    </row>
    <row r="32529" spans="1:4">
      <c r="A32529" s="2"/>
      <c r="B32529" s="2"/>
      <c r="C32529" s="2"/>
      <c r="D32529" s="2"/>
    </row>
    <row r="32530" spans="1:4">
      <c r="A32530" s="2"/>
      <c r="B32530" s="2"/>
      <c r="C32530" s="2"/>
      <c r="D32530" s="2"/>
    </row>
    <row r="32531" spans="1:4">
      <c r="A32531" s="2"/>
      <c r="B32531" s="2"/>
      <c r="C32531" s="2"/>
      <c r="D32531" s="2"/>
    </row>
    <row r="32532" spans="1:4">
      <c r="A32532" s="2"/>
      <c r="B32532" s="2"/>
      <c r="C32532" s="2"/>
      <c r="D32532" s="2"/>
    </row>
    <row r="32533" spans="1:4">
      <c r="A32533" s="2"/>
      <c r="B32533" s="2"/>
      <c r="C32533" s="2"/>
      <c r="D32533" s="2"/>
    </row>
    <row r="32534" spans="1:4">
      <c r="A32534" s="2"/>
      <c r="B32534" s="2"/>
      <c r="C32534" s="2"/>
      <c r="D32534" s="2"/>
    </row>
    <row r="32535" spans="1:4">
      <c r="A32535" s="2"/>
      <c r="B32535" s="2"/>
      <c r="C32535" s="2"/>
      <c r="D32535" s="2"/>
    </row>
    <row r="32536" spans="1:4">
      <c r="A32536" s="2"/>
      <c r="B32536" s="2"/>
      <c r="C32536" s="2"/>
      <c r="D32536" s="2"/>
    </row>
    <row r="32537" spans="1:4">
      <c r="A32537" s="2"/>
      <c r="B32537" s="2"/>
      <c r="C32537" s="2"/>
      <c r="D32537" s="2"/>
    </row>
    <row r="32538" spans="1:4">
      <c r="A32538" s="2"/>
      <c r="B32538" s="2"/>
      <c r="C32538" s="2"/>
      <c r="D32538" s="2"/>
    </row>
    <row r="32539" spans="1:4">
      <c r="A32539" s="2"/>
      <c r="B32539" s="2"/>
      <c r="C32539" s="2"/>
      <c r="D32539" s="2"/>
    </row>
    <row r="32540" spans="1:4">
      <c r="A32540" s="2"/>
      <c r="B32540" s="2"/>
      <c r="C32540" s="2"/>
      <c r="D32540" s="2"/>
    </row>
    <row r="32541" spans="1:4">
      <c r="A32541" s="2"/>
      <c r="B32541" s="2"/>
      <c r="C32541" s="2"/>
      <c r="D32541" s="2"/>
    </row>
    <row r="32542" spans="1:4">
      <c r="A32542" s="2"/>
      <c r="B32542" s="2"/>
      <c r="C32542" s="2"/>
      <c r="D32542" s="2"/>
    </row>
    <row r="32543" spans="1:4">
      <c r="A32543" s="2"/>
      <c r="B32543" s="2"/>
      <c r="C32543" s="2"/>
      <c r="D32543" s="2"/>
    </row>
    <row r="32544" spans="1:4">
      <c r="A32544" s="2"/>
      <c r="B32544" s="2"/>
      <c r="C32544" s="2"/>
      <c r="D32544" s="2"/>
    </row>
    <row r="32545" spans="1:4">
      <c r="A32545" s="2"/>
      <c r="B32545" s="2"/>
      <c r="C32545" s="2"/>
      <c r="D32545" s="2"/>
    </row>
    <row r="32546" spans="1:4">
      <c r="A32546" s="2"/>
      <c r="B32546" s="2"/>
      <c r="C32546" s="2"/>
      <c r="D32546" s="2"/>
    </row>
    <row r="32547" spans="1:4">
      <c r="A32547" s="2"/>
      <c r="B32547" s="2"/>
      <c r="C32547" s="2"/>
      <c r="D32547" s="2"/>
    </row>
    <row r="32548" spans="1:4">
      <c r="A32548" s="2"/>
      <c r="B32548" s="2"/>
      <c r="C32548" s="2"/>
      <c r="D32548" s="2"/>
    </row>
    <row r="32549" spans="1:4">
      <c r="A32549" s="2"/>
      <c r="B32549" s="2"/>
      <c r="C32549" s="2"/>
      <c r="D32549" s="2"/>
    </row>
    <row r="32550" spans="1:4">
      <c r="A32550" s="2"/>
      <c r="B32550" s="2"/>
      <c r="C32550" s="2"/>
      <c r="D32550" s="2"/>
    </row>
    <row r="32551" spans="1:4">
      <c r="A32551" s="2"/>
      <c r="B32551" s="2"/>
      <c r="C32551" s="2"/>
      <c r="D32551" s="2"/>
    </row>
    <row r="32552" spans="1:4">
      <c r="A32552" s="2"/>
      <c r="B32552" s="2"/>
      <c r="C32552" s="2"/>
      <c r="D32552" s="2"/>
    </row>
    <row r="32553" spans="1:4">
      <c r="A32553" s="2"/>
      <c r="B32553" s="2"/>
      <c r="C32553" s="2"/>
      <c r="D32553" s="2"/>
    </row>
    <row r="32554" spans="1:4">
      <c r="A32554" s="2"/>
      <c r="B32554" s="2"/>
      <c r="C32554" s="2"/>
      <c r="D32554" s="2"/>
    </row>
    <row r="32555" spans="1:4">
      <c r="A32555" s="2"/>
      <c r="B32555" s="2"/>
      <c r="C32555" s="2"/>
      <c r="D32555" s="2"/>
    </row>
    <row r="32556" spans="1:4">
      <c r="A32556" s="2"/>
      <c r="B32556" s="2"/>
      <c r="C32556" s="2"/>
      <c r="D32556" s="2"/>
    </row>
    <row r="32557" spans="1:4">
      <c r="A32557" s="2"/>
      <c r="B32557" s="2"/>
      <c r="C32557" s="2"/>
      <c r="D32557" s="2"/>
    </row>
    <row r="32558" spans="1:4">
      <c r="A32558" s="2"/>
      <c r="B32558" s="2"/>
      <c r="C32558" s="2"/>
      <c r="D32558" s="2"/>
    </row>
    <row r="32559" spans="1:4">
      <c r="A32559" s="2"/>
      <c r="B32559" s="2"/>
      <c r="C32559" s="2"/>
      <c r="D32559" s="2"/>
    </row>
    <row r="32560" spans="1:4">
      <c r="A32560" s="2"/>
      <c r="B32560" s="2"/>
      <c r="C32560" s="2"/>
      <c r="D32560" s="2"/>
    </row>
    <row r="32561" spans="1:4">
      <c r="A32561" s="2"/>
      <c r="B32561" s="2"/>
      <c r="C32561" s="2"/>
      <c r="D32561" s="2"/>
    </row>
    <row r="32562" spans="1:4">
      <c r="A32562" s="2"/>
      <c r="B32562" s="2"/>
      <c r="C32562" s="2"/>
      <c r="D32562" s="2"/>
    </row>
    <row r="32563" spans="1:4">
      <c r="A32563" s="2"/>
      <c r="B32563" s="2"/>
      <c r="C32563" s="2"/>
      <c r="D32563" s="2"/>
    </row>
    <row r="32564" spans="1:4">
      <c r="A32564" s="2"/>
      <c r="B32564" s="2"/>
      <c r="C32564" s="2"/>
      <c r="D32564" s="2"/>
    </row>
    <row r="32565" spans="1:4">
      <c r="A32565" s="2"/>
      <c r="B32565" s="2"/>
      <c r="C32565" s="2"/>
      <c r="D32565" s="2"/>
    </row>
    <row r="32566" spans="1:4">
      <c r="A32566" s="2"/>
      <c r="B32566" s="2"/>
      <c r="C32566" s="2"/>
      <c r="D32566" s="2"/>
    </row>
    <row r="32567" spans="1:4">
      <c r="A32567" s="2"/>
      <c r="B32567" s="2"/>
      <c r="C32567" s="2"/>
      <c r="D32567" s="2"/>
    </row>
    <row r="32568" spans="1:4">
      <c r="A32568" s="2"/>
      <c r="B32568" s="2"/>
      <c r="C32568" s="2"/>
      <c r="D32568" s="2"/>
    </row>
    <row r="32569" spans="1:4">
      <c r="A32569" s="2"/>
      <c r="B32569" s="2"/>
      <c r="C32569" s="2"/>
      <c r="D32569" s="2"/>
    </row>
    <row r="32570" spans="1:4">
      <c r="A32570" s="2"/>
      <c r="B32570" s="2"/>
      <c r="C32570" s="2"/>
      <c r="D32570" s="2"/>
    </row>
    <row r="32571" spans="1:4">
      <c r="A32571" s="2"/>
      <c r="B32571" s="2"/>
      <c r="C32571" s="2"/>
      <c r="D32571" s="2"/>
    </row>
    <row r="32572" spans="1:4">
      <c r="A32572" s="2"/>
      <c r="B32572" s="2"/>
      <c r="C32572" s="2"/>
      <c r="D32572" s="2"/>
    </row>
    <row r="32573" spans="1:4">
      <c r="A32573" s="2"/>
      <c r="B32573" s="2"/>
      <c r="C32573" s="2"/>
      <c r="D32573" s="2"/>
    </row>
    <row r="32574" spans="1:4">
      <c r="A32574" s="2"/>
      <c r="B32574" s="2"/>
      <c r="C32574" s="2"/>
      <c r="D32574" s="2"/>
    </row>
    <row r="32575" spans="1:4">
      <c r="A32575" s="2"/>
      <c r="B32575" s="2"/>
      <c r="C32575" s="2"/>
      <c r="D32575" s="2"/>
    </row>
    <row r="32576" spans="1:4">
      <c r="A32576" s="2"/>
      <c r="B32576" s="2"/>
      <c r="C32576" s="2"/>
      <c r="D32576" s="2"/>
    </row>
    <row r="32577" spans="1:4">
      <c r="A32577" s="2"/>
      <c r="B32577" s="2"/>
      <c r="C32577" s="2"/>
      <c r="D32577" s="2"/>
    </row>
    <row r="32578" spans="1:4">
      <c r="A32578" s="2"/>
      <c r="B32578" s="2"/>
      <c r="C32578" s="2"/>
      <c r="D32578" s="2"/>
    </row>
    <row r="32579" spans="1:4">
      <c r="A32579" s="2"/>
      <c r="B32579" s="2"/>
      <c r="C32579" s="2"/>
      <c r="D32579" s="2"/>
    </row>
    <row r="32580" spans="1:4">
      <c r="A32580" s="2"/>
      <c r="B32580" s="2"/>
      <c r="C32580" s="2"/>
      <c r="D32580" s="2"/>
    </row>
    <row r="32581" spans="1:4">
      <c r="A32581" s="2"/>
      <c r="B32581" s="2"/>
      <c r="C32581" s="2"/>
      <c r="D32581" s="2"/>
    </row>
    <row r="32582" spans="1:4">
      <c r="A32582" s="2"/>
      <c r="B32582" s="2"/>
      <c r="C32582" s="2"/>
      <c r="D32582" s="2"/>
    </row>
    <row r="32583" spans="1:4">
      <c r="A32583" s="2"/>
      <c r="B32583" s="2"/>
      <c r="C32583" s="2"/>
      <c r="D32583" s="2"/>
    </row>
    <row r="32584" spans="1:4">
      <c r="A32584" s="2"/>
      <c r="B32584" s="2"/>
      <c r="C32584" s="2"/>
      <c r="D32584" s="2"/>
    </row>
    <row r="32585" spans="1:4">
      <c r="A32585" s="2"/>
      <c r="B32585" s="2"/>
      <c r="C32585" s="2"/>
      <c r="D32585" s="2"/>
    </row>
    <row r="32586" spans="1:4">
      <c r="A32586" s="2"/>
      <c r="B32586" s="2"/>
      <c r="C32586" s="2"/>
      <c r="D32586" s="2"/>
    </row>
    <row r="32587" spans="1:4">
      <c r="A32587" s="2"/>
      <c r="B32587" s="2"/>
      <c r="C32587" s="2"/>
      <c r="D32587" s="2"/>
    </row>
    <row r="32588" spans="1:4">
      <c r="A32588" s="2"/>
      <c r="B32588" s="2"/>
      <c r="C32588" s="2"/>
      <c r="D32588" s="2"/>
    </row>
    <row r="32589" spans="1:4">
      <c r="A32589" s="2"/>
      <c r="B32589" s="2"/>
      <c r="C32589" s="2"/>
      <c r="D32589" s="2"/>
    </row>
    <row r="32590" spans="1:4">
      <c r="A32590" s="2"/>
      <c r="B32590" s="2"/>
      <c r="C32590" s="2"/>
      <c r="D32590" s="2"/>
    </row>
    <row r="32591" spans="1:4">
      <c r="A32591" s="2"/>
      <c r="B32591" s="2"/>
      <c r="C32591" s="2"/>
      <c r="D32591" s="2"/>
    </row>
    <row r="32592" spans="1:4">
      <c r="A32592" s="2"/>
      <c r="B32592" s="2"/>
      <c r="C32592" s="2"/>
      <c r="D32592" s="2"/>
    </row>
    <row r="32593" spans="1:4">
      <c r="A32593" s="2"/>
      <c r="B32593" s="2"/>
      <c r="C32593" s="2"/>
      <c r="D32593" s="2"/>
    </row>
    <row r="32594" spans="1:4">
      <c r="A32594" s="2"/>
      <c r="B32594" s="2"/>
      <c r="C32594" s="2"/>
      <c r="D32594" s="2"/>
    </row>
    <row r="32595" spans="1:4">
      <c r="A32595" s="2"/>
      <c r="B32595" s="2"/>
      <c r="C32595" s="2"/>
      <c r="D32595" s="2"/>
    </row>
    <row r="32596" spans="1:4">
      <c r="A32596" s="2"/>
      <c r="B32596" s="2"/>
      <c r="C32596" s="2"/>
      <c r="D32596" s="2"/>
    </row>
    <row r="32597" spans="1:4">
      <c r="A32597" s="2"/>
      <c r="B32597" s="2"/>
      <c r="C32597" s="2"/>
      <c r="D32597" s="2"/>
    </row>
    <row r="32598" spans="1:4">
      <c r="A32598" s="2"/>
      <c r="B32598" s="2"/>
      <c r="C32598" s="2"/>
      <c r="D32598" s="2"/>
    </row>
    <row r="32599" spans="1:4">
      <c r="A32599" s="2"/>
      <c r="B32599" s="2"/>
      <c r="C32599" s="2"/>
      <c r="D32599" s="2"/>
    </row>
    <row r="32600" spans="1:4">
      <c r="A32600" s="2"/>
      <c r="B32600" s="2"/>
      <c r="C32600" s="2"/>
      <c r="D32600" s="2"/>
    </row>
    <row r="32601" spans="1:4">
      <c r="A32601" s="2"/>
      <c r="B32601" s="2"/>
      <c r="C32601" s="2"/>
      <c r="D32601" s="2"/>
    </row>
    <row r="32602" spans="1:4">
      <c r="A32602" s="2"/>
      <c r="B32602" s="2"/>
      <c r="C32602" s="2"/>
      <c r="D32602" s="2"/>
    </row>
    <row r="32603" spans="1:4">
      <c r="A32603" s="2"/>
      <c r="B32603" s="2"/>
      <c r="C32603" s="2"/>
      <c r="D32603" s="2"/>
    </row>
    <row r="32604" spans="1:4">
      <c r="A32604" s="2"/>
      <c r="B32604" s="2"/>
      <c r="C32604" s="2"/>
      <c r="D32604" s="2"/>
    </row>
    <row r="32605" spans="1:4">
      <c r="A32605" s="2"/>
      <c r="B32605" s="2"/>
      <c r="C32605" s="2"/>
      <c r="D32605" s="2"/>
    </row>
    <row r="32606" spans="1:4">
      <c r="A32606" s="2"/>
      <c r="B32606" s="2"/>
      <c r="C32606" s="2"/>
      <c r="D32606" s="2"/>
    </row>
    <row r="32607" spans="1:4">
      <c r="A32607" s="2"/>
      <c r="B32607" s="2"/>
      <c r="C32607" s="2"/>
      <c r="D32607" s="2"/>
    </row>
    <row r="32608" spans="1:4">
      <c r="A32608" s="2"/>
      <c r="B32608" s="2"/>
      <c r="C32608" s="2"/>
      <c r="D32608" s="2"/>
    </row>
    <row r="32609" spans="1:4">
      <c r="A32609" s="2"/>
      <c r="B32609" s="2"/>
      <c r="C32609" s="2"/>
      <c r="D32609" s="2"/>
    </row>
    <row r="32610" spans="1:4">
      <c r="A32610" s="2"/>
      <c r="B32610" s="2"/>
      <c r="C32610" s="2"/>
      <c r="D32610" s="2"/>
    </row>
    <row r="32611" spans="1:4">
      <c r="A32611" s="2"/>
      <c r="B32611" s="2"/>
      <c r="C32611" s="2"/>
      <c r="D32611" s="2"/>
    </row>
    <row r="32612" spans="1:4">
      <c r="A32612" s="2"/>
      <c r="B32612" s="2"/>
      <c r="C32612" s="2"/>
      <c r="D32612" s="2"/>
    </row>
    <row r="32613" spans="1:4">
      <c r="A32613" s="2"/>
      <c r="B32613" s="2"/>
      <c r="C32613" s="2"/>
      <c r="D32613" s="2"/>
    </row>
    <row r="32614" spans="1:4">
      <c r="A32614" s="2"/>
      <c r="B32614" s="2"/>
      <c r="C32614" s="2"/>
      <c r="D32614" s="2"/>
    </row>
    <row r="32615" spans="1:4">
      <c r="A32615" s="2"/>
      <c r="B32615" s="2"/>
      <c r="C32615" s="2"/>
      <c r="D32615" s="2"/>
    </row>
    <row r="32616" spans="1:4">
      <c r="A32616" s="2"/>
      <c r="B32616" s="2"/>
      <c r="C32616" s="2"/>
      <c r="D32616" s="2"/>
    </row>
    <row r="32617" spans="1:4">
      <c r="A32617" s="2"/>
      <c r="B32617" s="2"/>
      <c r="C32617" s="2"/>
      <c r="D32617" s="2"/>
    </row>
    <row r="32618" spans="1:4">
      <c r="A32618" s="2"/>
      <c r="B32618" s="2"/>
      <c r="C32618" s="2"/>
      <c r="D32618" s="2"/>
    </row>
    <row r="32619" spans="1:4">
      <c r="A32619" s="2"/>
      <c r="B32619" s="2"/>
      <c r="C32619" s="2"/>
      <c r="D32619" s="2"/>
    </row>
    <row r="32620" spans="1:4">
      <c r="A32620" s="2"/>
      <c r="B32620" s="2"/>
      <c r="C32620" s="2"/>
      <c r="D32620" s="2"/>
    </row>
    <row r="32621" spans="1:4">
      <c r="A32621" s="2"/>
      <c r="B32621" s="2"/>
      <c r="C32621" s="2"/>
      <c r="D32621" s="2"/>
    </row>
    <row r="32622" spans="1:4">
      <c r="A32622" s="2"/>
      <c r="B32622" s="2"/>
      <c r="C32622" s="2"/>
      <c r="D32622" s="2"/>
    </row>
    <row r="32623" spans="1:4">
      <c r="A32623" s="2"/>
      <c r="B32623" s="2"/>
      <c r="C32623" s="2"/>
      <c r="D32623" s="2"/>
    </row>
    <row r="32624" spans="1:4">
      <c r="A32624" s="2"/>
      <c r="B32624" s="2"/>
      <c r="C32624" s="2"/>
      <c r="D32624" s="2"/>
    </row>
    <row r="32625" spans="1:4">
      <c r="A32625" s="2"/>
      <c r="B32625" s="2"/>
      <c r="C32625" s="2"/>
      <c r="D32625" s="2"/>
    </row>
    <row r="32626" spans="1:4">
      <c r="A32626" s="2"/>
      <c r="B32626" s="2"/>
      <c r="C32626" s="2"/>
      <c r="D32626" s="2"/>
    </row>
    <row r="32627" spans="1:4">
      <c r="A32627" s="2"/>
      <c r="B32627" s="2"/>
      <c r="C32627" s="2"/>
      <c r="D32627" s="2"/>
    </row>
    <row r="32628" spans="1:4">
      <c r="A32628" s="2"/>
      <c r="B32628" s="2"/>
      <c r="C32628" s="2"/>
      <c r="D32628" s="2"/>
    </row>
    <row r="32629" spans="1:4">
      <c r="A32629" s="2"/>
      <c r="B32629" s="2"/>
      <c r="C32629" s="2"/>
      <c r="D32629" s="2"/>
    </row>
    <row r="32630" spans="1:4">
      <c r="A32630" s="2"/>
      <c r="B32630" s="2"/>
      <c r="C32630" s="2"/>
      <c r="D32630" s="2"/>
    </row>
    <row r="32631" spans="1:4">
      <c r="A32631" s="2"/>
      <c r="B32631" s="2"/>
      <c r="C32631" s="2"/>
      <c r="D32631" s="2"/>
    </row>
    <row r="32632" spans="1:4">
      <c r="A32632" s="2"/>
      <c r="B32632" s="2"/>
      <c r="C32632" s="2"/>
      <c r="D32632" s="2"/>
    </row>
    <row r="32633" spans="1:4">
      <c r="A32633" s="2"/>
      <c r="B32633" s="2"/>
      <c r="C32633" s="2"/>
      <c r="D32633" s="2"/>
    </row>
    <row r="32634" spans="1:4">
      <c r="A32634" s="2"/>
      <c r="B32634" s="2"/>
      <c r="C32634" s="2"/>
      <c r="D32634" s="2"/>
    </row>
    <row r="32635" spans="1:4">
      <c r="A32635" s="2"/>
      <c r="B32635" s="2"/>
      <c r="C32635" s="2"/>
      <c r="D32635" s="2"/>
    </row>
    <row r="32636" spans="1:4">
      <c r="A32636" s="2"/>
      <c r="B32636" s="2"/>
      <c r="C32636" s="2"/>
      <c r="D32636" s="2"/>
    </row>
    <row r="32637" spans="1:4">
      <c r="A32637" s="2"/>
      <c r="B32637" s="2"/>
      <c r="C32637" s="2"/>
      <c r="D32637" s="2"/>
    </row>
    <row r="32638" spans="1:4">
      <c r="A32638" s="2"/>
      <c r="B32638" s="2"/>
      <c r="C32638" s="2"/>
      <c r="D32638" s="2"/>
    </row>
    <row r="32639" spans="1:4">
      <c r="A32639" s="2"/>
      <c r="B32639" s="2"/>
      <c r="C32639" s="2"/>
      <c r="D32639" s="2"/>
    </row>
    <row r="32640" spans="1:4">
      <c r="A32640" s="2"/>
      <c r="B32640" s="2"/>
      <c r="C32640" s="2"/>
      <c r="D32640" s="2"/>
    </row>
    <row r="32641" spans="1:4">
      <c r="A32641" s="2"/>
      <c r="B32641" s="2"/>
      <c r="C32641" s="2"/>
      <c r="D32641" s="2"/>
    </row>
    <row r="32642" spans="1:4">
      <c r="A32642" s="2"/>
      <c r="B32642" s="2"/>
      <c r="C32642" s="2"/>
      <c r="D32642" s="2"/>
    </row>
    <row r="32643" spans="1:4">
      <c r="A32643" s="2"/>
      <c r="B32643" s="2"/>
      <c r="C32643" s="2"/>
      <c r="D32643" s="2"/>
    </row>
    <row r="32644" spans="1:4">
      <c r="A32644" s="2"/>
      <c r="B32644" s="2"/>
      <c r="C32644" s="2"/>
      <c r="D32644" s="2"/>
    </row>
    <row r="32645" spans="1:4">
      <c r="A32645" s="2"/>
      <c r="B32645" s="2"/>
      <c r="C32645" s="2"/>
      <c r="D32645" s="2"/>
    </row>
    <row r="32646" spans="1:4">
      <c r="A32646" s="2"/>
      <c r="B32646" s="2"/>
      <c r="C32646" s="2"/>
      <c r="D32646" s="2"/>
    </row>
    <row r="32647" spans="1:4">
      <c r="A32647" s="2"/>
      <c r="B32647" s="2"/>
      <c r="C32647" s="2"/>
      <c r="D32647" s="2"/>
    </row>
    <row r="32648" spans="1:4">
      <c r="A32648" s="2"/>
      <c r="B32648" s="2"/>
      <c r="C32648" s="2"/>
      <c r="D32648" s="2"/>
    </row>
    <row r="32649" spans="1:4">
      <c r="A32649" s="2"/>
      <c r="B32649" s="2"/>
      <c r="C32649" s="2"/>
      <c r="D32649" s="2"/>
    </row>
    <row r="32650" spans="1:4">
      <c r="A32650" s="2"/>
      <c r="B32650" s="2"/>
      <c r="C32650" s="2"/>
      <c r="D32650" s="2"/>
    </row>
    <row r="32651" spans="1:4">
      <c r="A32651" s="2"/>
      <c r="B32651" s="2"/>
      <c r="C32651" s="2"/>
      <c r="D32651" s="2"/>
    </row>
    <row r="32652" spans="1:4">
      <c r="A32652" s="2"/>
      <c r="B32652" s="2"/>
      <c r="C32652" s="2"/>
      <c r="D32652" s="2"/>
    </row>
    <row r="32653" spans="1:4">
      <c r="A32653" s="2"/>
      <c r="B32653" s="2"/>
      <c r="C32653" s="2"/>
      <c r="D32653" s="2"/>
    </row>
    <row r="32654" spans="1:4">
      <c r="A32654" s="2"/>
      <c r="B32654" s="2"/>
      <c r="C32654" s="2"/>
      <c r="D32654" s="2"/>
    </row>
    <row r="32655" spans="1:4">
      <c r="A32655" s="2"/>
      <c r="B32655" s="2"/>
      <c r="C32655" s="2"/>
      <c r="D32655" s="2"/>
    </row>
    <row r="32656" spans="1:4">
      <c r="A32656" s="2"/>
      <c r="B32656" s="2"/>
      <c r="C32656" s="2"/>
      <c r="D32656" s="2"/>
    </row>
    <row r="32657" spans="1:4">
      <c r="A32657" s="2"/>
      <c r="B32657" s="2"/>
      <c r="C32657" s="2"/>
      <c r="D32657" s="2"/>
    </row>
    <row r="32658" spans="1:4">
      <c r="A32658" s="2"/>
      <c r="B32658" s="2"/>
      <c r="C32658" s="2"/>
      <c r="D32658" s="2"/>
    </row>
    <row r="32659" spans="1:4">
      <c r="A32659" s="2"/>
      <c r="B32659" s="2"/>
      <c r="C32659" s="2"/>
      <c r="D32659" s="2"/>
    </row>
    <row r="32660" spans="1:4">
      <c r="A32660" s="2"/>
      <c r="B32660" s="2"/>
      <c r="C32660" s="2"/>
      <c r="D32660" s="2"/>
    </row>
    <row r="32661" spans="1:4">
      <c r="A32661" s="2"/>
      <c r="B32661" s="2"/>
      <c r="C32661" s="2"/>
      <c r="D32661" s="2"/>
    </row>
    <row r="32662" spans="1:4">
      <c r="A32662" s="2"/>
      <c r="B32662" s="2"/>
      <c r="C32662" s="2"/>
      <c r="D32662" s="2"/>
    </row>
    <row r="32663" spans="1:4">
      <c r="A32663" s="2"/>
      <c r="B32663" s="2"/>
      <c r="C32663" s="2"/>
      <c r="D32663" s="2"/>
    </row>
    <row r="32664" spans="1:4">
      <c r="A32664" s="2"/>
      <c r="B32664" s="2"/>
      <c r="C32664" s="2"/>
      <c r="D32664" s="2"/>
    </row>
    <row r="32665" spans="1:4">
      <c r="A32665" s="2"/>
      <c r="B32665" s="2"/>
      <c r="C32665" s="2"/>
      <c r="D32665" s="2"/>
    </row>
    <row r="32666" spans="1:4">
      <c r="A32666" s="2"/>
      <c r="B32666" s="2"/>
      <c r="C32666" s="2"/>
      <c r="D32666" s="2"/>
    </row>
    <row r="32667" spans="1:4">
      <c r="A32667" s="2"/>
      <c r="B32667" s="2"/>
      <c r="C32667" s="2"/>
      <c r="D32667" s="2"/>
    </row>
    <row r="32668" spans="1:4">
      <c r="A32668" s="2"/>
      <c r="B32668" s="2"/>
      <c r="C32668" s="2"/>
      <c r="D32668" s="2"/>
    </row>
    <row r="32669" spans="1:4">
      <c r="A32669" s="2"/>
      <c r="B32669" s="2"/>
      <c r="C32669" s="2"/>
      <c r="D32669" s="2"/>
    </row>
    <row r="32670" spans="1:4">
      <c r="A32670" s="2"/>
      <c r="B32670" s="2"/>
      <c r="C32670" s="2"/>
      <c r="D32670" s="2"/>
    </row>
    <row r="32671" spans="1:4">
      <c r="A32671" s="2"/>
      <c r="B32671" s="2"/>
      <c r="C32671" s="2"/>
      <c r="D32671" s="2"/>
    </row>
    <row r="32672" spans="1:4">
      <c r="A32672" s="2"/>
      <c r="B32672" s="2"/>
      <c r="C32672" s="2"/>
      <c r="D32672" s="2"/>
    </row>
    <row r="32673" spans="1:4">
      <c r="A32673" s="2"/>
      <c r="B32673" s="2"/>
      <c r="C32673" s="2"/>
      <c r="D32673" s="2"/>
    </row>
    <row r="32674" spans="1:4">
      <c r="A32674" s="2"/>
      <c r="B32674" s="2"/>
      <c r="C32674" s="2"/>
      <c r="D32674" s="2"/>
    </row>
    <row r="32675" spans="1:4">
      <c r="A32675" s="2"/>
      <c r="B32675" s="2"/>
      <c r="C32675" s="2"/>
      <c r="D32675" s="2"/>
    </row>
    <row r="32676" spans="1:4">
      <c r="A32676" s="2"/>
      <c r="B32676" s="2"/>
      <c r="C32676" s="2"/>
      <c r="D32676" s="2"/>
    </row>
    <row r="32677" spans="1:4">
      <c r="A32677" s="2"/>
      <c r="B32677" s="2"/>
      <c r="C32677" s="2"/>
      <c r="D32677" s="2"/>
    </row>
    <row r="32678" spans="1:4">
      <c r="A32678" s="2"/>
      <c r="B32678" s="2"/>
      <c r="C32678" s="2"/>
      <c r="D32678" s="2"/>
    </row>
    <row r="32679" spans="1:4">
      <c r="A32679" s="2"/>
      <c r="B32679" s="2"/>
      <c r="C32679" s="2"/>
      <c r="D32679" s="2"/>
    </row>
    <row r="32680" spans="1:4">
      <c r="A32680" s="2"/>
      <c r="B32680" s="2"/>
      <c r="C32680" s="2"/>
      <c r="D32680" s="2"/>
    </row>
    <row r="32681" spans="1:4">
      <c r="A32681" s="2"/>
      <c r="B32681" s="2"/>
      <c r="C32681" s="2"/>
      <c r="D32681" s="2"/>
    </row>
    <row r="32682" spans="1:4">
      <c r="A32682" s="2"/>
      <c r="B32682" s="2"/>
      <c r="C32682" s="2"/>
      <c r="D32682" s="2"/>
    </row>
    <row r="32683" spans="1:4">
      <c r="A32683" s="2"/>
      <c r="B32683" s="2"/>
      <c r="C32683" s="2"/>
      <c r="D32683" s="2"/>
    </row>
    <row r="32684" spans="1:4">
      <c r="A32684" s="2"/>
      <c r="B32684" s="2"/>
      <c r="C32684" s="2"/>
      <c r="D32684" s="2"/>
    </row>
    <row r="32685" spans="1:4">
      <c r="A32685" s="2"/>
      <c r="B32685" s="2"/>
      <c r="C32685" s="2"/>
      <c r="D32685" s="2"/>
    </row>
    <row r="32686" spans="1:4">
      <c r="A32686" s="2"/>
      <c r="B32686" s="2"/>
      <c r="C32686" s="2"/>
      <c r="D32686" s="2"/>
    </row>
    <row r="32687" spans="1:4">
      <c r="A32687" s="2"/>
      <c r="B32687" s="2"/>
      <c r="C32687" s="2"/>
      <c r="D32687" s="2"/>
    </row>
    <row r="32688" spans="1:4">
      <c r="A32688" s="2"/>
      <c r="B32688" s="2"/>
      <c r="C32688" s="2"/>
      <c r="D32688" s="2"/>
    </row>
    <row r="32689" spans="1:4">
      <c r="A32689" s="2"/>
      <c r="B32689" s="2"/>
      <c r="C32689" s="2"/>
      <c r="D32689" s="2"/>
    </row>
    <row r="32690" spans="1:4">
      <c r="A32690" s="2"/>
      <c r="B32690" s="2"/>
      <c r="C32690" s="2"/>
      <c r="D32690" s="2"/>
    </row>
    <row r="32691" spans="1:4">
      <c r="A32691" s="2"/>
      <c r="B32691" s="2"/>
      <c r="C32691" s="2"/>
      <c r="D32691" s="2"/>
    </row>
    <row r="32692" spans="1:4">
      <c r="A32692" s="2"/>
      <c r="B32692" s="2"/>
      <c r="C32692" s="2"/>
      <c r="D32692" s="2"/>
    </row>
    <row r="32693" spans="1:4">
      <c r="A32693" s="2"/>
      <c r="B32693" s="2"/>
      <c r="C32693" s="2"/>
      <c r="D32693" s="2"/>
    </row>
    <row r="32694" spans="1:4">
      <c r="A32694" s="2"/>
      <c r="B32694" s="2"/>
      <c r="C32694" s="2"/>
      <c r="D32694" s="2"/>
    </row>
    <row r="32695" spans="1:4">
      <c r="A32695" s="2"/>
      <c r="B32695" s="2"/>
      <c r="C32695" s="2"/>
      <c r="D32695" s="2"/>
    </row>
    <row r="32696" spans="1:4">
      <c r="A32696" s="2"/>
      <c r="B32696" s="2"/>
      <c r="C32696" s="2"/>
      <c r="D32696" s="2"/>
    </row>
    <row r="32697" spans="1:4">
      <c r="A32697" s="2"/>
      <c r="B32697" s="2"/>
      <c r="C32697" s="2"/>
      <c r="D32697" s="2"/>
    </row>
    <row r="32698" spans="1:4">
      <c r="A32698" s="2"/>
      <c r="B32698" s="2"/>
      <c r="C32698" s="2"/>
      <c r="D32698" s="2"/>
    </row>
    <row r="32699" spans="1:4">
      <c r="A32699" s="2"/>
      <c r="B32699" s="2"/>
      <c r="C32699" s="2"/>
      <c r="D32699" s="2"/>
    </row>
    <row r="32700" spans="1:4">
      <c r="A32700" s="2"/>
      <c r="B32700" s="2"/>
      <c r="C32700" s="2"/>
      <c r="D32700" s="2"/>
    </row>
    <row r="32701" spans="1:4">
      <c r="A32701" s="2"/>
      <c r="B32701" s="2"/>
      <c r="C32701" s="2"/>
      <c r="D32701" s="2"/>
    </row>
    <row r="32702" spans="1:4">
      <c r="A32702" s="2"/>
      <c r="B32702" s="2"/>
      <c r="C32702" s="2"/>
      <c r="D32702" s="2"/>
    </row>
    <row r="32703" spans="1:4">
      <c r="A32703" s="2"/>
      <c r="B32703" s="2"/>
      <c r="C32703" s="2"/>
      <c r="D32703" s="2"/>
    </row>
    <row r="32704" spans="1:4">
      <c r="A32704" s="2"/>
      <c r="B32704" s="2"/>
      <c r="C32704" s="2"/>
      <c r="D32704" s="2"/>
    </row>
    <row r="32705" spans="1:4">
      <c r="A32705" s="2"/>
      <c r="B32705" s="2"/>
      <c r="C32705" s="2"/>
      <c r="D32705" s="2"/>
    </row>
    <row r="32706" spans="1:4">
      <c r="A32706" s="2"/>
      <c r="B32706" s="2"/>
      <c r="C32706" s="2"/>
      <c r="D32706" s="2"/>
    </row>
    <row r="32707" spans="1:4">
      <c r="A32707" s="2"/>
      <c r="B32707" s="2"/>
      <c r="C32707" s="2"/>
      <c r="D32707" s="2"/>
    </row>
    <row r="32708" spans="1:4">
      <c r="A32708" s="2"/>
      <c r="B32708" s="2"/>
      <c r="C32708" s="2"/>
      <c r="D32708" s="2"/>
    </row>
    <row r="32709" spans="1:4">
      <c r="A32709" s="2"/>
      <c r="B32709" s="2"/>
      <c r="C32709" s="2"/>
      <c r="D32709" s="2"/>
    </row>
    <row r="32710" spans="1:4">
      <c r="A32710" s="2"/>
      <c r="B32710" s="2"/>
      <c r="C32710" s="2"/>
      <c r="D32710" s="2"/>
    </row>
    <row r="32711" spans="1:4">
      <c r="A32711" s="2"/>
      <c r="B32711" s="2"/>
      <c r="C32711" s="2"/>
      <c r="D32711" s="2"/>
    </row>
    <row r="32712" spans="1:4">
      <c r="A32712" s="2"/>
      <c r="B32712" s="2"/>
      <c r="C32712" s="2"/>
      <c r="D32712" s="2"/>
    </row>
    <row r="32713" spans="1:4">
      <c r="A32713" s="2"/>
      <c r="B32713" s="2"/>
      <c r="C32713" s="2"/>
      <c r="D32713" s="2"/>
    </row>
    <row r="32714" spans="1:4">
      <c r="A32714" s="2"/>
      <c r="B32714" s="2"/>
      <c r="C32714" s="2"/>
      <c r="D32714" s="2"/>
    </row>
    <row r="32715" spans="1:4">
      <c r="A32715" s="2"/>
      <c r="B32715" s="2"/>
      <c r="C32715" s="2"/>
      <c r="D32715" s="2"/>
    </row>
    <row r="32716" spans="1:4">
      <c r="A32716" s="2"/>
      <c r="B32716" s="2"/>
      <c r="C32716" s="2"/>
      <c r="D32716" s="2"/>
    </row>
    <row r="32717" spans="1:4">
      <c r="A32717" s="2"/>
      <c r="B32717" s="2"/>
      <c r="C32717" s="2"/>
      <c r="D32717" s="2"/>
    </row>
    <row r="32718" spans="1:4">
      <c r="A32718" s="2"/>
      <c r="B32718" s="2"/>
      <c r="C32718" s="2"/>
      <c r="D32718" s="2"/>
    </row>
    <row r="32719" spans="1:4">
      <c r="A32719" s="2"/>
      <c r="B32719" s="2"/>
      <c r="C32719" s="2"/>
      <c r="D32719" s="2"/>
    </row>
    <row r="32720" spans="1:4">
      <c r="A32720" s="2"/>
      <c r="B32720" s="2"/>
      <c r="C32720" s="2"/>
      <c r="D32720" s="2"/>
    </row>
    <row r="32721" spans="1:4">
      <c r="A32721" s="2"/>
      <c r="B32721" s="2"/>
      <c r="C32721" s="2"/>
      <c r="D32721" s="2"/>
    </row>
    <row r="32722" spans="1:4">
      <c r="A32722" s="2"/>
      <c r="B32722" s="2"/>
      <c r="C32722" s="2"/>
      <c r="D32722" s="2"/>
    </row>
    <row r="32723" spans="1:4">
      <c r="A32723" s="2"/>
      <c r="B32723" s="2"/>
      <c r="C32723" s="2"/>
      <c r="D32723" s="2"/>
    </row>
    <row r="32724" spans="1:4">
      <c r="A32724" s="2"/>
      <c r="B32724" s="2"/>
      <c r="C32724" s="2"/>
      <c r="D32724" s="2"/>
    </row>
    <row r="32725" spans="1:4">
      <c r="A32725" s="2"/>
      <c r="B32725" s="2"/>
      <c r="C32725" s="2"/>
      <c r="D32725" s="2"/>
    </row>
    <row r="32726" spans="1:4">
      <c r="A32726" s="2"/>
      <c r="B32726" s="2"/>
      <c r="C32726" s="2"/>
      <c r="D32726" s="2"/>
    </row>
    <row r="32727" spans="1:4">
      <c r="A32727" s="2"/>
      <c r="B32727" s="2"/>
      <c r="C32727" s="2"/>
      <c r="D32727" s="2"/>
    </row>
    <row r="32728" spans="1:4">
      <c r="A32728" s="2"/>
      <c r="B32728" s="2"/>
      <c r="C32728" s="2"/>
      <c r="D32728" s="2"/>
    </row>
    <row r="32729" spans="1:4">
      <c r="A32729" s="2"/>
      <c r="B32729" s="2"/>
      <c r="C32729" s="2"/>
      <c r="D32729" s="2"/>
    </row>
    <row r="32730" spans="1:4">
      <c r="A32730" s="2"/>
      <c r="B32730" s="2"/>
      <c r="C32730" s="2"/>
      <c r="D32730" s="2"/>
    </row>
    <row r="32731" spans="1:4">
      <c r="A32731" s="2"/>
      <c r="B32731" s="2"/>
      <c r="C32731" s="2"/>
      <c r="D32731" s="2"/>
    </row>
    <row r="32732" spans="1:4">
      <c r="A32732" s="2"/>
      <c r="B32732" s="2"/>
      <c r="C32732" s="2"/>
      <c r="D32732" s="2"/>
    </row>
    <row r="32733" spans="1:4">
      <c r="A32733" s="2"/>
      <c r="B32733" s="2"/>
      <c r="C32733" s="2"/>
      <c r="D32733" s="2"/>
    </row>
    <row r="32734" spans="1:4">
      <c r="A32734" s="2"/>
      <c r="B32734" s="2"/>
      <c r="C32734" s="2"/>
      <c r="D32734" s="2"/>
    </row>
    <row r="32735" spans="1:4">
      <c r="A32735" s="2"/>
      <c r="B32735" s="2"/>
      <c r="C32735" s="2"/>
      <c r="D32735" s="2"/>
    </row>
    <row r="32736" spans="1:4">
      <c r="A32736" s="2"/>
      <c r="B32736" s="2"/>
      <c r="C32736" s="2"/>
      <c r="D32736" s="2"/>
    </row>
    <row r="32737" spans="1:4">
      <c r="A32737" s="2"/>
      <c r="B32737" s="2"/>
      <c r="C32737" s="2"/>
      <c r="D32737" s="2"/>
    </row>
    <row r="32738" spans="1:4">
      <c r="A32738" s="2"/>
      <c r="B32738" s="2"/>
      <c r="C32738" s="2"/>
      <c r="D32738" s="2"/>
    </row>
    <row r="32739" spans="1:4">
      <c r="A32739" s="2"/>
      <c r="B32739" s="2"/>
      <c r="C32739" s="2"/>
      <c r="D32739" s="2"/>
    </row>
    <row r="32740" spans="1:4">
      <c r="A32740" s="2"/>
      <c r="B32740" s="2"/>
      <c r="C32740" s="2"/>
      <c r="D32740" s="2"/>
    </row>
    <row r="32741" spans="1:4">
      <c r="A32741" s="2"/>
      <c r="B32741" s="2"/>
      <c r="C32741" s="2"/>
      <c r="D32741" s="2"/>
    </row>
    <row r="32742" spans="1:4">
      <c r="A32742" s="2"/>
      <c r="B32742" s="2"/>
      <c r="C32742" s="2"/>
      <c r="D32742" s="2"/>
    </row>
    <row r="32743" spans="1:4">
      <c r="A32743" s="2"/>
      <c r="B32743" s="2"/>
      <c r="C32743" s="2"/>
      <c r="D32743" s="2"/>
    </row>
    <row r="32744" spans="1:4">
      <c r="A32744" s="2"/>
      <c r="B32744" s="2"/>
      <c r="C32744" s="2"/>
      <c r="D32744" s="2"/>
    </row>
    <row r="32745" spans="1:4">
      <c r="A32745" s="2"/>
      <c r="B32745" s="2"/>
      <c r="C32745" s="2"/>
      <c r="D32745" s="2"/>
    </row>
    <row r="32746" spans="1:4">
      <c r="A32746" s="2"/>
      <c r="B32746" s="2"/>
      <c r="C32746" s="2"/>
      <c r="D32746" s="2"/>
    </row>
    <row r="32747" spans="1:4">
      <c r="A32747" s="2"/>
      <c r="B32747" s="2"/>
      <c r="C32747" s="2"/>
      <c r="D32747" s="2"/>
    </row>
    <row r="32748" spans="1:4">
      <c r="A32748" s="2"/>
      <c r="B32748" s="2"/>
      <c r="C32748" s="2"/>
      <c r="D32748" s="2"/>
    </row>
    <row r="32749" spans="1:4">
      <c r="A32749" s="2"/>
      <c r="B32749" s="2"/>
      <c r="C32749" s="2"/>
      <c r="D32749" s="2"/>
    </row>
    <row r="32750" spans="1:4">
      <c r="A32750" s="2"/>
      <c r="B32750" s="2"/>
      <c r="C32750" s="2"/>
      <c r="D32750" s="2"/>
    </row>
    <row r="32751" spans="1:4">
      <c r="A32751" s="2"/>
      <c r="B32751" s="2"/>
      <c r="C32751" s="2"/>
      <c r="D32751" s="2"/>
    </row>
    <row r="32752" spans="1:4">
      <c r="A32752" s="2"/>
      <c r="B32752" s="2"/>
      <c r="C32752" s="2"/>
      <c r="D32752" s="2"/>
    </row>
    <row r="32753" spans="1:4">
      <c r="A32753" s="2"/>
      <c r="B32753" s="2"/>
      <c r="C32753" s="2"/>
      <c r="D32753" s="2"/>
    </row>
    <row r="32754" spans="1:4">
      <c r="A32754" s="2"/>
      <c r="B32754" s="2"/>
      <c r="C32754" s="2"/>
      <c r="D32754" s="2"/>
    </row>
    <row r="32755" spans="1:4">
      <c r="A32755" s="2"/>
      <c r="B32755" s="2"/>
      <c r="C32755" s="2"/>
      <c r="D32755" s="2"/>
    </row>
    <row r="32756" spans="1:4">
      <c r="A32756" s="2"/>
      <c r="B32756" s="2"/>
      <c r="C32756" s="2"/>
      <c r="D32756" s="2"/>
    </row>
    <row r="32757" spans="1:4">
      <c r="A32757" s="2"/>
      <c r="B32757" s="2"/>
      <c r="C32757" s="2"/>
      <c r="D32757" s="2"/>
    </row>
    <row r="32758" spans="1:4">
      <c r="A32758" s="2"/>
      <c r="B32758" s="2"/>
      <c r="C32758" s="2"/>
      <c r="D32758" s="2"/>
    </row>
    <row r="32759" spans="1:4">
      <c r="A32759" s="2"/>
      <c r="B32759" s="2"/>
      <c r="C32759" s="2"/>
      <c r="D32759" s="2"/>
    </row>
    <row r="32760" spans="1:4">
      <c r="A32760" s="2"/>
      <c r="B32760" s="2"/>
      <c r="C32760" s="2"/>
      <c r="D32760" s="2"/>
    </row>
    <row r="32761" spans="1:4">
      <c r="A32761" s="2"/>
      <c r="B32761" s="2"/>
      <c r="C32761" s="2"/>
      <c r="D32761" s="2"/>
    </row>
    <row r="32762" spans="1:4">
      <c r="A32762" s="2"/>
      <c r="B32762" s="2"/>
      <c r="C32762" s="2"/>
      <c r="D32762" s="2"/>
    </row>
    <row r="32763" spans="1:4">
      <c r="A32763" s="2"/>
      <c r="B32763" s="2"/>
      <c r="C32763" s="2"/>
      <c r="D32763" s="2"/>
    </row>
    <row r="32764" spans="1:4">
      <c r="A32764" s="2"/>
      <c r="B32764" s="2"/>
      <c r="C32764" s="2"/>
      <c r="D32764" s="2"/>
    </row>
    <row r="32765" spans="1:4">
      <c r="A32765" s="2"/>
      <c r="B32765" s="2"/>
      <c r="C32765" s="2"/>
      <c r="D32765" s="2"/>
    </row>
    <row r="32766" spans="1:4">
      <c r="A32766" s="2"/>
      <c r="B32766" s="2"/>
      <c r="C32766" s="2"/>
      <c r="D32766" s="2"/>
    </row>
    <row r="32767" spans="1:4">
      <c r="A32767" s="2"/>
      <c r="B32767" s="2"/>
      <c r="C32767" s="2"/>
      <c r="D32767" s="2"/>
    </row>
    <row r="32768" spans="1:4">
      <c r="A32768" s="2"/>
      <c r="B32768" s="2"/>
      <c r="C32768" s="2"/>
      <c r="D32768" s="2"/>
    </row>
    <row r="32769" spans="1:4">
      <c r="A32769" s="2"/>
      <c r="B32769" s="2"/>
      <c r="C32769" s="2"/>
      <c r="D32769" s="2"/>
    </row>
    <row r="32770" spans="1:4">
      <c r="A32770" s="2"/>
      <c r="B32770" s="2"/>
      <c r="C32770" s="2"/>
      <c r="D32770" s="2"/>
    </row>
    <row r="32771" spans="1:4">
      <c r="A32771" s="2"/>
      <c r="B32771" s="2"/>
      <c r="C32771" s="2"/>
      <c r="D32771" s="2"/>
    </row>
    <row r="32772" spans="1:4">
      <c r="A32772" s="2"/>
      <c r="B32772" s="2"/>
      <c r="C32772" s="2"/>
      <c r="D32772" s="2"/>
    </row>
    <row r="32773" spans="1:4">
      <c r="A32773" s="2"/>
      <c r="B32773" s="2"/>
      <c r="C32773" s="2"/>
      <c r="D32773" s="2"/>
    </row>
    <row r="32774" spans="1:4">
      <c r="A32774" s="2"/>
      <c r="B32774" s="2"/>
      <c r="C32774" s="2"/>
      <c r="D32774" s="2"/>
    </row>
    <row r="32775" spans="1:4">
      <c r="A32775" s="2"/>
      <c r="B32775" s="2"/>
      <c r="C32775" s="2"/>
      <c r="D32775" s="2"/>
    </row>
    <row r="32776" spans="1:4">
      <c r="A32776" s="2"/>
      <c r="B32776" s="2"/>
      <c r="C32776" s="2"/>
      <c r="D32776" s="2"/>
    </row>
    <row r="32777" spans="1:4">
      <c r="A32777" s="2"/>
      <c r="B32777" s="2"/>
      <c r="C32777" s="2"/>
      <c r="D32777" s="2"/>
    </row>
    <row r="32778" spans="1:4">
      <c r="A32778" s="2"/>
      <c r="B32778" s="2"/>
      <c r="C32778" s="2"/>
      <c r="D32778" s="2"/>
    </row>
    <row r="32779" spans="1:4">
      <c r="A32779" s="2"/>
      <c r="B32779" s="2"/>
      <c r="C32779" s="2"/>
      <c r="D32779" s="2"/>
    </row>
    <row r="32780" spans="1:4">
      <c r="A32780" s="2"/>
      <c r="B32780" s="2"/>
      <c r="C32780" s="2"/>
      <c r="D32780" s="2"/>
    </row>
    <row r="32781" spans="1:4">
      <c r="A32781" s="2"/>
      <c r="B32781" s="2"/>
      <c r="C32781" s="2"/>
      <c r="D32781" s="2"/>
    </row>
    <row r="32782" spans="1:4">
      <c r="A32782" s="2"/>
      <c r="B32782" s="2"/>
      <c r="C32782" s="2"/>
      <c r="D32782" s="2"/>
    </row>
    <row r="32783" spans="1:4">
      <c r="A32783" s="2"/>
      <c r="B32783" s="2"/>
      <c r="C32783" s="2"/>
      <c r="D32783" s="2"/>
    </row>
    <row r="32784" spans="1:4">
      <c r="A32784" s="2"/>
      <c r="B32784" s="2"/>
      <c r="C32784" s="2"/>
      <c r="D32784" s="2"/>
    </row>
    <row r="32785" spans="1:4">
      <c r="A32785" s="2"/>
      <c r="B32785" s="2"/>
      <c r="C32785" s="2"/>
      <c r="D32785" s="2"/>
    </row>
    <row r="32786" spans="1:4">
      <c r="A32786" s="2"/>
      <c r="B32786" s="2"/>
      <c r="C32786" s="2"/>
      <c r="D32786" s="2"/>
    </row>
    <row r="32787" spans="1:4">
      <c r="A32787" s="2"/>
      <c r="B32787" s="2"/>
      <c r="C32787" s="2"/>
      <c r="D32787" s="2"/>
    </row>
    <row r="32788" spans="1:4">
      <c r="A32788" s="2"/>
      <c r="B32788" s="2"/>
      <c r="C32788" s="2"/>
      <c r="D32788" s="2"/>
    </row>
    <row r="32789" spans="1:4">
      <c r="A32789" s="2"/>
      <c r="B32789" s="2"/>
      <c r="C32789" s="2"/>
      <c r="D32789" s="2"/>
    </row>
    <row r="32790" spans="1:4">
      <c r="A32790" s="2"/>
      <c r="B32790" s="2"/>
      <c r="C32790" s="2"/>
      <c r="D32790" s="2"/>
    </row>
    <row r="32791" spans="1:4">
      <c r="A32791" s="2"/>
      <c r="B32791" s="2"/>
      <c r="C32791" s="2"/>
      <c r="D32791" s="2"/>
    </row>
    <row r="32792" spans="1:4">
      <c r="A32792" s="2"/>
      <c r="B32792" s="2"/>
      <c r="C32792" s="2"/>
      <c r="D32792" s="2"/>
    </row>
    <row r="32793" spans="1:4">
      <c r="A32793" s="2"/>
      <c r="B32793" s="2"/>
      <c r="C32793" s="2"/>
      <c r="D32793" s="2"/>
    </row>
    <row r="32794" spans="1:4">
      <c r="A32794" s="2"/>
      <c r="B32794" s="2"/>
      <c r="C32794" s="2"/>
      <c r="D32794" s="2"/>
    </row>
    <row r="32795" spans="1:4">
      <c r="A32795" s="2"/>
      <c r="B32795" s="2"/>
      <c r="C32795" s="2"/>
      <c r="D32795" s="2"/>
    </row>
    <row r="32796" spans="1:4">
      <c r="A32796" s="2"/>
      <c r="B32796" s="2"/>
      <c r="C32796" s="2"/>
      <c r="D32796" s="2"/>
    </row>
    <row r="32797" spans="1:4">
      <c r="A32797" s="2"/>
      <c r="B32797" s="2"/>
      <c r="C32797" s="2"/>
      <c r="D32797" s="2"/>
    </row>
    <row r="32798" spans="1:4">
      <c r="A32798" s="2"/>
      <c r="B32798" s="2"/>
      <c r="C32798" s="2"/>
      <c r="D32798" s="2"/>
    </row>
    <row r="32799" spans="1:4">
      <c r="A32799" s="2"/>
      <c r="B32799" s="2"/>
      <c r="C32799" s="2"/>
      <c r="D32799" s="2"/>
    </row>
    <row r="32800" spans="1:4">
      <c r="A32800" s="2"/>
      <c r="B32800" s="2"/>
      <c r="C32800" s="2"/>
      <c r="D32800" s="2"/>
    </row>
    <row r="32801" spans="1:4">
      <c r="A32801" s="2"/>
      <c r="B32801" s="2"/>
      <c r="C32801" s="2"/>
      <c r="D32801" s="2"/>
    </row>
    <row r="32802" spans="1:4">
      <c r="A32802" s="2"/>
      <c r="B32802" s="2"/>
      <c r="C32802" s="2"/>
      <c r="D32802" s="2"/>
    </row>
    <row r="32803" spans="1:4">
      <c r="A32803" s="2"/>
      <c r="B32803" s="2"/>
      <c r="C32803" s="2"/>
      <c r="D32803" s="2"/>
    </row>
    <row r="32804" spans="1:4">
      <c r="A32804" s="2"/>
      <c r="B32804" s="2"/>
      <c r="C32804" s="2"/>
      <c r="D32804" s="2"/>
    </row>
    <row r="32805" spans="1:4">
      <c r="A32805" s="2"/>
      <c r="B32805" s="2"/>
      <c r="C32805" s="2"/>
      <c r="D32805" s="2"/>
    </row>
    <row r="32806" spans="1:4">
      <c r="A32806" s="2"/>
      <c r="B32806" s="2"/>
      <c r="C32806" s="2"/>
      <c r="D32806" s="2"/>
    </row>
    <row r="32807" spans="1:4">
      <c r="A32807" s="2"/>
      <c r="B32807" s="2"/>
      <c r="C32807" s="2"/>
      <c r="D32807" s="2"/>
    </row>
    <row r="32808" spans="1:4">
      <c r="A32808" s="2"/>
      <c r="B32808" s="2"/>
      <c r="C32808" s="2"/>
      <c r="D32808" s="2"/>
    </row>
    <row r="32809" spans="1:4">
      <c r="A32809" s="2"/>
      <c r="B32809" s="2"/>
      <c r="C32809" s="2"/>
      <c r="D32809" s="2"/>
    </row>
    <row r="32810" spans="1:4">
      <c r="A32810" s="2"/>
      <c r="B32810" s="2"/>
      <c r="C32810" s="2"/>
      <c r="D32810" s="2"/>
    </row>
    <row r="32811" spans="1:4">
      <c r="A32811" s="2"/>
      <c r="B32811" s="2"/>
      <c r="C32811" s="2"/>
      <c r="D32811" s="2"/>
    </row>
    <row r="32812" spans="1:4">
      <c r="A32812" s="2"/>
      <c r="B32812" s="2"/>
      <c r="C32812" s="2"/>
      <c r="D32812" s="2"/>
    </row>
    <row r="32813" spans="1:4">
      <c r="A32813" s="2"/>
      <c r="B32813" s="2"/>
      <c r="C32813" s="2"/>
      <c r="D32813" s="2"/>
    </row>
    <row r="32814" spans="1:4">
      <c r="A32814" s="2"/>
      <c r="B32814" s="2"/>
      <c r="C32814" s="2"/>
      <c r="D32814" s="2"/>
    </row>
    <row r="32815" spans="1:4">
      <c r="A32815" s="2"/>
      <c r="B32815" s="2"/>
      <c r="C32815" s="2"/>
      <c r="D32815" s="2"/>
    </row>
    <row r="32816" spans="1:4">
      <c r="A32816" s="2"/>
      <c r="B32816" s="2"/>
      <c r="C32816" s="2"/>
      <c r="D32816" s="2"/>
    </row>
    <row r="32817" spans="1:4">
      <c r="A32817" s="2"/>
      <c r="B32817" s="2"/>
      <c r="C32817" s="2"/>
      <c r="D32817" s="2"/>
    </row>
    <row r="32818" spans="1:4">
      <c r="A32818" s="2"/>
      <c r="B32818" s="2"/>
      <c r="C32818" s="2"/>
      <c r="D32818" s="2"/>
    </row>
    <row r="32819" spans="1:4">
      <c r="A32819" s="2"/>
      <c r="B32819" s="2"/>
      <c r="C32819" s="2"/>
      <c r="D32819" s="2"/>
    </row>
    <row r="32820" spans="1:4">
      <c r="A32820" s="2"/>
      <c r="B32820" s="2"/>
      <c r="C32820" s="2"/>
      <c r="D32820" s="2"/>
    </row>
    <row r="32821" spans="1:4">
      <c r="A32821" s="2"/>
      <c r="B32821" s="2"/>
      <c r="C32821" s="2"/>
      <c r="D32821" s="2"/>
    </row>
    <row r="32822" spans="1:4">
      <c r="A32822" s="2"/>
      <c r="B32822" s="2"/>
      <c r="C32822" s="2"/>
      <c r="D32822" s="2"/>
    </row>
    <row r="32823" spans="1:4">
      <c r="A32823" s="2"/>
      <c r="B32823" s="2"/>
      <c r="C32823" s="2"/>
      <c r="D32823" s="2"/>
    </row>
    <row r="32824" spans="1:4">
      <c r="A32824" s="2"/>
      <c r="B32824" s="2"/>
      <c r="C32824" s="2"/>
      <c r="D32824" s="2"/>
    </row>
    <row r="32825" spans="1:4">
      <c r="A32825" s="2"/>
      <c r="B32825" s="2"/>
      <c r="C32825" s="2"/>
      <c r="D32825" s="2"/>
    </row>
    <row r="32826" spans="1:4">
      <c r="A32826" s="2"/>
      <c r="B32826" s="2"/>
      <c r="C32826" s="2"/>
      <c r="D32826" s="2"/>
    </row>
    <row r="32827" spans="1:4">
      <c r="A32827" s="2"/>
      <c r="B32827" s="2"/>
      <c r="C32827" s="2"/>
      <c r="D32827" s="2"/>
    </row>
    <row r="32828" spans="1:4">
      <c r="A32828" s="2"/>
      <c r="B32828" s="2"/>
      <c r="C32828" s="2"/>
      <c r="D32828" s="2"/>
    </row>
    <row r="32829" spans="1:4">
      <c r="A32829" s="2"/>
      <c r="B32829" s="2"/>
      <c r="C32829" s="2"/>
      <c r="D32829" s="2"/>
    </row>
    <row r="32830" spans="1:4">
      <c r="A32830" s="2"/>
      <c r="B32830" s="2"/>
      <c r="C32830" s="2"/>
      <c r="D32830" s="2"/>
    </row>
    <row r="32831" spans="1:4">
      <c r="A32831" s="2"/>
      <c r="B32831" s="2"/>
      <c r="C32831" s="2"/>
      <c r="D32831" s="2"/>
    </row>
    <row r="32832" spans="1:4">
      <c r="A32832" s="2"/>
      <c r="B32832" s="2"/>
      <c r="C32832" s="2"/>
      <c r="D32832" s="2"/>
    </row>
    <row r="32833" spans="1:4">
      <c r="A32833" s="2"/>
      <c r="B32833" s="2"/>
      <c r="C32833" s="2"/>
      <c r="D32833" s="2"/>
    </row>
    <row r="32834" spans="1:4">
      <c r="A32834" s="2"/>
      <c r="B32834" s="2"/>
      <c r="C32834" s="2"/>
      <c r="D32834" s="2"/>
    </row>
    <row r="32835" spans="1:4">
      <c r="A32835" s="2"/>
      <c r="B32835" s="2"/>
      <c r="C32835" s="2"/>
      <c r="D32835" s="2"/>
    </row>
    <row r="32836" spans="1:4">
      <c r="A32836" s="2"/>
      <c r="B32836" s="2"/>
      <c r="C32836" s="2"/>
      <c r="D32836" s="2"/>
    </row>
    <row r="32837" spans="1:4">
      <c r="A32837" s="2"/>
      <c r="B32837" s="2"/>
      <c r="C32837" s="2"/>
      <c r="D32837" s="2"/>
    </row>
    <row r="32838" spans="1:4">
      <c r="A32838" s="2"/>
      <c r="B32838" s="2"/>
      <c r="C32838" s="2"/>
      <c r="D32838" s="2"/>
    </row>
    <row r="32839" spans="1:4">
      <c r="A32839" s="2"/>
      <c r="B32839" s="2"/>
      <c r="C32839" s="2"/>
      <c r="D32839" s="2"/>
    </row>
    <row r="32840" spans="1:4">
      <c r="A32840" s="2"/>
      <c r="B32840" s="2"/>
      <c r="C32840" s="2"/>
      <c r="D32840" s="2"/>
    </row>
    <row r="32841" spans="1:4">
      <c r="A32841" s="2"/>
      <c r="B32841" s="2"/>
      <c r="C32841" s="2"/>
      <c r="D32841" s="2"/>
    </row>
    <row r="32842" spans="1:4">
      <c r="A32842" s="2"/>
      <c r="B32842" s="2"/>
      <c r="C32842" s="2"/>
      <c r="D32842" s="2"/>
    </row>
    <row r="32843" spans="1:4">
      <c r="A32843" s="2"/>
      <c r="B32843" s="2"/>
      <c r="C32843" s="2"/>
      <c r="D32843" s="2"/>
    </row>
    <row r="32844" spans="1:4">
      <c r="A32844" s="2"/>
      <c r="B32844" s="2"/>
      <c r="C32844" s="2"/>
      <c r="D32844" s="2"/>
    </row>
    <row r="32845" spans="1:4">
      <c r="A32845" s="2"/>
      <c r="B32845" s="2"/>
      <c r="C32845" s="2"/>
      <c r="D32845" s="2"/>
    </row>
    <row r="32846" spans="1:4">
      <c r="A32846" s="2"/>
      <c r="B32846" s="2"/>
      <c r="C32846" s="2"/>
      <c r="D32846" s="2"/>
    </row>
    <row r="32847" spans="1:4">
      <c r="A32847" s="2"/>
      <c r="B32847" s="2"/>
      <c r="C32847" s="2"/>
      <c r="D32847" s="2"/>
    </row>
    <row r="32848" spans="1:4">
      <c r="A32848" s="2"/>
      <c r="B32848" s="2"/>
      <c r="C32848" s="2"/>
      <c r="D32848" s="2"/>
    </row>
    <row r="32849" spans="1:4">
      <c r="A32849" s="2"/>
      <c r="B32849" s="2"/>
      <c r="C32849" s="2"/>
      <c r="D32849" s="2"/>
    </row>
    <row r="32850" spans="1:4">
      <c r="A32850" s="2"/>
      <c r="B32850" s="2"/>
      <c r="C32850" s="2"/>
      <c r="D32850" s="2"/>
    </row>
    <row r="32851" spans="1:4">
      <c r="A32851" s="2"/>
      <c r="B32851" s="2"/>
      <c r="C32851" s="2"/>
      <c r="D32851" s="2"/>
    </row>
    <row r="32852" spans="1:4">
      <c r="A32852" s="2"/>
      <c r="B32852" s="2"/>
      <c r="C32852" s="2"/>
      <c r="D32852" s="2"/>
    </row>
    <row r="32853" spans="1:4">
      <c r="A32853" s="2"/>
      <c r="B32853" s="2"/>
      <c r="C32853" s="2"/>
      <c r="D32853" s="2"/>
    </row>
    <row r="32854" spans="1:4">
      <c r="A32854" s="2"/>
      <c r="B32854" s="2"/>
      <c r="C32854" s="2"/>
      <c r="D32854" s="2"/>
    </row>
    <row r="32855" spans="1:4">
      <c r="A32855" s="2"/>
      <c r="B32855" s="2"/>
      <c r="C32855" s="2"/>
      <c r="D32855" s="2"/>
    </row>
    <row r="32856" spans="1:4">
      <c r="A32856" s="2"/>
      <c r="B32856" s="2"/>
      <c r="C32856" s="2"/>
      <c r="D32856" s="2"/>
    </row>
    <row r="32857" spans="1:4">
      <c r="A32857" s="2"/>
      <c r="B32857" s="2"/>
      <c r="C32857" s="2"/>
      <c r="D32857" s="2"/>
    </row>
    <row r="32858" spans="1:4">
      <c r="A32858" s="2"/>
      <c r="B32858" s="2"/>
      <c r="C32858" s="2"/>
      <c r="D32858" s="2"/>
    </row>
    <row r="32859" spans="1:4">
      <c r="A32859" s="2"/>
      <c r="B32859" s="2"/>
      <c r="C32859" s="2"/>
      <c r="D32859" s="2"/>
    </row>
    <row r="32860" spans="1:4">
      <c r="A32860" s="2"/>
      <c r="B32860" s="2"/>
      <c r="C32860" s="2"/>
      <c r="D32860" s="2"/>
    </row>
    <row r="32861" spans="1:4">
      <c r="A32861" s="2"/>
      <c r="B32861" s="2"/>
      <c r="C32861" s="2"/>
      <c r="D32861" s="2"/>
    </row>
    <row r="32862" spans="1:4">
      <c r="A32862" s="2"/>
      <c r="B32862" s="2"/>
      <c r="C32862" s="2"/>
      <c r="D32862" s="2"/>
    </row>
    <row r="32863" spans="1:4">
      <c r="A32863" s="2"/>
      <c r="B32863" s="2"/>
      <c r="C32863" s="2"/>
      <c r="D32863" s="2"/>
    </row>
    <row r="32864" spans="1:4">
      <c r="A32864" s="2"/>
      <c r="B32864" s="2"/>
      <c r="C32864" s="2"/>
      <c r="D32864" s="2"/>
    </row>
    <row r="32865" spans="1:4">
      <c r="A32865" s="2"/>
      <c r="B32865" s="2"/>
      <c r="C32865" s="2"/>
      <c r="D32865" s="2"/>
    </row>
    <row r="32866" spans="1:4">
      <c r="A32866" s="2"/>
      <c r="B32866" s="2"/>
      <c r="C32866" s="2"/>
      <c r="D32866" s="2"/>
    </row>
    <row r="32867" spans="1:4">
      <c r="A32867" s="2"/>
      <c r="B32867" s="2"/>
      <c r="C32867" s="2"/>
      <c r="D32867" s="2"/>
    </row>
    <row r="32868" spans="1:4">
      <c r="A32868" s="2"/>
      <c r="B32868" s="2"/>
      <c r="C32868" s="2"/>
      <c r="D32868" s="2"/>
    </row>
    <row r="32869" spans="1:4">
      <c r="A32869" s="2"/>
      <c r="B32869" s="2"/>
      <c r="C32869" s="2"/>
      <c r="D32869" s="2"/>
    </row>
    <row r="32870" spans="1:4">
      <c r="A32870" s="2"/>
      <c r="B32870" s="2"/>
      <c r="C32870" s="2"/>
      <c r="D32870" s="2"/>
    </row>
    <row r="32871" spans="1:4">
      <c r="A32871" s="2"/>
      <c r="B32871" s="2"/>
      <c r="C32871" s="2"/>
      <c r="D32871" s="2"/>
    </row>
    <row r="32872" spans="1:4">
      <c r="A32872" s="2"/>
      <c r="B32872" s="2"/>
      <c r="C32872" s="2"/>
      <c r="D32872" s="2"/>
    </row>
    <row r="32873" spans="1:4">
      <c r="A32873" s="2"/>
      <c r="B32873" s="2"/>
      <c r="C32873" s="2"/>
      <c r="D32873" s="2"/>
    </row>
    <row r="32874" spans="1:4">
      <c r="A32874" s="2"/>
      <c r="B32874" s="2"/>
      <c r="C32874" s="2"/>
      <c r="D32874" s="2"/>
    </row>
    <row r="32875" spans="1:4">
      <c r="A32875" s="2"/>
      <c r="B32875" s="2"/>
      <c r="C32875" s="2"/>
      <c r="D32875" s="2"/>
    </row>
    <row r="32876" spans="1:4">
      <c r="A32876" s="2"/>
      <c r="B32876" s="2"/>
      <c r="C32876" s="2"/>
      <c r="D32876" s="2"/>
    </row>
    <row r="32877" spans="1:4">
      <c r="A32877" s="2"/>
      <c r="B32877" s="2"/>
      <c r="C32877" s="2"/>
      <c r="D32877" s="2"/>
    </row>
    <row r="32878" spans="1:4">
      <c r="A32878" s="2"/>
      <c r="B32878" s="2"/>
      <c r="C32878" s="2"/>
      <c r="D32878" s="2"/>
    </row>
    <row r="32879" spans="1:4">
      <c r="A32879" s="2"/>
      <c r="B32879" s="2"/>
      <c r="C32879" s="2"/>
      <c r="D32879" s="2"/>
    </row>
    <row r="32880" spans="1:4">
      <c r="A32880" s="2"/>
      <c r="B32880" s="2"/>
      <c r="C32880" s="2"/>
      <c r="D32880" s="2"/>
    </row>
    <row r="32881" spans="1:4">
      <c r="A32881" s="2"/>
      <c r="B32881" s="2"/>
      <c r="C32881" s="2"/>
      <c r="D32881" s="2"/>
    </row>
    <row r="32882" spans="1:4">
      <c r="A32882" s="2"/>
      <c r="B32882" s="2"/>
      <c r="C32882" s="2"/>
      <c r="D32882" s="2"/>
    </row>
    <row r="32883" spans="1:4">
      <c r="A32883" s="2"/>
      <c r="B32883" s="2"/>
      <c r="C32883" s="2"/>
      <c r="D32883" s="2"/>
    </row>
    <row r="32884" spans="1:4">
      <c r="A32884" s="2"/>
      <c r="B32884" s="2"/>
      <c r="C32884" s="2"/>
      <c r="D32884" s="2"/>
    </row>
    <row r="32885" spans="1:4">
      <c r="A32885" s="2"/>
      <c r="B32885" s="2"/>
      <c r="C32885" s="2"/>
      <c r="D32885" s="2"/>
    </row>
    <row r="32886" spans="1:4">
      <c r="A32886" s="2"/>
      <c r="B32886" s="2"/>
      <c r="C32886" s="2"/>
      <c r="D32886" s="2"/>
    </row>
    <row r="32887" spans="1:4">
      <c r="A32887" s="2"/>
      <c r="B32887" s="2"/>
      <c r="C32887" s="2"/>
      <c r="D32887" s="2"/>
    </row>
    <row r="32888" spans="1:4">
      <c r="A32888" s="2"/>
      <c r="B32888" s="2"/>
      <c r="C32888" s="2"/>
      <c r="D32888" s="2"/>
    </row>
    <row r="32889" spans="1:4">
      <c r="A32889" s="2"/>
      <c r="B32889" s="2"/>
      <c r="C32889" s="2"/>
      <c r="D32889" s="2"/>
    </row>
    <row r="32890" spans="1:4">
      <c r="A32890" s="2"/>
      <c r="B32890" s="2"/>
      <c r="C32890" s="2"/>
      <c r="D32890" s="2"/>
    </row>
    <row r="32891" spans="1:4">
      <c r="A32891" s="2"/>
      <c r="B32891" s="2"/>
      <c r="C32891" s="2"/>
      <c r="D32891" s="2"/>
    </row>
    <row r="32892" spans="1:4">
      <c r="A32892" s="2"/>
      <c r="B32892" s="2"/>
      <c r="C32892" s="2"/>
      <c r="D32892" s="2"/>
    </row>
    <row r="32893" spans="1:4">
      <c r="A32893" s="2"/>
      <c r="B32893" s="2"/>
      <c r="C32893" s="2"/>
      <c r="D32893" s="2"/>
    </row>
    <row r="32894" spans="1:4">
      <c r="A32894" s="2"/>
      <c r="B32894" s="2"/>
      <c r="C32894" s="2"/>
      <c r="D32894" s="2"/>
    </row>
    <row r="32895" spans="1:4">
      <c r="A32895" s="2"/>
      <c r="B32895" s="2"/>
      <c r="C32895" s="2"/>
      <c r="D32895" s="2"/>
    </row>
    <row r="32896" spans="1:4">
      <c r="A32896" s="2"/>
      <c r="B32896" s="2"/>
      <c r="C32896" s="2"/>
      <c r="D32896" s="2"/>
    </row>
    <row r="32897" spans="1:4">
      <c r="A32897" s="2"/>
      <c r="B32897" s="2"/>
      <c r="C32897" s="2"/>
      <c r="D32897" s="2"/>
    </row>
    <row r="32898" spans="1:4">
      <c r="A32898" s="2"/>
      <c r="B32898" s="2"/>
      <c r="C32898" s="2"/>
      <c r="D32898" s="2"/>
    </row>
    <row r="32899" spans="1:4">
      <c r="A32899" s="2"/>
      <c r="B32899" s="2"/>
      <c r="C32899" s="2"/>
      <c r="D32899" s="2"/>
    </row>
    <row r="32900" spans="1:4">
      <c r="A32900" s="2"/>
      <c r="B32900" s="2"/>
      <c r="C32900" s="2"/>
      <c r="D32900" s="2"/>
    </row>
    <row r="32901" spans="1:4">
      <c r="A32901" s="2"/>
      <c r="B32901" s="2"/>
      <c r="C32901" s="2"/>
      <c r="D32901" s="2"/>
    </row>
    <row r="32902" spans="1:4">
      <c r="A32902" s="2"/>
      <c r="B32902" s="2"/>
      <c r="C32902" s="2"/>
      <c r="D32902" s="2"/>
    </row>
    <row r="32903" spans="1:4">
      <c r="A32903" s="2"/>
      <c r="B32903" s="2"/>
      <c r="C32903" s="2"/>
      <c r="D32903" s="2"/>
    </row>
    <row r="32904" spans="1:4">
      <c r="A32904" s="2"/>
      <c r="B32904" s="2"/>
      <c r="C32904" s="2"/>
      <c r="D32904" s="2"/>
    </row>
    <row r="32905" spans="1:4">
      <c r="A32905" s="2"/>
      <c r="B32905" s="2"/>
      <c r="C32905" s="2"/>
      <c r="D32905" s="2"/>
    </row>
    <row r="32906" spans="1:4">
      <c r="A32906" s="2"/>
      <c r="B32906" s="2"/>
      <c r="C32906" s="2"/>
      <c r="D32906" s="2"/>
    </row>
    <row r="32907" spans="1:4">
      <c r="A32907" s="2"/>
      <c r="B32907" s="2"/>
      <c r="C32907" s="2"/>
      <c r="D32907" s="2"/>
    </row>
    <row r="32908" spans="1:4">
      <c r="A32908" s="2"/>
      <c r="B32908" s="2"/>
      <c r="C32908" s="2"/>
      <c r="D32908" s="2"/>
    </row>
    <row r="32909" spans="1:4">
      <c r="A32909" s="2"/>
      <c r="B32909" s="2"/>
      <c r="C32909" s="2"/>
      <c r="D32909" s="2"/>
    </row>
    <row r="32910" spans="1:4">
      <c r="A32910" s="2"/>
      <c r="B32910" s="2"/>
      <c r="C32910" s="2"/>
      <c r="D32910" s="2"/>
    </row>
    <row r="32911" spans="1:4">
      <c r="A32911" s="2"/>
      <c r="B32911" s="2"/>
      <c r="C32911" s="2"/>
      <c r="D32911" s="2"/>
    </row>
    <row r="32912" spans="1:4">
      <c r="A32912" s="2"/>
      <c r="B32912" s="2"/>
      <c r="C32912" s="2"/>
      <c r="D32912" s="2"/>
    </row>
    <row r="32913" spans="1:4">
      <c r="A32913" s="2"/>
      <c r="B32913" s="2"/>
      <c r="C32913" s="2"/>
      <c r="D32913" s="2"/>
    </row>
    <row r="32914" spans="1:4">
      <c r="A32914" s="2"/>
      <c r="B32914" s="2"/>
      <c r="C32914" s="2"/>
      <c r="D32914" s="2"/>
    </row>
    <row r="32915" spans="1:4">
      <c r="A32915" s="2"/>
      <c r="B32915" s="2"/>
      <c r="C32915" s="2"/>
      <c r="D32915" s="2"/>
    </row>
    <row r="32916" spans="1:4">
      <c r="A32916" s="2"/>
      <c r="B32916" s="2"/>
      <c r="C32916" s="2"/>
      <c r="D32916" s="2"/>
    </row>
    <row r="32917" spans="1:4">
      <c r="A32917" s="2"/>
      <c r="B32917" s="2"/>
      <c r="C32917" s="2"/>
      <c r="D32917" s="2"/>
    </row>
    <row r="32918" spans="1:4">
      <c r="A32918" s="2"/>
      <c r="B32918" s="2"/>
      <c r="C32918" s="2"/>
      <c r="D32918" s="2"/>
    </row>
    <row r="32919" spans="1:4">
      <c r="A32919" s="2"/>
      <c r="B32919" s="2"/>
      <c r="C32919" s="2"/>
      <c r="D32919" s="2"/>
    </row>
    <row r="32920" spans="1:4">
      <c r="A32920" s="2"/>
      <c r="B32920" s="2"/>
      <c r="C32920" s="2"/>
      <c r="D32920" s="2"/>
    </row>
    <row r="32921" spans="1:4">
      <c r="A32921" s="2"/>
      <c r="B32921" s="2"/>
      <c r="C32921" s="2"/>
      <c r="D32921" s="2"/>
    </row>
    <row r="32922" spans="1:4">
      <c r="A32922" s="2"/>
      <c r="B32922" s="2"/>
      <c r="C32922" s="2"/>
      <c r="D32922" s="2"/>
    </row>
    <row r="32923" spans="1:4">
      <c r="A32923" s="2"/>
      <c r="B32923" s="2"/>
      <c r="C32923" s="2"/>
      <c r="D32923" s="2"/>
    </row>
    <row r="32924" spans="1:4">
      <c r="A32924" s="2"/>
      <c r="B32924" s="2"/>
      <c r="C32924" s="2"/>
      <c r="D32924" s="2"/>
    </row>
    <row r="32925" spans="1:4">
      <c r="A32925" s="2"/>
      <c r="B32925" s="2"/>
      <c r="C32925" s="2"/>
      <c r="D32925" s="2"/>
    </row>
    <row r="32926" spans="1:4">
      <c r="A32926" s="2"/>
      <c r="B32926" s="2"/>
      <c r="C32926" s="2"/>
      <c r="D32926" s="2"/>
    </row>
    <row r="32927" spans="1:4">
      <c r="A32927" s="2"/>
      <c r="B32927" s="2"/>
      <c r="C32927" s="2"/>
      <c r="D32927" s="2"/>
    </row>
    <row r="32928" spans="1:4">
      <c r="A32928" s="2"/>
      <c r="B32928" s="2"/>
      <c r="C32928" s="2"/>
      <c r="D32928" s="2"/>
    </row>
    <row r="32929" spans="1:4">
      <c r="A32929" s="2"/>
      <c r="B32929" s="2"/>
      <c r="C32929" s="2"/>
      <c r="D32929" s="2"/>
    </row>
    <row r="32930" spans="1:4">
      <c r="A32930" s="2"/>
      <c r="B32930" s="2"/>
      <c r="C32930" s="2"/>
      <c r="D32930" s="2"/>
    </row>
    <row r="32931" spans="1:4">
      <c r="A32931" s="2"/>
      <c r="B32931" s="2"/>
      <c r="C32931" s="2"/>
      <c r="D32931" s="2"/>
    </row>
    <row r="32932" spans="1:4">
      <c r="A32932" s="2"/>
      <c r="B32932" s="2"/>
      <c r="C32932" s="2"/>
      <c r="D32932" s="2"/>
    </row>
    <row r="32933" spans="1:4">
      <c r="A32933" s="2"/>
      <c r="B32933" s="2"/>
      <c r="C32933" s="2"/>
      <c r="D32933" s="2"/>
    </row>
    <row r="32934" spans="1:4">
      <c r="A32934" s="2"/>
      <c r="B32934" s="2"/>
      <c r="C32934" s="2"/>
      <c r="D32934" s="2"/>
    </row>
    <row r="32935" spans="1:4">
      <c r="A32935" s="2"/>
      <c r="B32935" s="2"/>
      <c r="C32935" s="2"/>
      <c r="D32935" s="2"/>
    </row>
    <row r="32936" spans="1:4">
      <c r="A32936" s="2"/>
      <c r="B32936" s="2"/>
      <c r="C32936" s="2"/>
      <c r="D32936" s="2"/>
    </row>
    <row r="32937" spans="1:4">
      <c r="A32937" s="2"/>
      <c r="B32937" s="2"/>
      <c r="C32937" s="2"/>
      <c r="D32937" s="2"/>
    </row>
    <row r="32938" spans="1:4">
      <c r="A32938" s="2"/>
      <c r="B32938" s="2"/>
      <c r="C32938" s="2"/>
      <c r="D32938" s="2"/>
    </row>
    <row r="32939" spans="1:4">
      <c r="A32939" s="2"/>
      <c r="B32939" s="2"/>
      <c r="C32939" s="2"/>
      <c r="D32939" s="2"/>
    </row>
    <row r="32940" spans="1:4">
      <c r="A32940" s="2"/>
      <c r="B32940" s="2"/>
      <c r="C32940" s="2"/>
      <c r="D32940" s="2"/>
    </row>
    <row r="32941" spans="1:4">
      <c r="A32941" s="2"/>
      <c r="B32941" s="2"/>
      <c r="C32941" s="2"/>
      <c r="D32941" s="2"/>
    </row>
    <row r="32942" spans="1:4">
      <c r="A32942" s="2"/>
      <c r="B32942" s="2"/>
      <c r="C32942" s="2"/>
      <c r="D32942" s="2"/>
    </row>
    <row r="32943" spans="1:4">
      <c r="A32943" s="2"/>
      <c r="B32943" s="2"/>
      <c r="C32943" s="2"/>
      <c r="D32943" s="2"/>
    </row>
    <row r="32944" spans="1:4">
      <c r="A32944" s="2"/>
      <c r="B32944" s="2"/>
      <c r="C32944" s="2"/>
      <c r="D32944" s="2"/>
    </row>
    <row r="32945" spans="1:4">
      <c r="A32945" s="2"/>
      <c r="B32945" s="2"/>
      <c r="C32945" s="2"/>
      <c r="D32945" s="2"/>
    </row>
    <row r="32946" spans="1:4">
      <c r="A32946" s="2"/>
      <c r="B32946" s="2"/>
      <c r="C32946" s="2"/>
      <c r="D32946" s="2"/>
    </row>
    <row r="32947" spans="1:4">
      <c r="A32947" s="2"/>
      <c r="B32947" s="2"/>
      <c r="C32947" s="2"/>
      <c r="D32947" s="2"/>
    </row>
    <row r="32948" spans="1:4">
      <c r="A32948" s="2"/>
      <c r="B32948" s="2"/>
      <c r="C32948" s="2"/>
      <c r="D32948" s="2"/>
    </row>
    <row r="32949" spans="1:4">
      <c r="A32949" s="2"/>
      <c r="B32949" s="2"/>
      <c r="C32949" s="2"/>
      <c r="D32949" s="2"/>
    </row>
    <row r="32950" spans="1:4">
      <c r="A32950" s="2"/>
      <c r="B32950" s="2"/>
      <c r="C32950" s="2"/>
      <c r="D32950" s="2"/>
    </row>
    <row r="32951" spans="1:4">
      <c r="A32951" s="2"/>
      <c r="B32951" s="2"/>
      <c r="C32951" s="2"/>
      <c r="D32951" s="2"/>
    </row>
    <row r="32952" spans="1:4">
      <c r="A32952" s="2"/>
      <c r="B32952" s="2"/>
      <c r="C32952" s="2"/>
      <c r="D32952" s="2"/>
    </row>
    <row r="32953" spans="1:4">
      <c r="A32953" s="2"/>
      <c r="B32953" s="2"/>
      <c r="C32953" s="2"/>
      <c r="D32953" s="2"/>
    </row>
    <row r="32954" spans="1:4">
      <c r="A32954" s="2"/>
      <c r="B32954" s="2"/>
      <c r="C32954" s="2"/>
      <c r="D32954" s="2"/>
    </row>
    <row r="32955" spans="1:4">
      <c r="A32955" s="2"/>
      <c r="B32955" s="2"/>
      <c r="C32955" s="2"/>
      <c r="D32955" s="2"/>
    </row>
    <row r="32956" spans="1:4">
      <c r="A32956" s="2"/>
      <c r="B32956" s="2"/>
      <c r="C32956" s="2"/>
      <c r="D32956" s="2"/>
    </row>
    <row r="32957" spans="1:4">
      <c r="A32957" s="2"/>
      <c r="B32957" s="2"/>
      <c r="C32957" s="2"/>
      <c r="D32957" s="2"/>
    </row>
    <row r="32958" spans="1:4">
      <c r="A32958" s="2"/>
      <c r="B32958" s="2"/>
      <c r="C32958" s="2"/>
      <c r="D32958" s="2"/>
    </row>
    <row r="32959" spans="1:4">
      <c r="A32959" s="2"/>
      <c r="B32959" s="2"/>
      <c r="C32959" s="2"/>
      <c r="D32959" s="2"/>
    </row>
    <row r="32960" spans="1:4">
      <c r="A32960" s="2"/>
      <c r="B32960" s="2"/>
      <c r="C32960" s="2"/>
      <c r="D32960" s="2"/>
    </row>
    <row r="32961" spans="1:4">
      <c r="A32961" s="2"/>
      <c r="B32961" s="2"/>
      <c r="C32961" s="2"/>
      <c r="D32961" s="2"/>
    </row>
    <row r="32962" spans="1:4">
      <c r="A32962" s="2"/>
      <c r="B32962" s="2"/>
      <c r="C32962" s="2"/>
      <c r="D32962" s="2"/>
    </row>
    <row r="32963" spans="1:4">
      <c r="A32963" s="2"/>
      <c r="B32963" s="2"/>
      <c r="C32963" s="2"/>
      <c r="D32963" s="2"/>
    </row>
    <row r="32964" spans="1:4">
      <c r="A32964" s="2"/>
      <c r="B32964" s="2"/>
      <c r="C32964" s="2"/>
      <c r="D32964" s="2"/>
    </row>
    <row r="32965" spans="1:4">
      <c r="A32965" s="2"/>
      <c r="B32965" s="2"/>
      <c r="C32965" s="2"/>
      <c r="D32965" s="2"/>
    </row>
    <row r="32966" spans="1:4">
      <c r="A32966" s="2"/>
      <c r="B32966" s="2"/>
      <c r="C32966" s="2"/>
      <c r="D32966" s="2"/>
    </row>
    <row r="32967" spans="1:4">
      <c r="A32967" s="2"/>
      <c r="B32967" s="2"/>
      <c r="C32967" s="2"/>
      <c r="D32967" s="2"/>
    </row>
    <row r="32968" spans="1:4">
      <c r="A32968" s="2"/>
      <c r="B32968" s="2"/>
      <c r="C32968" s="2"/>
      <c r="D32968" s="2"/>
    </row>
    <row r="32969" spans="1:4">
      <c r="A32969" s="2"/>
      <c r="B32969" s="2"/>
      <c r="C32969" s="2"/>
      <c r="D32969" s="2"/>
    </row>
    <row r="32970" spans="1:4">
      <c r="A32970" s="2"/>
      <c r="B32970" s="2"/>
      <c r="C32970" s="2"/>
      <c r="D32970" s="2"/>
    </row>
    <row r="32971" spans="1:4">
      <c r="A32971" s="2"/>
      <c r="B32971" s="2"/>
      <c r="C32971" s="2"/>
      <c r="D32971" s="2"/>
    </row>
    <row r="32972" spans="1:4">
      <c r="A32972" s="2"/>
      <c r="B32972" s="2"/>
      <c r="C32972" s="2"/>
      <c r="D32972" s="2"/>
    </row>
    <row r="32973" spans="1:4">
      <c r="A32973" s="2"/>
      <c r="B32973" s="2"/>
      <c r="C32973" s="2"/>
      <c r="D32973" s="2"/>
    </row>
    <row r="32974" spans="1:4">
      <c r="A32974" s="2"/>
      <c r="B32974" s="2"/>
      <c r="C32974" s="2"/>
      <c r="D32974" s="2"/>
    </row>
    <row r="32975" spans="1:4">
      <c r="A32975" s="2"/>
      <c r="B32975" s="2"/>
      <c r="C32975" s="2"/>
      <c r="D32975" s="2"/>
    </row>
    <row r="32976" spans="1:4">
      <c r="A32976" s="2"/>
      <c r="B32976" s="2"/>
      <c r="C32976" s="2"/>
      <c r="D32976" s="2"/>
    </row>
    <row r="32977" spans="1:4">
      <c r="A32977" s="2"/>
      <c r="B32977" s="2"/>
      <c r="C32977" s="2"/>
      <c r="D32977" s="2"/>
    </row>
    <row r="32978" spans="1:4">
      <c r="A32978" s="2"/>
      <c r="B32978" s="2"/>
      <c r="C32978" s="2"/>
      <c r="D32978" s="2"/>
    </row>
    <row r="32979" spans="1:4">
      <c r="A32979" s="2"/>
      <c r="B32979" s="2"/>
      <c r="C32979" s="2"/>
      <c r="D32979" s="2"/>
    </row>
    <row r="32980" spans="1:4">
      <c r="A32980" s="2"/>
      <c r="B32980" s="2"/>
      <c r="C32980" s="2"/>
      <c r="D32980" s="2"/>
    </row>
    <row r="32981" spans="1:4">
      <c r="A32981" s="2"/>
      <c r="B32981" s="2"/>
      <c r="C32981" s="2"/>
      <c r="D32981" s="2"/>
    </row>
    <row r="32982" spans="1:4">
      <c r="A32982" s="2"/>
      <c r="B32982" s="2"/>
      <c r="C32982" s="2"/>
      <c r="D32982" s="2"/>
    </row>
    <row r="32983" spans="1:4">
      <c r="A32983" s="2"/>
      <c r="B32983" s="2"/>
      <c r="C32983" s="2"/>
      <c r="D32983" s="2"/>
    </row>
    <row r="32984" spans="1:4">
      <c r="A32984" s="2"/>
      <c r="B32984" s="2"/>
      <c r="C32984" s="2"/>
      <c r="D32984" s="2"/>
    </row>
    <row r="32985" spans="1:4">
      <c r="A32985" s="2"/>
      <c r="B32985" s="2"/>
      <c r="C32985" s="2"/>
      <c r="D32985" s="2"/>
    </row>
    <row r="32986" spans="1:4">
      <c r="A32986" s="2"/>
      <c r="B32986" s="2"/>
      <c r="C32986" s="2"/>
      <c r="D32986" s="2"/>
    </row>
    <row r="32987" spans="1:4">
      <c r="A32987" s="2"/>
      <c r="B32987" s="2"/>
      <c r="C32987" s="2"/>
      <c r="D32987" s="2"/>
    </row>
    <row r="32988" spans="1:4">
      <c r="A32988" s="2"/>
      <c r="B32988" s="2"/>
      <c r="C32988" s="2"/>
      <c r="D32988" s="2"/>
    </row>
    <row r="32989" spans="1:4">
      <c r="A32989" s="2"/>
      <c r="B32989" s="2"/>
      <c r="C32989" s="2"/>
      <c r="D32989" s="2"/>
    </row>
    <row r="32990" spans="1:4">
      <c r="A32990" s="2"/>
      <c r="B32990" s="2"/>
      <c r="C32990" s="2"/>
      <c r="D32990" s="2"/>
    </row>
    <row r="32991" spans="1:4">
      <c r="A32991" s="2"/>
      <c r="B32991" s="2"/>
      <c r="C32991" s="2"/>
      <c r="D32991" s="2"/>
    </row>
    <row r="32992" spans="1:4">
      <c r="A32992" s="2"/>
      <c r="B32992" s="2"/>
      <c r="C32992" s="2"/>
      <c r="D32992" s="2"/>
    </row>
    <row r="32993" spans="1:4">
      <c r="A32993" s="2"/>
      <c r="B32993" s="2"/>
      <c r="C32993" s="2"/>
      <c r="D32993" s="2"/>
    </row>
    <row r="32994" spans="1:4">
      <c r="A32994" s="2"/>
      <c r="B32994" s="2"/>
      <c r="C32994" s="2"/>
      <c r="D32994" s="2"/>
    </row>
    <row r="32995" spans="1:4">
      <c r="A32995" s="2"/>
      <c r="B32995" s="2"/>
      <c r="C32995" s="2"/>
      <c r="D32995" s="2"/>
    </row>
    <row r="32996" spans="1:4">
      <c r="A32996" s="2"/>
      <c r="B32996" s="2"/>
      <c r="C32996" s="2"/>
      <c r="D32996" s="2"/>
    </row>
    <row r="32997" spans="1:4">
      <c r="A32997" s="2"/>
      <c r="B32997" s="2"/>
      <c r="C32997" s="2"/>
      <c r="D32997" s="2"/>
    </row>
    <row r="32998" spans="1:4">
      <c r="A32998" s="2"/>
      <c r="B32998" s="2"/>
      <c r="C32998" s="2"/>
      <c r="D32998" s="2"/>
    </row>
    <row r="32999" spans="1:4">
      <c r="A32999" s="2"/>
      <c r="B32999" s="2"/>
      <c r="C32999" s="2"/>
      <c r="D32999" s="2"/>
    </row>
    <row r="33000" spans="1:4">
      <c r="A33000" s="2"/>
      <c r="B33000" s="2"/>
      <c r="C33000" s="2"/>
      <c r="D33000" s="2"/>
    </row>
    <row r="33001" spans="1:4">
      <c r="A33001" s="2"/>
      <c r="B33001" s="2"/>
      <c r="C33001" s="2"/>
      <c r="D33001" s="2"/>
    </row>
    <row r="33002" spans="1:4">
      <c r="A33002" s="2"/>
      <c r="B33002" s="2"/>
      <c r="C33002" s="2"/>
      <c r="D33002" s="2"/>
    </row>
    <row r="33003" spans="1:4">
      <c r="A33003" s="2"/>
      <c r="B33003" s="2"/>
      <c r="C33003" s="2"/>
      <c r="D33003" s="2"/>
    </row>
    <row r="33004" spans="1:4">
      <c r="A33004" s="2"/>
      <c r="B33004" s="2"/>
      <c r="C33004" s="2"/>
      <c r="D33004" s="2"/>
    </row>
    <row r="33005" spans="1:4">
      <c r="A33005" s="2"/>
      <c r="B33005" s="2"/>
      <c r="C33005" s="2"/>
      <c r="D33005" s="2"/>
    </row>
    <row r="33006" spans="1:4">
      <c r="A33006" s="2"/>
      <c r="B33006" s="2"/>
      <c r="C33006" s="2"/>
      <c r="D33006" s="2"/>
    </row>
    <row r="33007" spans="1:4">
      <c r="A33007" s="2"/>
      <c r="B33007" s="2"/>
      <c r="C33007" s="2"/>
      <c r="D33007" s="2"/>
    </row>
    <row r="33008" spans="1:4">
      <c r="A33008" s="2"/>
      <c r="B33008" s="2"/>
      <c r="C33008" s="2"/>
      <c r="D33008" s="2"/>
    </row>
    <row r="33009" spans="1:4">
      <c r="A33009" s="2"/>
      <c r="B33009" s="2"/>
      <c r="C33009" s="2"/>
      <c r="D33009" s="2"/>
    </row>
    <row r="33010" spans="1:4">
      <c r="A33010" s="2"/>
      <c r="B33010" s="2"/>
      <c r="C33010" s="2"/>
      <c r="D33010" s="2"/>
    </row>
    <row r="33011" spans="1:4">
      <c r="A33011" s="2"/>
      <c r="B33011" s="2"/>
      <c r="C33011" s="2"/>
      <c r="D33011" s="2"/>
    </row>
    <row r="33012" spans="1:4">
      <c r="A33012" s="2"/>
      <c r="B33012" s="2"/>
      <c r="C33012" s="2"/>
      <c r="D33012" s="2"/>
    </row>
    <row r="33013" spans="1:4">
      <c r="A33013" s="2"/>
      <c r="B33013" s="2"/>
      <c r="C33013" s="2"/>
      <c r="D33013" s="2"/>
    </row>
    <row r="33014" spans="1:4">
      <c r="A33014" s="2"/>
      <c r="B33014" s="2"/>
      <c r="C33014" s="2"/>
      <c r="D33014" s="2"/>
    </row>
    <row r="33015" spans="1:4">
      <c r="A33015" s="2"/>
      <c r="B33015" s="2"/>
      <c r="C33015" s="2"/>
      <c r="D33015" s="2"/>
    </row>
    <row r="33016" spans="1:4">
      <c r="A33016" s="2"/>
      <c r="B33016" s="2"/>
      <c r="C33016" s="2"/>
      <c r="D33016" s="2"/>
    </row>
    <row r="33017" spans="1:4">
      <c r="A33017" s="2"/>
      <c r="B33017" s="2"/>
      <c r="C33017" s="2"/>
      <c r="D33017" s="2"/>
    </row>
    <row r="33018" spans="1:4">
      <c r="A33018" s="2"/>
      <c r="B33018" s="2"/>
      <c r="C33018" s="2"/>
      <c r="D33018" s="2"/>
    </row>
    <row r="33019" spans="1:4">
      <c r="A33019" s="2"/>
      <c r="B33019" s="2"/>
      <c r="C33019" s="2"/>
      <c r="D33019" s="2"/>
    </row>
    <row r="33020" spans="1:4">
      <c r="A33020" s="2"/>
      <c r="B33020" s="2"/>
      <c r="C33020" s="2"/>
      <c r="D33020" s="2"/>
    </row>
    <row r="33021" spans="1:4">
      <c r="A33021" s="2"/>
      <c r="B33021" s="2"/>
      <c r="C33021" s="2"/>
      <c r="D33021" s="2"/>
    </row>
    <row r="33022" spans="1:4">
      <c r="A33022" s="2"/>
      <c r="B33022" s="2"/>
      <c r="C33022" s="2"/>
      <c r="D33022" s="2"/>
    </row>
    <row r="33023" spans="1:4">
      <c r="A33023" s="2"/>
      <c r="B33023" s="2"/>
      <c r="C33023" s="2"/>
      <c r="D33023" s="2"/>
    </row>
    <row r="33024" spans="1:4">
      <c r="A33024" s="2"/>
      <c r="B33024" s="2"/>
      <c r="C33024" s="2"/>
      <c r="D33024" s="2"/>
    </row>
    <row r="33025" spans="1:4">
      <c r="A33025" s="2"/>
      <c r="B33025" s="2"/>
      <c r="C33025" s="2"/>
      <c r="D33025" s="2"/>
    </row>
    <row r="33026" spans="1:4">
      <c r="A33026" s="2"/>
      <c r="B33026" s="2"/>
      <c r="C33026" s="2"/>
      <c r="D33026" s="2"/>
    </row>
    <row r="33027" spans="1:4">
      <c r="A33027" s="2"/>
      <c r="B33027" s="2"/>
      <c r="C33027" s="2"/>
      <c r="D33027" s="2"/>
    </row>
    <row r="33028" spans="1:4">
      <c r="A33028" s="2"/>
      <c r="B33028" s="2"/>
      <c r="C33028" s="2"/>
      <c r="D33028" s="2"/>
    </row>
    <row r="33029" spans="1:4">
      <c r="A33029" s="2"/>
      <c r="B33029" s="2"/>
      <c r="C33029" s="2"/>
      <c r="D33029" s="2"/>
    </row>
    <row r="33030" spans="1:4">
      <c r="A33030" s="2"/>
      <c r="B33030" s="2"/>
      <c r="C33030" s="2"/>
      <c r="D33030" s="2"/>
    </row>
    <row r="33031" spans="1:4">
      <c r="A33031" s="2"/>
      <c r="B33031" s="2"/>
      <c r="C33031" s="2"/>
      <c r="D33031" s="2"/>
    </row>
    <row r="33032" spans="1:4">
      <c r="A33032" s="2"/>
      <c r="B33032" s="2"/>
      <c r="C33032" s="2"/>
      <c r="D33032" s="2"/>
    </row>
    <row r="33033" spans="1:4">
      <c r="A33033" s="2"/>
      <c r="B33033" s="2"/>
      <c r="C33033" s="2"/>
      <c r="D33033" s="2"/>
    </row>
    <row r="33034" spans="1:4">
      <c r="A33034" s="2"/>
      <c r="B33034" s="2"/>
      <c r="C33034" s="2"/>
      <c r="D33034" s="2"/>
    </row>
    <row r="33035" spans="1:4">
      <c r="A33035" s="2"/>
      <c r="B33035" s="2"/>
      <c r="C33035" s="2"/>
      <c r="D33035" s="2"/>
    </row>
    <row r="33036" spans="1:4">
      <c r="A33036" s="2"/>
      <c r="B33036" s="2"/>
      <c r="C33036" s="2"/>
      <c r="D33036" s="2"/>
    </row>
    <row r="33037" spans="1:4">
      <c r="A33037" s="2"/>
      <c r="B33037" s="2"/>
      <c r="C33037" s="2"/>
      <c r="D33037" s="2"/>
    </row>
    <row r="33038" spans="1:4">
      <c r="A33038" s="2"/>
      <c r="B33038" s="2"/>
      <c r="C33038" s="2"/>
      <c r="D33038" s="2"/>
    </row>
    <row r="33039" spans="1:4">
      <c r="A33039" s="2"/>
      <c r="B33039" s="2"/>
      <c r="C33039" s="2"/>
      <c r="D33039" s="2"/>
    </row>
    <row r="33040" spans="1:4">
      <c r="A33040" s="2"/>
      <c r="B33040" s="2"/>
      <c r="C33040" s="2"/>
      <c r="D33040" s="2"/>
    </row>
    <row r="33041" spans="1:4">
      <c r="A33041" s="2"/>
      <c r="B33041" s="2"/>
      <c r="C33041" s="2"/>
      <c r="D33041" s="2"/>
    </row>
    <row r="33042" spans="1:4">
      <c r="A33042" s="2"/>
      <c r="B33042" s="2"/>
      <c r="C33042" s="2"/>
      <c r="D33042" s="2"/>
    </row>
    <row r="33043" spans="1:4">
      <c r="A33043" s="2"/>
      <c r="B33043" s="2"/>
      <c r="C33043" s="2"/>
      <c r="D33043" s="2"/>
    </row>
    <row r="33044" spans="1:4">
      <c r="A33044" s="2"/>
      <c r="B33044" s="2"/>
      <c r="C33044" s="2"/>
      <c r="D33044" s="2"/>
    </row>
    <row r="33045" spans="1:4">
      <c r="A33045" s="2"/>
      <c r="B33045" s="2"/>
      <c r="C33045" s="2"/>
      <c r="D33045" s="2"/>
    </row>
    <row r="33046" spans="1:4">
      <c r="A33046" s="2"/>
      <c r="B33046" s="2"/>
      <c r="C33046" s="2"/>
      <c r="D33046" s="2"/>
    </row>
    <row r="33047" spans="1:4">
      <c r="A33047" s="2"/>
      <c r="B33047" s="2"/>
      <c r="C33047" s="2"/>
      <c r="D33047" s="2"/>
    </row>
    <row r="33048" spans="1:4">
      <c r="A33048" s="2"/>
      <c r="B33048" s="2"/>
      <c r="C33048" s="2"/>
      <c r="D33048" s="2"/>
    </row>
    <row r="33049" spans="1:4">
      <c r="A33049" s="2"/>
      <c r="B33049" s="2"/>
      <c r="C33049" s="2"/>
      <c r="D33049" s="2"/>
    </row>
    <row r="33050" spans="1:4">
      <c r="A33050" s="2"/>
      <c r="B33050" s="2"/>
      <c r="C33050" s="2"/>
      <c r="D33050" s="2"/>
    </row>
    <row r="33051" spans="1:4">
      <c r="A33051" s="2"/>
      <c r="B33051" s="2"/>
      <c r="C33051" s="2"/>
      <c r="D33051" s="2"/>
    </row>
    <row r="33052" spans="1:4">
      <c r="A33052" s="2"/>
      <c r="B33052" s="2"/>
      <c r="C33052" s="2"/>
      <c r="D33052" s="2"/>
    </row>
    <row r="33053" spans="1:4">
      <c r="A33053" s="2"/>
      <c r="B33053" s="2"/>
      <c r="C33053" s="2"/>
      <c r="D33053" s="2"/>
    </row>
    <row r="33054" spans="1:4">
      <c r="A33054" s="2"/>
      <c r="B33054" s="2"/>
      <c r="C33054" s="2"/>
      <c r="D33054" s="2"/>
    </row>
    <row r="33055" spans="1:4">
      <c r="A33055" s="2"/>
      <c r="B33055" s="2"/>
      <c r="C33055" s="2"/>
      <c r="D33055" s="2"/>
    </row>
    <row r="33056" spans="1:4">
      <c r="A33056" s="2"/>
      <c r="B33056" s="2"/>
      <c r="C33056" s="2"/>
      <c r="D33056" s="2"/>
    </row>
    <row r="33057" spans="1:4">
      <c r="A33057" s="2"/>
      <c r="B33057" s="2"/>
      <c r="C33057" s="2"/>
      <c r="D33057" s="2"/>
    </row>
    <row r="33058" spans="1:4">
      <c r="A33058" s="2"/>
      <c r="B33058" s="2"/>
      <c r="C33058" s="2"/>
      <c r="D33058" s="2"/>
    </row>
    <row r="33059" spans="1:4">
      <c r="A33059" s="2"/>
      <c r="B33059" s="2"/>
      <c r="C33059" s="2"/>
      <c r="D33059" s="2"/>
    </row>
    <row r="33060" spans="1:4">
      <c r="A33060" s="2"/>
      <c r="B33060" s="2"/>
      <c r="C33060" s="2"/>
      <c r="D33060" s="2"/>
    </row>
    <row r="33061" spans="1:4">
      <c r="A33061" s="2"/>
      <c r="B33061" s="2"/>
      <c r="C33061" s="2"/>
      <c r="D33061" s="2"/>
    </row>
    <row r="33062" spans="1:4">
      <c r="A33062" s="2"/>
      <c r="B33062" s="2"/>
      <c r="C33062" s="2"/>
      <c r="D33062" s="2"/>
    </row>
    <row r="33063" spans="1:4">
      <c r="A33063" s="2"/>
      <c r="B33063" s="2"/>
      <c r="C33063" s="2"/>
      <c r="D33063" s="2"/>
    </row>
    <row r="33064" spans="1:4">
      <c r="A33064" s="2"/>
      <c r="B33064" s="2"/>
      <c r="C33064" s="2"/>
      <c r="D33064" s="2"/>
    </row>
    <row r="33065" spans="1:4">
      <c r="A33065" s="2"/>
      <c r="B33065" s="2"/>
      <c r="C33065" s="2"/>
      <c r="D33065" s="2"/>
    </row>
    <row r="33066" spans="1:4">
      <c r="A33066" s="2"/>
      <c r="B33066" s="2"/>
      <c r="C33066" s="2"/>
      <c r="D33066" s="2"/>
    </row>
    <row r="33067" spans="1:4">
      <c r="A33067" s="2"/>
      <c r="B33067" s="2"/>
      <c r="C33067" s="2"/>
      <c r="D33067" s="2"/>
    </row>
    <row r="33068" spans="1:4">
      <c r="A33068" s="2"/>
      <c r="B33068" s="2"/>
      <c r="C33068" s="2"/>
      <c r="D33068" s="2"/>
    </row>
    <row r="33069" spans="1:4">
      <c r="A33069" s="2"/>
      <c r="B33069" s="2"/>
      <c r="C33069" s="2"/>
      <c r="D33069" s="2"/>
    </row>
    <row r="33070" spans="1:4">
      <c r="A33070" s="2"/>
      <c r="B33070" s="2"/>
      <c r="C33070" s="2"/>
      <c r="D33070" s="2"/>
    </row>
    <row r="33071" spans="1:4">
      <c r="A33071" s="2"/>
      <c r="B33071" s="2"/>
      <c r="C33071" s="2"/>
      <c r="D33071" s="2"/>
    </row>
    <row r="33072" spans="1:4">
      <c r="A33072" s="2"/>
      <c r="B33072" s="2"/>
      <c r="C33072" s="2"/>
      <c r="D33072" s="2"/>
    </row>
    <row r="33073" spans="1:4">
      <c r="A33073" s="2"/>
      <c r="B33073" s="2"/>
      <c r="C33073" s="2"/>
      <c r="D33073" s="2"/>
    </row>
    <row r="33074" spans="1:4">
      <c r="A33074" s="2"/>
      <c r="B33074" s="2"/>
      <c r="C33074" s="2"/>
      <c r="D33074" s="2"/>
    </row>
    <row r="33075" spans="1:4">
      <c r="A33075" s="2"/>
      <c r="B33075" s="2"/>
      <c r="C33075" s="2"/>
      <c r="D33075" s="2"/>
    </row>
    <row r="33076" spans="1:4">
      <c r="A33076" s="2"/>
      <c r="B33076" s="2"/>
      <c r="C33076" s="2"/>
      <c r="D33076" s="2"/>
    </row>
    <row r="33077" spans="1:4">
      <c r="A33077" s="2"/>
      <c r="B33077" s="2"/>
      <c r="C33077" s="2"/>
      <c r="D33077" s="2"/>
    </row>
    <row r="33078" spans="1:4">
      <c r="A33078" s="2"/>
      <c r="B33078" s="2"/>
      <c r="C33078" s="2"/>
      <c r="D33078" s="2"/>
    </row>
    <row r="33079" spans="1:4">
      <c r="A33079" s="2"/>
      <c r="B33079" s="2"/>
      <c r="C33079" s="2"/>
      <c r="D33079" s="2"/>
    </row>
    <row r="33080" spans="1:4">
      <c r="A33080" s="2"/>
      <c r="B33080" s="2"/>
      <c r="C33080" s="2"/>
      <c r="D33080" s="2"/>
    </row>
    <row r="33081" spans="1:4">
      <c r="A33081" s="2"/>
      <c r="B33081" s="2"/>
      <c r="C33081" s="2"/>
      <c r="D33081" s="2"/>
    </row>
    <row r="33082" spans="1:4">
      <c r="A33082" s="2"/>
      <c r="B33082" s="2"/>
      <c r="C33082" s="2"/>
      <c r="D33082" s="2"/>
    </row>
    <row r="33083" spans="1:4">
      <c r="A33083" s="2"/>
      <c r="B33083" s="2"/>
      <c r="C33083" s="2"/>
      <c r="D33083" s="2"/>
    </row>
    <row r="33084" spans="1:4">
      <c r="A33084" s="2"/>
      <c r="B33084" s="2"/>
      <c r="C33084" s="2"/>
      <c r="D33084" s="2"/>
    </row>
    <row r="33085" spans="1:4">
      <c r="A33085" s="2"/>
      <c r="B33085" s="2"/>
      <c r="C33085" s="2"/>
      <c r="D33085" s="2"/>
    </row>
    <row r="33086" spans="1:4">
      <c r="A33086" s="2"/>
      <c r="B33086" s="2"/>
      <c r="C33086" s="2"/>
      <c r="D33086" s="2"/>
    </row>
    <row r="33087" spans="1:4">
      <c r="A33087" s="2"/>
      <c r="B33087" s="2"/>
      <c r="C33087" s="2"/>
      <c r="D33087" s="2"/>
    </row>
    <row r="33088" spans="1:4">
      <c r="A33088" s="2"/>
      <c r="B33088" s="2"/>
      <c r="C33088" s="2"/>
      <c r="D33088" s="2"/>
    </row>
    <row r="33089" spans="1:4">
      <c r="A33089" s="2"/>
      <c r="B33089" s="2"/>
      <c r="C33089" s="2"/>
      <c r="D33089" s="2"/>
    </row>
    <row r="33090" spans="1:4">
      <c r="A33090" s="2"/>
      <c r="B33090" s="2"/>
      <c r="C33090" s="2"/>
      <c r="D33090" s="2"/>
    </row>
    <row r="33091" spans="1:4">
      <c r="A33091" s="2"/>
      <c r="B33091" s="2"/>
      <c r="C33091" s="2"/>
      <c r="D33091" s="2"/>
    </row>
    <row r="33092" spans="1:4">
      <c r="A33092" s="2"/>
      <c r="B33092" s="2"/>
      <c r="C33092" s="2"/>
      <c r="D33092" s="2"/>
    </row>
    <row r="33093" spans="1:4">
      <c r="A33093" s="2"/>
      <c r="B33093" s="2"/>
      <c r="C33093" s="2"/>
      <c r="D33093" s="2"/>
    </row>
    <row r="33094" spans="1:4">
      <c r="A33094" s="2"/>
      <c r="B33094" s="2"/>
      <c r="C33094" s="2"/>
      <c r="D33094" s="2"/>
    </row>
    <row r="33095" spans="1:4">
      <c r="A33095" s="2"/>
      <c r="B33095" s="2"/>
      <c r="C33095" s="2"/>
      <c r="D33095" s="2"/>
    </row>
    <row r="33096" spans="1:4">
      <c r="A33096" s="2"/>
      <c r="B33096" s="2"/>
      <c r="C33096" s="2"/>
      <c r="D33096" s="2"/>
    </row>
    <row r="33097" spans="1:4">
      <c r="A33097" s="2"/>
      <c r="B33097" s="2"/>
      <c r="C33097" s="2"/>
      <c r="D33097" s="2"/>
    </row>
    <row r="33098" spans="1:4">
      <c r="A33098" s="2"/>
      <c r="B33098" s="2"/>
      <c r="C33098" s="2"/>
      <c r="D33098" s="2"/>
    </row>
    <row r="33099" spans="1:4">
      <c r="A33099" s="2"/>
      <c r="B33099" s="2"/>
      <c r="C33099" s="2"/>
      <c r="D33099" s="2"/>
    </row>
    <row r="33100" spans="1:4">
      <c r="A33100" s="2"/>
      <c r="B33100" s="2"/>
      <c r="C33100" s="2"/>
      <c r="D33100" s="2"/>
    </row>
    <row r="33101" spans="1:4">
      <c r="A33101" s="2"/>
      <c r="B33101" s="2"/>
      <c r="C33101" s="2"/>
      <c r="D33101" s="2"/>
    </row>
    <row r="33102" spans="1:4">
      <c r="A33102" s="2"/>
      <c r="B33102" s="2"/>
      <c r="C33102" s="2"/>
      <c r="D33102" s="2"/>
    </row>
    <row r="33103" spans="1:4">
      <c r="A33103" s="2"/>
      <c r="B33103" s="2"/>
      <c r="C33103" s="2"/>
      <c r="D33103" s="2"/>
    </row>
    <row r="33104" spans="1:4">
      <c r="A33104" s="2"/>
      <c r="B33104" s="2"/>
      <c r="C33104" s="2"/>
      <c r="D33104" s="2"/>
    </row>
    <row r="33105" spans="1:4">
      <c r="A33105" s="2"/>
      <c r="B33105" s="2"/>
      <c r="C33105" s="2"/>
      <c r="D33105" s="2"/>
    </row>
    <row r="33106" spans="1:4">
      <c r="A33106" s="2"/>
      <c r="B33106" s="2"/>
      <c r="C33106" s="2"/>
      <c r="D33106" s="2"/>
    </row>
    <row r="33107" spans="1:4">
      <c r="A33107" s="2"/>
      <c r="B33107" s="2"/>
      <c r="C33107" s="2"/>
      <c r="D33107" s="2"/>
    </row>
    <row r="33108" spans="1:4">
      <c r="A33108" s="2"/>
      <c r="B33108" s="2"/>
      <c r="C33108" s="2"/>
      <c r="D33108" s="2"/>
    </row>
    <row r="33109" spans="1:4">
      <c r="A33109" s="2"/>
      <c r="B33109" s="2"/>
      <c r="C33109" s="2"/>
      <c r="D33109" s="2"/>
    </row>
    <row r="33110" spans="1:4">
      <c r="A33110" s="2"/>
      <c r="B33110" s="2"/>
      <c r="C33110" s="2"/>
      <c r="D33110" s="2"/>
    </row>
    <row r="33111" spans="1:4">
      <c r="A33111" s="2"/>
      <c r="B33111" s="2"/>
      <c r="C33111" s="2"/>
      <c r="D33111" s="2"/>
    </row>
    <row r="33112" spans="1:4">
      <c r="A33112" s="2"/>
      <c r="B33112" s="2"/>
      <c r="C33112" s="2"/>
      <c r="D33112" s="2"/>
    </row>
    <row r="33113" spans="1:4">
      <c r="A33113" s="2"/>
      <c r="B33113" s="2"/>
      <c r="C33113" s="2"/>
      <c r="D33113" s="2"/>
    </row>
    <row r="33114" spans="1:4">
      <c r="A33114" s="2"/>
      <c r="B33114" s="2"/>
      <c r="C33114" s="2"/>
      <c r="D33114" s="2"/>
    </row>
    <row r="33115" spans="1:4">
      <c r="A33115" s="2"/>
      <c r="B33115" s="2"/>
      <c r="C33115" s="2"/>
      <c r="D33115" s="2"/>
    </row>
    <row r="33116" spans="1:4">
      <c r="A33116" s="2"/>
      <c r="B33116" s="2"/>
      <c r="C33116" s="2"/>
      <c r="D33116" s="2"/>
    </row>
    <row r="33117" spans="1:4">
      <c r="A33117" s="2"/>
      <c r="B33117" s="2"/>
      <c r="C33117" s="2"/>
      <c r="D33117" s="2"/>
    </row>
    <row r="33118" spans="1:4">
      <c r="A33118" s="2"/>
      <c r="B33118" s="2"/>
      <c r="C33118" s="2"/>
      <c r="D33118" s="2"/>
    </row>
    <row r="33119" spans="1:4">
      <c r="A33119" s="2"/>
      <c r="B33119" s="2"/>
      <c r="C33119" s="2"/>
      <c r="D33119" s="2"/>
    </row>
    <row r="33120" spans="1:4">
      <c r="A33120" s="2"/>
      <c r="B33120" s="2"/>
      <c r="C33120" s="2"/>
      <c r="D33120" s="2"/>
    </row>
    <row r="33121" spans="1:4">
      <c r="A33121" s="2"/>
      <c r="B33121" s="2"/>
      <c r="C33121" s="2"/>
      <c r="D33121" s="2"/>
    </row>
    <row r="33122" spans="1:4">
      <c r="A33122" s="2"/>
      <c r="B33122" s="2"/>
      <c r="C33122" s="2"/>
      <c r="D33122" s="2"/>
    </row>
    <row r="33123" spans="1:4">
      <c r="A33123" s="2"/>
      <c r="B33123" s="2"/>
      <c r="C33123" s="2"/>
      <c r="D33123" s="2"/>
    </row>
    <row r="33124" spans="1:4">
      <c r="A33124" s="2"/>
      <c r="B33124" s="2"/>
      <c r="C33124" s="2"/>
      <c r="D33124" s="2"/>
    </row>
    <row r="33125" spans="1:4">
      <c r="A33125" s="2"/>
      <c r="B33125" s="2"/>
      <c r="C33125" s="2"/>
      <c r="D33125" s="2"/>
    </row>
    <row r="33126" spans="1:4">
      <c r="A33126" s="2"/>
      <c r="B33126" s="2"/>
      <c r="C33126" s="2"/>
      <c r="D33126" s="2"/>
    </row>
    <row r="33127" spans="1:4">
      <c r="A33127" s="2"/>
      <c r="B33127" s="2"/>
      <c r="C33127" s="2"/>
      <c r="D33127" s="2"/>
    </row>
    <row r="33128" spans="1:4">
      <c r="A33128" s="2"/>
      <c r="B33128" s="2"/>
      <c r="C33128" s="2"/>
      <c r="D33128" s="2"/>
    </row>
    <row r="33129" spans="1:4">
      <c r="A33129" s="2"/>
      <c r="B33129" s="2"/>
      <c r="C33129" s="2"/>
      <c r="D33129" s="2"/>
    </row>
    <row r="33130" spans="1:4">
      <c r="A33130" s="2"/>
      <c r="B33130" s="2"/>
      <c r="C33130" s="2"/>
      <c r="D33130" s="2"/>
    </row>
    <row r="33131" spans="1:4">
      <c r="A33131" s="2"/>
      <c r="B33131" s="2"/>
      <c r="C33131" s="2"/>
      <c r="D33131" s="2"/>
    </row>
    <row r="33132" spans="1:4">
      <c r="A33132" s="2"/>
      <c r="B33132" s="2"/>
      <c r="C33132" s="2"/>
      <c r="D33132" s="2"/>
    </row>
    <row r="33133" spans="1:4">
      <c r="A33133" s="2"/>
      <c r="B33133" s="2"/>
      <c r="C33133" s="2"/>
      <c r="D33133" s="2"/>
    </row>
    <row r="33134" spans="1:4">
      <c r="A33134" s="2"/>
      <c r="B33134" s="2"/>
      <c r="C33134" s="2"/>
      <c r="D33134" s="2"/>
    </row>
    <row r="33135" spans="1:4">
      <c r="A33135" s="2"/>
      <c r="B33135" s="2"/>
      <c r="C33135" s="2"/>
      <c r="D33135" s="2"/>
    </row>
    <row r="33136" spans="1:4">
      <c r="A33136" s="2"/>
      <c r="B33136" s="2"/>
      <c r="C33136" s="2"/>
      <c r="D33136" s="2"/>
    </row>
    <row r="33137" spans="1:4">
      <c r="A33137" s="2"/>
      <c r="B33137" s="2"/>
      <c r="C33137" s="2"/>
      <c r="D33137" s="2"/>
    </row>
    <row r="33138" spans="1:4">
      <c r="A33138" s="2"/>
      <c r="B33138" s="2"/>
      <c r="C33138" s="2"/>
      <c r="D33138" s="2"/>
    </row>
    <row r="33139" spans="1:4">
      <c r="A33139" s="2"/>
      <c r="B33139" s="2"/>
      <c r="C33139" s="2"/>
      <c r="D33139" s="2"/>
    </row>
    <row r="33140" spans="1:4">
      <c r="A33140" s="2"/>
      <c r="B33140" s="2"/>
      <c r="C33140" s="2"/>
      <c r="D33140" s="2"/>
    </row>
    <row r="33141" spans="1:4">
      <c r="A33141" s="2"/>
      <c r="B33141" s="2"/>
      <c r="C33141" s="2"/>
      <c r="D33141" s="2"/>
    </row>
    <row r="33142" spans="1:4">
      <c r="A33142" s="2"/>
      <c r="B33142" s="2"/>
      <c r="C33142" s="2"/>
      <c r="D33142" s="2"/>
    </row>
    <row r="33143" spans="1:4">
      <c r="A33143" s="2"/>
      <c r="B33143" s="2"/>
      <c r="C33143" s="2"/>
      <c r="D33143" s="2"/>
    </row>
    <row r="33144" spans="1:4">
      <c r="A33144" s="2"/>
      <c r="B33144" s="2"/>
      <c r="C33144" s="2"/>
      <c r="D33144" s="2"/>
    </row>
    <row r="33145" spans="1:4">
      <c r="A33145" s="2"/>
      <c r="B33145" s="2"/>
      <c r="C33145" s="2"/>
      <c r="D33145" s="2"/>
    </row>
    <row r="33146" spans="1:4">
      <c r="A33146" s="2"/>
      <c r="B33146" s="2"/>
      <c r="C33146" s="2"/>
      <c r="D33146" s="2"/>
    </row>
    <row r="33147" spans="1:4">
      <c r="A33147" s="2"/>
      <c r="B33147" s="2"/>
      <c r="C33147" s="2"/>
      <c r="D33147" s="2"/>
    </row>
    <row r="33148" spans="1:4">
      <c r="A33148" s="2"/>
      <c r="B33148" s="2"/>
      <c r="C33148" s="2"/>
      <c r="D33148" s="2"/>
    </row>
    <row r="33149" spans="1:4">
      <c r="A33149" s="2"/>
      <c r="B33149" s="2"/>
      <c r="C33149" s="2"/>
      <c r="D33149" s="2"/>
    </row>
    <row r="33150" spans="1:4">
      <c r="A33150" s="2"/>
      <c r="B33150" s="2"/>
      <c r="C33150" s="2"/>
      <c r="D33150" s="2"/>
    </row>
    <row r="33151" spans="1:4">
      <c r="A33151" s="2"/>
      <c r="B33151" s="2"/>
      <c r="C33151" s="2"/>
      <c r="D33151" s="2"/>
    </row>
    <row r="33152" spans="1:4">
      <c r="A33152" s="2"/>
      <c r="B33152" s="2"/>
      <c r="C33152" s="2"/>
      <c r="D33152" s="2"/>
    </row>
    <row r="33153" spans="1:4">
      <c r="A33153" s="2"/>
      <c r="B33153" s="2"/>
      <c r="C33153" s="2"/>
      <c r="D33153" s="2"/>
    </row>
    <row r="33154" spans="1:4">
      <c r="A33154" s="2"/>
      <c r="B33154" s="2"/>
      <c r="C33154" s="2"/>
      <c r="D33154" s="2"/>
    </row>
    <row r="33155" spans="1:4">
      <c r="A33155" s="2"/>
      <c r="B33155" s="2"/>
      <c r="C33155" s="2"/>
      <c r="D33155" s="2"/>
    </row>
    <row r="33156" spans="1:4">
      <c r="A33156" s="2"/>
      <c r="B33156" s="2"/>
      <c r="C33156" s="2"/>
      <c r="D33156" s="2"/>
    </row>
    <row r="33157" spans="1:4">
      <c r="A33157" s="2"/>
      <c r="B33157" s="2"/>
      <c r="C33157" s="2"/>
      <c r="D33157" s="2"/>
    </row>
    <row r="33158" spans="1:4">
      <c r="A33158" s="2"/>
      <c r="B33158" s="2"/>
      <c r="C33158" s="2"/>
      <c r="D33158" s="2"/>
    </row>
    <row r="33159" spans="1:4">
      <c r="A33159" s="2"/>
      <c r="B33159" s="2"/>
      <c r="C33159" s="2"/>
      <c r="D33159" s="2"/>
    </row>
    <row r="33160" spans="1:4">
      <c r="A33160" s="2"/>
      <c r="B33160" s="2"/>
      <c r="C33160" s="2"/>
      <c r="D33160" s="2"/>
    </row>
    <row r="33161" spans="1:4">
      <c r="A33161" s="2"/>
      <c r="B33161" s="2"/>
      <c r="C33161" s="2"/>
      <c r="D33161" s="2"/>
    </row>
    <row r="33162" spans="1:4">
      <c r="A33162" s="2"/>
      <c r="B33162" s="2"/>
      <c r="C33162" s="2"/>
      <c r="D33162" s="2"/>
    </row>
    <row r="33163" spans="1:4">
      <c r="A33163" s="2"/>
      <c r="B33163" s="2"/>
      <c r="C33163" s="2"/>
      <c r="D33163" s="2"/>
    </row>
    <row r="33164" spans="1:4">
      <c r="A33164" s="2"/>
      <c r="B33164" s="2"/>
      <c r="C33164" s="2"/>
      <c r="D33164" s="2"/>
    </row>
    <row r="33165" spans="1:4">
      <c r="A33165" s="2"/>
      <c r="B33165" s="2"/>
      <c r="C33165" s="2"/>
      <c r="D33165" s="2"/>
    </row>
    <row r="33166" spans="1:4">
      <c r="A33166" s="2"/>
      <c r="B33166" s="2"/>
      <c r="C33166" s="2"/>
      <c r="D33166" s="2"/>
    </row>
    <row r="33167" spans="1:4">
      <c r="A33167" s="2"/>
      <c r="B33167" s="2"/>
      <c r="C33167" s="2"/>
      <c r="D33167" s="2"/>
    </row>
    <row r="33168" spans="1:4">
      <c r="A33168" s="2"/>
      <c r="B33168" s="2"/>
      <c r="C33168" s="2"/>
      <c r="D33168" s="2"/>
    </row>
    <row r="33169" spans="1:4">
      <c r="A33169" s="2"/>
      <c r="B33169" s="2"/>
      <c r="C33169" s="2"/>
      <c r="D33169" s="2"/>
    </row>
    <row r="33170" spans="1:4">
      <c r="A33170" s="2"/>
      <c r="B33170" s="2"/>
      <c r="C33170" s="2"/>
      <c r="D33170" s="2"/>
    </row>
    <row r="33171" spans="1:4">
      <c r="A33171" s="2"/>
      <c r="B33171" s="2"/>
      <c r="C33171" s="2"/>
      <c r="D33171" s="2"/>
    </row>
    <row r="33172" spans="1:4">
      <c r="A33172" s="2"/>
      <c r="B33172" s="2"/>
      <c r="C33172" s="2"/>
      <c r="D33172" s="2"/>
    </row>
    <row r="33173" spans="1:4">
      <c r="A33173" s="2"/>
      <c r="B33173" s="2"/>
      <c r="C33173" s="2"/>
      <c r="D33173" s="2"/>
    </row>
    <row r="33174" spans="1:4">
      <c r="A33174" s="2"/>
      <c r="B33174" s="2"/>
      <c r="C33174" s="2"/>
      <c r="D33174" s="2"/>
    </row>
    <row r="33175" spans="1:4">
      <c r="A33175" s="2"/>
      <c r="B33175" s="2"/>
      <c r="C33175" s="2"/>
      <c r="D33175" s="2"/>
    </row>
    <row r="33176" spans="1:4">
      <c r="A33176" s="2"/>
      <c r="B33176" s="2"/>
      <c r="C33176" s="2"/>
      <c r="D33176" s="2"/>
    </row>
    <row r="33177" spans="1:4">
      <c r="A33177" s="2"/>
      <c r="B33177" s="2"/>
      <c r="C33177" s="2"/>
      <c r="D33177" s="2"/>
    </row>
    <row r="33178" spans="1:4">
      <c r="A33178" s="2"/>
      <c r="B33178" s="2"/>
      <c r="C33178" s="2"/>
      <c r="D33178" s="2"/>
    </row>
    <row r="33179" spans="1:4">
      <c r="A33179" s="2"/>
      <c r="B33179" s="2"/>
      <c r="C33179" s="2"/>
      <c r="D33179" s="2"/>
    </row>
    <row r="33180" spans="1:4">
      <c r="A33180" s="2"/>
      <c r="B33180" s="2"/>
      <c r="C33180" s="2"/>
      <c r="D33180" s="2"/>
    </row>
    <row r="33181" spans="1:4">
      <c r="A33181" s="2"/>
      <c r="B33181" s="2"/>
      <c r="C33181" s="2"/>
      <c r="D33181" s="2"/>
    </row>
    <row r="33182" spans="1:4">
      <c r="A33182" s="2"/>
      <c r="B33182" s="2"/>
      <c r="C33182" s="2"/>
      <c r="D33182" s="2"/>
    </row>
    <row r="33183" spans="1:4">
      <c r="A33183" s="2"/>
      <c r="B33183" s="2"/>
      <c r="C33183" s="2"/>
      <c r="D33183" s="2"/>
    </row>
    <row r="33184" spans="1:4">
      <c r="A33184" s="2"/>
      <c r="B33184" s="2"/>
      <c r="C33184" s="2"/>
      <c r="D33184" s="2"/>
    </row>
    <row r="33185" spans="1:4">
      <c r="A33185" s="2"/>
      <c r="B33185" s="2"/>
      <c r="C33185" s="2"/>
      <c r="D33185" s="2"/>
    </row>
    <row r="33186" spans="1:4">
      <c r="A33186" s="2"/>
      <c r="B33186" s="2"/>
      <c r="C33186" s="2"/>
      <c r="D33186" s="2"/>
    </row>
    <row r="33187" spans="1:4">
      <c r="A33187" s="2"/>
      <c r="B33187" s="2"/>
      <c r="C33187" s="2"/>
      <c r="D33187" s="2"/>
    </row>
    <row r="33188" spans="1:4">
      <c r="A33188" s="2"/>
      <c r="B33188" s="2"/>
      <c r="C33188" s="2"/>
      <c r="D33188" s="2"/>
    </row>
    <row r="33189" spans="1:4">
      <c r="A33189" s="2"/>
      <c r="B33189" s="2"/>
      <c r="C33189" s="2"/>
      <c r="D33189" s="2"/>
    </row>
    <row r="33190" spans="1:4">
      <c r="A33190" s="2"/>
      <c r="B33190" s="2"/>
      <c r="C33190" s="2"/>
      <c r="D33190" s="2"/>
    </row>
    <row r="33191" spans="1:4">
      <c r="A33191" s="2"/>
      <c r="B33191" s="2"/>
      <c r="C33191" s="2"/>
      <c r="D33191" s="2"/>
    </row>
    <row r="33192" spans="1:4">
      <c r="A33192" s="2"/>
      <c r="B33192" s="2"/>
      <c r="C33192" s="2"/>
      <c r="D33192" s="2"/>
    </row>
    <row r="33193" spans="1:4">
      <c r="A33193" s="2"/>
      <c r="B33193" s="2"/>
      <c r="C33193" s="2"/>
      <c r="D33193" s="2"/>
    </row>
    <row r="33194" spans="1:4">
      <c r="A33194" s="2"/>
      <c r="B33194" s="2"/>
      <c r="C33194" s="2"/>
      <c r="D33194" s="2"/>
    </row>
    <row r="33195" spans="1:4">
      <c r="A33195" s="2"/>
      <c r="B33195" s="2"/>
      <c r="C33195" s="2"/>
      <c r="D33195" s="2"/>
    </row>
    <row r="33196" spans="1:4">
      <c r="A33196" s="2"/>
      <c r="B33196" s="2"/>
      <c r="C33196" s="2"/>
      <c r="D33196" s="2"/>
    </row>
    <row r="33197" spans="1:4">
      <c r="A33197" s="2"/>
      <c r="B33197" s="2"/>
      <c r="C33197" s="2"/>
      <c r="D33197" s="2"/>
    </row>
    <row r="33198" spans="1:4">
      <c r="A33198" s="2"/>
      <c r="B33198" s="2"/>
      <c r="C33198" s="2"/>
      <c r="D33198" s="2"/>
    </row>
    <row r="33199" spans="1:4">
      <c r="A33199" s="2"/>
      <c r="B33199" s="2"/>
      <c r="C33199" s="2"/>
      <c r="D33199" s="2"/>
    </row>
    <row r="33200" spans="1:4">
      <c r="A33200" s="2"/>
      <c r="B33200" s="2"/>
      <c r="C33200" s="2"/>
      <c r="D33200" s="2"/>
    </row>
    <row r="33201" spans="1:4">
      <c r="A33201" s="2"/>
      <c r="B33201" s="2"/>
      <c r="C33201" s="2"/>
      <c r="D33201" s="2"/>
    </row>
    <row r="33202" spans="1:4">
      <c r="A33202" s="2"/>
      <c r="B33202" s="2"/>
      <c r="C33202" s="2"/>
      <c r="D33202" s="2"/>
    </row>
    <row r="33203" spans="1:4">
      <c r="A33203" s="2"/>
      <c r="B33203" s="2"/>
      <c r="C33203" s="2"/>
      <c r="D33203" s="2"/>
    </row>
    <row r="33204" spans="1:4">
      <c r="A33204" s="2"/>
      <c r="B33204" s="2"/>
      <c r="C33204" s="2"/>
      <c r="D33204" s="2"/>
    </row>
    <row r="33205" spans="1:4">
      <c r="A33205" s="2"/>
      <c r="B33205" s="2"/>
      <c r="C33205" s="2"/>
      <c r="D33205" s="2"/>
    </row>
    <row r="33206" spans="1:4">
      <c r="A33206" s="2"/>
      <c r="B33206" s="2"/>
      <c r="C33206" s="2"/>
      <c r="D33206" s="2"/>
    </row>
    <row r="33207" spans="1:4">
      <c r="A33207" s="2"/>
      <c r="B33207" s="2"/>
      <c r="C33207" s="2"/>
      <c r="D33207" s="2"/>
    </row>
    <row r="33208" spans="1:4">
      <c r="A33208" s="2"/>
      <c r="B33208" s="2"/>
      <c r="C33208" s="2"/>
      <c r="D33208" s="2"/>
    </row>
    <row r="33209" spans="1:4">
      <c r="A33209" s="2"/>
      <c r="B33209" s="2"/>
      <c r="C33209" s="2"/>
      <c r="D33209" s="2"/>
    </row>
    <row r="33210" spans="1:4">
      <c r="A33210" s="2"/>
      <c r="B33210" s="2"/>
      <c r="C33210" s="2"/>
      <c r="D33210" s="2"/>
    </row>
    <row r="33211" spans="1:4">
      <c r="A33211" s="2"/>
      <c r="B33211" s="2"/>
      <c r="C33211" s="2"/>
      <c r="D33211" s="2"/>
    </row>
    <row r="33212" spans="1:4">
      <c r="A33212" s="2"/>
      <c r="B33212" s="2"/>
      <c r="C33212" s="2"/>
      <c r="D33212" s="2"/>
    </row>
    <row r="33213" spans="1:4">
      <c r="A33213" s="2"/>
      <c r="B33213" s="2"/>
      <c r="C33213" s="2"/>
      <c r="D33213" s="2"/>
    </row>
    <row r="33214" spans="1:4">
      <c r="A33214" s="2"/>
      <c r="B33214" s="2"/>
      <c r="C33214" s="2"/>
      <c r="D33214" s="2"/>
    </row>
    <row r="33215" spans="1:4">
      <c r="A33215" s="2"/>
      <c r="B33215" s="2"/>
      <c r="C33215" s="2"/>
      <c r="D33215" s="2"/>
    </row>
    <row r="33216" spans="1:4">
      <c r="A33216" s="2"/>
      <c r="B33216" s="2"/>
      <c r="C33216" s="2"/>
      <c r="D33216" s="2"/>
    </row>
    <row r="33217" spans="1:4">
      <c r="A33217" s="2"/>
      <c r="B33217" s="2"/>
      <c r="C33217" s="2"/>
      <c r="D33217" s="2"/>
    </row>
    <row r="33218" spans="1:4">
      <c r="A33218" s="2"/>
      <c r="B33218" s="2"/>
      <c r="C33218" s="2"/>
      <c r="D33218" s="2"/>
    </row>
    <row r="33219" spans="1:4">
      <c r="A33219" s="2"/>
      <c r="B33219" s="2"/>
      <c r="C33219" s="2"/>
      <c r="D33219" s="2"/>
    </row>
    <row r="33220" spans="1:4">
      <c r="A33220" s="2"/>
      <c r="B33220" s="2"/>
      <c r="C33220" s="2"/>
      <c r="D33220" s="2"/>
    </row>
    <row r="33221" spans="1:4">
      <c r="A33221" s="2"/>
      <c r="B33221" s="2"/>
      <c r="C33221" s="2"/>
      <c r="D33221" s="2"/>
    </row>
    <row r="33222" spans="1:4">
      <c r="A33222" s="2"/>
      <c r="B33222" s="2"/>
      <c r="C33222" s="2"/>
      <c r="D33222" s="2"/>
    </row>
    <row r="33223" spans="1:4">
      <c r="A33223" s="2"/>
      <c r="B33223" s="2"/>
      <c r="C33223" s="2"/>
      <c r="D33223" s="2"/>
    </row>
    <row r="33224" spans="1:4">
      <c r="A33224" s="2"/>
      <c r="B33224" s="2"/>
      <c r="C33224" s="2"/>
      <c r="D33224" s="2"/>
    </row>
    <row r="33225" spans="1:4">
      <c r="A33225" s="2"/>
      <c r="B33225" s="2"/>
      <c r="C33225" s="2"/>
      <c r="D33225" s="2"/>
    </row>
    <row r="33226" spans="1:4">
      <c r="A33226" s="2"/>
      <c r="B33226" s="2"/>
      <c r="C33226" s="2"/>
      <c r="D33226" s="2"/>
    </row>
    <row r="33227" spans="1:4">
      <c r="A33227" s="2"/>
      <c r="B33227" s="2"/>
      <c r="C33227" s="2"/>
      <c r="D33227" s="2"/>
    </row>
    <row r="33228" spans="1:4">
      <c r="A33228" s="2"/>
      <c r="B33228" s="2"/>
      <c r="C33228" s="2"/>
      <c r="D33228" s="2"/>
    </row>
    <row r="33229" spans="1:4">
      <c r="A33229" s="2"/>
      <c r="B33229" s="2"/>
      <c r="C33229" s="2"/>
      <c r="D33229" s="2"/>
    </row>
    <row r="33230" spans="1:4">
      <c r="A33230" s="2"/>
      <c r="B33230" s="2"/>
      <c r="C33230" s="2"/>
      <c r="D33230" s="2"/>
    </row>
    <row r="33231" spans="1:4">
      <c r="A33231" s="2"/>
      <c r="B33231" s="2"/>
      <c r="C33231" s="2"/>
      <c r="D33231" s="2"/>
    </row>
    <row r="33232" spans="1:4">
      <c r="A33232" s="2"/>
      <c r="B33232" s="2"/>
      <c r="C33232" s="2"/>
      <c r="D33232" s="2"/>
    </row>
    <row r="33233" spans="1:4">
      <c r="A33233" s="2"/>
      <c r="B33233" s="2"/>
      <c r="C33233" s="2"/>
      <c r="D33233" s="2"/>
    </row>
    <row r="33234" spans="1:4">
      <c r="A33234" s="2"/>
      <c r="B33234" s="2"/>
      <c r="C33234" s="2"/>
      <c r="D33234" s="2"/>
    </row>
    <row r="33235" spans="1:4">
      <c r="A33235" s="2"/>
      <c r="B33235" s="2"/>
      <c r="C33235" s="2"/>
      <c r="D33235" s="2"/>
    </row>
    <row r="33236" spans="1:4">
      <c r="A33236" s="2"/>
      <c r="B33236" s="2"/>
      <c r="C33236" s="2"/>
      <c r="D33236" s="2"/>
    </row>
    <row r="33237" spans="1:4">
      <c r="A33237" s="2"/>
      <c r="B33237" s="2"/>
      <c r="C33237" s="2"/>
      <c r="D33237" s="2"/>
    </row>
    <row r="33238" spans="1:4">
      <c r="A33238" s="2"/>
      <c r="B33238" s="2"/>
      <c r="C33238" s="2"/>
      <c r="D33238" s="2"/>
    </row>
    <row r="33239" spans="1:4">
      <c r="A33239" s="2"/>
      <c r="B33239" s="2"/>
      <c r="C33239" s="2"/>
      <c r="D33239" s="2"/>
    </row>
    <row r="33240" spans="1:4">
      <c r="A33240" s="2"/>
      <c r="B33240" s="2"/>
      <c r="C33240" s="2"/>
      <c r="D33240" s="2"/>
    </row>
    <row r="33241" spans="1:4">
      <c r="A33241" s="2"/>
      <c r="B33241" s="2"/>
      <c r="C33241" s="2"/>
      <c r="D33241" s="2"/>
    </row>
    <row r="33242" spans="1:4">
      <c r="A33242" s="2"/>
      <c r="B33242" s="2"/>
      <c r="C33242" s="2"/>
      <c r="D33242" s="2"/>
    </row>
    <row r="33243" spans="1:4">
      <c r="A33243" s="2"/>
      <c r="B33243" s="2"/>
      <c r="C33243" s="2"/>
      <c r="D33243" s="2"/>
    </row>
    <row r="33244" spans="1:4">
      <c r="A33244" s="2"/>
      <c r="B33244" s="2"/>
      <c r="C33244" s="2"/>
      <c r="D33244" s="2"/>
    </row>
    <row r="33245" spans="1:4">
      <c r="A33245" s="2"/>
      <c r="B33245" s="2"/>
      <c r="C33245" s="2"/>
      <c r="D33245" s="2"/>
    </row>
    <row r="33246" spans="1:4">
      <c r="A33246" s="2"/>
      <c r="B33246" s="2"/>
      <c r="C33246" s="2"/>
      <c r="D33246" s="2"/>
    </row>
    <row r="33247" spans="1:4">
      <c r="A33247" s="2"/>
      <c r="B33247" s="2"/>
      <c r="C33247" s="2"/>
      <c r="D33247" s="2"/>
    </row>
    <row r="33248" spans="1:4">
      <c r="A33248" s="2"/>
      <c r="B33248" s="2"/>
      <c r="C33248" s="2"/>
      <c r="D33248" s="2"/>
    </row>
    <row r="33249" spans="1:4">
      <c r="A33249" s="2"/>
      <c r="B33249" s="2"/>
      <c r="C33249" s="2"/>
      <c r="D33249" s="2"/>
    </row>
    <row r="33250" spans="1:4">
      <c r="A33250" s="2"/>
      <c r="B33250" s="2"/>
      <c r="C33250" s="2"/>
      <c r="D33250" s="2"/>
    </row>
    <row r="33251" spans="1:4">
      <c r="A33251" s="2"/>
      <c r="B33251" s="2"/>
      <c r="C33251" s="2"/>
      <c r="D33251" s="2"/>
    </row>
    <row r="33252" spans="1:4">
      <c r="A33252" s="2"/>
      <c r="B33252" s="2"/>
      <c r="C33252" s="2"/>
      <c r="D33252" s="2"/>
    </row>
    <row r="33253" spans="1:4">
      <c r="A33253" s="2"/>
      <c r="B33253" s="2"/>
      <c r="C33253" s="2"/>
      <c r="D33253" s="2"/>
    </row>
    <row r="33254" spans="1:4">
      <c r="A33254" s="2"/>
      <c r="B33254" s="2"/>
      <c r="C33254" s="2"/>
      <c r="D33254" s="2"/>
    </row>
    <row r="33255" spans="1:4">
      <c r="A33255" s="2"/>
      <c r="B33255" s="2"/>
      <c r="C33255" s="2"/>
      <c r="D33255" s="2"/>
    </row>
    <row r="33256" spans="1:4">
      <c r="A33256" s="2"/>
      <c r="B33256" s="2"/>
      <c r="C33256" s="2"/>
      <c r="D33256" s="2"/>
    </row>
    <row r="33257" spans="1:4">
      <c r="A33257" s="2"/>
      <c r="B33257" s="2"/>
      <c r="C33257" s="2"/>
      <c r="D33257" s="2"/>
    </row>
    <row r="33258" spans="1:4">
      <c r="A33258" s="2"/>
      <c r="B33258" s="2"/>
      <c r="C33258" s="2"/>
      <c r="D33258" s="2"/>
    </row>
    <row r="33259" spans="1:4">
      <c r="A33259" s="2"/>
      <c r="B33259" s="2"/>
      <c r="C33259" s="2"/>
      <c r="D33259" s="2"/>
    </row>
    <row r="33260" spans="1:4">
      <c r="A33260" s="2"/>
      <c r="B33260" s="2"/>
      <c r="C33260" s="2"/>
      <c r="D33260" s="2"/>
    </row>
    <row r="33261" spans="1:4">
      <c r="A33261" s="2"/>
      <c r="B33261" s="2"/>
      <c r="C33261" s="2"/>
      <c r="D33261" s="2"/>
    </row>
    <row r="33262" spans="1:4">
      <c r="A33262" s="2"/>
      <c r="B33262" s="2"/>
      <c r="C33262" s="2"/>
      <c r="D33262" s="2"/>
    </row>
    <row r="33263" spans="1:4">
      <c r="A33263" s="2"/>
      <c r="B33263" s="2"/>
      <c r="C33263" s="2"/>
      <c r="D33263" s="2"/>
    </row>
    <row r="33264" spans="1:4">
      <c r="A33264" s="2"/>
      <c r="B33264" s="2"/>
      <c r="C33264" s="2"/>
      <c r="D33264" s="2"/>
    </row>
    <row r="33265" spans="1:4">
      <c r="A33265" s="2"/>
      <c r="B33265" s="2"/>
      <c r="C33265" s="2"/>
      <c r="D33265" s="2"/>
    </row>
    <row r="33266" spans="1:4">
      <c r="A33266" s="2"/>
      <c r="B33266" s="2"/>
      <c r="C33266" s="2"/>
      <c r="D33266" s="2"/>
    </row>
    <row r="33267" spans="1:4">
      <c r="A33267" s="2"/>
      <c r="B33267" s="2"/>
      <c r="C33267" s="2"/>
      <c r="D33267" s="2"/>
    </row>
    <row r="33268" spans="1:4">
      <c r="A33268" s="2"/>
      <c r="B33268" s="2"/>
      <c r="C33268" s="2"/>
      <c r="D33268" s="2"/>
    </row>
    <row r="33269" spans="1:4">
      <c r="A33269" s="2"/>
      <c r="B33269" s="2"/>
      <c r="C33269" s="2"/>
      <c r="D33269" s="2"/>
    </row>
    <row r="33270" spans="1:4">
      <c r="A33270" s="2"/>
      <c r="B33270" s="2"/>
      <c r="C33270" s="2"/>
      <c r="D33270" s="2"/>
    </row>
    <row r="33271" spans="1:4">
      <c r="A33271" s="2"/>
      <c r="B33271" s="2"/>
      <c r="C33271" s="2"/>
      <c r="D33271" s="2"/>
    </row>
    <row r="33272" spans="1:4">
      <c r="A33272" s="2"/>
      <c r="B33272" s="2"/>
      <c r="C33272" s="2"/>
      <c r="D33272" s="2"/>
    </row>
    <row r="33273" spans="1:4">
      <c r="A33273" s="2"/>
      <c r="B33273" s="2"/>
      <c r="C33273" s="2"/>
      <c r="D33273" s="2"/>
    </row>
    <row r="33274" spans="1:4">
      <c r="A33274" s="2"/>
      <c r="B33274" s="2"/>
      <c r="C33274" s="2"/>
      <c r="D33274" s="2"/>
    </row>
    <row r="33275" spans="1:4">
      <c r="A33275" s="2"/>
      <c r="B33275" s="2"/>
      <c r="C33275" s="2"/>
      <c r="D33275" s="2"/>
    </row>
    <row r="33276" spans="1:4">
      <c r="A33276" s="2"/>
      <c r="B33276" s="2"/>
      <c r="C33276" s="2"/>
      <c r="D33276" s="2"/>
    </row>
    <row r="33277" spans="1:4">
      <c r="A33277" s="2"/>
      <c r="B33277" s="2"/>
      <c r="C33277" s="2"/>
      <c r="D33277" s="2"/>
    </row>
    <row r="33278" spans="1:4">
      <c r="A33278" s="2"/>
      <c r="B33278" s="2"/>
      <c r="C33278" s="2"/>
      <c r="D33278" s="2"/>
    </row>
    <row r="33279" spans="1:4">
      <c r="A33279" s="2"/>
      <c r="B33279" s="2"/>
      <c r="C33279" s="2"/>
      <c r="D33279" s="2"/>
    </row>
    <row r="33280" spans="1:4">
      <c r="A33280" s="2"/>
      <c r="B33280" s="2"/>
      <c r="C33280" s="2"/>
      <c r="D33280" s="2"/>
    </row>
    <row r="33281" spans="1:4">
      <c r="A33281" s="2"/>
      <c r="B33281" s="2"/>
      <c r="C33281" s="2"/>
      <c r="D33281" s="2"/>
    </row>
    <row r="33282" spans="1:4">
      <c r="A33282" s="2"/>
      <c r="B33282" s="2"/>
      <c r="C33282" s="2"/>
      <c r="D33282" s="2"/>
    </row>
    <row r="33283" spans="1:4">
      <c r="A33283" s="2"/>
      <c r="B33283" s="2"/>
      <c r="C33283" s="2"/>
      <c r="D33283" s="2"/>
    </row>
    <row r="33284" spans="1:4">
      <c r="A33284" s="2"/>
      <c r="B33284" s="2"/>
      <c r="C33284" s="2"/>
      <c r="D33284" s="2"/>
    </row>
    <row r="33285" spans="1:4">
      <c r="A33285" s="2"/>
      <c r="B33285" s="2"/>
      <c r="C33285" s="2"/>
      <c r="D33285" s="2"/>
    </row>
    <row r="33286" spans="1:4">
      <c r="A33286" s="2"/>
      <c r="B33286" s="2"/>
      <c r="C33286" s="2"/>
      <c r="D33286" s="2"/>
    </row>
    <row r="33287" spans="1:4">
      <c r="A33287" s="2"/>
      <c r="B33287" s="2"/>
      <c r="C33287" s="2"/>
      <c r="D33287" s="2"/>
    </row>
    <row r="33288" spans="1:4">
      <c r="A33288" s="2"/>
      <c r="B33288" s="2"/>
      <c r="C33288" s="2"/>
      <c r="D33288" s="2"/>
    </row>
    <row r="33289" spans="1:4">
      <c r="A33289" s="2"/>
      <c r="B33289" s="2"/>
      <c r="C33289" s="2"/>
      <c r="D33289" s="2"/>
    </row>
    <row r="33290" spans="1:4">
      <c r="A33290" s="2"/>
      <c r="B33290" s="2"/>
      <c r="C33290" s="2"/>
      <c r="D33290" s="2"/>
    </row>
    <row r="33291" spans="1:4">
      <c r="A33291" s="2"/>
      <c r="B33291" s="2"/>
      <c r="C33291" s="2"/>
      <c r="D33291" s="2"/>
    </row>
    <row r="33292" spans="1:4">
      <c r="A33292" s="2"/>
      <c r="B33292" s="2"/>
      <c r="C33292" s="2"/>
      <c r="D33292" s="2"/>
    </row>
    <row r="33293" spans="1:4">
      <c r="A33293" s="2"/>
      <c r="B33293" s="2"/>
      <c r="C33293" s="2"/>
      <c r="D33293" s="2"/>
    </row>
    <row r="33294" spans="1:4">
      <c r="A33294" s="2"/>
      <c r="B33294" s="2"/>
      <c r="C33294" s="2"/>
      <c r="D33294" s="2"/>
    </row>
    <row r="33295" spans="1:4">
      <c r="A33295" s="2"/>
      <c r="B33295" s="2"/>
      <c r="C33295" s="2"/>
      <c r="D33295" s="2"/>
    </row>
    <row r="33296" spans="1:4">
      <c r="A33296" s="2"/>
      <c r="B33296" s="2"/>
      <c r="C33296" s="2"/>
      <c r="D33296" s="2"/>
    </row>
    <row r="33297" spans="1:4">
      <c r="A33297" s="2"/>
      <c r="B33297" s="2"/>
      <c r="C33297" s="2"/>
      <c r="D33297" s="2"/>
    </row>
    <row r="33298" spans="1:4">
      <c r="A33298" s="2"/>
      <c r="B33298" s="2"/>
      <c r="C33298" s="2"/>
      <c r="D33298" s="2"/>
    </row>
    <row r="33299" spans="1:4">
      <c r="A33299" s="2"/>
      <c r="B33299" s="2"/>
      <c r="C33299" s="2"/>
      <c r="D33299" s="2"/>
    </row>
    <row r="33300" spans="1:4">
      <c r="A33300" s="2"/>
      <c r="B33300" s="2"/>
      <c r="C33300" s="2"/>
      <c r="D33300" s="2"/>
    </row>
    <row r="33301" spans="1:4">
      <c r="A33301" s="2"/>
      <c r="B33301" s="2"/>
      <c r="C33301" s="2"/>
      <c r="D33301" s="2"/>
    </row>
    <row r="33302" spans="1:4">
      <c r="A33302" s="2"/>
      <c r="B33302" s="2"/>
      <c r="C33302" s="2"/>
      <c r="D33302" s="2"/>
    </row>
    <row r="33303" spans="1:4">
      <c r="A33303" s="2"/>
      <c r="B33303" s="2"/>
      <c r="C33303" s="2"/>
      <c r="D33303" s="2"/>
    </row>
    <row r="33304" spans="1:4">
      <c r="A33304" s="2"/>
      <c r="B33304" s="2"/>
      <c r="C33304" s="2"/>
      <c r="D33304" s="2"/>
    </row>
    <row r="33305" spans="1:4">
      <c r="A33305" s="2"/>
      <c r="B33305" s="2"/>
      <c r="C33305" s="2"/>
      <c r="D33305" s="2"/>
    </row>
    <row r="33306" spans="1:4">
      <c r="A33306" s="2"/>
      <c r="B33306" s="2"/>
      <c r="C33306" s="2"/>
      <c r="D33306" s="2"/>
    </row>
    <row r="33307" spans="1:4">
      <c r="A33307" s="2"/>
      <c r="B33307" s="2"/>
      <c r="C33307" s="2"/>
      <c r="D33307" s="2"/>
    </row>
    <row r="33308" spans="1:4">
      <c r="A33308" s="2"/>
      <c r="B33308" s="2"/>
      <c r="C33308" s="2"/>
      <c r="D33308" s="2"/>
    </row>
    <row r="33309" spans="1:4">
      <c r="A33309" s="2"/>
      <c r="B33309" s="2"/>
      <c r="C33309" s="2"/>
      <c r="D33309" s="2"/>
    </row>
    <row r="33310" spans="1:4">
      <c r="A33310" s="2"/>
      <c r="B33310" s="2"/>
      <c r="C33310" s="2"/>
      <c r="D33310" s="2"/>
    </row>
    <row r="33311" spans="1:4">
      <c r="A33311" s="2"/>
      <c r="B33311" s="2"/>
      <c r="C33311" s="2"/>
      <c r="D33311" s="2"/>
    </row>
    <row r="33312" spans="1:4">
      <c r="A33312" s="2"/>
      <c r="B33312" s="2"/>
      <c r="C33312" s="2"/>
      <c r="D33312" s="2"/>
    </row>
    <row r="33313" spans="1:4">
      <c r="A33313" s="2"/>
      <c r="B33313" s="2"/>
      <c r="C33313" s="2"/>
      <c r="D33313" s="2"/>
    </row>
    <row r="33314" spans="1:4">
      <c r="A33314" s="2"/>
      <c r="B33314" s="2"/>
      <c r="C33314" s="2"/>
      <c r="D33314" s="2"/>
    </row>
    <row r="33315" spans="1:4">
      <c r="A33315" s="2"/>
      <c r="B33315" s="2"/>
      <c r="C33315" s="2"/>
      <c r="D33315" s="2"/>
    </row>
    <row r="33316" spans="1:4">
      <c r="A33316" s="2"/>
      <c r="B33316" s="2"/>
      <c r="C33316" s="2"/>
      <c r="D33316" s="2"/>
    </row>
    <row r="33317" spans="1:4">
      <c r="A33317" s="2"/>
      <c r="B33317" s="2"/>
      <c r="C33317" s="2"/>
      <c r="D33317" s="2"/>
    </row>
    <row r="33318" spans="1:4">
      <c r="A33318" s="2"/>
      <c r="B33318" s="2"/>
      <c r="C33318" s="2"/>
      <c r="D33318" s="2"/>
    </row>
    <row r="33319" spans="1:4">
      <c r="A33319" s="2"/>
      <c r="B33319" s="2"/>
      <c r="C33319" s="2"/>
      <c r="D33319" s="2"/>
    </row>
    <row r="33320" spans="1:4">
      <c r="A33320" s="2"/>
      <c r="B33320" s="2"/>
      <c r="C33320" s="2"/>
      <c r="D33320" s="2"/>
    </row>
    <row r="33321" spans="1:4">
      <c r="A33321" s="2"/>
      <c r="B33321" s="2"/>
      <c r="C33321" s="2"/>
      <c r="D33321" s="2"/>
    </row>
    <row r="33322" spans="1:4">
      <c r="A33322" s="2"/>
      <c r="B33322" s="2"/>
      <c r="C33322" s="2"/>
      <c r="D33322" s="2"/>
    </row>
    <row r="33323" spans="1:4">
      <c r="A33323" s="2"/>
      <c r="B33323" s="2"/>
      <c r="C33323" s="2"/>
      <c r="D33323" s="2"/>
    </row>
    <row r="33324" spans="1:4">
      <c r="A33324" s="2"/>
      <c r="B33324" s="2"/>
      <c r="C33324" s="2"/>
      <c r="D33324" s="2"/>
    </row>
    <row r="33325" spans="1:4">
      <c r="A33325" s="2"/>
      <c r="B33325" s="2"/>
      <c r="C33325" s="2"/>
      <c r="D33325" s="2"/>
    </row>
    <row r="33326" spans="1:4">
      <c r="A33326" s="2"/>
      <c r="B33326" s="2"/>
      <c r="C33326" s="2"/>
      <c r="D33326" s="2"/>
    </row>
    <row r="33327" spans="1:4">
      <c r="A33327" s="2"/>
      <c r="B33327" s="2"/>
      <c r="C33327" s="2"/>
      <c r="D33327" s="2"/>
    </row>
    <row r="33328" spans="1:4">
      <c r="A33328" s="2"/>
      <c r="B33328" s="2"/>
      <c r="C33328" s="2"/>
      <c r="D33328" s="2"/>
    </row>
    <row r="33329" spans="1:4">
      <c r="A33329" s="2"/>
      <c r="B33329" s="2"/>
      <c r="C33329" s="2"/>
      <c r="D33329" s="2"/>
    </row>
    <row r="33330" spans="1:4">
      <c r="A33330" s="2"/>
      <c r="B33330" s="2"/>
      <c r="C33330" s="2"/>
      <c r="D33330" s="2"/>
    </row>
    <row r="33331" spans="1:4">
      <c r="A33331" s="2"/>
      <c r="B33331" s="2"/>
      <c r="C33331" s="2"/>
      <c r="D33331" s="2"/>
    </row>
    <row r="33332" spans="1:4">
      <c r="A33332" s="2"/>
      <c r="B33332" s="2"/>
      <c r="C33332" s="2"/>
      <c r="D33332" s="2"/>
    </row>
    <row r="33333" spans="1:4">
      <c r="A33333" s="2"/>
      <c r="B33333" s="2"/>
      <c r="C33333" s="2"/>
      <c r="D33333" s="2"/>
    </row>
    <row r="33334" spans="1:4">
      <c r="A33334" s="2"/>
      <c r="B33334" s="2"/>
      <c r="C33334" s="2"/>
      <c r="D33334" s="2"/>
    </row>
    <row r="33335" spans="1:4">
      <c r="A33335" s="2"/>
      <c r="B33335" s="2"/>
      <c r="C33335" s="2"/>
      <c r="D33335" s="2"/>
    </row>
    <row r="33336" spans="1:4">
      <c r="A33336" s="2"/>
      <c r="B33336" s="2"/>
      <c r="C33336" s="2"/>
      <c r="D33336" s="2"/>
    </row>
    <row r="33337" spans="1:4">
      <c r="A33337" s="2"/>
      <c r="B33337" s="2"/>
      <c r="C33337" s="2"/>
      <c r="D33337" s="2"/>
    </row>
    <row r="33338" spans="1:4">
      <c r="A33338" s="2"/>
      <c r="B33338" s="2"/>
      <c r="C33338" s="2"/>
      <c r="D33338" s="2"/>
    </row>
    <row r="33339" spans="1:4">
      <c r="A33339" s="2"/>
      <c r="B33339" s="2"/>
      <c r="C33339" s="2"/>
      <c r="D33339" s="2"/>
    </row>
    <row r="33340" spans="1:4">
      <c r="A33340" s="2"/>
      <c r="B33340" s="2"/>
      <c r="C33340" s="2"/>
      <c r="D33340" s="2"/>
    </row>
    <row r="33341" spans="1:4">
      <c r="A33341" s="2"/>
      <c r="B33341" s="2"/>
      <c r="C33341" s="2"/>
      <c r="D33341" s="2"/>
    </row>
    <row r="33342" spans="1:4">
      <c r="A33342" s="2"/>
      <c r="B33342" s="2"/>
      <c r="C33342" s="2"/>
      <c r="D33342" s="2"/>
    </row>
    <row r="33343" spans="1:4">
      <c r="A33343" s="2"/>
      <c r="B33343" s="2"/>
      <c r="C33343" s="2"/>
      <c r="D33343" s="2"/>
    </row>
    <row r="33344" spans="1:4">
      <c r="A33344" s="2"/>
      <c r="B33344" s="2"/>
      <c r="C33344" s="2"/>
      <c r="D33344" s="2"/>
    </row>
    <row r="33345" spans="1:4">
      <c r="A33345" s="2"/>
      <c r="B33345" s="2"/>
      <c r="C33345" s="2"/>
      <c r="D33345" s="2"/>
    </row>
    <row r="33346" spans="1:4">
      <c r="A33346" s="2"/>
      <c r="B33346" s="2"/>
      <c r="C33346" s="2"/>
      <c r="D33346" s="2"/>
    </row>
    <row r="33347" spans="1:4">
      <c r="A33347" s="2"/>
      <c r="B33347" s="2"/>
      <c r="C33347" s="2"/>
      <c r="D33347" s="2"/>
    </row>
    <row r="33348" spans="1:4">
      <c r="A33348" s="2"/>
      <c r="B33348" s="2"/>
      <c r="C33348" s="2"/>
      <c r="D33348" s="2"/>
    </row>
    <row r="33349" spans="1:4">
      <c r="A33349" s="2"/>
      <c r="B33349" s="2"/>
      <c r="C33349" s="2"/>
      <c r="D33349" s="2"/>
    </row>
    <row r="33350" spans="1:4">
      <c r="A33350" s="2"/>
      <c r="B33350" s="2"/>
      <c r="C33350" s="2"/>
      <c r="D33350" s="2"/>
    </row>
    <row r="33351" spans="1:4">
      <c r="A33351" s="2"/>
      <c r="B33351" s="2"/>
      <c r="C33351" s="2"/>
      <c r="D33351" s="2"/>
    </row>
    <row r="33352" spans="1:4">
      <c r="A33352" s="2"/>
      <c r="B33352" s="2"/>
      <c r="C33352" s="2"/>
      <c r="D33352" s="2"/>
    </row>
    <row r="33353" spans="1:4">
      <c r="A33353" s="2"/>
      <c r="B33353" s="2"/>
      <c r="C33353" s="2"/>
      <c r="D33353" s="2"/>
    </row>
    <row r="33354" spans="1:4">
      <c r="A33354" s="2"/>
      <c r="B33354" s="2"/>
      <c r="C33354" s="2"/>
      <c r="D33354" s="2"/>
    </row>
    <row r="33355" spans="1:4">
      <c r="A33355" s="2"/>
      <c r="B33355" s="2"/>
      <c r="C33355" s="2"/>
      <c r="D33355" s="2"/>
    </row>
    <row r="33356" spans="1:4">
      <c r="A33356" s="2"/>
      <c r="B33356" s="2"/>
      <c r="C33356" s="2"/>
      <c r="D33356" s="2"/>
    </row>
    <row r="33357" spans="1:4">
      <c r="A33357" s="2"/>
      <c r="B33357" s="2"/>
      <c r="C33357" s="2"/>
      <c r="D33357" s="2"/>
    </row>
    <row r="33358" spans="1:4">
      <c r="A33358" s="2"/>
      <c r="B33358" s="2"/>
      <c r="C33358" s="2"/>
      <c r="D33358" s="2"/>
    </row>
    <row r="33359" spans="1:4">
      <c r="A33359" s="2"/>
      <c r="B33359" s="2"/>
      <c r="C33359" s="2"/>
      <c r="D33359" s="2"/>
    </row>
    <row r="33360" spans="1:4">
      <c r="A33360" s="2"/>
      <c r="B33360" s="2"/>
      <c r="C33360" s="2"/>
      <c r="D33360" s="2"/>
    </row>
    <row r="33361" spans="1:4">
      <c r="A33361" s="2"/>
      <c r="B33361" s="2"/>
      <c r="C33361" s="2"/>
      <c r="D33361" s="2"/>
    </row>
    <row r="33362" spans="1:4">
      <c r="A33362" s="2"/>
      <c r="B33362" s="2"/>
      <c r="C33362" s="2"/>
      <c r="D33362" s="2"/>
    </row>
    <row r="33363" spans="1:4">
      <c r="A33363" s="2"/>
      <c r="B33363" s="2"/>
      <c r="C33363" s="2"/>
      <c r="D33363" s="2"/>
    </row>
    <row r="33364" spans="1:4">
      <c r="A33364" s="2"/>
      <c r="B33364" s="2"/>
      <c r="C33364" s="2"/>
      <c r="D33364" s="2"/>
    </row>
    <row r="33365" spans="1:4">
      <c r="A33365" s="2"/>
      <c r="B33365" s="2"/>
      <c r="C33365" s="2"/>
      <c r="D33365" s="2"/>
    </row>
    <row r="33366" spans="1:4">
      <c r="A33366" s="2"/>
      <c r="B33366" s="2"/>
      <c r="C33366" s="2"/>
      <c r="D33366" s="2"/>
    </row>
    <row r="33367" spans="1:4">
      <c r="A33367" s="2"/>
      <c r="B33367" s="2"/>
      <c r="C33367" s="2"/>
      <c r="D33367" s="2"/>
    </row>
    <row r="33368" spans="1:4">
      <c r="A33368" s="2"/>
      <c r="B33368" s="2"/>
      <c r="C33368" s="2"/>
      <c r="D33368" s="2"/>
    </row>
    <row r="33369" spans="1:4">
      <c r="A33369" s="2"/>
      <c r="B33369" s="2"/>
      <c r="C33369" s="2"/>
      <c r="D33369" s="2"/>
    </row>
    <row r="33370" spans="1:4">
      <c r="A33370" s="2"/>
      <c r="B33370" s="2"/>
      <c r="C33370" s="2"/>
      <c r="D33370" s="2"/>
    </row>
    <row r="33371" spans="1:4">
      <c r="A33371" s="2"/>
      <c r="B33371" s="2"/>
      <c r="C33371" s="2"/>
      <c r="D33371" s="2"/>
    </row>
    <row r="33372" spans="1:4">
      <c r="A33372" s="2"/>
      <c r="B33372" s="2"/>
      <c r="C33372" s="2"/>
      <c r="D33372" s="2"/>
    </row>
    <row r="33373" spans="1:4">
      <c r="A33373" s="2"/>
      <c r="B33373" s="2"/>
      <c r="C33373" s="2"/>
      <c r="D33373" s="2"/>
    </row>
    <row r="33374" spans="1:4">
      <c r="A33374" s="2"/>
      <c r="B33374" s="2"/>
      <c r="C33374" s="2"/>
      <c r="D33374" s="2"/>
    </row>
    <row r="33375" spans="1:4">
      <c r="A33375" s="2"/>
      <c r="B33375" s="2"/>
      <c r="C33375" s="2"/>
      <c r="D33375" s="2"/>
    </row>
    <row r="33376" spans="1:4">
      <c r="A33376" s="2"/>
      <c r="B33376" s="2"/>
      <c r="C33376" s="2"/>
      <c r="D33376" s="2"/>
    </row>
    <row r="33377" spans="1:4">
      <c r="A33377" s="2"/>
      <c r="B33377" s="2"/>
      <c r="C33377" s="2"/>
      <c r="D33377" s="2"/>
    </row>
    <row r="33378" spans="1:4">
      <c r="A33378" s="2"/>
      <c r="B33378" s="2"/>
      <c r="C33378" s="2"/>
      <c r="D33378" s="2"/>
    </row>
    <row r="33379" spans="1:4">
      <c r="A33379" s="2"/>
      <c r="B33379" s="2"/>
      <c r="C33379" s="2"/>
      <c r="D33379" s="2"/>
    </row>
    <row r="33380" spans="1:4">
      <c r="A33380" s="2"/>
      <c r="B33380" s="2"/>
      <c r="C33380" s="2"/>
      <c r="D33380" s="2"/>
    </row>
    <row r="33381" spans="1:4">
      <c r="A33381" s="2"/>
      <c r="B33381" s="2"/>
      <c r="C33381" s="2"/>
      <c r="D33381" s="2"/>
    </row>
    <row r="33382" spans="1:4">
      <c r="A33382" s="2"/>
      <c r="B33382" s="2"/>
      <c r="C33382" s="2"/>
      <c r="D33382" s="2"/>
    </row>
    <row r="33383" spans="1:4">
      <c r="A33383" s="2"/>
      <c r="B33383" s="2"/>
      <c r="C33383" s="2"/>
      <c r="D33383" s="2"/>
    </row>
    <row r="33384" spans="1:4">
      <c r="A33384" s="2"/>
      <c r="B33384" s="2"/>
      <c r="C33384" s="2"/>
      <c r="D33384" s="2"/>
    </row>
    <row r="33385" spans="1:4">
      <c r="A33385" s="2"/>
      <c r="B33385" s="2"/>
      <c r="C33385" s="2"/>
      <c r="D33385" s="2"/>
    </row>
    <row r="33386" spans="1:4">
      <c r="A33386" s="2"/>
      <c r="B33386" s="2"/>
      <c r="C33386" s="2"/>
      <c r="D33386" s="2"/>
    </row>
    <row r="33387" spans="1:4">
      <c r="A33387" s="2"/>
      <c r="B33387" s="2"/>
      <c r="C33387" s="2"/>
      <c r="D33387" s="2"/>
    </row>
    <row r="33388" spans="1:4">
      <c r="A33388" s="2"/>
      <c r="B33388" s="2"/>
      <c r="C33388" s="2"/>
      <c r="D33388" s="2"/>
    </row>
    <row r="33389" spans="1:4">
      <c r="A33389" s="2"/>
      <c r="B33389" s="2"/>
      <c r="C33389" s="2"/>
      <c r="D33389" s="2"/>
    </row>
    <row r="33390" spans="1:4">
      <c r="A33390" s="2"/>
      <c r="B33390" s="2"/>
      <c r="C33390" s="2"/>
      <c r="D33390" s="2"/>
    </row>
    <row r="33391" spans="1:4">
      <c r="A33391" s="2"/>
      <c r="B33391" s="2"/>
      <c r="C33391" s="2"/>
      <c r="D33391" s="2"/>
    </row>
    <row r="33392" spans="1:4">
      <c r="A33392" s="2"/>
      <c r="B33392" s="2"/>
      <c r="C33392" s="2"/>
      <c r="D33392" s="2"/>
    </row>
    <row r="33393" spans="1:4">
      <c r="A33393" s="2"/>
      <c r="B33393" s="2"/>
      <c r="C33393" s="2"/>
      <c r="D33393" s="2"/>
    </row>
    <row r="33394" spans="1:4">
      <c r="A33394" s="2"/>
      <c r="B33394" s="2"/>
      <c r="C33394" s="2"/>
      <c r="D33394" s="2"/>
    </row>
    <row r="33395" spans="1:4">
      <c r="A33395" s="2"/>
      <c r="B33395" s="2"/>
      <c r="C33395" s="2"/>
      <c r="D33395" s="2"/>
    </row>
    <row r="33396" spans="1:4">
      <c r="A33396" s="2"/>
      <c r="B33396" s="2"/>
      <c r="C33396" s="2"/>
      <c r="D33396" s="2"/>
    </row>
    <row r="33397" spans="1:4">
      <c r="A33397" s="2"/>
      <c r="B33397" s="2"/>
      <c r="C33397" s="2"/>
      <c r="D33397" s="2"/>
    </row>
    <row r="33398" spans="1:4">
      <c r="A33398" s="2"/>
      <c r="B33398" s="2"/>
      <c r="C33398" s="2"/>
      <c r="D33398" s="2"/>
    </row>
    <row r="33399" spans="1:4">
      <c r="A33399" s="2"/>
      <c r="B33399" s="2"/>
      <c r="C33399" s="2"/>
      <c r="D33399" s="2"/>
    </row>
    <row r="33400" spans="1:4">
      <c r="A33400" s="2"/>
      <c r="B33400" s="2"/>
      <c r="C33400" s="2"/>
      <c r="D33400" s="2"/>
    </row>
    <row r="33401" spans="1:4">
      <c r="A33401" s="2"/>
      <c r="B33401" s="2"/>
      <c r="C33401" s="2"/>
      <c r="D33401" s="2"/>
    </row>
    <row r="33402" spans="1:4">
      <c r="A33402" s="2"/>
      <c r="B33402" s="2"/>
      <c r="C33402" s="2"/>
      <c r="D33402" s="2"/>
    </row>
    <row r="33403" spans="1:4">
      <c r="A33403" s="2"/>
      <c r="B33403" s="2"/>
      <c r="C33403" s="2"/>
      <c r="D33403" s="2"/>
    </row>
    <row r="33404" spans="1:4">
      <c r="A33404" s="2"/>
      <c r="B33404" s="2"/>
      <c r="C33404" s="2"/>
      <c r="D33404" s="2"/>
    </row>
    <row r="33405" spans="1:4">
      <c r="A33405" s="2"/>
      <c r="B33405" s="2"/>
      <c r="C33405" s="2"/>
      <c r="D33405" s="2"/>
    </row>
    <row r="33406" spans="1:4">
      <c r="A33406" s="2"/>
      <c r="B33406" s="2"/>
      <c r="C33406" s="2"/>
      <c r="D33406" s="2"/>
    </row>
    <row r="33407" spans="1:4">
      <c r="A33407" s="2"/>
      <c r="B33407" s="2"/>
      <c r="C33407" s="2"/>
      <c r="D33407" s="2"/>
    </row>
    <row r="33408" spans="1:4">
      <c r="A33408" s="2"/>
      <c r="B33408" s="2"/>
      <c r="C33408" s="2"/>
      <c r="D33408" s="2"/>
    </row>
    <row r="33409" spans="1:4">
      <c r="A33409" s="2"/>
      <c r="B33409" s="2"/>
      <c r="C33409" s="2"/>
      <c r="D33409" s="2"/>
    </row>
    <row r="33410" spans="1:4">
      <c r="A33410" s="2"/>
      <c r="B33410" s="2"/>
      <c r="C33410" s="2"/>
      <c r="D33410" s="2"/>
    </row>
    <row r="33411" spans="1:4">
      <c r="A33411" s="2"/>
      <c r="B33411" s="2"/>
      <c r="C33411" s="2"/>
      <c r="D33411" s="2"/>
    </row>
    <row r="33412" spans="1:4">
      <c r="A33412" s="2"/>
      <c r="B33412" s="2"/>
      <c r="C33412" s="2"/>
      <c r="D33412" s="2"/>
    </row>
    <row r="33413" spans="1:4">
      <c r="A33413" s="2"/>
      <c r="B33413" s="2"/>
      <c r="C33413" s="2"/>
      <c r="D33413" s="2"/>
    </row>
    <row r="33414" spans="1:4">
      <c r="A33414" s="2"/>
      <c r="B33414" s="2"/>
      <c r="C33414" s="2"/>
      <c r="D33414" s="2"/>
    </row>
    <row r="33415" spans="1:4">
      <c r="A33415" s="2"/>
      <c r="B33415" s="2"/>
      <c r="C33415" s="2"/>
      <c r="D33415" s="2"/>
    </row>
    <row r="33416" spans="1:4">
      <c r="A33416" s="2"/>
      <c r="B33416" s="2"/>
      <c r="C33416" s="2"/>
      <c r="D33416" s="2"/>
    </row>
    <row r="33417" spans="1:4">
      <c r="A33417" s="2"/>
      <c r="B33417" s="2"/>
      <c r="C33417" s="2"/>
      <c r="D33417" s="2"/>
    </row>
    <row r="33418" spans="1:4">
      <c r="A33418" s="2"/>
      <c r="B33418" s="2"/>
      <c r="C33418" s="2"/>
      <c r="D33418" s="2"/>
    </row>
    <row r="33419" spans="1:4">
      <c r="A33419" s="2"/>
      <c r="B33419" s="2"/>
      <c r="C33419" s="2"/>
      <c r="D33419" s="2"/>
    </row>
    <row r="33420" spans="1:4">
      <c r="A33420" s="2"/>
      <c r="B33420" s="2"/>
      <c r="C33420" s="2"/>
      <c r="D33420" s="2"/>
    </row>
    <row r="33421" spans="1:4">
      <c r="A33421" s="2"/>
      <c r="B33421" s="2"/>
      <c r="C33421" s="2"/>
      <c r="D33421" s="2"/>
    </row>
    <row r="33422" spans="1:4">
      <c r="A33422" s="2"/>
      <c r="B33422" s="2"/>
      <c r="C33422" s="2"/>
      <c r="D33422" s="2"/>
    </row>
    <row r="33423" spans="1:4">
      <c r="A33423" s="2"/>
      <c r="B33423" s="2"/>
      <c r="C33423" s="2"/>
      <c r="D33423" s="2"/>
    </row>
    <row r="33424" spans="1:4">
      <c r="A33424" s="2"/>
      <c r="B33424" s="2"/>
      <c r="C33424" s="2"/>
      <c r="D33424" s="2"/>
    </row>
    <row r="33425" spans="1:4">
      <c r="A33425" s="2"/>
      <c r="B33425" s="2"/>
      <c r="C33425" s="2"/>
      <c r="D33425" s="2"/>
    </row>
    <row r="33426" spans="1:4">
      <c r="A33426" s="2"/>
      <c r="B33426" s="2"/>
      <c r="C33426" s="2"/>
      <c r="D33426" s="2"/>
    </row>
    <row r="33427" spans="1:4">
      <c r="A33427" s="2"/>
      <c r="B33427" s="2"/>
      <c r="C33427" s="2"/>
      <c r="D33427" s="2"/>
    </row>
    <row r="33428" spans="1:4">
      <c r="A33428" s="2"/>
      <c r="B33428" s="2"/>
      <c r="C33428" s="2"/>
      <c r="D33428" s="2"/>
    </row>
    <row r="33429" spans="1:4">
      <c r="A33429" s="2"/>
      <c r="B33429" s="2"/>
      <c r="C33429" s="2"/>
      <c r="D33429" s="2"/>
    </row>
    <row r="33430" spans="1:4">
      <c r="A33430" s="2"/>
      <c r="B33430" s="2"/>
      <c r="C33430" s="2"/>
      <c r="D33430" s="2"/>
    </row>
    <row r="33431" spans="1:4">
      <c r="A33431" s="2"/>
      <c r="B33431" s="2"/>
      <c r="C33431" s="2"/>
      <c r="D33431" s="2"/>
    </row>
    <row r="33432" spans="1:4">
      <c r="A33432" s="2"/>
      <c r="B33432" s="2"/>
      <c r="C33432" s="2"/>
      <c r="D33432" s="2"/>
    </row>
    <row r="33433" spans="1:4">
      <c r="A33433" s="2"/>
      <c r="B33433" s="2"/>
      <c r="C33433" s="2"/>
      <c r="D33433" s="2"/>
    </row>
    <row r="33434" spans="1:4">
      <c r="A33434" s="2"/>
      <c r="B33434" s="2"/>
      <c r="C33434" s="2"/>
      <c r="D33434" s="2"/>
    </row>
    <row r="33435" spans="1:4">
      <c r="A33435" s="2"/>
      <c r="B33435" s="2"/>
      <c r="C33435" s="2"/>
      <c r="D33435" s="2"/>
    </row>
    <row r="33436" spans="1:4">
      <c r="A33436" s="2"/>
      <c r="B33436" s="2"/>
      <c r="C33436" s="2"/>
      <c r="D33436" s="2"/>
    </row>
    <row r="33437" spans="1:4">
      <c r="A33437" s="2"/>
      <c r="B33437" s="2"/>
      <c r="C33437" s="2"/>
      <c r="D33437" s="2"/>
    </row>
    <row r="33438" spans="1:4">
      <c r="A33438" s="2"/>
      <c r="B33438" s="2"/>
      <c r="C33438" s="2"/>
      <c r="D33438" s="2"/>
    </row>
    <row r="33439" spans="1:4">
      <c r="A33439" s="2"/>
      <c r="B33439" s="2"/>
      <c r="C33439" s="2"/>
      <c r="D33439" s="2"/>
    </row>
    <row r="33440" spans="1:4">
      <c r="A33440" s="2"/>
      <c r="B33440" s="2"/>
      <c r="C33440" s="2"/>
      <c r="D33440" s="2"/>
    </row>
    <row r="33441" spans="1:4">
      <c r="A33441" s="2"/>
      <c r="B33441" s="2"/>
      <c r="C33441" s="2"/>
      <c r="D33441" s="2"/>
    </row>
    <row r="33442" spans="1:4">
      <c r="A33442" s="2"/>
      <c r="B33442" s="2"/>
      <c r="C33442" s="2"/>
      <c r="D33442" s="2"/>
    </row>
    <row r="33443" spans="1:4">
      <c r="A33443" s="2"/>
      <c r="B33443" s="2"/>
      <c r="C33443" s="2"/>
      <c r="D33443" s="2"/>
    </row>
    <row r="33444" spans="1:4">
      <c r="A33444" s="2"/>
      <c r="B33444" s="2"/>
      <c r="C33444" s="2"/>
      <c r="D33444" s="2"/>
    </row>
    <row r="33445" spans="1:4">
      <c r="A33445" s="2"/>
      <c r="B33445" s="2"/>
      <c r="C33445" s="2"/>
      <c r="D33445" s="2"/>
    </row>
    <row r="33446" spans="1:4">
      <c r="A33446" s="2"/>
      <c r="B33446" s="2"/>
      <c r="C33446" s="2"/>
      <c r="D33446" s="2"/>
    </row>
    <row r="33447" spans="1:4">
      <c r="A33447" s="2"/>
      <c r="B33447" s="2"/>
      <c r="C33447" s="2"/>
      <c r="D33447" s="2"/>
    </row>
    <row r="33448" spans="1:4">
      <c r="A33448" s="2"/>
      <c r="B33448" s="2"/>
      <c r="C33448" s="2"/>
      <c r="D33448" s="2"/>
    </row>
    <row r="33449" spans="1:4">
      <c r="A33449" s="2"/>
      <c r="B33449" s="2"/>
      <c r="C33449" s="2"/>
      <c r="D33449" s="2"/>
    </row>
    <row r="33450" spans="1:4">
      <c r="A33450" s="2"/>
      <c r="B33450" s="2"/>
      <c r="C33450" s="2"/>
      <c r="D33450" s="2"/>
    </row>
    <row r="33451" spans="1:4">
      <c r="A33451" s="2"/>
      <c r="B33451" s="2"/>
      <c r="C33451" s="2"/>
      <c r="D33451" s="2"/>
    </row>
    <row r="33452" spans="1:4">
      <c r="A33452" s="2"/>
      <c r="B33452" s="2"/>
      <c r="C33452" s="2"/>
      <c r="D33452" s="2"/>
    </row>
    <row r="33453" spans="1:4">
      <c r="A33453" s="2"/>
      <c r="B33453" s="2"/>
      <c r="C33453" s="2"/>
      <c r="D33453" s="2"/>
    </row>
    <row r="33454" spans="1:4">
      <c r="A33454" s="2"/>
      <c r="B33454" s="2"/>
      <c r="C33454" s="2"/>
      <c r="D33454" s="2"/>
    </row>
    <row r="33455" spans="1:4">
      <c r="A33455" s="2"/>
      <c r="B33455" s="2"/>
      <c r="C33455" s="2"/>
      <c r="D33455" s="2"/>
    </row>
    <row r="33456" spans="1:4">
      <c r="A33456" s="2"/>
      <c r="B33456" s="2"/>
      <c r="C33456" s="2"/>
      <c r="D33456" s="2"/>
    </row>
    <row r="33457" spans="1:4">
      <c r="A33457" s="2"/>
      <c r="B33457" s="2"/>
      <c r="C33457" s="2"/>
      <c r="D33457" s="2"/>
    </row>
    <row r="33458" spans="1:4">
      <c r="A33458" s="2"/>
      <c r="B33458" s="2"/>
      <c r="C33458" s="2"/>
      <c r="D33458" s="2"/>
    </row>
    <row r="33459" spans="1:4">
      <c r="A33459" s="2"/>
      <c r="B33459" s="2"/>
      <c r="C33459" s="2"/>
      <c r="D33459" s="2"/>
    </row>
    <row r="33460" spans="1:4">
      <c r="A33460" s="2"/>
      <c r="B33460" s="2"/>
      <c r="C33460" s="2"/>
      <c r="D33460" s="2"/>
    </row>
    <row r="33461" spans="1:4">
      <c r="A33461" s="2"/>
      <c r="B33461" s="2"/>
      <c r="C33461" s="2"/>
      <c r="D33461" s="2"/>
    </row>
    <row r="33462" spans="1:4">
      <c r="A33462" s="2"/>
      <c r="B33462" s="2"/>
      <c r="C33462" s="2"/>
      <c r="D33462" s="2"/>
    </row>
    <row r="33463" spans="1:4">
      <c r="A33463" s="2"/>
      <c r="B33463" s="2"/>
      <c r="C33463" s="2"/>
      <c r="D33463" s="2"/>
    </row>
    <row r="33464" spans="1:4">
      <c r="A33464" s="2"/>
      <c r="B33464" s="2"/>
      <c r="C33464" s="2"/>
      <c r="D33464" s="2"/>
    </row>
    <row r="33465" spans="1:4">
      <c r="A33465" s="2"/>
      <c r="B33465" s="2"/>
      <c r="C33465" s="2"/>
      <c r="D33465" s="2"/>
    </row>
    <row r="33466" spans="1:4">
      <c r="A33466" s="2"/>
      <c r="B33466" s="2"/>
      <c r="C33466" s="2"/>
      <c r="D33466" s="2"/>
    </row>
    <row r="33467" spans="1:4">
      <c r="A33467" s="2"/>
      <c r="B33467" s="2"/>
      <c r="C33467" s="2"/>
      <c r="D33467" s="2"/>
    </row>
    <row r="33468" spans="1:4">
      <c r="A33468" s="2"/>
      <c r="B33468" s="2"/>
      <c r="C33468" s="2"/>
      <c r="D33468" s="2"/>
    </row>
    <row r="33469" spans="1:4">
      <c r="A33469" s="2"/>
      <c r="B33469" s="2"/>
      <c r="C33469" s="2"/>
      <c r="D33469" s="2"/>
    </row>
    <row r="33470" spans="1:4">
      <c r="A33470" s="2"/>
      <c r="B33470" s="2"/>
      <c r="C33470" s="2"/>
      <c r="D33470" s="2"/>
    </row>
    <row r="33471" spans="1:4">
      <c r="A33471" s="2"/>
      <c r="B33471" s="2"/>
      <c r="C33471" s="2"/>
      <c r="D33471" s="2"/>
    </row>
    <row r="33472" spans="1:4">
      <c r="A33472" s="2"/>
      <c r="B33472" s="2"/>
      <c r="C33472" s="2"/>
      <c r="D33472" s="2"/>
    </row>
    <row r="33473" spans="1:4">
      <c r="A33473" s="2"/>
      <c r="B33473" s="2"/>
      <c r="C33473" s="2"/>
      <c r="D33473" s="2"/>
    </row>
    <row r="33474" spans="1:4">
      <c r="A33474" s="2"/>
      <c r="B33474" s="2"/>
      <c r="C33474" s="2"/>
      <c r="D33474" s="2"/>
    </row>
    <row r="33475" spans="1:4">
      <c r="A33475" s="2"/>
      <c r="B33475" s="2"/>
      <c r="C33475" s="2"/>
      <c r="D33475" s="2"/>
    </row>
    <row r="33476" spans="1:4">
      <c r="A33476" s="2"/>
      <c r="B33476" s="2"/>
      <c r="C33476" s="2"/>
      <c r="D33476" s="2"/>
    </row>
    <row r="33477" spans="1:4">
      <c r="A33477" s="2"/>
      <c r="B33477" s="2"/>
      <c r="C33477" s="2"/>
      <c r="D33477" s="2"/>
    </row>
    <row r="33478" spans="1:4">
      <c r="A33478" s="2"/>
      <c r="B33478" s="2"/>
      <c r="C33478" s="2"/>
      <c r="D33478" s="2"/>
    </row>
    <row r="33479" spans="1:4">
      <c r="A33479" s="2"/>
      <c r="B33479" s="2"/>
      <c r="C33479" s="2"/>
      <c r="D33479" s="2"/>
    </row>
    <row r="33480" spans="1:4">
      <c r="A33480" s="2"/>
      <c r="B33480" s="2"/>
      <c r="C33480" s="2"/>
      <c r="D33480" s="2"/>
    </row>
    <row r="33481" spans="1:4">
      <c r="A33481" s="2"/>
      <c r="B33481" s="2"/>
      <c r="C33481" s="2"/>
      <c r="D33481" s="2"/>
    </row>
    <row r="33482" spans="1:4">
      <c r="A33482" s="2"/>
      <c r="B33482" s="2"/>
      <c r="C33482" s="2"/>
      <c r="D33482" s="2"/>
    </row>
    <row r="33483" spans="1:4">
      <c r="A33483" s="2"/>
      <c r="B33483" s="2"/>
      <c r="C33483" s="2"/>
      <c r="D33483" s="2"/>
    </row>
    <row r="33484" spans="1:4">
      <c r="A33484" s="2"/>
      <c r="B33484" s="2"/>
      <c r="C33484" s="2"/>
      <c r="D33484" s="2"/>
    </row>
    <row r="33485" spans="1:4">
      <c r="A33485" s="2"/>
      <c r="B33485" s="2"/>
      <c r="C33485" s="2"/>
      <c r="D33485" s="2"/>
    </row>
    <row r="33486" spans="1:4">
      <c r="A33486" s="2"/>
      <c r="B33486" s="2"/>
      <c r="C33486" s="2"/>
      <c r="D33486" s="2"/>
    </row>
    <row r="33487" spans="1:4">
      <c r="A33487" s="2"/>
      <c r="B33487" s="2"/>
      <c r="C33487" s="2"/>
      <c r="D33487" s="2"/>
    </row>
    <row r="33488" spans="1:4">
      <c r="A33488" s="2"/>
      <c r="B33488" s="2"/>
      <c r="C33488" s="2"/>
      <c r="D33488" s="2"/>
    </row>
    <row r="33489" spans="1:4">
      <c r="A33489" s="2"/>
      <c r="B33489" s="2"/>
      <c r="C33489" s="2"/>
      <c r="D33489" s="2"/>
    </row>
    <row r="33490" spans="1:4">
      <c r="A33490" s="2"/>
      <c r="B33490" s="2"/>
      <c r="C33490" s="2"/>
      <c r="D33490" s="2"/>
    </row>
    <row r="33491" spans="1:4">
      <c r="A33491" s="2"/>
      <c r="B33491" s="2"/>
      <c r="C33491" s="2"/>
      <c r="D33491" s="2"/>
    </row>
    <row r="33492" spans="1:4">
      <c r="A33492" s="2"/>
      <c r="B33492" s="2"/>
      <c r="C33492" s="2"/>
      <c r="D33492" s="2"/>
    </row>
    <row r="33493" spans="1:4">
      <c r="A33493" s="2"/>
      <c r="B33493" s="2"/>
      <c r="C33493" s="2"/>
      <c r="D33493" s="2"/>
    </row>
    <row r="33494" spans="1:4">
      <c r="A33494" s="2"/>
      <c r="B33494" s="2"/>
      <c r="C33494" s="2"/>
      <c r="D33494" s="2"/>
    </row>
    <row r="33495" spans="1:4">
      <c r="A33495" s="2"/>
      <c r="B33495" s="2"/>
      <c r="C33495" s="2"/>
      <c r="D33495" s="2"/>
    </row>
    <row r="33496" spans="1:4">
      <c r="A33496" s="2"/>
      <c r="B33496" s="2"/>
      <c r="C33496" s="2"/>
      <c r="D33496" s="2"/>
    </row>
    <row r="33497" spans="1:4">
      <c r="A33497" s="2"/>
      <c r="B33497" s="2"/>
      <c r="C33497" s="2"/>
      <c r="D33497" s="2"/>
    </row>
    <row r="33498" spans="1:4">
      <c r="A33498" s="2"/>
      <c r="B33498" s="2"/>
      <c r="C33498" s="2"/>
      <c r="D33498" s="2"/>
    </row>
    <row r="33499" spans="1:4">
      <c r="A33499" s="2"/>
      <c r="B33499" s="2"/>
      <c r="C33499" s="2"/>
      <c r="D33499" s="2"/>
    </row>
    <row r="33500" spans="1:4">
      <c r="A33500" s="2"/>
      <c r="B33500" s="2"/>
      <c r="C33500" s="2"/>
      <c r="D33500" s="2"/>
    </row>
    <row r="33501" spans="1:4">
      <c r="A33501" s="2"/>
      <c r="B33501" s="2"/>
      <c r="C33501" s="2"/>
      <c r="D33501" s="2"/>
    </row>
    <row r="33502" spans="1:4">
      <c r="A33502" s="2"/>
      <c r="B33502" s="2"/>
      <c r="C33502" s="2"/>
      <c r="D33502" s="2"/>
    </row>
    <row r="33503" spans="1:4">
      <c r="A33503" s="2"/>
      <c r="B33503" s="2"/>
      <c r="C33503" s="2"/>
      <c r="D33503" s="2"/>
    </row>
    <row r="33504" spans="1:4">
      <c r="A33504" s="2"/>
      <c r="B33504" s="2"/>
      <c r="C33504" s="2"/>
      <c r="D33504" s="2"/>
    </row>
    <row r="33505" spans="1:4">
      <c r="A33505" s="2"/>
      <c r="B33505" s="2"/>
      <c r="C33505" s="2"/>
      <c r="D33505" s="2"/>
    </row>
    <row r="33506" spans="1:4">
      <c r="A33506" s="2"/>
      <c r="B33506" s="2"/>
      <c r="C33506" s="2"/>
      <c r="D33506" s="2"/>
    </row>
    <row r="33507" spans="1:4">
      <c r="A33507" s="2"/>
      <c r="B33507" s="2"/>
      <c r="C33507" s="2"/>
      <c r="D33507" s="2"/>
    </row>
    <row r="33508" spans="1:4">
      <c r="A33508" s="2"/>
      <c r="B33508" s="2"/>
      <c r="C33508" s="2"/>
      <c r="D33508" s="2"/>
    </row>
    <row r="33509" spans="1:4">
      <c r="A33509" s="2"/>
      <c r="B33509" s="2"/>
      <c r="C33509" s="2"/>
      <c r="D33509" s="2"/>
    </row>
    <row r="33510" spans="1:4">
      <c r="A33510" s="2"/>
      <c r="B33510" s="2"/>
      <c r="C33510" s="2"/>
      <c r="D33510" s="2"/>
    </row>
    <row r="33511" spans="1:4">
      <c r="A33511" s="2"/>
      <c r="B33511" s="2"/>
      <c r="C33511" s="2"/>
      <c r="D33511" s="2"/>
    </row>
    <row r="33512" spans="1:4">
      <c r="A33512" s="2"/>
      <c r="B33512" s="2"/>
      <c r="C33512" s="2"/>
      <c r="D33512" s="2"/>
    </row>
    <row r="33513" spans="1:4">
      <c r="A33513" s="2"/>
      <c r="B33513" s="2"/>
      <c r="C33513" s="2"/>
      <c r="D33513" s="2"/>
    </row>
    <row r="33514" spans="1:4">
      <c r="A33514" s="2"/>
      <c r="B33514" s="2"/>
      <c r="C33514" s="2"/>
      <c r="D33514" s="2"/>
    </row>
    <row r="33515" spans="1:4">
      <c r="A33515" s="2"/>
      <c r="B33515" s="2"/>
      <c r="C33515" s="2"/>
      <c r="D33515" s="2"/>
    </row>
    <row r="33516" spans="1:4">
      <c r="A33516" s="2"/>
      <c r="B33516" s="2"/>
      <c r="C33516" s="2"/>
      <c r="D33516" s="2"/>
    </row>
    <row r="33517" spans="1:4">
      <c r="A33517" s="2"/>
      <c r="B33517" s="2"/>
      <c r="C33517" s="2"/>
      <c r="D33517" s="2"/>
    </row>
    <row r="33518" spans="1:4">
      <c r="A33518" s="2"/>
      <c r="B33518" s="2"/>
      <c r="C33518" s="2"/>
      <c r="D33518" s="2"/>
    </row>
    <row r="33519" spans="1:4">
      <c r="A33519" s="2"/>
      <c r="B33519" s="2"/>
      <c r="C33519" s="2"/>
      <c r="D33519" s="2"/>
    </row>
    <row r="33520" spans="1:4">
      <c r="A33520" s="2"/>
      <c r="B33520" s="2"/>
      <c r="C33520" s="2"/>
      <c r="D33520" s="2"/>
    </row>
    <row r="33521" spans="1:4">
      <c r="A33521" s="2"/>
      <c r="B33521" s="2"/>
      <c r="C33521" s="2"/>
      <c r="D33521" s="2"/>
    </row>
    <row r="33522" spans="1:4">
      <c r="A33522" s="2"/>
      <c r="B33522" s="2"/>
      <c r="C33522" s="2"/>
      <c r="D33522" s="2"/>
    </row>
    <row r="33523" spans="1:4">
      <c r="A33523" s="2"/>
      <c r="B33523" s="2"/>
      <c r="C33523" s="2"/>
      <c r="D33523" s="2"/>
    </row>
    <row r="33524" spans="1:4">
      <c r="A33524" s="2"/>
      <c r="B33524" s="2"/>
      <c r="C33524" s="2"/>
      <c r="D33524" s="2"/>
    </row>
    <row r="33525" spans="1:4">
      <c r="A33525" s="2"/>
      <c r="B33525" s="2"/>
      <c r="C33525" s="2"/>
      <c r="D33525" s="2"/>
    </row>
    <row r="33526" spans="1:4">
      <c r="A33526" s="2"/>
      <c r="B33526" s="2"/>
      <c r="C33526" s="2"/>
      <c r="D33526" s="2"/>
    </row>
    <row r="33527" spans="1:4">
      <c r="A33527" s="2"/>
      <c r="B33527" s="2"/>
      <c r="C33527" s="2"/>
      <c r="D33527" s="2"/>
    </row>
    <row r="33528" spans="1:4">
      <c r="A33528" s="2"/>
      <c r="B33528" s="2"/>
      <c r="C33528" s="2"/>
      <c r="D33528" s="2"/>
    </row>
    <row r="33529" spans="1:4">
      <c r="A33529" s="2"/>
      <c r="B33529" s="2"/>
      <c r="C33529" s="2"/>
      <c r="D33529" s="2"/>
    </row>
    <row r="33530" spans="1:4">
      <c r="A33530" s="2"/>
      <c r="B33530" s="2"/>
      <c r="C33530" s="2"/>
      <c r="D33530" s="2"/>
    </row>
    <row r="33531" spans="1:4">
      <c r="A33531" s="2"/>
      <c r="B33531" s="2"/>
      <c r="C33531" s="2"/>
      <c r="D33531" s="2"/>
    </row>
    <row r="33532" spans="1:4">
      <c r="A33532" s="2"/>
      <c r="B33532" s="2"/>
      <c r="C33532" s="2"/>
      <c r="D33532" s="2"/>
    </row>
    <row r="33533" spans="1:4">
      <c r="A33533" s="2"/>
      <c r="B33533" s="2"/>
      <c r="C33533" s="2"/>
      <c r="D33533" s="2"/>
    </row>
    <row r="33534" spans="1:4">
      <c r="A33534" s="2"/>
      <c r="B33534" s="2"/>
      <c r="C33534" s="2"/>
      <c r="D33534" s="2"/>
    </row>
    <row r="33535" spans="1:4">
      <c r="A33535" s="2"/>
      <c r="B33535" s="2"/>
      <c r="C33535" s="2"/>
      <c r="D33535" s="2"/>
    </row>
    <row r="33536" spans="1:4">
      <c r="A33536" s="2"/>
      <c r="B33536" s="2"/>
      <c r="C33536" s="2"/>
      <c r="D33536" s="2"/>
    </row>
    <row r="33537" spans="1:4">
      <c r="A33537" s="2"/>
      <c r="B33537" s="2"/>
      <c r="C33537" s="2"/>
      <c r="D33537" s="2"/>
    </row>
    <row r="33538" spans="1:4">
      <c r="A33538" s="2"/>
      <c r="B33538" s="2"/>
      <c r="C33538" s="2"/>
      <c r="D33538" s="2"/>
    </row>
    <row r="33539" spans="1:4">
      <c r="A33539" s="2"/>
      <c r="B33539" s="2"/>
      <c r="C33539" s="2"/>
      <c r="D33539" s="2"/>
    </row>
    <row r="33540" spans="1:4">
      <c r="A33540" s="2"/>
      <c r="B33540" s="2"/>
      <c r="C33540" s="2"/>
      <c r="D33540" s="2"/>
    </row>
    <row r="33541" spans="1:4">
      <c r="A33541" s="2"/>
      <c r="B33541" s="2"/>
      <c r="C33541" s="2"/>
      <c r="D33541" s="2"/>
    </row>
    <row r="33542" spans="1:4">
      <c r="A33542" s="2"/>
      <c r="B33542" s="2"/>
      <c r="C33542" s="2"/>
      <c r="D33542" s="2"/>
    </row>
    <row r="33543" spans="1:4">
      <c r="A33543" s="2"/>
      <c r="B33543" s="2"/>
      <c r="C33543" s="2"/>
      <c r="D33543" s="2"/>
    </row>
    <row r="33544" spans="1:4">
      <c r="A33544" s="2"/>
      <c r="B33544" s="2"/>
      <c r="C33544" s="2"/>
      <c r="D33544" s="2"/>
    </row>
    <row r="33545" spans="1:4">
      <c r="A33545" s="2"/>
      <c r="B33545" s="2"/>
      <c r="C33545" s="2"/>
      <c r="D33545" s="2"/>
    </row>
    <row r="33546" spans="1:4">
      <c r="A33546" s="2"/>
      <c r="B33546" s="2"/>
      <c r="C33546" s="2"/>
      <c r="D33546" s="2"/>
    </row>
    <row r="33547" spans="1:4">
      <c r="A33547" s="2"/>
      <c r="B33547" s="2"/>
      <c r="C33547" s="2"/>
      <c r="D33547" s="2"/>
    </row>
    <row r="33548" spans="1:4">
      <c r="A33548" s="2"/>
      <c r="B33548" s="2"/>
      <c r="C33548" s="2"/>
      <c r="D33548" s="2"/>
    </row>
    <row r="33549" spans="1:4">
      <c r="A33549" s="2"/>
      <c r="B33549" s="2"/>
      <c r="C33549" s="2"/>
      <c r="D33549" s="2"/>
    </row>
    <row r="33550" spans="1:4">
      <c r="A33550" s="2"/>
      <c r="B33550" s="2"/>
      <c r="C33550" s="2"/>
      <c r="D33550" s="2"/>
    </row>
    <row r="33551" spans="1:4">
      <c r="A33551" s="2"/>
      <c r="B33551" s="2"/>
      <c r="C33551" s="2"/>
      <c r="D33551" s="2"/>
    </row>
    <row r="33552" spans="1:4">
      <c r="A33552" s="2"/>
      <c r="B33552" s="2"/>
      <c r="C33552" s="2"/>
      <c r="D33552" s="2"/>
    </row>
    <row r="33553" spans="1:4">
      <c r="A33553" s="2"/>
      <c r="B33553" s="2"/>
      <c r="C33553" s="2"/>
      <c r="D33553" s="2"/>
    </row>
    <row r="33554" spans="1:4">
      <c r="A33554" s="2"/>
      <c r="B33554" s="2"/>
      <c r="C33554" s="2"/>
      <c r="D33554" s="2"/>
    </row>
    <row r="33555" spans="1:4">
      <c r="A33555" s="2"/>
      <c r="B33555" s="2"/>
      <c r="C33555" s="2"/>
      <c r="D33555" s="2"/>
    </row>
    <row r="33556" spans="1:4">
      <c r="A33556" s="2"/>
      <c r="B33556" s="2"/>
      <c r="C33556" s="2"/>
      <c r="D33556" s="2"/>
    </row>
    <row r="33557" spans="1:4">
      <c r="A33557" s="2"/>
      <c r="B33557" s="2"/>
      <c r="C33557" s="2"/>
      <c r="D33557" s="2"/>
    </row>
    <row r="33558" spans="1:4">
      <c r="A33558" s="2"/>
      <c r="B33558" s="2"/>
      <c r="C33558" s="2"/>
      <c r="D33558" s="2"/>
    </row>
    <row r="33559" spans="1:4">
      <c r="A33559" s="2"/>
      <c r="B33559" s="2"/>
      <c r="C33559" s="2"/>
      <c r="D33559" s="2"/>
    </row>
    <row r="33560" spans="1:4">
      <c r="A33560" s="2"/>
      <c r="B33560" s="2"/>
      <c r="C33560" s="2"/>
      <c r="D33560" s="2"/>
    </row>
    <row r="33561" spans="1:4">
      <c r="A33561" s="2"/>
      <c r="B33561" s="2"/>
      <c r="C33561" s="2"/>
      <c r="D33561" s="2"/>
    </row>
    <row r="33562" spans="1:4">
      <c r="A33562" s="2"/>
      <c r="B33562" s="2"/>
      <c r="C33562" s="2"/>
      <c r="D33562" s="2"/>
    </row>
    <row r="33563" spans="1:4">
      <c r="A33563" s="2"/>
      <c r="B33563" s="2"/>
      <c r="C33563" s="2"/>
      <c r="D33563" s="2"/>
    </row>
    <row r="33564" spans="1:4">
      <c r="A33564" s="2"/>
      <c r="B33564" s="2"/>
      <c r="C33564" s="2"/>
      <c r="D33564" s="2"/>
    </row>
    <row r="33565" spans="1:4">
      <c r="A33565" s="2"/>
      <c r="B33565" s="2"/>
      <c r="C33565" s="2"/>
      <c r="D33565" s="2"/>
    </row>
    <row r="33566" spans="1:4">
      <c r="A33566" s="2"/>
      <c r="B33566" s="2"/>
      <c r="C33566" s="2"/>
      <c r="D33566" s="2"/>
    </row>
    <row r="33567" spans="1:4">
      <c r="A33567" s="2"/>
      <c r="B33567" s="2"/>
      <c r="C33567" s="2"/>
      <c r="D33567" s="2"/>
    </row>
    <row r="33568" spans="1:4">
      <c r="A33568" s="2"/>
      <c r="B33568" s="2"/>
      <c r="C33568" s="2"/>
      <c r="D33568" s="2"/>
    </row>
    <row r="33569" spans="1:4">
      <c r="A33569" s="2"/>
      <c r="B33569" s="2"/>
      <c r="C33569" s="2"/>
      <c r="D33569" s="2"/>
    </row>
    <row r="33570" spans="1:4">
      <c r="A33570" s="2"/>
      <c r="B33570" s="2"/>
      <c r="C33570" s="2"/>
      <c r="D33570" s="2"/>
    </row>
    <row r="33571" spans="1:4">
      <c r="A33571" s="2"/>
      <c r="B33571" s="2"/>
      <c r="C33571" s="2"/>
      <c r="D33571" s="2"/>
    </row>
    <row r="33572" spans="1:4">
      <c r="A33572" s="2"/>
      <c r="B33572" s="2"/>
      <c r="C33572" s="2"/>
      <c r="D33572" s="2"/>
    </row>
    <row r="33573" spans="1:4">
      <c r="A33573" s="2"/>
      <c r="B33573" s="2"/>
      <c r="C33573" s="2"/>
      <c r="D33573" s="2"/>
    </row>
    <row r="33574" spans="1:4">
      <c r="A33574" s="2"/>
      <c r="B33574" s="2"/>
      <c r="C33574" s="2"/>
      <c r="D33574" s="2"/>
    </row>
    <row r="33575" spans="1:4">
      <c r="A33575" s="2"/>
      <c r="B33575" s="2"/>
      <c r="C33575" s="2"/>
      <c r="D33575" s="2"/>
    </row>
    <row r="33576" spans="1:4">
      <c r="A33576" s="2"/>
      <c r="B33576" s="2"/>
      <c r="C33576" s="2"/>
      <c r="D33576" s="2"/>
    </row>
    <row r="33577" spans="1:4">
      <c r="A33577" s="2"/>
      <c r="B33577" s="2"/>
      <c r="C33577" s="2"/>
      <c r="D33577" s="2"/>
    </row>
    <row r="33578" spans="1:4">
      <c r="A33578" s="2"/>
      <c r="B33578" s="2"/>
      <c r="C33578" s="2"/>
      <c r="D33578" s="2"/>
    </row>
    <row r="33579" spans="1:4">
      <c r="A33579" s="2"/>
      <c r="B33579" s="2"/>
      <c r="C33579" s="2"/>
      <c r="D33579" s="2"/>
    </row>
    <row r="33580" spans="1:4">
      <c r="A33580" s="2"/>
      <c r="B33580" s="2"/>
      <c r="C33580" s="2"/>
      <c r="D33580" s="2"/>
    </row>
    <row r="33581" spans="1:4">
      <c r="A33581" s="2"/>
      <c r="B33581" s="2"/>
      <c r="C33581" s="2"/>
      <c r="D33581" s="2"/>
    </row>
    <row r="33582" spans="1:4">
      <c r="A33582" s="2"/>
      <c r="B33582" s="2"/>
      <c r="C33582" s="2"/>
      <c r="D33582" s="2"/>
    </row>
    <row r="33583" spans="1:4">
      <c r="A33583" s="2"/>
      <c r="B33583" s="2"/>
      <c r="C33583" s="2"/>
      <c r="D33583" s="2"/>
    </row>
    <row r="33584" spans="1:4">
      <c r="A33584" s="2"/>
      <c r="B33584" s="2"/>
      <c r="C33584" s="2"/>
      <c r="D33584" s="2"/>
    </row>
    <row r="33585" spans="1:4">
      <c r="A33585" s="2"/>
      <c r="B33585" s="2"/>
      <c r="C33585" s="2"/>
      <c r="D33585" s="2"/>
    </row>
    <row r="33586" spans="1:4">
      <c r="A33586" s="2"/>
      <c r="B33586" s="2"/>
      <c r="C33586" s="2"/>
      <c r="D33586" s="2"/>
    </row>
    <row r="33587" spans="1:4">
      <c r="A33587" s="2"/>
      <c r="B33587" s="2"/>
      <c r="C33587" s="2"/>
      <c r="D33587" s="2"/>
    </row>
    <row r="33588" spans="1:4">
      <c r="A33588" s="2"/>
      <c r="B33588" s="2"/>
      <c r="C33588" s="2"/>
      <c r="D33588" s="2"/>
    </row>
    <row r="33589" spans="1:4">
      <c r="A33589" s="2"/>
      <c r="B33589" s="2"/>
      <c r="C33589" s="2"/>
      <c r="D33589" s="2"/>
    </row>
    <row r="33590" spans="1:4">
      <c r="A33590" s="2"/>
      <c r="B33590" s="2"/>
      <c r="C33590" s="2"/>
      <c r="D33590" s="2"/>
    </row>
    <row r="33591" spans="1:4">
      <c r="A33591" s="2"/>
      <c r="B33591" s="2"/>
      <c r="C33591" s="2"/>
      <c r="D33591" s="2"/>
    </row>
    <row r="33592" spans="1:4">
      <c r="A33592" s="2"/>
      <c r="B33592" s="2"/>
      <c r="C33592" s="2"/>
      <c r="D33592" s="2"/>
    </row>
    <row r="33593" spans="1:4">
      <c r="A33593" s="2"/>
      <c r="B33593" s="2"/>
      <c r="C33593" s="2"/>
      <c r="D33593" s="2"/>
    </row>
    <row r="33594" spans="1:4">
      <c r="A33594" s="2"/>
      <c r="B33594" s="2"/>
      <c r="C33594" s="2"/>
      <c r="D33594" s="2"/>
    </row>
    <row r="33595" spans="1:4">
      <c r="A33595" s="2"/>
      <c r="B33595" s="2"/>
      <c r="C33595" s="2"/>
      <c r="D33595" s="2"/>
    </row>
    <row r="33596" spans="1:4">
      <c r="A33596" s="2"/>
      <c r="B33596" s="2"/>
      <c r="C33596" s="2"/>
      <c r="D33596" s="2"/>
    </row>
    <row r="33597" spans="1:4">
      <c r="A33597" s="2"/>
      <c r="B33597" s="2"/>
      <c r="C33597" s="2"/>
      <c r="D33597" s="2"/>
    </row>
    <row r="33598" spans="1:4">
      <c r="A33598" s="2"/>
      <c r="B33598" s="2"/>
      <c r="C33598" s="2"/>
      <c r="D33598" s="2"/>
    </row>
    <row r="33599" spans="1:4">
      <c r="A33599" s="2"/>
      <c r="B33599" s="2"/>
      <c r="C33599" s="2"/>
      <c r="D33599" s="2"/>
    </row>
    <row r="33600" spans="1:4">
      <c r="A33600" s="2"/>
      <c r="B33600" s="2"/>
      <c r="C33600" s="2"/>
      <c r="D33600" s="2"/>
    </row>
    <row r="33601" spans="1:4">
      <c r="A33601" s="2"/>
      <c r="B33601" s="2"/>
      <c r="C33601" s="2"/>
      <c r="D33601" s="2"/>
    </row>
    <row r="33602" spans="1:4">
      <c r="A33602" s="2"/>
      <c r="B33602" s="2"/>
      <c r="C33602" s="2"/>
      <c r="D33602" s="2"/>
    </row>
    <row r="33603" spans="1:4">
      <c r="A33603" s="2"/>
      <c r="B33603" s="2"/>
      <c r="C33603" s="2"/>
      <c r="D33603" s="2"/>
    </row>
    <row r="33604" spans="1:4">
      <c r="A33604" s="2"/>
      <c r="B33604" s="2"/>
      <c r="C33604" s="2"/>
      <c r="D33604" s="2"/>
    </row>
    <row r="33605" spans="1:4">
      <c r="A33605" s="2"/>
      <c r="B33605" s="2"/>
      <c r="C33605" s="2"/>
      <c r="D33605" s="2"/>
    </row>
    <row r="33606" spans="1:4">
      <c r="A33606" s="2"/>
      <c r="B33606" s="2"/>
      <c r="C33606" s="2"/>
      <c r="D33606" s="2"/>
    </row>
    <row r="33607" spans="1:4">
      <c r="A33607" s="2"/>
      <c r="B33607" s="2"/>
      <c r="C33607" s="2"/>
      <c r="D33607" s="2"/>
    </row>
    <row r="33608" spans="1:4">
      <c r="A33608" s="2"/>
      <c r="B33608" s="2"/>
      <c r="C33608" s="2"/>
      <c r="D33608" s="2"/>
    </row>
    <row r="33609" spans="1:4">
      <c r="A33609" s="2"/>
      <c r="B33609" s="2"/>
      <c r="C33609" s="2"/>
      <c r="D33609" s="2"/>
    </row>
    <row r="33610" spans="1:4">
      <c r="A33610" s="2"/>
      <c r="B33610" s="2"/>
      <c r="C33610" s="2"/>
      <c r="D33610" s="2"/>
    </row>
    <row r="33611" spans="1:4">
      <c r="A33611" s="2"/>
      <c r="B33611" s="2"/>
      <c r="C33611" s="2"/>
      <c r="D33611" s="2"/>
    </row>
    <row r="33612" spans="1:4">
      <c r="A33612" s="2"/>
      <c r="B33612" s="2"/>
      <c r="C33612" s="2"/>
      <c r="D33612" s="2"/>
    </row>
    <row r="33613" spans="1:4">
      <c r="A33613" s="2"/>
      <c r="B33613" s="2"/>
      <c r="C33613" s="2"/>
      <c r="D33613" s="2"/>
    </row>
    <row r="33614" spans="1:4">
      <c r="A33614" s="2"/>
      <c r="B33614" s="2"/>
      <c r="C33614" s="2"/>
      <c r="D33614" s="2"/>
    </row>
    <row r="33615" spans="1:4">
      <c r="A33615" s="2"/>
      <c r="B33615" s="2"/>
      <c r="C33615" s="2"/>
      <c r="D33615" s="2"/>
    </row>
    <row r="33616" spans="1:4">
      <c r="A33616" s="2"/>
      <c r="B33616" s="2"/>
      <c r="C33616" s="2"/>
      <c r="D33616" s="2"/>
    </row>
    <row r="33617" spans="1:4">
      <c r="A33617" s="2"/>
      <c r="B33617" s="2"/>
      <c r="C33617" s="2"/>
      <c r="D33617" s="2"/>
    </row>
    <row r="33618" spans="1:4">
      <c r="A33618" s="2"/>
      <c r="B33618" s="2"/>
      <c r="C33618" s="2"/>
      <c r="D33618" s="2"/>
    </row>
    <row r="33619" spans="1:4">
      <c r="A33619" s="2"/>
      <c r="B33619" s="2"/>
      <c r="C33619" s="2"/>
      <c r="D33619" s="2"/>
    </row>
    <row r="33620" spans="1:4">
      <c r="A33620" s="2"/>
      <c r="B33620" s="2"/>
      <c r="C33620" s="2"/>
      <c r="D33620" s="2"/>
    </row>
    <row r="33621" spans="1:4">
      <c r="A33621" s="2"/>
      <c r="B33621" s="2"/>
      <c r="C33621" s="2"/>
      <c r="D33621" s="2"/>
    </row>
    <row r="33622" spans="1:4">
      <c r="A33622" s="2"/>
      <c r="B33622" s="2"/>
      <c r="C33622" s="2"/>
      <c r="D33622" s="2"/>
    </row>
    <row r="33623" spans="1:4">
      <c r="A33623" s="2"/>
      <c r="B33623" s="2"/>
      <c r="C33623" s="2"/>
      <c r="D33623" s="2"/>
    </row>
    <row r="33624" spans="1:4">
      <c r="A33624" s="2"/>
      <c r="B33624" s="2"/>
      <c r="C33624" s="2"/>
      <c r="D33624" s="2"/>
    </row>
    <row r="33625" spans="1:4">
      <c r="A33625" s="2"/>
      <c r="B33625" s="2"/>
      <c r="C33625" s="2"/>
      <c r="D33625" s="2"/>
    </row>
    <row r="33626" spans="1:4">
      <c r="A33626" s="2"/>
      <c r="B33626" s="2"/>
      <c r="C33626" s="2"/>
      <c r="D33626" s="2"/>
    </row>
    <row r="33627" spans="1:4">
      <c r="A33627" s="2"/>
      <c r="B33627" s="2"/>
      <c r="C33627" s="2"/>
      <c r="D33627" s="2"/>
    </row>
    <row r="33628" spans="1:4">
      <c r="A33628" s="2"/>
      <c r="B33628" s="2"/>
      <c r="C33628" s="2"/>
      <c r="D33628" s="2"/>
    </row>
    <row r="33629" spans="1:4">
      <c r="A33629" s="2"/>
      <c r="B33629" s="2"/>
      <c r="C33629" s="2"/>
      <c r="D33629" s="2"/>
    </row>
    <row r="33630" spans="1:4">
      <c r="A33630" s="2"/>
      <c r="B33630" s="2"/>
      <c r="C33630" s="2"/>
      <c r="D33630" s="2"/>
    </row>
    <row r="33631" spans="1:4">
      <c r="A33631" s="2"/>
      <c r="B33631" s="2"/>
      <c r="C33631" s="2"/>
      <c r="D33631" s="2"/>
    </row>
    <row r="33632" spans="1:4">
      <c r="A33632" s="2"/>
      <c r="B33632" s="2"/>
      <c r="C33632" s="2"/>
      <c r="D33632" s="2"/>
    </row>
    <row r="33633" spans="1:4">
      <c r="A33633" s="2"/>
      <c r="B33633" s="2"/>
      <c r="C33633" s="2"/>
      <c r="D33633" s="2"/>
    </row>
    <row r="33634" spans="1:4">
      <c r="A33634" s="2"/>
      <c r="B33634" s="2"/>
      <c r="C33634" s="2"/>
      <c r="D33634" s="2"/>
    </row>
    <row r="33635" spans="1:4">
      <c r="A33635" s="2"/>
      <c r="B33635" s="2"/>
      <c r="C33635" s="2"/>
      <c r="D33635" s="2"/>
    </row>
    <row r="33636" spans="1:4">
      <c r="A33636" s="2"/>
      <c r="B33636" s="2"/>
      <c r="C33636" s="2"/>
      <c r="D33636" s="2"/>
    </row>
    <row r="33637" spans="1:4">
      <c r="A33637" s="2"/>
      <c r="B33637" s="2"/>
      <c r="C33637" s="2"/>
      <c r="D33637" s="2"/>
    </row>
    <row r="33638" spans="1:4">
      <c r="A33638" s="2"/>
      <c r="B33638" s="2"/>
      <c r="C33638" s="2"/>
      <c r="D33638" s="2"/>
    </row>
    <row r="33639" spans="1:4">
      <c r="A33639" s="2"/>
      <c r="B33639" s="2"/>
      <c r="C33639" s="2"/>
      <c r="D33639" s="2"/>
    </row>
    <row r="33640" spans="1:4">
      <c r="A33640" s="2"/>
      <c r="B33640" s="2"/>
      <c r="C33640" s="2"/>
      <c r="D33640" s="2"/>
    </row>
    <row r="33641" spans="1:4">
      <c r="A33641" s="2"/>
      <c r="B33641" s="2"/>
      <c r="C33641" s="2"/>
      <c r="D33641" s="2"/>
    </row>
    <row r="33642" spans="1:4">
      <c r="A33642" s="2"/>
      <c r="B33642" s="2"/>
      <c r="C33642" s="2"/>
      <c r="D33642" s="2"/>
    </row>
    <row r="33643" spans="1:4">
      <c r="A33643" s="2"/>
      <c r="B33643" s="2"/>
      <c r="C33643" s="2"/>
      <c r="D33643" s="2"/>
    </row>
    <row r="33644" spans="1:4">
      <c r="A33644" s="2"/>
      <c r="B33644" s="2"/>
      <c r="C33644" s="2"/>
      <c r="D33644" s="2"/>
    </row>
    <row r="33645" spans="1:4">
      <c r="A33645" s="2"/>
      <c r="B33645" s="2"/>
      <c r="C33645" s="2"/>
      <c r="D33645" s="2"/>
    </row>
    <row r="33646" spans="1:4">
      <c r="A33646" s="2"/>
      <c r="B33646" s="2"/>
      <c r="C33646" s="2"/>
      <c r="D33646" s="2"/>
    </row>
    <row r="33647" spans="1:4">
      <c r="A33647" s="2"/>
      <c r="B33647" s="2"/>
      <c r="C33647" s="2"/>
      <c r="D33647" s="2"/>
    </row>
    <row r="33648" spans="1:4">
      <c r="A33648" s="2"/>
      <c r="B33648" s="2"/>
      <c r="C33648" s="2"/>
      <c r="D33648" s="2"/>
    </row>
    <row r="33649" spans="1:4">
      <c r="A33649" s="2"/>
      <c r="B33649" s="2"/>
      <c r="C33649" s="2"/>
      <c r="D33649" s="2"/>
    </row>
    <row r="33650" spans="1:4">
      <c r="A33650" s="2"/>
      <c r="B33650" s="2"/>
      <c r="C33650" s="2"/>
      <c r="D33650" s="2"/>
    </row>
    <row r="33651" spans="1:4">
      <c r="A33651" s="2"/>
      <c r="B33651" s="2"/>
      <c r="C33651" s="2"/>
      <c r="D33651" s="2"/>
    </row>
    <row r="33652" spans="1:4">
      <c r="A33652" s="2"/>
      <c r="B33652" s="2"/>
      <c r="C33652" s="2"/>
      <c r="D33652" s="2"/>
    </row>
    <row r="33653" spans="1:4">
      <c r="A33653" s="2"/>
      <c r="B33653" s="2"/>
      <c r="C33653" s="2"/>
      <c r="D33653" s="2"/>
    </row>
    <row r="33654" spans="1:4">
      <c r="A33654" s="2"/>
      <c r="B33654" s="2"/>
      <c r="C33654" s="2"/>
      <c r="D33654" s="2"/>
    </row>
    <row r="33655" spans="1:4">
      <c r="A33655" s="2"/>
      <c r="B33655" s="2"/>
      <c r="C33655" s="2"/>
      <c r="D33655" s="2"/>
    </row>
    <row r="33656" spans="1:4">
      <c r="A33656" s="2"/>
      <c r="B33656" s="2"/>
      <c r="C33656" s="2"/>
      <c r="D33656" s="2"/>
    </row>
    <row r="33657" spans="1:4">
      <c r="A33657" s="2"/>
      <c r="B33657" s="2"/>
      <c r="C33657" s="2"/>
      <c r="D33657" s="2"/>
    </row>
    <row r="33658" spans="1:4">
      <c r="A33658" s="2"/>
      <c r="B33658" s="2"/>
      <c r="C33658" s="2"/>
      <c r="D33658" s="2"/>
    </row>
    <row r="33659" spans="1:4">
      <c r="A33659" s="2"/>
      <c r="B33659" s="2"/>
      <c r="C33659" s="2"/>
      <c r="D33659" s="2"/>
    </row>
    <row r="33660" spans="1:4">
      <c r="A33660" s="2"/>
      <c r="B33660" s="2"/>
      <c r="C33660" s="2"/>
      <c r="D33660" s="2"/>
    </row>
    <row r="33661" spans="1:4">
      <c r="A33661" s="2"/>
      <c r="B33661" s="2"/>
      <c r="C33661" s="2"/>
      <c r="D33661" s="2"/>
    </row>
    <row r="33662" spans="1:4">
      <c r="A33662" s="2"/>
      <c r="B33662" s="2"/>
      <c r="C33662" s="2"/>
      <c r="D33662" s="2"/>
    </row>
    <row r="33663" spans="1:4">
      <c r="A33663" s="2"/>
      <c r="B33663" s="2"/>
      <c r="C33663" s="2"/>
      <c r="D33663" s="2"/>
    </row>
    <row r="33664" spans="1:4">
      <c r="A33664" s="2"/>
      <c r="B33664" s="2"/>
      <c r="C33664" s="2"/>
      <c r="D33664" s="2"/>
    </row>
    <row r="33665" spans="1:4">
      <c r="A33665" s="2"/>
      <c r="B33665" s="2"/>
      <c r="C33665" s="2"/>
      <c r="D33665" s="2"/>
    </row>
    <row r="33666" spans="1:4">
      <c r="A33666" s="2"/>
      <c r="B33666" s="2"/>
      <c r="C33666" s="2"/>
      <c r="D33666" s="2"/>
    </row>
    <row r="33667" spans="1:4">
      <c r="A33667" s="2"/>
      <c r="B33667" s="2"/>
      <c r="C33667" s="2"/>
      <c r="D33667" s="2"/>
    </row>
    <row r="33668" spans="1:4">
      <c r="A33668" s="2"/>
      <c r="B33668" s="2"/>
      <c r="C33668" s="2"/>
      <c r="D33668" s="2"/>
    </row>
    <row r="33669" spans="1:4">
      <c r="A33669" s="2"/>
      <c r="B33669" s="2"/>
      <c r="C33669" s="2"/>
      <c r="D33669" s="2"/>
    </row>
    <row r="33670" spans="1:4">
      <c r="A33670" s="2"/>
      <c r="B33670" s="2"/>
      <c r="C33670" s="2"/>
      <c r="D33670" s="2"/>
    </row>
    <row r="33671" spans="1:4">
      <c r="A33671" s="2"/>
      <c r="B33671" s="2"/>
      <c r="C33671" s="2"/>
      <c r="D33671" s="2"/>
    </row>
    <row r="33672" spans="1:4">
      <c r="A33672" s="2"/>
      <c r="B33672" s="2"/>
      <c r="C33672" s="2"/>
      <c r="D33672" s="2"/>
    </row>
    <row r="33673" spans="1:4">
      <c r="A33673" s="2"/>
      <c r="B33673" s="2"/>
      <c r="C33673" s="2"/>
      <c r="D33673" s="2"/>
    </row>
    <row r="33674" spans="1:4">
      <c r="A33674" s="2"/>
      <c r="B33674" s="2"/>
      <c r="C33674" s="2"/>
      <c r="D33674" s="2"/>
    </row>
    <row r="33675" spans="1:4">
      <c r="A33675" s="2"/>
      <c r="B33675" s="2"/>
      <c r="C33675" s="2"/>
      <c r="D33675" s="2"/>
    </row>
    <row r="33676" spans="1:4">
      <c r="A33676" s="2"/>
      <c r="B33676" s="2"/>
      <c r="C33676" s="2"/>
      <c r="D33676" s="2"/>
    </row>
    <row r="33677" spans="1:4">
      <c r="A33677" s="2"/>
      <c r="B33677" s="2"/>
      <c r="C33677" s="2"/>
      <c r="D33677" s="2"/>
    </row>
    <row r="33678" spans="1:4">
      <c r="A33678" s="2"/>
      <c r="B33678" s="2"/>
      <c r="C33678" s="2"/>
      <c r="D33678" s="2"/>
    </row>
    <row r="33679" spans="1:4">
      <c r="A33679" s="2"/>
      <c r="B33679" s="2"/>
      <c r="C33679" s="2"/>
      <c r="D33679" s="2"/>
    </row>
    <row r="33680" spans="1:4">
      <c r="A33680" s="2"/>
      <c r="B33680" s="2"/>
      <c r="C33680" s="2"/>
      <c r="D33680" s="2"/>
    </row>
    <row r="33681" spans="1:4">
      <c r="A33681" s="2"/>
      <c r="B33681" s="2"/>
      <c r="C33681" s="2"/>
      <c r="D33681" s="2"/>
    </row>
    <row r="33682" spans="1:4">
      <c r="A33682" s="2"/>
      <c r="B33682" s="2"/>
      <c r="C33682" s="2"/>
      <c r="D33682" s="2"/>
    </row>
    <row r="33683" spans="1:4">
      <c r="A33683" s="2"/>
      <c r="B33683" s="2"/>
      <c r="C33683" s="2"/>
      <c r="D33683" s="2"/>
    </row>
    <row r="33684" spans="1:4">
      <c r="A33684" s="2"/>
      <c r="B33684" s="2"/>
      <c r="C33684" s="2"/>
      <c r="D33684" s="2"/>
    </row>
    <row r="33685" spans="1:4">
      <c r="A33685" s="2"/>
      <c r="B33685" s="2"/>
      <c r="C33685" s="2"/>
      <c r="D33685" s="2"/>
    </row>
    <row r="33686" spans="1:4">
      <c r="A33686" s="2"/>
      <c r="B33686" s="2"/>
      <c r="C33686" s="2"/>
      <c r="D33686" s="2"/>
    </row>
    <row r="33687" spans="1:4">
      <c r="A33687" s="2"/>
      <c r="B33687" s="2"/>
      <c r="C33687" s="2"/>
      <c r="D33687" s="2"/>
    </row>
    <row r="33688" spans="1:4">
      <c r="A33688" s="2"/>
      <c r="B33688" s="2"/>
      <c r="C33688" s="2"/>
      <c r="D33688" s="2"/>
    </row>
    <row r="33689" spans="1:4">
      <c r="A33689" s="2"/>
      <c r="B33689" s="2"/>
      <c r="C33689" s="2"/>
      <c r="D33689" s="2"/>
    </row>
    <row r="33690" spans="1:4">
      <c r="A33690" s="2"/>
      <c r="B33690" s="2"/>
      <c r="C33690" s="2"/>
      <c r="D33690" s="2"/>
    </row>
    <row r="33691" spans="1:4">
      <c r="A33691" s="2"/>
      <c r="B33691" s="2"/>
      <c r="C33691" s="2"/>
      <c r="D33691" s="2"/>
    </row>
    <row r="33692" spans="1:4">
      <c r="A33692" s="2"/>
      <c r="B33692" s="2"/>
      <c r="C33692" s="2"/>
      <c r="D33692" s="2"/>
    </row>
    <row r="33693" spans="1:4">
      <c r="A33693" s="2"/>
      <c r="B33693" s="2"/>
      <c r="C33693" s="2"/>
      <c r="D33693" s="2"/>
    </row>
    <row r="33694" spans="1:4">
      <c r="A33694" s="2"/>
      <c r="B33694" s="2"/>
      <c r="C33694" s="2"/>
      <c r="D33694" s="2"/>
    </row>
    <row r="33695" spans="1:4">
      <c r="A33695" s="2"/>
      <c r="B33695" s="2"/>
      <c r="C33695" s="2"/>
      <c r="D33695" s="2"/>
    </row>
    <row r="33696" spans="1:4">
      <c r="A33696" s="2"/>
      <c r="B33696" s="2"/>
      <c r="C33696" s="2"/>
      <c r="D33696" s="2"/>
    </row>
    <row r="33697" spans="1:4">
      <c r="A33697" s="2"/>
      <c r="B33697" s="2"/>
      <c r="C33697" s="2"/>
      <c r="D33697" s="2"/>
    </row>
    <row r="33698" spans="1:4">
      <c r="A33698" s="2"/>
      <c r="B33698" s="2"/>
      <c r="C33698" s="2"/>
      <c r="D33698" s="2"/>
    </row>
    <row r="33699" spans="1:4">
      <c r="A33699" s="2"/>
      <c r="B33699" s="2"/>
      <c r="C33699" s="2"/>
      <c r="D33699" s="2"/>
    </row>
    <row r="33700" spans="1:4">
      <c r="A33700" s="2"/>
      <c r="B33700" s="2"/>
      <c r="C33700" s="2"/>
      <c r="D33700" s="2"/>
    </row>
    <row r="33701" spans="1:4">
      <c r="A33701" s="2"/>
      <c r="B33701" s="2"/>
      <c r="C33701" s="2"/>
      <c r="D33701" s="2"/>
    </row>
    <row r="33702" spans="1:4">
      <c r="A33702" s="2"/>
      <c r="B33702" s="2"/>
      <c r="C33702" s="2"/>
      <c r="D33702" s="2"/>
    </row>
    <row r="33703" spans="1:4">
      <c r="A33703" s="2"/>
      <c r="B33703" s="2"/>
      <c r="C33703" s="2"/>
      <c r="D33703" s="2"/>
    </row>
    <row r="33704" spans="1:4">
      <c r="A33704" s="2"/>
      <c r="B33704" s="2"/>
      <c r="C33704" s="2"/>
      <c r="D33704" s="2"/>
    </row>
    <row r="33705" spans="1:4">
      <c r="A33705" s="2"/>
      <c r="B33705" s="2"/>
      <c r="C33705" s="2"/>
      <c r="D33705" s="2"/>
    </row>
    <row r="33706" spans="1:4">
      <c r="A33706" s="2"/>
      <c r="B33706" s="2"/>
      <c r="C33706" s="2"/>
      <c r="D33706" s="2"/>
    </row>
    <row r="33707" spans="1:4">
      <c r="A33707" s="2"/>
      <c r="B33707" s="2"/>
      <c r="C33707" s="2"/>
      <c r="D33707" s="2"/>
    </row>
    <row r="33708" spans="1:4">
      <c r="A33708" s="2"/>
      <c r="B33708" s="2"/>
      <c r="C33708" s="2"/>
      <c r="D33708" s="2"/>
    </row>
    <row r="33709" spans="1:4">
      <c r="A33709" s="2"/>
      <c r="B33709" s="2"/>
      <c r="C33709" s="2"/>
      <c r="D33709" s="2"/>
    </row>
    <row r="33710" spans="1:4">
      <c r="A33710" s="2"/>
      <c r="B33710" s="2"/>
      <c r="C33710" s="2"/>
      <c r="D33710" s="2"/>
    </row>
    <row r="33711" spans="1:4">
      <c r="A33711" s="2"/>
      <c r="B33711" s="2"/>
      <c r="C33711" s="2"/>
      <c r="D33711" s="2"/>
    </row>
    <row r="33712" spans="1:4">
      <c r="A33712" s="2"/>
      <c r="B33712" s="2"/>
      <c r="C33712" s="2"/>
      <c r="D33712" s="2"/>
    </row>
    <row r="33713" spans="1:4">
      <c r="A33713" s="2"/>
      <c r="B33713" s="2"/>
      <c r="C33713" s="2"/>
      <c r="D33713" s="2"/>
    </row>
    <row r="33714" spans="1:4">
      <c r="A33714" s="2"/>
      <c r="B33714" s="2"/>
      <c r="C33714" s="2"/>
      <c r="D33714" s="2"/>
    </row>
    <row r="33715" spans="1:4">
      <c r="A33715" s="2"/>
      <c r="B33715" s="2"/>
      <c r="C33715" s="2"/>
      <c r="D33715" s="2"/>
    </row>
    <row r="33716" spans="1:4">
      <c r="A33716" s="2"/>
      <c r="B33716" s="2"/>
      <c r="C33716" s="2"/>
      <c r="D33716" s="2"/>
    </row>
    <row r="33717" spans="1:4">
      <c r="A33717" s="2"/>
      <c r="B33717" s="2"/>
      <c r="C33717" s="2"/>
      <c r="D33717" s="2"/>
    </row>
    <row r="33718" spans="1:4">
      <c r="A33718" s="2"/>
      <c r="B33718" s="2"/>
      <c r="C33718" s="2"/>
      <c r="D33718" s="2"/>
    </row>
    <row r="33719" spans="1:4">
      <c r="A33719" s="2"/>
      <c r="B33719" s="2"/>
      <c r="C33719" s="2"/>
      <c r="D33719" s="2"/>
    </row>
    <row r="33720" spans="1:4">
      <c r="A33720" s="2"/>
      <c r="B33720" s="2"/>
      <c r="C33720" s="2"/>
      <c r="D33720" s="2"/>
    </row>
    <row r="33721" spans="1:4">
      <c r="A33721" s="2"/>
      <c r="B33721" s="2"/>
      <c r="C33721" s="2"/>
      <c r="D33721" s="2"/>
    </row>
    <row r="33722" spans="1:4">
      <c r="A33722" s="2"/>
      <c r="B33722" s="2"/>
      <c r="C33722" s="2"/>
      <c r="D33722" s="2"/>
    </row>
    <row r="33723" spans="1:4">
      <c r="A33723" s="2"/>
      <c r="B33723" s="2"/>
      <c r="C33723" s="2"/>
      <c r="D33723" s="2"/>
    </row>
    <row r="33724" spans="1:4">
      <c r="A33724" s="2"/>
      <c r="B33724" s="2"/>
      <c r="C33724" s="2"/>
      <c r="D33724" s="2"/>
    </row>
    <row r="33725" spans="1:4">
      <c r="A33725" s="2"/>
      <c r="B33725" s="2"/>
      <c r="C33725" s="2"/>
      <c r="D33725" s="2"/>
    </row>
    <row r="33726" spans="1:4">
      <c r="A33726" s="2"/>
      <c r="B33726" s="2"/>
      <c r="C33726" s="2"/>
      <c r="D33726" s="2"/>
    </row>
    <row r="33727" spans="1:4">
      <c r="A33727" s="2"/>
      <c r="B33727" s="2"/>
      <c r="C33727" s="2"/>
      <c r="D33727" s="2"/>
    </row>
    <row r="33728" spans="1:4">
      <c r="A33728" s="2"/>
      <c r="B33728" s="2"/>
      <c r="C33728" s="2"/>
      <c r="D33728" s="2"/>
    </row>
    <row r="33729" spans="1:4">
      <c r="A33729" s="2"/>
      <c r="B33729" s="2"/>
      <c r="C33729" s="2"/>
      <c r="D33729" s="2"/>
    </row>
    <row r="33730" spans="1:4">
      <c r="A33730" s="2"/>
      <c r="B33730" s="2"/>
      <c r="C33730" s="2"/>
      <c r="D33730" s="2"/>
    </row>
    <row r="33731" spans="1:4">
      <c r="A33731" s="2"/>
      <c r="B33731" s="2"/>
      <c r="C33731" s="2"/>
      <c r="D33731" s="2"/>
    </row>
    <row r="33732" spans="1:4">
      <c r="A33732" s="2"/>
      <c r="B33732" s="2"/>
      <c r="C33732" s="2"/>
      <c r="D33732" s="2"/>
    </row>
    <row r="33733" spans="1:4">
      <c r="A33733" s="2"/>
      <c r="B33733" s="2"/>
      <c r="C33733" s="2"/>
      <c r="D33733" s="2"/>
    </row>
    <row r="33734" spans="1:4">
      <c r="A33734" s="2"/>
      <c r="B33734" s="2"/>
      <c r="C33734" s="2"/>
      <c r="D33734" s="2"/>
    </row>
    <row r="33735" spans="1:4">
      <c r="A33735" s="2"/>
      <c r="B33735" s="2"/>
      <c r="C33735" s="2"/>
      <c r="D33735" s="2"/>
    </row>
    <row r="33736" spans="1:4">
      <c r="A33736" s="2"/>
      <c r="B33736" s="2"/>
      <c r="C33736" s="2"/>
      <c r="D33736" s="2"/>
    </row>
    <row r="33737" spans="1:4">
      <c r="A33737" s="2"/>
      <c r="B33737" s="2"/>
      <c r="C33737" s="2"/>
      <c r="D33737" s="2"/>
    </row>
    <row r="33738" spans="1:4">
      <c r="A33738" s="2"/>
      <c r="B33738" s="2"/>
      <c r="C33738" s="2"/>
      <c r="D33738" s="2"/>
    </row>
    <row r="33739" spans="1:4">
      <c r="A33739" s="2"/>
      <c r="B33739" s="2"/>
      <c r="C33739" s="2"/>
      <c r="D33739" s="2"/>
    </row>
    <row r="33740" spans="1:4">
      <c r="A33740" s="2"/>
      <c r="B33740" s="2"/>
      <c r="C33740" s="2"/>
      <c r="D33740" s="2"/>
    </row>
    <row r="33741" spans="1:4">
      <c r="A33741" s="2"/>
      <c r="B33741" s="2"/>
      <c r="C33741" s="2"/>
      <c r="D33741" s="2"/>
    </row>
    <row r="33742" spans="1:4">
      <c r="A33742" s="2"/>
      <c r="B33742" s="2"/>
      <c r="C33742" s="2"/>
      <c r="D33742" s="2"/>
    </row>
    <row r="33743" spans="1:4">
      <c r="A33743" s="2"/>
      <c r="B33743" s="2"/>
      <c r="C33743" s="2"/>
      <c r="D33743" s="2"/>
    </row>
    <row r="33744" spans="1:4">
      <c r="A33744" s="2"/>
      <c r="B33744" s="2"/>
      <c r="C33744" s="2"/>
      <c r="D33744" s="2"/>
    </row>
    <row r="33745" spans="1:4">
      <c r="A33745" s="2"/>
      <c r="B33745" s="2"/>
      <c r="C33745" s="2"/>
      <c r="D33745" s="2"/>
    </row>
    <row r="33746" spans="1:4">
      <c r="A33746" s="2"/>
      <c r="B33746" s="2"/>
      <c r="C33746" s="2"/>
      <c r="D33746" s="2"/>
    </row>
    <row r="33747" spans="1:4">
      <c r="A33747" s="2"/>
      <c r="B33747" s="2"/>
      <c r="C33747" s="2"/>
      <c r="D33747" s="2"/>
    </row>
    <row r="33748" spans="1:4">
      <c r="A33748" s="2"/>
      <c r="B33748" s="2"/>
      <c r="C33748" s="2"/>
      <c r="D33748" s="2"/>
    </row>
    <row r="33749" spans="1:4">
      <c r="A33749" s="2"/>
      <c r="B33749" s="2"/>
      <c r="C33749" s="2"/>
      <c r="D33749" s="2"/>
    </row>
    <row r="33750" spans="1:4">
      <c r="A33750" s="2"/>
      <c r="B33750" s="2"/>
      <c r="C33750" s="2"/>
      <c r="D33750" s="2"/>
    </row>
    <row r="33751" spans="1:4">
      <c r="A33751" s="2"/>
      <c r="B33751" s="2"/>
      <c r="C33751" s="2"/>
      <c r="D33751" s="2"/>
    </row>
    <row r="33752" spans="1:4">
      <c r="A33752" s="2"/>
      <c r="B33752" s="2"/>
      <c r="C33752" s="2"/>
      <c r="D33752" s="2"/>
    </row>
    <row r="33753" spans="1:4">
      <c r="A33753" s="2"/>
      <c r="B33753" s="2"/>
      <c r="C33753" s="2"/>
      <c r="D33753" s="2"/>
    </row>
    <row r="33754" spans="1:4">
      <c r="A33754" s="2"/>
      <c r="B33754" s="2"/>
      <c r="C33754" s="2"/>
      <c r="D33754" s="2"/>
    </row>
    <row r="33755" spans="1:4">
      <c r="A33755" s="2"/>
      <c r="B33755" s="2"/>
      <c r="C33755" s="2"/>
      <c r="D33755" s="2"/>
    </row>
    <row r="33756" spans="1:4">
      <c r="A33756" s="2"/>
      <c r="B33756" s="2"/>
      <c r="C33756" s="2"/>
      <c r="D33756" s="2"/>
    </row>
    <row r="33757" spans="1:4">
      <c r="A33757" s="2"/>
      <c r="B33757" s="2"/>
      <c r="C33757" s="2"/>
      <c r="D33757" s="2"/>
    </row>
    <row r="33758" spans="1:4">
      <c r="A33758" s="2"/>
      <c r="B33758" s="2"/>
      <c r="C33758" s="2"/>
      <c r="D33758" s="2"/>
    </row>
    <row r="33759" spans="1:4">
      <c r="A33759" s="2"/>
      <c r="B33759" s="2"/>
      <c r="C33759" s="2"/>
      <c r="D33759" s="2"/>
    </row>
    <row r="33760" spans="1:4">
      <c r="A33760" s="2"/>
      <c r="B33760" s="2"/>
      <c r="C33760" s="2"/>
      <c r="D33760" s="2"/>
    </row>
    <row r="33761" spans="1:4">
      <c r="A33761" s="2"/>
      <c r="B33761" s="2"/>
      <c r="C33761" s="2"/>
      <c r="D33761" s="2"/>
    </row>
    <row r="33762" spans="1:4">
      <c r="A33762" s="2"/>
      <c r="B33762" s="2"/>
      <c r="C33762" s="2"/>
      <c r="D33762" s="2"/>
    </row>
    <row r="33763" spans="1:4">
      <c r="A33763" s="2"/>
      <c r="B33763" s="2"/>
      <c r="C33763" s="2"/>
      <c r="D33763" s="2"/>
    </row>
    <row r="33764" spans="1:4">
      <c r="A33764" s="2"/>
      <c r="B33764" s="2"/>
      <c r="C33764" s="2"/>
      <c r="D33764" s="2"/>
    </row>
    <row r="33765" spans="1:4">
      <c r="A33765" s="2"/>
      <c r="B33765" s="2"/>
      <c r="C33765" s="2"/>
      <c r="D33765" s="2"/>
    </row>
    <row r="33766" spans="1:4">
      <c r="A33766" s="2"/>
      <c r="B33766" s="2"/>
      <c r="C33766" s="2"/>
      <c r="D33766" s="2"/>
    </row>
    <row r="33767" spans="1:4">
      <c r="A33767" s="2"/>
      <c r="B33767" s="2"/>
      <c r="C33767" s="2"/>
      <c r="D33767" s="2"/>
    </row>
    <row r="33768" spans="1:4">
      <c r="A33768" s="2"/>
      <c r="B33768" s="2"/>
      <c r="C33768" s="2"/>
      <c r="D33768" s="2"/>
    </row>
    <row r="33769" spans="1:4">
      <c r="A33769" s="2"/>
      <c r="B33769" s="2"/>
      <c r="C33769" s="2"/>
      <c r="D33769" s="2"/>
    </row>
    <row r="33770" spans="1:4">
      <c r="A33770" s="2"/>
      <c r="B33770" s="2"/>
      <c r="C33770" s="2"/>
      <c r="D33770" s="2"/>
    </row>
    <row r="33771" spans="1:4">
      <c r="A33771" s="2"/>
      <c r="B33771" s="2"/>
      <c r="C33771" s="2"/>
      <c r="D33771" s="2"/>
    </row>
    <row r="33772" spans="1:4">
      <c r="A33772" s="2"/>
      <c r="B33772" s="2"/>
      <c r="C33772" s="2"/>
      <c r="D33772" s="2"/>
    </row>
    <row r="33773" spans="1:4">
      <c r="A33773" s="2"/>
      <c r="B33773" s="2"/>
      <c r="C33773" s="2"/>
      <c r="D33773" s="2"/>
    </row>
    <row r="33774" spans="1:4">
      <c r="A33774" s="2"/>
      <c r="B33774" s="2"/>
      <c r="C33774" s="2"/>
      <c r="D33774" s="2"/>
    </row>
    <row r="33775" spans="1:4">
      <c r="A33775" s="2"/>
      <c r="B33775" s="2"/>
      <c r="C33775" s="2"/>
      <c r="D33775" s="2"/>
    </row>
    <row r="33776" spans="1:4">
      <c r="A33776" s="2"/>
      <c r="B33776" s="2"/>
      <c r="C33776" s="2"/>
      <c r="D33776" s="2"/>
    </row>
    <row r="33777" spans="1:4">
      <c r="A33777" s="2"/>
      <c r="B33777" s="2"/>
      <c r="C33777" s="2"/>
      <c r="D33777" s="2"/>
    </row>
    <row r="33778" spans="1:4">
      <c r="A33778" s="2"/>
      <c r="B33778" s="2"/>
      <c r="C33778" s="2"/>
      <c r="D33778" s="2"/>
    </row>
    <row r="33779" spans="1:4">
      <c r="A33779" s="2"/>
      <c r="B33779" s="2"/>
      <c r="C33779" s="2"/>
      <c r="D33779" s="2"/>
    </row>
    <row r="33780" spans="1:4">
      <c r="A33780" s="2"/>
      <c r="B33780" s="2"/>
      <c r="C33780" s="2"/>
      <c r="D33780" s="2"/>
    </row>
    <row r="33781" spans="1:4">
      <c r="A33781" s="2"/>
      <c r="B33781" s="2"/>
      <c r="C33781" s="2"/>
      <c r="D33781" s="2"/>
    </row>
    <row r="33782" spans="1:4">
      <c r="A33782" s="2"/>
      <c r="B33782" s="2"/>
      <c r="C33782" s="2"/>
      <c r="D33782" s="2"/>
    </row>
    <row r="33783" spans="1:4">
      <c r="A33783" s="2"/>
      <c r="B33783" s="2"/>
      <c r="C33783" s="2"/>
      <c r="D33783" s="2"/>
    </row>
    <row r="33784" spans="1:4">
      <c r="A33784" s="2"/>
      <c r="B33784" s="2"/>
      <c r="C33784" s="2"/>
      <c r="D33784" s="2"/>
    </row>
    <row r="33785" spans="1:4">
      <c r="A33785" s="2"/>
      <c r="B33785" s="2"/>
      <c r="C33785" s="2"/>
      <c r="D33785" s="2"/>
    </row>
    <row r="33786" spans="1:4">
      <c r="A33786" s="2"/>
      <c r="B33786" s="2"/>
      <c r="C33786" s="2"/>
      <c r="D33786" s="2"/>
    </row>
    <row r="33787" spans="1:4">
      <c r="A33787" s="2"/>
      <c r="B33787" s="2"/>
      <c r="C33787" s="2"/>
      <c r="D33787" s="2"/>
    </row>
    <row r="33788" spans="1:4">
      <c r="A33788" s="2"/>
      <c r="B33788" s="2"/>
      <c r="C33788" s="2"/>
      <c r="D33788" s="2"/>
    </row>
    <row r="33789" spans="1:4">
      <c r="A33789" s="2"/>
      <c r="B33789" s="2"/>
      <c r="C33789" s="2"/>
      <c r="D33789" s="2"/>
    </row>
    <row r="33790" spans="1:4">
      <c r="A33790" s="2"/>
      <c r="B33790" s="2"/>
      <c r="C33790" s="2"/>
      <c r="D33790" s="2"/>
    </row>
    <row r="33791" spans="1:4">
      <c r="A33791" s="2"/>
      <c r="B33791" s="2"/>
      <c r="C33791" s="2"/>
      <c r="D33791" s="2"/>
    </row>
    <row r="33792" spans="1:4">
      <c r="A33792" s="2"/>
      <c r="B33792" s="2"/>
      <c r="C33792" s="2"/>
      <c r="D33792" s="2"/>
    </row>
    <row r="33793" spans="1:4">
      <c r="A33793" s="2"/>
      <c r="B33793" s="2"/>
      <c r="C33793" s="2"/>
      <c r="D33793" s="2"/>
    </row>
    <row r="33794" spans="1:4">
      <c r="A33794" s="2"/>
      <c r="B33794" s="2"/>
      <c r="C33794" s="2"/>
      <c r="D33794" s="2"/>
    </row>
    <row r="33795" spans="1:4">
      <c r="A33795" s="2"/>
      <c r="B33795" s="2"/>
      <c r="C33795" s="2"/>
      <c r="D33795" s="2"/>
    </row>
    <row r="33796" spans="1:4">
      <c r="A33796" s="2"/>
      <c r="B33796" s="2"/>
      <c r="C33796" s="2"/>
      <c r="D33796" s="2"/>
    </row>
    <row r="33797" spans="1:4">
      <c r="A33797" s="2"/>
      <c r="B33797" s="2"/>
      <c r="C33797" s="2"/>
      <c r="D33797" s="2"/>
    </row>
    <row r="33798" spans="1:4">
      <c r="A33798" s="2"/>
      <c r="B33798" s="2"/>
      <c r="C33798" s="2"/>
      <c r="D33798" s="2"/>
    </row>
    <row r="33799" spans="1:4">
      <c r="A33799" s="2"/>
      <c r="B33799" s="2"/>
      <c r="C33799" s="2"/>
      <c r="D33799" s="2"/>
    </row>
    <row r="33800" spans="1:4">
      <c r="A33800" s="2"/>
      <c r="B33800" s="2"/>
      <c r="C33800" s="2"/>
      <c r="D33800" s="2"/>
    </row>
    <row r="33801" spans="1:4">
      <c r="A33801" s="2"/>
      <c r="B33801" s="2"/>
      <c r="C33801" s="2"/>
      <c r="D33801" s="2"/>
    </row>
    <row r="33802" spans="1:4">
      <c r="A33802" s="2"/>
      <c r="B33802" s="2"/>
      <c r="C33802" s="2"/>
      <c r="D33802" s="2"/>
    </row>
    <row r="33803" spans="1:4">
      <c r="A33803" s="2"/>
      <c r="B33803" s="2"/>
      <c r="C33803" s="2"/>
      <c r="D33803" s="2"/>
    </row>
    <row r="33804" spans="1:4">
      <c r="A33804" s="2"/>
      <c r="B33804" s="2"/>
      <c r="C33804" s="2"/>
      <c r="D33804" s="2"/>
    </row>
    <row r="33805" spans="1:4">
      <c r="A33805" s="2"/>
      <c r="B33805" s="2"/>
      <c r="C33805" s="2"/>
      <c r="D33805" s="2"/>
    </row>
    <row r="33806" spans="1:4">
      <c r="A33806" s="2"/>
      <c r="B33806" s="2"/>
      <c r="C33806" s="2"/>
      <c r="D33806" s="2"/>
    </row>
    <row r="33807" spans="1:4">
      <c r="A33807" s="2"/>
      <c r="B33807" s="2"/>
      <c r="C33807" s="2"/>
      <c r="D33807" s="2"/>
    </row>
    <row r="33808" spans="1:4">
      <c r="A33808" s="2"/>
      <c r="B33808" s="2"/>
      <c r="C33808" s="2"/>
      <c r="D33808" s="2"/>
    </row>
    <row r="33809" spans="1:4">
      <c r="A33809" s="2"/>
      <c r="B33809" s="2"/>
      <c r="C33809" s="2"/>
      <c r="D33809" s="2"/>
    </row>
    <row r="33810" spans="1:4">
      <c r="A33810" s="2"/>
      <c r="B33810" s="2"/>
      <c r="C33810" s="2"/>
      <c r="D33810" s="2"/>
    </row>
    <row r="33811" spans="1:4">
      <c r="A33811" s="2"/>
      <c r="B33811" s="2"/>
      <c r="C33811" s="2"/>
      <c r="D33811" s="2"/>
    </row>
    <row r="33812" spans="1:4">
      <c r="A33812" s="2"/>
      <c r="B33812" s="2"/>
      <c r="C33812" s="2"/>
      <c r="D33812" s="2"/>
    </row>
    <row r="33813" spans="1:4">
      <c r="A33813" s="2"/>
      <c r="B33813" s="2"/>
      <c r="C33813" s="2"/>
      <c r="D33813" s="2"/>
    </row>
    <row r="33814" spans="1:4">
      <c r="A33814" s="2"/>
      <c r="B33814" s="2"/>
      <c r="C33814" s="2"/>
      <c r="D33814" s="2"/>
    </row>
    <row r="33815" spans="1:4">
      <c r="A33815" s="2"/>
      <c r="B33815" s="2"/>
      <c r="C33815" s="2"/>
      <c r="D33815" s="2"/>
    </row>
    <row r="33816" spans="1:4">
      <c r="A33816" s="2"/>
      <c r="B33816" s="2"/>
      <c r="C33816" s="2"/>
      <c r="D33816" s="2"/>
    </row>
    <row r="33817" spans="1:4">
      <c r="A33817" s="2"/>
      <c r="B33817" s="2"/>
      <c r="C33817" s="2"/>
      <c r="D33817" s="2"/>
    </row>
    <row r="33818" spans="1:4">
      <c r="A33818" s="2"/>
      <c r="B33818" s="2"/>
      <c r="C33818" s="2"/>
      <c r="D33818" s="2"/>
    </row>
    <row r="33819" spans="1:4">
      <c r="A33819" s="2"/>
      <c r="B33819" s="2"/>
      <c r="C33819" s="2"/>
      <c r="D33819" s="2"/>
    </row>
    <row r="33820" spans="1:4">
      <c r="A33820" s="2"/>
      <c r="B33820" s="2"/>
      <c r="C33820" s="2"/>
      <c r="D33820" s="2"/>
    </row>
    <row r="33821" spans="1:4">
      <c r="A33821" s="2"/>
      <c r="B33821" s="2"/>
      <c r="C33821" s="2"/>
      <c r="D33821" s="2"/>
    </row>
    <row r="33822" spans="1:4">
      <c r="A33822" s="2"/>
      <c r="B33822" s="2"/>
      <c r="C33822" s="2"/>
      <c r="D33822" s="2"/>
    </row>
    <row r="33823" spans="1:4">
      <c r="A33823" s="2"/>
      <c r="B33823" s="2"/>
      <c r="C33823" s="2"/>
      <c r="D33823" s="2"/>
    </row>
    <row r="33824" spans="1:4">
      <c r="A33824" s="2"/>
      <c r="B33824" s="2"/>
      <c r="C33824" s="2"/>
      <c r="D33824" s="2"/>
    </row>
    <row r="33825" spans="1:4">
      <c r="A33825" s="2"/>
      <c r="B33825" s="2"/>
      <c r="C33825" s="2"/>
      <c r="D33825" s="2"/>
    </row>
    <row r="33826" spans="1:4">
      <c r="A33826" s="2"/>
      <c r="B33826" s="2"/>
      <c r="C33826" s="2"/>
      <c r="D33826" s="2"/>
    </row>
    <row r="33827" spans="1:4">
      <c r="A33827" s="2"/>
      <c r="B33827" s="2"/>
      <c r="C33827" s="2"/>
      <c r="D33827" s="2"/>
    </row>
    <row r="33828" spans="1:4">
      <c r="A33828" s="2"/>
      <c r="B33828" s="2"/>
      <c r="C33828" s="2"/>
      <c r="D33828" s="2"/>
    </row>
    <row r="33829" spans="1:4">
      <c r="A33829" s="2"/>
      <c r="B33829" s="2"/>
      <c r="C33829" s="2"/>
      <c r="D33829" s="2"/>
    </row>
    <row r="33830" spans="1:4">
      <c r="A33830" s="2"/>
      <c r="B33830" s="2"/>
      <c r="C33830" s="2"/>
      <c r="D33830" s="2"/>
    </row>
    <row r="33831" spans="1:4">
      <c r="A33831" s="2"/>
      <c r="B33831" s="2"/>
      <c r="C33831" s="2"/>
      <c r="D33831" s="2"/>
    </row>
    <row r="33832" spans="1:4">
      <c r="A33832" s="2"/>
      <c r="B33832" s="2"/>
      <c r="C33832" s="2"/>
      <c r="D33832" s="2"/>
    </row>
    <row r="33833" spans="1:4">
      <c r="A33833" s="2"/>
      <c r="B33833" s="2"/>
      <c r="C33833" s="2"/>
      <c r="D33833" s="2"/>
    </row>
    <row r="33834" spans="1:4">
      <c r="A33834" s="2"/>
      <c r="B33834" s="2"/>
      <c r="C33834" s="2"/>
      <c r="D33834" s="2"/>
    </row>
    <row r="33835" spans="1:4">
      <c r="A33835" s="2"/>
      <c r="B33835" s="2"/>
      <c r="C33835" s="2"/>
      <c r="D33835" s="2"/>
    </row>
    <row r="33836" spans="1:4">
      <c r="A33836" s="2"/>
      <c r="B33836" s="2"/>
      <c r="C33836" s="2"/>
      <c r="D33836" s="2"/>
    </row>
    <row r="33837" spans="1:4">
      <c r="A33837" s="2"/>
      <c r="B33837" s="2"/>
      <c r="C33837" s="2"/>
      <c r="D33837" s="2"/>
    </row>
    <row r="33838" spans="1:4">
      <c r="A33838" s="2"/>
      <c r="B33838" s="2"/>
      <c r="C33838" s="2"/>
      <c r="D33838" s="2"/>
    </row>
    <row r="33839" spans="1:4">
      <c r="A33839" s="2"/>
      <c r="B33839" s="2"/>
      <c r="C33839" s="2"/>
      <c r="D33839" s="2"/>
    </row>
    <row r="33840" spans="1:4">
      <c r="A33840" s="2"/>
      <c r="B33840" s="2"/>
      <c r="C33840" s="2"/>
      <c r="D33840" s="2"/>
    </row>
    <row r="33841" spans="1:4">
      <c r="A33841" s="2"/>
      <c r="B33841" s="2"/>
      <c r="C33841" s="2"/>
      <c r="D33841" s="2"/>
    </row>
    <row r="33842" spans="1:4">
      <c r="A33842" s="2"/>
      <c r="B33842" s="2"/>
      <c r="C33842" s="2"/>
      <c r="D33842" s="2"/>
    </row>
    <row r="33843" spans="1:4">
      <c r="A33843" s="2"/>
      <c r="B33843" s="2"/>
      <c r="C33843" s="2"/>
      <c r="D33843" s="2"/>
    </row>
    <row r="33844" spans="1:4">
      <c r="A33844" s="2"/>
      <c r="B33844" s="2"/>
      <c r="C33844" s="2"/>
      <c r="D33844" s="2"/>
    </row>
    <row r="33845" spans="1:4">
      <c r="A33845" s="2"/>
      <c r="B33845" s="2"/>
      <c r="C33845" s="2"/>
      <c r="D33845" s="2"/>
    </row>
    <row r="33846" spans="1:4">
      <c r="A33846" s="2"/>
      <c r="B33846" s="2"/>
      <c r="C33846" s="2"/>
      <c r="D33846" s="2"/>
    </row>
    <row r="33847" spans="1:4">
      <c r="A33847" s="2"/>
      <c r="B33847" s="2"/>
      <c r="C33847" s="2"/>
      <c r="D33847" s="2"/>
    </row>
    <row r="33848" spans="1:4">
      <c r="A33848" s="2"/>
      <c r="B33848" s="2"/>
      <c r="C33848" s="2"/>
      <c r="D33848" s="2"/>
    </row>
    <row r="33849" spans="1:4">
      <c r="A33849" s="2"/>
      <c r="B33849" s="2"/>
      <c r="C33849" s="2"/>
      <c r="D33849" s="2"/>
    </row>
    <row r="33850" spans="1:4">
      <c r="A33850" s="2"/>
      <c r="B33850" s="2"/>
      <c r="C33850" s="2"/>
      <c r="D33850" s="2"/>
    </row>
    <row r="33851" spans="1:4">
      <c r="A33851" s="2"/>
      <c r="B33851" s="2"/>
      <c r="C33851" s="2"/>
      <c r="D33851" s="2"/>
    </row>
    <row r="33852" spans="1:4">
      <c r="A33852" s="2"/>
      <c r="B33852" s="2"/>
      <c r="C33852" s="2"/>
      <c r="D33852" s="2"/>
    </row>
    <row r="33853" spans="1:4">
      <c r="A33853" s="2"/>
      <c r="B33853" s="2"/>
      <c r="C33853" s="2"/>
      <c r="D33853" s="2"/>
    </row>
    <row r="33854" spans="1:4">
      <c r="A33854" s="2"/>
      <c r="B33854" s="2"/>
      <c r="C33854" s="2"/>
      <c r="D33854" s="2"/>
    </row>
    <row r="33855" spans="1:4">
      <c r="A33855" s="2"/>
      <c r="B33855" s="2"/>
      <c r="C33855" s="2"/>
      <c r="D33855" s="2"/>
    </row>
    <row r="33856" spans="1:4">
      <c r="A33856" s="2"/>
      <c r="B33856" s="2"/>
      <c r="C33856" s="2"/>
      <c r="D33856" s="2"/>
    </row>
    <row r="33857" spans="1:4">
      <c r="A33857" s="2"/>
      <c r="B33857" s="2"/>
      <c r="C33857" s="2"/>
      <c r="D33857" s="2"/>
    </row>
    <row r="33858" spans="1:4">
      <c r="A33858" s="2"/>
      <c r="B33858" s="2"/>
      <c r="C33858" s="2"/>
      <c r="D33858" s="2"/>
    </row>
    <row r="33859" spans="1:4">
      <c r="A33859" s="2"/>
      <c r="B33859" s="2"/>
      <c r="C33859" s="2"/>
      <c r="D33859" s="2"/>
    </row>
    <row r="33860" spans="1:4">
      <c r="A33860" s="2"/>
      <c r="B33860" s="2"/>
      <c r="C33860" s="2"/>
      <c r="D33860" s="2"/>
    </row>
    <row r="33861" spans="1:4">
      <c r="A33861" s="2"/>
      <c r="B33861" s="2"/>
      <c r="C33861" s="2"/>
      <c r="D33861" s="2"/>
    </row>
    <row r="33862" spans="1:4">
      <c r="A33862" s="2"/>
      <c r="B33862" s="2"/>
      <c r="C33862" s="2"/>
      <c r="D33862" s="2"/>
    </row>
    <row r="33863" spans="1:4">
      <c r="A33863" s="2"/>
      <c r="B33863" s="2"/>
      <c r="C33863" s="2"/>
      <c r="D33863" s="2"/>
    </row>
    <row r="33864" spans="1:4">
      <c r="A33864" s="2"/>
      <c r="B33864" s="2"/>
      <c r="C33864" s="2"/>
      <c r="D33864" s="2"/>
    </row>
    <row r="33865" spans="1:4">
      <c r="A33865" s="2"/>
      <c r="B33865" s="2"/>
      <c r="C33865" s="2"/>
      <c r="D33865" s="2"/>
    </row>
    <row r="33866" spans="1:4">
      <c r="A33866" s="2"/>
      <c r="B33866" s="2"/>
      <c r="C33866" s="2"/>
      <c r="D33866" s="2"/>
    </row>
    <row r="33867" spans="1:4">
      <c r="A33867" s="2"/>
      <c r="B33867" s="2"/>
      <c r="C33867" s="2"/>
      <c r="D33867" s="2"/>
    </row>
    <row r="33868" spans="1:4">
      <c r="A33868" s="2"/>
      <c r="B33868" s="2"/>
      <c r="C33868" s="2"/>
      <c r="D33868" s="2"/>
    </row>
    <row r="33869" spans="1:4">
      <c r="A33869" s="2"/>
      <c r="B33869" s="2"/>
      <c r="C33869" s="2"/>
      <c r="D33869" s="2"/>
    </row>
    <row r="33870" spans="1:4">
      <c r="A33870" s="2"/>
      <c r="B33870" s="2"/>
      <c r="C33870" s="2"/>
      <c r="D33870" s="2"/>
    </row>
    <row r="33871" spans="1:4">
      <c r="A33871" s="2"/>
      <c r="B33871" s="2"/>
      <c r="C33871" s="2"/>
      <c r="D33871" s="2"/>
    </row>
    <row r="33872" spans="1:4">
      <c r="A33872" s="2"/>
      <c r="B33872" s="2"/>
      <c r="C33872" s="2"/>
      <c r="D33872" s="2"/>
    </row>
    <row r="33873" spans="1:4">
      <c r="A33873" s="2"/>
      <c r="B33873" s="2"/>
      <c r="C33873" s="2"/>
      <c r="D33873" s="2"/>
    </row>
    <row r="33874" spans="1:4">
      <c r="A33874" s="2"/>
      <c r="B33874" s="2"/>
      <c r="C33874" s="2"/>
      <c r="D33874" s="2"/>
    </row>
    <row r="33875" spans="1:4">
      <c r="A33875" s="2"/>
      <c r="B33875" s="2"/>
      <c r="C33875" s="2"/>
      <c r="D33875" s="2"/>
    </row>
    <row r="33876" spans="1:4">
      <c r="A33876" s="2"/>
      <c r="B33876" s="2"/>
      <c r="C33876" s="2"/>
      <c r="D33876" s="2"/>
    </row>
    <row r="33877" spans="1:4">
      <c r="A33877" s="2"/>
      <c r="B33877" s="2"/>
      <c r="C33877" s="2"/>
      <c r="D33877" s="2"/>
    </row>
    <row r="33878" spans="1:4">
      <c r="A33878" s="2"/>
      <c r="B33878" s="2"/>
      <c r="C33878" s="2"/>
      <c r="D33878" s="2"/>
    </row>
    <row r="33879" spans="1:4">
      <c r="A33879" s="2"/>
      <c r="B33879" s="2"/>
      <c r="C33879" s="2"/>
      <c r="D33879" s="2"/>
    </row>
    <row r="33880" spans="1:4">
      <c r="A33880" s="2"/>
      <c r="B33880" s="2"/>
      <c r="C33880" s="2"/>
      <c r="D33880" s="2"/>
    </row>
    <row r="33881" spans="1:4">
      <c r="A33881" s="2"/>
      <c r="B33881" s="2"/>
      <c r="C33881" s="2"/>
      <c r="D33881" s="2"/>
    </row>
    <row r="33882" spans="1:4">
      <c r="A33882" s="2"/>
      <c r="B33882" s="2"/>
      <c r="C33882" s="2"/>
      <c r="D33882" s="2"/>
    </row>
    <row r="33883" spans="1:4">
      <c r="A33883" s="2"/>
      <c r="B33883" s="2"/>
      <c r="C33883" s="2"/>
      <c r="D33883" s="2"/>
    </row>
    <row r="33884" spans="1:4">
      <c r="A33884" s="2"/>
      <c r="B33884" s="2"/>
      <c r="C33884" s="2"/>
      <c r="D33884" s="2"/>
    </row>
    <row r="33885" spans="1:4">
      <c r="A33885" s="2"/>
      <c r="B33885" s="2"/>
      <c r="C33885" s="2"/>
      <c r="D33885" s="2"/>
    </row>
    <row r="33886" spans="1:4">
      <c r="A33886" s="2"/>
      <c r="B33886" s="2"/>
      <c r="C33886" s="2"/>
      <c r="D33886" s="2"/>
    </row>
    <row r="33887" spans="1:4">
      <c r="A33887" s="2"/>
      <c r="B33887" s="2"/>
      <c r="C33887" s="2"/>
      <c r="D33887" s="2"/>
    </row>
    <row r="33888" spans="1:4">
      <c r="A33888" s="2"/>
      <c r="B33888" s="2"/>
      <c r="C33888" s="2"/>
      <c r="D33888" s="2"/>
    </row>
    <row r="33889" spans="1:4">
      <c r="A33889" s="2"/>
      <c r="B33889" s="2"/>
      <c r="C33889" s="2"/>
      <c r="D33889" s="2"/>
    </row>
    <row r="33890" spans="1:4">
      <c r="A33890" s="2"/>
      <c r="B33890" s="2"/>
      <c r="C33890" s="2"/>
      <c r="D33890" s="2"/>
    </row>
    <row r="33891" spans="1:4">
      <c r="A33891" s="2"/>
      <c r="B33891" s="2"/>
      <c r="C33891" s="2"/>
      <c r="D33891" s="2"/>
    </row>
    <row r="33892" spans="1:4">
      <c r="A33892" s="2"/>
      <c r="B33892" s="2"/>
      <c r="C33892" s="2"/>
      <c r="D33892" s="2"/>
    </row>
    <row r="33893" spans="1:4">
      <c r="A33893" s="2"/>
      <c r="B33893" s="2"/>
      <c r="C33893" s="2"/>
      <c r="D33893" s="2"/>
    </row>
    <row r="33894" spans="1:4">
      <c r="A33894" s="2"/>
      <c r="B33894" s="2"/>
      <c r="C33894" s="2"/>
      <c r="D33894" s="2"/>
    </row>
    <row r="33895" spans="1:4">
      <c r="A33895" s="2"/>
      <c r="B33895" s="2"/>
      <c r="C33895" s="2"/>
      <c r="D33895" s="2"/>
    </row>
    <row r="33896" spans="1:4">
      <c r="A33896" s="2"/>
      <c r="B33896" s="2"/>
      <c r="C33896" s="2"/>
      <c r="D33896" s="2"/>
    </row>
    <row r="33897" spans="1:4">
      <c r="A33897" s="2"/>
      <c r="B33897" s="2"/>
      <c r="C33897" s="2"/>
      <c r="D33897" s="2"/>
    </row>
    <row r="33898" spans="1:4">
      <c r="A33898" s="2"/>
      <c r="B33898" s="2"/>
      <c r="C33898" s="2"/>
      <c r="D33898" s="2"/>
    </row>
    <row r="33899" spans="1:4">
      <c r="A33899" s="2"/>
      <c r="B33899" s="2"/>
      <c r="C33899" s="2"/>
      <c r="D33899" s="2"/>
    </row>
    <row r="33900" spans="1:4">
      <c r="A33900" s="2"/>
      <c r="B33900" s="2"/>
      <c r="C33900" s="2"/>
      <c r="D33900" s="2"/>
    </row>
    <row r="33901" spans="1:4">
      <c r="A33901" s="2"/>
      <c r="B33901" s="2"/>
      <c r="C33901" s="2"/>
      <c r="D33901" s="2"/>
    </row>
    <row r="33902" spans="1:4">
      <c r="A33902" s="2"/>
      <c r="B33902" s="2"/>
      <c r="C33902" s="2"/>
      <c r="D33902" s="2"/>
    </row>
    <row r="33903" spans="1:4">
      <c r="A33903" s="2"/>
      <c r="B33903" s="2"/>
      <c r="C33903" s="2"/>
      <c r="D33903" s="2"/>
    </row>
    <row r="33904" spans="1:4">
      <c r="A33904" s="2"/>
      <c r="B33904" s="2"/>
      <c r="C33904" s="2"/>
      <c r="D33904" s="2"/>
    </row>
    <row r="33905" spans="1:4">
      <c r="A33905" s="2"/>
      <c r="B33905" s="2"/>
      <c r="C33905" s="2"/>
      <c r="D33905" s="2"/>
    </row>
    <row r="33906" spans="1:4">
      <c r="A33906" s="2"/>
      <c r="B33906" s="2"/>
      <c r="C33906" s="2"/>
      <c r="D33906" s="2"/>
    </row>
    <row r="33907" spans="1:4">
      <c r="A33907" s="2"/>
      <c r="B33907" s="2"/>
      <c r="C33907" s="2"/>
      <c r="D33907" s="2"/>
    </row>
    <row r="33908" spans="1:4">
      <c r="A33908" s="2"/>
      <c r="B33908" s="2"/>
      <c r="C33908" s="2"/>
      <c r="D33908" s="2"/>
    </row>
    <row r="33909" spans="1:4">
      <c r="A33909" s="2"/>
      <c r="B33909" s="2"/>
      <c r="C33909" s="2"/>
      <c r="D33909" s="2"/>
    </row>
    <row r="33910" spans="1:4">
      <c r="A33910" s="2"/>
      <c r="B33910" s="2"/>
      <c r="C33910" s="2"/>
      <c r="D33910" s="2"/>
    </row>
    <row r="33911" spans="1:4">
      <c r="A33911" s="2"/>
      <c r="B33911" s="2"/>
      <c r="C33911" s="2"/>
      <c r="D33911" s="2"/>
    </row>
    <row r="33912" spans="1:4">
      <c r="A33912" s="2"/>
      <c r="B33912" s="2"/>
      <c r="C33912" s="2"/>
      <c r="D33912" s="2"/>
    </row>
    <row r="33913" spans="1:4">
      <c r="A33913" s="2"/>
      <c r="B33913" s="2"/>
      <c r="C33913" s="2"/>
      <c r="D33913" s="2"/>
    </row>
    <row r="33914" spans="1:4">
      <c r="A33914" s="2"/>
      <c r="B33914" s="2"/>
      <c r="C33914" s="2"/>
      <c r="D33914" s="2"/>
    </row>
    <row r="33915" spans="1:4">
      <c r="A33915" s="2"/>
      <c r="B33915" s="2"/>
      <c r="C33915" s="2"/>
      <c r="D33915" s="2"/>
    </row>
    <row r="33916" spans="1:4">
      <c r="A33916" s="2"/>
      <c r="B33916" s="2"/>
      <c r="C33916" s="2"/>
      <c r="D33916" s="2"/>
    </row>
    <row r="33917" spans="1:4">
      <c r="A33917" s="2"/>
      <c r="B33917" s="2"/>
      <c r="C33917" s="2"/>
      <c r="D33917" s="2"/>
    </row>
    <row r="33918" spans="1:4">
      <c r="A33918" s="2"/>
      <c r="B33918" s="2"/>
      <c r="C33918" s="2"/>
      <c r="D33918" s="2"/>
    </row>
    <row r="33919" spans="1:4">
      <c r="A33919" s="2"/>
      <c r="B33919" s="2"/>
      <c r="C33919" s="2"/>
      <c r="D33919" s="2"/>
    </row>
    <row r="33920" spans="1:4">
      <c r="A33920" s="2"/>
      <c r="B33920" s="2"/>
      <c r="C33920" s="2"/>
      <c r="D33920" s="2"/>
    </row>
    <row r="33921" spans="1:4">
      <c r="A33921" s="2"/>
      <c r="B33921" s="2"/>
      <c r="C33921" s="2"/>
      <c r="D33921" s="2"/>
    </row>
    <row r="33922" spans="1:4">
      <c r="A33922" s="2"/>
      <c r="B33922" s="2"/>
      <c r="C33922" s="2"/>
      <c r="D33922" s="2"/>
    </row>
    <row r="33923" spans="1:4">
      <c r="A33923" s="2"/>
      <c r="B33923" s="2"/>
      <c r="C33923" s="2"/>
      <c r="D33923" s="2"/>
    </row>
    <row r="33924" spans="1:4">
      <c r="A33924" s="2"/>
      <c r="B33924" s="2"/>
      <c r="C33924" s="2"/>
      <c r="D33924" s="2"/>
    </row>
    <row r="33925" spans="1:4">
      <c r="A33925" s="2"/>
      <c r="B33925" s="2"/>
      <c r="C33925" s="2"/>
      <c r="D33925" s="2"/>
    </row>
    <row r="33926" spans="1:4">
      <c r="A33926" s="2"/>
      <c r="B33926" s="2"/>
      <c r="C33926" s="2"/>
      <c r="D33926" s="2"/>
    </row>
    <row r="33927" spans="1:4">
      <c r="A33927" s="2"/>
      <c r="B33927" s="2"/>
      <c r="C33927" s="2"/>
      <c r="D33927" s="2"/>
    </row>
    <row r="33928" spans="1:4">
      <c r="A33928" s="2"/>
      <c r="B33928" s="2"/>
      <c r="C33928" s="2"/>
      <c r="D33928" s="2"/>
    </row>
    <row r="33929" spans="1:4">
      <c r="A33929" s="2"/>
      <c r="B33929" s="2"/>
      <c r="C33929" s="2"/>
      <c r="D33929" s="2"/>
    </row>
    <row r="33930" spans="1:4">
      <c r="A33930" s="2"/>
      <c r="B33930" s="2"/>
      <c r="C33930" s="2"/>
      <c r="D33930" s="2"/>
    </row>
    <row r="33931" spans="1:4">
      <c r="A33931" s="2"/>
      <c r="B33931" s="2"/>
      <c r="C33931" s="2"/>
      <c r="D33931" s="2"/>
    </row>
    <row r="33932" spans="1:4">
      <c r="A33932" s="2"/>
      <c r="B33932" s="2"/>
      <c r="C33932" s="2"/>
      <c r="D33932" s="2"/>
    </row>
    <row r="33933" spans="1:4">
      <c r="A33933" s="2"/>
      <c r="B33933" s="2"/>
      <c r="C33933" s="2"/>
      <c r="D33933" s="2"/>
    </row>
    <row r="33934" spans="1:4">
      <c r="A33934" s="2"/>
      <c r="B33934" s="2"/>
      <c r="C33934" s="2"/>
      <c r="D33934" s="2"/>
    </row>
    <row r="33935" spans="1:4">
      <c r="A33935" s="2"/>
      <c r="B33935" s="2"/>
      <c r="C33935" s="2"/>
      <c r="D33935" s="2"/>
    </row>
    <row r="33936" spans="1:4">
      <c r="A33936" s="2"/>
      <c r="B33936" s="2"/>
      <c r="C33936" s="2"/>
      <c r="D33936" s="2"/>
    </row>
    <row r="33937" spans="1:4">
      <c r="A33937" s="2"/>
      <c r="B33937" s="2"/>
      <c r="C33937" s="2"/>
      <c r="D33937" s="2"/>
    </row>
    <row r="33938" spans="1:4">
      <c r="A33938" s="2"/>
      <c r="B33938" s="2"/>
      <c r="C33938" s="2"/>
      <c r="D33938" s="2"/>
    </row>
    <row r="33939" spans="1:4">
      <c r="A33939" s="2"/>
      <c r="B33939" s="2"/>
      <c r="C33939" s="2"/>
      <c r="D33939" s="2"/>
    </row>
    <row r="33940" spans="1:4">
      <c r="A33940" s="2"/>
      <c r="B33940" s="2"/>
      <c r="C33940" s="2"/>
      <c r="D33940" s="2"/>
    </row>
    <row r="33941" spans="1:4">
      <c r="A33941" s="2"/>
      <c r="B33941" s="2"/>
      <c r="C33941" s="2"/>
      <c r="D33941" s="2"/>
    </row>
    <row r="33942" spans="1:4">
      <c r="A33942" s="2"/>
      <c r="B33942" s="2"/>
      <c r="C33942" s="2"/>
      <c r="D33942" s="2"/>
    </row>
    <row r="33943" spans="1:4">
      <c r="A33943" s="2"/>
      <c r="B33943" s="2"/>
      <c r="C33943" s="2"/>
      <c r="D33943" s="2"/>
    </row>
    <row r="33944" spans="1:4">
      <c r="A33944" s="2"/>
      <c r="B33944" s="2"/>
      <c r="C33944" s="2"/>
      <c r="D33944" s="2"/>
    </row>
    <row r="33945" spans="1:4">
      <c r="A33945" s="2"/>
      <c r="B33945" s="2"/>
      <c r="C33945" s="2"/>
      <c r="D33945" s="2"/>
    </row>
    <row r="33946" spans="1:4">
      <c r="A33946" s="2"/>
      <c r="B33946" s="2"/>
      <c r="C33946" s="2"/>
      <c r="D33946" s="2"/>
    </row>
    <row r="33947" spans="1:4">
      <c r="A33947" s="2"/>
      <c r="B33947" s="2"/>
      <c r="C33947" s="2"/>
      <c r="D33947" s="2"/>
    </row>
    <row r="33948" spans="1:4">
      <c r="A33948" s="2"/>
      <c r="B33948" s="2"/>
      <c r="C33948" s="2"/>
      <c r="D33948" s="2"/>
    </row>
    <row r="33949" spans="1:4">
      <c r="A33949" s="2"/>
      <c r="B33949" s="2"/>
      <c r="C33949" s="2"/>
      <c r="D33949" s="2"/>
    </row>
    <row r="33950" spans="1:4">
      <c r="A33950" s="2"/>
      <c r="B33950" s="2"/>
      <c r="C33950" s="2"/>
      <c r="D33950" s="2"/>
    </row>
    <row r="33951" spans="1:4">
      <c r="A33951" s="2"/>
      <c r="B33951" s="2"/>
      <c r="C33951" s="2"/>
      <c r="D33951" s="2"/>
    </row>
    <row r="33952" spans="1:4">
      <c r="A33952" s="2"/>
      <c r="B33952" s="2"/>
      <c r="C33952" s="2"/>
      <c r="D33952" s="2"/>
    </row>
    <row r="33953" spans="1:4">
      <c r="A33953" s="2"/>
      <c r="B33953" s="2"/>
      <c r="C33953" s="2"/>
      <c r="D33953" s="2"/>
    </row>
    <row r="33954" spans="1:4">
      <c r="A33954" s="2"/>
      <c r="B33954" s="2"/>
      <c r="C33954" s="2"/>
      <c r="D33954" s="2"/>
    </row>
    <row r="33955" spans="1:4">
      <c r="A33955" s="2"/>
      <c r="B33955" s="2"/>
      <c r="C33955" s="2"/>
      <c r="D33955" s="2"/>
    </row>
    <row r="33956" spans="1:4">
      <c r="A33956" s="2"/>
      <c r="B33956" s="2"/>
      <c r="C33956" s="2"/>
      <c r="D33956" s="2"/>
    </row>
    <row r="33957" spans="1:4">
      <c r="A33957" s="2"/>
      <c r="B33957" s="2"/>
      <c r="C33957" s="2"/>
      <c r="D33957" s="2"/>
    </row>
    <row r="33958" spans="1:4">
      <c r="A33958" s="2"/>
      <c r="B33958" s="2"/>
      <c r="C33958" s="2"/>
      <c r="D33958" s="2"/>
    </row>
    <row r="33959" spans="1:4">
      <c r="A33959" s="2"/>
      <c r="B33959" s="2"/>
      <c r="C33959" s="2"/>
      <c r="D33959" s="2"/>
    </row>
    <row r="33960" spans="1:4">
      <c r="A33960" s="2"/>
      <c r="B33960" s="2"/>
      <c r="C33960" s="2"/>
      <c r="D33960" s="2"/>
    </row>
    <row r="33961" spans="1:4">
      <c r="A33961" s="2"/>
      <c r="B33961" s="2"/>
      <c r="C33961" s="2"/>
      <c r="D33961" s="2"/>
    </row>
    <row r="33962" spans="1:4">
      <c r="A33962" s="2"/>
      <c r="B33962" s="2"/>
      <c r="C33962" s="2"/>
      <c r="D33962" s="2"/>
    </row>
    <row r="33963" spans="1:4">
      <c r="A33963" s="2"/>
      <c r="B33963" s="2"/>
      <c r="C33963" s="2"/>
      <c r="D33963" s="2"/>
    </row>
    <row r="33964" spans="1:4">
      <c r="A33964" s="2"/>
      <c r="B33964" s="2"/>
      <c r="C33964" s="2"/>
      <c r="D33964" s="2"/>
    </row>
    <row r="33965" spans="1:4">
      <c r="A33965" s="2"/>
      <c r="B33965" s="2"/>
      <c r="C33965" s="2"/>
      <c r="D33965" s="2"/>
    </row>
    <row r="33966" spans="1:4">
      <c r="A33966" s="2"/>
      <c r="B33966" s="2"/>
      <c r="C33966" s="2"/>
      <c r="D33966" s="2"/>
    </row>
    <row r="33967" spans="1:4">
      <c r="A33967" s="2"/>
      <c r="B33967" s="2"/>
      <c r="C33967" s="2"/>
      <c r="D33967" s="2"/>
    </row>
    <row r="33968" spans="1:4">
      <c r="A33968" s="2"/>
      <c r="B33968" s="2"/>
      <c r="C33968" s="2"/>
      <c r="D33968" s="2"/>
    </row>
    <row r="33969" spans="1:4">
      <c r="A33969" s="2"/>
      <c r="B33969" s="2"/>
      <c r="C33969" s="2"/>
      <c r="D33969" s="2"/>
    </row>
    <row r="33970" spans="1:4">
      <c r="A33970" s="2"/>
      <c r="B33970" s="2"/>
      <c r="C33970" s="2"/>
      <c r="D33970" s="2"/>
    </row>
    <row r="33971" spans="1:4">
      <c r="A33971" s="2"/>
      <c r="B33971" s="2"/>
      <c r="C33971" s="2"/>
      <c r="D33971" s="2"/>
    </row>
    <row r="33972" spans="1:4">
      <c r="A33972" s="2"/>
      <c r="B33972" s="2"/>
      <c r="C33972" s="2"/>
      <c r="D33972" s="2"/>
    </row>
    <row r="33973" spans="1:4">
      <c r="A33973" s="2"/>
      <c r="B33973" s="2"/>
      <c r="C33973" s="2"/>
      <c r="D33973" s="2"/>
    </row>
    <row r="33974" spans="1:4">
      <c r="A33974" s="2"/>
      <c r="B33974" s="2"/>
      <c r="C33974" s="2"/>
      <c r="D33974" s="2"/>
    </row>
    <row r="33975" spans="1:4">
      <c r="A33975" s="2"/>
      <c r="B33975" s="2"/>
      <c r="C33975" s="2"/>
      <c r="D33975" s="2"/>
    </row>
    <row r="33976" spans="1:4">
      <c r="A33976" s="2"/>
      <c r="B33976" s="2"/>
      <c r="C33976" s="2"/>
      <c r="D33976" s="2"/>
    </row>
    <row r="33977" spans="1:4">
      <c r="A33977" s="2"/>
      <c r="B33977" s="2"/>
      <c r="C33977" s="2"/>
      <c r="D33977" s="2"/>
    </row>
    <row r="33978" spans="1:4">
      <c r="A33978" s="2"/>
      <c r="B33978" s="2"/>
      <c r="C33978" s="2"/>
      <c r="D33978" s="2"/>
    </row>
    <row r="33979" spans="1:4">
      <c r="A33979" s="2"/>
      <c r="B33979" s="2"/>
      <c r="C33979" s="2"/>
      <c r="D33979" s="2"/>
    </row>
    <row r="33980" spans="1:4">
      <c r="A33980" s="2"/>
      <c r="B33980" s="2"/>
      <c r="C33980" s="2"/>
      <c r="D33980" s="2"/>
    </row>
    <row r="33981" spans="1:4">
      <c r="A33981" s="2"/>
      <c r="B33981" s="2"/>
      <c r="C33981" s="2"/>
      <c r="D33981" s="2"/>
    </row>
    <row r="33982" spans="1:4">
      <c r="A33982" s="2"/>
      <c r="B33982" s="2"/>
      <c r="C33982" s="2"/>
      <c r="D33982" s="2"/>
    </row>
    <row r="33983" spans="1:4">
      <c r="A33983" s="2"/>
      <c r="B33983" s="2"/>
      <c r="C33983" s="2"/>
      <c r="D33983" s="2"/>
    </row>
    <row r="33984" spans="1:4">
      <c r="A33984" s="2"/>
      <c r="B33984" s="2"/>
      <c r="C33984" s="2"/>
      <c r="D33984" s="2"/>
    </row>
    <row r="33985" spans="1:4">
      <c r="A33985" s="2"/>
      <c r="B33985" s="2"/>
      <c r="C33985" s="2"/>
      <c r="D33985" s="2"/>
    </row>
    <row r="33986" spans="1:4">
      <c r="A33986" s="2"/>
      <c r="B33986" s="2"/>
      <c r="C33986" s="2"/>
      <c r="D33986" s="2"/>
    </row>
    <row r="33987" spans="1:4">
      <c r="A33987" s="2"/>
      <c r="B33987" s="2"/>
      <c r="C33987" s="2"/>
      <c r="D33987" s="2"/>
    </row>
    <row r="33988" spans="1:4">
      <c r="A33988" s="2"/>
      <c r="B33988" s="2"/>
      <c r="C33988" s="2"/>
      <c r="D33988" s="2"/>
    </row>
    <row r="33989" spans="1:4">
      <c r="A33989" s="2"/>
      <c r="B33989" s="2"/>
      <c r="C33989" s="2"/>
      <c r="D33989" s="2"/>
    </row>
    <row r="33990" spans="1:4">
      <c r="A33990" s="2"/>
      <c r="B33990" s="2"/>
      <c r="C33990" s="2"/>
      <c r="D33990" s="2"/>
    </row>
    <row r="33991" spans="1:4">
      <c r="A33991" s="2"/>
      <c r="B33991" s="2"/>
      <c r="C33991" s="2"/>
      <c r="D33991" s="2"/>
    </row>
    <row r="33992" spans="1:4">
      <c r="A33992" s="2"/>
      <c r="B33992" s="2"/>
      <c r="C33992" s="2"/>
      <c r="D33992" s="2"/>
    </row>
    <row r="33993" spans="1:4">
      <c r="A33993" s="2"/>
      <c r="B33993" s="2"/>
      <c r="C33993" s="2"/>
      <c r="D33993" s="2"/>
    </row>
    <row r="33994" spans="1:4">
      <c r="A33994" s="2"/>
      <c r="B33994" s="2"/>
      <c r="C33994" s="2"/>
      <c r="D33994" s="2"/>
    </row>
    <row r="33995" spans="1:4">
      <c r="A33995" s="2"/>
      <c r="B33995" s="2"/>
      <c r="C33995" s="2"/>
      <c r="D33995" s="2"/>
    </row>
    <row r="33996" spans="1:4">
      <c r="A33996" s="2"/>
      <c r="B33996" s="2"/>
      <c r="C33996" s="2"/>
      <c r="D33996" s="2"/>
    </row>
    <row r="33997" spans="1:4">
      <c r="A33997" s="2"/>
      <c r="B33997" s="2"/>
      <c r="C33997" s="2"/>
      <c r="D33997" s="2"/>
    </row>
    <row r="33998" spans="1:4">
      <c r="A33998" s="2"/>
      <c r="B33998" s="2"/>
      <c r="C33998" s="2"/>
      <c r="D33998" s="2"/>
    </row>
    <row r="33999" spans="1:4">
      <c r="A33999" s="2"/>
      <c r="B33999" s="2"/>
      <c r="C33999" s="2"/>
      <c r="D33999" s="2"/>
    </row>
    <row r="34000" spans="1:4">
      <c r="A34000" s="2"/>
      <c r="B34000" s="2"/>
      <c r="C34000" s="2"/>
      <c r="D34000" s="2"/>
    </row>
    <row r="34001" spans="1:4">
      <c r="A34001" s="2"/>
      <c r="B34001" s="2"/>
      <c r="C34001" s="2"/>
      <c r="D34001" s="2"/>
    </row>
    <row r="34002" spans="1:4">
      <c r="A34002" s="2"/>
      <c r="B34002" s="2"/>
      <c r="C34002" s="2"/>
      <c r="D34002" s="2"/>
    </row>
    <row r="34003" spans="1:4">
      <c r="A34003" s="2"/>
      <c r="B34003" s="2"/>
      <c r="C34003" s="2"/>
      <c r="D34003" s="2"/>
    </row>
    <row r="34004" spans="1:4">
      <c r="A34004" s="2"/>
      <c r="B34004" s="2"/>
      <c r="C34004" s="2"/>
      <c r="D34004" s="2"/>
    </row>
    <row r="34005" spans="1:4">
      <c r="A34005" s="2"/>
      <c r="B34005" s="2"/>
      <c r="C34005" s="2"/>
      <c r="D34005" s="2"/>
    </row>
    <row r="34006" spans="1:4">
      <c r="A34006" s="2"/>
      <c r="B34006" s="2"/>
      <c r="C34006" s="2"/>
      <c r="D34006" s="2"/>
    </row>
    <row r="34007" spans="1:4">
      <c r="A34007" s="2"/>
      <c r="B34007" s="2"/>
      <c r="C34007" s="2"/>
      <c r="D34007" s="2"/>
    </row>
    <row r="34008" spans="1:4">
      <c r="A34008" s="2"/>
      <c r="B34008" s="2"/>
      <c r="C34008" s="2"/>
      <c r="D34008" s="2"/>
    </row>
    <row r="34009" spans="1:4">
      <c r="A34009" s="2"/>
      <c r="B34009" s="2"/>
      <c r="C34009" s="2"/>
      <c r="D34009" s="2"/>
    </row>
    <row r="34010" spans="1:4">
      <c r="A34010" s="2"/>
      <c r="B34010" s="2"/>
      <c r="C34010" s="2"/>
      <c r="D34010" s="2"/>
    </row>
    <row r="34011" spans="1:4">
      <c r="A34011" s="2"/>
      <c r="B34011" s="2"/>
      <c r="C34011" s="2"/>
      <c r="D34011" s="2"/>
    </row>
    <row r="34012" spans="1:4">
      <c r="A34012" s="2"/>
      <c r="B34012" s="2"/>
      <c r="C34012" s="2"/>
      <c r="D34012" s="2"/>
    </row>
    <row r="34013" spans="1:4">
      <c r="A34013" s="2"/>
      <c r="B34013" s="2"/>
      <c r="C34013" s="2"/>
      <c r="D34013" s="2"/>
    </row>
    <row r="34014" spans="1:4">
      <c r="A34014" s="2"/>
      <c r="B34014" s="2"/>
      <c r="C34014" s="2"/>
      <c r="D34014" s="2"/>
    </row>
    <row r="34015" spans="1:4">
      <c r="A34015" s="2"/>
      <c r="B34015" s="2"/>
      <c r="C34015" s="2"/>
      <c r="D34015" s="2"/>
    </row>
    <row r="34016" spans="1:4">
      <c r="A34016" s="2"/>
      <c r="B34016" s="2"/>
      <c r="C34016" s="2"/>
      <c r="D34016" s="2"/>
    </row>
    <row r="34017" spans="1:4">
      <c r="A34017" s="2"/>
      <c r="B34017" s="2"/>
      <c r="C34017" s="2"/>
      <c r="D34017" s="2"/>
    </row>
    <row r="34018" spans="1:4">
      <c r="A34018" s="2"/>
      <c r="B34018" s="2"/>
      <c r="C34018" s="2"/>
      <c r="D34018" s="2"/>
    </row>
    <row r="34019" spans="1:4">
      <c r="A34019" s="2"/>
      <c r="B34019" s="2"/>
      <c r="C34019" s="2"/>
      <c r="D34019" s="2"/>
    </row>
    <row r="34020" spans="1:4">
      <c r="A34020" s="2"/>
      <c r="B34020" s="2"/>
      <c r="C34020" s="2"/>
      <c r="D34020" s="2"/>
    </row>
    <row r="34021" spans="1:4">
      <c r="A34021" s="2"/>
      <c r="B34021" s="2"/>
      <c r="C34021" s="2"/>
      <c r="D34021" s="2"/>
    </row>
    <row r="34022" spans="1:4">
      <c r="A34022" s="2"/>
      <c r="B34022" s="2"/>
      <c r="C34022" s="2"/>
      <c r="D34022" s="2"/>
    </row>
    <row r="34023" spans="1:4">
      <c r="A34023" s="2"/>
      <c r="B34023" s="2"/>
      <c r="C34023" s="2"/>
      <c r="D34023" s="2"/>
    </row>
    <row r="34024" spans="1:4">
      <c r="A34024" s="2"/>
      <c r="B34024" s="2"/>
      <c r="C34024" s="2"/>
      <c r="D34024" s="2"/>
    </row>
    <row r="34025" spans="1:4">
      <c r="A34025" s="2"/>
      <c r="B34025" s="2"/>
      <c r="C34025" s="2"/>
      <c r="D34025" s="2"/>
    </row>
    <row r="34026" spans="1:4">
      <c r="A34026" s="2"/>
      <c r="B34026" s="2"/>
      <c r="C34026" s="2"/>
      <c r="D34026" s="2"/>
    </row>
    <row r="34027" spans="1:4">
      <c r="A34027" s="2"/>
      <c r="B34027" s="2"/>
      <c r="C34027" s="2"/>
      <c r="D34027" s="2"/>
    </row>
    <row r="34028" spans="1:4">
      <c r="A34028" s="2"/>
      <c r="B34028" s="2"/>
      <c r="C34028" s="2"/>
      <c r="D34028" s="2"/>
    </row>
    <row r="34029" spans="1:4">
      <c r="A34029" s="2"/>
      <c r="B34029" s="2"/>
      <c r="C34029" s="2"/>
      <c r="D34029" s="2"/>
    </row>
    <row r="34030" spans="1:4">
      <c r="A34030" s="2"/>
      <c r="B34030" s="2"/>
      <c r="C34030" s="2"/>
      <c r="D34030" s="2"/>
    </row>
    <row r="34031" spans="1:4">
      <c r="A34031" s="2"/>
      <c r="B34031" s="2"/>
      <c r="C34031" s="2"/>
      <c r="D34031" s="2"/>
    </row>
    <row r="34032" spans="1:4">
      <c r="A34032" s="2"/>
      <c r="B34032" s="2"/>
      <c r="C34032" s="2"/>
      <c r="D34032" s="2"/>
    </row>
    <row r="34033" spans="1:4">
      <c r="A34033" s="2"/>
      <c r="B34033" s="2"/>
      <c r="C34033" s="2"/>
      <c r="D34033" s="2"/>
    </row>
    <row r="34034" spans="1:4">
      <c r="A34034" s="2"/>
      <c r="B34034" s="2"/>
      <c r="C34034" s="2"/>
      <c r="D34034" s="2"/>
    </row>
    <row r="34035" spans="1:4">
      <c r="A34035" s="2"/>
      <c r="B34035" s="2"/>
      <c r="C34035" s="2"/>
      <c r="D34035" s="2"/>
    </row>
    <row r="34036" spans="1:4">
      <c r="A34036" s="2"/>
      <c r="B34036" s="2"/>
      <c r="C34036" s="2"/>
      <c r="D34036" s="2"/>
    </row>
    <row r="34037" spans="1:4">
      <c r="A34037" s="2"/>
      <c r="B34037" s="2"/>
      <c r="C34037" s="2"/>
      <c r="D34037" s="2"/>
    </row>
    <row r="34038" spans="1:4">
      <c r="A34038" s="2"/>
      <c r="B34038" s="2"/>
      <c r="C34038" s="2"/>
      <c r="D34038" s="2"/>
    </row>
    <row r="34039" spans="1:4">
      <c r="A34039" s="2"/>
      <c r="B34039" s="2"/>
      <c r="C34039" s="2"/>
      <c r="D34039" s="2"/>
    </row>
    <row r="34040" spans="1:4">
      <c r="A34040" s="2"/>
      <c r="B34040" s="2"/>
      <c r="C34040" s="2"/>
      <c r="D34040" s="2"/>
    </row>
    <row r="34041" spans="1:4">
      <c r="A34041" s="2"/>
      <c r="B34041" s="2"/>
      <c r="C34041" s="2"/>
      <c r="D34041" s="2"/>
    </row>
    <row r="34042" spans="1:4">
      <c r="A34042" s="2"/>
      <c r="B34042" s="2"/>
      <c r="C34042" s="2"/>
      <c r="D34042" s="2"/>
    </row>
    <row r="34043" spans="1:4">
      <c r="A34043" s="2"/>
      <c r="B34043" s="2"/>
      <c r="C34043" s="2"/>
      <c r="D34043" s="2"/>
    </row>
    <row r="34044" spans="1:4">
      <c r="A34044" s="2"/>
      <c r="B34044" s="2"/>
      <c r="C34044" s="2"/>
      <c r="D34044" s="2"/>
    </row>
    <row r="34045" spans="1:4">
      <c r="A34045" s="2"/>
      <c r="B34045" s="2"/>
      <c r="C34045" s="2"/>
      <c r="D34045" s="2"/>
    </row>
    <row r="34046" spans="1:4">
      <c r="A34046" s="2"/>
      <c r="B34046" s="2"/>
      <c r="C34046" s="2"/>
      <c r="D34046" s="2"/>
    </row>
    <row r="34047" spans="1:4">
      <c r="A34047" s="2"/>
      <c r="B34047" s="2"/>
      <c r="C34047" s="2"/>
      <c r="D34047" s="2"/>
    </row>
    <row r="34048" spans="1:4">
      <c r="A34048" s="2"/>
      <c r="B34048" s="2"/>
      <c r="C34048" s="2"/>
      <c r="D34048" s="2"/>
    </row>
    <row r="34049" spans="1:4">
      <c r="A34049" s="2"/>
      <c r="B34049" s="2"/>
      <c r="C34049" s="2"/>
      <c r="D34049" s="2"/>
    </row>
    <row r="34050" spans="1:4">
      <c r="A34050" s="2"/>
      <c r="B34050" s="2"/>
      <c r="C34050" s="2"/>
      <c r="D34050" s="2"/>
    </row>
    <row r="34051" spans="1:4">
      <c r="A34051" s="2"/>
      <c r="B34051" s="2"/>
      <c r="C34051" s="2"/>
      <c r="D34051" s="2"/>
    </row>
    <row r="34052" spans="1:4">
      <c r="A34052" s="2"/>
      <c r="B34052" s="2"/>
      <c r="C34052" s="2"/>
      <c r="D34052" s="2"/>
    </row>
    <row r="34053" spans="1:4">
      <c r="A34053" s="2"/>
      <c r="B34053" s="2"/>
      <c r="C34053" s="2"/>
      <c r="D34053" s="2"/>
    </row>
    <row r="34054" spans="1:4">
      <c r="A34054" s="2"/>
      <c r="B34054" s="2"/>
      <c r="C34054" s="2"/>
      <c r="D34054" s="2"/>
    </row>
    <row r="34055" spans="1:4">
      <c r="A34055" s="2"/>
      <c r="B34055" s="2"/>
      <c r="C34055" s="2"/>
      <c r="D34055" s="2"/>
    </row>
    <row r="34056" spans="1:4">
      <c r="A34056" s="2"/>
      <c r="B34056" s="2"/>
      <c r="C34056" s="2"/>
      <c r="D34056" s="2"/>
    </row>
    <row r="34057" spans="1:4">
      <c r="A34057" s="2"/>
      <c r="B34057" s="2"/>
      <c r="C34057" s="2"/>
      <c r="D34057" s="2"/>
    </row>
    <row r="34058" spans="1:4">
      <c r="A34058" s="2"/>
      <c r="B34058" s="2"/>
      <c r="C34058" s="2"/>
      <c r="D34058" s="2"/>
    </row>
    <row r="34059" spans="1:4">
      <c r="A34059" s="2"/>
      <c r="B34059" s="2"/>
      <c r="C34059" s="2"/>
      <c r="D34059" s="2"/>
    </row>
    <row r="34060" spans="1:4">
      <c r="A34060" s="2"/>
      <c r="B34060" s="2"/>
      <c r="C34060" s="2"/>
      <c r="D34060" s="2"/>
    </row>
    <row r="34061" spans="1:4">
      <c r="A34061" s="2"/>
      <c r="B34061" s="2"/>
      <c r="C34061" s="2"/>
      <c r="D34061" s="2"/>
    </row>
    <row r="34062" spans="1:4">
      <c r="A34062" s="2"/>
      <c r="B34062" s="2"/>
      <c r="C34062" s="2"/>
      <c r="D34062" s="2"/>
    </row>
    <row r="34063" spans="1:4">
      <c r="A34063" s="2"/>
      <c r="B34063" s="2"/>
      <c r="C34063" s="2"/>
      <c r="D34063" s="2"/>
    </row>
    <row r="34064" spans="1:4">
      <c r="A34064" s="2"/>
      <c r="B34064" s="2"/>
      <c r="C34064" s="2"/>
      <c r="D34064" s="2"/>
    </row>
    <row r="34065" spans="1:4">
      <c r="A34065" s="2"/>
      <c r="B34065" s="2"/>
      <c r="C34065" s="2"/>
      <c r="D34065" s="2"/>
    </row>
    <row r="34066" spans="1:4">
      <c r="A34066" s="2"/>
      <c r="B34066" s="2"/>
      <c r="C34066" s="2"/>
      <c r="D34066" s="2"/>
    </row>
    <row r="34067" spans="1:4">
      <c r="A34067" s="2"/>
      <c r="B34067" s="2"/>
      <c r="C34067" s="2"/>
      <c r="D34067" s="2"/>
    </row>
    <row r="34068" spans="1:4">
      <c r="A34068" s="2"/>
      <c r="B34068" s="2"/>
      <c r="C34068" s="2"/>
      <c r="D34068" s="2"/>
    </row>
    <row r="34069" spans="1:4">
      <c r="A34069" s="2"/>
      <c r="B34069" s="2"/>
      <c r="C34069" s="2"/>
      <c r="D34069" s="2"/>
    </row>
    <row r="34070" spans="1:4">
      <c r="A34070" s="2"/>
      <c r="B34070" s="2"/>
      <c r="C34070" s="2"/>
      <c r="D34070" s="2"/>
    </row>
    <row r="34071" spans="1:4">
      <c r="A34071" s="2"/>
      <c r="B34071" s="2"/>
      <c r="C34071" s="2"/>
      <c r="D34071" s="2"/>
    </row>
    <row r="34072" spans="1:4">
      <c r="A34072" s="2"/>
      <c r="B34072" s="2"/>
      <c r="C34072" s="2"/>
      <c r="D34072" s="2"/>
    </row>
    <row r="34073" spans="1:4">
      <c r="A34073" s="2"/>
      <c r="B34073" s="2"/>
      <c r="C34073" s="2"/>
      <c r="D34073" s="2"/>
    </row>
    <row r="34074" spans="1:4">
      <c r="A34074" s="2"/>
      <c r="B34074" s="2"/>
      <c r="C34074" s="2"/>
      <c r="D34074" s="2"/>
    </row>
    <row r="34075" spans="1:4">
      <c r="A34075" s="2"/>
      <c r="B34075" s="2"/>
      <c r="C34075" s="2"/>
      <c r="D34075" s="2"/>
    </row>
    <row r="34076" spans="1:4">
      <c r="A34076" s="2"/>
      <c r="B34076" s="2"/>
      <c r="C34076" s="2"/>
      <c r="D34076" s="2"/>
    </row>
    <row r="34077" spans="1:4">
      <c r="A34077" s="2"/>
      <c r="B34077" s="2"/>
      <c r="C34077" s="2"/>
      <c r="D34077" s="2"/>
    </row>
    <row r="34078" spans="1:4">
      <c r="A34078" s="2"/>
      <c r="B34078" s="2"/>
      <c r="C34078" s="2"/>
      <c r="D34078" s="2"/>
    </row>
    <row r="34079" spans="1:4">
      <c r="A34079" s="2"/>
      <c r="B34079" s="2"/>
      <c r="C34079" s="2"/>
      <c r="D34079" s="2"/>
    </row>
    <row r="34080" spans="1:4">
      <c r="A34080" s="2"/>
      <c r="B34080" s="2"/>
      <c r="C34080" s="2"/>
      <c r="D34080" s="2"/>
    </row>
    <row r="34081" spans="1:4">
      <c r="A34081" s="2"/>
      <c r="B34081" s="2"/>
      <c r="C34081" s="2"/>
      <c r="D34081" s="2"/>
    </row>
    <row r="34082" spans="1:4">
      <c r="A34082" s="2"/>
      <c r="B34082" s="2"/>
      <c r="C34082" s="2"/>
      <c r="D34082" s="2"/>
    </row>
    <row r="34083" spans="1:4">
      <c r="A34083" s="2"/>
      <c r="B34083" s="2"/>
      <c r="C34083" s="2"/>
      <c r="D34083" s="2"/>
    </row>
    <row r="34084" spans="1:4">
      <c r="A34084" s="2"/>
      <c r="B34084" s="2"/>
      <c r="C34084" s="2"/>
      <c r="D34084" s="2"/>
    </row>
    <row r="34085" spans="1:4">
      <c r="A34085" s="2"/>
      <c r="B34085" s="2"/>
      <c r="C34085" s="2"/>
      <c r="D34085" s="2"/>
    </row>
    <row r="34086" spans="1:4">
      <c r="A34086" s="2"/>
      <c r="B34086" s="2"/>
      <c r="C34086" s="2"/>
      <c r="D34086" s="2"/>
    </row>
    <row r="34087" spans="1:4">
      <c r="A34087" s="2"/>
      <c r="B34087" s="2"/>
      <c r="C34087" s="2"/>
      <c r="D34087" s="2"/>
    </row>
    <row r="34088" spans="1:4">
      <c r="A34088" s="2"/>
      <c r="B34088" s="2"/>
      <c r="C34088" s="2"/>
      <c r="D34088" s="2"/>
    </row>
    <row r="34089" spans="1:4">
      <c r="A34089" s="2"/>
      <c r="B34089" s="2"/>
      <c r="C34089" s="2"/>
      <c r="D34089" s="2"/>
    </row>
    <row r="34090" spans="1:4">
      <c r="A34090" s="2"/>
      <c r="B34090" s="2"/>
      <c r="C34090" s="2"/>
      <c r="D34090" s="2"/>
    </row>
    <row r="34091" spans="1:4">
      <c r="A34091" s="2"/>
      <c r="B34091" s="2"/>
      <c r="C34091" s="2"/>
      <c r="D34091" s="2"/>
    </row>
    <row r="34092" spans="1:4">
      <c r="A34092" s="2"/>
      <c r="B34092" s="2"/>
      <c r="C34092" s="2"/>
      <c r="D34092" s="2"/>
    </row>
    <row r="34093" spans="1:4">
      <c r="A34093" s="2"/>
      <c r="B34093" s="2"/>
      <c r="C34093" s="2"/>
      <c r="D34093" s="2"/>
    </row>
    <row r="34094" spans="1:4">
      <c r="A34094" s="2"/>
      <c r="B34094" s="2"/>
      <c r="C34094" s="2"/>
      <c r="D34094" s="2"/>
    </row>
    <row r="34095" spans="1:4">
      <c r="A34095" s="2"/>
      <c r="B34095" s="2"/>
      <c r="C34095" s="2"/>
      <c r="D34095" s="2"/>
    </row>
    <row r="34096" spans="1:4">
      <c r="A34096" s="2"/>
      <c r="B34096" s="2"/>
      <c r="C34096" s="2"/>
      <c r="D34096" s="2"/>
    </row>
    <row r="34097" spans="1:4">
      <c r="A34097" s="2"/>
      <c r="B34097" s="2"/>
      <c r="C34097" s="2"/>
      <c r="D34097" s="2"/>
    </row>
    <row r="34098" spans="1:4">
      <c r="A34098" s="2"/>
      <c r="B34098" s="2"/>
      <c r="C34098" s="2"/>
      <c r="D34098" s="2"/>
    </row>
    <row r="34099" spans="1:4">
      <c r="A34099" s="2"/>
      <c r="B34099" s="2"/>
      <c r="C34099" s="2"/>
      <c r="D34099" s="2"/>
    </row>
    <row r="34100" spans="1:4">
      <c r="A34100" s="2"/>
      <c r="B34100" s="2"/>
      <c r="C34100" s="2"/>
      <c r="D34100" s="2"/>
    </row>
    <row r="34101" spans="1:4">
      <c r="A34101" s="2"/>
      <c r="B34101" s="2"/>
      <c r="C34101" s="2"/>
      <c r="D34101" s="2"/>
    </row>
    <row r="34102" spans="1:4">
      <c r="A34102" s="2"/>
      <c r="B34102" s="2"/>
      <c r="C34102" s="2"/>
      <c r="D34102" s="2"/>
    </row>
    <row r="34103" spans="1:4">
      <c r="A34103" s="2"/>
      <c r="B34103" s="2"/>
      <c r="C34103" s="2"/>
      <c r="D34103" s="2"/>
    </row>
    <row r="34104" spans="1:4">
      <c r="A34104" s="2"/>
      <c r="B34104" s="2"/>
      <c r="C34104" s="2"/>
      <c r="D34104" s="2"/>
    </row>
    <row r="34105" spans="1:4">
      <c r="A34105" s="2"/>
      <c r="B34105" s="2"/>
      <c r="C34105" s="2"/>
      <c r="D34105" s="2"/>
    </row>
    <row r="34106" spans="1:4">
      <c r="A34106" s="2"/>
      <c r="B34106" s="2"/>
      <c r="C34106" s="2"/>
      <c r="D34106" s="2"/>
    </row>
    <row r="34107" spans="1:4">
      <c r="A34107" s="2"/>
      <c r="B34107" s="2"/>
      <c r="C34107" s="2"/>
      <c r="D34107" s="2"/>
    </row>
    <row r="34108" spans="1:4">
      <c r="A34108" s="2"/>
      <c r="B34108" s="2"/>
      <c r="C34108" s="2"/>
      <c r="D34108" s="2"/>
    </row>
    <row r="34109" spans="1:4">
      <c r="A34109" s="2"/>
      <c r="B34109" s="2"/>
      <c r="C34109" s="2"/>
      <c r="D34109" s="2"/>
    </row>
    <row r="34110" spans="1:4">
      <c r="A34110" s="2"/>
      <c r="B34110" s="2"/>
      <c r="C34110" s="2"/>
      <c r="D34110" s="2"/>
    </row>
    <row r="34111" spans="1:4">
      <c r="A34111" s="2"/>
      <c r="B34111" s="2"/>
      <c r="C34111" s="2"/>
      <c r="D34111" s="2"/>
    </row>
    <row r="34112" spans="1:4">
      <c r="A34112" s="2"/>
      <c r="B34112" s="2"/>
      <c r="C34112" s="2"/>
      <c r="D34112" s="2"/>
    </row>
    <row r="34113" spans="1:4">
      <c r="A34113" s="2"/>
      <c r="B34113" s="2"/>
      <c r="C34113" s="2"/>
      <c r="D34113" s="2"/>
    </row>
    <row r="34114" spans="1:4">
      <c r="A34114" s="2"/>
      <c r="B34114" s="2"/>
      <c r="C34114" s="2"/>
      <c r="D34114" s="2"/>
    </row>
    <row r="34115" spans="1:4">
      <c r="A34115" s="2"/>
      <c r="B34115" s="2"/>
      <c r="C34115" s="2"/>
      <c r="D34115" s="2"/>
    </row>
    <row r="34116" spans="1:4">
      <c r="A34116" s="2"/>
      <c r="B34116" s="2"/>
      <c r="C34116" s="2"/>
      <c r="D34116" s="2"/>
    </row>
    <row r="34117" spans="1:4">
      <c r="A34117" s="2"/>
      <c r="B34117" s="2"/>
      <c r="C34117" s="2"/>
      <c r="D34117" s="2"/>
    </row>
    <row r="34118" spans="1:4">
      <c r="A34118" s="2"/>
      <c r="B34118" s="2"/>
      <c r="C34118" s="2"/>
      <c r="D34118" s="2"/>
    </row>
    <row r="34119" spans="1:4">
      <c r="A34119" s="2"/>
      <c r="B34119" s="2"/>
      <c r="C34119" s="2"/>
      <c r="D34119" s="2"/>
    </row>
    <row r="34120" spans="1:4">
      <c r="A34120" s="2"/>
      <c r="B34120" s="2"/>
      <c r="C34120" s="2"/>
      <c r="D34120" s="2"/>
    </row>
    <row r="34121" spans="1:4">
      <c r="A34121" s="2"/>
      <c r="B34121" s="2"/>
      <c r="C34121" s="2"/>
      <c r="D34121" s="2"/>
    </row>
    <row r="34122" spans="1:4">
      <c r="A34122" s="2"/>
      <c r="B34122" s="2"/>
      <c r="C34122" s="2"/>
      <c r="D34122" s="2"/>
    </row>
    <row r="34123" spans="1:4">
      <c r="A34123" s="2"/>
      <c r="B34123" s="2"/>
      <c r="C34123" s="2"/>
      <c r="D34123" s="2"/>
    </row>
    <row r="34124" spans="1:4">
      <c r="A34124" s="2"/>
      <c r="B34124" s="2"/>
      <c r="C34124" s="2"/>
      <c r="D34124" s="2"/>
    </row>
    <row r="34125" spans="1:4">
      <c r="A34125" s="2"/>
      <c r="B34125" s="2"/>
      <c r="C34125" s="2"/>
      <c r="D34125" s="2"/>
    </row>
    <row r="34126" spans="1:4">
      <c r="A34126" s="2"/>
      <c r="B34126" s="2"/>
      <c r="C34126" s="2"/>
      <c r="D34126" s="2"/>
    </row>
    <row r="34127" spans="1:4">
      <c r="A34127" s="2"/>
      <c r="B34127" s="2"/>
      <c r="C34127" s="2"/>
      <c r="D34127" s="2"/>
    </row>
    <row r="34128" spans="1:4">
      <c r="A34128" s="2"/>
      <c r="B34128" s="2"/>
      <c r="C34128" s="2"/>
      <c r="D34128" s="2"/>
    </row>
    <row r="34129" spans="1:4">
      <c r="A34129" s="2"/>
      <c r="B34129" s="2"/>
      <c r="C34129" s="2"/>
      <c r="D34129" s="2"/>
    </row>
    <row r="34130" spans="1:4">
      <c r="A34130" s="2"/>
      <c r="B34130" s="2"/>
      <c r="C34130" s="2"/>
      <c r="D34130" s="2"/>
    </row>
    <row r="34131" spans="1:4">
      <c r="A34131" s="2"/>
      <c r="B34131" s="2"/>
      <c r="C34131" s="2"/>
      <c r="D34131" s="2"/>
    </row>
    <row r="34132" spans="1:4">
      <c r="A34132" s="2"/>
      <c r="B34132" s="2"/>
      <c r="C34132" s="2"/>
      <c r="D34132" s="2"/>
    </row>
    <row r="34133" spans="1:4">
      <c r="A34133" s="2"/>
      <c r="B34133" s="2"/>
      <c r="C34133" s="2"/>
      <c r="D34133" s="2"/>
    </row>
    <row r="34134" spans="1:4">
      <c r="A34134" s="2"/>
      <c r="B34134" s="2"/>
      <c r="C34134" s="2"/>
      <c r="D34134" s="2"/>
    </row>
    <row r="34135" spans="1:4">
      <c r="A34135" s="2"/>
      <c r="B34135" s="2"/>
      <c r="C34135" s="2"/>
      <c r="D34135" s="2"/>
    </row>
    <row r="34136" spans="1:4">
      <c r="A34136" s="2"/>
      <c r="B34136" s="2"/>
      <c r="C34136" s="2"/>
      <c r="D34136" s="2"/>
    </row>
    <row r="34137" spans="1:4">
      <c r="A34137" s="2"/>
      <c r="B34137" s="2"/>
      <c r="C34137" s="2"/>
      <c r="D34137" s="2"/>
    </row>
    <row r="34138" spans="1:4">
      <c r="A34138" s="2"/>
      <c r="B34138" s="2"/>
      <c r="C34138" s="2"/>
      <c r="D34138" s="2"/>
    </row>
    <row r="34139" spans="1:4">
      <c r="A34139" s="2"/>
      <c r="B34139" s="2"/>
      <c r="C34139" s="2"/>
      <c r="D34139" s="2"/>
    </row>
    <row r="34140" spans="1:4">
      <c r="A34140" s="2"/>
      <c r="B34140" s="2"/>
      <c r="C34140" s="2"/>
      <c r="D34140" s="2"/>
    </row>
    <row r="34141" spans="1:4">
      <c r="A34141" s="2"/>
      <c r="B34141" s="2"/>
      <c r="C34141" s="2"/>
      <c r="D34141" s="2"/>
    </row>
    <row r="34142" spans="1:4">
      <c r="A34142" s="2"/>
      <c r="B34142" s="2"/>
      <c r="C34142" s="2"/>
      <c r="D34142" s="2"/>
    </row>
    <row r="34143" spans="1:4">
      <c r="A34143" s="2"/>
      <c r="B34143" s="2"/>
      <c r="C34143" s="2"/>
      <c r="D34143" s="2"/>
    </row>
    <row r="34144" spans="1:4">
      <c r="A34144" s="2"/>
      <c r="B34144" s="2"/>
      <c r="C34144" s="2"/>
      <c r="D34144" s="2"/>
    </row>
    <row r="34145" spans="1:4">
      <c r="A34145" s="2"/>
      <c r="B34145" s="2"/>
      <c r="C34145" s="2"/>
      <c r="D34145" s="2"/>
    </row>
    <row r="34146" spans="1:4">
      <c r="A34146" s="2"/>
      <c r="B34146" s="2"/>
      <c r="C34146" s="2"/>
      <c r="D34146" s="2"/>
    </row>
    <row r="34147" spans="1:4">
      <c r="A34147" s="2"/>
      <c r="B34147" s="2"/>
      <c r="C34147" s="2"/>
      <c r="D34147" s="2"/>
    </row>
    <row r="34148" spans="1:4">
      <c r="A34148" s="2"/>
      <c r="B34148" s="2"/>
      <c r="C34148" s="2"/>
      <c r="D34148" s="2"/>
    </row>
    <row r="34149" spans="1:4">
      <c r="A34149" s="2"/>
      <c r="B34149" s="2"/>
      <c r="C34149" s="2"/>
      <c r="D34149" s="2"/>
    </row>
    <row r="34150" spans="1:4">
      <c r="A34150" s="2"/>
      <c r="B34150" s="2"/>
      <c r="C34150" s="2"/>
      <c r="D34150" s="2"/>
    </row>
    <row r="34151" spans="1:4">
      <c r="A34151" s="2"/>
      <c r="B34151" s="2"/>
      <c r="C34151" s="2"/>
      <c r="D34151" s="2"/>
    </row>
    <row r="34152" spans="1:4">
      <c r="A34152" s="2"/>
      <c r="B34152" s="2"/>
      <c r="C34152" s="2"/>
      <c r="D34152" s="2"/>
    </row>
    <row r="34153" spans="1:4">
      <c r="A34153" s="2"/>
      <c r="B34153" s="2"/>
      <c r="C34153" s="2"/>
      <c r="D34153" s="2"/>
    </row>
    <row r="34154" spans="1:4">
      <c r="A34154" s="2"/>
      <c r="B34154" s="2"/>
      <c r="C34154" s="2"/>
      <c r="D34154" s="2"/>
    </row>
    <row r="34155" spans="1:4">
      <c r="A34155" s="2"/>
      <c r="B34155" s="2"/>
      <c r="C34155" s="2"/>
      <c r="D34155" s="2"/>
    </row>
    <row r="34156" spans="1:4">
      <c r="A34156" s="2"/>
      <c r="B34156" s="2"/>
      <c r="C34156" s="2"/>
      <c r="D34156" s="2"/>
    </row>
    <row r="34157" spans="1:4">
      <c r="A34157" s="2"/>
      <c r="B34157" s="2"/>
      <c r="C34157" s="2"/>
      <c r="D34157" s="2"/>
    </row>
    <row r="34158" spans="1:4">
      <c r="A34158" s="2"/>
      <c r="B34158" s="2"/>
      <c r="C34158" s="2"/>
      <c r="D34158" s="2"/>
    </row>
    <row r="34159" spans="1:4">
      <c r="A34159" s="2"/>
      <c r="B34159" s="2"/>
      <c r="C34159" s="2"/>
      <c r="D34159" s="2"/>
    </row>
    <row r="34160" spans="1:4">
      <c r="A34160" s="2"/>
      <c r="B34160" s="2"/>
      <c r="C34160" s="2"/>
      <c r="D34160" s="2"/>
    </row>
    <row r="34161" spans="1:4">
      <c r="A34161" s="2"/>
      <c r="B34161" s="2"/>
      <c r="C34161" s="2"/>
      <c r="D34161" s="2"/>
    </row>
    <row r="34162" spans="1:4">
      <c r="A34162" s="2"/>
      <c r="B34162" s="2"/>
      <c r="C34162" s="2"/>
      <c r="D34162" s="2"/>
    </row>
    <row r="34163" spans="1:4">
      <c r="A34163" s="2"/>
      <c r="B34163" s="2"/>
      <c r="C34163" s="2"/>
      <c r="D34163" s="2"/>
    </row>
    <row r="34164" spans="1:4">
      <c r="A34164" s="2"/>
      <c r="B34164" s="2"/>
      <c r="C34164" s="2"/>
      <c r="D34164" s="2"/>
    </row>
    <row r="34165" spans="1:4">
      <c r="A34165" s="2"/>
      <c r="B34165" s="2"/>
      <c r="C34165" s="2"/>
      <c r="D34165" s="2"/>
    </row>
    <row r="34166" spans="1:4">
      <c r="A34166" s="2"/>
      <c r="B34166" s="2"/>
      <c r="C34166" s="2"/>
      <c r="D34166" s="2"/>
    </row>
    <row r="34167" spans="1:4">
      <c r="A34167" s="2"/>
      <c r="B34167" s="2"/>
      <c r="C34167" s="2"/>
      <c r="D34167" s="2"/>
    </row>
    <row r="34168" spans="1:4">
      <c r="A34168" s="2"/>
      <c r="B34168" s="2"/>
      <c r="C34168" s="2"/>
      <c r="D34168" s="2"/>
    </row>
    <row r="34169" spans="1:4">
      <c r="A34169" s="2"/>
      <c r="B34169" s="2"/>
      <c r="C34169" s="2"/>
      <c r="D34169" s="2"/>
    </row>
    <row r="34170" spans="1:4">
      <c r="A34170" s="2"/>
      <c r="B34170" s="2"/>
      <c r="C34170" s="2"/>
      <c r="D34170" s="2"/>
    </row>
    <row r="34171" spans="1:4">
      <c r="A34171" s="2"/>
      <c r="B34171" s="2"/>
      <c r="C34171" s="2"/>
      <c r="D34171" s="2"/>
    </row>
    <row r="34172" spans="1:4">
      <c r="A34172" s="2"/>
      <c r="B34172" s="2"/>
      <c r="C34172" s="2"/>
      <c r="D34172" s="2"/>
    </row>
    <row r="34173" spans="1:4">
      <c r="A34173" s="2"/>
      <c r="B34173" s="2"/>
      <c r="C34173" s="2"/>
      <c r="D34173" s="2"/>
    </row>
    <row r="34174" spans="1:4">
      <c r="A34174" s="2"/>
      <c r="B34174" s="2"/>
      <c r="C34174" s="2"/>
      <c r="D34174" s="2"/>
    </row>
    <row r="34175" spans="1:4">
      <c r="A34175" s="2"/>
      <c r="B34175" s="2"/>
      <c r="C34175" s="2"/>
      <c r="D34175" s="2"/>
    </row>
    <row r="34176" spans="1:4">
      <c r="A34176" s="2"/>
      <c r="B34176" s="2"/>
      <c r="C34176" s="2"/>
      <c r="D34176" s="2"/>
    </row>
    <row r="34177" spans="1:4">
      <c r="A34177" s="2"/>
      <c r="B34177" s="2"/>
      <c r="C34177" s="2"/>
      <c r="D34177" s="2"/>
    </row>
    <row r="34178" spans="1:4">
      <c r="A34178" s="2"/>
      <c r="B34178" s="2"/>
      <c r="C34178" s="2"/>
      <c r="D34178" s="2"/>
    </row>
    <row r="34179" spans="1:4">
      <c r="A34179" s="2"/>
      <c r="B34179" s="2"/>
      <c r="C34179" s="2"/>
      <c r="D34179" s="2"/>
    </row>
    <row r="34180" spans="1:4">
      <c r="A34180" s="2"/>
      <c r="B34180" s="2"/>
      <c r="C34180" s="2"/>
      <c r="D34180" s="2"/>
    </row>
    <row r="34181" spans="1:4">
      <c r="A34181" s="2"/>
      <c r="B34181" s="2"/>
      <c r="C34181" s="2"/>
      <c r="D34181" s="2"/>
    </row>
    <row r="34182" spans="1:4">
      <c r="A34182" s="2"/>
      <c r="B34182" s="2"/>
      <c r="C34182" s="2"/>
      <c r="D34182" s="2"/>
    </row>
    <row r="34183" spans="1:4">
      <c r="A34183" s="2"/>
      <c r="B34183" s="2"/>
      <c r="C34183" s="2"/>
      <c r="D34183" s="2"/>
    </row>
    <row r="34184" spans="1:4">
      <c r="A34184" s="2"/>
      <c r="B34184" s="2"/>
      <c r="C34184" s="2"/>
      <c r="D34184" s="2"/>
    </row>
    <row r="34185" spans="1:4">
      <c r="A34185" s="2"/>
      <c r="B34185" s="2"/>
      <c r="C34185" s="2"/>
      <c r="D34185" s="2"/>
    </row>
    <row r="34186" spans="1:4">
      <c r="A34186" s="2"/>
      <c r="B34186" s="2"/>
      <c r="C34186" s="2"/>
      <c r="D34186" s="2"/>
    </row>
    <row r="34187" spans="1:4">
      <c r="A34187" s="2"/>
      <c r="B34187" s="2"/>
      <c r="C34187" s="2"/>
      <c r="D34187" s="2"/>
    </row>
    <row r="34188" spans="1:4">
      <c r="A34188" s="2"/>
      <c r="B34188" s="2"/>
      <c r="C34188" s="2"/>
      <c r="D34188" s="2"/>
    </row>
    <row r="34189" spans="1:4">
      <c r="A34189" s="2"/>
      <c r="B34189" s="2"/>
      <c r="C34189" s="2"/>
      <c r="D34189" s="2"/>
    </row>
    <row r="34190" spans="1:4">
      <c r="A34190" s="2"/>
      <c r="B34190" s="2"/>
      <c r="C34190" s="2"/>
      <c r="D34190" s="2"/>
    </row>
    <row r="34191" spans="1:4">
      <c r="A34191" s="2"/>
      <c r="B34191" s="2"/>
      <c r="C34191" s="2"/>
      <c r="D34191" s="2"/>
    </row>
    <row r="34192" spans="1:4">
      <c r="A34192" s="2"/>
      <c r="B34192" s="2"/>
      <c r="C34192" s="2"/>
      <c r="D34192" s="2"/>
    </row>
    <row r="34193" spans="1:4">
      <c r="A34193" s="2"/>
      <c r="B34193" s="2"/>
      <c r="C34193" s="2"/>
      <c r="D34193" s="2"/>
    </row>
    <row r="34194" spans="1:4">
      <c r="A34194" s="2"/>
      <c r="B34194" s="2"/>
      <c r="C34194" s="2"/>
      <c r="D34194" s="2"/>
    </row>
    <row r="34195" spans="1:4">
      <c r="A34195" s="2"/>
      <c r="B34195" s="2"/>
      <c r="C34195" s="2"/>
      <c r="D34195" s="2"/>
    </row>
    <row r="34196" spans="1:4">
      <c r="A34196" s="2"/>
      <c r="B34196" s="2"/>
      <c r="C34196" s="2"/>
      <c r="D34196" s="2"/>
    </row>
    <row r="34197" spans="1:4">
      <c r="A34197" s="2"/>
      <c r="B34197" s="2"/>
      <c r="C34197" s="2"/>
      <c r="D34197" s="2"/>
    </row>
    <row r="34198" spans="1:4">
      <c r="A34198" s="2"/>
      <c r="B34198" s="2"/>
      <c r="C34198" s="2"/>
      <c r="D34198" s="2"/>
    </row>
    <row r="34199" spans="1:4">
      <c r="A34199" s="2"/>
      <c r="B34199" s="2"/>
      <c r="C34199" s="2"/>
      <c r="D34199" s="2"/>
    </row>
    <row r="34200" spans="1:4">
      <c r="A34200" s="2"/>
      <c r="B34200" s="2"/>
      <c r="C34200" s="2"/>
      <c r="D34200" s="2"/>
    </row>
    <row r="34201" spans="1:4">
      <c r="A34201" s="2"/>
      <c r="B34201" s="2"/>
      <c r="C34201" s="2"/>
      <c r="D34201" s="2"/>
    </row>
    <row r="34202" spans="1:4">
      <c r="A34202" s="2"/>
      <c r="B34202" s="2"/>
      <c r="C34202" s="2"/>
      <c r="D34202" s="2"/>
    </row>
    <row r="34203" spans="1:4">
      <c r="A34203" s="2"/>
      <c r="B34203" s="2"/>
      <c r="C34203" s="2"/>
      <c r="D34203" s="2"/>
    </row>
    <row r="34204" spans="1:4">
      <c r="A34204" s="2"/>
      <c r="B34204" s="2"/>
      <c r="C34204" s="2"/>
      <c r="D34204" s="2"/>
    </row>
    <row r="34205" spans="1:4">
      <c r="A34205" s="2"/>
      <c r="B34205" s="2"/>
      <c r="C34205" s="2"/>
      <c r="D34205" s="2"/>
    </row>
    <row r="34206" spans="1:4">
      <c r="A34206" s="2"/>
      <c r="B34206" s="2"/>
      <c r="C34206" s="2"/>
      <c r="D34206" s="2"/>
    </row>
    <row r="34207" spans="1:4">
      <c r="A34207" s="2"/>
      <c r="B34207" s="2"/>
      <c r="C34207" s="2"/>
      <c r="D34207" s="2"/>
    </row>
    <row r="34208" spans="1:4">
      <c r="A34208" s="2"/>
      <c r="B34208" s="2"/>
      <c r="C34208" s="2"/>
      <c r="D34208" s="2"/>
    </row>
    <row r="34209" spans="1:4">
      <c r="A34209" s="2"/>
      <c r="B34209" s="2"/>
      <c r="C34209" s="2"/>
      <c r="D34209" s="2"/>
    </row>
    <row r="34210" spans="1:4">
      <c r="A34210" s="2"/>
      <c r="B34210" s="2"/>
      <c r="C34210" s="2"/>
      <c r="D34210" s="2"/>
    </row>
    <row r="34211" spans="1:4">
      <c r="A34211" s="2"/>
      <c r="B34211" s="2"/>
      <c r="C34211" s="2"/>
      <c r="D34211" s="2"/>
    </row>
    <row r="34212" spans="1:4">
      <c r="A34212" s="2"/>
      <c r="B34212" s="2"/>
      <c r="C34212" s="2"/>
      <c r="D34212" s="2"/>
    </row>
    <row r="34213" spans="1:4">
      <c r="A34213" s="2"/>
      <c r="B34213" s="2"/>
      <c r="C34213" s="2"/>
      <c r="D34213" s="2"/>
    </row>
    <row r="34214" spans="1:4">
      <c r="A34214" s="2"/>
      <c r="B34214" s="2"/>
      <c r="C34214" s="2"/>
      <c r="D34214" s="2"/>
    </row>
    <row r="34215" spans="1:4">
      <c r="A34215" s="2"/>
      <c r="B34215" s="2"/>
      <c r="C34215" s="2"/>
      <c r="D34215" s="2"/>
    </row>
    <row r="34216" spans="1:4">
      <c r="A34216" s="2"/>
      <c r="B34216" s="2"/>
      <c r="C34216" s="2"/>
      <c r="D34216" s="2"/>
    </row>
    <row r="34217" spans="1:4">
      <c r="A34217" s="2"/>
      <c r="B34217" s="2"/>
      <c r="C34217" s="2"/>
      <c r="D34217" s="2"/>
    </row>
    <row r="34218" spans="1:4">
      <c r="A34218" s="2"/>
      <c r="B34218" s="2"/>
      <c r="C34218" s="2"/>
      <c r="D34218" s="2"/>
    </row>
    <row r="34219" spans="1:4">
      <c r="A34219" s="2"/>
      <c r="B34219" s="2"/>
      <c r="C34219" s="2"/>
      <c r="D34219" s="2"/>
    </row>
    <row r="34220" spans="1:4">
      <c r="A34220" s="2"/>
      <c r="B34220" s="2"/>
      <c r="C34220" s="2"/>
      <c r="D34220" s="2"/>
    </row>
    <row r="34221" spans="1:4">
      <c r="A34221" s="2"/>
      <c r="B34221" s="2"/>
      <c r="C34221" s="2"/>
      <c r="D34221" s="2"/>
    </row>
    <row r="34222" spans="1:4">
      <c r="A34222" s="2"/>
      <c r="B34222" s="2"/>
      <c r="C34222" s="2"/>
      <c r="D34222" s="2"/>
    </row>
    <row r="34223" spans="1:4">
      <c r="A34223" s="2"/>
      <c r="B34223" s="2"/>
      <c r="C34223" s="2"/>
      <c r="D34223" s="2"/>
    </row>
    <row r="34224" spans="1:4">
      <c r="A34224" s="2"/>
      <c r="B34224" s="2"/>
      <c r="C34224" s="2"/>
      <c r="D34224" s="2"/>
    </row>
    <row r="34225" spans="1:4">
      <c r="A34225" s="2"/>
      <c r="B34225" s="2"/>
      <c r="C34225" s="2"/>
      <c r="D34225" s="2"/>
    </row>
    <row r="34226" spans="1:4">
      <c r="A34226" s="2"/>
      <c r="B34226" s="2"/>
      <c r="C34226" s="2"/>
      <c r="D34226" s="2"/>
    </row>
    <row r="34227" spans="1:4">
      <c r="A34227" s="2"/>
      <c r="B34227" s="2"/>
      <c r="C34227" s="2"/>
      <c r="D34227" s="2"/>
    </row>
    <row r="34228" spans="1:4">
      <c r="A34228" s="2"/>
      <c r="B34228" s="2"/>
      <c r="C34228" s="2"/>
      <c r="D34228" s="2"/>
    </row>
    <row r="34229" spans="1:4">
      <c r="A34229" s="2"/>
      <c r="B34229" s="2"/>
      <c r="C34229" s="2"/>
      <c r="D34229" s="2"/>
    </row>
    <row r="34230" spans="1:4">
      <c r="A34230" s="2"/>
      <c r="B34230" s="2"/>
      <c r="C34230" s="2"/>
      <c r="D34230" s="2"/>
    </row>
    <row r="34231" spans="1:4">
      <c r="A34231" s="2"/>
      <c r="B34231" s="2"/>
      <c r="C34231" s="2"/>
      <c r="D34231" s="2"/>
    </row>
    <row r="34232" spans="1:4">
      <c r="A34232" s="2"/>
      <c r="B34232" s="2"/>
      <c r="C34232" s="2"/>
      <c r="D34232" s="2"/>
    </row>
    <row r="34233" spans="1:4">
      <c r="A34233" s="2"/>
      <c r="B34233" s="2"/>
      <c r="C34233" s="2"/>
      <c r="D34233" s="2"/>
    </row>
    <row r="34234" spans="1:4">
      <c r="A34234" s="2"/>
      <c r="B34234" s="2"/>
      <c r="C34234" s="2"/>
      <c r="D34234" s="2"/>
    </row>
    <row r="34235" spans="1:4">
      <c r="A34235" s="2"/>
      <c r="B34235" s="2"/>
      <c r="C34235" s="2"/>
      <c r="D34235" s="2"/>
    </row>
    <row r="34236" spans="1:4">
      <c r="A34236" s="2"/>
      <c r="B34236" s="2"/>
      <c r="C34236" s="2"/>
      <c r="D34236" s="2"/>
    </row>
    <row r="34237" spans="1:4">
      <c r="A34237" s="2"/>
      <c r="B34237" s="2"/>
      <c r="C34237" s="2"/>
      <c r="D34237" s="2"/>
    </row>
    <row r="34238" spans="1:4">
      <c r="A34238" s="2"/>
      <c r="B34238" s="2"/>
      <c r="C34238" s="2"/>
      <c r="D34238" s="2"/>
    </row>
    <row r="34239" spans="1:4">
      <c r="A34239" s="2"/>
      <c r="B34239" s="2"/>
      <c r="C34239" s="2"/>
      <c r="D34239" s="2"/>
    </row>
    <row r="34240" spans="1:4">
      <c r="A34240" s="2"/>
      <c r="B34240" s="2"/>
      <c r="C34240" s="2"/>
      <c r="D34240" s="2"/>
    </row>
    <row r="34241" spans="1:4">
      <c r="A34241" s="2"/>
      <c r="B34241" s="2"/>
      <c r="C34241" s="2"/>
      <c r="D34241" s="2"/>
    </row>
    <row r="34242" spans="1:4">
      <c r="A34242" s="2"/>
      <c r="B34242" s="2"/>
      <c r="C34242" s="2"/>
      <c r="D34242" s="2"/>
    </row>
    <row r="34243" spans="1:4">
      <c r="A34243" s="2"/>
      <c r="B34243" s="2"/>
      <c r="C34243" s="2"/>
      <c r="D34243" s="2"/>
    </row>
    <row r="34244" spans="1:4">
      <c r="A34244" s="2"/>
      <c r="B34244" s="2"/>
      <c r="C34244" s="2"/>
      <c r="D34244" s="2"/>
    </row>
    <row r="34245" spans="1:4">
      <c r="A34245" s="2"/>
      <c r="B34245" s="2"/>
      <c r="C34245" s="2"/>
      <c r="D34245" s="2"/>
    </row>
    <row r="34246" spans="1:4">
      <c r="A34246" s="2"/>
      <c r="B34246" s="2"/>
      <c r="C34246" s="2"/>
      <c r="D34246" s="2"/>
    </row>
    <row r="34247" spans="1:4">
      <c r="A34247" s="2"/>
      <c r="B34247" s="2"/>
      <c r="C34247" s="2"/>
      <c r="D34247" s="2"/>
    </row>
    <row r="34248" spans="1:4">
      <c r="A34248" s="2"/>
      <c r="B34248" s="2"/>
      <c r="C34248" s="2"/>
      <c r="D34248" s="2"/>
    </row>
    <row r="34249" spans="1:4">
      <c r="A34249" s="2"/>
      <c r="B34249" s="2"/>
      <c r="C34249" s="2"/>
      <c r="D34249" s="2"/>
    </row>
    <row r="34250" spans="1:4">
      <c r="A34250" s="2"/>
      <c r="B34250" s="2"/>
      <c r="C34250" s="2"/>
      <c r="D34250" s="2"/>
    </row>
    <row r="34251" spans="1:4">
      <c r="A34251" s="2"/>
      <c r="B34251" s="2"/>
      <c r="C34251" s="2"/>
      <c r="D34251" s="2"/>
    </row>
    <row r="34252" spans="1:4">
      <c r="A34252" s="2"/>
      <c r="B34252" s="2"/>
      <c r="C34252" s="2"/>
      <c r="D34252" s="2"/>
    </row>
    <row r="34253" spans="1:4">
      <c r="A34253" s="2"/>
      <c r="B34253" s="2"/>
      <c r="C34253" s="2"/>
      <c r="D34253" s="2"/>
    </row>
    <row r="34254" spans="1:4">
      <c r="A34254" s="2"/>
      <c r="B34254" s="2"/>
      <c r="C34254" s="2"/>
      <c r="D34254" s="2"/>
    </row>
    <row r="34255" spans="1:4">
      <c r="A34255" s="2"/>
      <c r="B34255" s="2"/>
      <c r="C34255" s="2"/>
      <c r="D34255" s="2"/>
    </row>
    <row r="34256" spans="1:4">
      <c r="A34256" s="2"/>
      <c r="B34256" s="2"/>
      <c r="C34256" s="2"/>
      <c r="D34256" s="2"/>
    </row>
    <row r="34257" spans="1:4">
      <c r="A34257" s="2"/>
      <c r="B34257" s="2"/>
      <c r="C34257" s="2"/>
      <c r="D34257" s="2"/>
    </row>
    <row r="34258" spans="1:4">
      <c r="A34258" s="2"/>
      <c r="B34258" s="2"/>
      <c r="C34258" s="2"/>
      <c r="D34258" s="2"/>
    </row>
    <row r="34259" spans="1:4">
      <c r="A34259" s="2"/>
      <c r="B34259" s="2"/>
      <c r="C34259" s="2"/>
      <c r="D34259" s="2"/>
    </row>
    <row r="34260" spans="1:4">
      <c r="A34260" s="2"/>
      <c r="B34260" s="2"/>
      <c r="C34260" s="2"/>
      <c r="D34260" s="2"/>
    </row>
    <row r="34261" spans="1:4">
      <c r="A34261" s="2"/>
      <c r="B34261" s="2"/>
      <c r="C34261" s="2"/>
      <c r="D34261" s="2"/>
    </row>
    <row r="34262" spans="1:4">
      <c r="A34262" s="2"/>
      <c r="B34262" s="2"/>
      <c r="C34262" s="2"/>
      <c r="D34262" s="2"/>
    </row>
    <row r="34263" spans="1:4">
      <c r="A34263" s="2"/>
      <c r="B34263" s="2"/>
      <c r="C34263" s="2"/>
      <c r="D34263" s="2"/>
    </row>
    <row r="34264" spans="1:4">
      <c r="A34264" s="2"/>
      <c r="B34264" s="2"/>
      <c r="C34264" s="2"/>
      <c r="D34264" s="2"/>
    </row>
    <row r="34265" spans="1:4">
      <c r="A34265" s="2"/>
      <c r="B34265" s="2"/>
      <c r="C34265" s="2"/>
      <c r="D34265" s="2"/>
    </row>
    <row r="34266" spans="1:4">
      <c r="A34266" s="2"/>
      <c r="B34266" s="2"/>
      <c r="C34266" s="2"/>
      <c r="D34266" s="2"/>
    </row>
    <row r="34267" spans="1:4">
      <c r="A34267" s="2"/>
      <c r="B34267" s="2"/>
      <c r="C34267" s="2"/>
      <c r="D34267" s="2"/>
    </row>
    <row r="34268" spans="1:4">
      <c r="A34268" s="2"/>
      <c r="B34268" s="2"/>
      <c r="C34268" s="2"/>
      <c r="D34268" s="2"/>
    </row>
    <row r="34269" spans="1:4">
      <c r="A34269" s="2"/>
      <c r="B34269" s="2"/>
      <c r="C34269" s="2"/>
      <c r="D34269" s="2"/>
    </row>
    <row r="34270" spans="1:4">
      <c r="A34270" s="2"/>
      <c r="B34270" s="2"/>
      <c r="C34270" s="2"/>
      <c r="D34270" s="2"/>
    </row>
    <row r="34271" spans="1:4">
      <c r="A34271" s="2"/>
      <c r="B34271" s="2"/>
      <c r="C34271" s="2"/>
      <c r="D34271" s="2"/>
    </row>
    <row r="34272" spans="1:4">
      <c r="A34272" s="2"/>
      <c r="B34272" s="2"/>
      <c r="C34272" s="2"/>
      <c r="D34272" s="2"/>
    </row>
    <row r="34273" spans="1:4">
      <c r="A34273" s="2"/>
      <c r="B34273" s="2"/>
      <c r="C34273" s="2"/>
      <c r="D34273" s="2"/>
    </row>
    <row r="34274" spans="1:4">
      <c r="A34274" s="2"/>
      <c r="B34274" s="2"/>
      <c r="C34274" s="2"/>
      <c r="D34274" s="2"/>
    </row>
    <row r="34275" spans="1:4">
      <c r="A34275" s="2"/>
      <c r="B34275" s="2"/>
      <c r="C34275" s="2"/>
      <c r="D34275" s="2"/>
    </row>
    <row r="34276" spans="1:4">
      <c r="A34276" s="2"/>
      <c r="B34276" s="2"/>
      <c r="C34276" s="2"/>
      <c r="D34276" s="2"/>
    </row>
    <row r="34277" spans="1:4">
      <c r="A34277" s="2"/>
      <c r="B34277" s="2"/>
      <c r="C34277" s="2"/>
      <c r="D34277" s="2"/>
    </row>
    <row r="34278" spans="1:4">
      <c r="A34278" s="2"/>
      <c r="B34278" s="2"/>
      <c r="C34278" s="2"/>
      <c r="D34278" s="2"/>
    </row>
    <row r="34279" spans="1:4">
      <c r="A34279" s="2"/>
      <c r="B34279" s="2"/>
      <c r="C34279" s="2"/>
      <c r="D34279" s="2"/>
    </row>
    <row r="34280" spans="1:4">
      <c r="A34280" s="2"/>
      <c r="B34280" s="2"/>
      <c r="C34280" s="2"/>
      <c r="D34280" s="2"/>
    </row>
    <row r="34281" spans="1:4">
      <c r="A34281" s="2"/>
      <c r="B34281" s="2"/>
      <c r="C34281" s="2"/>
      <c r="D34281" s="2"/>
    </row>
    <row r="34282" spans="1:4">
      <c r="A34282" s="2"/>
      <c r="B34282" s="2"/>
      <c r="C34282" s="2"/>
      <c r="D34282" s="2"/>
    </row>
    <row r="34283" spans="1:4">
      <c r="A34283" s="2"/>
      <c r="B34283" s="2"/>
      <c r="C34283" s="2"/>
      <c r="D34283" s="2"/>
    </row>
    <row r="34284" spans="1:4">
      <c r="A34284" s="2"/>
      <c r="B34284" s="2"/>
      <c r="C34284" s="2"/>
      <c r="D34284" s="2"/>
    </row>
    <row r="34285" spans="1:4">
      <c r="A34285" s="2"/>
      <c r="B34285" s="2"/>
      <c r="C34285" s="2"/>
      <c r="D34285" s="2"/>
    </row>
    <row r="34286" spans="1:4">
      <c r="A34286" s="2"/>
      <c r="B34286" s="2"/>
      <c r="C34286" s="2"/>
      <c r="D34286" s="2"/>
    </row>
    <row r="34287" spans="1:4">
      <c r="A34287" s="2"/>
      <c r="B34287" s="2"/>
      <c r="C34287" s="2"/>
      <c r="D34287" s="2"/>
    </row>
    <row r="34288" spans="1:4">
      <c r="A34288" s="2"/>
      <c r="B34288" s="2"/>
      <c r="C34288" s="2"/>
      <c r="D34288" s="2"/>
    </row>
    <row r="34289" spans="1:4">
      <c r="A34289" s="2"/>
      <c r="B34289" s="2"/>
      <c r="C34289" s="2"/>
      <c r="D34289" s="2"/>
    </row>
    <row r="34290" spans="1:4">
      <c r="A34290" s="2"/>
      <c r="B34290" s="2"/>
      <c r="C34290" s="2"/>
      <c r="D34290" s="2"/>
    </row>
    <row r="34291" spans="1:4">
      <c r="A34291" s="2"/>
      <c r="B34291" s="2"/>
      <c r="C34291" s="2"/>
      <c r="D34291" s="2"/>
    </row>
    <row r="34292" spans="1:4">
      <c r="A34292" s="2"/>
      <c r="B34292" s="2"/>
      <c r="C34292" s="2"/>
      <c r="D34292" s="2"/>
    </row>
    <row r="34293" spans="1:4">
      <c r="A34293" s="2"/>
      <c r="B34293" s="2"/>
      <c r="C34293" s="2"/>
      <c r="D34293" s="2"/>
    </row>
    <row r="34294" spans="1:4">
      <c r="A34294" s="2"/>
      <c r="B34294" s="2"/>
      <c r="C34294" s="2"/>
      <c r="D34294" s="2"/>
    </row>
    <row r="34295" spans="1:4">
      <c r="A34295" s="2"/>
      <c r="B34295" s="2"/>
      <c r="C34295" s="2"/>
      <c r="D34295" s="2"/>
    </row>
    <row r="34296" spans="1:4">
      <c r="A34296" s="2"/>
      <c r="B34296" s="2"/>
      <c r="C34296" s="2"/>
      <c r="D34296" s="2"/>
    </row>
    <row r="34297" spans="1:4">
      <c r="A34297" s="2"/>
      <c r="B34297" s="2"/>
      <c r="C34297" s="2"/>
      <c r="D34297" s="2"/>
    </row>
    <row r="34298" spans="1:4">
      <c r="A34298" s="2"/>
      <c r="B34298" s="2"/>
      <c r="C34298" s="2"/>
      <c r="D34298" s="2"/>
    </row>
    <row r="34299" spans="1:4">
      <c r="A34299" s="2"/>
      <c r="B34299" s="2"/>
      <c r="C34299" s="2"/>
      <c r="D34299" s="2"/>
    </row>
    <row r="34300" spans="1:4">
      <c r="A34300" s="2"/>
      <c r="B34300" s="2"/>
      <c r="C34300" s="2"/>
      <c r="D34300" s="2"/>
    </row>
    <row r="34301" spans="1:4">
      <c r="A34301" s="2"/>
      <c r="B34301" s="2"/>
      <c r="C34301" s="2"/>
      <c r="D34301" s="2"/>
    </row>
    <row r="34302" spans="1:4">
      <c r="A34302" s="2"/>
      <c r="B34302" s="2"/>
      <c r="C34302" s="2"/>
      <c r="D34302" s="2"/>
    </row>
    <row r="34303" spans="1:4">
      <c r="A34303" s="2"/>
      <c r="B34303" s="2"/>
      <c r="C34303" s="2"/>
      <c r="D34303" s="2"/>
    </row>
    <row r="34304" spans="1:4">
      <c r="A34304" s="2"/>
      <c r="B34304" s="2"/>
      <c r="C34304" s="2"/>
      <c r="D34304" s="2"/>
    </row>
    <row r="34305" spans="1:4">
      <c r="A34305" s="2"/>
      <c r="B34305" s="2"/>
      <c r="C34305" s="2"/>
      <c r="D34305" s="2"/>
    </row>
    <row r="34306" spans="1:4">
      <c r="A34306" s="2"/>
      <c r="B34306" s="2"/>
      <c r="C34306" s="2"/>
      <c r="D34306" s="2"/>
    </row>
    <row r="34307" spans="1:4">
      <c r="A34307" s="2"/>
      <c r="B34307" s="2"/>
      <c r="C34307" s="2"/>
      <c r="D34307" s="2"/>
    </row>
    <row r="34308" spans="1:4">
      <c r="A34308" s="2"/>
      <c r="B34308" s="2"/>
      <c r="C34308" s="2"/>
      <c r="D34308" s="2"/>
    </row>
    <row r="34309" spans="1:4">
      <c r="A34309" s="2"/>
      <c r="B34309" s="2"/>
      <c r="C34309" s="2"/>
      <c r="D34309" s="2"/>
    </row>
    <row r="34310" spans="1:4">
      <c r="A34310" s="2"/>
      <c r="B34310" s="2"/>
      <c r="C34310" s="2"/>
      <c r="D34310" s="2"/>
    </row>
    <row r="34311" spans="1:4">
      <c r="A34311" s="2"/>
      <c r="B34311" s="2"/>
      <c r="C34311" s="2"/>
      <c r="D34311" s="2"/>
    </row>
    <row r="34312" spans="1:4">
      <c r="A34312" s="2"/>
      <c r="B34312" s="2"/>
      <c r="C34312" s="2"/>
      <c r="D34312" s="2"/>
    </row>
    <row r="34313" spans="1:4">
      <c r="A34313" s="2"/>
      <c r="B34313" s="2"/>
      <c r="C34313" s="2"/>
      <c r="D34313" s="2"/>
    </row>
    <row r="34314" spans="1:4">
      <c r="A34314" s="2"/>
      <c r="B34314" s="2"/>
      <c r="C34314" s="2"/>
      <c r="D34314" s="2"/>
    </row>
    <row r="34315" spans="1:4">
      <c r="A34315" s="2"/>
      <c r="B34315" s="2"/>
      <c r="C34315" s="2"/>
      <c r="D34315" s="2"/>
    </row>
    <row r="34316" spans="1:4">
      <c r="A34316" s="2"/>
      <c r="B34316" s="2"/>
      <c r="C34316" s="2"/>
      <c r="D34316" s="2"/>
    </row>
    <row r="34317" spans="1:4">
      <c r="A34317" s="2"/>
      <c r="B34317" s="2"/>
      <c r="C34317" s="2"/>
      <c r="D34317" s="2"/>
    </row>
    <row r="34318" spans="1:4">
      <c r="A34318" s="2"/>
      <c r="B34318" s="2"/>
      <c r="C34318" s="2"/>
      <c r="D34318" s="2"/>
    </row>
    <row r="34319" spans="1:4">
      <c r="A34319" s="2"/>
      <c r="B34319" s="2"/>
      <c r="C34319" s="2"/>
      <c r="D34319" s="2"/>
    </row>
    <row r="34320" spans="1:4">
      <c r="A34320" s="2"/>
      <c r="B34320" s="2"/>
      <c r="C34320" s="2"/>
      <c r="D34320" s="2"/>
    </row>
    <row r="34321" spans="1:4">
      <c r="A34321" s="2"/>
      <c r="B34321" s="2"/>
      <c r="C34321" s="2"/>
      <c r="D34321" s="2"/>
    </row>
    <row r="34322" spans="1:4">
      <c r="A34322" s="2"/>
      <c r="B34322" s="2"/>
      <c r="C34322" s="2"/>
      <c r="D34322" s="2"/>
    </row>
    <row r="34323" spans="1:4">
      <c r="A34323" s="2"/>
      <c r="B34323" s="2"/>
      <c r="C34323" s="2"/>
      <c r="D34323" s="2"/>
    </row>
    <row r="34324" spans="1:4">
      <c r="A34324" s="2"/>
      <c r="B34324" s="2"/>
      <c r="C34324" s="2"/>
      <c r="D34324" s="2"/>
    </row>
    <row r="34325" spans="1:4">
      <c r="A34325" s="2"/>
      <c r="B34325" s="2"/>
      <c r="C34325" s="2"/>
      <c r="D34325" s="2"/>
    </row>
    <row r="34326" spans="1:4">
      <c r="A34326" s="2"/>
      <c r="B34326" s="2"/>
      <c r="C34326" s="2"/>
      <c r="D34326" s="2"/>
    </row>
    <row r="34327" spans="1:4">
      <c r="A34327" s="2"/>
      <c r="B34327" s="2"/>
      <c r="C34327" s="2"/>
      <c r="D34327" s="2"/>
    </row>
    <row r="34328" spans="1:4">
      <c r="A34328" s="2"/>
      <c r="B34328" s="2"/>
      <c r="C34328" s="2"/>
      <c r="D34328" s="2"/>
    </row>
    <row r="34329" spans="1:4">
      <c r="A34329" s="2"/>
      <c r="B34329" s="2"/>
      <c r="C34329" s="2"/>
      <c r="D34329" s="2"/>
    </row>
    <row r="34330" spans="1:4">
      <c r="A34330" s="2"/>
      <c r="B34330" s="2"/>
      <c r="C34330" s="2"/>
      <c r="D34330" s="2"/>
    </row>
    <row r="34331" spans="1:4">
      <c r="A34331" s="2"/>
      <c r="B34331" s="2"/>
      <c r="C34331" s="2"/>
      <c r="D34331" s="2"/>
    </row>
    <row r="34332" spans="1:4">
      <c r="A34332" s="2"/>
      <c r="B34332" s="2"/>
      <c r="C34332" s="2"/>
      <c r="D34332" s="2"/>
    </row>
    <row r="34333" spans="1:4">
      <c r="A34333" s="2"/>
      <c r="B34333" s="2"/>
      <c r="C34333" s="2"/>
      <c r="D34333" s="2"/>
    </row>
    <row r="34334" spans="1:4">
      <c r="A34334" s="2"/>
      <c r="B34334" s="2"/>
      <c r="C34334" s="2"/>
      <c r="D34334" s="2"/>
    </row>
    <row r="34335" spans="1:4">
      <c r="A34335" s="2"/>
      <c r="B34335" s="2"/>
      <c r="C34335" s="2"/>
      <c r="D34335" s="2"/>
    </row>
    <row r="34336" spans="1:4">
      <c r="A34336" s="2"/>
      <c r="B34336" s="2"/>
      <c r="C34336" s="2"/>
      <c r="D34336" s="2"/>
    </row>
    <row r="34337" spans="1:4">
      <c r="A34337" s="2"/>
      <c r="B34337" s="2"/>
      <c r="C34337" s="2"/>
      <c r="D34337" s="2"/>
    </row>
    <row r="34338" spans="1:4">
      <c r="A34338" s="2"/>
      <c r="B34338" s="2"/>
      <c r="C34338" s="2"/>
      <c r="D34338" s="2"/>
    </row>
    <row r="34339" spans="1:4">
      <c r="A34339" s="2"/>
      <c r="B34339" s="2"/>
      <c r="C34339" s="2"/>
      <c r="D34339" s="2"/>
    </row>
    <row r="34340" spans="1:4">
      <c r="A34340" s="2"/>
      <c r="B34340" s="2"/>
      <c r="C34340" s="2"/>
      <c r="D34340" s="2"/>
    </row>
    <row r="34341" spans="1:4">
      <c r="A34341" s="2"/>
      <c r="B34341" s="2"/>
      <c r="C34341" s="2"/>
      <c r="D34341" s="2"/>
    </row>
    <row r="34342" spans="1:4">
      <c r="A34342" s="2"/>
      <c r="B34342" s="2"/>
      <c r="C34342" s="2"/>
      <c r="D34342" s="2"/>
    </row>
    <row r="34343" spans="1:4">
      <c r="A34343" s="2"/>
      <c r="B34343" s="2"/>
      <c r="C34343" s="2"/>
      <c r="D34343" s="2"/>
    </row>
    <row r="34344" spans="1:4">
      <c r="A34344" s="2"/>
      <c r="B34344" s="2"/>
      <c r="C34344" s="2"/>
      <c r="D34344" s="2"/>
    </row>
    <row r="34345" spans="1:4">
      <c r="A34345" s="2"/>
      <c r="B34345" s="2"/>
      <c r="C34345" s="2"/>
      <c r="D34345" s="2"/>
    </row>
    <row r="34346" spans="1:4">
      <c r="A34346" s="2"/>
      <c r="B34346" s="2"/>
      <c r="C34346" s="2"/>
      <c r="D34346" s="2"/>
    </row>
    <row r="34347" spans="1:4">
      <c r="A34347" s="2"/>
      <c r="B34347" s="2"/>
      <c r="C34347" s="2"/>
      <c r="D34347" s="2"/>
    </row>
    <row r="34348" spans="1:4">
      <c r="A34348" s="2"/>
      <c r="B34348" s="2"/>
      <c r="C34348" s="2"/>
      <c r="D34348" s="2"/>
    </row>
    <row r="34349" spans="1:4">
      <c r="A34349" s="2"/>
      <c r="B34349" s="2"/>
      <c r="C34349" s="2"/>
      <c r="D34349" s="2"/>
    </row>
    <row r="34350" spans="1:4">
      <c r="A34350" s="2"/>
      <c r="B34350" s="2"/>
      <c r="C34350" s="2"/>
      <c r="D34350" s="2"/>
    </row>
    <row r="34351" spans="1:4">
      <c r="A34351" s="2"/>
      <c r="B34351" s="2"/>
      <c r="C34351" s="2"/>
      <c r="D34351" s="2"/>
    </row>
    <row r="34352" spans="1:4">
      <c r="A34352" s="2"/>
      <c r="B34352" s="2"/>
      <c r="C34352" s="2"/>
      <c r="D34352" s="2"/>
    </row>
    <row r="34353" spans="1:4">
      <c r="A34353" s="2"/>
      <c r="B34353" s="2"/>
      <c r="C34353" s="2"/>
      <c r="D34353" s="2"/>
    </row>
    <row r="34354" spans="1:4">
      <c r="A34354" s="2"/>
      <c r="B34354" s="2"/>
      <c r="C34354" s="2"/>
      <c r="D34354" s="2"/>
    </row>
    <row r="34355" spans="1:4">
      <c r="A34355" s="2"/>
      <c r="B34355" s="2"/>
      <c r="C34355" s="2"/>
      <c r="D34355" s="2"/>
    </row>
    <row r="34356" spans="1:4">
      <c r="A34356" s="2"/>
      <c r="B34356" s="2"/>
      <c r="C34356" s="2"/>
      <c r="D34356" s="2"/>
    </row>
    <row r="34357" spans="1:4">
      <c r="A34357" s="2"/>
      <c r="B34357" s="2"/>
      <c r="C34357" s="2"/>
      <c r="D34357" s="2"/>
    </row>
    <row r="34358" spans="1:4">
      <c r="A34358" s="2"/>
      <c r="B34358" s="2"/>
      <c r="C34358" s="2"/>
      <c r="D34358" s="2"/>
    </row>
    <row r="34359" spans="1:4">
      <c r="A34359" s="2"/>
      <c r="B34359" s="2"/>
      <c r="C34359" s="2"/>
      <c r="D34359" s="2"/>
    </row>
    <row r="34360" spans="1:4">
      <c r="A34360" s="2"/>
      <c r="B34360" s="2"/>
      <c r="C34360" s="2"/>
      <c r="D34360" s="2"/>
    </row>
    <row r="34361" spans="1:4">
      <c r="A34361" s="2"/>
      <c r="B34361" s="2"/>
      <c r="C34361" s="2"/>
      <c r="D34361" s="2"/>
    </row>
    <row r="34362" spans="1:4">
      <c r="A34362" s="2"/>
      <c r="B34362" s="2"/>
      <c r="C34362" s="2"/>
      <c r="D34362" s="2"/>
    </row>
    <row r="34363" spans="1:4">
      <c r="A34363" s="2"/>
      <c r="B34363" s="2"/>
      <c r="C34363" s="2"/>
      <c r="D34363" s="2"/>
    </row>
    <row r="34364" spans="1:4">
      <c r="A34364" s="2"/>
      <c r="B34364" s="2"/>
      <c r="C34364" s="2"/>
      <c r="D34364" s="2"/>
    </row>
    <row r="34365" spans="1:4">
      <c r="A34365" s="2"/>
      <c r="B34365" s="2"/>
      <c r="C34365" s="2"/>
      <c r="D34365" s="2"/>
    </row>
    <row r="34366" spans="1:4">
      <c r="A34366" s="2"/>
      <c r="B34366" s="2"/>
      <c r="C34366" s="2"/>
      <c r="D34366" s="2"/>
    </row>
    <row r="34367" spans="1:4">
      <c r="A34367" s="2"/>
      <c r="B34367" s="2"/>
      <c r="C34367" s="2"/>
      <c r="D34367" s="2"/>
    </row>
    <row r="34368" spans="1:4">
      <c r="A34368" s="2"/>
      <c r="B34368" s="2"/>
      <c r="C34368" s="2"/>
      <c r="D34368" s="2"/>
    </row>
    <row r="34369" spans="1:4">
      <c r="A34369" s="2"/>
      <c r="B34369" s="2"/>
      <c r="C34369" s="2"/>
      <c r="D34369" s="2"/>
    </row>
    <row r="34370" spans="1:4">
      <c r="A34370" s="2"/>
      <c r="B34370" s="2"/>
      <c r="C34370" s="2"/>
      <c r="D34370" s="2"/>
    </row>
    <row r="34371" spans="1:4">
      <c r="A34371" s="2"/>
      <c r="B34371" s="2"/>
      <c r="C34371" s="2"/>
      <c r="D34371" s="2"/>
    </row>
    <row r="34372" spans="1:4">
      <c r="A34372" s="2"/>
      <c r="B34372" s="2"/>
      <c r="C34372" s="2"/>
      <c r="D34372" s="2"/>
    </row>
    <row r="34373" spans="1:4">
      <c r="A34373" s="2"/>
      <c r="B34373" s="2"/>
      <c r="C34373" s="2"/>
      <c r="D34373" s="2"/>
    </row>
    <row r="34374" spans="1:4">
      <c r="A34374" s="2"/>
      <c r="B34374" s="2"/>
      <c r="C34374" s="2"/>
      <c r="D34374" s="2"/>
    </row>
    <row r="34375" spans="1:4">
      <c r="A34375" s="2"/>
      <c r="B34375" s="2"/>
      <c r="C34375" s="2"/>
      <c r="D34375" s="2"/>
    </row>
    <row r="34376" spans="1:4">
      <c r="A34376" s="2"/>
      <c r="B34376" s="2"/>
      <c r="C34376" s="2"/>
      <c r="D34376" s="2"/>
    </row>
    <row r="34377" spans="1:4">
      <c r="A34377" s="2"/>
      <c r="B34377" s="2"/>
      <c r="C34377" s="2"/>
      <c r="D34377" s="2"/>
    </row>
    <row r="34378" spans="1:4">
      <c r="A34378" s="2"/>
      <c r="B34378" s="2"/>
      <c r="C34378" s="2"/>
      <c r="D34378" s="2"/>
    </row>
    <row r="34379" spans="1:4">
      <c r="A34379" s="2"/>
      <c r="B34379" s="2"/>
      <c r="C34379" s="2"/>
      <c r="D34379" s="2"/>
    </row>
    <row r="34380" spans="1:4">
      <c r="A34380" s="2"/>
      <c r="B34380" s="2"/>
      <c r="C34380" s="2"/>
      <c r="D34380" s="2"/>
    </row>
    <row r="34381" spans="1:4">
      <c r="A34381" s="2"/>
      <c r="B34381" s="2"/>
      <c r="C34381" s="2"/>
      <c r="D34381" s="2"/>
    </row>
    <row r="34382" spans="1:4">
      <c r="A34382" s="2"/>
      <c r="B34382" s="2"/>
      <c r="C34382" s="2"/>
      <c r="D34382" s="2"/>
    </row>
    <row r="34383" spans="1:4">
      <c r="A34383" s="2"/>
      <c r="B34383" s="2"/>
      <c r="C34383" s="2"/>
      <c r="D34383" s="2"/>
    </row>
    <row r="34384" spans="1:4">
      <c r="A34384" s="2"/>
      <c r="B34384" s="2"/>
      <c r="C34384" s="2"/>
      <c r="D34384" s="2"/>
    </row>
    <row r="34385" spans="1:4">
      <c r="A34385" s="2"/>
      <c r="B34385" s="2"/>
      <c r="C34385" s="2"/>
      <c r="D34385" s="2"/>
    </row>
    <row r="34386" spans="1:4">
      <c r="A34386" s="2"/>
      <c r="B34386" s="2"/>
      <c r="C34386" s="2"/>
      <c r="D34386" s="2"/>
    </row>
    <row r="34387" spans="1:4">
      <c r="A34387" s="2"/>
      <c r="B34387" s="2"/>
      <c r="C34387" s="2"/>
      <c r="D34387" s="2"/>
    </row>
    <row r="34388" spans="1:4">
      <c r="A34388" s="2"/>
      <c r="B34388" s="2"/>
      <c r="C34388" s="2"/>
      <c r="D34388" s="2"/>
    </row>
    <row r="34389" spans="1:4">
      <c r="A34389" s="2"/>
      <c r="B34389" s="2"/>
      <c r="C34389" s="2"/>
      <c r="D34389" s="2"/>
    </row>
    <row r="34390" spans="1:4">
      <c r="A34390" s="2"/>
      <c r="B34390" s="2"/>
      <c r="C34390" s="2"/>
      <c r="D34390" s="2"/>
    </row>
    <row r="34391" spans="1:4">
      <c r="A34391" s="2"/>
      <c r="B34391" s="2"/>
      <c r="C34391" s="2"/>
      <c r="D34391" s="2"/>
    </row>
    <row r="34392" spans="1:4">
      <c r="A34392" s="2"/>
      <c r="B34392" s="2"/>
      <c r="C34392" s="2"/>
      <c r="D34392" s="2"/>
    </row>
    <row r="34393" spans="1:4">
      <c r="A34393" s="2"/>
      <c r="B34393" s="2"/>
      <c r="C34393" s="2"/>
      <c r="D34393" s="2"/>
    </row>
    <row r="34394" spans="1:4">
      <c r="A34394" s="2"/>
      <c r="B34394" s="2"/>
      <c r="C34394" s="2"/>
      <c r="D34394" s="2"/>
    </row>
    <row r="34395" spans="1:4">
      <c r="A34395" s="2"/>
      <c r="B34395" s="2"/>
      <c r="C34395" s="2"/>
      <c r="D34395" s="2"/>
    </row>
    <row r="34396" spans="1:4">
      <c r="A34396" s="2"/>
      <c r="B34396" s="2"/>
      <c r="C34396" s="2"/>
      <c r="D34396" s="2"/>
    </row>
    <row r="34397" spans="1:4">
      <c r="A34397" s="2"/>
      <c r="B34397" s="2"/>
      <c r="C34397" s="2"/>
      <c r="D34397" s="2"/>
    </row>
    <row r="34398" spans="1:4">
      <c r="A34398" s="2"/>
      <c r="B34398" s="2"/>
      <c r="C34398" s="2"/>
      <c r="D34398" s="2"/>
    </row>
    <row r="34399" spans="1:4">
      <c r="A34399" s="2"/>
      <c r="B34399" s="2"/>
      <c r="C34399" s="2"/>
      <c r="D34399" s="2"/>
    </row>
    <row r="34400" spans="1:4">
      <c r="A34400" s="2"/>
      <c r="B34400" s="2"/>
      <c r="C34400" s="2"/>
      <c r="D34400" s="2"/>
    </row>
    <row r="34401" spans="1:4">
      <c r="A34401" s="2"/>
      <c r="B34401" s="2"/>
      <c r="C34401" s="2"/>
      <c r="D34401" s="2"/>
    </row>
    <row r="34402" spans="1:4">
      <c r="A34402" s="2"/>
      <c r="B34402" s="2"/>
      <c r="C34402" s="2"/>
      <c r="D34402" s="2"/>
    </row>
    <row r="34403" spans="1:4">
      <c r="A34403" s="2"/>
      <c r="B34403" s="2"/>
      <c r="C34403" s="2"/>
      <c r="D34403" s="2"/>
    </row>
    <row r="34404" spans="1:4">
      <c r="A34404" s="2"/>
      <c r="B34404" s="2"/>
      <c r="C34404" s="2"/>
      <c r="D34404" s="2"/>
    </row>
    <row r="34405" spans="1:4">
      <c r="A34405" s="2"/>
      <c r="B34405" s="2"/>
      <c r="C34405" s="2"/>
      <c r="D34405" s="2"/>
    </row>
    <row r="34406" spans="1:4">
      <c r="A34406" s="2"/>
      <c r="B34406" s="2"/>
      <c r="C34406" s="2"/>
      <c r="D34406" s="2"/>
    </row>
    <row r="34407" spans="1:4">
      <c r="A34407" s="2"/>
      <c r="B34407" s="2"/>
      <c r="C34407" s="2"/>
      <c r="D34407" s="2"/>
    </row>
    <row r="34408" spans="1:4">
      <c r="A34408" s="2"/>
      <c r="B34408" s="2"/>
      <c r="C34408" s="2"/>
      <c r="D34408" s="2"/>
    </row>
    <row r="34409" spans="1:4">
      <c r="A34409" s="2"/>
      <c r="B34409" s="2"/>
      <c r="C34409" s="2"/>
      <c r="D34409" s="2"/>
    </row>
    <row r="34410" spans="1:4">
      <c r="A34410" s="2"/>
      <c r="B34410" s="2"/>
      <c r="C34410" s="2"/>
      <c r="D34410" s="2"/>
    </row>
    <row r="34411" spans="1:4">
      <c r="A34411" s="2"/>
      <c r="B34411" s="2"/>
      <c r="C34411" s="2"/>
      <c r="D34411" s="2"/>
    </row>
    <row r="34412" spans="1:4">
      <c r="A34412" s="2"/>
      <c r="B34412" s="2"/>
      <c r="C34412" s="2"/>
      <c r="D34412" s="2"/>
    </row>
    <row r="34413" spans="1:4">
      <c r="A34413" s="2"/>
      <c r="B34413" s="2"/>
      <c r="C34413" s="2"/>
      <c r="D34413" s="2"/>
    </row>
    <row r="34414" spans="1:4">
      <c r="A34414" s="2"/>
      <c r="B34414" s="2"/>
      <c r="C34414" s="2"/>
      <c r="D34414" s="2"/>
    </row>
    <row r="34415" spans="1:4">
      <c r="A34415" s="2"/>
      <c r="B34415" s="2"/>
      <c r="C34415" s="2"/>
      <c r="D34415" s="2"/>
    </row>
    <row r="34416" spans="1:4">
      <c r="A34416" s="2"/>
      <c r="B34416" s="2"/>
      <c r="C34416" s="2"/>
      <c r="D34416" s="2"/>
    </row>
    <row r="34417" spans="1:4">
      <c r="A34417" s="2"/>
      <c r="B34417" s="2"/>
      <c r="C34417" s="2"/>
      <c r="D34417" s="2"/>
    </row>
    <row r="34418" spans="1:4">
      <c r="A34418" s="2"/>
      <c r="B34418" s="2"/>
      <c r="C34418" s="2"/>
      <c r="D34418" s="2"/>
    </row>
    <row r="34419" spans="1:4">
      <c r="A34419" s="2"/>
      <c r="B34419" s="2"/>
      <c r="C34419" s="2"/>
      <c r="D34419" s="2"/>
    </row>
    <row r="34420" spans="1:4">
      <c r="A34420" s="2"/>
      <c r="B34420" s="2"/>
      <c r="C34420" s="2"/>
      <c r="D34420" s="2"/>
    </row>
    <row r="34421" spans="1:4">
      <c r="A34421" s="2"/>
      <c r="B34421" s="2"/>
      <c r="C34421" s="2"/>
      <c r="D34421" s="2"/>
    </row>
    <row r="34422" spans="1:4">
      <c r="A34422" s="2"/>
      <c r="B34422" s="2"/>
      <c r="C34422" s="2"/>
      <c r="D34422" s="2"/>
    </row>
    <row r="34423" spans="1:4">
      <c r="A34423" s="2"/>
      <c r="B34423" s="2"/>
      <c r="C34423" s="2"/>
      <c r="D34423" s="2"/>
    </row>
    <row r="34424" spans="1:4">
      <c r="A34424" s="2"/>
      <c r="B34424" s="2"/>
      <c r="C34424" s="2"/>
      <c r="D34424" s="2"/>
    </row>
    <row r="34425" spans="1:4">
      <c r="A34425" s="2"/>
      <c r="B34425" s="2"/>
      <c r="C34425" s="2"/>
      <c r="D34425" s="2"/>
    </row>
    <row r="34426" spans="1:4">
      <c r="A34426" s="2"/>
      <c r="B34426" s="2"/>
      <c r="C34426" s="2"/>
      <c r="D34426" s="2"/>
    </row>
    <row r="34427" spans="1:4">
      <c r="A34427" s="2"/>
      <c r="B34427" s="2"/>
      <c r="C34427" s="2"/>
      <c r="D34427" s="2"/>
    </row>
    <row r="34428" spans="1:4">
      <c r="A34428" s="2"/>
      <c r="B34428" s="2"/>
      <c r="C34428" s="2"/>
      <c r="D34428" s="2"/>
    </row>
    <row r="34429" spans="1:4">
      <c r="A34429" s="2"/>
      <c r="B34429" s="2"/>
      <c r="C34429" s="2"/>
      <c r="D34429" s="2"/>
    </row>
    <row r="34430" spans="1:4">
      <c r="A34430" s="2"/>
      <c r="B34430" s="2"/>
      <c r="C34430" s="2"/>
      <c r="D34430" s="2"/>
    </row>
    <row r="34431" spans="1:4">
      <c r="A34431" s="2"/>
      <c r="B34431" s="2"/>
      <c r="C34431" s="2"/>
      <c r="D34431" s="2"/>
    </row>
    <row r="34432" spans="1:4">
      <c r="A34432" s="2"/>
      <c r="B34432" s="2"/>
      <c r="C34432" s="2"/>
      <c r="D34432" s="2"/>
    </row>
    <row r="34433" spans="1:4">
      <c r="A34433" s="2"/>
      <c r="B34433" s="2"/>
      <c r="C34433" s="2"/>
      <c r="D34433" s="2"/>
    </row>
    <row r="34434" spans="1:4">
      <c r="A34434" s="2"/>
      <c r="B34434" s="2"/>
      <c r="C34434" s="2"/>
      <c r="D34434" s="2"/>
    </row>
    <row r="34435" spans="1:4">
      <c r="A34435" s="2"/>
      <c r="B34435" s="2"/>
      <c r="C34435" s="2"/>
      <c r="D34435" s="2"/>
    </row>
    <row r="34436" spans="1:4">
      <c r="A34436" s="2"/>
      <c r="B34436" s="2"/>
      <c r="C34436" s="2"/>
      <c r="D34436" s="2"/>
    </row>
    <row r="34437" spans="1:4">
      <c r="A34437" s="2"/>
      <c r="B34437" s="2"/>
      <c r="C34437" s="2"/>
      <c r="D34437" s="2"/>
    </row>
    <row r="34438" spans="1:4">
      <c r="A34438" s="2"/>
      <c r="B34438" s="2"/>
      <c r="C34438" s="2"/>
      <c r="D34438" s="2"/>
    </row>
    <row r="34439" spans="1:4">
      <c r="A34439" s="2"/>
      <c r="B34439" s="2"/>
      <c r="C34439" s="2"/>
      <c r="D34439" s="2"/>
    </row>
    <row r="34440" spans="1:4">
      <c r="A34440" s="2"/>
      <c r="B34440" s="2"/>
      <c r="C34440" s="2"/>
      <c r="D34440" s="2"/>
    </row>
    <row r="34441" spans="1:4">
      <c r="A34441" s="2"/>
      <c r="B34441" s="2"/>
      <c r="C34441" s="2"/>
      <c r="D34441" s="2"/>
    </row>
    <row r="34442" spans="1:4">
      <c r="A34442" s="2"/>
      <c r="B34442" s="2"/>
      <c r="C34442" s="2"/>
      <c r="D34442" s="2"/>
    </row>
    <row r="34443" spans="1:4">
      <c r="A34443" s="2"/>
      <c r="B34443" s="2"/>
      <c r="C34443" s="2"/>
      <c r="D34443" s="2"/>
    </row>
    <row r="34444" spans="1:4">
      <c r="A34444" s="2"/>
      <c r="B34444" s="2"/>
      <c r="C34444" s="2"/>
      <c r="D34444" s="2"/>
    </row>
    <row r="34445" spans="1:4">
      <c r="A34445" s="2"/>
      <c r="B34445" s="2"/>
      <c r="C34445" s="2"/>
      <c r="D34445" s="2"/>
    </row>
    <row r="34446" spans="1:4">
      <c r="A34446" s="2"/>
      <c r="B34446" s="2"/>
      <c r="C34446" s="2"/>
      <c r="D34446" s="2"/>
    </row>
    <row r="34447" spans="1:4">
      <c r="A34447" s="2"/>
      <c r="B34447" s="2"/>
      <c r="C34447" s="2"/>
      <c r="D34447" s="2"/>
    </row>
    <row r="34448" spans="1:4">
      <c r="A34448" s="2"/>
      <c r="B34448" s="2"/>
      <c r="C34448" s="2"/>
      <c r="D34448" s="2"/>
    </row>
    <row r="34449" spans="1:4">
      <c r="A34449" s="2"/>
      <c r="B34449" s="2"/>
      <c r="C34449" s="2"/>
      <c r="D34449" s="2"/>
    </row>
    <row r="34450" spans="1:4">
      <c r="A34450" s="2"/>
      <c r="B34450" s="2"/>
      <c r="C34450" s="2"/>
      <c r="D34450" s="2"/>
    </row>
    <row r="34451" spans="1:4">
      <c r="A34451" s="2"/>
      <c r="B34451" s="2"/>
      <c r="C34451" s="2"/>
      <c r="D34451" s="2"/>
    </row>
    <row r="34452" spans="1:4">
      <c r="A34452" s="2"/>
      <c r="B34452" s="2"/>
      <c r="C34452" s="2"/>
      <c r="D34452" s="2"/>
    </row>
    <row r="34453" spans="1:4">
      <c r="A34453" s="2"/>
      <c r="B34453" s="2"/>
      <c r="C34453" s="2"/>
      <c r="D34453" s="2"/>
    </row>
    <row r="34454" spans="1:4">
      <c r="A34454" s="2"/>
      <c r="B34454" s="2"/>
      <c r="C34454" s="2"/>
      <c r="D34454" s="2"/>
    </row>
    <row r="34455" spans="1:4">
      <c r="A34455" s="2"/>
      <c r="B34455" s="2"/>
      <c r="C34455" s="2"/>
      <c r="D34455" s="2"/>
    </row>
    <row r="34456" spans="1:4">
      <c r="A34456" s="2"/>
      <c r="B34456" s="2"/>
      <c r="C34456" s="2"/>
      <c r="D34456" s="2"/>
    </row>
    <row r="34457" spans="1:4">
      <c r="A34457" s="2"/>
      <c r="B34457" s="2"/>
      <c r="C34457" s="2"/>
      <c r="D34457" s="2"/>
    </row>
    <row r="34458" spans="1:4">
      <c r="A34458" s="2"/>
      <c r="B34458" s="2"/>
      <c r="C34458" s="2"/>
      <c r="D34458" s="2"/>
    </row>
    <row r="34459" spans="1:4">
      <c r="A34459" s="2"/>
      <c r="B34459" s="2"/>
      <c r="C34459" s="2"/>
      <c r="D34459" s="2"/>
    </row>
    <row r="34460" spans="1:4">
      <c r="A34460" s="2"/>
      <c r="B34460" s="2"/>
      <c r="C34460" s="2"/>
      <c r="D34460" s="2"/>
    </row>
    <row r="34461" spans="1:4">
      <c r="A34461" s="2"/>
      <c r="B34461" s="2"/>
      <c r="C34461" s="2"/>
      <c r="D34461" s="2"/>
    </row>
    <row r="34462" spans="1:4">
      <c r="A34462" s="2"/>
      <c r="B34462" s="2"/>
      <c r="C34462" s="2"/>
      <c r="D34462" s="2"/>
    </row>
    <row r="34463" spans="1:4">
      <c r="A34463" s="2"/>
      <c r="B34463" s="2"/>
      <c r="C34463" s="2"/>
      <c r="D34463" s="2"/>
    </row>
    <row r="34464" spans="1:4">
      <c r="A34464" s="2"/>
      <c r="B34464" s="2"/>
      <c r="C34464" s="2"/>
      <c r="D34464" s="2"/>
    </row>
    <row r="34465" spans="1:4">
      <c r="A34465" s="2"/>
      <c r="B34465" s="2"/>
      <c r="C34465" s="2"/>
      <c r="D34465" s="2"/>
    </row>
    <row r="34466" spans="1:4">
      <c r="A34466" s="2"/>
      <c r="B34466" s="2"/>
      <c r="C34466" s="2"/>
      <c r="D34466" s="2"/>
    </row>
    <row r="34467" spans="1:4">
      <c r="A34467" s="2"/>
      <c r="B34467" s="2"/>
      <c r="C34467" s="2"/>
      <c r="D34467" s="2"/>
    </row>
    <row r="34468" spans="1:4">
      <c r="A34468" s="2"/>
      <c r="B34468" s="2"/>
      <c r="C34468" s="2"/>
      <c r="D34468" s="2"/>
    </row>
    <row r="34469" spans="1:4">
      <c r="A34469" s="2"/>
      <c r="B34469" s="2"/>
      <c r="C34469" s="2"/>
      <c r="D34469" s="2"/>
    </row>
    <row r="34470" spans="1:4">
      <c r="A34470" s="2"/>
      <c r="B34470" s="2"/>
      <c r="C34470" s="2"/>
      <c r="D34470" s="2"/>
    </row>
    <row r="34471" spans="1:4">
      <c r="A34471" s="2"/>
      <c r="B34471" s="2"/>
      <c r="C34471" s="2"/>
      <c r="D34471" s="2"/>
    </row>
    <row r="34472" spans="1:4">
      <c r="A34472" s="2"/>
      <c r="B34472" s="2"/>
      <c r="C34472" s="2"/>
      <c r="D34472" s="2"/>
    </row>
    <row r="34473" spans="1:4">
      <c r="A34473" s="2"/>
      <c r="B34473" s="2"/>
      <c r="C34473" s="2"/>
      <c r="D34473" s="2"/>
    </row>
    <row r="34474" spans="1:4">
      <c r="A34474" s="2"/>
      <c r="B34474" s="2"/>
      <c r="C34474" s="2"/>
      <c r="D34474" s="2"/>
    </row>
    <row r="34475" spans="1:4">
      <c r="A34475" s="2"/>
      <c r="B34475" s="2"/>
      <c r="C34475" s="2"/>
      <c r="D34475" s="2"/>
    </row>
    <row r="34476" spans="1:4">
      <c r="A34476" s="2"/>
      <c r="B34476" s="2"/>
      <c r="C34476" s="2"/>
      <c r="D34476" s="2"/>
    </row>
    <row r="34477" spans="1:4">
      <c r="A34477" s="2"/>
      <c r="B34477" s="2"/>
      <c r="C34477" s="2"/>
      <c r="D34477" s="2"/>
    </row>
    <row r="34478" spans="1:4">
      <c r="A34478" s="2"/>
      <c r="B34478" s="2"/>
      <c r="C34478" s="2"/>
      <c r="D34478" s="2"/>
    </row>
    <row r="34479" spans="1:4">
      <c r="A34479" s="2"/>
      <c r="B34479" s="2"/>
      <c r="C34479" s="2"/>
      <c r="D34479" s="2"/>
    </row>
    <row r="34480" spans="1:4">
      <c r="A34480" s="2"/>
      <c r="B34480" s="2"/>
      <c r="C34480" s="2"/>
      <c r="D34480" s="2"/>
    </row>
    <row r="34481" spans="1:4">
      <c r="A34481" s="2"/>
      <c r="B34481" s="2"/>
      <c r="C34481" s="2"/>
      <c r="D34481" s="2"/>
    </row>
    <row r="34482" spans="1:4">
      <c r="A34482" s="2"/>
      <c r="B34482" s="2"/>
      <c r="C34482" s="2"/>
      <c r="D34482" s="2"/>
    </row>
    <row r="34483" spans="1:4">
      <c r="A34483" s="2"/>
      <c r="B34483" s="2"/>
      <c r="C34483" s="2"/>
      <c r="D34483" s="2"/>
    </row>
    <row r="34484" spans="1:4">
      <c r="A34484" s="2"/>
      <c r="B34484" s="2"/>
      <c r="C34484" s="2"/>
      <c r="D34484" s="2"/>
    </row>
    <row r="34485" spans="1:4">
      <c r="A34485" s="2"/>
      <c r="B34485" s="2"/>
      <c r="C34485" s="2"/>
      <c r="D34485" s="2"/>
    </row>
    <row r="34486" spans="1:4">
      <c r="A34486" s="2"/>
      <c r="B34486" s="2"/>
      <c r="C34486" s="2"/>
      <c r="D34486" s="2"/>
    </row>
    <row r="34487" spans="1:4">
      <c r="A34487" s="2"/>
      <c r="B34487" s="2"/>
      <c r="C34487" s="2"/>
      <c r="D34487" s="2"/>
    </row>
    <row r="34488" spans="1:4">
      <c r="A34488" s="2"/>
      <c r="B34488" s="2"/>
      <c r="C34488" s="2"/>
      <c r="D34488" s="2"/>
    </row>
    <row r="34489" spans="1:4">
      <c r="A34489" s="2"/>
      <c r="B34489" s="2"/>
      <c r="C34489" s="2"/>
      <c r="D34489" s="2"/>
    </row>
    <row r="34490" spans="1:4">
      <c r="A34490" s="2"/>
      <c r="B34490" s="2"/>
      <c r="C34490" s="2"/>
      <c r="D34490" s="2"/>
    </row>
    <row r="34491" spans="1:4">
      <c r="A34491" s="2"/>
      <c r="B34491" s="2"/>
      <c r="C34491" s="2"/>
      <c r="D34491" s="2"/>
    </row>
    <row r="34492" spans="1:4">
      <c r="A34492" s="2"/>
      <c r="B34492" s="2"/>
      <c r="C34492" s="2"/>
      <c r="D34492" s="2"/>
    </row>
    <row r="34493" spans="1:4">
      <c r="A34493" s="2"/>
      <c r="B34493" s="2"/>
      <c r="C34493" s="2"/>
      <c r="D34493" s="2"/>
    </row>
    <row r="34494" spans="1:4">
      <c r="A34494" s="2"/>
      <c r="B34494" s="2"/>
      <c r="C34494" s="2"/>
      <c r="D34494" s="2"/>
    </row>
    <row r="34495" spans="1:4">
      <c r="A34495" s="2"/>
      <c r="B34495" s="2"/>
      <c r="C34495" s="2"/>
      <c r="D34495" s="2"/>
    </row>
    <row r="34496" spans="1:4">
      <c r="A34496" s="2"/>
      <c r="B34496" s="2"/>
      <c r="C34496" s="2"/>
      <c r="D34496" s="2"/>
    </row>
    <row r="34497" spans="1:4">
      <c r="A34497" s="2"/>
      <c r="B34497" s="2"/>
      <c r="C34497" s="2"/>
      <c r="D34497" s="2"/>
    </row>
    <row r="34498" spans="1:4">
      <c r="A34498" s="2"/>
      <c r="B34498" s="2"/>
      <c r="C34498" s="2"/>
      <c r="D34498" s="2"/>
    </row>
    <row r="34499" spans="1:4">
      <c r="A34499" s="2"/>
      <c r="B34499" s="2"/>
      <c r="C34499" s="2"/>
      <c r="D34499" s="2"/>
    </row>
    <row r="34500" spans="1:4">
      <c r="A34500" s="2"/>
      <c r="B34500" s="2"/>
      <c r="C34500" s="2"/>
      <c r="D34500" s="2"/>
    </row>
    <row r="34501" spans="1:4">
      <c r="A34501" s="2"/>
      <c r="B34501" s="2"/>
      <c r="C34501" s="2"/>
      <c r="D34501" s="2"/>
    </row>
    <row r="34502" spans="1:4">
      <c r="A34502" s="2"/>
      <c r="B34502" s="2"/>
      <c r="C34502" s="2"/>
      <c r="D34502" s="2"/>
    </row>
    <row r="34503" spans="1:4">
      <c r="A34503" s="2"/>
      <c r="B34503" s="2"/>
      <c r="C34503" s="2"/>
      <c r="D34503" s="2"/>
    </row>
    <row r="34504" spans="1:4">
      <c r="A34504" s="2"/>
      <c r="B34504" s="2"/>
      <c r="C34504" s="2"/>
      <c r="D34504" s="2"/>
    </row>
    <row r="34505" spans="1:4">
      <c r="A34505" s="2"/>
      <c r="B34505" s="2"/>
      <c r="C34505" s="2"/>
      <c r="D34505" s="2"/>
    </row>
    <row r="34506" spans="1:4">
      <c r="A34506" s="2"/>
      <c r="B34506" s="2"/>
      <c r="C34506" s="2"/>
      <c r="D34506" s="2"/>
    </row>
    <row r="34507" spans="1:4">
      <c r="A34507" s="2"/>
      <c r="B34507" s="2"/>
      <c r="C34507" s="2"/>
      <c r="D34507" s="2"/>
    </row>
    <row r="34508" spans="1:4">
      <c r="A34508" s="2"/>
      <c r="B34508" s="2"/>
      <c r="C34508" s="2"/>
      <c r="D34508" s="2"/>
    </row>
    <row r="34509" spans="1:4">
      <c r="A34509" s="2"/>
      <c r="B34509" s="2"/>
      <c r="C34509" s="2"/>
      <c r="D34509" s="2"/>
    </row>
    <row r="34510" spans="1:4">
      <c r="A34510" s="2"/>
      <c r="B34510" s="2"/>
      <c r="C34510" s="2"/>
      <c r="D34510" s="2"/>
    </row>
    <row r="34511" spans="1:4">
      <c r="A34511" s="2"/>
      <c r="B34511" s="2"/>
      <c r="C34511" s="2"/>
      <c r="D34511" s="2"/>
    </row>
    <row r="34512" spans="1:4">
      <c r="A34512" s="2"/>
      <c r="B34512" s="2"/>
      <c r="C34512" s="2"/>
      <c r="D34512" s="2"/>
    </row>
    <row r="34513" spans="1:4">
      <c r="A34513" s="2"/>
      <c r="B34513" s="2"/>
      <c r="C34513" s="2"/>
      <c r="D34513" s="2"/>
    </row>
    <row r="34514" spans="1:4">
      <c r="A34514" s="2"/>
      <c r="B34514" s="2"/>
      <c r="C34514" s="2"/>
      <c r="D34514" s="2"/>
    </row>
    <row r="34515" spans="1:4">
      <c r="A34515" s="2"/>
      <c r="B34515" s="2"/>
      <c r="C34515" s="2"/>
      <c r="D34515" s="2"/>
    </row>
    <row r="34516" spans="1:4">
      <c r="A34516" s="2"/>
      <c r="B34516" s="2"/>
      <c r="C34516" s="2"/>
      <c r="D34516" s="2"/>
    </row>
    <row r="34517" spans="1:4">
      <c r="A34517" s="2"/>
      <c r="B34517" s="2"/>
      <c r="C34517" s="2"/>
      <c r="D34517" s="2"/>
    </row>
    <row r="34518" spans="1:4">
      <c r="A34518" s="2"/>
      <c r="B34518" s="2"/>
      <c r="C34518" s="2"/>
      <c r="D34518" s="2"/>
    </row>
    <row r="34519" spans="1:4">
      <c r="A34519" s="2"/>
      <c r="B34519" s="2"/>
      <c r="C34519" s="2"/>
      <c r="D34519" s="2"/>
    </row>
    <row r="34520" spans="1:4">
      <c r="A34520" s="2"/>
      <c r="B34520" s="2"/>
      <c r="C34520" s="2"/>
      <c r="D34520" s="2"/>
    </row>
    <row r="34521" spans="1:4">
      <c r="A34521" s="2"/>
      <c r="B34521" s="2"/>
      <c r="C34521" s="2"/>
      <c r="D34521" s="2"/>
    </row>
    <row r="34522" spans="1:4">
      <c r="A34522" s="2"/>
      <c r="B34522" s="2"/>
      <c r="C34522" s="2"/>
      <c r="D34522" s="2"/>
    </row>
    <row r="34523" spans="1:4">
      <c r="A34523" s="2"/>
      <c r="B34523" s="2"/>
      <c r="C34523" s="2"/>
      <c r="D34523" s="2"/>
    </row>
    <row r="34524" spans="1:4">
      <c r="A34524" s="2"/>
      <c r="B34524" s="2"/>
      <c r="C34524" s="2"/>
      <c r="D34524" s="2"/>
    </row>
    <row r="34525" spans="1:4">
      <c r="A34525" s="2"/>
      <c r="B34525" s="2"/>
      <c r="C34525" s="2"/>
      <c r="D34525" s="2"/>
    </row>
    <row r="34526" spans="1:4">
      <c r="A34526" s="2"/>
      <c r="B34526" s="2"/>
      <c r="C34526" s="2"/>
      <c r="D34526" s="2"/>
    </row>
    <row r="34527" spans="1:4">
      <c r="A34527" s="2"/>
      <c r="B34527" s="2"/>
      <c r="C34527" s="2"/>
      <c r="D34527" s="2"/>
    </row>
    <row r="34528" spans="1:4">
      <c r="A34528" s="2"/>
      <c r="B34528" s="2"/>
      <c r="C34528" s="2"/>
      <c r="D34528" s="2"/>
    </row>
    <row r="34529" spans="1:4">
      <c r="A34529" s="2"/>
      <c r="B34529" s="2"/>
      <c r="C34529" s="2"/>
      <c r="D34529" s="2"/>
    </row>
    <row r="34530" spans="1:4">
      <c r="A34530" s="2"/>
      <c r="B34530" s="2"/>
      <c r="C34530" s="2"/>
      <c r="D34530" s="2"/>
    </row>
    <row r="34531" spans="1:4">
      <c r="A34531" s="2"/>
      <c r="B34531" s="2"/>
      <c r="C34531" s="2"/>
      <c r="D34531" s="2"/>
    </row>
    <row r="34532" spans="1:4">
      <c r="A34532" s="2"/>
      <c r="B34532" s="2"/>
      <c r="C34532" s="2"/>
      <c r="D34532" s="2"/>
    </row>
    <row r="34533" spans="1:4">
      <c r="A34533" s="2"/>
      <c r="B34533" s="2"/>
      <c r="C34533" s="2"/>
      <c r="D34533" s="2"/>
    </row>
    <row r="34534" spans="1:4">
      <c r="A34534" s="2"/>
      <c r="B34534" s="2"/>
      <c r="C34534" s="2"/>
      <c r="D34534" s="2"/>
    </row>
    <row r="34535" spans="1:4">
      <c r="A34535" s="2"/>
      <c r="B34535" s="2"/>
      <c r="C34535" s="2"/>
      <c r="D34535" s="2"/>
    </row>
    <row r="34536" spans="1:4">
      <c r="A34536" s="2"/>
      <c r="B34536" s="2"/>
      <c r="C34536" s="2"/>
      <c r="D34536" s="2"/>
    </row>
    <row r="34537" spans="1:4">
      <c r="A34537" s="2"/>
      <c r="B34537" s="2"/>
      <c r="C34537" s="2"/>
      <c r="D34537" s="2"/>
    </row>
    <row r="34538" spans="1:4">
      <c r="A34538" s="2"/>
      <c r="B34538" s="2"/>
      <c r="C34538" s="2"/>
      <c r="D34538" s="2"/>
    </row>
    <row r="34539" spans="1:4">
      <c r="A34539" s="2"/>
      <c r="B34539" s="2"/>
      <c r="C34539" s="2"/>
      <c r="D34539" s="2"/>
    </row>
    <row r="34540" spans="1:4">
      <c r="A34540" s="2"/>
      <c r="B34540" s="2"/>
      <c r="C34540" s="2"/>
      <c r="D34540" s="2"/>
    </row>
    <row r="34541" spans="1:4">
      <c r="A34541" s="2"/>
      <c r="B34541" s="2"/>
      <c r="C34541" s="2"/>
      <c r="D34541" s="2"/>
    </row>
    <row r="34542" spans="1:4">
      <c r="A34542" s="2"/>
      <c r="B34542" s="2"/>
      <c r="C34542" s="2"/>
      <c r="D34542" s="2"/>
    </row>
    <row r="34543" spans="1:4">
      <c r="A34543" s="2"/>
      <c r="B34543" s="2"/>
      <c r="C34543" s="2"/>
      <c r="D34543" s="2"/>
    </row>
    <row r="34544" spans="1:4">
      <c r="A34544" s="2"/>
      <c r="B34544" s="2"/>
      <c r="C34544" s="2"/>
      <c r="D34544" s="2"/>
    </row>
    <row r="34545" spans="1:4">
      <c r="A34545" s="2"/>
      <c r="B34545" s="2"/>
      <c r="C34545" s="2"/>
      <c r="D34545" s="2"/>
    </row>
    <row r="34546" spans="1:4">
      <c r="A34546" s="2"/>
      <c r="B34546" s="2"/>
      <c r="C34546" s="2"/>
      <c r="D34546" s="2"/>
    </row>
    <row r="34547" spans="1:4">
      <c r="A34547" s="2"/>
      <c r="B34547" s="2"/>
      <c r="C34547" s="2"/>
      <c r="D34547" s="2"/>
    </row>
    <row r="34548" spans="1:4">
      <c r="A34548" s="2"/>
      <c r="B34548" s="2"/>
      <c r="C34548" s="2"/>
      <c r="D34548" s="2"/>
    </row>
    <row r="34549" spans="1:4">
      <c r="A34549" s="2"/>
      <c r="B34549" s="2"/>
      <c r="C34549" s="2"/>
      <c r="D34549" s="2"/>
    </row>
    <row r="34550" spans="1:4">
      <c r="A34550" s="2"/>
      <c r="B34550" s="2"/>
      <c r="C34550" s="2"/>
      <c r="D34550" s="2"/>
    </row>
    <row r="34551" spans="1:4">
      <c r="A34551" s="2"/>
      <c r="B34551" s="2"/>
      <c r="C34551" s="2"/>
      <c r="D34551" s="2"/>
    </row>
    <row r="34552" spans="1:4">
      <c r="A34552" s="2"/>
      <c r="B34552" s="2"/>
      <c r="C34552" s="2"/>
      <c r="D34552" s="2"/>
    </row>
    <row r="34553" spans="1:4">
      <c r="A34553" s="2"/>
      <c r="B34553" s="2"/>
      <c r="C34553" s="2"/>
      <c r="D34553" s="2"/>
    </row>
    <row r="34554" spans="1:4">
      <c r="A34554" s="2"/>
      <c r="B34554" s="2"/>
      <c r="C34554" s="2"/>
      <c r="D34554" s="2"/>
    </row>
    <row r="34555" spans="1:4">
      <c r="A34555" s="2"/>
      <c r="B34555" s="2"/>
      <c r="C34555" s="2"/>
      <c r="D34555" s="2"/>
    </row>
    <row r="34556" spans="1:4">
      <c r="A34556" s="2"/>
      <c r="B34556" s="2"/>
      <c r="C34556" s="2"/>
      <c r="D34556" s="2"/>
    </row>
    <row r="34557" spans="1:4">
      <c r="A34557" s="2"/>
      <c r="B34557" s="2"/>
      <c r="C34557" s="2"/>
      <c r="D34557" s="2"/>
    </row>
    <row r="34558" spans="1:4">
      <c r="A34558" s="2"/>
      <c r="B34558" s="2"/>
      <c r="C34558" s="2"/>
      <c r="D34558" s="2"/>
    </row>
    <row r="34559" spans="1:4">
      <c r="A34559" s="2"/>
      <c r="B34559" s="2"/>
      <c r="C34559" s="2"/>
      <c r="D34559" s="2"/>
    </row>
    <row r="34560" spans="1:4">
      <c r="A34560" s="2"/>
      <c r="B34560" s="2"/>
      <c r="C34560" s="2"/>
      <c r="D34560" s="2"/>
    </row>
    <row r="34561" spans="1:4">
      <c r="A34561" s="2"/>
      <c r="B34561" s="2"/>
      <c r="C34561" s="2"/>
      <c r="D34561" s="2"/>
    </row>
    <row r="34562" spans="1:4">
      <c r="A34562" s="2"/>
      <c r="B34562" s="2"/>
      <c r="C34562" s="2"/>
      <c r="D34562" s="2"/>
    </row>
    <row r="34563" spans="1:4">
      <c r="A34563" s="2"/>
      <c r="B34563" s="2"/>
      <c r="C34563" s="2"/>
      <c r="D34563" s="2"/>
    </row>
    <row r="34564" spans="1:4">
      <c r="A34564" s="2"/>
      <c r="B34564" s="2"/>
      <c r="C34564" s="2"/>
      <c r="D34564" s="2"/>
    </row>
    <row r="34565" spans="1:4">
      <c r="A34565" s="2"/>
      <c r="B34565" s="2"/>
      <c r="C34565" s="2"/>
      <c r="D34565" s="2"/>
    </row>
    <row r="34566" spans="1:4">
      <c r="A34566" s="2"/>
      <c r="B34566" s="2"/>
      <c r="C34566" s="2"/>
      <c r="D34566" s="2"/>
    </row>
    <row r="34567" spans="1:4">
      <c r="A34567" s="2"/>
      <c r="B34567" s="2"/>
      <c r="C34567" s="2"/>
      <c r="D34567" s="2"/>
    </row>
    <row r="34568" spans="1:4">
      <c r="A34568" s="2"/>
      <c r="B34568" s="2"/>
      <c r="C34568" s="2"/>
      <c r="D34568" s="2"/>
    </row>
    <row r="34569" spans="1:4">
      <c r="A34569" s="2"/>
      <c r="B34569" s="2"/>
      <c r="C34569" s="2"/>
      <c r="D34569" s="2"/>
    </row>
    <row r="34570" spans="1:4">
      <c r="A34570" s="2"/>
      <c r="B34570" s="2"/>
      <c r="C34570" s="2"/>
      <c r="D34570" s="2"/>
    </row>
    <row r="34571" spans="1:4">
      <c r="A34571" s="2"/>
      <c r="B34571" s="2"/>
      <c r="C34571" s="2"/>
      <c r="D34571" s="2"/>
    </row>
    <row r="34572" spans="1:4">
      <c r="A34572" s="2"/>
      <c r="B34572" s="2"/>
      <c r="C34572" s="2"/>
      <c r="D34572" s="2"/>
    </row>
    <row r="34573" spans="1:4">
      <c r="A34573" s="2"/>
      <c r="B34573" s="2"/>
      <c r="C34573" s="2"/>
      <c r="D34573" s="2"/>
    </row>
    <row r="34574" spans="1:4">
      <c r="A34574" s="2"/>
      <c r="B34574" s="2"/>
      <c r="C34574" s="2"/>
      <c r="D34574" s="2"/>
    </row>
    <row r="34575" spans="1:4">
      <c r="A34575" s="2"/>
      <c r="B34575" s="2"/>
      <c r="C34575" s="2"/>
      <c r="D34575" s="2"/>
    </row>
    <row r="34576" spans="1:4">
      <c r="A34576" s="2"/>
      <c r="B34576" s="2"/>
      <c r="C34576" s="2"/>
      <c r="D34576" s="2"/>
    </row>
    <row r="34577" spans="1:4">
      <c r="A34577" s="2"/>
      <c r="B34577" s="2"/>
      <c r="C34577" s="2"/>
      <c r="D34577" s="2"/>
    </row>
    <row r="34578" spans="1:4">
      <c r="A34578" s="2"/>
      <c r="B34578" s="2"/>
      <c r="C34578" s="2"/>
      <c r="D34578" s="2"/>
    </row>
    <row r="34579" spans="1:4">
      <c r="A34579" s="2"/>
      <c r="B34579" s="2"/>
      <c r="C34579" s="2"/>
      <c r="D34579" s="2"/>
    </row>
    <row r="34580" spans="1:4">
      <c r="A34580" s="2"/>
      <c r="B34580" s="2"/>
      <c r="C34580" s="2"/>
      <c r="D34580" s="2"/>
    </row>
    <row r="34581" spans="1:4">
      <c r="A34581" s="2"/>
      <c r="B34581" s="2"/>
      <c r="C34581" s="2"/>
      <c r="D34581" s="2"/>
    </row>
    <row r="34582" spans="1:4">
      <c r="A34582" s="2"/>
      <c r="B34582" s="2"/>
      <c r="C34582" s="2"/>
      <c r="D34582" s="2"/>
    </row>
    <row r="34583" spans="1:4">
      <c r="A34583" s="2"/>
      <c r="B34583" s="2"/>
      <c r="C34583" s="2"/>
      <c r="D34583" s="2"/>
    </row>
    <row r="34584" spans="1:4">
      <c r="A34584" s="2"/>
      <c r="B34584" s="2"/>
      <c r="C34584" s="2"/>
      <c r="D34584" s="2"/>
    </row>
    <row r="34585" spans="1:4">
      <c r="A34585" s="2"/>
      <c r="B34585" s="2"/>
      <c r="C34585" s="2"/>
      <c r="D34585" s="2"/>
    </row>
    <row r="34586" spans="1:4">
      <c r="A34586" s="2"/>
      <c r="B34586" s="2"/>
      <c r="C34586" s="2"/>
      <c r="D34586" s="2"/>
    </row>
    <row r="34587" spans="1:4">
      <c r="A34587" s="2"/>
      <c r="B34587" s="2"/>
      <c r="C34587" s="2"/>
      <c r="D34587" s="2"/>
    </row>
    <row r="34588" spans="1:4">
      <c r="A34588" s="2"/>
      <c r="B34588" s="2"/>
      <c r="C34588" s="2"/>
      <c r="D34588" s="2"/>
    </row>
    <row r="34589" spans="1:4">
      <c r="A34589" s="2"/>
      <c r="B34589" s="2"/>
      <c r="C34589" s="2"/>
      <c r="D34589" s="2"/>
    </row>
    <row r="34590" spans="1:4">
      <c r="A34590" s="2"/>
      <c r="B34590" s="2"/>
      <c r="C34590" s="2"/>
      <c r="D34590" s="2"/>
    </row>
    <row r="34591" spans="1:4">
      <c r="A34591" s="2"/>
      <c r="B34591" s="2"/>
      <c r="C34591" s="2"/>
      <c r="D34591" s="2"/>
    </row>
    <row r="34592" spans="1:4">
      <c r="A34592" s="2"/>
      <c r="B34592" s="2"/>
      <c r="C34592" s="2"/>
      <c r="D34592" s="2"/>
    </row>
    <row r="34593" spans="1:4">
      <c r="A34593" s="2"/>
      <c r="B34593" s="2"/>
      <c r="C34593" s="2"/>
      <c r="D34593" s="2"/>
    </row>
    <row r="34594" spans="1:4">
      <c r="A34594" s="2"/>
      <c r="B34594" s="2"/>
      <c r="C34594" s="2"/>
      <c r="D34594" s="2"/>
    </row>
    <row r="34595" spans="1:4">
      <c r="A34595" s="2"/>
      <c r="B34595" s="2"/>
      <c r="C34595" s="2"/>
      <c r="D34595" s="2"/>
    </row>
    <row r="34596" spans="1:4">
      <c r="A34596" s="2"/>
      <c r="B34596" s="2"/>
      <c r="C34596" s="2"/>
      <c r="D34596" s="2"/>
    </row>
    <row r="34597" spans="1:4">
      <c r="A34597" s="2"/>
      <c r="B34597" s="2"/>
      <c r="C34597" s="2"/>
      <c r="D34597" s="2"/>
    </row>
    <row r="34598" spans="1:4">
      <c r="A34598" s="2"/>
      <c r="B34598" s="2"/>
      <c r="C34598" s="2"/>
      <c r="D34598" s="2"/>
    </row>
    <row r="34599" spans="1:4">
      <c r="A34599" s="2"/>
      <c r="B34599" s="2"/>
      <c r="C34599" s="2"/>
      <c r="D34599" s="2"/>
    </row>
    <row r="34600" spans="1:4">
      <c r="A34600" s="2"/>
      <c r="B34600" s="2"/>
      <c r="C34600" s="2"/>
      <c r="D34600" s="2"/>
    </row>
    <row r="34601" spans="1:4">
      <c r="A34601" s="2"/>
      <c r="B34601" s="2"/>
      <c r="C34601" s="2"/>
      <c r="D34601" s="2"/>
    </row>
    <row r="34602" spans="1:4">
      <c r="A34602" s="2"/>
      <c r="B34602" s="2"/>
      <c r="C34602" s="2"/>
      <c r="D34602" s="2"/>
    </row>
    <row r="34603" spans="1:4">
      <c r="A34603" s="2"/>
      <c r="B34603" s="2"/>
      <c r="C34603" s="2"/>
      <c r="D34603" s="2"/>
    </row>
    <row r="34604" spans="1:4">
      <c r="A34604" s="2"/>
      <c r="B34604" s="2"/>
      <c r="C34604" s="2"/>
      <c r="D34604" s="2"/>
    </row>
    <row r="34605" spans="1:4">
      <c r="A34605" s="2"/>
      <c r="B34605" s="2"/>
      <c r="C34605" s="2"/>
      <c r="D34605" s="2"/>
    </row>
    <row r="34606" spans="1:4">
      <c r="A34606" s="2"/>
      <c r="B34606" s="2"/>
      <c r="C34606" s="2"/>
      <c r="D34606" s="2"/>
    </row>
    <row r="34607" spans="1:4">
      <c r="A34607" s="2"/>
      <c r="B34607" s="2"/>
      <c r="C34607" s="2"/>
      <c r="D34607" s="2"/>
    </row>
    <row r="34608" spans="1:4">
      <c r="A34608" s="2"/>
      <c r="B34608" s="2"/>
      <c r="C34608" s="2"/>
      <c r="D34608" s="2"/>
    </row>
    <row r="34609" spans="1:4">
      <c r="A34609" s="2"/>
      <c r="B34609" s="2"/>
      <c r="C34609" s="2"/>
      <c r="D34609" s="2"/>
    </row>
    <row r="34610" spans="1:4">
      <c r="A34610" s="2"/>
      <c r="B34610" s="2"/>
      <c r="C34610" s="2"/>
      <c r="D34610" s="2"/>
    </row>
    <row r="34611" spans="1:4">
      <c r="A34611" s="2"/>
      <c r="B34611" s="2"/>
      <c r="C34611" s="2"/>
      <c r="D34611" s="2"/>
    </row>
    <row r="34612" spans="1:4">
      <c r="A34612" s="2"/>
      <c r="B34612" s="2"/>
      <c r="C34612" s="2"/>
      <c r="D34612" s="2"/>
    </row>
    <row r="34613" spans="1:4">
      <c r="A34613" s="2"/>
      <c r="B34613" s="2"/>
      <c r="C34613" s="2"/>
      <c r="D34613" s="2"/>
    </row>
    <row r="34614" spans="1:4">
      <c r="A34614" s="2"/>
      <c r="B34614" s="2"/>
      <c r="C34614" s="2"/>
      <c r="D34614" s="2"/>
    </row>
    <row r="34615" spans="1:4">
      <c r="A34615" s="2"/>
      <c r="B34615" s="2"/>
      <c r="C34615" s="2"/>
      <c r="D34615" s="2"/>
    </row>
    <row r="34616" spans="1:4">
      <c r="A34616" s="2"/>
      <c r="B34616" s="2"/>
      <c r="C34616" s="2"/>
      <c r="D34616" s="2"/>
    </row>
    <row r="34617" spans="1:4">
      <c r="A34617" s="2"/>
      <c r="B34617" s="2"/>
      <c r="C34617" s="2"/>
      <c r="D34617" s="2"/>
    </row>
    <row r="34618" spans="1:4">
      <c r="A34618" s="2"/>
      <c r="B34618" s="2"/>
      <c r="C34618" s="2"/>
      <c r="D34618" s="2"/>
    </row>
    <row r="34619" spans="1:4">
      <c r="A34619" s="2"/>
      <c r="B34619" s="2"/>
      <c r="C34619" s="2"/>
      <c r="D34619" s="2"/>
    </row>
    <row r="34620" spans="1:4">
      <c r="A34620" s="2"/>
      <c r="B34620" s="2"/>
      <c r="C34620" s="2"/>
      <c r="D34620" s="2"/>
    </row>
    <row r="34621" spans="1:4">
      <c r="A34621" s="2"/>
      <c r="B34621" s="2"/>
      <c r="C34621" s="2"/>
      <c r="D34621" s="2"/>
    </row>
    <row r="34622" spans="1:4">
      <c r="A34622" s="2"/>
      <c r="B34622" s="2"/>
      <c r="C34622" s="2"/>
      <c r="D34622" s="2"/>
    </row>
    <row r="34623" spans="1:4">
      <c r="A34623" s="2"/>
      <c r="B34623" s="2"/>
      <c r="C34623" s="2"/>
      <c r="D34623" s="2"/>
    </row>
    <row r="34624" spans="1:4">
      <c r="A34624" s="2"/>
      <c r="B34624" s="2"/>
      <c r="C34624" s="2"/>
      <c r="D34624" s="2"/>
    </row>
    <row r="34625" spans="1:4">
      <c r="A34625" s="2"/>
      <c r="B34625" s="2"/>
      <c r="C34625" s="2"/>
      <c r="D34625" s="2"/>
    </row>
    <row r="34626" spans="1:4">
      <c r="A34626" s="2"/>
      <c r="B34626" s="2"/>
      <c r="C34626" s="2"/>
      <c r="D34626" s="2"/>
    </row>
    <row r="34627" spans="1:4">
      <c r="A34627" s="2"/>
      <c r="B34627" s="2"/>
      <c r="C34627" s="2"/>
      <c r="D34627" s="2"/>
    </row>
    <row r="34628" spans="1:4">
      <c r="A34628" s="2"/>
      <c r="B34628" s="2"/>
      <c r="C34628" s="2"/>
      <c r="D34628" s="2"/>
    </row>
    <row r="34629" spans="1:4">
      <c r="A34629" s="2"/>
      <c r="B34629" s="2"/>
      <c r="C34629" s="2"/>
      <c r="D34629" s="2"/>
    </row>
    <row r="34630" spans="1:4">
      <c r="A34630" s="2"/>
      <c r="B34630" s="2"/>
      <c r="C34630" s="2"/>
      <c r="D34630" s="2"/>
    </row>
    <row r="34631" spans="1:4">
      <c r="A34631" s="2"/>
      <c r="B34631" s="2"/>
      <c r="C34631" s="2"/>
      <c r="D34631" s="2"/>
    </row>
    <row r="34632" spans="1:4">
      <c r="A34632" s="2"/>
      <c r="B34632" s="2"/>
      <c r="C34632" s="2"/>
      <c r="D34632" s="2"/>
    </row>
    <row r="34633" spans="1:4">
      <c r="A34633" s="2"/>
      <c r="B34633" s="2"/>
      <c r="C34633" s="2"/>
      <c r="D34633" s="2"/>
    </row>
    <row r="34634" spans="1:4">
      <c r="A34634" s="2"/>
      <c r="B34634" s="2"/>
      <c r="C34634" s="2"/>
      <c r="D34634" s="2"/>
    </row>
    <row r="34635" spans="1:4">
      <c r="A34635" s="2"/>
      <c r="B34635" s="2"/>
      <c r="C34635" s="2"/>
      <c r="D34635" s="2"/>
    </row>
    <row r="34636" spans="1:4">
      <c r="A34636" s="2"/>
      <c r="B34636" s="2"/>
      <c r="C34636" s="2"/>
      <c r="D34636" s="2"/>
    </row>
    <row r="34637" spans="1:4">
      <c r="A34637" s="2"/>
      <c r="B34637" s="2"/>
      <c r="C34637" s="2"/>
      <c r="D34637" s="2"/>
    </row>
    <row r="34638" spans="1:4">
      <c r="A34638" s="2"/>
      <c r="B34638" s="2"/>
      <c r="C34638" s="2"/>
      <c r="D34638" s="2"/>
    </row>
    <row r="34639" spans="1:4">
      <c r="A34639" s="2"/>
      <c r="B34639" s="2"/>
      <c r="C34639" s="2"/>
      <c r="D34639" s="2"/>
    </row>
    <row r="34640" spans="1:4">
      <c r="A34640" s="2"/>
      <c r="B34640" s="2"/>
      <c r="C34640" s="2"/>
      <c r="D34640" s="2"/>
    </row>
    <row r="34641" spans="1:4">
      <c r="A34641" s="2"/>
      <c r="B34641" s="2"/>
      <c r="C34641" s="2"/>
      <c r="D34641" s="2"/>
    </row>
    <row r="34642" spans="1:4">
      <c r="A34642" s="2"/>
      <c r="B34642" s="2"/>
      <c r="C34642" s="2"/>
      <c r="D34642" s="2"/>
    </row>
    <row r="34643" spans="1:4">
      <c r="A34643" s="2"/>
      <c r="B34643" s="2"/>
      <c r="C34643" s="2"/>
      <c r="D34643" s="2"/>
    </row>
    <row r="34644" spans="1:4">
      <c r="A34644" s="2"/>
      <c r="B34644" s="2"/>
      <c r="C34644" s="2"/>
      <c r="D34644" s="2"/>
    </row>
    <row r="34645" spans="1:4">
      <c r="A34645" s="2"/>
      <c r="B34645" s="2"/>
      <c r="C34645" s="2"/>
      <c r="D34645" s="2"/>
    </row>
    <row r="34646" spans="1:4">
      <c r="A34646" s="2"/>
      <c r="B34646" s="2"/>
      <c r="C34646" s="2"/>
      <c r="D34646" s="2"/>
    </row>
    <row r="34647" spans="1:4">
      <c r="A34647" s="2"/>
      <c r="B34647" s="2"/>
      <c r="C34647" s="2"/>
      <c r="D34647" s="2"/>
    </row>
    <row r="34648" spans="1:4">
      <c r="A34648" s="2"/>
      <c r="B34648" s="2"/>
      <c r="C34648" s="2"/>
      <c r="D34648" s="2"/>
    </row>
    <row r="34649" spans="1:4">
      <c r="A34649" s="2"/>
      <c r="B34649" s="2"/>
      <c r="C34649" s="2"/>
      <c r="D34649" s="2"/>
    </row>
    <row r="34650" spans="1:4">
      <c r="A34650" s="2"/>
      <c r="B34650" s="2"/>
      <c r="C34650" s="2"/>
      <c r="D34650" s="2"/>
    </row>
    <row r="34651" spans="1:4">
      <c r="A34651" s="2"/>
      <c r="B34651" s="2"/>
      <c r="C34651" s="2"/>
      <c r="D34651" s="2"/>
    </row>
    <row r="34652" spans="1:4">
      <c r="A34652" s="2"/>
      <c r="B34652" s="2"/>
      <c r="C34652" s="2"/>
      <c r="D34652" s="2"/>
    </row>
    <row r="34653" spans="1:4">
      <c r="A34653" s="2"/>
      <c r="B34653" s="2"/>
      <c r="C34653" s="2"/>
      <c r="D34653" s="2"/>
    </row>
    <row r="34654" spans="1:4">
      <c r="A34654" s="2"/>
      <c r="B34654" s="2"/>
      <c r="C34654" s="2"/>
      <c r="D34654" s="2"/>
    </row>
    <row r="34655" spans="1:4">
      <c r="A34655" s="2"/>
      <c r="B34655" s="2"/>
      <c r="C34655" s="2"/>
      <c r="D34655" s="2"/>
    </row>
    <row r="34656" spans="1:4">
      <c r="A34656" s="2"/>
      <c r="B34656" s="2"/>
      <c r="C34656" s="2"/>
      <c r="D34656" s="2"/>
    </row>
    <row r="34657" spans="1:4">
      <c r="A34657" s="2"/>
      <c r="B34657" s="2"/>
      <c r="C34657" s="2"/>
      <c r="D34657" s="2"/>
    </row>
    <row r="34658" spans="1:4">
      <c r="A34658" s="2"/>
      <c r="B34658" s="2"/>
      <c r="C34658" s="2"/>
      <c r="D34658" s="2"/>
    </row>
    <row r="34659" spans="1:4">
      <c r="A34659" s="2"/>
      <c r="B34659" s="2"/>
      <c r="C34659" s="2"/>
      <c r="D34659" s="2"/>
    </row>
    <row r="34660" spans="1:4">
      <c r="A34660" s="2"/>
      <c r="B34660" s="2"/>
      <c r="C34660" s="2"/>
      <c r="D34660" s="2"/>
    </row>
    <row r="34661" spans="1:4">
      <c r="A34661" s="2"/>
      <c r="B34661" s="2"/>
      <c r="C34661" s="2"/>
      <c r="D34661" s="2"/>
    </row>
    <row r="34662" spans="1:4">
      <c r="A34662" s="2"/>
      <c r="B34662" s="2"/>
      <c r="C34662" s="2"/>
      <c r="D34662" s="2"/>
    </row>
    <row r="34663" spans="1:4">
      <c r="A34663" s="2"/>
      <c r="B34663" s="2"/>
      <c r="C34663" s="2"/>
      <c r="D34663" s="2"/>
    </row>
    <row r="34664" spans="1:4">
      <c r="A34664" s="2"/>
      <c r="B34664" s="2"/>
      <c r="C34664" s="2"/>
      <c r="D34664" s="2"/>
    </row>
    <row r="34665" spans="1:4">
      <c r="A34665" s="2"/>
      <c r="B34665" s="2"/>
      <c r="C34665" s="2"/>
      <c r="D34665" s="2"/>
    </row>
    <row r="34666" spans="1:4">
      <c r="A34666" s="2"/>
      <c r="B34666" s="2"/>
      <c r="C34666" s="2"/>
      <c r="D34666" s="2"/>
    </row>
    <row r="34667" spans="1:4">
      <c r="A34667" s="2"/>
      <c r="B34667" s="2"/>
      <c r="C34667" s="2"/>
      <c r="D34667" s="2"/>
    </row>
    <row r="34668" spans="1:4">
      <c r="A34668" s="2"/>
      <c r="B34668" s="2"/>
      <c r="C34668" s="2"/>
      <c r="D34668" s="2"/>
    </row>
    <row r="34669" spans="1:4">
      <c r="A34669" s="2"/>
      <c r="B34669" s="2"/>
      <c r="C34669" s="2"/>
      <c r="D34669" s="2"/>
    </row>
    <row r="34670" spans="1:4">
      <c r="A34670" s="2"/>
      <c r="B34670" s="2"/>
      <c r="C34670" s="2"/>
      <c r="D34670" s="2"/>
    </row>
    <row r="34671" spans="1:4">
      <c r="A34671" s="2"/>
      <c r="B34671" s="2"/>
      <c r="C34671" s="2"/>
      <c r="D34671" s="2"/>
    </row>
    <row r="34672" spans="1:4">
      <c r="A34672" s="2"/>
      <c r="B34672" s="2"/>
      <c r="C34672" s="2"/>
      <c r="D34672" s="2"/>
    </row>
    <row r="34673" spans="1:4">
      <c r="A34673" s="2"/>
      <c r="B34673" s="2"/>
      <c r="C34673" s="2"/>
      <c r="D34673" s="2"/>
    </row>
    <row r="34674" spans="1:4">
      <c r="A34674" s="2"/>
      <c r="B34674" s="2"/>
      <c r="C34674" s="2"/>
      <c r="D34674" s="2"/>
    </row>
    <row r="34675" spans="1:4">
      <c r="A34675" s="2"/>
      <c r="B34675" s="2"/>
      <c r="C34675" s="2"/>
      <c r="D34675" s="2"/>
    </row>
    <row r="34676" spans="1:4">
      <c r="A34676" s="2"/>
      <c r="B34676" s="2"/>
      <c r="C34676" s="2"/>
      <c r="D34676" s="2"/>
    </row>
    <row r="34677" spans="1:4">
      <c r="A34677" s="2"/>
      <c r="B34677" s="2"/>
      <c r="C34677" s="2"/>
      <c r="D34677" s="2"/>
    </row>
    <row r="34678" spans="1:4">
      <c r="A34678" s="2"/>
      <c r="B34678" s="2"/>
      <c r="C34678" s="2"/>
      <c r="D34678" s="2"/>
    </row>
    <row r="34679" spans="1:4">
      <c r="A34679" s="2"/>
      <c r="B34679" s="2"/>
      <c r="C34679" s="2"/>
      <c r="D34679" s="2"/>
    </row>
    <row r="34680" spans="1:4">
      <c r="A34680" s="2"/>
      <c r="B34680" s="2"/>
      <c r="C34680" s="2"/>
      <c r="D34680" s="2"/>
    </row>
    <row r="34681" spans="1:4">
      <c r="A34681" s="2"/>
      <c r="B34681" s="2"/>
      <c r="C34681" s="2"/>
      <c r="D34681" s="2"/>
    </row>
    <row r="34682" spans="1:4">
      <c r="A34682" s="2"/>
      <c r="B34682" s="2"/>
      <c r="C34682" s="2"/>
      <c r="D34682" s="2"/>
    </row>
    <row r="34683" spans="1:4">
      <c r="A34683" s="2"/>
      <c r="B34683" s="2"/>
      <c r="C34683" s="2"/>
      <c r="D34683" s="2"/>
    </row>
    <row r="34684" spans="1:4">
      <c r="A34684" s="2"/>
      <c r="B34684" s="2"/>
      <c r="C34684" s="2"/>
      <c r="D34684" s="2"/>
    </row>
    <row r="34685" spans="1:4">
      <c r="A34685" s="2"/>
      <c r="B34685" s="2"/>
      <c r="C34685" s="2"/>
      <c r="D34685" s="2"/>
    </row>
    <row r="34686" spans="1:4">
      <c r="A34686" s="2"/>
      <c r="B34686" s="2"/>
      <c r="C34686" s="2"/>
      <c r="D34686" s="2"/>
    </row>
    <row r="34687" spans="1:4">
      <c r="A34687" s="2"/>
      <c r="B34687" s="2"/>
      <c r="C34687" s="2"/>
      <c r="D34687" s="2"/>
    </row>
    <row r="34688" spans="1:4">
      <c r="A34688" s="2"/>
      <c r="B34688" s="2"/>
      <c r="C34688" s="2"/>
      <c r="D34688" s="2"/>
    </row>
    <row r="34689" spans="1:4">
      <c r="A34689" s="2"/>
      <c r="B34689" s="2"/>
      <c r="C34689" s="2"/>
      <c r="D34689" s="2"/>
    </row>
    <row r="34690" spans="1:4">
      <c r="A34690" s="2"/>
      <c r="B34690" s="2"/>
      <c r="C34690" s="2"/>
      <c r="D34690" s="2"/>
    </row>
    <row r="34691" spans="1:4">
      <c r="A34691" s="2"/>
      <c r="B34691" s="2"/>
      <c r="C34691" s="2"/>
      <c r="D34691" s="2"/>
    </row>
    <row r="34692" spans="1:4">
      <c r="A34692" s="2"/>
      <c r="B34692" s="2"/>
      <c r="C34692" s="2"/>
      <c r="D34692" s="2"/>
    </row>
    <row r="34693" spans="1:4">
      <c r="A34693" s="2"/>
      <c r="B34693" s="2"/>
      <c r="C34693" s="2"/>
      <c r="D34693" s="2"/>
    </row>
    <row r="34694" spans="1:4">
      <c r="A34694" s="2"/>
      <c r="B34694" s="2"/>
      <c r="C34694" s="2"/>
      <c r="D34694" s="2"/>
    </row>
    <row r="34695" spans="1:4">
      <c r="A34695" s="2"/>
      <c r="B34695" s="2"/>
      <c r="C34695" s="2"/>
      <c r="D34695" s="2"/>
    </row>
    <row r="34696" spans="1:4">
      <c r="A34696" s="2"/>
      <c r="B34696" s="2"/>
      <c r="C34696" s="2"/>
      <c r="D34696" s="2"/>
    </row>
    <row r="34697" spans="1:4">
      <c r="A34697" s="2"/>
      <c r="B34697" s="2"/>
      <c r="C34697" s="2"/>
      <c r="D34697" s="2"/>
    </row>
    <row r="34698" spans="1:4">
      <c r="A34698" s="2"/>
      <c r="B34698" s="2"/>
      <c r="C34698" s="2"/>
      <c r="D34698" s="2"/>
    </row>
    <row r="34699" spans="1:4">
      <c r="A34699" s="2"/>
      <c r="B34699" s="2"/>
      <c r="C34699" s="2"/>
      <c r="D34699" s="2"/>
    </row>
    <row r="34700" spans="1:4">
      <c r="A34700" s="2"/>
      <c r="B34700" s="2"/>
      <c r="C34700" s="2"/>
      <c r="D34700" s="2"/>
    </row>
    <row r="34701" spans="1:4">
      <c r="A34701" s="2"/>
      <c r="B34701" s="2"/>
      <c r="C34701" s="2"/>
      <c r="D34701" s="2"/>
    </row>
    <row r="34702" spans="1:4">
      <c r="A34702" s="2"/>
      <c r="B34702" s="2"/>
      <c r="C34702" s="2"/>
      <c r="D34702" s="2"/>
    </row>
    <row r="34703" spans="1:4">
      <c r="A34703" s="2"/>
      <c r="B34703" s="2"/>
      <c r="C34703" s="2"/>
      <c r="D34703" s="2"/>
    </row>
    <row r="34704" spans="1:4">
      <c r="A34704" s="2"/>
      <c r="B34704" s="2"/>
      <c r="C34704" s="2"/>
      <c r="D34704" s="2"/>
    </row>
    <row r="34705" spans="1:4">
      <c r="A34705" s="2"/>
      <c r="B34705" s="2"/>
      <c r="C34705" s="2"/>
      <c r="D34705" s="2"/>
    </row>
    <row r="34706" spans="1:4">
      <c r="A34706" s="2"/>
      <c r="B34706" s="2"/>
      <c r="C34706" s="2"/>
      <c r="D34706" s="2"/>
    </row>
    <row r="34707" spans="1:4">
      <c r="A34707" s="2"/>
      <c r="B34707" s="2"/>
      <c r="C34707" s="2"/>
      <c r="D34707" s="2"/>
    </row>
    <row r="34708" spans="1:4">
      <c r="A34708" s="2"/>
      <c r="B34708" s="2"/>
      <c r="C34708" s="2"/>
      <c r="D34708" s="2"/>
    </row>
    <row r="34709" spans="1:4">
      <c r="A34709" s="2"/>
      <c r="B34709" s="2"/>
      <c r="C34709" s="2"/>
      <c r="D34709" s="2"/>
    </row>
    <row r="34710" spans="1:4">
      <c r="A34710" s="2"/>
      <c r="B34710" s="2"/>
      <c r="C34710" s="2"/>
      <c r="D34710" s="2"/>
    </row>
    <row r="34711" spans="1:4">
      <c r="A34711" s="2"/>
      <c r="B34711" s="2"/>
      <c r="C34711" s="2"/>
      <c r="D34711" s="2"/>
    </row>
    <row r="34712" spans="1:4">
      <c r="A34712" s="2"/>
      <c r="B34712" s="2"/>
      <c r="C34712" s="2"/>
      <c r="D34712" s="2"/>
    </row>
    <row r="34713" spans="1:4">
      <c r="A34713" s="2"/>
      <c r="B34713" s="2"/>
      <c r="C34713" s="2"/>
      <c r="D34713" s="2"/>
    </row>
    <row r="34714" spans="1:4">
      <c r="A34714" s="2"/>
      <c r="B34714" s="2"/>
      <c r="C34714" s="2"/>
      <c r="D34714" s="2"/>
    </row>
    <row r="34715" spans="1:4">
      <c r="A34715" s="2"/>
      <c r="B34715" s="2"/>
      <c r="C34715" s="2"/>
      <c r="D34715" s="2"/>
    </row>
    <row r="34716" spans="1:4">
      <c r="A34716" s="2"/>
      <c r="B34716" s="2"/>
      <c r="C34716" s="2"/>
      <c r="D34716" s="2"/>
    </row>
    <row r="34717" spans="1:4">
      <c r="A34717" s="2"/>
      <c r="B34717" s="2"/>
      <c r="C34717" s="2"/>
      <c r="D34717" s="2"/>
    </row>
    <row r="34718" spans="1:4">
      <c r="A34718" s="2"/>
      <c r="B34718" s="2"/>
      <c r="C34718" s="2"/>
      <c r="D34718" s="2"/>
    </row>
    <row r="34719" spans="1:4">
      <c r="A34719" s="2"/>
      <c r="B34719" s="2"/>
      <c r="C34719" s="2"/>
      <c r="D34719" s="2"/>
    </row>
    <row r="34720" spans="1:4">
      <c r="A34720" s="2"/>
      <c r="B34720" s="2"/>
      <c r="C34720" s="2"/>
      <c r="D34720" s="2"/>
    </row>
    <row r="34721" spans="1:4">
      <c r="A34721" s="2"/>
      <c r="B34721" s="2"/>
      <c r="C34721" s="2"/>
      <c r="D34721" s="2"/>
    </row>
    <row r="34722" spans="1:4">
      <c r="A34722" s="2"/>
      <c r="B34722" s="2"/>
      <c r="C34722" s="2"/>
      <c r="D34722" s="2"/>
    </row>
    <row r="34723" spans="1:4">
      <c r="A34723" s="2"/>
      <c r="B34723" s="2"/>
      <c r="C34723" s="2"/>
      <c r="D34723" s="2"/>
    </row>
    <row r="34724" spans="1:4">
      <c r="A34724" s="2"/>
      <c r="B34724" s="2"/>
      <c r="C34724" s="2"/>
      <c r="D34724" s="2"/>
    </row>
    <row r="34725" spans="1:4">
      <c r="A34725" s="2"/>
      <c r="B34725" s="2"/>
      <c r="C34725" s="2"/>
      <c r="D34725" s="2"/>
    </row>
    <row r="34726" spans="1:4">
      <c r="A34726" s="2"/>
      <c r="B34726" s="2"/>
      <c r="C34726" s="2"/>
      <c r="D34726" s="2"/>
    </row>
    <row r="34727" spans="1:4">
      <c r="A34727" s="2"/>
      <c r="B34727" s="2"/>
      <c r="C34727" s="2"/>
      <c r="D34727" s="2"/>
    </row>
    <row r="34728" spans="1:4">
      <c r="A34728" s="2"/>
      <c r="B34728" s="2"/>
      <c r="C34728" s="2"/>
      <c r="D34728" s="2"/>
    </row>
    <row r="34729" spans="1:4">
      <c r="A34729" s="2"/>
      <c r="B34729" s="2"/>
      <c r="C34729" s="2"/>
      <c r="D34729" s="2"/>
    </row>
    <row r="34730" spans="1:4">
      <c r="A34730" s="2"/>
      <c r="B34730" s="2"/>
      <c r="C34730" s="2"/>
      <c r="D34730" s="2"/>
    </row>
    <row r="34731" spans="1:4">
      <c r="A34731" s="2"/>
      <c r="B34731" s="2"/>
      <c r="C34731" s="2"/>
      <c r="D34731" s="2"/>
    </row>
    <row r="34732" spans="1:4">
      <c r="A34732" s="2"/>
      <c r="B34732" s="2"/>
      <c r="C34732" s="2"/>
      <c r="D34732" s="2"/>
    </row>
    <row r="34733" spans="1:4">
      <c r="A34733" s="2"/>
      <c r="B34733" s="2"/>
      <c r="C34733" s="2"/>
      <c r="D34733" s="2"/>
    </row>
    <row r="34734" spans="1:4">
      <c r="A34734" s="2"/>
      <c r="B34734" s="2"/>
      <c r="C34734" s="2"/>
      <c r="D34734" s="2"/>
    </row>
    <row r="34735" spans="1:4">
      <c r="A34735" s="2"/>
      <c r="B34735" s="2"/>
      <c r="C34735" s="2"/>
      <c r="D34735" s="2"/>
    </row>
    <row r="34736" spans="1:4">
      <c r="A34736" s="2"/>
      <c r="B34736" s="2"/>
      <c r="C34736" s="2"/>
      <c r="D34736" s="2"/>
    </row>
    <row r="34737" spans="1:4">
      <c r="A34737" s="2"/>
      <c r="B34737" s="2"/>
      <c r="C34737" s="2"/>
      <c r="D34737" s="2"/>
    </row>
    <row r="34738" spans="1:4">
      <c r="A34738" s="2"/>
      <c r="B34738" s="2"/>
      <c r="C34738" s="2"/>
      <c r="D34738" s="2"/>
    </row>
    <row r="34739" spans="1:4">
      <c r="A34739" s="2"/>
      <c r="B34739" s="2"/>
      <c r="C34739" s="2"/>
      <c r="D34739" s="2"/>
    </row>
    <row r="34740" spans="1:4">
      <c r="A34740" s="2"/>
      <c r="B34740" s="2"/>
      <c r="C34740" s="2"/>
      <c r="D34740" s="2"/>
    </row>
    <row r="34741" spans="1:4">
      <c r="A34741" s="2"/>
      <c r="B34741" s="2"/>
      <c r="C34741" s="2"/>
      <c r="D34741" s="2"/>
    </row>
    <row r="34742" spans="1:4">
      <c r="A34742" s="2"/>
      <c r="B34742" s="2"/>
      <c r="C34742" s="2"/>
      <c r="D34742" s="2"/>
    </row>
    <row r="34743" spans="1:4">
      <c r="A34743" s="2"/>
      <c r="B34743" s="2"/>
      <c r="C34743" s="2"/>
      <c r="D34743" s="2"/>
    </row>
    <row r="34744" spans="1:4">
      <c r="A34744" s="2"/>
      <c r="B34744" s="2"/>
      <c r="C34744" s="2"/>
      <c r="D34744" s="2"/>
    </row>
    <row r="34745" spans="1:4">
      <c r="A34745" s="2"/>
      <c r="B34745" s="2"/>
      <c r="C34745" s="2"/>
      <c r="D34745" s="2"/>
    </row>
    <row r="34746" spans="1:4">
      <c r="A34746" s="2"/>
      <c r="B34746" s="2"/>
      <c r="C34746" s="2"/>
      <c r="D34746" s="2"/>
    </row>
    <row r="34747" spans="1:4">
      <c r="A34747" s="2"/>
      <c r="B34747" s="2"/>
      <c r="C34747" s="2"/>
      <c r="D34747" s="2"/>
    </row>
    <row r="34748" spans="1:4">
      <c r="A34748" s="2"/>
      <c r="B34748" s="2"/>
      <c r="C34748" s="2"/>
      <c r="D34748" s="2"/>
    </row>
    <row r="34749" spans="1:4">
      <c r="A34749" s="2"/>
      <c r="B34749" s="2"/>
      <c r="C34749" s="2"/>
      <c r="D34749" s="2"/>
    </row>
    <row r="34750" spans="1:4">
      <c r="A34750" s="2"/>
      <c r="B34750" s="2"/>
      <c r="C34750" s="2"/>
      <c r="D34750" s="2"/>
    </row>
    <row r="34751" spans="1:4">
      <c r="A34751" s="2"/>
      <c r="B34751" s="2"/>
      <c r="C34751" s="2"/>
      <c r="D34751" s="2"/>
    </row>
    <row r="34752" spans="1:4">
      <c r="A34752" s="2"/>
      <c r="B34752" s="2"/>
      <c r="C34752" s="2"/>
      <c r="D34752" s="2"/>
    </row>
    <row r="34753" spans="1:4">
      <c r="A34753" s="2"/>
      <c r="B34753" s="2"/>
      <c r="C34753" s="2"/>
      <c r="D34753" s="2"/>
    </row>
    <row r="34754" spans="1:4">
      <c r="A34754" s="2"/>
      <c r="B34754" s="2"/>
      <c r="C34754" s="2"/>
      <c r="D34754" s="2"/>
    </row>
    <row r="34755" spans="1:4">
      <c r="A34755" s="2"/>
      <c r="B34755" s="2"/>
      <c r="C34755" s="2"/>
      <c r="D34755" s="2"/>
    </row>
    <row r="34756" spans="1:4">
      <c r="A34756" s="2"/>
      <c r="B34756" s="2"/>
      <c r="C34756" s="2"/>
      <c r="D34756" s="2"/>
    </row>
    <row r="34757" spans="1:4">
      <c r="A34757" s="2"/>
      <c r="B34757" s="2"/>
      <c r="C34757" s="2"/>
      <c r="D34757" s="2"/>
    </row>
    <row r="34758" spans="1:4">
      <c r="A34758" s="2"/>
      <c r="B34758" s="2"/>
      <c r="C34758" s="2"/>
      <c r="D34758" s="2"/>
    </row>
    <row r="34759" spans="1:4">
      <c r="A34759" s="2"/>
      <c r="B34759" s="2"/>
      <c r="C34759" s="2"/>
      <c r="D34759" s="2"/>
    </row>
    <row r="34760" spans="1:4">
      <c r="A34760" s="2"/>
      <c r="B34760" s="2"/>
      <c r="C34760" s="2"/>
      <c r="D34760" s="2"/>
    </row>
    <row r="34761" spans="1:4">
      <c r="A34761" s="2"/>
      <c r="B34761" s="2"/>
      <c r="C34761" s="2"/>
      <c r="D34761" s="2"/>
    </row>
    <row r="34762" spans="1:4">
      <c r="A34762" s="2"/>
      <c r="B34762" s="2"/>
      <c r="C34762" s="2"/>
      <c r="D34762" s="2"/>
    </row>
    <row r="34763" spans="1:4">
      <c r="A34763" s="2"/>
      <c r="B34763" s="2"/>
      <c r="C34763" s="2"/>
      <c r="D34763" s="2"/>
    </row>
    <row r="34764" spans="1:4">
      <c r="A34764" s="2"/>
      <c r="B34764" s="2"/>
      <c r="C34764" s="2"/>
      <c r="D34764" s="2"/>
    </row>
    <row r="34765" spans="1:4">
      <c r="A34765" s="2"/>
      <c r="B34765" s="2"/>
      <c r="C34765" s="2"/>
      <c r="D34765" s="2"/>
    </row>
    <row r="34766" spans="1:4">
      <c r="A34766" s="2"/>
      <c r="B34766" s="2"/>
      <c r="C34766" s="2"/>
      <c r="D34766" s="2"/>
    </row>
    <row r="34767" spans="1:4">
      <c r="A34767" s="2"/>
      <c r="B34767" s="2"/>
      <c r="C34767" s="2"/>
      <c r="D34767" s="2"/>
    </row>
    <row r="34768" spans="1:4">
      <c r="A34768" s="2"/>
      <c r="B34768" s="2"/>
      <c r="C34768" s="2"/>
      <c r="D34768" s="2"/>
    </row>
    <row r="34769" spans="1:4">
      <c r="A34769" s="2"/>
      <c r="B34769" s="2"/>
      <c r="C34769" s="2"/>
      <c r="D34769" s="2"/>
    </row>
    <row r="34770" spans="1:4">
      <c r="A34770" s="2"/>
      <c r="B34770" s="2"/>
      <c r="C34770" s="2"/>
      <c r="D34770" s="2"/>
    </row>
    <row r="34771" spans="1:4">
      <c r="A34771" s="2"/>
      <c r="B34771" s="2"/>
      <c r="C34771" s="2"/>
      <c r="D34771" s="2"/>
    </row>
    <row r="34772" spans="1:4">
      <c r="A34772" s="2"/>
      <c r="B34772" s="2"/>
      <c r="C34772" s="2"/>
      <c r="D34772" s="2"/>
    </row>
    <row r="34773" spans="1:4">
      <c r="A34773" s="2"/>
      <c r="B34773" s="2"/>
      <c r="C34773" s="2"/>
      <c r="D34773" s="2"/>
    </row>
    <row r="34774" spans="1:4">
      <c r="A34774" s="2"/>
      <c r="B34774" s="2"/>
      <c r="C34774" s="2"/>
      <c r="D34774" s="2"/>
    </row>
    <row r="34775" spans="1:4">
      <c r="A34775" s="2"/>
      <c r="B34775" s="2"/>
      <c r="C34775" s="2"/>
      <c r="D34775" s="2"/>
    </row>
    <row r="34776" spans="1:4">
      <c r="A34776" s="2"/>
      <c r="B34776" s="2"/>
      <c r="C34776" s="2"/>
      <c r="D34776" s="2"/>
    </row>
    <row r="34777" spans="1:4">
      <c r="A34777" s="2"/>
      <c r="B34777" s="2"/>
      <c r="C34777" s="2"/>
      <c r="D34777" s="2"/>
    </row>
    <row r="34778" spans="1:4">
      <c r="A34778" s="2"/>
      <c r="B34778" s="2"/>
      <c r="C34778" s="2"/>
      <c r="D34778" s="2"/>
    </row>
    <row r="34779" spans="1:4">
      <c r="A34779" s="2"/>
      <c r="B34779" s="2"/>
      <c r="C34779" s="2"/>
      <c r="D34779" s="2"/>
    </row>
    <row r="34780" spans="1:4">
      <c r="A34780" s="2"/>
      <c r="B34780" s="2"/>
      <c r="C34780" s="2"/>
      <c r="D34780" s="2"/>
    </row>
    <row r="34781" spans="1:4">
      <c r="A34781" s="2"/>
      <c r="B34781" s="2"/>
      <c r="C34781" s="2"/>
      <c r="D34781" s="2"/>
    </row>
    <row r="34782" spans="1:4">
      <c r="A34782" s="2"/>
      <c r="B34782" s="2"/>
      <c r="C34782" s="2"/>
      <c r="D34782" s="2"/>
    </row>
    <row r="34783" spans="1:4">
      <c r="A34783" s="2"/>
      <c r="B34783" s="2"/>
      <c r="C34783" s="2"/>
      <c r="D34783" s="2"/>
    </row>
    <row r="34784" spans="1:4">
      <c r="A34784" s="2"/>
      <c r="B34784" s="2"/>
      <c r="C34784" s="2"/>
      <c r="D34784" s="2"/>
    </row>
    <row r="34785" spans="1:4">
      <c r="A34785" s="2"/>
      <c r="B34785" s="2"/>
      <c r="C34785" s="2"/>
      <c r="D34785" s="2"/>
    </row>
    <row r="34786" spans="1:4">
      <c r="A34786" s="2"/>
      <c r="B34786" s="2"/>
      <c r="C34786" s="2"/>
      <c r="D34786" s="2"/>
    </row>
    <row r="34787" spans="1:4">
      <c r="A34787" s="2"/>
      <c r="B34787" s="2"/>
      <c r="C34787" s="2"/>
      <c r="D34787" s="2"/>
    </row>
    <row r="34788" spans="1:4">
      <c r="A34788" s="2"/>
      <c r="B34788" s="2"/>
      <c r="C34788" s="2"/>
      <c r="D34788" s="2"/>
    </row>
    <row r="34789" spans="1:4">
      <c r="A34789" s="2"/>
      <c r="B34789" s="2"/>
      <c r="C34789" s="2"/>
      <c r="D34789" s="2"/>
    </row>
    <row r="34790" spans="1:4">
      <c r="A34790" s="2"/>
      <c r="B34790" s="2"/>
      <c r="C34790" s="2"/>
      <c r="D34790" s="2"/>
    </row>
    <row r="34791" spans="1:4">
      <c r="A34791" s="2"/>
      <c r="B34791" s="2"/>
      <c r="C34791" s="2"/>
      <c r="D34791" s="2"/>
    </row>
    <row r="34792" spans="1:4">
      <c r="A34792" s="2"/>
      <c r="B34792" s="2"/>
      <c r="C34792" s="2"/>
      <c r="D34792" s="2"/>
    </row>
    <row r="34793" spans="1:4">
      <c r="A34793" s="2"/>
      <c r="B34793" s="2"/>
      <c r="C34793" s="2"/>
      <c r="D34793" s="2"/>
    </row>
    <row r="34794" spans="1:4">
      <c r="A34794" s="2"/>
      <c r="B34794" s="2"/>
      <c r="C34794" s="2"/>
      <c r="D34794" s="2"/>
    </row>
    <row r="34795" spans="1:4">
      <c r="A34795" s="2"/>
      <c r="B34795" s="2"/>
      <c r="C34795" s="2"/>
      <c r="D34795" s="2"/>
    </row>
    <row r="34796" spans="1:4">
      <c r="A34796" s="2"/>
      <c r="B34796" s="2"/>
      <c r="C34796" s="2"/>
      <c r="D34796" s="2"/>
    </row>
    <row r="34797" spans="1:4">
      <c r="A34797" s="2"/>
      <c r="B34797" s="2"/>
      <c r="C34797" s="2"/>
      <c r="D34797" s="2"/>
    </row>
    <row r="34798" spans="1:4">
      <c r="A34798" s="2"/>
      <c r="B34798" s="2"/>
      <c r="C34798" s="2"/>
      <c r="D34798" s="2"/>
    </row>
    <row r="34799" spans="1:4">
      <c r="A34799" s="2"/>
      <c r="B34799" s="2"/>
      <c r="C34799" s="2"/>
      <c r="D34799" s="2"/>
    </row>
    <row r="34800" spans="1:4">
      <c r="A34800" s="2"/>
      <c r="B34800" s="2"/>
      <c r="C34800" s="2"/>
      <c r="D34800" s="2"/>
    </row>
    <row r="34801" spans="1:4">
      <c r="A34801" s="2"/>
      <c r="B34801" s="2"/>
      <c r="C34801" s="2"/>
      <c r="D34801" s="2"/>
    </row>
    <row r="34802" spans="1:4">
      <c r="A34802" s="2"/>
      <c r="B34802" s="2"/>
      <c r="C34802" s="2"/>
      <c r="D34802" s="2"/>
    </row>
    <row r="34803" spans="1:4">
      <c r="A34803" s="2"/>
      <c r="B34803" s="2"/>
      <c r="C34803" s="2"/>
      <c r="D34803" s="2"/>
    </row>
    <row r="34804" spans="1:4">
      <c r="A34804" s="2"/>
      <c r="B34804" s="2"/>
      <c r="C34804" s="2"/>
      <c r="D34804" s="2"/>
    </row>
    <row r="34805" spans="1:4">
      <c r="A34805" s="2"/>
      <c r="B34805" s="2"/>
      <c r="C34805" s="2"/>
      <c r="D34805" s="2"/>
    </row>
    <row r="34806" spans="1:4">
      <c r="A34806" s="2"/>
      <c r="B34806" s="2"/>
      <c r="C34806" s="2"/>
      <c r="D34806" s="2"/>
    </row>
    <row r="34807" spans="1:4">
      <c r="A34807" s="2"/>
      <c r="B34807" s="2"/>
      <c r="C34807" s="2"/>
      <c r="D34807" s="2"/>
    </row>
    <row r="34808" spans="1:4">
      <c r="A34808" s="2"/>
      <c r="B34808" s="2"/>
      <c r="C34808" s="2"/>
      <c r="D34808" s="2"/>
    </row>
    <row r="34809" spans="1:4">
      <c r="A34809" s="2"/>
      <c r="B34809" s="2"/>
      <c r="C34809" s="2"/>
      <c r="D34809" s="2"/>
    </row>
    <row r="34810" spans="1:4">
      <c r="A34810" s="2"/>
      <c r="B34810" s="2"/>
      <c r="C34810" s="2"/>
      <c r="D34810" s="2"/>
    </row>
    <row r="34811" spans="1:4">
      <c r="A34811" s="2"/>
      <c r="B34811" s="2"/>
      <c r="C34811" s="2"/>
      <c r="D34811" s="2"/>
    </row>
    <row r="34812" spans="1:4">
      <c r="A34812" s="2"/>
      <c r="B34812" s="2"/>
      <c r="C34812" s="2"/>
      <c r="D34812" s="2"/>
    </row>
    <row r="34813" spans="1:4">
      <c r="A34813" s="2"/>
      <c r="B34813" s="2"/>
      <c r="C34813" s="2"/>
      <c r="D34813" s="2"/>
    </row>
    <row r="34814" spans="1:4">
      <c r="A34814" s="2"/>
      <c r="B34814" s="2"/>
      <c r="C34814" s="2"/>
      <c r="D34814" s="2"/>
    </row>
    <row r="34815" spans="1:4">
      <c r="A34815" s="2"/>
      <c r="B34815" s="2"/>
      <c r="C34815" s="2"/>
      <c r="D34815" s="2"/>
    </row>
    <row r="34816" spans="1:4">
      <c r="A34816" s="2"/>
      <c r="B34816" s="2"/>
      <c r="C34816" s="2"/>
      <c r="D34816" s="2"/>
    </row>
    <row r="34817" spans="1:4">
      <c r="A34817" s="2"/>
      <c r="B34817" s="2"/>
      <c r="C34817" s="2"/>
      <c r="D34817" s="2"/>
    </row>
    <row r="34818" spans="1:4">
      <c r="A34818" s="2"/>
      <c r="B34818" s="2"/>
      <c r="C34818" s="2"/>
      <c r="D34818" s="2"/>
    </row>
    <row r="34819" spans="1:4">
      <c r="A34819" s="2"/>
      <c r="B34819" s="2"/>
      <c r="C34819" s="2"/>
      <c r="D34819" s="2"/>
    </row>
    <row r="34820" spans="1:4">
      <c r="A34820" s="2"/>
      <c r="B34820" s="2"/>
      <c r="C34820" s="2"/>
      <c r="D34820" s="2"/>
    </row>
    <row r="34821" spans="1:4">
      <c r="A34821" s="2"/>
      <c r="B34821" s="2"/>
      <c r="C34821" s="2"/>
      <c r="D34821" s="2"/>
    </row>
    <row r="34822" spans="1:4">
      <c r="A34822" s="2"/>
      <c r="B34822" s="2"/>
      <c r="C34822" s="2"/>
      <c r="D34822" s="2"/>
    </row>
    <row r="34823" spans="1:4">
      <c r="A34823" s="2"/>
      <c r="B34823" s="2"/>
      <c r="C34823" s="2"/>
      <c r="D34823" s="2"/>
    </row>
    <row r="34824" spans="1:4">
      <c r="A34824" s="2"/>
      <c r="B34824" s="2"/>
      <c r="C34824" s="2"/>
      <c r="D34824" s="2"/>
    </row>
    <row r="34825" spans="1:4">
      <c r="A34825" s="2"/>
      <c r="B34825" s="2"/>
      <c r="C34825" s="2"/>
      <c r="D34825" s="2"/>
    </row>
    <row r="34826" spans="1:4">
      <c r="A34826" s="2"/>
      <c r="B34826" s="2"/>
      <c r="C34826" s="2"/>
      <c r="D34826" s="2"/>
    </row>
    <row r="34827" spans="1:4">
      <c r="A34827" s="2"/>
      <c r="B34827" s="2"/>
      <c r="C34827" s="2"/>
      <c r="D34827" s="2"/>
    </row>
    <row r="34828" spans="1:4">
      <c r="A34828" s="2"/>
      <c r="B34828" s="2"/>
      <c r="C34828" s="2"/>
      <c r="D34828" s="2"/>
    </row>
    <row r="34829" spans="1:4">
      <c r="A34829" s="2"/>
      <c r="B34829" s="2"/>
      <c r="C34829" s="2"/>
      <c r="D34829" s="2"/>
    </row>
    <row r="34830" spans="1:4">
      <c r="A34830" s="2"/>
      <c r="B34830" s="2"/>
      <c r="C34830" s="2"/>
      <c r="D34830" s="2"/>
    </row>
    <row r="34831" spans="1:4">
      <c r="A34831" s="2"/>
      <c r="B34831" s="2"/>
      <c r="C34831" s="2"/>
      <c r="D34831" s="2"/>
    </row>
    <row r="34832" spans="1:4">
      <c r="A34832" s="2"/>
      <c r="B34832" s="2"/>
      <c r="C34832" s="2"/>
      <c r="D34832" s="2"/>
    </row>
    <row r="34833" spans="1:4">
      <c r="A34833" s="2"/>
      <c r="B34833" s="2"/>
      <c r="C34833" s="2"/>
      <c r="D34833" s="2"/>
    </row>
    <row r="34834" spans="1:4">
      <c r="A34834" s="2"/>
      <c r="B34834" s="2"/>
      <c r="C34834" s="2"/>
      <c r="D34834" s="2"/>
    </row>
    <row r="34835" spans="1:4">
      <c r="A34835" s="2"/>
      <c r="B34835" s="2"/>
      <c r="C34835" s="2"/>
      <c r="D34835" s="2"/>
    </row>
    <row r="34836" spans="1:4">
      <c r="A34836" s="2"/>
      <c r="B34836" s="2"/>
      <c r="C34836" s="2"/>
      <c r="D34836" s="2"/>
    </row>
    <row r="34837" spans="1:4">
      <c r="A34837" s="2"/>
      <c r="B34837" s="2"/>
      <c r="C34837" s="2"/>
      <c r="D34837" s="2"/>
    </row>
    <row r="34838" spans="1:4">
      <c r="A34838" s="2"/>
      <c r="B34838" s="2"/>
      <c r="C34838" s="2"/>
      <c r="D34838" s="2"/>
    </row>
    <row r="34839" spans="1:4">
      <c r="A34839" s="2"/>
      <c r="B34839" s="2"/>
      <c r="C34839" s="2"/>
      <c r="D34839" s="2"/>
    </row>
    <row r="34840" spans="1:4">
      <c r="A34840" s="2"/>
      <c r="B34840" s="2"/>
      <c r="C34840" s="2"/>
      <c r="D34840" s="2"/>
    </row>
    <row r="34841" spans="1:4">
      <c r="A34841" s="2"/>
      <c r="B34841" s="2"/>
      <c r="C34841" s="2"/>
      <c r="D34841" s="2"/>
    </row>
    <row r="34842" spans="1:4">
      <c r="A34842" s="2"/>
      <c r="B34842" s="2"/>
      <c r="C34842" s="2"/>
      <c r="D34842" s="2"/>
    </row>
    <row r="34843" spans="1:4">
      <c r="A34843" s="2"/>
      <c r="B34843" s="2"/>
      <c r="C34843" s="2"/>
      <c r="D34843" s="2"/>
    </row>
    <row r="34844" spans="1:4">
      <c r="A34844" s="2"/>
      <c r="B34844" s="2"/>
      <c r="C34844" s="2"/>
      <c r="D34844" s="2"/>
    </row>
    <row r="34845" spans="1:4">
      <c r="A34845" s="2"/>
      <c r="B34845" s="2"/>
      <c r="C34845" s="2"/>
      <c r="D34845" s="2"/>
    </row>
    <row r="34846" spans="1:4">
      <c r="A34846" s="2"/>
      <c r="B34846" s="2"/>
      <c r="C34846" s="2"/>
      <c r="D34846" s="2"/>
    </row>
    <row r="34847" spans="1:4">
      <c r="A34847" s="2"/>
      <c r="B34847" s="2"/>
      <c r="C34847" s="2"/>
      <c r="D34847" s="2"/>
    </row>
    <row r="34848" spans="1:4">
      <c r="A34848" s="2"/>
      <c r="B34848" s="2"/>
      <c r="C34848" s="2"/>
      <c r="D34848" s="2"/>
    </row>
    <row r="34849" spans="1:4">
      <c r="A34849" s="2"/>
      <c r="B34849" s="2"/>
      <c r="C34849" s="2"/>
      <c r="D34849" s="2"/>
    </row>
    <row r="34850" spans="1:4">
      <c r="A34850" s="2"/>
      <c r="B34850" s="2"/>
      <c r="C34850" s="2"/>
      <c r="D34850" s="2"/>
    </row>
    <row r="34851" spans="1:4">
      <c r="A34851" s="2"/>
      <c r="B34851" s="2"/>
      <c r="C34851" s="2"/>
      <c r="D34851" s="2"/>
    </row>
    <row r="34852" spans="1:4">
      <c r="A34852" s="2"/>
      <c r="B34852" s="2"/>
      <c r="C34852" s="2"/>
      <c r="D34852" s="2"/>
    </row>
    <row r="34853" spans="1:4">
      <c r="A34853" s="2"/>
      <c r="B34853" s="2"/>
      <c r="C34853" s="2"/>
      <c r="D34853" s="2"/>
    </row>
    <row r="34854" spans="1:4">
      <c r="A34854" s="2"/>
      <c r="B34854" s="2"/>
      <c r="C34854" s="2"/>
      <c r="D34854" s="2"/>
    </row>
    <row r="34855" spans="1:4">
      <c r="A34855" s="2"/>
      <c r="B34855" s="2"/>
      <c r="C34855" s="2"/>
      <c r="D34855" s="2"/>
    </row>
    <row r="34856" spans="1:4">
      <c r="A34856" s="2"/>
      <c r="B34856" s="2"/>
      <c r="C34856" s="2"/>
      <c r="D34856" s="2"/>
    </row>
    <row r="34857" spans="1:4">
      <c r="A34857" s="2"/>
      <c r="B34857" s="2"/>
      <c r="C34857" s="2"/>
      <c r="D34857" s="2"/>
    </row>
    <row r="34858" spans="1:4">
      <c r="A34858" s="2"/>
      <c r="B34858" s="2"/>
      <c r="C34858" s="2"/>
      <c r="D34858" s="2"/>
    </row>
    <row r="34859" spans="1:4">
      <c r="A34859" s="2"/>
      <c r="B34859" s="2"/>
      <c r="C34859" s="2"/>
      <c r="D34859" s="2"/>
    </row>
    <row r="34860" spans="1:4">
      <c r="A34860" s="2"/>
      <c r="B34860" s="2"/>
      <c r="C34860" s="2"/>
      <c r="D34860" s="2"/>
    </row>
    <row r="34861" spans="1:4">
      <c r="A34861" s="2"/>
      <c r="B34861" s="2"/>
      <c r="C34861" s="2"/>
      <c r="D34861" s="2"/>
    </row>
    <row r="34862" spans="1:4">
      <c r="A34862" s="2"/>
      <c r="B34862" s="2"/>
      <c r="C34862" s="2"/>
      <c r="D34862" s="2"/>
    </row>
    <row r="34863" spans="1:4">
      <c r="A34863" s="2"/>
      <c r="B34863" s="2"/>
      <c r="C34863" s="2"/>
      <c r="D34863" s="2"/>
    </row>
    <row r="34864" spans="1:4">
      <c r="A34864" s="2"/>
      <c r="B34864" s="2"/>
      <c r="C34864" s="2"/>
      <c r="D34864" s="2"/>
    </row>
    <row r="34865" spans="1:4">
      <c r="A34865" s="2"/>
      <c r="B34865" s="2"/>
      <c r="C34865" s="2"/>
      <c r="D34865" s="2"/>
    </row>
    <row r="34866" spans="1:4">
      <c r="A34866" s="2"/>
      <c r="B34866" s="2"/>
      <c r="C34866" s="2"/>
      <c r="D34866" s="2"/>
    </row>
    <row r="34867" spans="1:4">
      <c r="A34867" s="2"/>
      <c r="B34867" s="2"/>
      <c r="C34867" s="2"/>
      <c r="D34867" s="2"/>
    </row>
    <row r="34868" spans="1:4">
      <c r="A34868" s="2"/>
      <c r="B34868" s="2"/>
      <c r="C34868" s="2"/>
      <c r="D34868" s="2"/>
    </row>
    <row r="34869" spans="1:4">
      <c r="A34869" s="2"/>
      <c r="B34869" s="2"/>
      <c r="C34869" s="2"/>
      <c r="D34869" s="2"/>
    </row>
    <row r="34870" spans="1:4">
      <c r="A34870" s="2"/>
      <c r="B34870" s="2"/>
      <c r="C34870" s="2"/>
      <c r="D34870" s="2"/>
    </row>
    <row r="34871" spans="1:4">
      <c r="A34871" s="2"/>
      <c r="B34871" s="2"/>
      <c r="C34871" s="2"/>
      <c r="D34871" s="2"/>
    </row>
    <row r="34872" spans="1:4">
      <c r="A34872" s="2"/>
      <c r="B34872" s="2"/>
      <c r="C34872" s="2"/>
      <c r="D34872" s="2"/>
    </row>
    <row r="34873" spans="1:4">
      <c r="A34873" s="2"/>
      <c r="B34873" s="2"/>
      <c r="C34873" s="2"/>
      <c r="D34873" s="2"/>
    </row>
    <row r="34874" spans="1:4">
      <c r="A34874" s="2"/>
      <c r="B34874" s="2"/>
      <c r="C34874" s="2"/>
      <c r="D34874" s="2"/>
    </row>
    <row r="34875" spans="1:4">
      <c r="A34875" s="2"/>
      <c r="B34875" s="2"/>
      <c r="C34875" s="2"/>
      <c r="D34875" s="2"/>
    </row>
    <row r="34876" spans="1:4">
      <c r="A34876" s="2"/>
      <c r="B34876" s="2"/>
      <c r="C34876" s="2"/>
      <c r="D34876" s="2"/>
    </row>
    <row r="34877" spans="1:4">
      <c r="A34877" s="2"/>
      <c r="B34877" s="2"/>
      <c r="C34877" s="2"/>
      <c r="D34877" s="2"/>
    </row>
    <row r="34878" spans="1:4">
      <c r="A34878" s="2"/>
      <c r="B34878" s="2"/>
      <c r="C34878" s="2"/>
      <c r="D34878" s="2"/>
    </row>
    <row r="34879" spans="1:4">
      <c r="A34879" s="2"/>
      <c r="B34879" s="2"/>
      <c r="C34879" s="2"/>
      <c r="D34879" s="2"/>
    </row>
    <row r="34880" spans="1:4">
      <c r="A34880" s="2"/>
      <c r="B34880" s="2"/>
      <c r="C34880" s="2"/>
      <c r="D34880" s="2"/>
    </row>
    <row r="34881" spans="1:4">
      <c r="A34881" s="2"/>
      <c r="B34881" s="2"/>
      <c r="C34881" s="2"/>
      <c r="D34881" s="2"/>
    </row>
    <row r="34882" spans="1:4">
      <c r="A34882" s="2"/>
      <c r="B34882" s="2"/>
      <c r="C34882" s="2"/>
      <c r="D34882" s="2"/>
    </row>
    <row r="34883" spans="1:4">
      <c r="A34883" s="2"/>
      <c r="B34883" s="2"/>
      <c r="C34883" s="2"/>
      <c r="D34883" s="2"/>
    </row>
    <row r="34884" spans="1:4">
      <c r="A34884" s="2"/>
      <c r="B34884" s="2"/>
      <c r="C34884" s="2"/>
      <c r="D34884" s="2"/>
    </row>
    <row r="34885" spans="1:4">
      <c r="A34885" s="2"/>
      <c r="B34885" s="2"/>
      <c r="C34885" s="2"/>
      <c r="D34885" s="2"/>
    </row>
    <row r="34886" spans="1:4">
      <c r="A34886" s="2"/>
      <c r="B34886" s="2"/>
      <c r="C34886" s="2"/>
      <c r="D34886" s="2"/>
    </row>
    <row r="34887" spans="1:4">
      <c r="A34887" s="2"/>
      <c r="B34887" s="2"/>
      <c r="C34887" s="2"/>
      <c r="D34887" s="2"/>
    </row>
    <row r="34888" spans="1:4">
      <c r="A34888" s="2"/>
      <c r="B34888" s="2"/>
      <c r="C34888" s="2"/>
      <c r="D34888" s="2"/>
    </row>
    <row r="34889" spans="1:4">
      <c r="A34889" s="2"/>
      <c r="B34889" s="2"/>
      <c r="C34889" s="2"/>
      <c r="D34889" s="2"/>
    </row>
    <row r="34890" spans="1:4">
      <c r="A34890" s="2"/>
      <c r="B34890" s="2"/>
      <c r="C34890" s="2"/>
      <c r="D34890" s="2"/>
    </row>
    <row r="34891" spans="1:4">
      <c r="A34891" s="2"/>
      <c r="B34891" s="2"/>
      <c r="C34891" s="2"/>
      <c r="D34891" s="2"/>
    </row>
    <row r="34892" spans="1:4">
      <c r="A34892" s="2"/>
      <c r="B34892" s="2"/>
      <c r="C34892" s="2"/>
      <c r="D34892" s="2"/>
    </row>
    <row r="34893" spans="1:4">
      <c r="A34893" s="2"/>
      <c r="B34893" s="2"/>
      <c r="C34893" s="2"/>
      <c r="D34893" s="2"/>
    </row>
    <row r="34894" spans="1:4">
      <c r="A34894" s="2"/>
      <c r="B34894" s="2"/>
      <c r="C34894" s="2"/>
      <c r="D34894" s="2"/>
    </row>
    <row r="34895" spans="1:4">
      <c r="A34895" s="2"/>
      <c r="B34895" s="2"/>
      <c r="C34895" s="2"/>
      <c r="D34895" s="2"/>
    </row>
    <row r="34896" spans="1:4">
      <c r="A34896" s="2"/>
      <c r="B34896" s="2"/>
      <c r="C34896" s="2"/>
      <c r="D34896" s="2"/>
    </row>
    <row r="34897" spans="1:4">
      <c r="A34897" s="2"/>
      <c r="B34897" s="2"/>
      <c r="C34897" s="2"/>
      <c r="D34897" s="2"/>
    </row>
    <row r="34898" spans="1:4">
      <c r="A34898" s="2"/>
      <c r="B34898" s="2"/>
      <c r="C34898" s="2"/>
      <c r="D34898" s="2"/>
    </row>
    <row r="34899" spans="1:4">
      <c r="A34899" s="2"/>
      <c r="B34899" s="2"/>
      <c r="C34899" s="2"/>
      <c r="D34899" s="2"/>
    </row>
    <row r="34900" spans="1:4">
      <c r="A34900" s="2"/>
      <c r="B34900" s="2"/>
      <c r="C34900" s="2"/>
      <c r="D34900" s="2"/>
    </row>
    <row r="34901" spans="1:4">
      <c r="A34901" s="2"/>
      <c r="B34901" s="2"/>
      <c r="C34901" s="2"/>
      <c r="D34901" s="2"/>
    </row>
    <row r="34902" spans="1:4">
      <c r="A34902" s="2"/>
      <c r="B34902" s="2"/>
      <c r="C34902" s="2"/>
      <c r="D34902" s="2"/>
    </row>
    <row r="34903" spans="1:4">
      <c r="A34903" s="2"/>
      <c r="B34903" s="2"/>
      <c r="C34903" s="2"/>
      <c r="D34903" s="2"/>
    </row>
    <row r="34904" spans="1:4">
      <c r="A34904" s="2"/>
      <c r="B34904" s="2"/>
      <c r="C34904" s="2"/>
      <c r="D34904" s="2"/>
    </row>
    <row r="34905" spans="1:4">
      <c r="A34905" s="2"/>
      <c r="B34905" s="2"/>
      <c r="C34905" s="2"/>
      <c r="D34905" s="2"/>
    </row>
    <row r="34906" spans="1:4">
      <c r="A34906" s="2"/>
      <c r="B34906" s="2"/>
      <c r="C34906" s="2"/>
      <c r="D34906" s="2"/>
    </row>
    <row r="34907" spans="1:4">
      <c r="A34907" s="2"/>
      <c r="B34907" s="2"/>
      <c r="C34907" s="2"/>
      <c r="D34907" s="2"/>
    </row>
    <row r="34908" spans="1:4">
      <c r="A34908" s="2"/>
      <c r="B34908" s="2"/>
      <c r="C34908" s="2"/>
      <c r="D34908" s="2"/>
    </row>
    <row r="34909" spans="1:4">
      <c r="A34909" s="2"/>
      <c r="B34909" s="2"/>
      <c r="C34909" s="2"/>
      <c r="D34909" s="2"/>
    </row>
    <row r="34910" spans="1:4">
      <c r="A34910" s="2"/>
      <c r="B34910" s="2"/>
      <c r="C34910" s="2"/>
      <c r="D34910" s="2"/>
    </row>
    <row r="34911" spans="1:4">
      <c r="A34911" s="2"/>
      <c r="B34911" s="2"/>
      <c r="C34911" s="2"/>
      <c r="D34911" s="2"/>
    </row>
    <row r="34912" spans="1:4">
      <c r="A34912" s="2"/>
      <c r="B34912" s="2"/>
      <c r="C34912" s="2"/>
      <c r="D34912" s="2"/>
    </row>
    <row r="34913" spans="1:4">
      <c r="A34913" s="2"/>
      <c r="B34913" s="2"/>
      <c r="C34913" s="2"/>
      <c r="D34913" s="2"/>
    </row>
    <row r="34914" spans="1:4">
      <c r="A34914" s="2"/>
      <c r="B34914" s="2"/>
      <c r="C34914" s="2"/>
      <c r="D34914" s="2"/>
    </row>
    <row r="34915" spans="1:4">
      <c r="A34915" s="2"/>
      <c r="B34915" s="2"/>
      <c r="C34915" s="2"/>
      <c r="D34915" s="2"/>
    </row>
    <row r="34916" spans="1:4">
      <c r="A34916" s="2"/>
      <c r="B34916" s="2"/>
      <c r="C34916" s="2"/>
      <c r="D34916" s="2"/>
    </row>
    <row r="34917" spans="1:4">
      <c r="A34917" s="2"/>
      <c r="B34917" s="2"/>
      <c r="C34917" s="2"/>
      <c r="D34917" s="2"/>
    </row>
    <row r="34918" spans="1:4">
      <c r="A34918" s="2"/>
      <c r="B34918" s="2"/>
      <c r="C34918" s="2"/>
      <c r="D34918" s="2"/>
    </row>
    <row r="34919" spans="1:4">
      <c r="A34919" s="2"/>
      <c r="B34919" s="2"/>
      <c r="C34919" s="2"/>
      <c r="D34919" s="2"/>
    </row>
    <row r="34920" spans="1:4">
      <c r="A34920" s="2"/>
      <c r="B34920" s="2"/>
      <c r="C34920" s="2"/>
      <c r="D34920" s="2"/>
    </row>
    <row r="34921" spans="1:4">
      <c r="A34921" s="2"/>
      <c r="B34921" s="2"/>
      <c r="C34921" s="2"/>
      <c r="D34921" s="2"/>
    </row>
    <row r="34922" spans="1:4">
      <c r="A34922" s="2"/>
      <c r="B34922" s="2"/>
      <c r="C34922" s="2"/>
      <c r="D34922" s="2"/>
    </row>
    <row r="34923" spans="1:4">
      <c r="A34923" s="2"/>
      <c r="B34923" s="2"/>
      <c r="C34923" s="2"/>
      <c r="D34923" s="2"/>
    </row>
    <row r="34924" spans="1:4">
      <c r="A34924" s="2"/>
      <c r="B34924" s="2"/>
      <c r="C34924" s="2"/>
      <c r="D34924" s="2"/>
    </row>
    <row r="34925" spans="1:4">
      <c r="A34925" s="2"/>
      <c r="B34925" s="2"/>
      <c r="C34925" s="2"/>
      <c r="D34925" s="2"/>
    </row>
    <row r="34926" spans="1:4">
      <c r="A34926" s="2"/>
      <c r="B34926" s="2"/>
      <c r="C34926" s="2"/>
      <c r="D34926" s="2"/>
    </row>
    <row r="34927" spans="1:4">
      <c r="A34927" s="2"/>
      <c r="B34927" s="2"/>
      <c r="C34927" s="2"/>
      <c r="D34927" s="2"/>
    </row>
    <row r="34928" spans="1:4">
      <c r="A34928" s="2"/>
      <c r="B34928" s="2"/>
      <c r="C34928" s="2"/>
      <c r="D34928" s="2"/>
    </row>
    <row r="34929" spans="1:4">
      <c r="A34929" s="2"/>
      <c r="B34929" s="2"/>
      <c r="C34929" s="2"/>
      <c r="D34929" s="2"/>
    </row>
    <row r="34930" spans="1:4">
      <c r="A34930" s="2"/>
      <c r="B34930" s="2"/>
      <c r="C34930" s="2"/>
      <c r="D34930" s="2"/>
    </row>
    <row r="34931" spans="1:4">
      <c r="A34931" s="2"/>
      <c r="B34931" s="2"/>
      <c r="C34931" s="2"/>
      <c r="D34931" s="2"/>
    </row>
    <row r="34932" spans="1:4">
      <c r="A34932" s="2"/>
      <c r="B34932" s="2"/>
      <c r="C34932" s="2"/>
      <c r="D34932" s="2"/>
    </row>
    <row r="34933" spans="1:4">
      <c r="A34933" s="2"/>
      <c r="B34933" s="2"/>
      <c r="C34933" s="2"/>
      <c r="D34933" s="2"/>
    </row>
    <row r="34934" spans="1:4">
      <c r="A34934" s="2"/>
      <c r="B34934" s="2"/>
      <c r="C34934" s="2"/>
      <c r="D34934" s="2"/>
    </row>
    <row r="34935" spans="1:4">
      <c r="A34935" s="2"/>
      <c r="B34935" s="2"/>
      <c r="C34935" s="2"/>
      <c r="D34935" s="2"/>
    </row>
    <row r="34936" spans="1:4">
      <c r="A34936" s="2"/>
      <c r="B34936" s="2"/>
      <c r="C34936" s="2"/>
      <c r="D34936" s="2"/>
    </row>
    <row r="34937" spans="1:4">
      <c r="A34937" s="2"/>
      <c r="B34937" s="2"/>
      <c r="C34937" s="2"/>
      <c r="D34937" s="2"/>
    </row>
    <row r="34938" spans="1:4">
      <c r="A34938" s="2"/>
      <c r="B34938" s="2"/>
      <c r="C34938" s="2"/>
      <c r="D34938" s="2"/>
    </row>
    <row r="34939" spans="1:4">
      <c r="A34939" s="2"/>
      <c r="B34939" s="2"/>
      <c r="C34939" s="2"/>
      <c r="D34939" s="2"/>
    </row>
    <row r="34940" spans="1:4">
      <c r="A34940" s="2"/>
      <c r="B34940" s="2"/>
      <c r="C34940" s="2"/>
      <c r="D34940" s="2"/>
    </row>
    <row r="34941" spans="1:4">
      <c r="A34941" s="2"/>
      <c r="B34941" s="2"/>
      <c r="C34941" s="2"/>
      <c r="D34941" s="2"/>
    </row>
    <row r="34942" spans="1:4">
      <c r="A34942" s="2"/>
      <c r="B34942" s="2"/>
      <c r="C34942" s="2"/>
      <c r="D34942" s="2"/>
    </row>
    <row r="34943" spans="1:4">
      <c r="A34943" s="2"/>
      <c r="B34943" s="2"/>
      <c r="C34943" s="2"/>
      <c r="D34943" s="2"/>
    </row>
    <row r="34944" spans="1:4">
      <c r="A34944" s="2"/>
      <c r="B34944" s="2"/>
      <c r="C34944" s="2"/>
      <c r="D34944" s="2"/>
    </row>
    <row r="34945" spans="1:4">
      <c r="A34945" s="2"/>
      <c r="B34945" s="2"/>
      <c r="C34945" s="2"/>
      <c r="D34945" s="2"/>
    </row>
    <row r="34946" spans="1:4">
      <c r="A34946" s="2"/>
      <c r="B34946" s="2"/>
      <c r="C34946" s="2"/>
      <c r="D34946" s="2"/>
    </row>
    <row r="34947" spans="1:4">
      <c r="A34947" s="2"/>
      <c r="B34947" s="2"/>
      <c r="C34947" s="2"/>
      <c r="D34947" s="2"/>
    </row>
    <row r="34948" spans="1:4">
      <c r="A34948" s="2"/>
      <c r="B34948" s="2"/>
      <c r="C34948" s="2"/>
      <c r="D34948" s="2"/>
    </row>
    <row r="34949" spans="1:4">
      <c r="A34949" s="2"/>
      <c r="B34949" s="2"/>
      <c r="C34949" s="2"/>
      <c r="D34949" s="2"/>
    </row>
    <row r="34950" spans="1:4">
      <c r="A34950" s="2"/>
      <c r="B34950" s="2"/>
      <c r="C34950" s="2"/>
      <c r="D34950" s="2"/>
    </row>
    <row r="34951" spans="1:4">
      <c r="A34951" s="2"/>
      <c r="B34951" s="2"/>
      <c r="C34951" s="2"/>
      <c r="D34951" s="2"/>
    </row>
    <row r="34952" spans="1:4">
      <c r="A34952" s="2"/>
      <c r="B34952" s="2"/>
      <c r="C34952" s="2"/>
      <c r="D34952" s="2"/>
    </row>
    <row r="34953" spans="1:4">
      <c r="A34953" s="2"/>
      <c r="B34953" s="2"/>
      <c r="C34953" s="2"/>
      <c r="D34953" s="2"/>
    </row>
    <row r="34954" spans="1:4">
      <c r="A34954" s="2"/>
      <c r="B34954" s="2"/>
      <c r="C34954" s="2"/>
      <c r="D34954" s="2"/>
    </row>
    <row r="34955" spans="1:4">
      <c r="A34955" s="2"/>
      <c r="B34955" s="2"/>
      <c r="C34955" s="2"/>
      <c r="D34955" s="2"/>
    </row>
    <row r="34956" spans="1:4">
      <c r="A34956" s="2"/>
      <c r="B34956" s="2"/>
      <c r="C34956" s="2"/>
      <c r="D34956" s="2"/>
    </row>
    <row r="34957" spans="1:4">
      <c r="A34957" s="2"/>
      <c r="B34957" s="2"/>
      <c r="C34957" s="2"/>
      <c r="D34957" s="2"/>
    </row>
    <row r="34958" spans="1:4">
      <c r="A34958" s="2"/>
      <c r="B34958" s="2"/>
      <c r="C34958" s="2"/>
      <c r="D34958" s="2"/>
    </row>
    <row r="34959" spans="1:4">
      <c r="A34959" s="2"/>
      <c r="B34959" s="2"/>
      <c r="C34959" s="2"/>
      <c r="D34959" s="2"/>
    </row>
    <row r="34960" spans="1:4">
      <c r="A34960" s="2"/>
      <c r="B34960" s="2"/>
      <c r="C34960" s="2"/>
      <c r="D34960" s="2"/>
    </row>
    <row r="34961" spans="1:4">
      <c r="A34961" s="2"/>
      <c r="B34961" s="2"/>
      <c r="C34961" s="2"/>
      <c r="D34961" s="2"/>
    </row>
    <row r="34962" spans="1:4">
      <c r="A34962" s="2"/>
      <c r="B34962" s="2"/>
      <c r="C34962" s="2"/>
      <c r="D34962" s="2"/>
    </row>
    <row r="34963" spans="1:4">
      <c r="A34963" s="2"/>
      <c r="B34963" s="2"/>
      <c r="C34963" s="2"/>
      <c r="D34963" s="2"/>
    </row>
    <row r="34964" spans="1:4">
      <c r="A34964" s="2"/>
      <c r="B34964" s="2"/>
      <c r="C34964" s="2"/>
      <c r="D34964" s="2"/>
    </row>
    <row r="34965" spans="1:4">
      <c r="A34965" s="2"/>
      <c r="B34965" s="2"/>
      <c r="C34965" s="2"/>
      <c r="D34965" s="2"/>
    </row>
    <row r="34966" spans="1:4">
      <c r="A34966" s="2"/>
      <c r="B34966" s="2"/>
      <c r="C34966" s="2"/>
      <c r="D34966" s="2"/>
    </row>
    <row r="34967" spans="1:4">
      <c r="A34967" s="2"/>
      <c r="B34967" s="2"/>
      <c r="C34967" s="2"/>
      <c r="D34967" s="2"/>
    </row>
    <row r="34968" spans="1:4">
      <c r="A34968" s="2"/>
      <c r="B34968" s="2"/>
      <c r="C34968" s="2"/>
      <c r="D34968" s="2"/>
    </row>
    <row r="34969" spans="1:4">
      <c r="A34969" s="2"/>
      <c r="B34969" s="2"/>
      <c r="C34969" s="2"/>
      <c r="D34969" s="2"/>
    </row>
    <row r="34970" spans="1:4">
      <c r="A34970" s="2"/>
      <c r="B34970" s="2"/>
      <c r="C34970" s="2"/>
      <c r="D34970" s="2"/>
    </row>
    <row r="34971" spans="1:4">
      <c r="A34971" s="2"/>
      <c r="B34971" s="2"/>
      <c r="C34971" s="2"/>
      <c r="D34971" s="2"/>
    </row>
    <row r="34972" spans="1:4">
      <c r="A34972" s="2"/>
      <c r="B34972" s="2"/>
      <c r="C34972" s="2"/>
      <c r="D34972" s="2"/>
    </row>
    <row r="34973" spans="1:4">
      <c r="A34973" s="2"/>
      <c r="B34973" s="2"/>
      <c r="C34973" s="2"/>
      <c r="D34973" s="2"/>
    </row>
    <row r="34974" spans="1:4">
      <c r="A34974" s="2"/>
      <c r="B34974" s="2"/>
      <c r="C34974" s="2"/>
      <c r="D34974" s="2"/>
    </row>
    <row r="34975" spans="1:4">
      <c r="A34975" s="2"/>
      <c r="B34975" s="2"/>
      <c r="C34975" s="2"/>
      <c r="D34975" s="2"/>
    </row>
    <row r="34976" spans="1:4">
      <c r="A34976" s="2"/>
      <c r="B34976" s="2"/>
      <c r="C34976" s="2"/>
      <c r="D34976" s="2"/>
    </row>
    <row r="34977" spans="1:4">
      <c r="A34977" s="2"/>
      <c r="B34977" s="2"/>
      <c r="C34977" s="2"/>
      <c r="D34977" s="2"/>
    </row>
    <row r="34978" spans="1:4">
      <c r="A34978" s="2"/>
      <c r="B34978" s="2"/>
      <c r="C34978" s="2"/>
      <c r="D34978" s="2"/>
    </row>
    <row r="34979" spans="1:4">
      <c r="A34979" s="2"/>
      <c r="B34979" s="2"/>
      <c r="C34979" s="2"/>
      <c r="D34979" s="2"/>
    </row>
    <row r="34980" spans="1:4">
      <c r="A34980" s="2"/>
      <c r="B34980" s="2"/>
      <c r="C34980" s="2"/>
      <c r="D34980" s="2"/>
    </row>
    <row r="34981" spans="1:4">
      <c r="A34981" s="2"/>
      <c r="B34981" s="2"/>
      <c r="C34981" s="2"/>
      <c r="D34981" s="2"/>
    </row>
    <row r="34982" spans="1:4">
      <c r="A34982" s="2"/>
      <c r="B34982" s="2"/>
      <c r="C34982" s="2"/>
      <c r="D34982" s="2"/>
    </row>
    <row r="34983" spans="1:4">
      <c r="A34983" s="2"/>
      <c r="B34983" s="2"/>
      <c r="C34983" s="2"/>
      <c r="D34983" s="2"/>
    </row>
    <row r="34984" spans="1:4">
      <c r="A34984" s="2"/>
      <c r="B34984" s="2"/>
      <c r="C34984" s="2"/>
      <c r="D34984" s="2"/>
    </row>
    <row r="34985" spans="1:4">
      <c r="A34985" s="2"/>
      <c r="B34985" s="2"/>
      <c r="C34985" s="2"/>
      <c r="D34985" s="2"/>
    </row>
    <row r="34986" spans="1:4">
      <c r="A34986" s="2"/>
      <c r="B34986" s="2"/>
      <c r="C34986" s="2"/>
      <c r="D34986" s="2"/>
    </row>
    <row r="34987" spans="1:4">
      <c r="A34987" s="2"/>
      <c r="B34987" s="2"/>
      <c r="C34987" s="2"/>
      <c r="D34987" s="2"/>
    </row>
    <row r="34988" spans="1:4">
      <c r="A34988" s="2"/>
      <c r="B34988" s="2"/>
      <c r="C34988" s="2"/>
      <c r="D34988" s="2"/>
    </row>
    <row r="34989" spans="1:4">
      <c r="A34989" s="2"/>
      <c r="B34989" s="2"/>
      <c r="C34989" s="2"/>
      <c r="D34989" s="2"/>
    </row>
    <row r="34990" spans="1:4">
      <c r="A34990" s="2"/>
      <c r="B34990" s="2"/>
      <c r="C34990" s="2"/>
      <c r="D34990" s="2"/>
    </row>
    <row r="34991" spans="1:4">
      <c r="A34991" s="2"/>
      <c r="B34991" s="2"/>
      <c r="C34991" s="2"/>
      <c r="D34991" s="2"/>
    </row>
    <row r="34992" spans="1:4">
      <c r="A34992" s="2"/>
      <c r="B34992" s="2"/>
      <c r="C34992" s="2"/>
      <c r="D34992" s="2"/>
    </row>
    <row r="34993" spans="1:4">
      <c r="A34993" s="2"/>
      <c r="B34993" s="2"/>
      <c r="C34993" s="2"/>
      <c r="D34993" s="2"/>
    </row>
    <row r="34994" spans="1:4">
      <c r="A34994" s="2"/>
      <c r="B34994" s="2"/>
      <c r="C34994" s="2"/>
      <c r="D34994" s="2"/>
    </row>
    <row r="34995" spans="1:4">
      <c r="A34995" s="2"/>
      <c r="B34995" s="2"/>
      <c r="C34995" s="2"/>
      <c r="D34995" s="2"/>
    </row>
    <row r="34996" spans="1:4">
      <c r="A34996" s="2"/>
      <c r="B34996" s="2"/>
      <c r="C34996" s="2"/>
      <c r="D34996" s="2"/>
    </row>
    <row r="34997" spans="1:4">
      <c r="A34997" s="2"/>
      <c r="B34997" s="2"/>
      <c r="C34997" s="2"/>
      <c r="D34997" s="2"/>
    </row>
    <row r="34998" spans="1:4">
      <c r="A34998" s="2"/>
      <c r="B34998" s="2"/>
      <c r="C34998" s="2"/>
      <c r="D34998" s="2"/>
    </row>
    <row r="34999" spans="1:4">
      <c r="A34999" s="2"/>
      <c r="B34999" s="2"/>
      <c r="C34999" s="2"/>
      <c r="D34999" s="2"/>
    </row>
    <row r="35000" spans="1:4">
      <c r="A35000" s="2"/>
      <c r="B35000" s="2"/>
      <c r="C35000" s="2"/>
      <c r="D35000" s="2"/>
    </row>
    <row r="35001" spans="1:4">
      <c r="A35001" s="2"/>
      <c r="B35001" s="2"/>
      <c r="C35001" s="2"/>
      <c r="D35001" s="2"/>
    </row>
    <row r="35002" spans="1:4">
      <c r="A35002" s="2"/>
      <c r="B35002" s="2"/>
      <c r="C35002" s="2"/>
      <c r="D35002" s="2"/>
    </row>
    <row r="35003" spans="1:4">
      <c r="A35003" s="2"/>
      <c r="B35003" s="2"/>
      <c r="C35003" s="2"/>
      <c r="D35003" s="2"/>
    </row>
    <row r="35004" spans="1:4">
      <c r="A35004" s="2"/>
      <c r="B35004" s="2"/>
      <c r="C35004" s="2"/>
      <c r="D35004" s="2"/>
    </row>
    <row r="35005" spans="1:4">
      <c r="A35005" s="2"/>
      <c r="B35005" s="2"/>
      <c r="C35005" s="2"/>
      <c r="D35005" s="2"/>
    </row>
    <row r="35006" spans="1:4">
      <c r="A35006" s="2"/>
      <c r="B35006" s="2"/>
      <c r="C35006" s="2"/>
      <c r="D35006" s="2"/>
    </row>
    <row r="35007" spans="1:4">
      <c r="A35007" s="2"/>
      <c r="B35007" s="2"/>
      <c r="C35007" s="2"/>
      <c r="D35007" s="2"/>
    </row>
    <row r="35008" spans="1:4">
      <c r="A35008" s="2"/>
      <c r="B35008" s="2"/>
      <c r="C35008" s="2"/>
      <c r="D35008" s="2"/>
    </row>
    <row r="35009" spans="1:4">
      <c r="A35009" s="2"/>
      <c r="B35009" s="2"/>
      <c r="C35009" s="2"/>
      <c r="D35009" s="2"/>
    </row>
    <row r="35010" spans="1:4">
      <c r="A35010" s="2"/>
      <c r="B35010" s="2"/>
      <c r="C35010" s="2"/>
      <c r="D35010" s="2"/>
    </row>
    <row r="35011" spans="1:4">
      <c r="A35011" s="2"/>
      <c r="B35011" s="2"/>
      <c r="C35011" s="2"/>
      <c r="D35011" s="2"/>
    </row>
    <row r="35012" spans="1:4">
      <c r="A35012" s="2"/>
      <c r="B35012" s="2"/>
      <c r="C35012" s="2"/>
      <c r="D35012" s="2"/>
    </row>
    <row r="35013" spans="1:4">
      <c r="A35013" s="2"/>
      <c r="B35013" s="2"/>
      <c r="C35013" s="2"/>
      <c r="D35013" s="2"/>
    </row>
    <row r="35014" spans="1:4">
      <c r="A35014" s="2"/>
      <c r="B35014" s="2"/>
      <c r="C35014" s="2"/>
      <c r="D35014" s="2"/>
    </row>
    <row r="35015" spans="1:4">
      <c r="A35015" s="2"/>
      <c r="B35015" s="2"/>
      <c r="C35015" s="2"/>
      <c r="D35015" s="2"/>
    </row>
    <row r="35016" spans="1:4">
      <c r="A35016" s="2"/>
      <c r="B35016" s="2"/>
      <c r="C35016" s="2"/>
      <c r="D35016" s="2"/>
    </row>
    <row r="35017" spans="1:4">
      <c r="A35017" s="2"/>
      <c r="B35017" s="2"/>
      <c r="C35017" s="2"/>
      <c r="D35017" s="2"/>
    </row>
    <row r="35018" spans="1:4">
      <c r="A35018" s="2"/>
      <c r="B35018" s="2"/>
      <c r="C35018" s="2"/>
      <c r="D35018" s="2"/>
    </row>
    <row r="35019" spans="1:4">
      <c r="A35019" s="2"/>
      <c r="B35019" s="2"/>
      <c r="C35019" s="2"/>
      <c r="D35019" s="2"/>
    </row>
    <row r="35020" spans="1:4">
      <c r="A35020" s="2"/>
      <c r="B35020" s="2"/>
      <c r="C35020" s="2"/>
      <c r="D35020" s="2"/>
    </row>
    <row r="35021" spans="1:4">
      <c r="A35021" s="2"/>
      <c r="B35021" s="2"/>
      <c r="C35021" s="2"/>
      <c r="D35021" s="2"/>
    </row>
    <row r="35022" spans="1:4">
      <c r="A35022" s="2"/>
      <c r="B35022" s="2"/>
      <c r="C35022" s="2"/>
      <c r="D35022" s="2"/>
    </row>
    <row r="35023" spans="1:4">
      <c r="A35023" s="2"/>
      <c r="B35023" s="2"/>
      <c r="C35023" s="2"/>
      <c r="D35023" s="2"/>
    </row>
    <row r="35024" spans="1:4">
      <c r="A35024" s="2"/>
      <c r="B35024" s="2"/>
      <c r="C35024" s="2"/>
      <c r="D35024" s="2"/>
    </row>
    <row r="35025" spans="1:4">
      <c r="A35025" s="2"/>
      <c r="B35025" s="2"/>
      <c r="C35025" s="2"/>
      <c r="D35025" s="2"/>
    </row>
    <row r="35026" spans="1:4">
      <c r="A35026" s="2"/>
      <c r="B35026" s="2"/>
      <c r="C35026" s="2"/>
      <c r="D35026" s="2"/>
    </row>
    <row r="35027" spans="1:4">
      <c r="A35027" s="2"/>
      <c r="B35027" s="2"/>
      <c r="C35027" s="2"/>
      <c r="D35027" s="2"/>
    </row>
    <row r="35028" spans="1:4">
      <c r="A35028" s="2"/>
      <c r="B35028" s="2"/>
      <c r="C35028" s="2"/>
      <c r="D35028" s="2"/>
    </row>
    <row r="35029" spans="1:4">
      <c r="A35029" s="2"/>
      <c r="B35029" s="2"/>
      <c r="C35029" s="2"/>
      <c r="D35029" s="2"/>
    </row>
    <row r="35030" spans="1:4">
      <c r="A35030" s="2"/>
      <c r="B35030" s="2"/>
      <c r="C35030" s="2"/>
      <c r="D35030" s="2"/>
    </row>
    <row r="35031" spans="1:4">
      <c r="A35031" s="2"/>
      <c r="B35031" s="2"/>
      <c r="C35031" s="2"/>
      <c r="D35031" s="2"/>
    </row>
    <row r="35032" spans="1:4">
      <c r="A35032" s="2"/>
      <c r="B35032" s="2"/>
      <c r="C35032" s="2"/>
      <c r="D35032" s="2"/>
    </row>
    <row r="35033" spans="1:4">
      <c r="A35033" s="2"/>
      <c r="B35033" s="2"/>
      <c r="C35033" s="2"/>
      <c r="D35033" s="2"/>
    </row>
    <row r="35034" spans="1:4">
      <c r="A35034" s="2"/>
      <c r="B35034" s="2"/>
      <c r="C35034" s="2"/>
      <c r="D35034" s="2"/>
    </row>
    <row r="35035" spans="1:4">
      <c r="A35035" s="2"/>
      <c r="B35035" s="2"/>
      <c r="C35035" s="2"/>
      <c r="D35035" s="2"/>
    </row>
    <row r="35036" spans="1:4">
      <c r="A35036" s="2"/>
      <c r="B35036" s="2"/>
      <c r="C35036" s="2"/>
      <c r="D35036" s="2"/>
    </row>
    <row r="35037" spans="1:4">
      <c r="A35037" s="2"/>
      <c r="B35037" s="2"/>
      <c r="C35037" s="2"/>
      <c r="D35037" s="2"/>
    </row>
    <row r="35038" spans="1:4">
      <c r="A35038" s="2"/>
      <c r="B35038" s="2"/>
      <c r="C35038" s="2"/>
      <c r="D35038" s="2"/>
    </row>
    <row r="35039" spans="1:4">
      <c r="A35039" s="2"/>
      <c r="B35039" s="2"/>
      <c r="C35039" s="2"/>
      <c r="D35039" s="2"/>
    </row>
    <row r="35040" spans="1:4">
      <c r="A35040" s="2"/>
      <c r="B35040" s="2"/>
      <c r="C35040" s="2"/>
      <c r="D35040" s="2"/>
    </row>
    <row r="35041" spans="1:4">
      <c r="A35041" s="2"/>
      <c r="B35041" s="2"/>
      <c r="C35041" s="2"/>
      <c r="D35041" s="2"/>
    </row>
    <row r="35042" spans="1:4">
      <c r="A35042" s="2"/>
      <c r="B35042" s="2"/>
      <c r="C35042" s="2"/>
      <c r="D35042" s="2"/>
    </row>
    <row r="35043" spans="1:4">
      <c r="A35043" s="2"/>
      <c r="B35043" s="2"/>
      <c r="C35043" s="2"/>
      <c r="D35043" s="2"/>
    </row>
    <row r="35044" spans="1:4">
      <c r="A35044" s="2"/>
      <c r="B35044" s="2"/>
      <c r="C35044" s="2"/>
      <c r="D35044" s="2"/>
    </row>
    <row r="35045" spans="1:4">
      <c r="A35045" s="2"/>
      <c r="B35045" s="2"/>
      <c r="C35045" s="2"/>
      <c r="D35045" s="2"/>
    </row>
    <row r="35046" spans="1:4">
      <c r="A35046" s="2"/>
      <c r="B35046" s="2"/>
      <c r="C35046" s="2"/>
      <c r="D35046" s="2"/>
    </row>
    <row r="35047" spans="1:4">
      <c r="A35047" s="2"/>
      <c r="B35047" s="2"/>
      <c r="C35047" s="2"/>
      <c r="D35047" s="2"/>
    </row>
    <row r="35048" spans="1:4">
      <c r="A35048" s="2"/>
      <c r="B35048" s="2"/>
      <c r="C35048" s="2"/>
      <c r="D35048" s="2"/>
    </row>
    <row r="35049" spans="1:4">
      <c r="A35049" s="2"/>
      <c r="B35049" s="2"/>
      <c r="C35049" s="2"/>
      <c r="D35049" s="2"/>
    </row>
    <row r="35050" spans="1:4">
      <c r="A35050" s="2"/>
      <c r="B35050" s="2"/>
      <c r="C35050" s="2"/>
      <c r="D35050" s="2"/>
    </row>
    <row r="35051" spans="1:4">
      <c r="A35051" s="2"/>
      <c r="B35051" s="2"/>
      <c r="C35051" s="2"/>
      <c r="D35051" s="2"/>
    </row>
    <row r="35052" spans="1:4">
      <c r="A35052" s="2"/>
      <c r="B35052" s="2"/>
      <c r="C35052" s="2"/>
      <c r="D35052" s="2"/>
    </row>
    <row r="35053" spans="1:4">
      <c r="A35053" s="2"/>
      <c r="B35053" s="2"/>
      <c r="C35053" s="2"/>
      <c r="D35053" s="2"/>
    </row>
    <row r="35054" spans="1:4">
      <c r="A35054" s="2"/>
      <c r="B35054" s="2"/>
      <c r="C35054" s="2"/>
      <c r="D35054" s="2"/>
    </row>
    <row r="35055" spans="1:4">
      <c r="A35055" s="2"/>
      <c r="B35055" s="2"/>
      <c r="C35055" s="2"/>
      <c r="D35055" s="2"/>
    </row>
    <row r="35056" spans="1:4">
      <c r="A35056" s="2"/>
      <c r="B35056" s="2"/>
      <c r="C35056" s="2"/>
      <c r="D35056" s="2"/>
    </row>
    <row r="35057" spans="1:4">
      <c r="A35057" s="2"/>
      <c r="B35057" s="2"/>
      <c r="C35057" s="2"/>
      <c r="D35057" s="2"/>
    </row>
    <row r="35058" spans="1:4">
      <c r="A35058" s="2"/>
      <c r="B35058" s="2"/>
      <c r="C35058" s="2"/>
      <c r="D35058" s="2"/>
    </row>
    <row r="35059" spans="1:4">
      <c r="A35059" s="2"/>
      <c r="B35059" s="2"/>
      <c r="C35059" s="2"/>
      <c r="D35059" s="2"/>
    </row>
    <row r="35060" spans="1:4">
      <c r="A35060" s="2"/>
      <c r="B35060" s="2"/>
      <c r="C35060" s="2"/>
      <c r="D35060" s="2"/>
    </row>
    <row r="35061" spans="1:4">
      <c r="A35061" s="2"/>
      <c r="B35061" s="2"/>
      <c r="C35061" s="2"/>
      <c r="D35061" s="2"/>
    </row>
    <row r="35062" spans="1:4">
      <c r="A35062" s="2"/>
      <c r="B35062" s="2"/>
      <c r="C35062" s="2"/>
      <c r="D35062" s="2"/>
    </row>
    <row r="35063" spans="1:4">
      <c r="A35063" s="2"/>
      <c r="B35063" s="2"/>
      <c r="C35063" s="2"/>
      <c r="D35063" s="2"/>
    </row>
    <row r="35064" spans="1:4">
      <c r="A35064" s="2"/>
      <c r="B35064" s="2"/>
      <c r="C35064" s="2"/>
      <c r="D35064" s="2"/>
    </row>
    <row r="35065" spans="1:4">
      <c r="A35065" s="2"/>
      <c r="B35065" s="2"/>
      <c r="C35065" s="2"/>
      <c r="D35065" s="2"/>
    </row>
    <row r="35066" spans="1:4">
      <c r="A35066" s="2"/>
      <c r="B35066" s="2"/>
      <c r="C35066" s="2"/>
      <c r="D35066" s="2"/>
    </row>
    <row r="35067" spans="1:4">
      <c r="A35067" s="2"/>
      <c r="B35067" s="2"/>
      <c r="C35067" s="2"/>
      <c r="D35067" s="2"/>
    </row>
    <row r="35068" spans="1:4">
      <c r="A35068" s="2"/>
      <c r="B35068" s="2"/>
      <c r="C35068" s="2"/>
      <c r="D35068" s="2"/>
    </row>
    <row r="35069" spans="1:4">
      <c r="A35069" s="2"/>
      <c r="B35069" s="2"/>
      <c r="C35069" s="2"/>
      <c r="D35069" s="2"/>
    </row>
    <row r="35070" spans="1:4">
      <c r="A35070" s="2"/>
      <c r="B35070" s="2"/>
      <c r="C35070" s="2"/>
      <c r="D35070" s="2"/>
    </row>
    <row r="35071" spans="1:4">
      <c r="A35071" s="2"/>
      <c r="B35071" s="2"/>
      <c r="C35071" s="2"/>
      <c r="D35071" s="2"/>
    </row>
    <row r="35072" spans="1:4">
      <c r="A35072" s="2"/>
      <c r="B35072" s="2"/>
      <c r="C35072" s="2"/>
      <c r="D35072" s="2"/>
    </row>
    <row r="35073" spans="1:4">
      <c r="A35073" s="2"/>
      <c r="B35073" s="2"/>
      <c r="C35073" s="2"/>
      <c r="D35073" s="2"/>
    </row>
    <row r="35074" spans="1:4">
      <c r="A35074" s="2"/>
      <c r="B35074" s="2"/>
      <c r="C35074" s="2"/>
      <c r="D35074" s="2"/>
    </row>
    <row r="35075" spans="1:4">
      <c r="A35075" s="2"/>
      <c r="B35075" s="2"/>
      <c r="C35075" s="2"/>
      <c r="D35075" s="2"/>
    </row>
    <row r="35076" spans="1:4">
      <c r="A35076" s="2"/>
      <c r="B35076" s="2"/>
      <c r="C35076" s="2"/>
      <c r="D35076" s="2"/>
    </row>
    <row r="35077" spans="1:4">
      <c r="A35077" s="2"/>
      <c r="B35077" s="2"/>
      <c r="C35077" s="2"/>
      <c r="D35077" s="2"/>
    </row>
    <row r="35078" spans="1:4">
      <c r="A35078" s="2"/>
      <c r="B35078" s="2"/>
      <c r="C35078" s="2"/>
      <c r="D35078" s="2"/>
    </row>
    <row r="35079" spans="1:4">
      <c r="A35079" s="2"/>
      <c r="B35079" s="2"/>
      <c r="C35079" s="2"/>
      <c r="D35079" s="2"/>
    </row>
    <row r="35080" spans="1:4">
      <c r="A35080" s="2"/>
      <c r="B35080" s="2"/>
      <c r="C35080" s="2"/>
      <c r="D35080" s="2"/>
    </row>
    <row r="35081" spans="1:4">
      <c r="A35081" s="2"/>
      <c r="B35081" s="2"/>
      <c r="C35081" s="2"/>
      <c r="D35081" s="2"/>
    </row>
    <row r="35082" spans="1:4">
      <c r="A35082" s="2"/>
      <c r="B35082" s="2"/>
      <c r="C35082" s="2"/>
      <c r="D35082" s="2"/>
    </row>
    <row r="35083" spans="1:4">
      <c r="A35083" s="2"/>
      <c r="B35083" s="2"/>
      <c r="C35083" s="2"/>
      <c r="D35083" s="2"/>
    </row>
    <row r="35084" spans="1:4">
      <c r="A35084" s="2"/>
      <c r="B35084" s="2"/>
      <c r="C35084" s="2"/>
      <c r="D35084" s="2"/>
    </row>
    <row r="35085" spans="1:4">
      <c r="A35085" s="2"/>
      <c r="B35085" s="2"/>
      <c r="C35085" s="2"/>
      <c r="D35085" s="2"/>
    </row>
    <row r="35086" spans="1:4">
      <c r="A35086" s="2"/>
      <c r="B35086" s="2"/>
      <c r="C35086" s="2"/>
      <c r="D35086" s="2"/>
    </row>
    <row r="35087" spans="1:4">
      <c r="A35087" s="2"/>
      <c r="B35087" s="2"/>
      <c r="C35087" s="2"/>
      <c r="D35087" s="2"/>
    </row>
    <row r="35088" spans="1:4">
      <c r="A35088" s="2"/>
      <c r="B35088" s="2"/>
      <c r="C35088" s="2"/>
      <c r="D35088" s="2"/>
    </row>
    <row r="35089" spans="1:4">
      <c r="A35089" s="2"/>
      <c r="B35089" s="2"/>
      <c r="C35089" s="2"/>
      <c r="D35089" s="2"/>
    </row>
    <row r="35090" spans="1:4">
      <c r="A35090" s="2"/>
      <c r="B35090" s="2"/>
      <c r="C35090" s="2"/>
      <c r="D35090" s="2"/>
    </row>
    <row r="35091" spans="1:4">
      <c r="A35091" s="2"/>
      <c r="B35091" s="2"/>
      <c r="C35091" s="2"/>
      <c r="D35091" s="2"/>
    </row>
    <row r="35092" spans="1:4">
      <c r="A35092" s="2"/>
      <c r="B35092" s="2"/>
      <c r="C35092" s="2"/>
      <c r="D35092" s="2"/>
    </row>
    <row r="35093" spans="1:4">
      <c r="A35093" s="2"/>
      <c r="B35093" s="2"/>
      <c r="C35093" s="2"/>
      <c r="D35093" s="2"/>
    </row>
    <row r="35094" spans="1:4">
      <c r="A35094" s="2"/>
      <c r="B35094" s="2"/>
      <c r="C35094" s="2"/>
      <c r="D35094" s="2"/>
    </row>
    <row r="35095" spans="1:4">
      <c r="A35095" s="2"/>
      <c r="B35095" s="2"/>
      <c r="C35095" s="2"/>
      <c r="D35095" s="2"/>
    </row>
    <row r="35096" spans="1:4">
      <c r="A35096" s="2"/>
      <c r="B35096" s="2"/>
      <c r="C35096" s="2"/>
      <c r="D35096" s="2"/>
    </row>
    <row r="35097" spans="1:4">
      <c r="A35097" s="2"/>
      <c r="B35097" s="2"/>
      <c r="C35097" s="2"/>
      <c r="D35097" s="2"/>
    </row>
    <row r="35098" spans="1:4">
      <c r="A35098" s="2"/>
      <c r="B35098" s="2"/>
      <c r="C35098" s="2"/>
      <c r="D35098" s="2"/>
    </row>
    <row r="35099" spans="1:4">
      <c r="A35099" s="2"/>
      <c r="B35099" s="2"/>
      <c r="C35099" s="2"/>
      <c r="D35099" s="2"/>
    </row>
    <row r="35100" spans="1:4">
      <c r="A35100" s="2"/>
      <c r="B35100" s="2"/>
      <c r="C35100" s="2"/>
      <c r="D35100" s="2"/>
    </row>
    <row r="35101" spans="1:4">
      <c r="A35101" s="2"/>
      <c r="B35101" s="2"/>
      <c r="C35101" s="2"/>
      <c r="D35101" s="2"/>
    </row>
    <row r="35102" spans="1:4">
      <c r="A35102" s="2"/>
      <c r="B35102" s="2"/>
      <c r="C35102" s="2"/>
      <c r="D35102" s="2"/>
    </row>
    <row r="35103" spans="1:4">
      <c r="A35103" s="2"/>
      <c r="B35103" s="2"/>
      <c r="C35103" s="2"/>
      <c r="D35103" s="2"/>
    </row>
    <row r="35104" spans="1:4">
      <c r="A35104" s="2"/>
      <c r="B35104" s="2"/>
      <c r="C35104" s="2"/>
      <c r="D35104" s="2"/>
    </row>
    <row r="35105" spans="1:4">
      <c r="A35105" s="2"/>
      <c r="B35105" s="2"/>
      <c r="C35105" s="2"/>
      <c r="D35105" s="2"/>
    </row>
    <row r="35106" spans="1:4">
      <c r="A35106" s="2"/>
      <c r="B35106" s="2"/>
      <c r="C35106" s="2"/>
      <c r="D35106" s="2"/>
    </row>
    <row r="35107" spans="1:4">
      <c r="A35107" s="2"/>
      <c r="B35107" s="2"/>
      <c r="C35107" s="2"/>
      <c r="D35107" s="2"/>
    </row>
    <row r="35108" spans="1:4">
      <c r="A35108" s="2"/>
      <c r="B35108" s="2"/>
      <c r="C35108" s="2"/>
      <c r="D35108" s="2"/>
    </row>
    <row r="35109" spans="1:4">
      <c r="A35109" s="2"/>
      <c r="B35109" s="2"/>
      <c r="C35109" s="2"/>
      <c r="D35109" s="2"/>
    </row>
    <row r="35110" spans="1:4">
      <c r="A35110" s="2"/>
      <c r="B35110" s="2"/>
      <c r="C35110" s="2"/>
      <c r="D35110" s="2"/>
    </row>
    <row r="35111" spans="1:4">
      <c r="A35111" s="2"/>
      <c r="B35111" s="2"/>
      <c r="C35111" s="2"/>
      <c r="D35111" s="2"/>
    </row>
    <row r="35112" spans="1:4">
      <c r="A35112" s="2"/>
      <c r="B35112" s="2"/>
      <c r="C35112" s="2"/>
      <c r="D35112" s="2"/>
    </row>
    <row r="35113" spans="1:4">
      <c r="A35113" s="2"/>
      <c r="B35113" s="2"/>
      <c r="C35113" s="2"/>
      <c r="D35113" s="2"/>
    </row>
    <row r="35114" spans="1:4">
      <c r="A35114" s="2"/>
      <c r="B35114" s="2"/>
      <c r="C35114" s="2"/>
      <c r="D35114" s="2"/>
    </row>
    <row r="35115" spans="1:4">
      <c r="A35115" s="2"/>
      <c r="B35115" s="2"/>
      <c r="C35115" s="2"/>
      <c r="D35115" s="2"/>
    </row>
    <row r="35116" spans="1:4">
      <c r="A35116" s="2"/>
      <c r="B35116" s="2"/>
      <c r="C35116" s="2"/>
      <c r="D35116" s="2"/>
    </row>
    <row r="35117" spans="1:4">
      <c r="A35117" s="2"/>
      <c r="B35117" s="2"/>
      <c r="C35117" s="2"/>
      <c r="D35117" s="2"/>
    </row>
    <row r="35118" spans="1:4">
      <c r="A35118" s="2"/>
      <c r="B35118" s="2"/>
      <c r="C35118" s="2"/>
      <c r="D35118" s="2"/>
    </row>
    <row r="35119" spans="1:4">
      <c r="A35119" s="2"/>
      <c r="B35119" s="2"/>
      <c r="C35119" s="2"/>
      <c r="D35119" s="2"/>
    </row>
    <row r="35120" spans="1:4">
      <c r="A35120" s="2"/>
      <c r="B35120" s="2"/>
      <c r="C35120" s="2"/>
      <c r="D35120" s="2"/>
    </row>
    <row r="35121" spans="1:4">
      <c r="A35121" s="2"/>
      <c r="B35121" s="2"/>
      <c r="C35121" s="2"/>
      <c r="D35121" s="2"/>
    </row>
    <row r="35122" spans="1:4">
      <c r="A35122" s="2"/>
      <c r="B35122" s="2"/>
      <c r="C35122" s="2"/>
      <c r="D35122" s="2"/>
    </row>
    <row r="35123" spans="1:4">
      <c r="A35123" s="2"/>
      <c r="B35123" s="2"/>
      <c r="C35123" s="2"/>
      <c r="D35123" s="2"/>
    </row>
    <row r="35124" spans="1:4">
      <c r="A35124" s="2"/>
      <c r="B35124" s="2"/>
      <c r="C35124" s="2"/>
      <c r="D35124" s="2"/>
    </row>
    <row r="35125" spans="1:4">
      <c r="A35125" s="2"/>
      <c r="B35125" s="2"/>
      <c r="C35125" s="2"/>
      <c r="D35125" s="2"/>
    </row>
    <row r="35126" spans="1:4">
      <c r="A35126" s="2"/>
      <c r="B35126" s="2"/>
      <c r="C35126" s="2"/>
      <c r="D35126" s="2"/>
    </row>
    <row r="35127" spans="1:4">
      <c r="A35127" s="2"/>
      <c r="B35127" s="2"/>
      <c r="C35127" s="2"/>
      <c r="D35127" s="2"/>
    </row>
    <row r="35128" spans="1:4">
      <c r="A35128" s="2"/>
      <c r="B35128" s="2"/>
      <c r="C35128" s="2"/>
      <c r="D35128" s="2"/>
    </row>
    <row r="35129" spans="1:4">
      <c r="A35129" s="2"/>
      <c r="B35129" s="2"/>
      <c r="C35129" s="2"/>
      <c r="D35129" s="2"/>
    </row>
    <row r="35130" spans="1:4">
      <c r="A35130" s="2"/>
      <c r="B35130" s="2"/>
      <c r="C35130" s="2"/>
      <c r="D35130" s="2"/>
    </row>
    <row r="35131" spans="1:4">
      <c r="A35131" s="2"/>
      <c r="B35131" s="2"/>
      <c r="C35131" s="2"/>
      <c r="D35131" s="2"/>
    </row>
    <row r="35132" spans="1:4">
      <c r="A35132" s="2"/>
      <c r="B35132" s="2"/>
      <c r="C35132" s="2"/>
      <c r="D35132" s="2"/>
    </row>
    <row r="35133" spans="1:4">
      <c r="A35133" s="2"/>
      <c r="B35133" s="2"/>
      <c r="C35133" s="2"/>
      <c r="D35133" s="2"/>
    </row>
    <row r="35134" spans="1:4">
      <c r="A35134" s="2"/>
      <c r="B35134" s="2"/>
      <c r="C35134" s="2"/>
      <c r="D35134" s="2"/>
    </row>
    <row r="35135" spans="1:4">
      <c r="A35135" s="2"/>
      <c r="B35135" s="2"/>
      <c r="C35135" s="2"/>
      <c r="D35135" s="2"/>
    </row>
    <row r="35136" spans="1:4">
      <c r="A35136" s="2"/>
      <c r="B35136" s="2"/>
      <c r="C35136" s="2"/>
      <c r="D35136" s="2"/>
    </row>
    <row r="35137" spans="1:4">
      <c r="A35137" s="2"/>
      <c r="B35137" s="2"/>
      <c r="C35137" s="2"/>
      <c r="D35137" s="2"/>
    </row>
    <row r="35138" spans="1:4">
      <c r="A35138" s="2"/>
      <c r="B35138" s="2"/>
      <c r="C35138" s="2"/>
      <c r="D35138" s="2"/>
    </row>
    <row r="35139" spans="1:4">
      <c r="A35139" s="2"/>
      <c r="B35139" s="2"/>
      <c r="C35139" s="2"/>
      <c r="D35139" s="2"/>
    </row>
    <row r="35140" spans="1:4">
      <c r="A35140" s="2"/>
      <c r="B35140" s="2"/>
      <c r="C35140" s="2"/>
      <c r="D35140" s="2"/>
    </row>
    <row r="35141" spans="1:4">
      <c r="A35141" s="2"/>
      <c r="B35141" s="2"/>
      <c r="C35141" s="2"/>
      <c r="D35141" s="2"/>
    </row>
    <row r="35142" spans="1:4">
      <c r="A35142" s="2"/>
      <c r="B35142" s="2"/>
      <c r="C35142" s="2"/>
      <c r="D35142" s="2"/>
    </row>
    <row r="35143" spans="1:4">
      <c r="A35143" s="2"/>
      <c r="B35143" s="2"/>
      <c r="C35143" s="2"/>
      <c r="D35143" s="2"/>
    </row>
    <row r="35144" spans="1:4">
      <c r="A35144" s="2"/>
      <c r="B35144" s="2"/>
      <c r="C35144" s="2"/>
      <c r="D35144" s="2"/>
    </row>
    <row r="35145" spans="1:4">
      <c r="A35145" s="2"/>
      <c r="B35145" s="2"/>
      <c r="C35145" s="2"/>
      <c r="D35145" s="2"/>
    </row>
    <row r="35146" spans="1:4">
      <c r="A35146" s="2"/>
      <c r="B35146" s="2"/>
      <c r="C35146" s="2"/>
      <c r="D35146" s="2"/>
    </row>
    <row r="35147" spans="1:4">
      <c r="A35147" s="2"/>
      <c r="B35147" s="2"/>
      <c r="C35147" s="2"/>
      <c r="D35147" s="2"/>
    </row>
    <row r="35148" spans="1:4">
      <c r="A35148" s="2"/>
      <c r="B35148" s="2"/>
      <c r="C35148" s="2"/>
      <c r="D35148" s="2"/>
    </row>
    <row r="35149" spans="1:4">
      <c r="A35149" s="2"/>
      <c r="B35149" s="2"/>
      <c r="C35149" s="2"/>
      <c r="D35149" s="2"/>
    </row>
    <row r="35150" spans="1:4">
      <c r="A35150" s="2"/>
      <c r="B35150" s="2"/>
      <c r="C35150" s="2"/>
      <c r="D35150" s="2"/>
    </row>
    <row r="35151" spans="1:4">
      <c r="A35151" s="2"/>
      <c r="B35151" s="2"/>
      <c r="C35151" s="2"/>
      <c r="D35151" s="2"/>
    </row>
    <row r="35152" spans="1:4">
      <c r="A35152" s="2"/>
      <c r="B35152" s="2"/>
      <c r="C35152" s="2"/>
      <c r="D35152" s="2"/>
    </row>
    <row r="35153" spans="1:4">
      <c r="A35153" s="2"/>
      <c r="B35153" s="2"/>
      <c r="C35153" s="2"/>
      <c r="D35153" s="2"/>
    </row>
    <row r="35154" spans="1:4">
      <c r="A35154" s="2"/>
      <c r="B35154" s="2"/>
      <c r="C35154" s="2"/>
      <c r="D35154" s="2"/>
    </row>
    <row r="35155" spans="1:4">
      <c r="A35155" s="2"/>
      <c r="B35155" s="2"/>
      <c r="C35155" s="2"/>
      <c r="D35155" s="2"/>
    </row>
    <row r="35156" spans="1:4">
      <c r="A35156" s="2"/>
      <c r="B35156" s="2"/>
      <c r="C35156" s="2"/>
      <c r="D35156" s="2"/>
    </row>
    <row r="35157" spans="1:4">
      <c r="A35157" s="2"/>
      <c r="B35157" s="2"/>
      <c r="C35157" s="2"/>
      <c r="D35157" s="2"/>
    </row>
    <row r="35158" spans="1:4">
      <c r="A35158" s="2"/>
      <c r="B35158" s="2"/>
      <c r="C35158" s="2"/>
      <c r="D35158" s="2"/>
    </row>
    <row r="35159" spans="1:4">
      <c r="A35159" s="2"/>
      <c r="B35159" s="2"/>
      <c r="C35159" s="2"/>
      <c r="D35159" s="2"/>
    </row>
    <row r="35160" spans="1:4">
      <c r="A35160" s="2"/>
      <c r="B35160" s="2"/>
      <c r="C35160" s="2"/>
      <c r="D35160" s="2"/>
    </row>
    <row r="35161" spans="1:4">
      <c r="A35161" s="2"/>
      <c r="B35161" s="2"/>
      <c r="C35161" s="2"/>
      <c r="D35161" s="2"/>
    </row>
    <row r="35162" spans="1:4">
      <c r="A35162" s="2"/>
      <c r="B35162" s="2"/>
      <c r="C35162" s="2"/>
      <c r="D35162" s="2"/>
    </row>
    <row r="35163" spans="1:4">
      <c r="A35163" s="2"/>
      <c r="B35163" s="2"/>
      <c r="C35163" s="2"/>
      <c r="D35163" s="2"/>
    </row>
    <row r="35164" spans="1:4">
      <c r="A35164" s="2"/>
      <c r="B35164" s="2"/>
      <c r="C35164" s="2"/>
      <c r="D35164" s="2"/>
    </row>
    <row r="35165" spans="1:4">
      <c r="A35165" s="2"/>
      <c r="B35165" s="2"/>
      <c r="C35165" s="2"/>
      <c r="D35165" s="2"/>
    </row>
    <row r="35166" spans="1:4">
      <c r="A35166" s="2"/>
      <c r="B35166" s="2"/>
      <c r="C35166" s="2"/>
      <c r="D35166" s="2"/>
    </row>
    <row r="35167" spans="1:4">
      <c r="A35167" s="2"/>
      <c r="B35167" s="2"/>
      <c r="C35167" s="2"/>
      <c r="D35167" s="2"/>
    </row>
    <row r="35168" spans="1:4">
      <c r="A35168" s="2"/>
      <c r="B35168" s="2"/>
      <c r="C35168" s="2"/>
      <c r="D35168" s="2"/>
    </row>
    <row r="35169" spans="1:4">
      <c r="A35169" s="2"/>
      <c r="B35169" s="2"/>
      <c r="C35169" s="2"/>
      <c r="D35169" s="2"/>
    </row>
    <row r="35170" spans="1:4">
      <c r="A35170" s="2"/>
      <c r="B35170" s="2"/>
      <c r="C35170" s="2"/>
      <c r="D35170" s="2"/>
    </row>
    <row r="35171" spans="1:4">
      <c r="A35171" s="2"/>
      <c r="B35171" s="2"/>
      <c r="C35171" s="2"/>
      <c r="D35171" s="2"/>
    </row>
    <row r="35172" spans="1:4">
      <c r="A35172" s="2"/>
      <c r="B35172" s="2"/>
      <c r="C35172" s="2"/>
      <c r="D35172" s="2"/>
    </row>
    <row r="35173" spans="1:4">
      <c r="A35173" s="2"/>
      <c r="B35173" s="2"/>
      <c r="C35173" s="2"/>
      <c r="D35173" s="2"/>
    </row>
    <row r="35174" spans="1:4">
      <c r="A35174" s="2"/>
      <c r="B35174" s="2"/>
      <c r="C35174" s="2"/>
      <c r="D35174" s="2"/>
    </row>
    <row r="35175" spans="1:4">
      <c r="A35175" s="2"/>
      <c r="B35175" s="2"/>
      <c r="C35175" s="2"/>
      <c r="D35175" s="2"/>
    </row>
    <row r="35176" spans="1:4">
      <c r="A35176" s="2"/>
      <c r="B35176" s="2"/>
      <c r="C35176" s="2"/>
      <c r="D35176" s="2"/>
    </row>
    <row r="35177" spans="1:4">
      <c r="A35177" s="2"/>
      <c r="B35177" s="2"/>
      <c r="C35177" s="2"/>
      <c r="D35177" s="2"/>
    </row>
    <row r="35178" spans="1:4">
      <c r="A35178" s="2"/>
      <c r="B35178" s="2"/>
      <c r="C35178" s="2"/>
      <c r="D35178" s="2"/>
    </row>
    <row r="35179" spans="1:4">
      <c r="A35179" s="2"/>
      <c r="B35179" s="2"/>
      <c r="C35179" s="2"/>
      <c r="D35179" s="2"/>
    </row>
    <row r="35180" spans="1:4">
      <c r="A35180" s="2"/>
      <c r="B35180" s="2"/>
      <c r="C35180" s="2"/>
      <c r="D35180" s="2"/>
    </row>
    <row r="35181" spans="1:4">
      <c r="A35181" s="2"/>
      <c r="B35181" s="2"/>
      <c r="C35181" s="2"/>
      <c r="D35181" s="2"/>
    </row>
    <row r="35182" spans="1:4">
      <c r="A35182" s="2"/>
      <c r="B35182" s="2"/>
      <c r="C35182" s="2"/>
      <c r="D35182" s="2"/>
    </row>
    <row r="35183" spans="1:4">
      <c r="A35183" s="2"/>
      <c r="B35183" s="2"/>
      <c r="C35183" s="2"/>
      <c r="D35183" s="2"/>
    </row>
    <row r="35184" spans="1:4">
      <c r="A35184" s="2"/>
      <c r="B35184" s="2"/>
      <c r="C35184" s="2"/>
      <c r="D35184" s="2"/>
    </row>
    <row r="35185" spans="1:4">
      <c r="A35185" s="2"/>
      <c r="B35185" s="2"/>
      <c r="C35185" s="2"/>
      <c r="D35185" s="2"/>
    </row>
    <row r="35186" spans="1:4">
      <c r="A35186" s="2"/>
      <c r="B35186" s="2"/>
      <c r="C35186" s="2"/>
      <c r="D35186" s="2"/>
    </row>
    <row r="35187" spans="1:4">
      <c r="A35187" s="2"/>
      <c r="B35187" s="2"/>
      <c r="C35187" s="2"/>
      <c r="D35187" s="2"/>
    </row>
    <row r="35188" spans="1:4">
      <c r="A35188" s="2"/>
      <c r="B35188" s="2"/>
      <c r="C35188" s="2"/>
      <c r="D35188" s="2"/>
    </row>
    <row r="35189" spans="1:4">
      <c r="A35189" s="2"/>
      <c r="B35189" s="2"/>
      <c r="C35189" s="2"/>
      <c r="D35189" s="2"/>
    </row>
    <row r="35190" spans="1:4">
      <c r="A35190" s="2"/>
      <c r="B35190" s="2"/>
      <c r="C35190" s="2"/>
      <c r="D35190" s="2"/>
    </row>
    <row r="35191" spans="1:4">
      <c r="A35191" s="2"/>
      <c r="B35191" s="2"/>
      <c r="C35191" s="2"/>
      <c r="D35191" s="2"/>
    </row>
    <row r="35192" spans="1:4">
      <c r="A35192" s="2"/>
      <c r="B35192" s="2"/>
      <c r="C35192" s="2"/>
      <c r="D35192" s="2"/>
    </row>
    <row r="35193" spans="1:4">
      <c r="A35193" s="2"/>
      <c r="B35193" s="2"/>
      <c r="C35193" s="2"/>
      <c r="D35193" s="2"/>
    </row>
    <row r="35194" spans="1:4">
      <c r="A35194" s="2"/>
      <c r="B35194" s="2"/>
      <c r="C35194" s="2"/>
      <c r="D35194" s="2"/>
    </row>
    <row r="35195" spans="1:4">
      <c r="A35195" s="2"/>
      <c r="B35195" s="2"/>
      <c r="C35195" s="2"/>
      <c r="D35195" s="2"/>
    </row>
    <row r="35196" spans="1:4">
      <c r="A35196" s="2"/>
      <c r="B35196" s="2"/>
      <c r="C35196" s="2"/>
      <c r="D35196" s="2"/>
    </row>
    <row r="35197" spans="1:4">
      <c r="A35197" s="2"/>
      <c r="B35197" s="2"/>
      <c r="C35197" s="2"/>
      <c r="D35197" s="2"/>
    </row>
    <row r="35198" spans="1:4">
      <c r="A35198" s="2"/>
      <c r="B35198" s="2"/>
      <c r="C35198" s="2"/>
      <c r="D35198" s="2"/>
    </row>
    <row r="35199" spans="1:4">
      <c r="A35199" s="2"/>
      <c r="B35199" s="2"/>
      <c r="C35199" s="2"/>
      <c r="D35199" s="2"/>
    </row>
    <row r="35200" spans="1:4">
      <c r="A35200" s="2"/>
      <c r="B35200" s="2"/>
      <c r="C35200" s="2"/>
      <c r="D35200" s="2"/>
    </row>
    <row r="35201" spans="1:4">
      <c r="A35201" s="2"/>
      <c r="B35201" s="2"/>
      <c r="C35201" s="2"/>
      <c r="D35201" s="2"/>
    </row>
    <row r="35202" spans="1:4">
      <c r="A35202" s="2"/>
      <c r="B35202" s="2"/>
      <c r="C35202" s="2"/>
      <c r="D35202" s="2"/>
    </row>
    <row r="35203" spans="1:4">
      <c r="A35203" s="2"/>
      <c r="B35203" s="2"/>
      <c r="C35203" s="2"/>
      <c r="D35203" s="2"/>
    </row>
    <row r="35204" spans="1:4">
      <c r="A35204" s="2"/>
      <c r="B35204" s="2"/>
      <c r="C35204" s="2"/>
      <c r="D35204" s="2"/>
    </row>
    <row r="35205" spans="1:4">
      <c r="A35205" s="2"/>
      <c r="B35205" s="2"/>
      <c r="C35205" s="2"/>
      <c r="D35205" s="2"/>
    </row>
    <row r="35206" spans="1:4">
      <c r="A35206" s="2"/>
      <c r="B35206" s="2"/>
      <c r="C35206" s="2"/>
      <c r="D35206" s="2"/>
    </row>
    <row r="35207" spans="1:4">
      <c r="A35207" s="2"/>
      <c r="B35207" s="2"/>
      <c r="C35207" s="2"/>
      <c r="D35207" s="2"/>
    </row>
    <row r="35208" spans="1:4">
      <c r="A35208" s="2"/>
      <c r="B35208" s="2"/>
      <c r="C35208" s="2"/>
      <c r="D35208" s="2"/>
    </row>
    <row r="35209" spans="1:4">
      <c r="A35209" s="2"/>
      <c r="B35209" s="2"/>
      <c r="C35209" s="2"/>
      <c r="D35209" s="2"/>
    </row>
    <row r="35210" spans="1:4">
      <c r="A35210" s="2"/>
      <c r="B35210" s="2"/>
      <c r="C35210" s="2"/>
      <c r="D35210" s="2"/>
    </row>
    <row r="35211" spans="1:4">
      <c r="A35211" s="2"/>
      <c r="B35211" s="2"/>
      <c r="C35211" s="2"/>
      <c r="D35211" s="2"/>
    </row>
    <row r="35212" spans="1:4">
      <c r="A35212" s="2"/>
      <c r="B35212" s="2"/>
      <c r="C35212" s="2"/>
      <c r="D35212" s="2"/>
    </row>
    <row r="35213" spans="1:4">
      <c r="A35213" s="2"/>
      <c r="B35213" s="2"/>
      <c r="C35213" s="2"/>
      <c r="D35213" s="2"/>
    </row>
    <row r="35214" spans="1:4">
      <c r="A35214" s="2"/>
      <c r="B35214" s="2"/>
      <c r="C35214" s="2"/>
      <c r="D35214" s="2"/>
    </row>
    <row r="35215" spans="1:4">
      <c r="A35215" s="2"/>
      <c r="B35215" s="2"/>
      <c r="C35215" s="2"/>
      <c r="D35215" s="2"/>
    </row>
    <row r="35216" spans="1:4">
      <c r="A35216" s="2"/>
      <c r="B35216" s="2"/>
      <c r="C35216" s="2"/>
      <c r="D35216" s="2"/>
    </row>
    <row r="35217" spans="1:4">
      <c r="A35217" s="2"/>
      <c r="B35217" s="2"/>
      <c r="C35217" s="2"/>
      <c r="D35217" s="2"/>
    </row>
    <row r="35218" spans="1:4">
      <c r="A35218" s="2"/>
      <c r="B35218" s="2"/>
      <c r="C35218" s="2"/>
      <c r="D35218" s="2"/>
    </row>
    <row r="35219" spans="1:4">
      <c r="A35219" s="2"/>
      <c r="B35219" s="2"/>
      <c r="C35219" s="2"/>
      <c r="D35219" s="2"/>
    </row>
    <row r="35220" spans="1:4">
      <c r="A35220" s="2"/>
      <c r="B35220" s="2"/>
      <c r="C35220" s="2"/>
      <c r="D35220" s="2"/>
    </row>
    <row r="35221" spans="1:4">
      <c r="A35221" s="2"/>
      <c r="B35221" s="2"/>
      <c r="C35221" s="2"/>
      <c r="D35221" s="2"/>
    </row>
    <row r="35222" spans="1:4">
      <c r="A35222" s="2"/>
      <c r="B35222" s="2"/>
      <c r="C35222" s="2"/>
      <c r="D35222" s="2"/>
    </row>
    <row r="35223" spans="1:4">
      <c r="A35223" s="2"/>
      <c r="B35223" s="2"/>
      <c r="C35223" s="2"/>
      <c r="D35223" s="2"/>
    </row>
    <row r="35224" spans="1:4">
      <c r="A35224" s="2"/>
      <c r="B35224" s="2"/>
      <c r="C35224" s="2"/>
      <c r="D35224" s="2"/>
    </row>
    <row r="35225" spans="1:4">
      <c r="A35225" s="2"/>
      <c r="B35225" s="2"/>
      <c r="C35225" s="2"/>
      <c r="D35225" s="2"/>
    </row>
    <row r="35226" spans="1:4">
      <c r="A35226" s="2"/>
      <c r="B35226" s="2"/>
      <c r="C35226" s="2"/>
      <c r="D35226" s="2"/>
    </row>
    <row r="35227" spans="1:4">
      <c r="A35227" s="2"/>
      <c r="B35227" s="2"/>
      <c r="C35227" s="2"/>
      <c r="D35227" s="2"/>
    </row>
    <row r="35228" spans="1:4">
      <c r="A35228" s="2"/>
      <c r="B35228" s="2"/>
      <c r="C35228" s="2"/>
      <c r="D35228" s="2"/>
    </row>
    <row r="35229" spans="1:4">
      <c r="A35229" s="2"/>
      <c r="B35229" s="2"/>
      <c r="C35229" s="2"/>
      <c r="D35229" s="2"/>
    </row>
    <row r="35230" spans="1:4">
      <c r="A35230" s="2"/>
      <c r="B35230" s="2"/>
      <c r="C35230" s="2"/>
      <c r="D35230" s="2"/>
    </row>
    <row r="35231" spans="1:4">
      <c r="A35231" s="2"/>
      <c r="B35231" s="2"/>
      <c r="C35231" s="2"/>
      <c r="D35231" s="2"/>
    </row>
    <row r="35232" spans="1:4">
      <c r="A35232" s="2"/>
      <c r="B35232" s="2"/>
      <c r="C35232" s="2"/>
      <c r="D35232" s="2"/>
    </row>
    <row r="35233" spans="1:4">
      <c r="A35233" s="2"/>
      <c r="B35233" s="2"/>
      <c r="C35233" s="2"/>
      <c r="D35233" s="2"/>
    </row>
    <row r="35234" spans="1:4">
      <c r="A35234" s="2"/>
      <c r="B35234" s="2"/>
      <c r="C35234" s="2"/>
      <c r="D35234" s="2"/>
    </row>
    <row r="35235" spans="1:4">
      <c r="A35235" s="2"/>
      <c r="B35235" s="2"/>
      <c r="C35235" s="2"/>
      <c r="D35235" s="2"/>
    </row>
    <row r="35236" spans="1:4">
      <c r="A35236" s="2"/>
      <c r="B35236" s="2"/>
      <c r="C35236" s="2"/>
      <c r="D35236" s="2"/>
    </row>
    <row r="35237" spans="1:4">
      <c r="A35237" s="2"/>
      <c r="B35237" s="2"/>
      <c r="C35237" s="2"/>
      <c r="D35237" s="2"/>
    </row>
    <row r="35238" spans="1:4">
      <c r="A35238" s="2"/>
      <c r="B35238" s="2"/>
      <c r="C35238" s="2"/>
      <c r="D35238" s="2"/>
    </row>
    <row r="35239" spans="1:4">
      <c r="A35239" s="2"/>
      <c r="B35239" s="2"/>
      <c r="C35239" s="2"/>
      <c r="D35239" s="2"/>
    </row>
    <row r="35240" spans="1:4">
      <c r="A35240" s="2"/>
      <c r="B35240" s="2"/>
      <c r="C35240" s="2"/>
      <c r="D35240" s="2"/>
    </row>
    <row r="35241" spans="1:4">
      <c r="A35241" s="2"/>
      <c r="B35241" s="2"/>
      <c r="C35241" s="2"/>
      <c r="D35241" s="2"/>
    </row>
    <row r="35242" spans="1:4">
      <c r="A35242" s="2"/>
      <c r="B35242" s="2"/>
      <c r="C35242" s="2"/>
      <c r="D35242" s="2"/>
    </row>
    <row r="35243" spans="1:4">
      <c r="A35243" s="2"/>
      <c r="B35243" s="2"/>
      <c r="C35243" s="2"/>
      <c r="D35243" s="2"/>
    </row>
    <row r="35244" spans="1:4">
      <c r="A35244" s="2"/>
      <c r="B35244" s="2"/>
      <c r="C35244" s="2"/>
      <c r="D35244" s="2"/>
    </row>
    <row r="35245" spans="1:4">
      <c r="A35245" s="2"/>
      <c r="B35245" s="2"/>
      <c r="C35245" s="2"/>
      <c r="D35245" s="2"/>
    </row>
    <row r="35246" spans="1:4">
      <c r="A35246" s="2"/>
      <c r="B35246" s="2"/>
      <c r="C35246" s="2"/>
      <c r="D35246" s="2"/>
    </row>
    <row r="35247" spans="1:4">
      <c r="A35247" s="2"/>
      <c r="B35247" s="2"/>
      <c r="C35247" s="2"/>
      <c r="D35247" s="2"/>
    </row>
    <row r="35248" spans="1:4">
      <c r="A35248" s="2"/>
      <c r="B35248" s="2"/>
      <c r="C35248" s="2"/>
      <c r="D35248" s="2"/>
    </row>
    <row r="35249" spans="1:4">
      <c r="A35249" s="2"/>
      <c r="B35249" s="2"/>
      <c r="C35249" s="2"/>
      <c r="D35249" s="2"/>
    </row>
    <row r="35250" spans="1:4">
      <c r="A35250" s="2"/>
      <c r="B35250" s="2"/>
      <c r="C35250" s="2"/>
      <c r="D35250" s="2"/>
    </row>
    <row r="35251" spans="1:4">
      <c r="A35251" s="2"/>
      <c r="B35251" s="2"/>
      <c r="C35251" s="2"/>
      <c r="D35251" s="2"/>
    </row>
    <row r="35252" spans="1:4">
      <c r="A35252" s="2"/>
      <c r="B35252" s="2"/>
      <c r="C35252" s="2"/>
      <c r="D35252" s="2"/>
    </row>
    <row r="35253" spans="1:4">
      <c r="A35253" s="2"/>
      <c r="B35253" s="2"/>
      <c r="C35253" s="2"/>
      <c r="D35253" s="2"/>
    </row>
    <row r="35254" spans="1:4">
      <c r="A35254" s="2"/>
      <c r="B35254" s="2"/>
      <c r="C35254" s="2"/>
      <c r="D35254" s="2"/>
    </row>
    <row r="35255" spans="1:4">
      <c r="A35255" s="2"/>
      <c r="B35255" s="2"/>
      <c r="C35255" s="2"/>
      <c r="D35255" s="2"/>
    </row>
    <row r="35256" spans="1:4">
      <c r="A35256" s="2"/>
      <c r="B35256" s="2"/>
      <c r="C35256" s="2"/>
      <c r="D35256" s="2"/>
    </row>
    <row r="35257" spans="1:4">
      <c r="A35257" s="2"/>
      <c r="B35257" s="2"/>
      <c r="C35257" s="2"/>
      <c r="D35257" s="2"/>
    </row>
    <row r="35258" spans="1:4">
      <c r="A35258" s="2"/>
      <c r="B35258" s="2"/>
      <c r="C35258" s="2"/>
      <c r="D35258" s="2"/>
    </row>
    <row r="35259" spans="1:4">
      <c r="A35259" s="2"/>
      <c r="B35259" s="2"/>
      <c r="C35259" s="2"/>
      <c r="D35259" s="2"/>
    </row>
    <row r="35260" spans="1:4">
      <c r="A35260" s="2"/>
      <c r="B35260" s="2"/>
      <c r="C35260" s="2"/>
      <c r="D35260" s="2"/>
    </row>
    <row r="35261" spans="1:4">
      <c r="A35261" s="2"/>
      <c r="B35261" s="2"/>
      <c r="C35261" s="2"/>
      <c r="D35261" s="2"/>
    </row>
    <row r="35262" spans="1:4">
      <c r="A35262" s="2"/>
      <c r="B35262" s="2"/>
      <c r="C35262" s="2"/>
      <c r="D35262" s="2"/>
    </row>
    <row r="35263" spans="1:4">
      <c r="A35263" s="2"/>
      <c r="B35263" s="2"/>
      <c r="C35263" s="2"/>
      <c r="D35263" s="2"/>
    </row>
    <row r="35264" spans="1:4">
      <c r="A35264" s="2"/>
      <c r="B35264" s="2"/>
      <c r="C35264" s="2"/>
      <c r="D35264" s="2"/>
    </row>
    <row r="35265" spans="1:4">
      <c r="A35265" s="2"/>
      <c r="B35265" s="2"/>
      <c r="C35265" s="2"/>
      <c r="D35265" s="2"/>
    </row>
    <row r="35266" spans="1:4">
      <c r="A35266" s="2"/>
      <c r="B35266" s="2"/>
      <c r="C35266" s="2"/>
      <c r="D35266" s="2"/>
    </row>
    <row r="35267" spans="1:4">
      <c r="A35267" s="2"/>
      <c r="B35267" s="2"/>
      <c r="C35267" s="2"/>
      <c r="D35267" s="2"/>
    </row>
    <row r="35268" spans="1:4">
      <c r="A35268" s="2"/>
      <c r="B35268" s="2"/>
      <c r="C35268" s="2"/>
      <c r="D35268" s="2"/>
    </row>
    <row r="35269" spans="1:4">
      <c r="A35269" s="2"/>
      <c r="B35269" s="2"/>
      <c r="C35269" s="2"/>
      <c r="D35269" s="2"/>
    </row>
    <row r="35270" spans="1:4">
      <c r="A35270" s="2"/>
      <c r="B35270" s="2"/>
      <c r="C35270" s="2"/>
      <c r="D35270" s="2"/>
    </row>
    <row r="35271" spans="1:4">
      <c r="A35271" s="2"/>
      <c r="B35271" s="2"/>
      <c r="C35271" s="2"/>
      <c r="D35271" s="2"/>
    </row>
    <row r="35272" spans="1:4">
      <c r="A35272" s="2"/>
      <c r="B35272" s="2"/>
      <c r="C35272" s="2"/>
      <c r="D35272" s="2"/>
    </row>
    <row r="35273" spans="1:4">
      <c r="A35273" s="2"/>
      <c r="B35273" s="2"/>
      <c r="C35273" s="2"/>
      <c r="D35273" s="2"/>
    </row>
    <row r="35274" spans="1:4">
      <c r="A35274" s="2"/>
      <c r="B35274" s="2"/>
      <c r="C35274" s="2"/>
      <c r="D35274" s="2"/>
    </row>
    <row r="35275" spans="1:4">
      <c r="A35275" s="2"/>
      <c r="B35275" s="2"/>
      <c r="C35275" s="2"/>
      <c r="D35275" s="2"/>
    </row>
    <row r="35276" spans="1:4">
      <c r="A35276" s="2"/>
      <c r="B35276" s="2"/>
      <c r="C35276" s="2"/>
      <c r="D35276" s="2"/>
    </row>
    <row r="35277" spans="1:4">
      <c r="A35277" s="2"/>
      <c r="B35277" s="2"/>
      <c r="C35277" s="2"/>
      <c r="D35277" s="2"/>
    </row>
    <row r="35278" spans="1:4">
      <c r="A35278" s="2"/>
      <c r="B35278" s="2"/>
      <c r="C35278" s="2"/>
      <c r="D35278" s="2"/>
    </row>
    <row r="35279" spans="1:4">
      <c r="A35279" s="2"/>
      <c r="B35279" s="2"/>
      <c r="C35279" s="2"/>
      <c r="D35279" s="2"/>
    </row>
    <row r="35280" spans="1:4">
      <c r="A35280" s="2"/>
      <c r="B35280" s="2"/>
      <c r="C35280" s="2"/>
      <c r="D35280" s="2"/>
    </row>
    <row r="35281" spans="1:4">
      <c r="A35281" s="2"/>
      <c r="B35281" s="2"/>
      <c r="C35281" s="2"/>
      <c r="D35281" s="2"/>
    </row>
    <row r="35282" spans="1:4">
      <c r="A35282" s="2"/>
      <c r="B35282" s="2"/>
      <c r="C35282" s="2"/>
      <c r="D35282" s="2"/>
    </row>
    <row r="35283" spans="1:4">
      <c r="A35283" s="2"/>
      <c r="B35283" s="2"/>
      <c r="C35283" s="2"/>
      <c r="D35283" s="2"/>
    </row>
    <row r="35284" spans="1:4">
      <c r="A35284" s="2"/>
      <c r="B35284" s="2"/>
      <c r="C35284" s="2"/>
      <c r="D35284" s="2"/>
    </row>
    <row r="35285" spans="1:4">
      <c r="A35285" s="2"/>
      <c r="B35285" s="2"/>
      <c r="C35285" s="2"/>
      <c r="D35285" s="2"/>
    </row>
    <row r="35286" spans="1:4">
      <c r="A35286" s="2"/>
      <c r="B35286" s="2"/>
      <c r="C35286" s="2"/>
      <c r="D35286" s="2"/>
    </row>
    <row r="35287" spans="1:4">
      <c r="A35287" s="2"/>
      <c r="B35287" s="2"/>
      <c r="C35287" s="2"/>
      <c r="D35287" s="2"/>
    </row>
    <row r="35288" spans="1:4">
      <c r="A35288" s="2"/>
      <c r="B35288" s="2"/>
      <c r="C35288" s="2"/>
      <c r="D35288" s="2"/>
    </row>
    <row r="35289" spans="1:4">
      <c r="A35289" s="2"/>
      <c r="B35289" s="2"/>
      <c r="C35289" s="2"/>
      <c r="D35289" s="2"/>
    </row>
    <row r="35290" spans="1:4">
      <c r="A35290" s="2"/>
      <c r="B35290" s="2"/>
      <c r="C35290" s="2"/>
      <c r="D35290" s="2"/>
    </row>
    <row r="35291" spans="1:4">
      <c r="A35291" s="2"/>
      <c r="B35291" s="2"/>
      <c r="C35291" s="2"/>
      <c r="D35291" s="2"/>
    </row>
    <row r="35292" spans="1:4">
      <c r="A35292" s="2"/>
      <c r="B35292" s="2"/>
      <c r="C35292" s="2"/>
      <c r="D35292" s="2"/>
    </row>
    <row r="35293" spans="1:4">
      <c r="A35293" s="2"/>
      <c r="B35293" s="2"/>
      <c r="C35293" s="2"/>
      <c r="D35293" s="2"/>
    </row>
    <row r="35294" spans="1:4">
      <c r="A35294" s="2"/>
      <c r="B35294" s="2"/>
      <c r="C35294" s="2"/>
      <c r="D35294" s="2"/>
    </row>
    <row r="35295" spans="1:4">
      <c r="A35295" s="2"/>
      <c r="B35295" s="2"/>
      <c r="C35295" s="2"/>
      <c r="D35295" s="2"/>
    </row>
    <row r="35296" spans="1:4">
      <c r="A35296" s="2"/>
      <c r="B35296" s="2"/>
      <c r="C35296" s="2"/>
      <c r="D35296" s="2"/>
    </row>
    <row r="35297" spans="1:4">
      <c r="A35297" s="2"/>
      <c r="B35297" s="2"/>
      <c r="C35297" s="2"/>
      <c r="D35297" s="2"/>
    </row>
    <row r="35298" spans="1:4">
      <c r="A35298" s="2"/>
      <c r="B35298" s="2"/>
      <c r="C35298" s="2"/>
      <c r="D35298" s="2"/>
    </row>
    <row r="35299" spans="1:4">
      <c r="A35299" s="2"/>
      <c r="B35299" s="2"/>
      <c r="C35299" s="2"/>
      <c r="D35299" s="2"/>
    </row>
    <row r="35300" spans="1:4">
      <c r="A35300" s="2"/>
      <c r="B35300" s="2"/>
      <c r="C35300" s="2"/>
      <c r="D35300" s="2"/>
    </row>
    <row r="35301" spans="1:4">
      <c r="A35301" s="2"/>
      <c r="B35301" s="2"/>
      <c r="C35301" s="2"/>
      <c r="D35301" s="2"/>
    </row>
    <row r="35302" spans="1:4">
      <c r="A35302" s="2"/>
      <c r="B35302" s="2"/>
      <c r="C35302" s="2"/>
      <c r="D35302" s="2"/>
    </row>
    <row r="35303" spans="1:4">
      <c r="A35303" s="2"/>
      <c r="B35303" s="2"/>
      <c r="C35303" s="2"/>
      <c r="D35303" s="2"/>
    </row>
    <row r="35304" spans="1:4">
      <c r="A35304" s="2"/>
      <c r="B35304" s="2"/>
      <c r="C35304" s="2"/>
      <c r="D35304" s="2"/>
    </row>
    <row r="35305" spans="1:4">
      <c r="A35305" s="2"/>
      <c r="B35305" s="2"/>
      <c r="C35305" s="2"/>
      <c r="D35305" s="2"/>
    </row>
    <row r="35306" spans="1:4">
      <c r="A35306" s="2"/>
      <c r="B35306" s="2"/>
      <c r="C35306" s="2"/>
      <c r="D35306" s="2"/>
    </row>
    <row r="35307" spans="1:4">
      <c r="A35307" s="2"/>
      <c r="B35307" s="2"/>
      <c r="C35307" s="2"/>
      <c r="D35307" s="2"/>
    </row>
    <row r="35308" spans="1:4">
      <c r="A35308" s="2"/>
      <c r="B35308" s="2"/>
      <c r="C35308" s="2"/>
      <c r="D35308" s="2"/>
    </row>
    <row r="35309" spans="1:4">
      <c r="A35309" s="2"/>
      <c r="B35309" s="2"/>
      <c r="C35309" s="2"/>
      <c r="D35309" s="2"/>
    </row>
    <row r="35310" spans="1:4">
      <c r="A35310" s="2"/>
      <c r="B35310" s="2"/>
      <c r="C35310" s="2"/>
      <c r="D35310" s="2"/>
    </row>
    <row r="35311" spans="1:4">
      <c r="A35311" s="2"/>
      <c r="B35311" s="2"/>
      <c r="C35311" s="2"/>
      <c r="D35311" s="2"/>
    </row>
    <row r="35312" spans="1:4">
      <c r="A35312" s="2"/>
      <c r="B35312" s="2"/>
      <c r="C35312" s="2"/>
      <c r="D35312" s="2"/>
    </row>
    <row r="35313" spans="1:4">
      <c r="A35313" s="2"/>
      <c r="B35313" s="2"/>
      <c r="C35313" s="2"/>
      <c r="D35313" s="2"/>
    </row>
    <row r="35314" spans="1:4">
      <c r="A35314" s="2"/>
      <c r="B35314" s="2"/>
      <c r="C35314" s="2"/>
      <c r="D35314" s="2"/>
    </row>
    <row r="35315" spans="1:4">
      <c r="A35315" s="2"/>
      <c r="B35315" s="2"/>
      <c r="C35315" s="2"/>
      <c r="D35315" s="2"/>
    </row>
    <row r="35316" spans="1:4">
      <c r="A35316" s="2"/>
      <c r="B35316" s="2"/>
      <c r="C35316" s="2"/>
      <c r="D35316" s="2"/>
    </row>
    <row r="35317" spans="1:4">
      <c r="A35317" s="2"/>
      <c r="B35317" s="2"/>
      <c r="C35317" s="2"/>
      <c r="D35317" s="2"/>
    </row>
    <row r="35318" spans="1:4">
      <c r="A35318" s="2"/>
      <c r="B35318" s="2"/>
      <c r="C35318" s="2"/>
      <c r="D35318" s="2"/>
    </row>
    <row r="35319" spans="1:4">
      <c r="A35319" s="2"/>
      <c r="B35319" s="2"/>
      <c r="C35319" s="2"/>
      <c r="D35319" s="2"/>
    </row>
    <row r="35320" spans="1:4">
      <c r="A35320" s="2"/>
      <c r="B35320" s="2"/>
      <c r="C35320" s="2"/>
      <c r="D35320" s="2"/>
    </row>
    <row r="35321" spans="1:4">
      <c r="A35321" s="2"/>
      <c r="B35321" s="2"/>
      <c r="C35321" s="2"/>
      <c r="D35321" s="2"/>
    </row>
    <row r="35322" spans="1:4">
      <c r="A35322" s="2"/>
      <c r="B35322" s="2"/>
      <c r="C35322" s="2"/>
      <c r="D35322" s="2"/>
    </row>
    <row r="35323" spans="1:4">
      <c r="A35323" s="2"/>
      <c r="B35323" s="2"/>
      <c r="C35323" s="2"/>
      <c r="D35323" s="2"/>
    </row>
    <row r="35324" spans="1:4">
      <c r="A35324" s="2"/>
      <c r="B35324" s="2"/>
      <c r="C35324" s="2"/>
      <c r="D35324" s="2"/>
    </row>
    <row r="35325" spans="1:4">
      <c r="A35325" s="2"/>
      <c r="B35325" s="2"/>
      <c r="C35325" s="2"/>
      <c r="D35325" s="2"/>
    </row>
    <row r="35326" spans="1:4">
      <c r="A35326" s="2"/>
      <c r="B35326" s="2"/>
      <c r="C35326" s="2"/>
      <c r="D35326" s="2"/>
    </row>
    <row r="35327" spans="1:4">
      <c r="A35327" s="2"/>
      <c r="B35327" s="2"/>
      <c r="C35327" s="2"/>
      <c r="D35327" s="2"/>
    </row>
    <row r="35328" spans="1:4">
      <c r="A35328" s="2"/>
      <c r="B35328" s="2"/>
      <c r="C35328" s="2"/>
      <c r="D35328" s="2"/>
    </row>
    <row r="35329" spans="1:4">
      <c r="A35329" s="2"/>
      <c r="B35329" s="2"/>
      <c r="C35329" s="2"/>
      <c r="D35329" s="2"/>
    </row>
    <row r="35330" spans="1:4">
      <c r="A35330" s="2"/>
      <c r="B35330" s="2"/>
      <c r="C35330" s="2"/>
      <c r="D35330" s="2"/>
    </row>
    <row r="35331" spans="1:4">
      <c r="A35331" s="2"/>
      <c r="B35331" s="2"/>
      <c r="C35331" s="2"/>
      <c r="D35331" s="2"/>
    </row>
    <row r="35332" spans="1:4">
      <c r="A35332" s="2"/>
      <c r="B35332" s="2"/>
      <c r="C35332" s="2"/>
      <c r="D35332" s="2"/>
    </row>
    <row r="35333" spans="1:4">
      <c r="A35333" s="2"/>
      <c r="B35333" s="2"/>
      <c r="C35333" s="2"/>
      <c r="D35333" s="2"/>
    </row>
    <row r="35334" spans="1:4">
      <c r="A35334" s="2"/>
      <c r="B35334" s="2"/>
      <c r="C35334" s="2"/>
      <c r="D35334" s="2"/>
    </row>
    <row r="35335" spans="1:4">
      <c r="A35335" s="2"/>
      <c r="B35335" s="2"/>
      <c r="C35335" s="2"/>
      <c r="D35335" s="2"/>
    </row>
    <row r="35336" spans="1:4">
      <c r="A35336" s="2"/>
      <c r="B35336" s="2"/>
      <c r="C35336" s="2"/>
      <c r="D35336" s="2"/>
    </row>
    <row r="35337" spans="1:4">
      <c r="A35337" s="2"/>
      <c r="B35337" s="2"/>
      <c r="C35337" s="2"/>
      <c r="D35337" s="2"/>
    </row>
    <row r="35338" spans="1:4">
      <c r="A35338" s="2"/>
      <c r="B35338" s="2"/>
      <c r="C35338" s="2"/>
      <c r="D35338" s="2"/>
    </row>
    <row r="35339" spans="1:4">
      <c r="A35339" s="2"/>
      <c r="B35339" s="2"/>
      <c r="C35339" s="2"/>
      <c r="D35339" s="2"/>
    </row>
    <row r="35340" spans="1:4">
      <c r="A35340" s="2"/>
      <c r="B35340" s="2"/>
      <c r="C35340" s="2"/>
      <c r="D35340" s="2"/>
    </row>
    <row r="35341" spans="1:4">
      <c r="A35341" s="2"/>
      <c r="B35341" s="2"/>
      <c r="C35341" s="2"/>
      <c r="D35341" s="2"/>
    </row>
    <row r="35342" spans="1:4">
      <c r="A35342" s="2"/>
      <c r="B35342" s="2"/>
      <c r="C35342" s="2"/>
      <c r="D35342" s="2"/>
    </row>
    <row r="35343" spans="1:4">
      <c r="A35343" s="2"/>
      <c r="B35343" s="2"/>
      <c r="C35343" s="2"/>
      <c r="D35343" s="2"/>
    </row>
    <row r="35344" spans="1:4">
      <c r="A35344" s="2"/>
      <c r="B35344" s="2"/>
      <c r="C35344" s="2"/>
      <c r="D35344" s="2"/>
    </row>
    <row r="35345" spans="1:4">
      <c r="A35345" s="2"/>
      <c r="B35345" s="2"/>
      <c r="C35345" s="2"/>
      <c r="D35345" s="2"/>
    </row>
    <row r="35346" spans="1:4">
      <c r="A35346" s="2"/>
      <c r="B35346" s="2"/>
      <c r="C35346" s="2"/>
      <c r="D35346" s="2"/>
    </row>
    <row r="35347" spans="1:4">
      <c r="A35347" s="2"/>
      <c r="B35347" s="2"/>
      <c r="C35347" s="2"/>
      <c r="D35347" s="2"/>
    </row>
    <row r="35348" spans="1:4">
      <c r="A35348" s="2"/>
      <c r="B35348" s="2"/>
      <c r="C35348" s="2"/>
      <c r="D35348" s="2"/>
    </row>
    <row r="35349" spans="1:4">
      <c r="A35349" s="2"/>
      <c r="B35349" s="2"/>
      <c r="C35349" s="2"/>
      <c r="D35349" s="2"/>
    </row>
    <row r="35350" spans="1:4">
      <c r="A35350" s="2"/>
      <c r="B35350" s="2"/>
      <c r="C35350" s="2"/>
      <c r="D35350" s="2"/>
    </row>
    <row r="35351" spans="1:4">
      <c r="A35351" s="2"/>
      <c r="B35351" s="2"/>
      <c r="C35351" s="2"/>
      <c r="D35351" s="2"/>
    </row>
    <row r="35352" spans="1:4">
      <c r="A35352" s="2"/>
      <c r="B35352" s="2"/>
      <c r="C35352" s="2"/>
      <c r="D35352" s="2"/>
    </row>
    <row r="35353" spans="1:4">
      <c r="A35353" s="2"/>
      <c r="B35353" s="2"/>
      <c r="C35353" s="2"/>
      <c r="D35353" s="2"/>
    </row>
    <row r="35354" spans="1:4">
      <c r="A35354" s="2"/>
      <c r="B35354" s="2"/>
      <c r="C35354" s="2"/>
      <c r="D35354" s="2"/>
    </row>
    <row r="35355" spans="1:4">
      <c r="A35355" s="2"/>
      <c r="B35355" s="2"/>
      <c r="C35355" s="2"/>
      <c r="D35355" s="2"/>
    </row>
    <row r="35356" spans="1:4">
      <c r="A35356" s="2"/>
      <c r="B35356" s="2"/>
      <c r="C35356" s="2"/>
      <c r="D35356" s="2"/>
    </row>
    <row r="35357" spans="1:4">
      <c r="A35357" s="2"/>
      <c r="B35357" s="2"/>
      <c r="C35357" s="2"/>
      <c r="D35357" s="2"/>
    </row>
    <row r="35358" spans="1:4">
      <c r="A35358" s="2"/>
      <c r="B35358" s="2"/>
      <c r="C35358" s="2"/>
      <c r="D35358" s="2"/>
    </row>
    <row r="35359" spans="1:4">
      <c r="A35359" s="2"/>
      <c r="B35359" s="2"/>
      <c r="C35359" s="2"/>
      <c r="D35359" s="2"/>
    </row>
    <row r="35360" spans="1:4">
      <c r="A35360" s="2"/>
      <c r="B35360" s="2"/>
      <c r="C35360" s="2"/>
      <c r="D35360" s="2"/>
    </row>
    <row r="35361" spans="1:4">
      <c r="A35361" s="2"/>
      <c r="B35361" s="2"/>
      <c r="C35361" s="2"/>
      <c r="D35361" s="2"/>
    </row>
    <row r="35362" spans="1:4">
      <c r="A35362" s="2"/>
      <c r="B35362" s="2"/>
      <c r="C35362" s="2"/>
      <c r="D35362" s="2"/>
    </row>
    <row r="35363" spans="1:4">
      <c r="A35363" s="2"/>
      <c r="B35363" s="2"/>
      <c r="C35363" s="2"/>
      <c r="D35363" s="2"/>
    </row>
    <row r="35364" spans="1:4">
      <c r="A35364" s="2"/>
      <c r="B35364" s="2"/>
      <c r="C35364" s="2"/>
      <c r="D35364" s="2"/>
    </row>
    <row r="35365" spans="1:4">
      <c r="A35365" s="2"/>
      <c r="B35365" s="2"/>
      <c r="C35365" s="2"/>
      <c r="D35365" s="2"/>
    </row>
    <row r="35366" spans="1:4">
      <c r="A35366" s="2"/>
      <c r="B35366" s="2"/>
      <c r="C35366" s="2"/>
      <c r="D35366" s="2"/>
    </row>
    <row r="35367" spans="1:4">
      <c r="A35367" s="2"/>
      <c r="B35367" s="2"/>
      <c r="C35367" s="2"/>
      <c r="D35367" s="2"/>
    </row>
    <row r="35368" spans="1:4">
      <c r="A35368" s="2"/>
      <c r="B35368" s="2"/>
      <c r="C35368" s="2"/>
      <c r="D35368" s="2"/>
    </row>
    <row r="35369" spans="1:4">
      <c r="A35369" s="2"/>
      <c r="B35369" s="2"/>
      <c r="C35369" s="2"/>
      <c r="D35369" s="2"/>
    </row>
    <row r="35370" spans="1:4">
      <c r="A35370" s="2"/>
      <c r="B35370" s="2"/>
      <c r="C35370" s="2"/>
      <c r="D35370" s="2"/>
    </row>
    <row r="35371" spans="1:4">
      <c r="A35371" s="2"/>
      <c r="B35371" s="2"/>
      <c r="C35371" s="2"/>
      <c r="D35371" s="2"/>
    </row>
    <row r="35372" spans="1:4">
      <c r="A35372" s="2"/>
      <c r="B35372" s="2"/>
      <c r="C35372" s="2"/>
      <c r="D35372" s="2"/>
    </row>
    <row r="35373" spans="1:4">
      <c r="A35373" s="2"/>
      <c r="B35373" s="2"/>
      <c r="C35373" s="2"/>
      <c r="D35373" s="2"/>
    </row>
    <row r="35374" spans="1:4">
      <c r="A35374" s="2"/>
      <c r="B35374" s="2"/>
      <c r="C35374" s="2"/>
      <c r="D35374" s="2"/>
    </row>
    <row r="35375" spans="1:4">
      <c r="A35375" s="2"/>
      <c r="B35375" s="2"/>
      <c r="C35375" s="2"/>
      <c r="D35375" s="2"/>
    </row>
    <row r="35376" spans="1:4">
      <c r="A35376" s="2"/>
      <c r="B35376" s="2"/>
      <c r="C35376" s="2"/>
      <c r="D35376" s="2"/>
    </row>
    <row r="35377" spans="1:4">
      <c r="A35377" s="2"/>
      <c r="B35377" s="2"/>
      <c r="C35377" s="2"/>
      <c r="D35377" s="2"/>
    </row>
    <row r="35378" spans="1:4">
      <c r="A35378" s="2"/>
      <c r="B35378" s="2"/>
      <c r="C35378" s="2"/>
      <c r="D35378" s="2"/>
    </row>
    <row r="35379" spans="1:4">
      <c r="A35379" s="2"/>
      <c r="B35379" s="2"/>
      <c r="C35379" s="2"/>
      <c r="D35379" s="2"/>
    </row>
    <row r="35380" spans="1:4">
      <c r="A35380" s="2"/>
      <c r="B35380" s="2"/>
      <c r="C35380" s="2"/>
      <c r="D35380" s="2"/>
    </row>
    <row r="35381" spans="1:4">
      <c r="A35381" s="2"/>
      <c r="B35381" s="2"/>
      <c r="C35381" s="2"/>
      <c r="D35381" s="2"/>
    </row>
    <row r="35382" spans="1:4">
      <c r="A35382" s="2"/>
      <c r="B35382" s="2"/>
      <c r="C35382" s="2"/>
      <c r="D35382" s="2"/>
    </row>
    <row r="35383" spans="1:4">
      <c r="A35383" s="2"/>
      <c r="B35383" s="2"/>
      <c r="C35383" s="2"/>
      <c r="D35383" s="2"/>
    </row>
    <row r="35384" spans="1:4">
      <c r="A35384" s="2"/>
      <c r="B35384" s="2"/>
      <c r="C35384" s="2"/>
      <c r="D35384" s="2"/>
    </row>
    <row r="35385" spans="1:4">
      <c r="A35385" s="2"/>
      <c r="B35385" s="2"/>
      <c r="C35385" s="2"/>
      <c r="D35385" s="2"/>
    </row>
    <row r="35386" spans="1:4">
      <c r="A35386" s="2"/>
      <c r="B35386" s="2"/>
      <c r="C35386" s="2"/>
      <c r="D35386" s="2"/>
    </row>
    <row r="35387" spans="1:4">
      <c r="A35387" s="2"/>
      <c r="B35387" s="2"/>
      <c r="C35387" s="2"/>
      <c r="D35387" s="2"/>
    </row>
    <row r="35388" spans="1:4">
      <c r="A35388" s="2"/>
      <c r="B35388" s="2"/>
      <c r="C35388" s="2"/>
      <c r="D35388" s="2"/>
    </row>
    <row r="35389" spans="1:4">
      <c r="A35389" s="2"/>
      <c r="B35389" s="2"/>
      <c r="C35389" s="2"/>
      <c r="D35389" s="2"/>
    </row>
    <row r="35390" spans="1:4">
      <c r="A35390" s="2"/>
      <c r="B35390" s="2"/>
      <c r="C35390" s="2"/>
      <c r="D35390" s="2"/>
    </row>
    <row r="35391" spans="1:4">
      <c r="A35391" s="2"/>
      <c r="B35391" s="2"/>
      <c r="C35391" s="2"/>
      <c r="D35391" s="2"/>
    </row>
    <row r="35392" spans="1:4">
      <c r="A35392" s="2"/>
      <c r="B35392" s="2"/>
      <c r="C35392" s="2"/>
      <c r="D35392" s="2"/>
    </row>
    <row r="35393" spans="1:4">
      <c r="A35393" s="2"/>
      <c r="B35393" s="2"/>
      <c r="C35393" s="2"/>
      <c r="D35393" s="2"/>
    </row>
    <row r="35394" spans="1:4">
      <c r="A35394" s="2"/>
      <c r="B35394" s="2"/>
      <c r="C35394" s="2"/>
      <c r="D35394" s="2"/>
    </row>
    <row r="35395" spans="1:4">
      <c r="A35395" s="2"/>
      <c r="B35395" s="2"/>
      <c r="C35395" s="2"/>
      <c r="D35395" s="2"/>
    </row>
    <row r="35396" spans="1:4">
      <c r="A35396" s="2"/>
      <c r="B35396" s="2"/>
      <c r="C35396" s="2"/>
      <c r="D35396" s="2"/>
    </row>
    <row r="35397" spans="1:4">
      <c r="A35397" s="2"/>
      <c r="B35397" s="2"/>
      <c r="C35397" s="2"/>
      <c r="D35397" s="2"/>
    </row>
    <row r="35398" spans="1:4">
      <c r="A35398" s="2"/>
      <c r="B35398" s="2"/>
      <c r="C35398" s="2"/>
      <c r="D35398" s="2"/>
    </row>
    <row r="35399" spans="1:4">
      <c r="A35399" s="2"/>
      <c r="B35399" s="2"/>
      <c r="C35399" s="2"/>
      <c r="D35399" s="2"/>
    </row>
    <row r="35400" spans="1:4">
      <c r="A35400" s="2"/>
      <c r="B35400" s="2"/>
      <c r="C35400" s="2"/>
      <c r="D35400" s="2"/>
    </row>
    <row r="35401" spans="1:4">
      <c r="A35401" s="2"/>
      <c r="B35401" s="2"/>
      <c r="C35401" s="2"/>
      <c r="D35401" s="2"/>
    </row>
    <row r="35402" spans="1:4">
      <c r="A35402" s="2"/>
      <c r="B35402" s="2"/>
      <c r="C35402" s="2"/>
      <c r="D35402" s="2"/>
    </row>
    <row r="35403" spans="1:4">
      <c r="A35403" s="2"/>
      <c r="B35403" s="2"/>
      <c r="C35403" s="2"/>
      <c r="D35403" s="2"/>
    </row>
    <row r="35404" spans="1:4">
      <c r="A35404" s="2"/>
      <c r="B35404" s="2"/>
      <c r="C35404" s="2"/>
      <c r="D35404" s="2"/>
    </row>
    <row r="35405" spans="1:4">
      <c r="A35405" s="2"/>
      <c r="B35405" s="2"/>
      <c r="C35405" s="2"/>
      <c r="D35405" s="2"/>
    </row>
    <row r="35406" spans="1:4">
      <c r="A35406" s="2"/>
      <c r="B35406" s="2"/>
      <c r="C35406" s="2"/>
      <c r="D35406" s="2"/>
    </row>
    <row r="35407" spans="1:4">
      <c r="A35407" s="2"/>
      <c r="B35407" s="2"/>
      <c r="C35407" s="2"/>
      <c r="D35407" s="2"/>
    </row>
    <row r="35408" spans="1:4">
      <c r="A35408" s="2"/>
      <c r="B35408" s="2"/>
      <c r="C35408" s="2"/>
      <c r="D35408" s="2"/>
    </row>
    <row r="35409" spans="1:4">
      <c r="A35409" s="2"/>
      <c r="B35409" s="2"/>
      <c r="C35409" s="2"/>
      <c r="D35409" s="2"/>
    </row>
    <row r="35410" spans="1:4">
      <c r="A35410" s="2"/>
      <c r="B35410" s="2"/>
      <c r="C35410" s="2"/>
      <c r="D35410" s="2"/>
    </row>
    <row r="35411" spans="1:4">
      <c r="A35411" s="2"/>
      <c r="B35411" s="2"/>
      <c r="C35411" s="2"/>
      <c r="D35411" s="2"/>
    </row>
    <row r="35412" spans="1:4">
      <c r="A35412" s="2"/>
      <c r="B35412" s="2"/>
      <c r="C35412" s="2"/>
      <c r="D35412" s="2"/>
    </row>
    <row r="35413" spans="1:4">
      <c r="A35413" s="2"/>
      <c r="B35413" s="2"/>
      <c r="C35413" s="2"/>
      <c r="D35413" s="2"/>
    </row>
    <row r="35414" spans="1:4">
      <c r="A35414" s="2"/>
      <c r="B35414" s="2"/>
      <c r="C35414" s="2"/>
      <c r="D35414" s="2"/>
    </row>
    <row r="35415" spans="1:4">
      <c r="A35415" s="2"/>
      <c r="B35415" s="2"/>
      <c r="C35415" s="2"/>
      <c r="D35415" s="2"/>
    </row>
    <row r="35416" spans="1:4">
      <c r="A35416" s="2"/>
      <c r="B35416" s="2"/>
      <c r="C35416" s="2"/>
      <c r="D35416" s="2"/>
    </row>
    <row r="35417" spans="1:4">
      <c r="A35417" s="2"/>
      <c r="B35417" s="2"/>
      <c r="C35417" s="2"/>
      <c r="D35417" s="2"/>
    </row>
    <row r="35418" spans="1:4">
      <c r="A35418" s="2"/>
      <c r="B35418" s="2"/>
      <c r="C35418" s="2"/>
      <c r="D35418" s="2"/>
    </row>
    <row r="35419" spans="1:4">
      <c r="A35419" s="2"/>
      <c r="B35419" s="2"/>
      <c r="C35419" s="2"/>
      <c r="D35419" s="2"/>
    </row>
    <row r="35420" spans="1:4">
      <c r="A35420" s="2"/>
      <c r="B35420" s="2"/>
      <c r="C35420" s="2"/>
      <c r="D35420" s="2"/>
    </row>
    <row r="35421" spans="1:4">
      <c r="A35421" s="2"/>
      <c r="B35421" s="2"/>
      <c r="C35421" s="2"/>
      <c r="D35421" s="2"/>
    </row>
    <row r="35422" spans="1:4">
      <c r="A35422" s="2"/>
      <c r="B35422" s="2"/>
      <c r="C35422" s="2"/>
      <c r="D35422" s="2"/>
    </row>
    <row r="35423" spans="1:4">
      <c r="A35423" s="2"/>
      <c r="B35423" s="2"/>
      <c r="C35423" s="2"/>
      <c r="D35423" s="2"/>
    </row>
    <row r="35424" spans="1:4">
      <c r="A35424" s="2"/>
      <c r="B35424" s="2"/>
      <c r="C35424" s="2"/>
      <c r="D35424" s="2"/>
    </row>
    <row r="35425" spans="1:4">
      <c r="A35425" s="2"/>
      <c r="B35425" s="2"/>
      <c r="C35425" s="2"/>
      <c r="D35425" s="2"/>
    </row>
    <row r="35426" spans="1:4">
      <c r="A35426" s="2"/>
      <c r="B35426" s="2"/>
      <c r="C35426" s="2"/>
      <c r="D35426" s="2"/>
    </row>
    <row r="35427" spans="1:4">
      <c r="A35427" s="2"/>
      <c r="B35427" s="2"/>
      <c r="C35427" s="2"/>
      <c r="D35427" s="2"/>
    </row>
    <row r="35428" spans="1:4">
      <c r="A35428" s="2"/>
      <c r="B35428" s="2"/>
      <c r="C35428" s="2"/>
      <c r="D35428" s="2"/>
    </row>
    <row r="35429" spans="1:4">
      <c r="A35429" s="2"/>
      <c r="B35429" s="2"/>
      <c r="C35429" s="2"/>
      <c r="D35429" s="2"/>
    </row>
    <row r="35430" spans="1:4">
      <c r="A35430" s="2"/>
      <c r="B35430" s="2"/>
      <c r="C35430" s="2"/>
      <c r="D35430" s="2"/>
    </row>
    <row r="35431" spans="1:4">
      <c r="A35431" s="2"/>
      <c r="B35431" s="2"/>
      <c r="C35431" s="2"/>
      <c r="D35431" s="2"/>
    </row>
    <row r="35432" spans="1:4">
      <c r="A35432" s="2"/>
      <c r="B35432" s="2"/>
      <c r="C35432" s="2"/>
      <c r="D35432" s="2"/>
    </row>
    <row r="35433" spans="1:4">
      <c r="A35433" s="2"/>
      <c r="B35433" s="2"/>
      <c r="C35433" s="2"/>
      <c r="D35433" s="2"/>
    </row>
    <row r="35434" spans="1:4">
      <c r="A35434" s="2"/>
      <c r="B35434" s="2"/>
      <c r="C35434" s="2"/>
      <c r="D35434" s="2"/>
    </row>
    <row r="35435" spans="1:4">
      <c r="A35435" s="2"/>
      <c r="B35435" s="2"/>
      <c r="C35435" s="2"/>
      <c r="D35435" s="2"/>
    </row>
    <row r="35436" spans="1:4">
      <c r="A35436" s="2"/>
      <c r="B35436" s="2"/>
      <c r="C35436" s="2"/>
      <c r="D35436" s="2"/>
    </row>
    <row r="35437" spans="1:4">
      <c r="A35437" s="2"/>
      <c r="B35437" s="2"/>
      <c r="C35437" s="2"/>
      <c r="D35437" s="2"/>
    </row>
    <row r="35438" spans="1:4">
      <c r="A35438" s="2"/>
      <c r="B35438" s="2"/>
      <c r="C35438" s="2"/>
      <c r="D35438" s="2"/>
    </row>
    <row r="35439" spans="1:4">
      <c r="A35439" s="2"/>
      <c r="B35439" s="2"/>
      <c r="C35439" s="2"/>
      <c r="D35439" s="2"/>
    </row>
    <row r="35440" spans="1:4">
      <c r="A35440" s="2"/>
      <c r="B35440" s="2"/>
      <c r="C35440" s="2"/>
      <c r="D35440" s="2"/>
    </row>
    <row r="35441" spans="1:4">
      <c r="A35441" s="2"/>
      <c r="B35441" s="2"/>
      <c r="C35441" s="2"/>
      <c r="D35441" s="2"/>
    </row>
    <row r="35442" spans="1:4">
      <c r="A35442" s="2"/>
      <c r="B35442" s="2"/>
      <c r="C35442" s="2"/>
      <c r="D35442" s="2"/>
    </row>
    <row r="35443" spans="1:4">
      <c r="A35443" s="2"/>
      <c r="B35443" s="2"/>
      <c r="C35443" s="2"/>
      <c r="D35443" s="2"/>
    </row>
    <row r="35444" spans="1:4">
      <c r="A35444" s="2"/>
      <c r="B35444" s="2"/>
      <c r="C35444" s="2"/>
      <c r="D35444" s="2"/>
    </row>
    <row r="35445" spans="1:4">
      <c r="A35445" s="2"/>
      <c r="B35445" s="2"/>
      <c r="C35445" s="2"/>
      <c r="D35445" s="2"/>
    </row>
    <row r="35446" spans="1:4">
      <c r="A35446" s="2"/>
      <c r="B35446" s="2"/>
      <c r="C35446" s="2"/>
      <c r="D35446" s="2"/>
    </row>
    <row r="35447" spans="1:4">
      <c r="A35447" s="2"/>
      <c r="B35447" s="2"/>
      <c r="C35447" s="2"/>
      <c r="D35447" s="2"/>
    </row>
    <row r="35448" spans="1:4">
      <c r="A35448" s="2"/>
      <c r="B35448" s="2"/>
      <c r="C35448" s="2"/>
      <c r="D35448" s="2"/>
    </row>
    <row r="35449" spans="1:4">
      <c r="A35449" s="2"/>
      <c r="B35449" s="2"/>
      <c r="C35449" s="2"/>
      <c r="D35449" s="2"/>
    </row>
    <row r="35450" spans="1:4">
      <c r="A35450" s="2"/>
      <c r="B35450" s="2"/>
      <c r="C35450" s="2"/>
      <c r="D35450" s="2"/>
    </row>
    <row r="35451" spans="1:4">
      <c r="A35451" s="2"/>
      <c r="B35451" s="2"/>
      <c r="C35451" s="2"/>
      <c r="D35451" s="2"/>
    </row>
    <row r="35452" spans="1:4">
      <c r="A35452" s="2"/>
      <c r="B35452" s="2"/>
      <c r="C35452" s="2"/>
      <c r="D35452" s="2"/>
    </row>
    <row r="35453" spans="1:4">
      <c r="A35453" s="2"/>
      <c r="B35453" s="2"/>
      <c r="C35453" s="2"/>
      <c r="D35453" s="2"/>
    </row>
    <row r="35454" spans="1:4">
      <c r="A35454" s="2"/>
      <c r="B35454" s="2"/>
      <c r="C35454" s="2"/>
      <c r="D35454" s="2"/>
    </row>
    <row r="35455" spans="1:4">
      <c r="A35455" s="2"/>
      <c r="B35455" s="2"/>
      <c r="C35455" s="2"/>
      <c r="D35455" s="2"/>
    </row>
    <row r="35456" spans="1:4">
      <c r="A35456" s="2"/>
      <c r="B35456" s="2"/>
      <c r="C35456" s="2"/>
      <c r="D35456" s="2"/>
    </row>
    <row r="35457" spans="1:4">
      <c r="A35457" s="2"/>
      <c r="B35457" s="2"/>
      <c r="C35457" s="2"/>
      <c r="D35457" s="2"/>
    </row>
    <row r="35458" spans="1:4">
      <c r="A35458" s="2"/>
      <c r="B35458" s="2"/>
      <c r="C35458" s="2"/>
      <c r="D35458" s="2"/>
    </row>
    <row r="35459" spans="1:4">
      <c r="A35459" s="2"/>
      <c r="B35459" s="2"/>
      <c r="C35459" s="2"/>
      <c r="D35459" s="2"/>
    </row>
    <row r="35460" spans="1:4">
      <c r="A35460" s="2"/>
      <c r="B35460" s="2"/>
      <c r="C35460" s="2"/>
      <c r="D35460" s="2"/>
    </row>
    <row r="35461" spans="1:4">
      <c r="A35461" s="2"/>
      <c r="B35461" s="2"/>
      <c r="C35461" s="2"/>
      <c r="D35461" s="2"/>
    </row>
    <row r="35462" spans="1:4">
      <c r="A35462" s="2"/>
      <c r="B35462" s="2"/>
      <c r="C35462" s="2"/>
      <c r="D35462" s="2"/>
    </row>
    <row r="35463" spans="1:4">
      <c r="A35463" s="2"/>
      <c r="B35463" s="2"/>
      <c r="C35463" s="2"/>
      <c r="D35463" s="2"/>
    </row>
    <row r="35464" spans="1:4">
      <c r="A35464" s="2"/>
      <c r="B35464" s="2"/>
      <c r="C35464" s="2"/>
      <c r="D35464" s="2"/>
    </row>
    <row r="35465" spans="1:4">
      <c r="A35465" s="2"/>
      <c r="B35465" s="2"/>
      <c r="C35465" s="2"/>
      <c r="D35465" s="2"/>
    </row>
    <row r="35466" spans="1:4">
      <c r="A35466" s="2"/>
      <c r="B35466" s="2"/>
      <c r="C35466" s="2"/>
      <c r="D35466" s="2"/>
    </row>
    <row r="35467" spans="1:4">
      <c r="A35467" s="2"/>
      <c r="B35467" s="2"/>
      <c r="C35467" s="2"/>
      <c r="D35467" s="2"/>
    </row>
    <row r="35468" spans="1:4">
      <c r="A35468" s="2"/>
      <c r="B35468" s="2"/>
      <c r="C35468" s="2"/>
      <c r="D35468" s="2"/>
    </row>
    <row r="35469" spans="1:4">
      <c r="A35469" s="2"/>
      <c r="B35469" s="2"/>
      <c r="C35469" s="2"/>
      <c r="D35469" s="2"/>
    </row>
    <row r="35470" spans="1:4">
      <c r="A35470" s="2"/>
      <c r="B35470" s="2"/>
      <c r="C35470" s="2"/>
      <c r="D35470" s="2"/>
    </row>
    <row r="35471" spans="1:4">
      <c r="A35471" s="2"/>
      <c r="B35471" s="2"/>
      <c r="C35471" s="2"/>
      <c r="D35471" s="2"/>
    </row>
    <row r="35472" spans="1:4">
      <c r="A35472" s="2"/>
      <c r="B35472" s="2"/>
      <c r="C35472" s="2"/>
      <c r="D35472" s="2"/>
    </row>
    <row r="35473" spans="1:4">
      <c r="A35473" s="2"/>
      <c r="B35473" s="2"/>
      <c r="C35473" s="2"/>
      <c r="D35473" s="2"/>
    </row>
    <row r="35474" spans="1:4">
      <c r="A35474" s="2"/>
      <c r="B35474" s="2"/>
      <c r="C35474" s="2"/>
      <c r="D35474" s="2"/>
    </row>
    <row r="35475" spans="1:4">
      <c r="A35475" s="2"/>
      <c r="B35475" s="2"/>
      <c r="C35475" s="2"/>
      <c r="D35475" s="2"/>
    </row>
    <row r="35476" spans="1:4">
      <c r="A35476" s="2"/>
      <c r="B35476" s="2"/>
      <c r="C35476" s="2"/>
      <c r="D35476" s="2"/>
    </row>
    <row r="35477" spans="1:4">
      <c r="A35477" s="2"/>
      <c r="B35477" s="2"/>
      <c r="C35477" s="2"/>
      <c r="D35477" s="2"/>
    </row>
    <row r="35478" spans="1:4">
      <c r="A35478" s="2"/>
      <c r="B35478" s="2"/>
      <c r="C35478" s="2"/>
      <c r="D35478" s="2"/>
    </row>
    <row r="35479" spans="1:4">
      <c r="A35479" s="2"/>
      <c r="B35479" s="2"/>
      <c r="C35479" s="2"/>
      <c r="D35479" s="2"/>
    </row>
    <row r="35480" spans="1:4">
      <c r="A35480" s="2"/>
      <c r="B35480" s="2"/>
      <c r="C35480" s="2"/>
      <c r="D35480" s="2"/>
    </row>
    <row r="35481" spans="1:4">
      <c r="A35481" s="2"/>
      <c r="B35481" s="2"/>
      <c r="C35481" s="2"/>
      <c r="D35481" s="2"/>
    </row>
    <row r="35482" spans="1:4">
      <c r="A35482" s="2"/>
      <c r="B35482" s="2"/>
      <c r="C35482" s="2"/>
      <c r="D35482" s="2"/>
    </row>
    <row r="35483" spans="1:4">
      <c r="A35483" s="2"/>
      <c r="B35483" s="2"/>
      <c r="C35483" s="2"/>
      <c r="D35483" s="2"/>
    </row>
    <row r="35484" spans="1:4">
      <c r="A35484" s="2"/>
      <c r="B35484" s="2"/>
      <c r="C35484" s="2"/>
      <c r="D35484" s="2"/>
    </row>
    <row r="35485" spans="1:4">
      <c r="A35485" s="2"/>
      <c r="B35485" s="2"/>
      <c r="C35485" s="2"/>
      <c r="D35485" s="2"/>
    </row>
    <row r="35486" spans="1:4">
      <c r="A35486" s="2"/>
      <c r="B35486" s="2"/>
      <c r="C35486" s="2"/>
      <c r="D35486" s="2"/>
    </row>
    <row r="35487" spans="1:4">
      <c r="A35487" s="2"/>
      <c r="B35487" s="2"/>
      <c r="C35487" s="2"/>
      <c r="D35487" s="2"/>
    </row>
    <row r="35488" spans="1:4">
      <c r="A35488" s="2"/>
      <c r="B35488" s="2"/>
      <c r="C35488" s="2"/>
      <c r="D35488" s="2"/>
    </row>
    <row r="35489" spans="1:4">
      <c r="A35489" s="2"/>
      <c r="B35489" s="2"/>
      <c r="C35489" s="2"/>
      <c r="D35489" s="2"/>
    </row>
    <row r="35490" spans="1:4">
      <c r="A35490" s="2"/>
      <c r="B35490" s="2"/>
      <c r="C35490" s="2"/>
      <c r="D35490" s="2"/>
    </row>
    <row r="35491" spans="1:4">
      <c r="A35491" s="2"/>
      <c r="B35491" s="2"/>
      <c r="C35491" s="2"/>
      <c r="D35491" s="2"/>
    </row>
    <row r="35492" spans="1:4">
      <c r="A35492" s="2"/>
      <c r="B35492" s="2"/>
      <c r="C35492" s="2"/>
      <c r="D35492" s="2"/>
    </row>
    <row r="35493" spans="1:4">
      <c r="A35493" s="2"/>
      <c r="B35493" s="2"/>
      <c r="C35493" s="2"/>
      <c r="D35493" s="2"/>
    </row>
    <row r="35494" spans="1:4">
      <c r="A35494" s="2"/>
      <c r="B35494" s="2"/>
      <c r="C35494" s="2"/>
      <c r="D35494" s="2"/>
    </row>
    <row r="35495" spans="1:4">
      <c r="A35495" s="2"/>
      <c r="B35495" s="2"/>
      <c r="C35495" s="2"/>
      <c r="D35495" s="2"/>
    </row>
    <row r="35496" spans="1:4">
      <c r="A35496" s="2"/>
      <c r="B35496" s="2"/>
      <c r="C35496" s="2"/>
      <c r="D35496" s="2"/>
    </row>
    <row r="35497" spans="1:4">
      <c r="A35497" s="2"/>
      <c r="B35497" s="2"/>
      <c r="C35497" s="2"/>
      <c r="D35497" s="2"/>
    </row>
    <row r="35498" spans="1:4">
      <c r="A35498" s="2"/>
      <c r="B35498" s="2"/>
      <c r="C35498" s="2"/>
      <c r="D35498" s="2"/>
    </row>
    <row r="35499" spans="1:4">
      <c r="A35499" s="2"/>
      <c r="B35499" s="2"/>
      <c r="C35499" s="2"/>
      <c r="D35499" s="2"/>
    </row>
    <row r="35500" spans="1:4">
      <c r="A35500" s="2"/>
      <c r="B35500" s="2"/>
      <c r="C35500" s="2"/>
      <c r="D35500" s="2"/>
    </row>
    <row r="35501" spans="1:4">
      <c r="A35501" s="2"/>
      <c r="B35501" s="2"/>
      <c r="C35501" s="2"/>
      <c r="D35501" s="2"/>
    </row>
    <row r="35502" spans="1:4">
      <c r="A35502" s="2"/>
      <c r="B35502" s="2"/>
      <c r="C35502" s="2"/>
      <c r="D35502" s="2"/>
    </row>
    <row r="35503" spans="1:4">
      <c r="A35503" s="2"/>
      <c r="B35503" s="2"/>
      <c r="C35503" s="2"/>
      <c r="D35503" s="2"/>
    </row>
    <row r="35504" spans="1:4">
      <c r="A35504" s="2"/>
      <c r="B35504" s="2"/>
      <c r="C35504" s="2"/>
      <c r="D35504" s="2"/>
    </row>
    <row r="35505" spans="1:4">
      <c r="A35505" s="2"/>
      <c r="B35505" s="2"/>
      <c r="C35505" s="2"/>
      <c r="D35505" s="2"/>
    </row>
    <row r="35506" spans="1:4">
      <c r="A35506" s="2"/>
      <c r="B35506" s="2"/>
      <c r="C35506" s="2"/>
      <c r="D35506" s="2"/>
    </row>
    <row r="35507" spans="1:4">
      <c r="A35507" s="2"/>
      <c r="B35507" s="2"/>
      <c r="C35507" s="2"/>
      <c r="D35507" s="2"/>
    </row>
    <row r="35508" spans="1:4">
      <c r="A35508" s="2"/>
      <c r="B35508" s="2"/>
      <c r="C35508" s="2"/>
      <c r="D35508" s="2"/>
    </row>
    <row r="35509" spans="1:4">
      <c r="A35509" s="2"/>
      <c r="B35509" s="2"/>
      <c r="C35509" s="2"/>
      <c r="D35509" s="2"/>
    </row>
    <row r="35510" spans="1:4">
      <c r="A35510" s="2"/>
      <c r="B35510" s="2"/>
      <c r="C35510" s="2"/>
      <c r="D35510" s="2"/>
    </row>
    <row r="35511" spans="1:4">
      <c r="A35511" s="2"/>
      <c r="B35511" s="2"/>
      <c r="C35511" s="2"/>
      <c r="D35511" s="2"/>
    </row>
    <row r="35512" spans="1:4">
      <c r="A35512" s="2"/>
      <c r="B35512" s="2"/>
      <c r="C35512" s="2"/>
      <c r="D35512" s="2"/>
    </row>
    <row r="35513" spans="1:4">
      <c r="A35513" s="2"/>
      <c r="B35513" s="2"/>
      <c r="C35513" s="2"/>
      <c r="D35513" s="2"/>
    </row>
    <row r="35514" spans="1:4">
      <c r="A35514" s="2"/>
      <c r="B35514" s="2"/>
      <c r="C35514" s="2"/>
      <c r="D35514" s="2"/>
    </row>
    <row r="35515" spans="1:4">
      <c r="A35515" s="2"/>
      <c r="B35515" s="2"/>
      <c r="C35515" s="2"/>
      <c r="D35515" s="2"/>
    </row>
    <row r="35516" spans="1:4">
      <c r="A35516" s="2"/>
      <c r="B35516" s="2"/>
      <c r="C35516" s="2"/>
      <c r="D35516" s="2"/>
    </row>
    <row r="35517" spans="1:4">
      <c r="A35517" s="2"/>
      <c r="B35517" s="2"/>
      <c r="C35517" s="2"/>
      <c r="D35517" s="2"/>
    </row>
    <row r="35518" spans="1:4">
      <c r="A35518" s="2"/>
      <c r="B35518" s="2"/>
      <c r="C35518" s="2"/>
      <c r="D35518" s="2"/>
    </row>
    <row r="35519" spans="1:4">
      <c r="A35519" s="2"/>
      <c r="B35519" s="2"/>
      <c r="C35519" s="2"/>
      <c r="D35519" s="2"/>
    </row>
    <row r="35520" spans="1:4">
      <c r="A35520" s="2"/>
      <c r="B35520" s="2"/>
      <c r="C35520" s="2"/>
      <c r="D35520" s="2"/>
    </row>
    <row r="35521" spans="1:4">
      <c r="A35521" s="2"/>
      <c r="B35521" s="2"/>
      <c r="C35521" s="2"/>
      <c r="D35521" s="2"/>
    </row>
    <row r="35522" spans="1:4">
      <c r="A35522" s="2"/>
      <c r="B35522" s="2"/>
      <c r="C35522" s="2"/>
      <c r="D35522" s="2"/>
    </row>
    <row r="35523" spans="1:4">
      <c r="A35523" s="2"/>
      <c r="B35523" s="2"/>
      <c r="C35523" s="2"/>
      <c r="D35523" s="2"/>
    </row>
    <row r="35524" spans="1:4">
      <c r="A35524" s="2"/>
      <c r="B35524" s="2"/>
      <c r="C35524" s="2"/>
      <c r="D35524" s="2"/>
    </row>
    <row r="35525" spans="1:4">
      <c r="A35525" s="2"/>
      <c r="B35525" s="2"/>
      <c r="C35525" s="2"/>
      <c r="D35525" s="2"/>
    </row>
    <row r="35526" spans="1:4">
      <c r="A35526" s="2"/>
      <c r="B35526" s="2"/>
      <c r="C35526" s="2"/>
      <c r="D35526" s="2"/>
    </row>
    <row r="35527" spans="1:4">
      <c r="A35527" s="2"/>
      <c r="B35527" s="2"/>
      <c r="C35527" s="2"/>
      <c r="D35527" s="2"/>
    </row>
    <row r="35528" spans="1:4">
      <c r="A35528" s="2"/>
      <c r="B35528" s="2"/>
      <c r="C35528" s="2"/>
      <c r="D35528" s="2"/>
    </row>
    <row r="35529" spans="1:4">
      <c r="A35529" s="2"/>
      <c r="B35529" s="2"/>
      <c r="C35529" s="2"/>
      <c r="D35529" s="2"/>
    </row>
    <row r="35530" spans="1:4">
      <c r="A35530" s="2"/>
      <c r="B35530" s="2"/>
      <c r="C35530" s="2"/>
      <c r="D35530" s="2"/>
    </row>
    <row r="35531" spans="1:4">
      <c r="A35531" s="2"/>
      <c r="B35531" s="2"/>
      <c r="C35531" s="2"/>
      <c r="D35531" s="2"/>
    </row>
    <row r="35532" spans="1:4">
      <c r="A35532" s="2"/>
      <c r="B35532" s="2"/>
      <c r="C35532" s="2"/>
      <c r="D35532" s="2"/>
    </row>
    <row r="35533" spans="1:4">
      <c r="A35533" s="2"/>
      <c r="B35533" s="2"/>
      <c r="C35533" s="2"/>
      <c r="D35533" s="2"/>
    </row>
    <row r="35534" spans="1:4">
      <c r="A35534" s="2"/>
      <c r="B35534" s="2"/>
      <c r="C35534" s="2"/>
      <c r="D35534" s="2"/>
    </row>
    <row r="35535" spans="1:4">
      <c r="A35535" s="2"/>
      <c r="B35535" s="2"/>
      <c r="C35535" s="2"/>
      <c r="D35535" s="2"/>
    </row>
    <row r="35536" spans="1:4">
      <c r="A35536" s="2"/>
      <c r="B35536" s="2"/>
      <c r="C35536" s="2"/>
      <c r="D35536" s="2"/>
    </row>
    <row r="35537" spans="1:4">
      <c r="A35537" s="2"/>
      <c r="B35537" s="2"/>
      <c r="C35537" s="2"/>
      <c r="D35537" s="2"/>
    </row>
    <row r="35538" spans="1:4">
      <c r="A35538" s="2"/>
      <c r="B35538" s="2"/>
      <c r="C35538" s="2"/>
      <c r="D35538" s="2"/>
    </row>
    <row r="35539" spans="1:4">
      <c r="A35539" s="2"/>
      <c r="B35539" s="2"/>
      <c r="C35539" s="2"/>
      <c r="D35539" s="2"/>
    </row>
    <row r="35540" spans="1:4">
      <c r="A35540" s="2"/>
      <c r="B35540" s="2"/>
      <c r="C35540" s="2"/>
      <c r="D35540" s="2"/>
    </row>
    <row r="35541" spans="1:4">
      <c r="A35541" s="2"/>
      <c r="B35541" s="2"/>
      <c r="C35541" s="2"/>
      <c r="D35541" s="2"/>
    </row>
    <row r="35542" spans="1:4">
      <c r="A35542" s="2"/>
      <c r="B35542" s="2"/>
      <c r="C35542" s="2"/>
      <c r="D35542" s="2"/>
    </row>
    <row r="35543" spans="1:4">
      <c r="A35543" s="2"/>
      <c r="B35543" s="2"/>
      <c r="C35543" s="2"/>
      <c r="D35543" s="2"/>
    </row>
    <row r="35544" spans="1:4">
      <c r="A35544" s="2"/>
      <c r="B35544" s="2"/>
      <c r="C35544" s="2"/>
      <c r="D35544" s="2"/>
    </row>
    <row r="35545" spans="1:4">
      <c r="A35545" s="2"/>
      <c r="B35545" s="2"/>
      <c r="C35545" s="2"/>
      <c r="D35545" s="2"/>
    </row>
    <row r="35546" spans="1:4">
      <c r="A35546" s="2"/>
      <c r="B35546" s="2"/>
      <c r="C35546" s="2"/>
      <c r="D35546" s="2"/>
    </row>
    <row r="35547" spans="1:4">
      <c r="A35547" s="2"/>
      <c r="B35547" s="2"/>
      <c r="C35547" s="2"/>
      <c r="D35547" s="2"/>
    </row>
    <row r="35548" spans="1:4">
      <c r="A35548" s="2"/>
      <c r="B35548" s="2"/>
      <c r="C35548" s="2"/>
      <c r="D35548" s="2"/>
    </row>
    <row r="35549" spans="1:4">
      <c r="A35549" s="2"/>
      <c r="B35549" s="2"/>
      <c r="C35549" s="2"/>
      <c r="D35549" s="2"/>
    </row>
    <row r="35550" spans="1:4">
      <c r="A35550" s="2"/>
      <c r="B35550" s="2"/>
      <c r="C35550" s="2"/>
      <c r="D35550" s="2"/>
    </row>
    <row r="35551" spans="1:4">
      <c r="A35551" s="2"/>
      <c r="B35551" s="2"/>
      <c r="C35551" s="2"/>
      <c r="D35551" s="2"/>
    </row>
    <row r="35552" spans="1:4">
      <c r="A35552" s="2"/>
      <c r="B35552" s="2"/>
      <c r="C35552" s="2"/>
      <c r="D35552" s="2"/>
    </row>
    <row r="35553" spans="1:4">
      <c r="A35553" s="2"/>
      <c r="B35553" s="2"/>
      <c r="C35553" s="2"/>
      <c r="D35553" s="2"/>
    </row>
    <row r="35554" spans="1:4">
      <c r="A35554" s="2"/>
      <c r="B35554" s="2"/>
      <c r="C35554" s="2"/>
      <c r="D35554" s="2"/>
    </row>
    <row r="35555" spans="1:4">
      <c r="A35555" s="2"/>
      <c r="B35555" s="2"/>
      <c r="C35555" s="2"/>
      <c r="D35555" s="2"/>
    </row>
    <row r="35556" spans="1:4">
      <c r="A35556" s="2"/>
      <c r="B35556" s="2"/>
      <c r="C35556" s="2"/>
      <c r="D35556" s="2"/>
    </row>
    <row r="35557" spans="1:4">
      <c r="A35557" s="2"/>
      <c r="B35557" s="2"/>
      <c r="C35557" s="2"/>
      <c r="D35557" s="2"/>
    </row>
    <row r="35558" spans="1:4">
      <c r="A35558" s="2"/>
      <c r="B35558" s="2"/>
      <c r="C35558" s="2"/>
      <c r="D35558" s="2"/>
    </row>
    <row r="35559" spans="1:4">
      <c r="A35559" s="2"/>
      <c r="B35559" s="2"/>
      <c r="C35559" s="2"/>
      <c r="D35559" s="2"/>
    </row>
    <row r="35560" spans="1:4">
      <c r="A35560" s="2"/>
      <c r="B35560" s="2"/>
      <c r="C35560" s="2"/>
      <c r="D35560" s="2"/>
    </row>
    <row r="35561" spans="1:4">
      <c r="A35561" s="2"/>
      <c r="B35561" s="2"/>
      <c r="C35561" s="2"/>
      <c r="D35561" s="2"/>
    </row>
    <row r="35562" spans="1:4">
      <c r="A35562" s="2"/>
      <c r="B35562" s="2"/>
      <c r="C35562" s="2"/>
      <c r="D35562" s="2"/>
    </row>
    <row r="35563" spans="1:4">
      <c r="A35563" s="2"/>
      <c r="B35563" s="2"/>
      <c r="C35563" s="2"/>
      <c r="D35563" s="2"/>
    </row>
    <row r="35564" spans="1:4">
      <c r="A35564" s="2"/>
      <c r="B35564" s="2"/>
      <c r="C35564" s="2"/>
      <c r="D35564" s="2"/>
    </row>
    <row r="35565" spans="1:4">
      <c r="A35565" s="2"/>
      <c r="B35565" s="2"/>
      <c r="C35565" s="2"/>
      <c r="D35565" s="2"/>
    </row>
    <row r="35566" spans="1:4">
      <c r="A35566" s="2"/>
      <c r="B35566" s="2"/>
      <c r="C35566" s="2"/>
      <c r="D35566" s="2"/>
    </row>
    <row r="35567" spans="1:4">
      <c r="A35567" s="2"/>
      <c r="B35567" s="2"/>
      <c r="C35567" s="2"/>
      <c r="D35567" s="2"/>
    </row>
    <row r="35568" spans="1:4">
      <c r="A35568" s="2"/>
      <c r="B35568" s="2"/>
      <c r="C35568" s="2"/>
      <c r="D35568" s="2"/>
    </row>
    <row r="35569" spans="1:4">
      <c r="A35569" s="2"/>
      <c r="B35569" s="2"/>
      <c r="C35569" s="2"/>
      <c r="D35569" s="2"/>
    </row>
    <row r="35570" spans="1:4">
      <c r="A35570" s="2"/>
      <c r="B35570" s="2"/>
      <c r="C35570" s="2"/>
      <c r="D35570" s="2"/>
    </row>
    <row r="35571" spans="1:4">
      <c r="A35571" s="2"/>
      <c r="B35571" s="2"/>
      <c r="C35571" s="2"/>
      <c r="D35571" s="2"/>
    </row>
    <row r="35572" spans="1:4">
      <c r="A35572" s="2"/>
      <c r="B35572" s="2"/>
      <c r="C35572" s="2"/>
      <c r="D35572" s="2"/>
    </row>
    <row r="35573" spans="1:4">
      <c r="A35573" s="2"/>
      <c r="B35573" s="2"/>
      <c r="C35573" s="2"/>
      <c r="D35573" s="2"/>
    </row>
    <row r="35574" spans="1:4">
      <c r="A35574" s="2"/>
      <c r="B35574" s="2"/>
      <c r="C35574" s="2"/>
      <c r="D35574" s="2"/>
    </row>
    <row r="35575" spans="1:4">
      <c r="A35575" s="2"/>
      <c r="B35575" s="2"/>
      <c r="C35575" s="2"/>
      <c r="D35575" s="2"/>
    </row>
    <row r="35576" spans="1:4">
      <c r="A35576" s="2"/>
      <c r="B35576" s="2"/>
      <c r="C35576" s="2"/>
      <c r="D35576" s="2"/>
    </row>
    <row r="35577" spans="1:4">
      <c r="A35577" s="2"/>
      <c r="B35577" s="2"/>
      <c r="C35577" s="2"/>
      <c r="D35577" s="2"/>
    </row>
    <row r="35578" spans="1:4">
      <c r="A35578" s="2"/>
      <c r="B35578" s="2"/>
      <c r="C35578" s="2"/>
      <c r="D35578" s="2"/>
    </row>
    <row r="35579" spans="1:4">
      <c r="A35579" s="2"/>
      <c r="B35579" s="2"/>
      <c r="C35579" s="2"/>
      <c r="D35579" s="2"/>
    </row>
    <row r="35580" spans="1:4">
      <c r="A35580" s="2"/>
      <c r="B35580" s="2"/>
      <c r="C35580" s="2"/>
      <c r="D35580" s="2"/>
    </row>
    <row r="35581" spans="1:4">
      <c r="A35581" s="2"/>
      <c r="B35581" s="2"/>
      <c r="C35581" s="2"/>
      <c r="D35581" s="2"/>
    </row>
    <row r="35582" spans="1:4">
      <c r="A35582" s="2"/>
      <c r="B35582" s="2"/>
      <c r="C35582" s="2"/>
      <c r="D35582" s="2"/>
    </row>
    <row r="35583" spans="1:4">
      <c r="A35583" s="2"/>
      <c r="B35583" s="2"/>
      <c r="C35583" s="2"/>
      <c r="D35583" s="2"/>
    </row>
    <row r="35584" spans="1:4">
      <c r="A35584" s="2"/>
      <c r="B35584" s="2"/>
      <c r="C35584" s="2"/>
      <c r="D35584" s="2"/>
    </row>
    <row r="35585" spans="1:4">
      <c r="A35585" s="2"/>
      <c r="B35585" s="2"/>
      <c r="C35585" s="2"/>
      <c r="D35585" s="2"/>
    </row>
    <row r="35586" spans="1:4">
      <c r="A35586" s="2"/>
      <c r="B35586" s="2"/>
      <c r="C35586" s="2"/>
      <c r="D35586" s="2"/>
    </row>
    <row r="35587" spans="1:4">
      <c r="A35587" s="2"/>
      <c r="B35587" s="2"/>
      <c r="C35587" s="2"/>
      <c r="D35587" s="2"/>
    </row>
    <row r="35588" spans="1:4">
      <c r="A35588" s="2"/>
      <c r="B35588" s="2"/>
      <c r="C35588" s="2"/>
      <c r="D35588" s="2"/>
    </row>
    <row r="35589" spans="1:4">
      <c r="A35589" s="2"/>
      <c r="B35589" s="2"/>
      <c r="C35589" s="2"/>
      <c r="D35589" s="2"/>
    </row>
    <row r="35590" spans="1:4">
      <c r="A35590" s="2"/>
      <c r="B35590" s="2"/>
      <c r="C35590" s="2"/>
      <c r="D35590" s="2"/>
    </row>
    <row r="35591" spans="1:4">
      <c r="A35591" s="2"/>
      <c r="B35591" s="2"/>
      <c r="C35591" s="2"/>
      <c r="D35591" s="2"/>
    </row>
    <row r="35592" spans="1:4">
      <c r="A35592" s="2"/>
      <c r="B35592" s="2"/>
      <c r="C35592" s="2"/>
      <c r="D35592" s="2"/>
    </row>
    <row r="35593" spans="1:4">
      <c r="A35593" s="2"/>
      <c r="B35593" s="2"/>
      <c r="C35593" s="2"/>
      <c r="D35593" s="2"/>
    </row>
    <row r="35594" spans="1:4">
      <c r="A35594" s="2"/>
      <c r="B35594" s="2"/>
      <c r="C35594" s="2"/>
      <c r="D35594" s="2"/>
    </row>
    <row r="35595" spans="1:4">
      <c r="A35595" s="2"/>
      <c r="B35595" s="2"/>
      <c r="C35595" s="2"/>
      <c r="D35595" s="2"/>
    </row>
    <row r="35596" spans="1:4">
      <c r="A35596" s="2"/>
      <c r="B35596" s="2"/>
      <c r="C35596" s="2"/>
      <c r="D35596" s="2"/>
    </row>
    <row r="35597" spans="1:4">
      <c r="A35597" s="2"/>
      <c r="B35597" s="2"/>
      <c r="C35597" s="2"/>
      <c r="D35597" s="2"/>
    </row>
    <row r="35598" spans="1:4">
      <c r="A35598" s="2"/>
      <c r="B35598" s="2"/>
      <c r="C35598" s="2"/>
      <c r="D35598" s="2"/>
    </row>
    <row r="35599" spans="1:4">
      <c r="A35599" s="2"/>
      <c r="B35599" s="2"/>
      <c r="C35599" s="2"/>
      <c r="D35599" s="2"/>
    </row>
    <row r="35600" spans="1:4">
      <c r="A35600" s="2"/>
      <c r="B35600" s="2"/>
      <c r="C35600" s="2"/>
      <c r="D35600" s="2"/>
    </row>
    <row r="35601" spans="1:4">
      <c r="A35601" s="2"/>
      <c r="B35601" s="2"/>
      <c r="C35601" s="2"/>
      <c r="D35601" s="2"/>
    </row>
    <row r="35602" spans="1:4">
      <c r="A35602" s="2"/>
      <c r="B35602" s="2"/>
      <c r="C35602" s="2"/>
      <c r="D35602" s="2"/>
    </row>
    <row r="35603" spans="1:4">
      <c r="A35603" s="2"/>
      <c r="B35603" s="2"/>
      <c r="C35603" s="2"/>
      <c r="D35603" s="2"/>
    </row>
    <row r="35604" spans="1:4">
      <c r="A35604" s="2"/>
      <c r="B35604" s="2"/>
      <c r="C35604" s="2"/>
      <c r="D35604" s="2"/>
    </row>
    <row r="35605" spans="1:4">
      <c r="A35605" s="2"/>
      <c r="B35605" s="2"/>
      <c r="C35605" s="2"/>
      <c r="D35605" s="2"/>
    </row>
    <row r="35606" spans="1:4">
      <c r="A35606" s="2"/>
      <c r="B35606" s="2"/>
      <c r="C35606" s="2"/>
      <c r="D35606" s="2"/>
    </row>
    <row r="35607" spans="1:4">
      <c r="A35607" s="2"/>
      <c r="B35607" s="2"/>
      <c r="C35607" s="2"/>
      <c r="D35607" s="2"/>
    </row>
    <row r="35608" spans="1:4">
      <c r="A35608" s="2"/>
      <c r="B35608" s="2"/>
      <c r="C35608" s="2"/>
      <c r="D35608" s="2"/>
    </row>
    <row r="35609" spans="1:4">
      <c r="A35609" s="2"/>
      <c r="B35609" s="2"/>
      <c r="C35609" s="2"/>
      <c r="D35609" s="2"/>
    </row>
    <row r="35610" spans="1:4">
      <c r="A35610" s="2"/>
      <c r="B35610" s="2"/>
      <c r="C35610" s="2"/>
      <c r="D35610" s="2"/>
    </row>
    <row r="35611" spans="1:4">
      <c r="A35611" s="2"/>
      <c r="B35611" s="2"/>
      <c r="C35611" s="2"/>
      <c r="D35611" s="2"/>
    </row>
    <row r="35612" spans="1:4">
      <c r="A35612" s="2"/>
      <c r="B35612" s="2"/>
      <c r="C35612" s="2"/>
      <c r="D35612" s="2"/>
    </row>
    <row r="35613" spans="1:4">
      <c r="A35613" s="2"/>
      <c r="B35613" s="2"/>
      <c r="C35613" s="2"/>
      <c r="D35613" s="2"/>
    </row>
    <row r="35614" spans="1:4">
      <c r="A35614" s="2"/>
      <c r="B35614" s="2"/>
      <c r="C35614" s="2"/>
      <c r="D35614" s="2"/>
    </row>
    <row r="35615" spans="1:4">
      <c r="A35615" s="2"/>
      <c r="B35615" s="2"/>
      <c r="C35615" s="2"/>
      <c r="D35615" s="2"/>
    </row>
    <row r="35616" spans="1:4">
      <c r="A35616" s="2"/>
      <c r="B35616" s="2"/>
      <c r="C35616" s="2"/>
      <c r="D35616" s="2"/>
    </row>
    <row r="35617" spans="1:4">
      <c r="A35617" s="2"/>
      <c r="B35617" s="2"/>
      <c r="C35617" s="2"/>
      <c r="D35617" s="2"/>
    </row>
    <row r="35618" spans="1:4">
      <c r="A35618" s="2"/>
      <c r="B35618" s="2"/>
      <c r="C35618" s="2"/>
      <c r="D35618" s="2"/>
    </row>
    <row r="35619" spans="1:4">
      <c r="A35619" s="2"/>
      <c r="B35619" s="2"/>
      <c r="C35619" s="2"/>
      <c r="D35619" s="2"/>
    </row>
    <row r="35620" spans="1:4">
      <c r="A35620" s="2"/>
      <c r="B35620" s="2"/>
      <c r="C35620" s="2"/>
      <c r="D35620" s="2"/>
    </row>
    <row r="35621" spans="1:4">
      <c r="A35621" s="2"/>
      <c r="B35621" s="2"/>
      <c r="C35621" s="2"/>
      <c r="D35621" s="2"/>
    </row>
    <row r="35622" spans="1:4">
      <c r="A35622" s="2"/>
      <c r="B35622" s="2"/>
      <c r="C35622" s="2"/>
      <c r="D35622" s="2"/>
    </row>
    <row r="35623" spans="1:4">
      <c r="A35623" s="2"/>
      <c r="B35623" s="2"/>
      <c r="C35623" s="2"/>
      <c r="D35623" s="2"/>
    </row>
    <row r="35624" spans="1:4">
      <c r="A35624" s="2"/>
      <c r="B35624" s="2"/>
      <c r="C35624" s="2"/>
      <c r="D35624" s="2"/>
    </row>
    <row r="35625" spans="1:4">
      <c r="A35625" s="2"/>
      <c r="B35625" s="2"/>
      <c r="C35625" s="2"/>
      <c r="D35625" s="2"/>
    </row>
    <row r="35626" spans="1:4">
      <c r="A35626" s="2"/>
      <c r="B35626" s="2"/>
      <c r="C35626" s="2"/>
      <c r="D35626" s="2"/>
    </row>
    <row r="35627" spans="1:4">
      <c r="A35627" s="2"/>
      <c r="B35627" s="2"/>
      <c r="C35627" s="2"/>
      <c r="D35627" s="2"/>
    </row>
    <row r="35628" spans="1:4">
      <c r="A35628" s="2"/>
      <c r="B35628" s="2"/>
      <c r="C35628" s="2"/>
      <c r="D35628" s="2"/>
    </row>
    <row r="35629" spans="1:4">
      <c r="A35629" s="2"/>
      <c r="B35629" s="2"/>
      <c r="C35629" s="2"/>
      <c r="D35629" s="2"/>
    </row>
    <row r="35630" spans="1:4">
      <c r="A35630" s="2"/>
      <c r="B35630" s="2"/>
      <c r="C35630" s="2"/>
      <c r="D35630" s="2"/>
    </row>
    <row r="35631" spans="1:4">
      <c r="A35631" s="2"/>
      <c r="B35631" s="2"/>
      <c r="C35631" s="2"/>
      <c r="D35631" s="2"/>
    </row>
    <row r="35632" spans="1:4">
      <c r="A35632" s="2"/>
      <c r="B35632" s="2"/>
      <c r="C35632" s="2"/>
      <c r="D35632" s="2"/>
    </row>
    <row r="35633" spans="1:4">
      <c r="A35633" s="2"/>
      <c r="B35633" s="2"/>
      <c r="C35633" s="2"/>
      <c r="D35633" s="2"/>
    </row>
    <row r="35634" spans="1:4">
      <c r="A35634" s="2"/>
      <c r="B35634" s="2"/>
      <c r="C35634" s="2"/>
      <c r="D35634" s="2"/>
    </row>
    <row r="35635" spans="1:4">
      <c r="A35635" s="2"/>
      <c r="B35635" s="2"/>
      <c r="C35635" s="2"/>
      <c r="D35635" s="2"/>
    </row>
    <row r="35636" spans="1:4">
      <c r="A35636" s="2"/>
      <c r="B35636" s="2"/>
      <c r="C35636" s="2"/>
      <c r="D35636" s="2"/>
    </row>
    <row r="35637" spans="1:4">
      <c r="A35637" s="2"/>
      <c r="B35637" s="2"/>
      <c r="C35637" s="2"/>
      <c r="D35637" s="2"/>
    </row>
    <row r="35638" spans="1:4">
      <c r="A35638" s="2"/>
      <c r="B35638" s="2"/>
      <c r="C35638" s="2"/>
      <c r="D35638" s="2"/>
    </row>
    <row r="35639" spans="1:4">
      <c r="A35639" s="2"/>
      <c r="B35639" s="2"/>
      <c r="C35639" s="2"/>
      <c r="D35639" s="2"/>
    </row>
    <row r="35640" spans="1:4">
      <c r="A35640" s="2"/>
      <c r="B35640" s="2"/>
      <c r="C35640" s="2"/>
      <c r="D35640" s="2"/>
    </row>
    <row r="35641" spans="1:4">
      <c r="A35641" s="2"/>
      <c r="B35641" s="2"/>
      <c r="C35641" s="2"/>
      <c r="D35641" s="2"/>
    </row>
    <row r="35642" spans="1:4">
      <c r="A35642" s="2"/>
      <c r="B35642" s="2"/>
      <c r="C35642" s="2"/>
      <c r="D35642" s="2"/>
    </row>
    <row r="35643" spans="1:4">
      <c r="A35643" s="2"/>
      <c r="B35643" s="2"/>
      <c r="C35643" s="2"/>
      <c r="D35643" s="2"/>
    </row>
    <row r="35644" spans="1:4">
      <c r="A35644" s="2"/>
      <c r="B35644" s="2"/>
      <c r="C35644" s="2"/>
      <c r="D35644" s="2"/>
    </row>
    <row r="35645" spans="1:4">
      <c r="A35645" s="2"/>
      <c r="B35645" s="2"/>
      <c r="C35645" s="2"/>
      <c r="D35645" s="2"/>
    </row>
    <row r="35646" spans="1:4">
      <c r="A35646" s="2"/>
      <c r="B35646" s="2"/>
      <c r="C35646" s="2"/>
      <c r="D35646" s="2"/>
    </row>
    <row r="35647" spans="1:4">
      <c r="A35647" s="2"/>
      <c r="B35647" s="2"/>
      <c r="C35647" s="2"/>
      <c r="D35647" s="2"/>
    </row>
    <row r="35648" spans="1:4">
      <c r="A35648" s="2"/>
      <c r="B35648" s="2"/>
      <c r="C35648" s="2"/>
      <c r="D35648" s="2"/>
    </row>
    <row r="35649" spans="1:4">
      <c r="A35649" s="2"/>
      <c r="B35649" s="2"/>
      <c r="C35649" s="2"/>
      <c r="D35649" s="2"/>
    </row>
    <row r="35650" spans="1:4">
      <c r="A35650" s="2"/>
      <c r="B35650" s="2"/>
      <c r="C35650" s="2"/>
      <c r="D35650" s="2"/>
    </row>
    <row r="35651" spans="1:4">
      <c r="A35651" s="2"/>
      <c r="B35651" s="2"/>
      <c r="C35651" s="2"/>
      <c r="D35651" s="2"/>
    </row>
    <row r="35652" spans="1:4">
      <c r="A35652" s="2"/>
      <c r="B35652" s="2"/>
      <c r="C35652" s="2"/>
      <c r="D35652" s="2"/>
    </row>
    <row r="35653" spans="1:4">
      <c r="A35653" s="2"/>
      <c r="B35653" s="2"/>
      <c r="C35653" s="2"/>
      <c r="D35653" s="2"/>
    </row>
    <row r="35654" spans="1:4">
      <c r="A35654" s="2"/>
      <c r="B35654" s="2"/>
      <c r="C35654" s="2"/>
      <c r="D35654" s="2"/>
    </row>
    <row r="35655" spans="1:4">
      <c r="A35655" s="2"/>
      <c r="B35655" s="2"/>
      <c r="C35655" s="2"/>
      <c r="D35655" s="2"/>
    </row>
    <row r="35656" spans="1:4">
      <c r="A35656" s="2"/>
      <c r="B35656" s="2"/>
      <c r="C35656" s="2"/>
      <c r="D35656" s="2"/>
    </row>
    <row r="35657" spans="1:4">
      <c r="A35657" s="2"/>
      <c r="B35657" s="2"/>
      <c r="C35657" s="2"/>
      <c r="D35657" s="2"/>
    </row>
    <row r="35658" spans="1:4">
      <c r="A35658" s="2"/>
      <c r="B35658" s="2"/>
      <c r="C35658" s="2"/>
      <c r="D35658" s="2"/>
    </row>
    <row r="35659" spans="1:4">
      <c r="A35659" s="2"/>
      <c r="B35659" s="2"/>
      <c r="C35659" s="2"/>
      <c r="D35659" s="2"/>
    </row>
    <row r="35660" spans="1:4">
      <c r="A35660" s="2"/>
      <c r="B35660" s="2"/>
      <c r="C35660" s="2"/>
      <c r="D35660" s="2"/>
    </row>
    <row r="35661" spans="1:4">
      <c r="A35661" s="2"/>
      <c r="B35661" s="2"/>
      <c r="C35661" s="2"/>
      <c r="D35661" s="2"/>
    </row>
    <row r="35662" spans="1:4">
      <c r="A35662" s="2"/>
      <c r="B35662" s="2"/>
      <c r="C35662" s="2"/>
      <c r="D35662" s="2"/>
    </row>
    <row r="35663" spans="1:4">
      <c r="A35663" s="2"/>
      <c r="B35663" s="2"/>
      <c r="C35663" s="2"/>
      <c r="D35663" s="2"/>
    </row>
    <row r="35664" spans="1:4">
      <c r="A35664" s="2"/>
      <c r="B35664" s="2"/>
      <c r="C35664" s="2"/>
      <c r="D35664" s="2"/>
    </row>
    <row r="35665" spans="1:4">
      <c r="A35665" s="2"/>
      <c r="B35665" s="2"/>
      <c r="C35665" s="2"/>
      <c r="D35665" s="2"/>
    </row>
    <row r="35666" spans="1:4">
      <c r="A35666" s="2"/>
      <c r="B35666" s="2"/>
      <c r="C35666" s="2"/>
      <c r="D35666" s="2"/>
    </row>
    <row r="35667" spans="1:4">
      <c r="A35667" s="2"/>
      <c r="B35667" s="2"/>
      <c r="C35667" s="2"/>
      <c r="D35667" s="2"/>
    </row>
    <row r="35668" spans="1:4">
      <c r="A35668" s="2"/>
      <c r="B35668" s="2"/>
      <c r="C35668" s="2"/>
      <c r="D35668" s="2"/>
    </row>
    <row r="35669" spans="1:4">
      <c r="A35669" s="2"/>
      <c r="B35669" s="2"/>
      <c r="C35669" s="2"/>
      <c r="D35669" s="2"/>
    </row>
    <row r="35670" spans="1:4">
      <c r="A35670" s="2"/>
      <c r="B35670" s="2"/>
      <c r="C35670" s="2"/>
      <c r="D35670" s="2"/>
    </row>
    <row r="35671" spans="1:4">
      <c r="A35671" s="2"/>
      <c r="B35671" s="2"/>
      <c r="C35671" s="2"/>
      <c r="D35671" s="2"/>
    </row>
    <row r="35672" spans="1:4">
      <c r="A35672" s="2"/>
      <c r="B35672" s="2"/>
      <c r="C35672" s="2"/>
      <c r="D35672" s="2"/>
    </row>
    <row r="35673" spans="1:4">
      <c r="A35673" s="2"/>
      <c r="B35673" s="2"/>
      <c r="C35673" s="2"/>
      <c r="D35673" s="2"/>
    </row>
    <row r="35674" spans="1:4">
      <c r="A35674" s="2"/>
      <c r="B35674" s="2"/>
      <c r="C35674" s="2"/>
      <c r="D35674" s="2"/>
    </row>
    <row r="35675" spans="1:4">
      <c r="A35675" s="2"/>
      <c r="B35675" s="2"/>
      <c r="C35675" s="2"/>
      <c r="D35675" s="2"/>
    </row>
    <row r="35676" spans="1:4">
      <c r="A35676" s="2"/>
      <c r="B35676" s="2"/>
      <c r="C35676" s="2"/>
      <c r="D35676" s="2"/>
    </row>
    <row r="35677" spans="1:4">
      <c r="A35677" s="2"/>
      <c r="B35677" s="2"/>
      <c r="C35677" s="2"/>
      <c r="D35677" s="2"/>
    </row>
    <row r="35678" spans="1:4">
      <c r="A35678" s="2"/>
      <c r="B35678" s="2"/>
      <c r="C35678" s="2"/>
      <c r="D35678" s="2"/>
    </row>
    <row r="35679" spans="1:4">
      <c r="A35679" s="2"/>
      <c r="B35679" s="2"/>
      <c r="C35679" s="2"/>
      <c r="D35679" s="2"/>
    </row>
    <row r="35680" spans="1:4">
      <c r="A35680" s="2"/>
      <c r="B35680" s="2"/>
      <c r="C35680" s="2"/>
      <c r="D35680" s="2"/>
    </row>
    <row r="35681" spans="1:4">
      <c r="A35681" s="2"/>
      <c r="B35681" s="2"/>
      <c r="C35681" s="2"/>
      <c r="D35681" s="2"/>
    </row>
    <row r="35682" spans="1:4">
      <c r="A35682" s="2"/>
      <c r="B35682" s="2"/>
      <c r="C35682" s="2"/>
      <c r="D35682" s="2"/>
    </row>
    <row r="35683" spans="1:4">
      <c r="A35683" s="2"/>
      <c r="B35683" s="2"/>
      <c r="C35683" s="2"/>
      <c r="D35683" s="2"/>
    </row>
    <row r="35684" spans="1:4">
      <c r="A35684" s="2"/>
      <c r="B35684" s="2"/>
      <c r="C35684" s="2"/>
      <c r="D35684" s="2"/>
    </row>
    <row r="35685" spans="1:4">
      <c r="A35685" s="2"/>
      <c r="B35685" s="2"/>
      <c r="C35685" s="2"/>
      <c r="D35685" s="2"/>
    </row>
    <row r="35686" spans="1:4">
      <c r="A35686" s="2"/>
      <c r="B35686" s="2"/>
      <c r="C35686" s="2"/>
      <c r="D35686" s="2"/>
    </row>
    <row r="35687" spans="1:4">
      <c r="A35687" s="2"/>
      <c r="B35687" s="2"/>
      <c r="C35687" s="2"/>
      <c r="D35687" s="2"/>
    </row>
    <row r="35688" spans="1:4">
      <c r="A35688" s="2"/>
      <c r="B35688" s="2"/>
      <c r="C35688" s="2"/>
      <c r="D35688" s="2"/>
    </row>
    <row r="35689" spans="1:4">
      <c r="A35689" s="2"/>
      <c r="B35689" s="2"/>
      <c r="C35689" s="2"/>
      <c r="D35689" s="2"/>
    </row>
    <row r="35690" spans="1:4">
      <c r="A35690" s="2"/>
      <c r="B35690" s="2"/>
      <c r="C35690" s="2"/>
      <c r="D35690" s="2"/>
    </row>
    <row r="35691" spans="1:4">
      <c r="A35691" s="2"/>
      <c r="B35691" s="2"/>
      <c r="C35691" s="2"/>
      <c r="D35691" s="2"/>
    </row>
    <row r="35692" spans="1:4">
      <c r="A35692" s="2"/>
      <c r="B35692" s="2"/>
      <c r="C35692" s="2"/>
      <c r="D35692" s="2"/>
    </row>
    <row r="35693" spans="1:4">
      <c r="A35693" s="2"/>
      <c r="B35693" s="2"/>
      <c r="C35693" s="2"/>
      <c r="D35693" s="2"/>
    </row>
    <row r="35694" spans="1:4">
      <c r="A35694" s="2"/>
      <c r="B35694" s="2"/>
      <c r="C35694" s="2"/>
      <c r="D35694" s="2"/>
    </row>
    <row r="35695" spans="1:4">
      <c r="A35695" s="2"/>
      <c r="B35695" s="2"/>
      <c r="C35695" s="2"/>
      <c r="D35695" s="2"/>
    </row>
    <row r="35696" spans="1:4">
      <c r="A35696" s="2"/>
      <c r="B35696" s="2"/>
      <c r="C35696" s="2"/>
      <c r="D35696" s="2"/>
    </row>
    <row r="35697" spans="1:4">
      <c r="A35697" s="2"/>
      <c r="B35697" s="2"/>
      <c r="C35697" s="2"/>
      <c r="D35697" s="2"/>
    </row>
    <row r="35698" spans="1:4">
      <c r="A35698" s="2"/>
      <c r="B35698" s="2"/>
      <c r="C35698" s="2"/>
      <c r="D35698" s="2"/>
    </row>
    <row r="35699" spans="1:4">
      <c r="A35699" s="2"/>
      <c r="B35699" s="2"/>
      <c r="C35699" s="2"/>
      <c r="D35699" s="2"/>
    </row>
    <row r="35700" spans="1:4">
      <c r="A35700" s="2"/>
      <c r="B35700" s="2"/>
      <c r="C35700" s="2"/>
      <c r="D35700" s="2"/>
    </row>
    <row r="35701" spans="1:4">
      <c r="A35701" s="2"/>
      <c r="B35701" s="2"/>
      <c r="C35701" s="2"/>
      <c r="D35701" s="2"/>
    </row>
    <row r="35702" spans="1:4">
      <c r="A35702" s="2"/>
      <c r="B35702" s="2"/>
      <c r="C35702" s="2"/>
      <c r="D35702" s="2"/>
    </row>
    <row r="35703" spans="1:4">
      <c r="A35703" s="2"/>
      <c r="B35703" s="2"/>
      <c r="C35703" s="2"/>
      <c r="D35703" s="2"/>
    </row>
    <row r="35704" spans="1:4">
      <c r="A35704" s="2"/>
      <c r="B35704" s="2"/>
      <c r="C35704" s="2"/>
      <c r="D35704" s="2"/>
    </row>
    <row r="35705" spans="1:4">
      <c r="A35705" s="2"/>
      <c r="B35705" s="2"/>
      <c r="C35705" s="2"/>
      <c r="D35705" s="2"/>
    </row>
    <row r="35706" spans="1:4">
      <c r="A35706" s="2"/>
      <c r="B35706" s="2"/>
      <c r="C35706" s="2"/>
      <c r="D35706" s="2"/>
    </row>
    <row r="35707" spans="1:4">
      <c r="A35707" s="2"/>
      <c r="B35707" s="2"/>
      <c r="C35707" s="2"/>
      <c r="D35707" s="2"/>
    </row>
    <row r="35708" spans="1:4">
      <c r="A35708" s="2"/>
      <c r="B35708" s="2"/>
      <c r="C35708" s="2"/>
      <c r="D35708" s="2"/>
    </row>
    <row r="35709" spans="1:4">
      <c r="A35709" s="2"/>
      <c r="B35709" s="2"/>
      <c r="C35709" s="2"/>
      <c r="D35709" s="2"/>
    </row>
    <row r="35710" spans="1:4">
      <c r="A35710" s="2"/>
      <c r="B35710" s="2"/>
      <c r="C35710" s="2"/>
      <c r="D35710" s="2"/>
    </row>
    <row r="35711" spans="1:4">
      <c r="A35711" s="2"/>
      <c r="B35711" s="2"/>
      <c r="C35711" s="2"/>
      <c r="D35711" s="2"/>
    </row>
    <row r="35712" spans="1:4">
      <c r="A35712" s="2"/>
      <c r="B35712" s="2"/>
      <c r="C35712" s="2"/>
      <c r="D35712" s="2"/>
    </row>
    <row r="35713" spans="1:4">
      <c r="A35713" s="2"/>
      <c r="B35713" s="2"/>
      <c r="C35713" s="2"/>
      <c r="D35713" s="2"/>
    </row>
    <row r="35714" spans="1:4">
      <c r="A35714" s="2"/>
      <c r="B35714" s="2"/>
      <c r="C35714" s="2"/>
      <c r="D35714" s="2"/>
    </row>
    <row r="35715" spans="1:4">
      <c r="A35715" s="2"/>
      <c r="B35715" s="2"/>
      <c r="C35715" s="2"/>
      <c r="D35715" s="2"/>
    </row>
    <row r="35716" spans="1:4">
      <c r="A35716" s="2"/>
      <c r="B35716" s="2"/>
      <c r="C35716" s="2"/>
      <c r="D35716" s="2"/>
    </row>
    <row r="35717" spans="1:4">
      <c r="A35717" s="2"/>
      <c r="B35717" s="2"/>
      <c r="C35717" s="2"/>
      <c r="D35717" s="2"/>
    </row>
    <row r="35718" spans="1:4">
      <c r="A35718" s="2"/>
      <c r="B35718" s="2"/>
      <c r="C35718" s="2"/>
      <c r="D35718" s="2"/>
    </row>
    <row r="35719" spans="1:4">
      <c r="A35719" s="2"/>
      <c r="B35719" s="2"/>
      <c r="C35719" s="2"/>
      <c r="D35719" s="2"/>
    </row>
    <row r="35720" spans="1:4">
      <c r="A35720" s="2"/>
      <c r="B35720" s="2"/>
      <c r="C35720" s="2"/>
      <c r="D35720" s="2"/>
    </row>
    <row r="35721" spans="1:4">
      <c r="A35721" s="2"/>
      <c r="B35721" s="2"/>
      <c r="C35721" s="2"/>
      <c r="D35721" s="2"/>
    </row>
    <row r="35722" spans="1:4">
      <c r="A35722" s="2"/>
      <c r="B35722" s="2"/>
      <c r="C35722" s="2"/>
      <c r="D35722" s="2"/>
    </row>
    <row r="35723" spans="1:4">
      <c r="A35723" s="2"/>
      <c r="B35723" s="2"/>
      <c r="C35723" s="2"/>
      <c r="D35723" s="2"/>
    </row>
    <row r="35724" spans="1:4">
      <c r="A35724" s="2"/>
      <c r="B35724" s="2"/>
      <c r="C35724" s="2"/>
      <c r="D35724" s="2"/>
    </row>
    <row r="35725" spans="1:4">
      <c r="A35725" s="2"/>
      <c r="B35725" s="2"/>
      <c r="C35725" s="2"/>
      <c r="D35725" s="2"/>
    </row>
    <row r="35726" spans="1:4">
      <c r="A35726" s="2"/>
      <c r="B35726" s="2"/>
      <c r="C35726" s="2"/>
      <c r="D35726" s="2"/>
    </row>
    <row r="35727" spans="1:4">
      <c r="A35727" s="2"/>
      <c r="B35727" s="2"/>
      <c r="C35727" s="2"/>
      <c r="D35727" s="2"/>
    </row>
    <row r="35728" spans="1:4">
      <c r="A35728" s="2"/>
      <c r="B35728" s="2"/>
      <c r="C35728" s="2"/>
      <c r="D35728" s="2"/>
    </row>
    <row r="35729" spans="1:4">
      <c r="A35729" s="2"/>
      <c r="B35729" s="2"/>
      <c r="C35729" s="2"/>
      <c r="D35729" s="2"/>
    </row>
    <row r="35730" spans="1:4">
      <c r="A35730" s="2"/>
      <c r="B35730" s="2"/>
      <c r="C35730" s="2"/>
      <c r="D35730" s="2"/>
    </row>
    <row r="35731" spans="1:4">
      <c r="A35731" s="2"/>
      <c r="B35731" s="2"/>
      <c r="C35731" s="2"/>
      <c r="D35731" s="2"/>
    </row>
    <row r="35732" spans="1:4">
      <c r="A35732" s="2"/>
      <c r="B35732" s="2"/>
      <c r="C35732" s="2"/>
      <c r="D35732" s="2"/>
    </row>
    <row r="35733" spans="1:4">
      <c r="A35733" s="2"/>
      <c r="B35733" s="2"/>
      <c r="C35733" s="2"/>
      <c r="D35733" s="2"/>
    </row>
    <row r="35734" spans="1:4">
      <c r="A35734" s="2"/>
      <c r="B35734" s="2"/>
      <c r="C35734" s="2"/>
      <c r="D35734" s="2"/>
    </row>
    <row r="35735" spans="1:4">
      <c r="A35735" s="2"/>
      <c r="B35735" s="2"/>
      <c r="C35735" s="2"/>
      <c r="D35735" s="2"/>
    </row>
    <row r="35736" spans="1:4">
      <c r="A35736" s="2"/>
      <c r="B35736" s="2"/>
      <c r="C35736" s="2"/>
      <c r="D35736" s="2"/>
    </row>
    <row r="35737" spans="1:4">
      <c r="A35737" s="2"/>
      <c r="B35737" s="2"/>
      <c r="C35737" s="2"/>
      <c r="D35737" s="2"/>
    </row>
    <row r="35738" spans="1:4">
      <c r="A35738" s="2"/>
      <c r="B35738" s="2"/>
      <c r="C35738" s="2"/>
      <c r="D35738" s="2"/>
    </row>
    <row r="35739" spans="1:4">
      <c r="A35739" s="2"/>
      <c r="B35739" s="2"/>
      <c r="C35739" s="2"/>
      <c r="D35739" s="2"/>
    </row>
    <row r="35740" spans="1:4">
      <c r="A35740" s="2"/>
      <c r="B35740" s="2"/>
      <c r="C35740" s="2"/>
      <c r="D35740" s="2"/>
    </row>
    <row r="35741" spans="1:4">
      <c r="A35741" s="2"/>
      <c r="B35741" s="2"/>
      <c r="C35741" s="2"/>
      <c r="D35741" s="2"/>
    </row>
    <row r="35742" spans="1:4">
      <c r="A35742" s="2"/>
      <c r="B35742" s="2"/>
      <c r="C35742" s="2"/>
      <c r="D35742" s="2"/>
    </row>
    <row r="35743" spans="1:4">
      <c r="A35743" s="2"/>
      <c r="B35743" s="2"/>
      <c r="C35743" s="2"/>
      <c r="D35743" s="2"/>
    </row>
    <row r="35744" spans="1:4">
      <c r="A35744" s="2"/>
      <c r="B35744" s="2"/>
      <c r="C35744" s="2"/>
      <c r="D35744" s="2"/>
    </row>
    <row r="35745" spans="1:4">
      <c r="A35745" s="2"/>
      <c r="B35745" s="2"/>
      <c r="C35745" s="2"/>
      <c r="D35745" s="2"/>
    </row>
    <row r="35746" spans="1:4">
      <c r="A35746" s="2"/>
      <c r="B35746" s="2"/>
      <c r="C35746" s="2"/>
      <c r="D35746" s="2"/>
    </row>
    <row r="35747" spans="1:4">
      <c r="A35747" s="2"/>
      <c r="B35747" s="2"/>
      <c r="C35747" s="2"/>
      <c r="D35747" s="2"/>
    </row>
    <row r="35748" spans="1:4">
      <c r="A35748" s="2"/>
      <c r="B35748" s="2"/>
      <c r="C35748" s="2"/>
      <c r="D35748" s="2"/>
    </row>
    <row r="35749" spans="1:4">
      <c r="A35749" s="2"/>
      <c r="B35749" s="2"/>
      <c r="C35749" s="2"/>
      <c r="D35749" s="2"/>
    </row>
    <row r="35750" spans="1:4">
      <c r="A35750" s="2"/>
      <c r="B35750" s="2"/>
      <c r="C35750" s="2"/>
      <c r="D35750" s="2"/>
    </row>
    <row r="35751" spans="1:4">
      <c r="A35751" s="2"/>
      <c r="B35751" s="2"/>
      <c r="C35751" s="2"/>
      <c r="D35751" s="2"/>
    </row>
    <row r="35752" spans="1:4">
      <c r="A35752" s="2"/>
      <c r="B35752" s="2"/>
      <c r="C35752" s="2"/>
      <c r="D35752" s="2"/>
    </row>
    <row r="35753" spans="1:4">
      <c r="A35753" s="2"/>
      <c r="B35753" s="2"/>
      <c r="C35753" s="2"/>
      <c r="D35753" s="2"/>
    </row>
    <row r="35754" spans="1:4">
      <c r="A35754" s="2"/>
      <c r="B35754" s="2"/>
      <c r="C35754" s="2"/>
      <c r="D35754" s="2"/>
    </row>
    <row r="35755" spans="1:4">
      <c r="A35755" s="2"/>
      <c r="B35755" s="2"/>
      <c r="C35755" s="2"/>
      <c r="D35755" s="2"/>
    </row>
    <row r="35756" spans="1:4">
      <c r="A35756" s="2"/>
      <c r="B35756" s="2"/>
      <c r="C35756" s="2"/>
      <c r="D35756" s="2"/>
    </row>
    <row r="35757" spans="1:4">
      <c r="A35757" s="2"/>
      <c r="B35757" s="2"/>
      <c r="C35757" s="2"/>
      <c r="D35757" s="2"/>
    </row>
    <row r="35758" spans="1:4">
      <c r="A35758" s="2"/>
      <c r="B35758" s="2"/>
      <c r="C35758" s="2"/>
      <c r="D35758" s="2"/>
    </row>
    <row r="35759" spans="1:4">
      <c r="A35759" s="2"/>
      <c r="B35759" s="2"/>
      <c r="C35759" s="2"/>
      <c r="D35759" s="2"/>
    </row>
    <row r="35760" spans="1:4">
      <c r="A35760" s="2"/>
      <c r="B35760" s="2"/>
      <c r="C35760" s="2"/>
      <c r="D35760" s="2"/>
    </row>
    <row r="35761" spans="1:4">
      <c r="A35761" s="2"/>
      <c r="B35761" s="2"/>
      <c r="C35761" s="2"/>
      <c r="D35761" s="2"/>
    </row>
    <row r="35762" spans="1:4">
      <c r="A35762" s="2"/>
      <c r="B35762" s="2"/>
      <c r="C35762" s="2"/>
      <c r="D35762" s="2"/>
    </row>
    <row r="35763" spans="1:4">
      <c r="A35763" s="2"/>
      <c r="B35763" s="2"/>
      <c r="C35763" s="2"/>
      <c r="D35763" s="2"/>
    </row>
    <row r="35764" spans="1:4">
      <c r="A35764" s="2"/>
      <c r="B35764" s="2"/>
      <c r="C35764" s="2"/>
      <c r="D35764" s="2"/>
    </row>
    <row r="35765" spans="1:4">
      <c r="A35765" s="2"/>
      <c r="B35765" s="2"/>
      <c r="C35765" s="2"/>
      <c r="D35765" s="2"/>
    </row>
    <row r="35766" spans="1:4">
      <c r="A35766" s="2"/>
      <c r="B35766" s="2"/>
      <c r="C35766" s="2"/>
      <c r="D35766" s="2"/>
    </row>
    <row r="35767" spans="1:4">
      <c r="A35767" s="2"/>
      <c r="B35767" s="2"/>
      <c r="C35767" s="2"/>
      <c r="D35767" s="2"/>
    </row>
    <row r="35768" spans="1:4">
      <c r="A35768" s="2"/>
      <c r="B35768" s="2"/>
      <c r="C35768" s="2"/>
      <c r="D35768" s="2"/>
    </row>
    <row r="35769" spans="1:4">
      <c r="A35769" s="2"/>
      <c r="B35769" s="2"/>
      <c r="C35769" s="2"/>
      <c r="D35769" s="2"/>
    </row>
    <row r="35770" spans="1:4">
      <c r="A35770" s="2"/>
      <c r="B35770" s="2"/>
      <c r="C35770" s="2"/>
      <c r="D35770" s="2"/>
    </row>
    <row r="35771" spans="1:4">
      <c r="A35771" s="2"/>
      <c r="B35771" s="2"/>
      <c r="C35771" s="2"/>
      <c r="D35771" s="2"/>
    </row>
    <row r="35772" spans="1:4">
      <c r="A35772" s="2"/>
      <c r="B35772" s="2"/>
      <c r="C35772" s="2"/>
      <c r="D35772" s="2"/>
    </row>
    <row r="35773" spans="1:4">
      <c r="A35773" s="2"/>
      <c r="B35773" s="2"/>
      <c r="C35773" s="2"/>
      <c r="D35773" s="2"/>
    </row>
    <row r="35774" spans="1:4">
      <c r="A35774" s="2"/>
      <c r="B35774" s="2"/>
      <c r="C35774" s="2"/>
      <c r="D35774" s="2"/>
    </row>
    <row r="35775" spans="1:4">
      <c r="A35775" s="2"/>
      <c r="B35775" s="2"/>
      <c r="C35775" s="2"/>
      <c r="D35775" s="2"/>
    </row>
    <row r="35776" spans="1:4">
      <c r="A35776" s="2"/>
      <c r="B35776" s="2"/>
      <c r="C35776" s="2"/>
      <c r="D35776" s="2"/>
    </row>
    <row r="35777" spans="1:4">
      <c r="A35777" s="2"/>
      <c r="B35777" s="2"/>
      <c r="C35777" s="2"/>
      <c r="D35777" s="2"/>
    </row>
    <row r="35778" spans="1:4">
      <c r="A35778" s="2"/>
      <c r="B35778" s="2"/>
      <c r="C35778" s="2"/>
      <c r="D35778" s="2"/>
    </row>
    <row r="35779" spans="1:4">
      <c r="A35779" s="2"/>
      <c r="B35779" s="2"/>
      <c r="C35779" s="2"/>
      <c r="D35779" s="2"/>
    </row>
    <row r="35780" spans="1:4">
      <c r="A35780" s="2"/>
      <c r="B35780" s="2"/>
      <c r="C35780" s="2"/>
      <c r="D35780" s="2"/>
    </row>
    <row r="35781" spans="1:4">
      <c r="A35781" s="2"/>
      <c r="B35781" s="2"/>
      <c r="C35781" s="2"/>
      <c r="D35781" s="2"/>
    </row>
    <row r="35782" spans="1:4">
      <c r="A35782" s="2"/>
      <c r="B35782" s="2"/>
      <c r="C35782" s="2"/>
      <c r="D35782" s="2"/>
    </row>
    <row r="35783" spans="1:4">
      <c r="A35783" s="2"/>
      <c r="B35783" s="2"/>
      <c r="C35783" s="2"/>
      <c r="D35783" s="2"/>
    </row>
    <row r="35784" spans="1:4">
      <c r="A35784" s="2"/>
      <c r="B35784" s="2"/>
      <c r="C35784" s="2"/>
      <c r="D35784" s="2"/>
    </row>
    <row r="35785" spans="1:4">
      <c r="A35785" s="2"/>
      <c r="B35785" s="2"/>
      <c r="C35785" s="2"/>
      <c r="D35785" s="2"/>
    </row>
    <row r="35786" spans="1:4">
      <c r="A35786" s="2"/>
      <c r="B35786" s="2"/>
      <c r="C35786" s="2"/>
      <c r="D35786" s="2"/>
    </row>
    <row r="35787" spans="1:4">
      <c r="A35787" s="2"/>
      <c r="B35787" s="2"/>
      <c r="C35787" s="2"/>
      <c r="D35787" s="2"/>
    </row>
    <row r="35788" spans="1:4">
      <c r="A35788" s="2"/>
      <c r="B35788" s="2"/>
      <c r="C35788" s="2"/>
      <c r="D35788" s="2"/>
    </row>
    <row r="35789" spans="1:4">
      <c r="A35789" s="2"/>
      <c r="B35789" s="2"/>
      <c r="C35789" s="2"/>
      <c r="D35789" s="2"/>
    </row>
    <row r="35790" spans="1:4">
      <c r="A35790" s="2"/>
      <c r="B35790" s="2"/>
      <c r="C35790" s="2"/>
      <c r="D35790" s="2"/>
    </row>
    <row r="35791" spans="1:4">
      <c r="A35791" s="2"/>
      <c r="B35791" s="2"/>
      <c r="C35791" s="2"/>
      <c r="D35791" s="2"/>
    </row>
    <row r="35792" spans="1:4">
      <c r="A35792" s="2"/>
      <c r="B35792" s="2"/>
      <c r="C35792" s="2"/>
      <c r="D35792" s="2"/>
    </row>
    <row r="35793" spans="1:4">
      <c r="A35793" s="2"/>
      <c r="B35793" s="2"/>
      <c r="C35793" s="2"/>
      <c r="D35793" s="2"/>
    </row>
    <row r="35794" spans="1:4">
      <c r="A35794" s="2"/>
      <c r="B35794" s="2"/>
      <c r="C35794" s="2"/>
      <c r="D35794" s="2"/>
    </row>
    <row r="35795" spans="1:4">
      <c r="A35795" s="2"/>
      <c r="B35795" s="2"/>
      <c r="C35795" s="2"/>
      <c r="D35795" s="2"/>
    </row>
    <row r="35796" spans="1:4">
      <c r="A35796" s="2"/>
      <c r="B35796" s="2"/>
      <c r="C35796" s="2"/>
      <c r="D35796" s="2"/>
    </row>
    <row r="35797" spans="1:4">
      <c r="A35797" s="2"/>
      <c r="B35797" s="2"/>
      <c r="C35797" s="2"/>
      <c r="D35797" s="2"/>
    </row>
    <row r="35798" spans="1:4">
      <c r="A35798" s="2"/>
      <c r="B35798" s="2"/>
      <c r="C35798" s="2"/>
      <c r="D35798" s="2"/>
    </row>
    <row r="35799" spans="1:4">
      <c r="A35799" s="2"/>
      <c r="B35799" s="2"/>
      <c r="C35799" s="2"/>
      <c r="D35799" s="2"/>
    </row>
    <row r="35800" spans="1:4">
      <c r="A35800" s="2"/>
      <c r="B35800" s="2"/>
      <c r="C35800" s="2"/>
      <c r="D35800" s="2"/>
    </row>
    <row r="35801" spans="1:4">
      <c r="A35801" s="2"/>
      <c r="B35801" s="2"/>
      <c r="C35801" s="2"/>
      <c r="D35801" s="2"/>
    </row>
    <row r="35802" spans="1:4">
      <c r="A35802" s="2"/>
      <c r="B35802" s="2"/>
      <c r="C35802" s="2"/>
      <c r="D35802" s="2"/>
    </row>
    <row r="35803" spans="1:4">
      <c r="A35803" s="2"/>
      <c r="B35803" s="2"/>
      <c r="C35803" s="2"/>
      <c r="D35803" s="2"/>
    </row>
    <row r="35804" spans="1:4">
      <c r="A35804" s="2"/>
      <c r="B35804" s="2"/>
      <c r="C35804" s="2"/>
      <c r="D35804" s="2"/>
    </row>
    <row r="35805" spans="1:4">
      <c r="A35805" s="2"/>
      <c r="B35805" s="2"/>
      <c r="C35805" s="2"/>
      <c r="D35805" s="2"/>
    </row>
    <row r="35806" spans="1:4">
      <c r="A35806" s="2"/>
      <c r="B35806" s="2"/>
      <c r="C35806" s="2"/>
      <c r="D35806" s="2"/>
    </row>
    <row r="35807" spans="1:4">
      <c r="A35807" s="2"/>
      <c r="B35807" s="2"/>
      <c r="C35807" s="2"/>
      <c r="D35807" s="2"/>
    </row>
    <row r="35808" spans="1:4">
      <c r="A35808" s="2"/>
      <c r="B35808" s="2"/>
      <c r="C35808" s="2"/>
      <c r="D35808" s="2"/>
    </row>
    <row r="35809" spans="1:4">
      <c r="A35809" s="2"/>
      <c r="B35809" s="2"/>
      <c r="C35809" s="2"/>
      <c r="D35809" s="2"/>
    </row>
    <row r="35810" spans="1:4">
      <c r="A35810" s="2"/>
      <c r="B35810" s="2"/>
      <c r="C35810" s="2"/>
      <c r="D35810" s="2"/>
    </row>
    <row r="35811" spans="1:4">
      <c r="A35811" s="2"/>
      <c r="B35811" s="2"/>
      <c r="C35811" s="2"/>
      <c r="D35811" s="2"/>
    </row>
    <row r="35812" spans="1:4">
      <c r="A35812" s="2"/>
      <c r="B35812" s="2"/>
      <c r="C35812" s="2"/>
      <c r="D35812" s="2"/>
    </row>
    <row r="35813" spans="1:4">
      <c r="A35813" s="2"/>
      <c r="B35813" s="2"/>
      <c r="C35813" s="2"/>
      <c r="D35813" s="2"/>
    </row>
    <row r="35814" spans="1:4">
      <c r="A35814" s="2"/>
      <c r="B35814" s="2"/>
      <c r="C35814" s="2"/>
      <c r="D35814" s="2"/>
    </row>
    <row r="35815" spans="1:4">
      <c r="A35815" s="2"/>
      <c r="B35815" s="2"/>
      <c r="C35815" s="2"/>
      <c r="D35815" s="2"/>
    </row>
    <row r="35816" spans="1:4">
      <c r="A35816" s="2"/>
      <c r="B35816" s="2"/>
      <c r="C35816" s="2"/>
      <c r="D35816" s="2"/>
    </row>
    <row r="35817" spans="1:4">
      <c r="A35817" s="2"/>
      <c r="B35817" s="2"/>
      <c r="C35817" s="2"/>
      <c r="D35817" s="2"/>
    </row>
    <row r="35818" spans="1:4">
      <c r="A35818" s="2"/>
      <c r="B35818" s="2"/>
      <c r="C35818" s="2"/>
      <c r="D35818" s="2"/>
    </row>
    <row r="35819" spans="1:4">
      <c r="A35819" s="2"/>
      <c r="B35819" s="2"/>
      <c r="C35819" s="2"/>
      <c r="D35819" s="2"/>
    </row>
    <row r="35820" spans="1:4">
      <c r="A35820" s="2"/>
      <c r="B35820" s="2"/>
      <c r="C35820" s="2"/>
      <c r="D35820" s="2"/>
    </row>
    <row r="35821" spans="1:4">
      <c r="A35821" s="2"/>
      <c r="B35821" s="2"/>
      <c r="C35821" s="2"/>
      <c r="D35821" s="2"/>
    </row>
    <row r="35822" spans="1:4">
      <c r="A35822" s="2"/>
      <c r="B35822" s="2"/>
      <c r="C35822" s="2"/>
      <c r="D35822" s="2"/>
    </row>
    <row r="35823" spans="1:4">
      <c r="A35823" s="2"/>
      <c r="B35823" s="2"/>
      <c r="C35823" s="2"/>
      <c r="D35823" s="2"/>
    </row>
    <row r="35824" spans="1:4">
      <c r="A35824" s="2"/>
      <c r="B35824" s="2"/>
      <c r="C35824" s="2"/>
      <c r="D35824" s="2"/>
    </row>
    <row r="35825" spans="1:4">
      <c r="A35825" s="2"/>
      <c r="B35825" s="2"/>
      <c r="C35825" s="2"/>
      <c r="D35825" s="2"/>
    </row>
    <row r="35826" spans="1:4">
      <c r="A35826" s="2"/>
      <c r="B35826" s="2"/>
      <c r="C35826" s="2"/>
      <c r="D35826" s="2"/>
    </row>
    <row r="35827" spans="1:4">
      <c r="A35827" s="2"/>
      <c r="B35827" s="2"/>
      <c r="C35827" s="2"/>
      <c r="D35827" s="2"/>
    </row>
    <row r="35828" spans="1:4">
      <c r="A35828" s="2"/>
      <c r="B35828" s="2"/>
      <c r="C35828" s="2"/>
      <c r="D35828" s="2"/>
    </row>
    <row r="35829" spans="1:4">
      <c r="A35829" s="2"/>
      <c r="B35829" s="2"/>
      <c r="C35829" s="2"/>
      <c r="D35829" s="2"/>
    </row>
    <row r="35830" spans="1:4">
      <c r="A35830" s="2"/>
      <c r="B35830" s="2"/>
      <c r="C35830" s="2"/>
      <c r="D35830" s="2"/>
    </row>
    <row r="35831" spans="1:4">
      <c r="A35831" s="2"/>
      <c r="B35831" s="2"/>
      <c r="C35831" s="2"/>
      <c r="D35831" s="2"/>
    </row>
    <row r="35832" spans="1:4">
      <c r="A35832" s="2"/>
      <c r="B35832" s="2"/>
      <c r="C35832" s="2"/>
      <c r="D35832" s="2"/>
    </row>
    <row r="35833" spans="1:4">
      <c r="A35833" s="2"/>
      <c r="B35833" s="2"/>
      <c r="C35833" s="2"/>
      <c r="D35833" s="2"/>
    </row>
    <row r="35834" spans="1:4">
      <c r="A35834" s="2"/>
      <c r="B35834" s="2"/>
      <c r="C35834" s="2"/>
      <c r="D35834" s="2"/>
    </row>
    <row r="35835" spans="1:4">
      <c r="A35835" s="2"/>
      <c r="B35835" s="2"/>
      <c r="C35835" s="2"/>
      <c r="D35835" s="2"/>
    </row>
    <row r="35836" spans="1:4">
      <c r="A35836" s="2"/>
      <c r="B35836" s="2"/>
      <c r="C35836" s="2"/>
      <c r="D35836" s="2"/>
    </row>
    <row r="35837" spans="1:4">
      <c r="A35837" s="2"/>
      <c r="B35837" s="2"/>
      <c r="C35837" s="2"/>
      <c r="D35837" s="2"/>
    </row>
    <row r="35838" spans="1:4">
      <c r="A35838" s="2"/>
      <c r="B35838" s="2"/>
      <c r="C35838" s="2"/>
      <c r="D35838" s="2"/>
    </row>
    <row r="35839" spans="1:4">
      <c r="A35839" s="2"/>
      <c r="B35839" s="2"/>
      <c r="C35839" s="2"/>
      <c r="D35839" s="2"/>
    </row>
    <row r="35840" spans="1:4">
      <c r="A35840" s="2"/>
      <c r="B35840" s="2"/>
      <c r="C35840" s="2"/>
      <c r="D35840" s="2"/>
    </row>
    <row r="35841" spans="1:4">
      <c r="A35841" s="2"/>
      <c r="B35841" s="2"/>
      <c r="C35841" s="2"/>
      <c r="D35841" s="2"/>
    </row>
    <row r="35842" spans="1:4">
      <c r="A35842" s="2"/>
      <c r="B35842" s="2"/>
      <c r="C35842" s="2"/>
      <c r="D35842" s="2"/>
    </row>
    <row r="35843" spans="1:4">
      <c r="A35843" s="2"/>
      <c r="B35843" s="2"/>
      <c r="C35843" s="2"/>
      <c r="D35843" s="2"/>
    </row>
    <row r="35844" spans="1:4">
      <c r="A35844" s="2"/>
      <c r="B35844" s="2"/>
      <c r="C35844" s="2"/>
      <c r="D35844" s="2"/>
    </row>
    <row r="35845" spans="1:4">
      <c r="A35845" s="2"/>
      <c r="B35845" s="2"/>
      <c r="C35845" s="2"/>
      <c r="D35845" s="2"/>
    </row>
    <row r="35846" spans="1:4">
      <c r="A35846" s="2"/>
      <c r="B35846" s="2"/>
      <c r="C35846" s="2"/>
      <c r="D35846" s="2"/>
    </row>
    <row r="35847" spans="1:4">
      <c r="A35847" s="2"/>
      <c r="B35847" s="2"/>
      <c r="C35847" s="2"/>
      <c r="D35847" s="2"/>
    </row>
    <row r="35848" spans="1:4">
      <c r="A35848" s="2"/>
      <c r="B35848" s="2"/>
      <c r="C35848" s="2"/>
      <c r="D35848" s="2"/>
    </row>
    <row r="35849" spans="1:4">
      <c r="A35849" s="2"/>
      <c r="B35849" s="2"/>
      <c r="C35849" s="2"/>
      <c r="D35849" s="2"/>
    </row>
    <row r="35850" spans="1:4">
      <c r="A35850" s="2"/>
      <c r="B35850" s="2"/>
      <c r="C35850" s="2"/>
      <c r="D35850" s="2"/>
    </row>
    <row r="35851" spans="1:4">
      <c r="A35851" s="2"/>
      <c r="B35851" s="2"/>
      <c r="C35851" s="2"/>
      <c r="D35851" s="2"/>
    </row>
    <row r="35852" spans="1:4">
      <c r="A35852" s="2"/>
      <c r="B35852" s="2"/>
      <c r="C35852" s="2"/>
      <c r="D35852" s="2"/>
    </row>
    <row r="35853" spans="1:4">
      <c r="A35853" s="2"/>
      <c r="B35853" s="2"/>
      <c r="C35853" s="2"/>
      <c r="D35853" s="2"/>
    </row>
    <row r="35854" spans="1:4">
      <c r="A35854" s="2"/>
      <c r="B35854" s="2"/>
      <c r="C35854" s="2"/>
      <c r="D35854" s="2"/>
    </row>
    <row r="35855" spans="1:4">
      <c r="A35855" s="2"/>
      <c r="B35855" s="2"/>
      <c r="C35855" s="2"/>
      <c r="D35855" s="2"/>
    </row>
    <row r="35856" spans="1:4">
      <c r="A35856" s="2"/>
      <c r="B35856" s="2"/>
      <c r="C35856" s="2"/>
      <c r="D35856" s="2"/>
    </row>
    <row r="35857" spans="1:4">
      <c r="A35857" s="2"/>
      <c r="B35857" s="2"/>
      <c r="C35857" s="2"/>
      <c r="D35857" s="2"/>
    </row>
    <row r="35858" spans="1:4">
      <c r="A35858" s="2"/>
      <c r="B35858" s="2"/>
      <c r="C35858" s="2"/>
      <c r="D35858" s="2"/>
    </row>
    <row r="35859" spans="1:4">
      <c r="A35859" s="2"/>
      <c r="B35859" s="2"/>
      <c r="C35859" s="2"/>
      <c r="D35859" s="2"/>
    </row>
    <row r="35860" spans="1:4">
      <c r="A35860" s="2"/>
      <c r="B35860" s="2"/>
      <c r="C35860" s="2"/>
      <c r="D35860" s="2"/>
    </row>
    <row r="35861" spans="1:4">
      <c r="A35861" s="2"/>
      <c r="B35861" s="2"/>
      <c r="C35861" s="2"/>
      <c r="D35861" s="2"/>
    </row>
    <row r="35862" spans="1:4">
      <c r="A35862" s="2"/>
      <c r="B35862" s="2"/>
      <c r="C35862" s="2"/>
      <c r="D35862" s="2"/>
    </row>
    <row r="35863" spans="1:4">
      <c r="A35863" s="2"/>
      <c r="B35863" s="2"/>
      <c r="C35863" s="2"/>
      <c r="D35863" s="2"/>
    </row>
    <row r="35864" spans="1:4">
      <c r="A35864" s="2"/>
      <c r="B35864" s="2"/>
      <c r="C35864" s="2"/>
      <c r="D35864" s="2"/>
    </row>
    <row r="35865" spans="1:4">
      <c r="A35865" s="2"/>
      <c r="B35865" s="2"/>
      <c r="C35865" s="2"/>
      <c r="D35865" s="2"/>
    </row>
    <row r="35866" spans="1:4">
      <c r="A35866" s="2"/>
      <c r="B35866" s="2"/>
      <c r="C35866" s="2"/>
      <c r="D35866" s="2"/>
    </row>
    <row r="35867" spans="1:4">
      <c r="A35867" s="2"/>
      <c r="B35867" s="2"/>
      <c r="C35867" s="2"/>
      <c r="D35867" s="2"/>
    </row>
    <row r="35868" spans="1:4">
      <c r="A35868" s="2"/>
      <c r="B35868" s="2"/>
      <c r="C35868" s="2"/>
      <c r="D35868" s="2"/>
    </row>
    <row r="35869" spans="1:4">
      <c r="A35869" s="2"/>
      <c r="B35869" s="2"/>
      <c r="C35869" s="2"/>
      <c r="D35869" s="2"/>
    </row>
    <row r="35870" spans="1:4">
      <c r="A35870" s="2"/>
      <c r="B35870" s="2"/>
      <c r="C35870" s="2"/>
      <c r="D35870" s="2"/>
    </row>
    <row r="35871" spans="1:4">
      <c r="A35871" s="2"/>
      <c r="B35871" s="2"/>
      <c r="C35871" s="2"/>
      <c r="D35871" s="2"/>
    </row>
    <row r="35872" spans="1:4">
      <c r="A35872" s="2"/>
      <c r="B35872" s="2"/>
      <c r="C35872" s="2"/>
      <c r="D35872" s="2"/>
    </row>
    <row r="35873" spans="1:4">
      <c r="A35873" s="2"/>
      <c r="B35873" s="2"/>
      <c r="C35873" s="2"/>
      <c r="D35873" s="2"/>
    </row>
    <row r="35874" spans="1:4">
      <c r="A35874" s="2"/>
      <c r="B35874" s="2"/>
      <c r="C35874" s="2"/>
      <c r="D35874" s="2"/>
    </row>
    <row r="35875" spans="1:4">
      <c r="A35875" s="2"/>
      <c r="B35875" s="2"/>
      <c r="C35875" s="2"/>
      <c r="D35875" s="2"/>
    </row>
    <row r="35876" spans="1:4">
      <c r="A35876" s="2"/>
      <c r="B35876" s="2"/>
      <c r="C35876" s="2"/>
      <c r="D35876" s="2"/>
    </row>
    <row r="35877" spans="1:4">
      <c r="A35877" s="2"/>
      <c r="B35877" s="2"/>
      <c r="C35877" s="2"/>
      <c r="D35877" s="2"/>
    </row>
    <row r="35878" spans="1:4">
      <c r="A35878" s="2"/>
      <c r="B35878" s="2"/>
      <c r="C35878" s="2"/>
      <c r="D35878" s="2"/>
    </row>
    <row r="35879" spans="1:4">
      <c r="A35879" s="2"/>
      <c r="B35879" s="2"/>
      <c r="C35879" s="2"/>
      <c r="D35879" s="2"/>
    </row>
    <row r="35880" spans="1:4">
      <c r="A35880" s="2"/>
      <c r="B35880" s="2"/>
      <c r="C35880" s="2"/>
      <c r="D35880" s="2"/>
    </row>
    <row r="35881" spans="1:4">
      <c r="A35881" s="2"/>
      <c r="B35881" s="2"/>
      <c r="C35881" s="2"/>
      <c r="D35881" s="2"/>
    </row>
    <row r="35882" spans="1:4">
      <c r="A35882" s="2"/>
      <c r="B35882" s="2"/>
      <c r="C35882" s="2"/>
      <c r="D35882" s="2"/>
    </row>
    <row r="35883" spans="1:4">
      <c r="A35883" s="2"/>
      <c r="B35883" s="2"/>
      <c r="C35883" s="2"/>
      <c r="D35883" s="2"/>
    </row>
    <row r="35884" spans="1:4">
      <c r="A35884" s="2"/>
      <c r="B35884" s="2"/>
      <c r="C35884" s="2"/>
      <c r="D35884" s="2"/>
    </row>
    <row r="35885" spans="1:4">
      <c r="A35885" s="2"/>
      <c r="B35885" s="2"/>
      <c r="C35885" s="2"/>
      <c r="D35885" s="2"/>
    </row>
    <row r="35886" spans="1:4">
      <c r="A35886" s="2"/>
      <c r="B35886" s="2"/>
      <c r="C35886" s="2"/>
      <c r="D35886" s="2"/>
    </row>
    <row r="35887" spans="1:4">
      <c r="A35887" s="2"/>
      <c r="B35887" s="2"/>
      <c r="C35887" s="2"/>
      <c r="D35887" s="2"/>
    </row>
    <row r="35888" spans="1:4">
      <c r="A35888" s="2"/>
      <c r="B35888" s="2"/>
      <c r="C35888" s="2"/>
      <c r="D35888" s="2"/>
    </row>
    <row r="35889" spans="1:4">
      <c r="A35889" s="2"/>
      <c r="B35889" s="2"/>
      <c r="C35889" s="2"/>
      <c r="D35889" s="2"/>
    </row>
    <row r="35890" spans="1:4">
      <c r="A35890" s="2"/>
      <c r="B35890" s="2"/>
      <c r="C35890" s="2"/>
      <c r="D35890" s="2"/>
    </row>
    <row r="35891" spans="1:4">
      <c r="A35891" s="2"/>
      <c r="B35891" s="2"/>
      <c r="C35891" s="2"/>
      <c r="D35891" s="2"/>
    </row>
    <row r="35892" spans="1:4">
      <c r="A35892" s="2"/>
      <c r="B35892" s="2"/>
      <c r="C35892" s="2"/>
      <c r="D35892" s="2"/>
    </row>
    <row r="35893" spans="1:4">
      <c r="A35893" s="2"/>
      <c r="B35893" s="2"/>
      <c r="C35893" s="2"/>
      <c r="D35893" s="2"/>
    </row>
    <row r="35894" spans="1:4">
      <c r="A35894" s="2"/>
      <c r="B35894" s="2"/>
      <c r="C35894" s="2"/>
      <c r="D35894" s="2"/>
    </row>
    <row r="35895" spans="1:4">
      <c r="A35895" s="2"/>
      <c r="B35895" s="2"/>
      <c r="C35895" s="2"/>
      <c r="D35895" s="2"/>
    </row>
    <row r="35896" spans="1:4">
      <c r="A35896" s="2"/>
      <c r="B35896" s="2"/>
      <c r="C35896" s="2"/>
      <c r="D35896" s="2"/>
    </row>
    <row r="35897" spans="1:4">
      <c r="A35897" s="2"/>
      <c r="B35897" s="2"/>
      <c r="C35897" s="2"/>
      <c r="D35897" s="2"/>
    </row>
    <row r="35898" spans="1:4">
      <c r="A35898" s="2"/>
      <c r="B35898" s="2"/>
      <c r="C35898" s="2"/>
      <c r="D35898" s="2"/>
    </row>
    <row r="35899" spans="1:4">
      <c r="A35899" s="2"/>
      <c r="B35899" s="2"/>
      <c r="C35899" s="2"/>
      <c r="D35899" s="2"/>
    </row>
    <row r="35900" spans="1:4">
      <c r="A35900" s="2"/>
      <c r="B35900" s="2"/>
      <c r="C35900" s="2"/>
      <c r="D35900" s="2"/>
    </row>
    <row r="35901" spans="1:4">
      <c r="A35901" s="2"/>
      <c r="B35901" s="2"/>
      <c r="C35901" s="2"/>
      <c r="D35901" s="2"/>
    </row>
    <row r="35902" spans="1:4">
      <c r="A35902" s="2"/>
      <c r="B35902" s="2"/>
      <c r="C35902" s="2"/>
      <c r="D35902" s="2"/>
    </row>
    <row r="35903" spans="1:4">
      <c r="A35903" s="2"/>
      <c r="B35903" s="2"/>
      <c r="C35903" s="2"/>
      <c r="D35903" s="2"/>
    </row>
    <row r="35904" spans="1:4">
      <c r="A35904" s="2"/>
      <c r="B35904" s="2"/>
      <c r="C35904" s="2"/>
      <c r="D35904" s="2"/>
    </row>
    <row r="35905" spans="1:4">
      <c r="A35905" s="2"/>
      <c r="B35905" s="2"/>
      <c r="C35905" s="2"/>
      <c r="D35905" s="2"/>
    </row>
    <row r="35906" spans="1:4">
      <c r="A35906" s="2"/>
      <c r="B35906" s="2"/>
      <c r="C35906" s="2"/>
      <c r="D35906" s="2"/>
    </row>
    <row r="35907" spans="1:4">
      <c r="A35907" s="2"/>
      <c r="B35907" s="2"/>
      <c r="C35907" s="2"/>
      <c r="D35907" s="2"/>
    </row>
    <row r="35908" spans="1:4">
      <c r="A35908" s="2"/>
      <c r="B35908" s="2"/>
      <c r="C35908" s="2"/>
      <c r="D35908" s="2"/>
    </row>
    <row r="35909" spans="1:4">
      <c r="A35909" s="2"/>
      <c r="B35909" s="2"/>
      <c r="C35909" s="2"/>
      <c r="D35909" s="2"/>
    </row>
    <row r="35910" spans="1:4">
      <c r="A35910" s="2"/>
      <c r="B35910" s="2"/>
      <c r="C35910" s="2"/>
      <c r="D35910" s="2"/>
    </row>
    <row r="35911" spans="1:4">
      <c r="A35911" s="2"/>
      <c r="B35911" s="2"/>
      <c r="C35911" s="2"/>
      <c r="D35911" s="2"/>
    </row>
    <row r="35912" spans="1:4">
      <c r="A35912" s="2"/>
      <c r="B35912" s="2"/>
      <c r="C35912" s="2"/>
      <c r="D35912" s="2"/>
    </row>
    <row r="35913" spans="1:4">
      <c r="A35913" s="2"/>
      <c r="B35913" s="2"/>
      <c r="C35913" s="2"/>
      <c r="D35913" s="2"/>
    </row>
    <row r="35914" spans="1:4">
      <c r="A35914" s="2"/>
      <c r="B35914" s="2"/>
      <c r="C35914" s="2"/>
      <c r="D35914" s="2"/>
    </row>
    <row r="35915" spans="1:4">
      <c r="A35915" s="2"/>
      <c r="B35915" s="2"/>
      <c r="C35915" s="2"/>
      <c r="D35915" s="2"/>
    </row>
    <row r="35916" spans="1:4">
      <c r="A35916" s="2"/>
      <c r="B35916" s="2"/>
      <c r="C35916" s="2"/>
      <c r="D35916" s="2"/>
    </row>
    <row r="35917" spans="1:4">
      <c r="A35917" s="2"/>
      <c r="B35917" s="2"/>
      <c r="C35917" s="2"/>
      <c r="D35917" s="2"/>
    </row>
    <row r="35918" spans="1:4">
      <c r="A35918" s="2"/>
      <c r="B35918" s="2"/>
      <c r="C35918" s="2"/>
      <c r="D35918" s="2"/>
    </row>
    <row r="35919" spans="1:4">
      <c r="A35919" s="2"/>
      <c r="B35919" s="2"/>
      <c r="C35919" s="2"/>
      <c r="D35919" s="2"/>
    </row>
    <row r="35920" spans="1:4">
      <c r="A35920" s="2"/>
      <c r="B35920" s="2"/>
      <c r="C35920" s="2"/>
      <c r="D35920" s="2"/>
    </row>
    <row r="35921" spans="1:4">
      <c r="A35921" s="2"/>
      <c r="B35921" s="2"/>
      <c r="C35921" s="2"/>
      <c r="D35921" s="2"/>
    </row>
    <row r="35922" spans="1:4">
      <c r="A35922" s="2"/>
      <c r="B35922" s="2"/>
      <c r="C35922" s="2"/>
      <c r="D35922" s="2"/>
    </row>
    <row r="35923" spans="1:4">
      <c r="A35923" s="2"/>
      <c r="B35923" s="2"/>
      <c r="C35923" s="2"/>
      <c r="D35923" s="2"/>
    </row>
    <row r="35924" spans="1:4">
      <c r="A35924" s="2"/>
      <c r="B35924" s="2"/>
      <c r="C35924" s="2"/>
      <c r="D35924" s="2"/>
    </row>
    <row r="35925" spans="1:4">
      <c r="A35925" s="2"/>
      <c r="B35925" s="2"/>
      <c r="C35925" s="2"/>
      <c r="D35925" s="2"/>
    </row>
    <row r="35926" spans="1:4">
      <c r="A35926" s="2"/>
      <c r="B35926" s="2"/>
      <c r="C35926" s="2"/>
      <c r="D35926" s="2"/>
    </row>
    <row r="35927" spans="1:4">
      <c r="A35927" s="2"/>
      <c r="B35927" s="2"/>
      <c r="C35927" s="2"/>
      <c r="D35927" s="2"/>
    </row>
    <row r="35928" spans="1:4">
      <c r="A35928" s="2"/>
      <c r="B35928" s="2"/>
      <c r="C35928" s="2"/>
      <c r="D35928" s="2"/>
    </row>
    <row r="35929" spans="1:4">
      <c r="A35929" s="2"/>
      <c r="B35929" s="2"/>
      <c r="C35929" s="2"/>
      <c r="D35929" s="2"/>
    </row>
    <row r="35930" spans="1:4">
      <c r="A35930" s="2"/>
      <c r="B35930" s="2"/>
      <c r="C35930" s="2"/>
      <c r="D35930" s="2"/>
    </row>
    <row r="35931" spans="1:4">
      <c r="A35931" s="2"/>
      <c r="B35931" s="2"/>
      <c r="C35931" s="2"/>
      <c r="D35931" s="2"/>
    </row>
    <row r="35932" spans="1:4">
      <c r="A35932" s="2"/>
      <c r="B35932" s="2"/>
      <c r="C35932" s="2"/>
      <c r="D35932" s="2"/>
    </row>
    <row r="35933" spans="1:4">
      <c r="A35933" s="2"/>
      <c r="B35933" s="2"/>
      <c r="C35933" s="2"/>
      <c r="D35933" s="2"/>
    </row>
    <row r="35934" spans="1:4">
      <c r="A35934" s="2"/>
      <c r="B35934" s="2"/>
      <c r="C35934" s="2"/>
      <c r="D35934" s="2"/>
    </row>
    <row r="35935" spans="1:4">
      <c r="A35935" s="2"/>
      <c r="B35935" s="2"/>
      <c r="C35935" s="2"/>
      <c r="D35935" s="2"/>
    </row>
    <row r="35936" spans="1:4">
      <c r="A35936" s="2"/>
      <c r="B35936" s="2"/>
      <c r="C35936" s="2"/>
      <c r="D35936" s="2"/>
    </row>
    <row r="35937" spans="1:4">
      <c r="A35937" s="2"/>
      <c r="B35937" s="2"/>
      <c r="C35937" s="2"/>
      <c r="D35937" s="2"/>
    </row>
    <row r="35938" spans="1:4">
      <c r="A35938" s="2"/>
      <c r="B35938" s="2"/>
      <c r="C35938" s="2"/>
      <c r="D35938" s="2"/>
    </row>
    <row r="35939" spans="1:4">
      <c r="A35939" s="2"/>
      <c r="B35939" s="2"/>
      <c r="C35939" s="2"/>
      <c r="D35939" s="2"/>
    </row>
    <row r="35940" spans="1:4">
      <c r="A35940" s="2"/>
      <c r="B35940" s="2"/>
      <c r="C35940" s="2"/>
      <c r="D35940" s="2"/>
    </row>
    <row r="35941" spans="1:4">
      <c r="A35941" s="2"/>
      <c r="B35941" s="2"/>
      <c r="C35941" s="2"/>
      <c r="D35941" s="2"/>
    </row>
    <row r="35942" spans="1:4">
      <c r="A35942" s="2"/>
      <c r="B35942" s="2"/>
      <c r="C35942" s="2"/>
      <c r="D35942" s="2"/>
    </row>
    <row r="35943" spans="1:4">
      <c r="A35943" s="2"/>
      <c r="B35943" s="2"/>
      <c r="C35943" s="2"/>
      <c r="D35943" s="2"/>
    </row>
    <row r="35944" spans="1:4">
      <c r="A35944" s="2"/>
      <c r="B35944" s="2"/>
      <c r="C35944" s="2"/>
      <c r="D35944" s="2"/>
    </row>
    <row r="35945" spans="1:4">
      <c r="A35945" s="2"/>
      <c r="B35945" s="2"/>
      <c r="C35945" s="2"/>
      <c r="D35945" s="2"/>
    </row>
    <row r="35946" spans="1:4">
      <c r="A35946" s="2"/>
      <c r="B35946" s="2"/>
      <c r="C35946" s="2"/>
      <c r="D35946" s="2"/>
    </row>
    <row r="35947" spans="1:4">
      <c r="A35947" s="2"/>
      <c r="B35947" s="2"/>
      <c r="C35947" s="2"/>
      <c r="D35947" s="2"/>
    </row>
    <row r="35948" spans="1:4">
      <c r="A35948" s="2"/>
      <c r="B35948" s="2"/>
      <c r="C35948" s="2"/>
      <c r="D35948" s="2"/>
    </row>
    <row r="35949" spans="1:4">
      <c r="A35949" s="2"/>
      <c r="B35949" s="2"/>
      <c r="C35949" s="2"/>
      <c r="D35949" s="2"/>
    </row>
    <row r="35950" spans="1:4">
      <c r="A35950" s="2"/>
      <c r="B35950" s="2"/>
      <c r="C35950" s="2"/>
      <c r="D35950" s="2"/>
    </row>
    <row r="35951" spans="1:4">
      <c r="A35951" s="2"/>
      <c r="B35951" s="2"/>
      <c r="C35951" s="2"/>
      <c r="D35951" s="2"/>
    </row>
    <row r="35952" spans="1:4">
      <c r="A35952" s="2"/>
      <c r="B35952" s="2"/>
      <c r="C35952" s="2"/>
      <c r="D35952" s="2"/>
    </row>
    <row r="35953" spans="1:4">
      <c r="A35953" s="2"/>
      <c r="B35953" s="2"/>
      <c r="C35953" s="2"/>
      <c r="D35953" s="2"/>
    </row>
    <row r="35954" spans="1:4">
      <c r="A35954" s="2"/>
      <c r="B35954" s="2"/>
      <c r="C35954" s="2"/>
      <c r="D35954" s="2"/>
    </row>
    <row r="35955" spans="1:4">
      <c r="A35955" s="2"/>
      <c r="B35955" s="2"/>
      <c r="C35955" s="2"/>
      <c r="D35955" s="2"/>
    </row>
    <row r="35956" spans="1:4">
      <c r="A35956" s="2"/>
      <c r="B35956" s="2"/>
      <c r="C35956" s="2"/>
      <c r="D35956" s="2"/>
    </row>
    <row r="35957" spans="1:4">
      <c r="A35957" s="2"/>
      <c r="B35957" s="2"/>
      <c r="C35957" s="2"/>
      <c r="D35957" s="2"/>
    </row>
    <row r="35958" spans="1:4">
      <c r="A35958" s="2"/>
      <c r="B35958" s="2"/>
      <c r="C35958" s="2"/>
      <c r="D35958" s="2"/>
    </row>
    <row r="35959" spans="1:4">
      <c r="A35959" s="2"/>
      <c r="B35959" s="2"/>
      <c r="C35959" s="2"/>
      <c r="D35959" s="2"/>
    </row>
    <row r="35960" spans="1:4">
      <c r="A35960" s="2"/>
      <c r="B35960" s="2"/>
      <c r="C35960" s="2"/>
      <c r="D35960" s="2"/>
    </row>
    <row r="35961" spans="1:4">
      <c r="A35961" s="2"/>
      <c r="B35961" s="2"/>
      <c r="C35961" s="2"/>
      <c r="D35961" s="2"/>
    </row>
    <row r="35962" spans="1:4">
      <c r="A35962" s="2"/>
      <c r="B35962" s="2"/>
      <c r="C35962" s="2"/>
      <c r="D35962" s="2"/>
    </row>
    <row r="35963" spans="1:4">
      <c r="A35963" s="2"/>
      <c r="B35963" s="2"/>
      <c r="C35963" s="2"/>
      <c r="D35963" s="2"/>
    </row>
    <row r="35964" spans="1:4">
      <c r="A35964" s="2"/>
      <c r="B35964" s="2"/>
      <c r="C35964" s="2"/>
      <c r="D35964" s="2"/>
    </row>
    <row r="35965" spans="1:4">
      <c r="A35965" s="2"/>
      <c r="B35965" s="2"/>
      <c r="C35965" s="2"/>
      <c r="D35965" s="2"/>
    </row>
    <row r="35966" spans="1:4">
      <c r="A35966" s="2"/>
      <c r="B35966" s="2"/>
      <c r="C35966" s="2"/>
      <c r="D35966" s="2"/>
    </row>
    <row r="35967" spans="1:4">
      <c r="A35967" s="2"/>
      <c r="B35967" s="2"/>
      <c r="C35967" s="2"/>
      <c r="D35967" s="2"/>
    </row>
    <row r="35968" spans="1:4">
      <c r="A35968" s="2"/>
      <c r="B35968" s="2"/>
      <c r="C35968" s="2"/>
      <c r="D35968" s="2"/>
    </row>
    <row r="35969" spans="1:4">
      <c r="A35969" s="2"/>
      <c r="B35969" s="2"/>
      <c r="C35969" s="2"/>
      <c r="D35969" s="2"/>
    </row>
    <row r="35970" spans="1:4">
      <c r="A35970" s="2"/>
      <c r="B35970" s="2"/>
      <c r="C35970" s="2"/>
      <c r="D35970" s="2"/>
    </row>
    <row r="35971" spans="1:4">
      <c r="A35971" s="2"/>
      <c r="B35971" s="2"/>
      <c r="C35971" s="2"/>
      <c r="D35971" s="2"/>
    </row>
    <row r="35972" spans="1:4">
      <c r="A35972" s="2"/>
      <c r="B35972" s="2"/>
      <c r="C35972" s="2"/>
      <c r="D35972" s="2"/>
    </row>
    <row r="35973" spans="1:4">
      <c r="A35973" s="2"/>
      <c r="B35973" s="2"/>
      <c r="C35973" s="2"/>
      <c r="D35973" s="2"/>
    </row>
    <row r="35974" spans="1:4">
      <c r="A35974" s="2"/>
      <c r="B35974" s="2"/>
      <c r="C35974" s="2"/>
      <c r="D35974" s="2"/>
    </row>
    <row r="35975" spans="1:4">
      <c r="A35975" s="2"/>
      <c r="B35975" s="2"/>
      <c r="C35975" s="2"/>
      <c r="D35975" s="2"/>
    </row>
    <row r="35976" spans="1:4">
      <c r="A35976" s="2"/>
      <c r="B35976" s="2"/>
      <c r="C35976" s="2"/>
      <c r="D35976" s="2"/>
    </row>
    <row r="35977" spans="1:4">
      <c r="A35977" s="2"/>
      <c r="B35977" s="2"/>
      <c r="C35977" s="2"/>
      <c r="D35977" s="2"/>
    </row>
    <row r="35978" spans="1:4">
      <c r="A35978" s="2"/>
      <c r="B35978" s="2"/>
      <c r="C35978" s="2"/>
      <c r="D35978" s="2"/>
    </row>
    <row r="35979" spans="1:4">
      <c r="A35979" s="2"/>
      <c r="B35979" s="2"/>
      <c r="C35979" s="2"/>
      <c r="D35979" s="2"/>
    </row>
    <row r="35980" spans="1:4">
      <c r="A35980" s="2"/>
      <c r="B35980" s="2"/>
      <c r="C35980" s="2"/>
      <c r="D35980" s="2"/>
    </row>
    <row r="35981" spans="1:4">
      <c r="A35981" s="2"/>
      <c r="B35981" s="2"/>
      <c r="C35981" s="2"/>
      <c r="D35981" s="2"/>
    </row>
    <row r="35982" spans="1:4">
      <c r="A35982" s="2"/>
      <c r="B35982" s="2"/>
      <c r="C35982" s="2"/>
      <c r="D35982" s="2"/>
    </row>
    <row r="35983" spans="1:4">
      <c r="A35983" s="2"/>
      <c r="B35983" s="2"/>
      <c r="C35983" s="2"/>
      <c r="D35983" s="2"/>
    </row>
    <row r="35984" spans="1:4">
      <c r="A35984" s="2"/>
      <c r="B35984" s="2"/>
      <c r="C35984" s="2"/>
      <c r="D35984" s="2"/>
    </row>
    <row r="35985" spans="1:4">
      <c r="A35985" s="2"/>
      <c r="B35985" s="2"/>
      <c r="C35985" s="2"/>
      <c r="D35985" s="2"/>
    </row>
    <row r="35986" spans="1:4">
      <c r="A35986" s="2"/>
      <c r="B35986" s="2"/>
      <c r="C35986" s="2"/>
      <c r="D35986" s="2"/>
    </row>
    <row r="35987" spans="1:4">
      <c r="A35987" s="2"/>
      <c r="B35987" s="2"/>
      <c r="C35987" s="2"/>
      <c r="D35987" s="2"/>
    </row>
    <row r="35988" spans="1:4">
      <c r="A35988" s="2"/>
      <c r="B35988" s="2"/>
      <c r="C35988" s="2"/>
      <c r="D35988" s="2"/>
    </row>
    <row r="35989" spans="1:4">
      <c r="A35989" s="2"/>
      <c r="B35989" s="2"/>
      <c r="C35989" s="2"/>
      <c r="D35989" s="2"/>
    </row>
    <row r="35990" spans="1:4">
      <c r="A35990" s="2"/>
      <c r="B35990" s="2"/>
      <c r="C35990" s="2"/>
      <c r="D35990" s="2"/>
    </row>
    <row r="35991" spans="1:4">
      <c r="A35991" s="2"/>
      <c r="B35991" s="2"/>
      <c r="C35991" s="2"/>
      <c r="D35991" s="2"/>
    </row>
    <row r="35992" spans="1:4">
      <c r="A35992" s="2"/>
      <c r="B35992" s="2"/>
      <c r="C35992" s="2"/>
      <c r="D35992" s="2"/>
    </row>
    <row r="35993" spans="1:4">
      <c r="A35993" s="2"/>
      <c r="B35993" s="2"/>
      <c r="C35993" s="2"/>
      <c r="D35993" s="2"/>
    </row>
    <row r="35994" spans="1:4">
      <c r="A35994" s="2"/>
      <c r="B35994" s="2"/>
      <c r="C35994" s="2"/>
      <c r="D35994" s="2"/>
    </row>
    <row r="35995" spans="1:4">
      <c r="A35995" s="2"/>
      <c r="B35995" s="2"/>
      <c r="C35995" s="2"/>
      <c r="D35995" s="2"/>
    </row>
    <row r="35996" spans="1:4">
      <c r="A35996" s="2"/>
      <c r="B35996" s="2"/>
      <c r="C35996" s="2"/>
      <c r="D35996" s="2"/>
    </row>
    <row r="35997" spans="1:4">
      <c r="A35997" s="2"/>
      <c r="B35997" s="2"/>
      <c r="C35997" s="2"/>
      <c r="D35997" s="2"/>
    </row>
    <row r="35998" spans="1:4">
      <c r="A35998" s="2"/>
      <c r="B35998" s="2"/>
      <c r="C35998" s="2"/>
      <c r="D35998" s="2"/>
    </row>
    <row r="35999" spans="1:4">
      <c r="A35999" s="2"/>
      <c r="B35999" s="2"/>
      <c r="C35999" s="2"/>
      <c r="D35999" s="2"/>
    </row>
    <row r="36000" spans="1:4">
      <c r="A36000" s="2"/>
      <c r="B36000" s="2"/>
      <c r="C36000" s="2"/>
      <c r="D36000" s="2"/>
    </row>
    <row r="36001" spans="1:4">
      <c r="A36001" s="2"/>
      <c r="B36001" s="2"/>
      <c r="C36001" s="2"/>
      <c r="D36001" s="2"/>
    </row>
    <row r="36002" spans="1:4">
      <c r="A36002" s="2"/>
      <c r="B36002" s="2"/>
      <c r="C36002" s="2"/>
      <c r="D36002" s="2"/>
    </row>
    <row r="36003" spans="1:4">
      <c r="A36003" s="2"/>
      <c r="B36003" s="2"/>
      <c r="C36003" s="2"/>
      <c r="D36003" s="2"/>
    </row>
    <row r="36004" spans="1:4">
      <c r="A36004" s="2"/>
      <c r="B36004" s="2"/>
      <c r="C36004" s="2"/>
      <c r="D36004" s="2"/>
    </row>
    <row r="36005" spans="1:4">
      <c r="A36005" s="2"/>
      <c r="B36005" s="2"/>
      <c r="C36005" s="2"/>
      <c r="D36005" s="2"/>
    </row>
    <row r="36006" spans="1:4">
      <c r="A36006" s="2"/>
      <c r="B36006" s="2"/>
      <c r="C36006" s="2"/>
      <c r="D36006" s="2"/>
    </row>
    <row r="36007" spans="1:4">
      <c r="A36007" s="2"/>
      <c r="B36007" s="2"/>
      <c r="C36007" s="2"/>
      <c r="D36007" s="2"/>
    </row>
    <row r="36008" spans="1:4">
      <c r="A36008" s="2"/>
      <c r="B36008" s="2"/>
      <c r="C36008" s="2"/>
      <c r="D36008" s="2"/>
    </row>
    <row r="36009" spans="1:4">
      <c r="A36009" s="2"/>
      <c r="B36009" s="2"/>
      <c r="C36009" s="2"/>
      <c r="D36009" s="2"/>
    </row>
    <row r="36010" spans="1:4">
      <c r="A36010" s="2"/>
      <c r="B36010" s="2"/>
      <c r="C36010" s="2"/>
      <c r="D36010" s="2"/>
    </row>
    <row r="36011" spans="1:4">
      <c r="A36011" s="2"/>
      <c r="B36011" s="2"/>
      <c r="C36011" s="2"/>
      <c r="D36011" s="2"/>
    </row>
    <row r="36012" spans="1:4">
      <c r="A36012" s="2"/>
      <c r="B36012" s="2"/>
      <c r="C36012" s="2"/>
      <c r="D36012" s="2"/>
    </row>
    <row r="36013" spans="1:4">
      <c r="A36013" s="2"/>
      <c r="B36013" s="2"/>
      <c r="C36013" s="2"/>
      <c r="D36013" s="2"/>
    </row>
    <row r="36014" spans="1:4">
      <c r="A36014" s="2"/>
      <c r="B36014" s="2"/>
      <c r="C36014" s="2"/>
      <c r="D36014" s="2"/>
    </row>
    <row r="36015" spans="1:4">
      <c r="A36015" s="2"/>
      <c r="B36015" s="2"/>
      <c r="C36015" s="2"/>
      <c r="D36015" s="2"/>
    </row>
    <row r="36016" spans="1:4">
      <c r="A36016" s="2"/>
      <c r="B36016" s="2"/>
      <c r="C36016" s="2"/>
      <c r="D36016" s="2"/>
    </row>
    <row r="36017" spans="1:4">
      <c r="A36017" s="2"/>
      <c r="B36017" s="2"/>
      <c r="C36017" s="2"/>
      <c r="D36017" s="2"/>
    </row>
    <row r="36018" spans="1:4">
      <c r="A36018" s="2"/>
      <c r="B36018" s="2"/>
      <c r="C36018" s="2"/>
      <c r="D36018" s="2"/>
    </row>
    <row r="36019" spans="1:4">
      <c r="A36019" s="2"/>
      <c r="B36019" s="2"/>
      <c r="C36019" s="2"/>
      <c r="D36019" s="2"/>
    </row>
    <row r="36020" spans="1:4">
      <c r="A36020" s="2"/>
      <c r="B36020" s="2"/>
      <c r="C36020" s="2"/>
      <c r="D36020" s="2"/>
    </row>
    <row r="36021" spans="1:4">
      <c r="A36021" s="2"/>
      <c r="B36021" s="2"/>
      <c r="C36021" s="2"/>
      <c r="D36021" s="2"/>
    </row>
    <row r="36022" spans="1:4">
      <c r="A36022" s="2"/>
      <c r="B36022" s="2"/>
      <c r="C36022" s="2"/>
      <c r="D36022" s="2"/>
    </row>
    <row r="36023" spans="1:4">
      <c r="A36023" s="2"/>
      <c r="B36023" s="2"/>
      <c r="C36023" s="2"/>
      <c r="D36023" s="2"/>
    </row>
    <row r="36024" spans="1:4">
      <c r="A36024" s="2"/>
      <c r="B36024" s="2"/>
      <c r="C36024" s="2"/>
      <c r="D36024" s="2"/>
    </row>
    <row r="36025" spans="1:4">
      <c r="A36025" s="2"/>
      <c r="B36025" s="2"/>
      <c r="C36025" s="2"/>
      <c r="D36025" s="2"/>
    </row>
    <row r="36026" spans="1:4">
      <c r="A36026" s="2"/>
      <c r="B36026" s="2"/>
      <c r="C36026" s="2"/>
      <c r="D36026" s="2"/>
    </row>
    <row r="36027" spans="1:4">
      <c r="A36027" s="2"/>
      <c r="B36027" s="2"/>
      <c r="C36027" s="2"/>
      <c r="D36027" s="2"/>
    </row>
    <row r="36028" spans="1:4">
      <c r="A36028" s="2"/>
      <c r="B36028" s="2"/>
      <c r="C36028" s="2"/>
      <c r="D36028" s="2"/>
    </row>
    <row r="36029" spans="1:4">
      <c r="A36029" s="2"/>
      <c r="B36029" s="2"/>
      <c r="C36029" s="2"/>
      <c r="D36029" s="2"/>
    </row>
    <row r="36030" spans="1:4">
      <c r="A36030" s="2"/>
      <c r="B36030" s="2"/>
      <c r="C36030" s="2"/>
      <c r="D36030" s="2"/>
    </row>
    <row r="36031" spans="1:4">
      <c r="A36031" s="2"/>
      <c r="B36031" s="2"/>
      <c r="C36031" s="2"/>
      <c r="D36031" s="2"/>
    </row>
    <row r="36032" spans="1:4">
      <c r="A36032" s="2"/>
      <c r="B36032" s="2"/>
      <c r="C36032" s="2"/>
      <c r="D36032" s="2"/>
    </row>
    <row r="36033" spans="1:4">
      <c r="A36033" s="2"/>
      <c r="B36033" s="2"/>
      <c r="C36033" s="2"/>
      <c r="D36033" s="2"/>
    </row>
    <row r="36034" spans="1:4">
      <c r="A36034" s="2"/>
      <c r="B36034" s="2"/>
      <c r="C36034" s="2"/>
      <c r="D36034" s="2"/>
    </row>
    <row r="36035" spans="1:4">
      <c r="A36035" s="2"/>
      <c r="B36035" s="2"/>
      <c r="C36035" s="2"/>
      <c r="D36035" s="2"/>
    </row>
    <row r="36036" spans="1:4">
      <c r="A36036" s="2"/>
      <c r="B36036" s="2"/>
      <c r="C36036" s="2"/>
      <c r="D36036" s="2"/>
    </row>
    <row r="36037" spans="1:4">
      <c r="A36037" s="2"/>
      <c r="B36037" s="2"/>
      <c r="C36037" s="2"/>
      <c r="D36037" s="2"/>
    </row>
    <row r="36038" spans="1:4">
      <c r="A36038" s="2"/>
      <c r="B36038" s="2"/>
      <c r="C36038" s="2"/>
      <c r="D36038" s="2"/>
    </row>
    <row r="36039" spans="1:4">
      <c r="A36039" s="2"/>
      <c r="B36039" s="2"/>
      <c r="C36039" s="2"/>
      <c r="D36039" s="2"/>
    </row>
    <row r="36040" spans="1:4">
      <c r="A36040" s="2"/>
      <c r="B36040" s="2"/>
      <c r="C36040" s="2"/>
      <c r="D36040" s="2"/>
    </row>
    <row r="36041" spans="1:4">
      <c r="A36041" s="2"/>
      <c r="B36041" s="2"/>
      <c r="C36041" s="2"/>
      <c r="D36041" s="2"/>
    </row>
    <row r="36042" spans="1:4">
      <c r="A36042" s="2"/>
      <c r="B36042" s="2"/>
      <c r="C36042" s="2"/>
      <c r="D36042" s="2"/>
    </row>
    <row r="36043" spans="1:4">
      <c r="A36043" s="2"/>
      <c r="B36043" s="2"/>
      <c r="C36043" s="2"/>
      <c r="D36043" s="2"/>
    </row>
    <row r="36044" spans="1:4">
      <c r="A36044" s="2"/>
      <c r="B36044" s="2"/>
      <c r="C36044" s="2"/>
      <c r="D36044" s="2"/>
    </row>
    <row r="36045" spans="1:4">
      <c r="A36045" s="2"/>
      <c r="B36045" s="2"/>
      <c r="C36045" s="2"/>
      <c r="D36045" s="2"/>
    </row>
    <row r="36046" spans="1:4">
      <c r="A36046" s="2"/>
      <c r="B36046" s="2"/>
      <c r="C36046" s="2"/>
      <c r="D36046" s="2"/>
    </row>
    <row r="36047" spans="1:4">
      <c r="A36047" s="2"/>
      <c r="B36047" s="2"/>
      <c r="C36047" s="2"/>
      <c r="D36047" s="2"/>
    </row>
    <row r="36048" spans="1:4">
      <c r="A36048" s="2"/>
      <c r="B36048" s="2"/>
      <c r="C36048" s="2"/>
      <c r="D36048" s="2"/>
    </row>
    <row r="36049" spans="1:4">
      <c r="A36049" s="2"/>
      <c r="B36049" s="2"/>
      <c r="C36049" s="2"/>
      <c r="D36049" s="2"/>
    </row>
    <row r="36050" spans="1:4">
      <c r="A36050" s="2"/>
      <c r="B36050" s="2"/>
      <c r="C36050" s="2"/>
      <c r="D36050" s="2"/>
    </row>
    <row r="36051" spans="1:4">
      <c r="A36051" s="2"/>
      <c r="B36051" s="2"/>
      <c r="C36051" s="2"/>
      <c r="D36051" s="2"/>
    </row>
    <row r="36052" spans="1:4">
      <c r="A36052" s="2"/>
      <c r="B36052" s="2"/>
      <c r="C36052" s="2"/>
      <c r="D36052" s="2"/>
    </row>
    <row r="36053" spans="1:4">
      <c r="A36053" s="2"/>
      <c r="B36053" s="2"/>
      <c r="C36053" s="2"/>
      <c r="D36053" s="2"/>
    </row>
    <row r="36054" spans="1:4">
      <c r="A36054" s="2"/>
      <c r="B36054" s="2"/>
      <c r="C36054" s="2"/>
      <c r="D36054" s="2"/>
    </row>
    <row r="36055" spans="1:4">
      <c r="A36055" s="2"/>
      <c r="B36055" s="2"/>
      <c r="C36055" s="2"/>
      <c r="D36055" s="2"/>
    </row>
    <row r="36056" spans="1:4">
      <c r="A36056" s="2"/>
      <c r="B36056" s="2"/>
      <c r="C36056" s="2"/>
      <c r="D36056" s="2"/>
    </row>
    <row r="36057" spans="1:4">
      <c r="A36057" s="2"/>
      <c r="B36057" s="2"/>
      <c r="C36057" s="2"/>
      <c r="D36057" s="2"/>
    </row>
    <row r="36058" spans="1:4">
      <c r="A36058" s="2"/>
      <c r="B36058" s="2"/>
      <c r="C36058" s="2"/>
      <c r="D36058" s="2"/>
    </row>
    <row r="36059" spans="1:4">
      <c r="A36059" s="2"/>
      <c r="B36059" s="2"/>
      <c r="C36059" s="2"/>
      <c r="D36059" s="2"/>
    </row>
    <row r="36060" spans="1:4">
      <c r="A36060" s="2"/>
      <c r="B36060" s="2"/>
      <c r="C36060" s="2"/>
      <c r="D36060" s="2"/>
    </row>
    <row r="36061" spans="1:4">
      <c r="A36061" s="2"/>
      <c r="B36061" s="2"/>
      <c r="C36061" s="2"/>
      <c r="D36061" s="2"/>
    </row>
    <row r="36062" spans="1:4">
      <c r="A36062" s="2"/>
      <c r="B36062" s="2"/>
      <c r="C36062" s="2"/>
      <c r="D36062" s="2"/>
    </row>
    <row r="36063" spans="1:4">
      <c r="A36063" s="2"/>
      <c r="B36063" s="2"/>
      <c r="C36063" s="2"/>
      <c r="D36063" s="2"/>
    </row>
    <row r="36064" spans="1:4">
      <c r="A36064" s="2"/>
      <c r="B36064" s="2"/>
      <c r="C36064" s="2"/>
      <c r="D36064" s="2"/>
    </row>
    <row r="36065" spans="1:4">
      <c r="A36065" s="2"/>
      <c r="B36065" s="2"/>
      <c r="C36065" s="2"/>
      <c r="D36065" s="2"/>
    </row>
    <row r="36066" spans="1:4">
      <c r="A36066" s="2"/>
      <c r="B36066" s="2"/>
      <c r="C36066" s="2"/>
      <c r="D36066" s="2"/>
    </row>
    <row r="36067" spans="1:4">
      <c r="A36067" s="2"/>
      <c r="B36067" s="2"/>
      <c r="C36067" s="2"/>
      <c r="D36067" s="2"/>
    </row>
    <row r="36068" spans="1:4">
      <c r="A36068" s="2"/>
      <c r="B36068" s="2"/>
      <c r="C36068" s="2"/>
      <c r="D36068" s="2"/>
    </row>
    <row r="36069" spans="1:4">
      <c r="A36069" s="2"/>
      <c r="B36069" s="2"/>
      <c r="C36069" s="2"/>
      <c r="D36069" s="2"/>
    </row>
    <row r="36070" spans="1:4">
      <c r="A36070" s="2"/>
      <c r="B36070" s="2"/>
      <c r="C36070" s="2"/>
      <c r="D36070" s="2"/>
    </row>
    <row r="36071" spans="1:4">
      <c r="A36071" s="2"/>
      <c r="B36071" s="2"/>
      <c r="C36071" s="2"/>
      <c r="D36071" s="2"/>
    </row>
    <row r="36072" spans="1:4">
      <c r="A36072" s="2"/>
      <c r="B36072" s="2"/>
      <c r="C36072" s="2"/>
      <c r="D36072" s="2"/>
    </row>
    <row r="36073" spans="1:4">
      <c r="A36073" s="2"/>
      <c r="B36073" s="2"/>
      <c r="C36073" s="2"/>
      <c r="D36073" s="2"/>
    </row>
    <row r="36074" spans="1:4">
      <c r="A36074" s="2"/>
      <c r="B36074" s="2"/>
      <c r="C36074" s="2"/>
      <c r="D36074" s="2"/>
    </row>
    <row r="36075" spans="1:4">
      <c r="A36075" s="2"/>
      <c r="B36075" s="2"/>
      <c r="C36075" s="2"/>
      <c r="D36075" s="2"/>
    </row>
    <row r="36076" spans="1:4">
      <c r="A36076" s="2"/>
      <c r="B36076" s="2"/>
      <c r="C36076" s="2"/>
      <c r="D36076" s="2"/>
    </row>
    <row r="36077" spans="1:4">
      <c r="A36077" s="2"/>
      <c r="B36077" s="2"/>
      <c r="C36077" s="2"/>
      <c r="D36077" s="2"/>
    </row>
    <row r="36078" spans="1:4">
      <c r="A36078" s="2"/>
      <c r="B36078" s="2"/>
      <c r="C36078" s="2"/>
      <c r="D36078" s="2"/>
    </row>
    <row r="36079" spans="1:4">
      <c r="A36079" s="2"/>
      <c r="B36079" s="2"/>
      <c r="C36079" s="2"/>
      <c r="D36079" s="2"/>
    </row>
    <row r="36080" spans="1:4">
      <c r="A36080" s="2"/>
      <c r="B36080" s="2"/>
      <c r="C36080" s="2"/>
      <c r="D36080" s="2"/>
    </row>
    <row r="36081" spans="1:4">
      <c r="A36081" s="2"/>
      <c r="B36081" s="2"/>
      <c r="C36081" s="2"/>
      <c r="D36081" s="2"/>
    </row>
    <row r="36082" spans="1:4">
      <c r="A36082" s="2"/>
      <c r="B36082" s="2"/>
      <c r="C36082" s="2"/>
      <c r="D36082" s="2"/>
    </row>
    <row r="36083" spans="1:4">
      <c r="A36083" s="2"/>
      <c r="B36083" s="2"/>
      <c r="C36083" s="2"/>
      <c r="D36083" s="2"/>
    </row>
    <row r="36084" spans="1:4">
      <c r="A36084" s="2"/>
      <c r="B36084" s="2"/>
      <c r="C36084" s="2"/>
      <c r="D36084" s="2"/>
    </row>
    <row r="36085" spans="1:4">
      <c r="A36085" s="2"/>
      <c r="B36085" s="2"/>
      <c r="C36085" s="2"/>
      <c r="D36085" s="2"/>
    </row>
    <row r="36086" spans="1:4">
      <c r="A36086" s="2"/>
      <c r="B36086" s="2"/>
      <c r="C36086" s="2"/>
      <c r="D36086" s="2"/>
    </row>
    <row r="36087" spans="1:4">
      <c r="A36087" s="2"/>
      <c r="B36087" s="2"/>
      <c r="C36087" s="2"/>
      <c r="D36087" s="2"/>
    </row>
    <row r="36088" spans="1:4">
      <c r="A36088" s="2"/>
      <c r="B36088" s="2"/>
      <c r="C36088" s="2"/>
      <c r="D36088" s="2"/>
    </row>
    <row r="36089" spans="1:4">
      <c r="A36089" s="2"/>
      <c r="B36089" s="2"/>
      <c r="C36089" s="2"/>
      <c r="D36089" s="2"/>
    </row>
    <row r="36090" spans="1:4">
      <c r="A36090" s="2"/>
      <c r="B36090" s="2"/>
      <c r="C36090" s="2"/>
      <c r="D36090" s="2"/>
    </row>
    <row r="36091" spans="1:4">
      <c r="A36091" s="2"/>
      <c r="B36091" s="2"/>
      <c r="C36091" s="2"/>
      <c r="D36091" s="2"/>
    </row>
    <row r="36092" spans="1:4">
      <c r="A36092" s="2"/>
      <c r="B36092" s="2"/>
      <c r="C36092" s="2"/>
      <c r="D36092" s="2"/>
    </row>
    <row r="36093" spans="1:4">
      <c r="A36093" s="2"/>
      <c r="B36093" s="2"/>
      <c r="C36093" s="2"/>
      <c r="D36093" s="2"/>
    </row>
    <row r="36094" spans="1:4">
      <c r="A36094" s="2"/>
      <c r="B36094" s="2"/>
      <c r="C36094" s="2"/>
      <c r="D36094" s="2"/>
    </row>
    <row r="36095" spans="1:4">
      <c r="A36095" s="2"/>
      <c r="B36095" s="2"/>
      <c r="C36095" s="2"/>
      <c r="D36095" s="2"/>
    </row>
    <row r="36096" spans="1:4">
      <c r="A36096" s="2"/>
      <c r="B36096" s="2"/>
      <c r="C36096" s="2"/>
      <c r="D36096" s="2"/>
    </row>
    <row r="36097" spans="1:4">
      <c r="A36097" s="2"/>
      <c r="B36097" s="2"/>
      <c r="C36097" s="2"/>
      <c r="D36097" s="2"/>
    </row>
    <row r="36098" spans="1:4">
      <c r="A36098" s="2"/>
      <c r="B36098" s="2"/>
      <c r="C36098" s="2"/>
      <c r="D36098" s="2"/>
    </row>
    <row r="36099" spans="1:4">
      <c r="A36099" s="2"/>
      <c r="B36099" s="2"/>
      <c r="C36099" s="2"/>
      <c r="D36099" s="2"/>
    </row>
    <row r="36100" spans="1:4">
      <c r="A36100" s="2"/>
      <c r="B36100" s="2"/>
      <c r="C36100" s="2"/>
      <c r="D36100" s="2"/>
    </row>
    <row r="36101" spans="1:4">
      <c r="A36101" s="2"/>
      <c r="B36101" s="2"/>
      <c r="C36101" s="2"/>
      <c r="D36101" s="2"/>
    </row>
    <row r="36102" spans="1:4">
      <c r="A36102" s="2"/>
      <c r="B36102" s="2"/>
      <c r="C36102" s="2"/>
      <c r="D36102" s="2"/>
    </row>
    <row r="36103" spans="1:4">
      <c r="A36103" s="2"/>
      <c r="B36103" s="2"/>
      <c r="C36103" s="2"/>
      <c r="D36103" s="2"/>
    </row>
    <row r="36104" spans="1:4">
      <c r="A36104" s="2"/>
      <c r="B36104" s="2"/>
      <c r="C36104" s="2"/>
      <c r="D36104" s="2"/>
    </row>
    <row r="36105" spans="1:4">
      <c r="A36105" s="2"/>
      <c r="B36105" s="2"/>
      <c r="C36105" s="2"/>
      <c r="D36105" s="2"/>
    </row>
    <row r="36106" spans="1:4">
      <c r="A36106" s="2"/>
      <c r="B36106" s="2"/>
      <c r="C36106" s="2"/>
      <c r="D36106" s="2"/>
    </row>
    <row r="36107" spans="1:4">
      <c r="A36107" s="2"/>
      <c r="B36107" s="2"/>
      <c r="C36107" s="2"/>
      <c r="D36107" s="2"/>
    </row>
    <row r="36108" spans="1:4">
      <c r="A36108" s="2"/>
      <c r="B36108" s="2"/>
      <c r="C36108" s="2"/>
      <c r="D36108" s="2"/>
    </row>
    <row r="36109" spans="1:4">
      <c r="A36109" s="2"/>
      <c r="B36109" s="2"/>
      <c r="C36109" s="2"/>
      <c r="D36109" s="2"/>
    </row>
    <row r="36110" spans="1:4">
      <c r="A36110" s="2"/>
      <c r="B36110" s="2"/>
      <c r="C36110" s="2"/>
      <c r="D36110" s="2"/>
    </row>
    <row r="36111" spans="1:4">
      <c r="A36111" s="2"/>
      <c r="B36111" s="2"/>
      <c r="C36111" s="2"/>
      <c r="D36111" s="2"/>
    </row>
    <row r="36112" spans="1:4">
      <c r="A36112" s="2"/>
      <c r="B36112" s="2"/>
      <c r="C36112" s="2"/>
      <c r="D36112" s="2"/>
    </row>
    <row r="36113" spans="1:4">
      <c r="A36113" s="2"/>
      <c r="B36113" s="2"/>
      <c r="C36113" s="2"/>
      <c r="D36113" s="2"/>
    </row>
    <row r="36114" spans="1:4">
      <c r="A36114" s="2"/>
      <c r="B36114" s="2"/>
      <c r="C36114" s="2"/>
      <c r="D36114" s="2"/>
    </row>
    <row r="36115" spans="1:4">
      <c r="A36115" s="2"/>
      <c r="B36115" s="2"/>
      <c r="C36115" s="2"/>
      <c r="D36115" s="2"/>
    </row>
    <row r="36116" spans="1:4">
      <c r="A36116" s="2"/>
      <c r="B36116" s="2"/>
      <c r="C36116" s="2"/>
      <c r="D36116" s="2"/>
    </row>
    <row r="36117" spans="1:4">
      <c r="A36117" s="2"/>
      <c r="B36117" s="2"/>
      <c r="C36117" s="2"/>
      <c r="D36117" s="2"/>
    </row>
    <row r="36118" spans="1:4">
      <c r="A36118" s="2"/>
      <c r="B36118" s="2"/>
      <c r="C36118" s="2"/>
      <c r="D36118" s="2"/>
    </row>
    <row r="36119" spans="1:4">
      <c r="A36119" s="2"/>
      <c r="B36119" s="2"/>
      <c r="C36119" s="2"/>
      <c r="D36119" s="2"/>
    </row>
    <row r="36120" spans="1:4">
      <c r="A36120" s="2"/>
      <c r="B36120" s="2"/>
      <c r="C36120" s="2"/>
      <c r="D36120" s="2"/>
    </row>
    <row r="36121" spans="1:4">
      <c r="A36121" s="2"/>
      <c r="B36121" s="2"/>
      <c r="C36121" s="2"/>
      <c r="D36121" s="2"/>
    </row>
    <row r="36122" spans="1:4">
      <c r="A36122" s="2"/>
      <c r="B36122" s="2"/>
      <c r="C36122" s="2"/>
      <c r="D36122" s="2"/>
    </row>
    <row r="36123" spans="1:4">
      <c r="A36123" s="2"/>
      <c r="B36123" s="2"/>
      <c r="C36123" s="2"/>
      <c r="D36123" s="2"/>
    </row>
    <row r="36124" spans="1:4">
      <c r="A36124" s="2"/>
      <c r="B36124" s="2"/>
      <c r="C36124" s="2"/>
      <c r="D36124" s="2"/>
    </row>
    <row r="36125" spans="1:4">
      <c r="A36125" s="2"/>
      <c r="B36125" s="2"/>
      <c r="C36125" s="2"/>
      <c r="D36125" s="2"/>
    </row>
    <row r="36126" spans="1:4">
      <c r="A36126" s="2"/>
      <c r="B36126" s="2"/>
      <c r="C36126" s="2"/>
      <c r="D36126" s="2"/>
    </row>
    <row r="36127" spans="1:4">
      <c r="A36127" s="2"/>
      <c r="B36127" s="2"/>
      <c r="C36127" s="2"/>
      <c r="D36127" s="2"/>
    </row>
    <row r="36128" spans="1:4">
      <c r="A36128" s="2"/>
      <c r="B36128" s="2"/>
      <c r="C36128" s="2"/>
      <c r="D36128" s="2"/>
    </row>
    <row r="36129" spans="1:4">
      <c r="A36129" s="2"/>
      <c r="B36129" s="2"/>
      <c r="C36129" s="2"/>
      <c r="D36129" s="2"/>
    </row>
    <row r="36130" spans="1:4">
      <c r="A36130" s="2"/>
      <c r="B36130" s="2"/>
      <c r="C36130" s="2"/>
      <c r="D36130" s="2"/>
    </row>
    <row r="36131" spans="1:4">
      <c r="A36131" s="2"/>
      <c r="B36131" s="2"/>
      <c r="C36131" s="2"/>
      <c r="D36131" s="2"/>
    </row>
    <row r="36132" spans="1:4">
      <c r="A36132" s="2"/>
      <c r="B36132" s="2"/>
      <c r="C36132" s="2"/>
      <c r="D36132" s="2"/>
    </row>
    <row r="36133" spans="1:4">
      <c r="A36133" s="2"/>
      <c r="B36133" s="2"/>
      <c r="C36133" s="2"/>
      <c r="D36133" s="2"/>
    </row>
    <row r="36134" spans="1:4">
      <c r="A36134" s="2"/>
      <c r="B36134" s="2"/>
      <c r="C36134" s="2"/>
      <c r="D36134" s="2"/>
    </row>
    <row r="36135" spans="1:4">
      <c r="A36135" s="2"/>
      <c r="B36135" s="2"/>
      <c r="C36135" s="2"/>
      <c r="D36135" s="2"/>
    </row>
    <row r="36136" spans="1:4">
      <c r="A36136" s="2"/>
      <c r="B36136" s="2"/>
      <c r="C36136" s="2"/>
      <c r="D36136" s="2"/>
    </row>
    <row r="36137" spans="1:4">
      <c r="A36137" s="2"/>
      <c r="B36137" s="2"/>
      <c r="C36137" s="2"/>
      <c r="D36137" s="2"/>
    </row>
    <row r="36138" spans="1:4">
      <c r="A36138" s="2"/>
      <c r="B36138" s="2"/>
      <c r="C36138" s="2"/>
      <c r="D36138" s="2"/>
    </row>
    <row r="36139" spans="1:4">
      <c r="A36139" s="2"/>
      <c r="B36139" s="2"/>
      <c r="C36139" s="2"/>
      <c r="D36139" s="2"/>
    </row>
    <row r="36140" spans="1:4">
      <c r="A36140" s="2"/>
      <c r="B36140" s="2"/>
      <c r="C36140" s="2"/>
      <c r="D36140" s="2"/>
    </row>
    <row r="36141" spans="1:4">
      <c r="A36141" s="2"/>
      <c r="B36141" s="2"/>
      <c r="C36141" s="2"/>
      <c r="D36141" s="2"/>
    </row>
    <row r="36142" spans="1:4">
      <c r="A36142" s="2"/>
      <c r="B36142" s="2"/>
      <c r="C36142" s="2"/>
      <c r="D36142" s="2"/>
    </row>
    <row r="36143" spans="1:4">
      <c r="A36143" s="2"/>
      <c r="B36143" s="2"/>
      <c r="C36143" s="2"/>
      <c r="D36143" s="2"/>
    </row>
    <row r="36144" spans="1:4">
      <c r="A36144" s="2"/>
      <c r="B36144" s="2"/>
      <c r="C36144" s="2"/>
      <c r="D36144" s="2"/>
    </row>
    <row r="36145" spans="1:4">
      <c r="A36145" s="2"/>
      <c r="B36145" s="2"/>
      <c r="C36145" s="2"/>
      <c r="D36145" s="2"/>
    </row>
    <row r="36146" spans="1:4">
      <c r="A36146" s="2"/>
      <c r="B36146" s="2"/>
      <c r="C36146" s="2"/>
      <c r="D36146" s="2"/>
    </row>
    <row r="36147" spans="1:4">
      <c r="A36147" s="2"/>
      <c r="B36147" s="2"/>
      <c r="C36147" s="2"/>
      <c r="D36147" s="2"/>
    </row>
    <row r="36148" spans="1:4">
      <c r="A36148" s="2"/>
      <c r="B36148" s="2"/>
      <c r="C36148" s="2"/>
      <c r="D36148" s="2"/>
    </row>
    <row r="36149" spans="1:4">
      <c r="A36149" s="2"/>
      <c r="B36149" s="2"/>
      <c r="C36149" s="2"/>
      <c r="D36149" s="2"/>
    </row>
    <row r="36150" spans="1:4">
      <c r="A36150" s="2"/>
      <c r="B36150" s="2"/>
      <c r="C36150" s="2"/>
      <c r="D36150" s="2"/>
    </row>
    <row r="36151" spans="1:4">
      <c r="A36151" s="2"/>
      <c r="B36151" s="2"/>
      <c r="C36151" s="2"/>
      <c r="D36151" s="2"/>
    </row>
    <row r="36152" spans="1:4">
      <c r="A36152" s="2"/>
      <c r="B36152" s="2"/>
      <c r="C36152" s="2"/>
      <c r="D36152" s="2"/>
    </row>
    <row r="36153" spans="1:4">
      <c r="A36153" s="2"/>
      <c r="B36153" s="2"/>
      <c r="C36153" s="2"/>
      <c r="D36153" s="2"/>
    </row>
    <row r="36154" spans="1:4">
      <c r="A36154" s="2"/>
      <c r="B36154" s="2"/>
      <c r="C36154" s="2"/>
      <c r="D36154" s="2"/>
    </row>
    <row r="36155" spans="1:4">
      <c r="A36155" s="2"/>
      <c r="B36155" s="2"/>
      <c r="C36155" s="2"/>
      <c r="D36155" s="2"/>
    </row>
    <row r="36156" spans="1:4">
      <c r="A36156" s="2"/>
      <c r="B36156" s="2"/>
      <c r="C36156" s="2"/>
      <c r="D36156" s="2"/>
    </row>
    <row r="36157" spans="1:4">
      <c r="A36157" s="2"/>
      <c r="B36157" s="2"/>
      <c r="C36157" s="2"/>
      <c r="D36157" s="2"/>
    </row>
    <row r="36158" spans="1:4">
      <c r="A36158" s="2"/>
      <c r="B36158" s="2"/>
      <c r="C36158" s="2"/>
      <c r="D36158" s="2"/>
    </row>
    <row r="36159" spans="1:4">
      <c r="A36159" s="2"/>
      <c r="B36159" s="2"/>
      <c r="C36159" s="2"/>
      <c r="D36159" s="2"/>
    </row>
    <row r="36160" spans="1:4">
      <c r="A36160" s="2"/>
      <c r="B36160" s="2"/>
      <c r="C36160" s="2"/>
      <c r="D36160" s="2"/>
    </row>
    <row r="36161" spans="1:4">
      <c r="A36161" s="2"/>
      <c r="B36161" s="2"/>
      <c r="C36161" s="2"/>
      <c r="D36161" s="2"/>
    </row>
    <row r="36162" spans="1:4">
      <c r="A36162" s="2"/>
      <c r="B36162" s="2"/>
      <c r="C36162" s="2"/>
      <c r="D36162" s="2"/>
    </row>
    <row r="36163" spans="1:4">
      <c r="A36163" s="2"/>
      <c r="B36163" s="2"/>
      <c r="C36163" s="2"/>
      <c r="D36163" s="2"/>
    </row>
    <row r="36164" spans="1:4">
      <c r="A36164" s="2"/>
      <c r="B36164" s="2"/>
      <c r="C36164" s="2"/>
      <c r="D36164" s="2"/>
    </row>
    <row r="36165" spans="1:4">
      <c r="A36165" s="2"/>
      <c r="B36165" s="2"/>
      <c r="C36165" s="2"/>
      <c r="D36165" s="2"/>
    </row>
    <row r="36166" spans="1:4">
      <c r="A36166" s="2"/>
      <c r="B36166" s="2"/>
      <c r="C36166" s="2"/>
      <c r="D36166" s="2"/>
    </row>
    <row r="36167" spans="1:4">
      <c r="A36167" s="2"/>
      <c r="B36167" s="2"/>
      <c r="C36167" s="2"/>
      <c r="D36167" s="2"/>
    </row>
    <row r="36168" spans="1:4">
      <c r="A36168" s="2"/>
      <c r="B36168" s="2"/>
      <c r="C36168" s="2"/>
      <c r="D36168" s="2"/>
    </row>
    <row r="36169" spans="1:4">
      <c r="A36169" s="2"/>
      <c r="B36169" s="2"/>
      <c r="C36169" s="2"/>
      <c r="D36169" s="2"/>
    </row>
    <row r="36170" spans="1:4">
      <c r="A36170" s="2"/>
      <c r="B36170" s="2"/>
      <c r="C36170" s="2"/>
      <c r="D36170" s="2"/>
    </row>
    <row r="36171" spans="1:4">
      <c r="A36171" s="2"/>
      <c r="B36171" s="2"/>
      <c r="C36171" s="2"/>
      <c r="D36171" s="2"/>
    </row>
    <row r="36172" spans="1:4">
      <c r="A36172" s="2"/>
      <c r="B36172" s="2"/>
      <c r="C36172" s="2"/>
      <c r="D36172" s="2"/>
    </row>
    <row r="36173" spans="1:4">
      <c r="A36173" s="2"/>
      <c r="B36173" s="2"/>
      <c r="C36173" s="2"/>
      <c r="D36173" s="2"/>
    </row>
    <row r="36174" spans="1:4">
      <c r="A36174" s="2"/>
      <c r="B36174" s="2"/>
      <c r="C36174" s="2"/>
      <c r="D36174" s="2"/>
    </row>
    <row r="36175" spans="1:4">
      <c r="A36175" s="2"/>
      <c r="B36175" s="2"/>
      <c r="C36175" s="2"/>
      <c r="D36175" s="2"/>
    </row>
    <row r="36176" spans="1:4">
      <c r="A36176" s="2"/>
      <c r="B36176" s="2"/>
      <c r="C36176" s="2"/>
      <c r="D36176" s="2"/>
    </row>
    <row r="36177" spans="1:4">
      <c r="A36177" s="2"/>
      <c r="B36177" s="2"/>
      <c r="C36177" s="2"/>
      <c r="D36177" s="2"/>
    </row>
    <row r="36178" spans="1:4">
      <c r="A36178" s="2"/>
      <c r="B36178" s="2"/>
      <c r="C36178" s="2"/>
      <c r="D36178" s="2"/>
    </row>
    <row r="36179" spans="1:4">
      <c r="A36179" s="2"/>
      <c r="B36179" s="2"/>
      <c r="C36179" s="2"/>
      <c r="D36179" s="2"/>
    </row>
    <row r="36180" spans="1:4">
      <c r="A36180" s="2"/>
      <c r="B36180" s="2"/>
      <c r="C36180" s="2"/>
      <c r="D36180" s="2"/>
    </row>
    <row r="36181" spans="1:4">
      <c r="A36181" s="2"/>
      <c r="B36181" s="2"/>
      <c r="C36181" s="2"/>
      <c r="D36181" s="2"/>
    </row>
    <row r="36182" spans="1:4">
      <c r="A36182" s="2"/>
      <c r="B36182" s="2"/>
      <c r="C36182" s="2"/>
      <c r="D36182" s="2"/>
    </row>
    <row r="36183" spans="1:4">
      <c r="A36183" s="2"/>
      <c r="B36183" s="2"/>
      <c r="C36183" s="2"/>
      <c r="D36183" s="2"/>
    </row>
    <row r="36184" spans="1:4">
      <c r="A36184" s="2"/>
      <c r="B36184" s="2"/>
      <c r="C36184" s="2"/>
      <c r="D36184" s="2"/>
    </row>
    <row r="36185" spans="1:4">
      <c r="A36185" s="2"/>
      <c r="B36185" s="2"/>
      <c r="C36185" s="2"/>
      <c r="D36185" s="2"/>
    </row>
    <row r="36186" spans="1:4">
      <c r="A36186" s="2"/>
      <c r="B36186" s="2"/>
      <c r="C36186" s="2"/>
      <c r="D36186" s="2"/>
    </row>
    <row r="36187" spans="1:4">
      <c r="A36187" s="2"/>
      <c r="B36187" s="2"/>
      <c r="C36187" s="2"/>
      <c r="D36187" s="2"/>
    </row>
    <row r="36188" spans="1:4">
      <c r="A36188" s="2"/>
      <c r="B36188" s="2"/>
      <c r="C36188" s="2"/>
      <c r="D36188" s="2"/>
    </row>
    <row r="36189" spans="1:4">
      <c r="A36189" s="2"/>
      <c r="B36189" s="2"/>
      <c r="C36189" s="2"/>
      <c r="D36189" s="2"/>
    </row>
    <row r="36190" spans="1:4">
      <c r="A36190" s="2"/>
      <c r="B36190" s="2"/>
      <c r="C36190" s="2"/>
      <c r="D36190" s="2"/>
    </row>
    <row r="36191" spans="1:4">
      <c r="A36191" s="2"/>
      <c r="B36191" s="2"/>
      <c r="C36191" s="2"/>
      <c r="D36191" s="2"/>
    </row>
    <row r="36192" spans="1:4">
      <c r="A36192" s="2"/>
      <c r="B36192" s="2"/>
      <c r="C36192" s="2"/>
      <c r="D36192" s="2"/>
    </row>
    <row r="36193" spans="1:4">
      <c r="A36193" s="2"/>
      <c r="B36193" s="2"/>
      <c r="C36193" s="2"/>
      <c r="D36193" s="2"/>
    </row>
    <row r="36194" spans="1:4">
      <c r="A36194" s="2"/>
      <c r="B36194" s="2"/>
      <c r="C36194" s="2"/>
      <c r="D36194" s="2"/>
    </row>
    <row r="36195" spans="1:4">
      <c r="A36195" s="2"/>
      <c r="B36195" s="2"/>
      <c r="C36195" s="2"/>
      <c r="D36195" s="2"/>
    </row>
    <row r="36196" spans="1:4">
      <c r="A36196" s="2"/>
      <c r="B36196" s="2"/>
      <c r="C36196" s="2"/>
      <c r="D36196" s="2"/>
    </row>
    <row r="36197" spans="1:4">
      <c r="A36197" s="2"/>
      <c r="B36197" s="2"/>
      <c r="C36197" s="2"/>
      <c r="D36197" s="2"/>
    </row>
    <row r="36198" spans="1:4">
      <c r="A36198" s="2"/>
      <c r="B36198" s="2"/>
      <c r="C36198" s="2"/>
      <c r="D36198" s="2"/>
    </row>
    <row r="36199" spans="1:4">
      <c r="A36199" s="2"/>
      <c r="B36199" s="2"/>
      <c r="C36199" s="2"/>
      <c r="D36199" s="2"/>
    </row>
    <row r="36200" spans="1:4">
      <c r="A36200" s="2"/>
      <c r="B36200" s="2"/>
      <c r="C36200" s="2"/>
      <c r="D36200" s="2"/>
    </row>
    <row r="36201" spans="1:4">
      <c r="A36201" s="2"/>
      <c r="B36201" s="2"/>
      <c r="C36201" s="2"/>
      <c r="D36201" s="2"/>
    </row>
    <row r="36202" spans="1:4">
      <c r="A36202" s="2"/>
      <c r="B36202" s="2"/>
      <c r="C36202" s="2"/>
      <c r="D36202" s="2"/>
    </row>
    <row r="36203" spans="1:4">
      <c r="A36203" s="2"/>
      <c r="B36203" s="2"/>
      <c r="C36203" s="2"/>
      <c r="D36203" s="2"/>
    </row>
    <row r="36204" spans="1:4">
      <c r="A36204" s="2"/>
      <c r="B36204" s="2"/>
      <c r="C36204" s="2"/>
      <c r="D36204" s="2"/>
    </row>
    <row r="36205" spans="1:4">
      <c r="A36205" s="2"/>
      <c r="B36205" s="2"/>
      <c r="C36205" s="2"/>
      <c r="D36205" s="2"/>
    </row>
    <row r="36206" spans="1:4">
      <c r="A36206" s="2"/>
      <c r="B36206" s="2"/>
      <c r="C36206" s="2"/>
      <c r="D36206" s="2"/>
    </row>
    <row r="36207" spans="1:4">
      <c r="A36207" s="2"/>
      <c r="B36207" s="2"/>
      <c r="C36207" s="2"/>
      <c r="D36207" s="2"/>
    </row>
    <row r="36208" spans="1:4">
      <c r="A36208" s="2"/>
      <c r="B36208" s="2"/>
      <c r="C36208" s="2"/>
      <c r="D36208" s="2"/>
    </row>
    <row r="36209" spans="1:4">
      <c r="A36209" s="2"/>
      <c r="B36209" s="2"/>
      <c r="C36209" s="2"/>
      <c r="D36209" s="2"/>
    </row>
    <row r="36210" spans="1:4">
      <c r="A36210" s="2"/>
      <c r="B36210" s="2"/>
      <c r="C36210" s="2"/>
      <c r="D36210" s="2"/>
    </row>
    <row r="36211" spans="1:4">
      <c r="A36211" s="2"/>
      <c r="B36211" s="2"/>
      <c r="C36211" s="2"/>
      <c r="D36211" s="2"/>
    </row>
    <row r="36212" spans="1:4">
      <c r="A36212" s="2"/>
      <c r="B36212" s="2"/>
      <c r="C36212" s="2"/>
      <c r="D36212" s="2"/>
    </row>
    <row r="36213" spans="1:4">
      <c r="A36213" s="2"/>
      <c r="B36213" s="2"/>
      <c r="C36213" s="2"/>
      <c r="D36213" s="2"/>
    </row>
    <row r="36214" spans="1:4">
      <c r="A36214" s="2"/>
      <c r="B36214" s="2"/>
      <c r="C36214" s="2"/>
      <c r="D36214" s="2"/>
    </row>
    <row r="36215" spans="1:4">
      <c r="A36215" s="2"/>
      <c r="B36215" s="2"/>
      <c r="C36215" s="2"/>
      <c r="D36215" s="2"/>
    </row>
    <row r="36216" spans="1:4">
      <c r="A36216" s="2"/>
      <c r="B36216" s="2"/>
      <c r="C36216" s="2"/>
      <c r="D36216" s="2"/>
    </row>
    <row r="36217" spans="1:4">
      <c r="A36217" s="2"/>
      <c r="B36217" s="2"/>
      <c r="C36217" s="2"/>
      <c r="D36217" s="2"/>
    </row>
    <row r="36218" spans="1:4">
      <c r="A36218" s="2"/>
      <c r="B36218" s="2"/>
      <c r="C36218" s="2"/>
      <c r="D36218" s="2"/>
    </row>
    <row r="36219" spans="1:4">
      <c r="A36219" s="2"/>
      <c r="B36219" s="2"/>
      <c r="C36219" s="2"/>
      <c r="D36219" s="2"/>
    </row>
    <row r="36220" spans="1:4">
      <c r="A36220" s="2"/>
      <c r="B36220" s="2"/>
      <c r="C36220" s="2"/>
      <c r="D36220" s="2"/>
    </row>
    <row r="36221" spans="1:4">
      <c r="A36221" s="2"/>
      <c r="B36221" s="2"/>
      <c r="C36221" s="2"/>
      <c r="D36221" s="2"/>
    </row>
    <row r="36222" spans="1:4">
      <c r="A36222" s="2"/>
      <c r="B36222" s="2"/>
      <c r="C36222" s="2"/>
      <c r="D36222" s="2"/>
    </row>
    <row r="36223" spans="1:4">
      <c r="A36223" s="2"/>
      <c r="B36223" s="2"/>
      <c r="C36223" s="2"/>
      <c r="D36223" s="2"/>
    </row>
    <row r="36224" spans="1:4">
      <c r="A36224" s="2"/>
      <c r="B36224" s="2"/>
      <c r="C36224" s="2"/>
      <c r="D36224" s="2"/>
    </row>
    <row r="36225" spans="1:4">
      <c r="A36225" s="2"/>
      <c r="B36225" s="2"/>
      <c r="C36225" s="2"/>
      <c r="D36225" s="2"/>
    </row>
    <row r="36226" spans="1:4">
      <c r="A36226" s="2"/>
      <c r="B36226" s="2"/>
      <c r="C36226" s="2"/>
      <c r="D36226" s="2"/>
    </row>
    <row r="36227" spans="1:4">
      <c r="A36227" s="2"/>
      <c r="B36227" s="2"/>
      <c r="C36227" s="2"/>
      <c r="D36227" s="2"/>
    </row>
    <row r="36228" spans="1:4">
      <c r="A36228" s="2"/>
      <c r="B36228" s="2"/>
      <c r="C36228" s="2"/>
      <c r="D36228" s="2"/>
    </row>
    <row r="36229" spans="1:4">
      <c r="A36229" s="2"/>
      <c r="B36229" s="2"/>
      <c r="C36229" s="2"/>
      <c r="D36229" s="2"/>
    </row>
    <row r="36230" spans="1:4">
      <c r="A36230" s="2"/>
      <c r="B36230" s="2"/>
      <c r="C36230" s="2"/>
      <c r="D36230" s="2"/>
    </row>
    <row r="36231" spans="1:4">
      <c r="A36231" s="2"/>
      <c r="B36231" s="2"/>
      <c r="C36231" s="2"/>
      <c r="D36231" s="2"/>
    </row>
    <row r="36232" spans="1:4">
      <c r="A36232" s="2"/>
      <c r="B36232" s="2"/>
      <c r="C36232" s="2"/>
      <c r="D36232" s="2"/>
    </row>
    <row r="36233" spans="1:4">
      <c r="A36233" s="2"/>
      <c r="B36233" s="2"/>
      <c r="C36233" s="2"/>
      <c r="D36233" s="2"/>
    </row>
    <row r="36234" spans="1:4">
      <c r="A36234" s="2"/>
      <c r="B36234" s="2"/>
      <c r="C36234" s="2"/>
      <c r="D36234" s="2"/>
    </row>
    <row r="36235" spans="1:4">
      <c r="A36235" s="2"/>
      <c r="B36235" s="2"/>
      <c r="C36235" s="2"/>
      <c r="D36235" s="2"/>
    </row>
    <row r="36236" spans="1:4">
      <c r="A36236" s="2"/>
      <c r="B36236" s="2"/>
      <c r="C36236" s="2"/>
      <c r="D36236" s="2"/>
    </row>
    <row r="36237" spans="1:4">
      <c r="A36237" s="2"/>
      <c r="B36237" s="2"/>
      <c r="C36237" s="2"/>
      <c r="D36237" s="2"/>
    </row>
    <row r="36238" spans="1:4">
      <c r="A36238" s="2"/>
      <c r="B36238" s="2"/>
      <c r="C36238" s="2"/>
      <c r="D36238" s="2"/>
    </row>
    <row r="36239" spans="1:4">
      <c r="A36239" s="2"/>
      <c r="B36239" s="2"/>
      <c r="C36239" s="2"/>
      <c r="D36239" s="2"/>
    </row>
    <row r="36240" spans="1:4">
      <c r="A36240" s="2"/>
      <c r="B36240" s="2"/>
      <c r="C36240" s="2"/>
      <c r="D36240" s="2"/>
    </row>
    <row r="36241" spans="1:4">
      <c r="A36241" s="2"/>
      <c r="B36241" s="2"/>
      <c r="C36241" s="2"/>
      <c r="D36241" s="2"/>
    </row>
    <row r="36242" spans="1:4">
      <c r="A36242" s="2"/>
      <c r="B36242" s="2"/>
      <c r="C36242" s="2"/>
      <c r="D36242" s="2"/>
    </row>
    <row r="36243" spans="1:4">
      <c r="A36243" s="2"/>
      <c r="B36243" s="2"/>
      <c r="C36243" s="2"/>
      <c r="D36243" s="2"/>
    </row>
    <row r="36244" spans="1:4">
      <c r="A36244" s="2"/>
      <c r="B36244" s="2"/>
      <c r="C36244" s="2"/>
      <c r="D36244" s="2"/>
    </row>
    <row r="36245" spans="1:4">
      <c r="A36245" s="2"/>
      <c r="B36245" s="2"/>
      <c r="C36245" s="2"/>
      <c r="D36245" s="2"/>
    </row>
    <row r="36246" spans="1:4">
      <c r="A36246" s="2"/>
      <c r="B36246" s="2"/>
      <c r="C36246" s="2"/>
      <c r="D36246" s="2"/>
    </row>
    <row r="36247" spans="1:4">
      <c r="A36247" s="2"/>
      <c r="B36247" s="2"/>
      <c r="C36247" s="2"/>
      <c r="D36247" s="2"/>
    </row>
    <row r="36248" spans="1:4">
      <c r="A36248" s="2"/>
      <c r="B36248" s="2"/>
      <c r="C36248" s="2"/>
      <c r="D36248" s="2"/>
    </row>
    <row r="36249" spans="1:4">
      <c r="A36249" s="2"/>
      <c r="B36249" s="2"/>
      <c r="C36249" s="2"/>
      <c r="D36249" s="2"/>
    </row>
    <row r="36250" spans="1:4">
      <c r="A36250" s="2"/>
      <c r="B36250" s="2"/>
      <c r="C36250" s="2"/>
      <c r="D36250" s="2"/>
    </row>
    <row r="36251" spans="1:4">
      <c r="A36251" s="2"/>
      <c r="B36251" s="2"/>
      <c r="C36251" s="2"/>
      <c r="D36251" s="2"/>
    </row>
    <row r="36252" spans="1:4">
      <c r="A36252" s="2"/>
      <c r="B36252" s="2"/>
      <c r="C36252" s="2"/>
      <c r="D36252" s="2"/>
    </row>
    <row r="36253" spans="1:4">
      <c r="A36253" s="2"/>
      <c r="B36253" s="2"/>
      <c r="C36253" s="2"/>
      <c r="D36253" s="2"/>
    </row>
    <row r="36254" spans="1:4">
      <c r="A36254" s="2"/>
      <c r="B36254" s="2"/>
      <c r="C36254" s="2"/>
      <c r="D36254" s="2"/>
    </row>
    <row r="36255" spans="1:4">
      <c r="A36255" s="2"/>
      <c r="B36255" s="2"/>
      <c r="C36255" s="2"/>
      <c r="D36255" s="2"/>
    </row>
    <row r="36256" spans="1:4">
      <c r="A36256" s="2"/>
      <c r="B36256" s="2"/>
      <c r="C36256" s="2"/>
      <c r="D36256" s="2"/>
    </row>
    <row r="36257" spans="1:4">
      <c r="A36257" s="2"/>
      <c r="B36257" s="2"/>
      <c r="C36257" s="2"/>
      <c r="D36257" s="2"/>
    </row>
    <row r="36258" spans="1:4">
      <c r="A36258" s="2"/>
      <c r="B36258" s="2"/>
      <c r="C36258" s="2"/>
      <c r="D36258" s="2"/>
    </row>
    <row r="36259" spans="1:4">
      <c r="A36259" s="2"/>
      <c r="B36259" s="2"/>
      <c r="C36259" s="2"/>
      <c r="D36259" s="2"/>
    </row>
    <row r="36260" spans="1:4">
      <c r="A36260" s="2"/>
      <c r="B36260" s="2"/>
      <c r="C36260" s="2"/>
      <c r="D36260" s="2"/>
    </row>
    <row r="36261" spans="1:4">
      <c r="A36261" s="2"/>
      <c r="B36261" s="2"/>
      <c r="C36261" s="2"/>
      <c r="D36261" s="2"/>
    </row>
    <row r="36262" spans="1:4">
      <c r="A36262" s="2"/>
      <c r="B36262" s="2"/>
      <c r="C36262" s="2"/>
      <c r="D36262" s="2"/>
    </row>
    <row r="36263" spans="1:4">
      <c r="A36263" s="2"/>
      <c r="B36263" s="2"/>
      <c r="C36263" s="2"/>
      <c r="D36263" s="2"/>
    </row>
    <row r="36264" spans="1:4">
      <c r="A36264" s="2"/>
      <c r="B36264" s="2"/>
      <c r="C36264" s="2"/>
      <c r="D36264" s="2"/>
    </row>
    <row r="36265" spans="1:4">
      <c r="A36265" s="2"/>
      <c r="B36265" s="2"/>
      <c r="C36265" s="2"/>
      <c r="D36265" s="2"/>
    </row>
    <row r="36266" spans="1:4">
      <c r="A36266" s="2"/>
      <c r="B36266" s="2"/>
      <c r="C36266" s="2"/>
      <c r="D36266" s="2"/>
    </row>
    <row r="36267" spans="1:4">
      <c r="A36267" s="2"/>
      <c r="B36267" s="2"/>
      <c r="C36267" s="2"/>
      <c r="D36267" s="2"/>
    </row>
    <row r="36268" spans="1:4">
      <c r="A36268" s="2"/>
      <c r="B36268" s="2"/>
      <c r="C36268" s="2"/>
      <c r="D36268" s="2"/>
    </row>
    <row r="36269" spans="1:4">
      <c r="A36269" s="2"/>
      <c r="B36269" s="2"/>
      <c r="C36269" s="2"/>
      <c r="D36269" s="2"/>
    </row>
    <row r="36270" spans="1:4">
      <c r="A36270" s="2"/>
      <c r="B36270" s="2"/>
      <c r="C36270" s="2"/>
      <c r="D36270" s="2"/>
    </row>
    <row r="36271" spans="1:4">
      <c r="A36271" s="2"/>
      <c r="B36271" s="2"/>
      <c r="C36271" s="2"/>
      <c r="D36271" s="2"/>
    </row>
    <row r="36272" spans="1:4">
      <c r="A36272" s="2"/>
      <c r="B36272" s="2"/>
      <c r="C36272" s="2"/>
      <c r="D36272" s="2"/>
    </row>
    <row r="36273" spans="1:4">
      <c r="A36273" s="2"/>
      <c r="B36273" s="2"/>
      <c r="C36273" s="2"/>
      <c r="D36273" s="2"/>
    </row>
    <row r="36274" spans="1:4">
      <c r="A36274" s="2"/>
      <c r="B36274" s="2"/>
      <c r="C36274" s="2"/>
      <c r="D36274" s="2"/>
    </row>
    <row r="36275" spans="1:4">
      <c r="A36275" s="2"/>
      <c r="B36275" s="2"/>
      <c r="C36275" s="2"/>
      <c r="D36275" s="2"/>
    </row>
    <row r="36276" spans="1:4">
      <c r="A36276" s="2"/>
      <c r="B36276" s="2"/>
      <c r="C36276" s="2"/>
      <c r="D36276" s="2"/>
    </row>
    <row r="36277" spans="1:4">
      <c r="A36277" s="2"/>
      <c r="B36277" s="2"/>
      <c r="C36277" s="2"/>
      <c r="D36277" s="2"/>
    </row>
    <row r="36278" spans="1:4">
      <c r="A36278" s="2"/>
      <c r="B36278" s="2"/>
      <c r="C36278" s="2"/>
      <c r="D36278" s="2"/>
    </row>
    <row r="36279" spans="1:4">
      <c r="A36279" s="2"/>
      <c r="B36279" s="2"/>
      <c r="C36279" s="2"/>
      <c r="D36279" s="2"/>
    </row>
    <row r="36280" spans="1:4">
      <c r="A36280" s="2"/>
      <c r="B36280" s="2"/>
      <c r="C36280" s="2"/>
      <c r="D36280" s="2"/>
    </row>
    <row r="36281" spans="1:4">
      <c r="A36281" s="2"/>
      <c r="B36281" s="2"/>
      <c r="C36281" s="2"/>
      <c r="D36281" s="2"/>
    </row>
    <row r="36282" spans="1:4">
      <c r="A36282" s="2"/>
      <c r="B36282" s="2"/>
      <c r="C36282" s="2"/>
      <c r="D36282" s="2"/>
    </row>
    <row r="36283" spans="1:4">
      <c r="A36283" s="2"/>
      <c r="B36283" s="2"/>
      <c r="C36283" s="2"/>
      <c r="D36283" s="2"/>
    </row>
    <row r="36284" spans="1:4">
      <c r="A36284" s="2"/>
      <c r="B36284" s="2"/>
      <c r="C36284" s="2"/>
      <c r="D36284" s="2"/>
    </row>
    <row r="36285" spans="1:4">
      <c r="A36285" s="2"/>
      <c r="B36285" s="2"/>
      <c r="C36285" s="2"/>
      <c r="D36285" s="2"/>
    </row>
    <row r="36286" spans="1:4">
      <c r="A36286" s="2"/>
      <c r="B36286" s="2"/>
      <c r="C36286" s="2"/>
      <c r="D36286" s="2"/>
    </row>
    <row r="36287" spans="1:4">
      <c r="A36287" s="2"/>
      <c r="B36287" s="2"/>
      <c r="C36287" s="2"/>
      <c r="D36287" s="2"/>
    </row>
    <row r="36288" spans="1:4">
      <c r="A36288" s="2"/>
      <c r="B36288" s="2"/>
      <c r="C36288" s="2"/>
      <c r="D36288" s="2"/>
    </row>
    <row r="36289" spans="1:4">
      <c r="A36289" s="2"/>
      <c r="B36289" s="2"/>
      <c r="C36289" s="2"/>
      <c r="D36289" s="2"/>
    </row>
    <row r="36290" spans="1:4">
      <c r="A36290" s="2"/>
      <c r="B36290" s="2"/>
      <c r="C36290" s="2"/>
      <c r="D36290" s="2"/>
    </row>
    <row r="36291" spans="1:4">
      <c r="A36291" s="2"/>
      <c r="B36291" s="2"/>
      <c r="C36291" s="2"/>
      <c r="D36291" s="2"/>
    </row>
    <row r="36292" spans="1:4">
      <c r="A36292" s="2"/>
      <c r="B36292" s="2"/>
      <c r="C36292" s="2"/>
      <c r="D36292" s="2"/>
    </row>
    <row r="36293" spans="1:4">
      <c r="A36293" s="2"/>
      <c r="B36293" s="2"/>
      <c r="C36293" s="2"/>
      <c r="D36293" s="2"/>
    </row>
    <row r="36294" spans="1:4">
      <c r="A36294" s="2"/>
      <c r="B36294" s="2"/>
      <c r="C36294" s="2"/>
      <c r="D36294" s="2"/>
    </row>
    <row r="36295" spans="1:4">
      <c r="A36295" s="2"/>
      <c r="B36295" s="2"/>
      <c r="C36295" s="2"/>
      <c r="D36295" s="2"/>
    </row>
    <row r="36296" spans="1:4">
      <c r="A36296" s="2"/>
      <c r="B36296" s="2"/>
      <c r="C36296" s="2"/>
      <c r="D36296" s="2"/>
    </row>
    <row r="36297" spans="1:4">
      <c r="A36297" s="2"/>
      <c r="B36297" s="2"/>
      <c r="C36297" s="2"/>
      <c r="D36297" s="2"/>
    </row>
    <row r="36298" spans="1:4">
      <c r="A36298" s="2"/>
      <c r="B36298" s="2"/>
      <c r="C36298" s="2"/>
      <c r="D36298" s="2"/>
    </row>
    <row r="36299" spans="1:4">
      <c r="A36299" s="2"/>
      <c r="B36299" s="2"/>
      <c r="C36299" s="2"/>
      <c r="D36299" s="2"/>
    </row>
    <row r="36300" spans="1:4">
      <c r="A36300" s="2"/>
      <c r="B36300" s="2"/>
      <c r="C36300" s="2"/>
      <c r="D36300" s="2"/>
    </row>
    <row r="36301" spans="1:4">
      <c r="A36301" s="2"/>
      <c r="B36301" s="2"/>
      <c r="C36301" s="2"/>
      <c r="D36301" s="2"/>
    </row>
    <row r="36302" spans="1:4">
      <c r="A36302" s="2"/>
      <c r="B36302" s="2"/>
      <c r="C36302" s="2"/>
      <c r="D36302" s="2"/>
    </row>
    <row r="36303" spans="1:4">
      <c r="A36303" s="2"/>
      <c r="B36303" s="2"/>
      <c r="C36303" s="2"/>
      <c r="D36303" s="2"/>
    </row>
    <row r="36304" spans="1:4">
      <c r="A36304" s="2"/>
      <c r="B36304" s="2"/>
      <c r="C36304" s="2"/>
      <c r="D36304" s="2"/>
    </row>
    <row r="36305" spans="1:4">
      <c r="A36305" s="2"/>
      <c r="B36305" s="2"/>
      <c r="C36305" s="2"/>
      <c r="D36305" s="2"/>
    </row>
    <row r="36306" spans="1:4">
      <c r="A36306" s="2"/>
      <c r="B36306" s="2"/>
      <c r="C36306" s="2"/>
      <c r="D36306" s="2"/>
    </row>
    <row r="36307" spans="1:4">
      <c r="A36307" s="2"/>
      <c r="B36307" s="2"/>
      <c r="C36307" s="2"/>
      <c r="D36307" s="2"/>
    </row>
    <row r="36308" spans="1:4">
      <c r="A36308" s="2"/>
      <c r="B36308" s="2"/>
      <c r="C36308" s="2"/>
      <c r="D36308" s="2"/>
    </row>
    <row r="36309" spans="1:4">
      <c r="A36309" s="2"/>
      <c r="B36309" s="2"/>
      <c r="C36309" s="2"/>
      <c r="D36309" s="2"/>
    </row>
    <row r="36310" spans="1:4">
      <c r="A36310" s="2"/>
      <c r="B36310" s="2"/>
      <c r="C36310" s="2"/>
      <c r="D36310" s="2"/>
    </row>
    <row r="36311" spans="1:4">
      <c r="A36311" s="2"/>
      <c r="B36311" s="2"/>
      <c r="C36311" s="2"/>
      <c r="D36311" s="2"/>
    </row>
    <row r="36312" spans="1:4">
      <c r="A36312" s="2"/>
      <c r="B36312" s="2"/>
      <c r="C36312" s="2"/>
      <c r="D36312" s="2"/>
    </row>
    <row r="36313" spans="1:4">
      <c r="A36313" s="2"/>
      <c r="B36313" s="2"/>
      <c r="C36313" s="2"/>
      <c r="D36313" s="2"/>
    </row>
    <row r="36314" spans="1:4">
      <c r="A36314" s="2"/>
      <c r="B36314" s="2"/>
      <c r="C36314" s="2"/>
      <c r="D36314" s="2"/>
    </row>
    <row r="36315" spans="1:4">
      <c r="A36315" s="2"/>
      <c r="B36315" s="2"/>
      <c r="C36315" s="2"/>
      <c r="D36315" s="2"/>
    </row>
    <row r="36316" spans="1:4">
      <c r="A36316" s="2"/>
      <c r="B36316" s="2"/>
      <c r="C36316" s="2"/>
      <c r="D36316" s="2"/>
    </row>
    <row r="36317" spans="1:4">
      <c r="A36317" s="2"/>
      <c r="B36317" s="2"/>
      <c r="C36317" s="2"/>
      <c r="D36317" s="2"/>
    </row>
    <row r="36318" spans="1:4">
      <c r="A36318" s="2"/>
      <c r="B36318" s="2"/>
      <c r="C36318" s="2"/>
      <c r="D36318" s="2"/>
    </row>
    <row r="36319" spans="1:4">
      <c r="A36319" s="2"/>
      <c r="B36319" s="2"/>
      <c r="C36319" s="2"/>
      <c r="D36319" s="2"/>
    </row>
    <row r="36320" spans="1:4">
      <c r="A36320" s="2"/>
      <c r="B36320" s="2"/>
      <c r="C36320" s="2"/>
      <c r="D36320" s="2"/>
    </row>
    <row r="36321" spans="1:4">
      <c r="A36321" s="2"/>
      <c r="B36321" s="2"/>
      <c r="C36321" s="2"/>
      <c r="D36321" s="2"/>
    </row>
    <row r="36322" spans="1:4">
      <c r="A36322" s="2"/>
      <c r="B36322" s="2"/>
      <c r="C36322" s="2"/>
      <c r="D36322" s="2"/>
    </row>
    <row r="36323" spans="1:4">
      <c r="A36323" s="2"/>
      <c r="B36323" s="2"/>
      <c r="C36323" s="2"/>
      <c r="D36323" s="2"/>
    </row>
    <row r="36324" spans="1:4">
      <c r="A36324" s="2"/>
      <c r="B36324" s="2"/>
      <c r="C36324" s="2"/>
      <c r="D36324" s="2"/>
    </row>
    <row r="36325" spans="1:4">
      <c r="A36325" s="2"/>
      <c r="B36325" s="2"/>
      <c r="C36325" s="2"/>
      <c r="D36325" s="2"/>
    </row>
    <row r="36326" spans="1:4">
      <c r="A36326" s="2"/>
      <c r="B36326" s="2"/>
      <c r="C36326" s="2"/>
      <c r="D36326" s="2"/>
    </row>
    <row r="36327" spans="1:4">
      <c r="A36327" s="2"/>
      <c r="B36327" s="2"/>
      <c r="C36327" s="2"/>
      <c r="D36327" s="2"/>
    </row>
    <row r="36328" spans="1:4">
      <c r="A36328" s="2"/>
      <c r="B36328" s="2"/>
      <c r="C36328" s="2"/>
      <c r="D36328" s="2"/>
    </row>
    <row r="36329" spans="1:4">
      <c r="A36329" s="2"/>
      <c r="B36329" s="2"/>
      <c r="C36329" s="2"/>
      <c r="D36329" s="2"/>
    </row>
    <row r="36330" spans="1:4">
      <c r="A36330" s="2"/>
      <c r="B36330" s="2"/>
      <c r="C36330" s="2"/>
      <c r="D36330" s="2"/>
    </row>
    <row r="36331" spans="1:4">
      <c r="A36331" s="2"/>
      <c r="B36331" s="2"/>
      <c r="C36331" s="2"/>
      <c r="D36331" s="2"/>
    </row>
    <row r="36332" spans="1:4">
      <c r="A36332" s="2"/>
      <c r="B36332" s="2"/>
      <c r="C36332" s="2"/>
      <c r="D36332" s="2"/>
    </row>
    <row r="36333" spans="1:4">
      <c r="A36333" s="2"/>
      <c r="B36333" s="2"/>
      <c r="C36333" s="2"/>
      <c r="D36333" s="2"/>
    </row>
    <row r="36334" spans="1:4">
      <c r="A36334" s="2"/>
      <c r="B36334" s="2"/>
      <c r="C36334" s="2"/>
      <c r="D36334" s="2"/>
    </row>
    <row r="36335" spans="1:4">
      <c r="A36335" s="2"/>
      <c r="B36335" s="2"/>
      <c r="C36335" s="2"/>
      <c r="D36335" s="2"/>
    </row>
    <row r="36336" spans="1:4">
      <c r="A36336" s="2"/>
      <c r="B36336" s="2"/>
      <c r="C36336" s="2"/>
      <c r="D36336" s="2"/>
    </row>
    <row r="36337" spans="1:4">
      <c r="A36337" s="2"/>
      <c r="B36337" s="2"/>
      <c r="C36337" s="2"/>
      <c r="D36337" s="2"/>
    </row>
    <row r="36338" spans="1:4">
      <c r="A36338" s="2"/>
      <c r="B36338" s="2"/>
      <c r="C36338" s="2"/>
      <c r="D36338" s="2"/>
    </row>
    <row r="36339" spans="1:4">
      <c r="A36339" s="2"/>
      <c r="B36339" s="2"/>
      <c r="C36339" s="2"/>
      <c r="D36339" s="2"/>
    </row>
    <row r="36340" spans="1:4">
      <c r="A36340" s="2"/>
      <c r="B36340" s="2"/>
      <c r="C36340" s="2"/>
      <c r="D36340" s="2"/>
    </row>
    <row r="36341" spans="1:4">
      <c r="A36341" s="2"/>
      <c r="B36341" s="2"/>
      <c r="C36341" s="2"/>
      <c r="D36341" s="2"/>
    </row>
    <row r="36342" spans="1:4">
      <c r="A36342" s="2"/>
      <c r="B36342" s="2"/>
      <c r="C36342" s="2"/>
      <c r="D36342" s="2"/>
    </row>
    <row r="36343" spans="1:4">
      <c r="A36343" s="2"/>
      <c r="B36343" s="2"/>
      <c r="C36343" s="2"/>
      <c r="D36343" s="2"/>
    </row>
    <row r="36344" spans="1:4">
      <c r="A36344" s="2"/>
      <c r="B36344" s="2"/>
      <c r="C36344" s="2"/>
      <c r="D36344" s="2"/>
    </row>
    <row r="36345" spans="1:4">
      <c r="A36345" s="2"/>
      <c r="B36345" s="2"/>
      <c r="C36345" s="2"/>
      <c r="D36345" s="2"/>
    </row>
    <row r="36346" spans="1:4">
      <c r="A36346" s="2"/>
      <c r="B36346" s="2"/>
      <c r="C36346" s="2"/>
      <c r="D36346" s="2"/>
    </row>
    <row r="36347" spans="1:4">
      <c r="A36347" s="2"/>
      <c r="B36347" s="2"/>
      <c r="C36347" s="2"/>
      <c r="D36347" s="2"/>
    </row>
    <row r="36348" spans="1:4">
      <c r="A36348" s="2"/>
      <c r="B36348" s="2"/>
      <c r="C36348" s="2"/>
      <c r="D36348" s="2"/>
    </row>
    <row r="36349" spans="1:4">
      <c r="A36349" s="2"/>
      <c r="B36349" s="2"/>
      <c r="C36349" s="2"/>
      <c r="D36349" s="2"/>
    </row>
    <row r="36350" spans="1:4">
      <c r="A36350" s="2"/>
      <c r="B36350" s="2"/>
      <c r="C36350" s="2"/>
      <c r="D36350" s="2"/>
    </row>
    <row r="36351" spans="1:4">
      <c r="A36351" s="2"/>
      <c r="B36351" s="2"/>
      <c r="C36351" s="2"/>
      <c r="D36351" s="2"/>
    </row>
    <row r="36352" spans="1:4">
      <c r="A36352" s="2"/>
      <c r="B36352" s="2"/>
      <c r="C36352" s="2"/>
      <c r="D36352" s="2"/>
    </row>
    <row r="36353" spans="1:4">
      <c r="A36353" s="2"/>
      <c r="B36353" s="2"/>
      <c r="C36353" s="2"/>
      <c r="D36353" s="2"/>
    </row>
    <row r="36354" spans="1:4">
      <c r="A36354" s="2"/>
      <c r="B36354" s="2"/>
      <c r="C36354" s="2"/>
      <c r="D36354" s="2"/>
    </row>
    <row r="36355" spans="1:4">
      <c r="A36355" s="2"/>
      <c r="B36355" s="2"/>
      <c r="C36355" s="2"/>
      <c r="D36355" s="2"/>
    </row>
    <row r="36356" spans="1:4">
      <c r="A36356" s="2"/>
      <c r="B36356" s="2"/>
      <c r="C36356" s="2"/>
      <c r="D36356" s="2"/>
    </row>
    <row r="36357" spans="1:4">
      <c r="A36357" s="2"/>
      <c r="B36357" s="2"/>
      <c r="C36357" s="2"/>
      <c r="D36357" s="2"/>
    </row>
    <row r="36358" spans="1:4">
      <c r="A36358" s="2"/>
      <c r="B36358" s="2"/>
      <c r="C36358" s="2"/>
      <c r="D36358" s="2"/>
    </row>
    <row r="36359" spans="1:4">
      <c r="A36359" s="2"/>
      <c r="B36359" s="2"/>
      <c r="C36359" s="2"/>
      <c r="D36359" s="2"/>
    </row>
    <row r="36360" spans="1:4">
      <c r="A36360" s="2"/>
      <c r="B36360" s="2"/>
      <c r="C36360" s="2"/>
      <c r="D36360" s="2"/>
    </row>
    <row r="36361" spans="1:4">
      <c r="A36361" s="2"/>
      <c r="B36361" s="2"/>
      <c r="C36361" s="2"/>
      <c r="D36361" s="2"/>
    </row>
    <row r="36362" spans="1:4">
      <c r="A36362" s="2"/>
      <c r="B36362" s="2"/>
      <c r="C36362" s="2"/>
      <c r="D36362" s="2"/>
    </row>
    <row r="36363" spans="1:4">
      <c r="A36363" s="2"/>
      <c r="B36363" s="2"/>
      <c r="C36363" s="2"/>
      <c r="D36363" s="2"/>
    </row>
    <row r="36364" spans="1:4">
      <c r="A36364" s="2"/>
      <c r="B36364" s="2"/>
      <c r="C36364" s="2"/>
      <c r="D36364" s="2"/>
    </row>
    <row r="36365" spans="1:4">
      <c r="A36365" s="2"/>
      <c r="B36365" s="2"/>
      <c r="C36365" s="2"/>
      <c r="D36365" s="2"/>
    </row>
    <row r="36366" spans="1:4">
      <c r="A36366" s="2"/>
      <c r="B36366" s="2"/>
      <c r="C36366" s="2"/>
      <c r="D36366" s="2"/>
    </row>
    <row r="36367" spans="1:4">
      <c r="A36367" s="2"/>
      <c r="B36367" s="2"/>
      <c r="C36367" s="2"/>
      <c r="D36367" s="2"/>
    </row>
    <row r="36368" spans="1:4">
      <c r="A36368" s="2"/>
      <c r="B36368" s="2"/>
      <c r="C36368" s="2"/>
      <c r="D36368" s="2"/>
    </row>
    <row r="36369" spans="1:4">
      <c r="A36369" s="2"/>
      <c r="B36369" s="2"/>
      <c r="C36369" s="2"/>
      <c r="D36369" s="2"/>
    </row>
    <row r="36370" spans="1:4">
      <c r="A36370" s="2"/>
      <c r="B36370" s="2"/>
      <c r="C36370" s="2"/>
      <c r="D36370" s="2"/>
    </row>
    <row r="36371" spans="1:4">
      <c r="A36371" s="2"/>
      <c r="B36371" s="2"/>
      <c r="C36371" s="2"/>
      <c r="D36371" s="2"/>
    </row>
    <row r="36372" spans="1:4">
      <c r="A36372" s="2"/>
      <c r="B36372" s="2"/>
      <c r="C36372" s="2"/>
      <c r="D36372" s="2"/>
    </row>
    <row r="36373" spans="1:4">
      <c r="A36373" s="2"/>
      <c r="B36373" s="2"/>
      <c r="C36373" s="2"/>
      <c r="D36373" s="2"/>
    </row>
    <row r="36374" spans="1:4">
      <c r="A36374" s="2"/>
      <c r="B36374" s="2"/>
      <c r="C36374" s="2"/>
      <c r="D36374" s="2"/>
    </row>
    <row r="36375" spans="1:4">
      <c r="A36375" s="2"/>
      <c r="B36375" s="2"/>
      <c r="C36375" s="2"/>
      <c r="D36375" s="2"/>
    </row>
    <row r="36376" spans="1:4">
      <c r="A36376" s="2"/>
      <c r="B36376" s="2"/>
      <c r="C36376" s="2"/>
      <c r="D36376" s="2"/>
    </row>
    <row r="36377" spans="1:4">
      <c r="A36377" s="2"/>
      <c r="B36377" s="2"/>
      <c r="C36377" s="2"/>
      <c r="D36377" s="2"/>
    </row>
    <row r="36378" spans="1:4">
      <c r="A36378" s="2"/>
      <c r="B36378" s="2"/>
      <c r="C36378" s="2"/>
      <c r="D36378" s="2"/>
    </row>
    <row r="36379" spans="1:4">
      <c r="A36379" s="2"/>
      <c r="B36379" s="2"/>
      <c r="C36379" s="2"/>
      <c r="D36379" s="2"/>
    </row>
    <row r="36380" spans="1:4">
      <c r="A36380" s="2"/>
      <c r="B36380" s="2"/>
      <c r="C36380" s="2"/>
      <c r="D36380" s="2"/>
    </row>
    <row r="36381" spans="1:4">
      <c r="A36381" s="2"/>
      <c r="B36381" s="2"/>
      <c r="C36381" s="2"/>
      <c r="D36381" s="2"/>
    </row>
    <row r="36382" spans="1:4">
      <c r="A36382" s="2"/>
      <c r="B36382" s="2"/>
      <c r="C36382" s="2"/>
      <c r="D36382" s="2"/>
    </row>
    <row r="36383" spans="1:4">
      <c r="A36383" s="2"/>
      <c r="B36383" s="2"/>
      <c r="C36383" s="2"/>
      <c r="D36383" s="2"/>
    </row>
    <row r="36384" spans="1:4">
      <c r="A36384" s="2"/>
      <c r="B36384" s="2"/>
      <c r="C36384" s="2"/>
      <c r="D36384" s="2"/>
    </row>
    <row r="36385" spans="1:4">
      <c r="A36385" s="2"/>
      <c r="B36385" s="2"/>
      <c r="C36385" s="2"/>
      <c r="D36385" s="2"/>
    </row>
    <row r="36386" spans="1:4">
      <c r="A36386" s="2"/>
      <c r="B36386" s="2"/>
      <c r="C36386" s="2"/>
      <c r="D36386" s="2"/>
    </row>
    <row r="36387" spans="1:4">
      <c r="A36387" s="2"/>
      <c r="B36387" s="2"/>
      <c r="C36387" s="2"/>
      <c r="D36387" s="2"/>
    </row>
    <row r="36388" spans="1:4">
      <c r="A36388" s="2"/>
      <c r="B36388" s="2"/>
      <c r="C36388" s="2"/>
      <c r="D36388" s="2"/>
    </row>
    <row r="36389" spans="1:4">
      <c r="A36389" s="2"/>
      <c r="B36389" s="2"/>
      <c r="C36389" s="2"/>
      <c r="D36389" s="2"/>
    </row>
    <row r="36390" spans="1:4">
      <c r="A36390" s="2"/>
      <c r="B36390" s="2"/>
      <c r="C36390" s="2"/>
      <c r="D36390" s="2"/>
    </row>
    <row r="36391" spans="1:4">
      <c r="A36391" s="2"/>
      <c r="B36391" s="2"/>
      <c r="C36391" s="2"/>
      <c r="D36391" s="2"/>
    </row>
    <row r="36392" spans="1:4">
      <c r="A36392" s="2"/>
      <c r="B36392" s="2"/>
      <c r="C36392" s="2"/>
      <c r="D36392" s="2"/>
    </row>
    <row r="36393" spans="1:4">
      <c r="A36393" s="2"/>
      <c r="B36393" s="2"/>
      <c r="C36393" s="2"/>
      <c r="D36393" s="2"/>
    </row>
    <row r="36394" spans="1:4">
      <c r="A36394" s="2"/>
      <c r="B36394" s="2"/>
      <c r="C36394" s="2"/>
      <c r="D36394" s="2"/>
    </row>
    <row r="36395" spans="1:4">
      <c r="A36395" s="2"/>
      <c r="B36395" s="2"/>
      <c r="C36395" s="2"/>
      <c r="D36395" s="2"/>
    </row>
    <row r="36396" spans="1:4">
      <c r="A36396" s="2"/>
      <c r="B36396" s="2"/>
      <c r="C36396" s="2"/>
      <c r="D36396" s="2"/>
    </row>
    <row r="36397" spans="1:4">
      <c r="A36397" s="2"/>
      <c r="B36397" s="2"/>
      <c r="C36397" s="2"/>
      <c r="D36397" s="2"/>
    </row>
    <row r="36398" spans="1:4">
      <c r="A36398" s="2"/>
      <c r="B36398" s="2"/>
      <c r="C36398" s="2"/>
      <c r="D36398" s="2"/>
    </row>
    <row r="36399" spans="1:4">
      <c r="A36399" s="2"/>
      <c r="B36399" s="2"/>
      <c r="C36399" s="2"/>
      <c r="D36399" s="2"/>
    </row>
    <row r="36400" spans="1:4">
      <c r="A36400" s="2"/>
      <c r="B36400" s="2"/>
      <c r="C36400" s="2"/>
      <c r="D36400" s="2"/>
    </row>
    <row r="36401" spans="1:4">
      <c r="A36401" s="2"/>
      <c r="B36401" s="2"/>
      <c r="C36401" s="2"/>
      <c r="D36401" s="2"/>
    </row>
    <row r="36402" spans="1:4">
      <c r="A36402" s="2"/>
      <c r="B36402" s="2"/>
      <c r="C36402" s="2"/>
      <c r="D36402" s="2"/>
    </row>
    <row r="36403" spans="1:4">
      <c r="A36403" s="2"/>
      <c r="B36403" s="2"/>
      <c r="C36403" s="2"/>
      <c r="D36403" s="2"/>
    </row>
    <row r="36404" spans="1:4">
      <c r="A36404" s="2"/>
      <c r="B36404" s="2"/>
      <c r="C36404" s="2"/>
      <c r="D36404" s="2"/>
    </row>
    <row r="36405" spans="1:4">
      <c r="A36405" s="2"/>
      <c r="B36405" s="2"/>
      <c r="C36405" s="2"/>
      <c r="D36405" s="2"/>
    </row>
    <row r="36406" spans="1:4">
      <c r="A36406" s="2"/>
      <c r="B36406" s="2"/>
      <c r="C36406" s="2"/>
      <c r="D36406" s="2"/>
    </row>
    <row r="36407" spans="1:4">
      <c r="A36407" s="2"/>
      <c r="B36407" s="2"/>
      <c r="C36407" s="2"/>
      <c r="D36407" s="2"/>
    </row>
    <row r="36408" spans="1:4">
      <c r="A36408" s="2"/>
      <c r="B36408" s="2"/>
      <c r="C36408" s="2"/>
      <c r="D36408" s="2"/>
    </row>
    <row r="36409" spans="1:4">
      <c r="A36409" s="2"/>
      <c r="B36409" s="2"/>
      <c r="C36409" s="2"/>
      <c r="D36409" s="2"/>
    </row>
    <row r="36410" spans="1:4">
      <c r="A36410" s="2"/>
      <c r="B36410" s="2"/>
      <c r="C36410" s="2"/>
      <c r="D36410" s="2"/>
    </row>
    <row r="36411" spans="1:4">
      <c r="A36411" s="2"/>
      <c r="B36411" s="2"/>
      <c r="C36411" s="2"/>
      <c r="D36411" s="2"/>
    </row>
    <row r="36412" spans="1:4">
      <c r="A36412" s="2"/>
      <c r="B36412" s="2"/>
      <c r="C36412" s="2"/>
      <c r="D36412" s="2"/>
    </row>
    <row r="36413" spans="1:4">
      <c r="A36413" s="2"/>
      <c r="B36413" s="2"/>
      <c r="C36413" s="2"/>
      <c r="D36413" s="2"/>
    </row>
    <row r="36414" spans="1:4">
      <c r="A36414" s="2"/>
      <c r="B36414" s="2"/>
      <c r="C36414" s="2"/>
      <c r="D36414" s="2"/>
    </row>
    <row r="36415" spans="1:4">
      <c r="A36415" s="2"/>
      <c r="B36415" s="2"/>
      <c r="C36415" s="2"/>
      <c r="D36415" s="2"/>
    </row>
    <row r="36416" spans="1:4">
      <c r="A36416" s="2"/>
      <c r="B36416" s="2"/>
      <c r="C36416" s="2"/>
      <c r="D36416" s="2"/>
    </row>
    <row r="36417" spans="1:4">
      <c r="A36417" s="2"/>
      <c r="B36417" s="2"/>
      <c r="C36417" s="2"/>
      <c r="D36417" s="2"/>
    </row>
    <row r="36418" spans="1:4">
      <c r="A36418" s="2"/>
      <c r="B36418" s="2"/>
      <c r="C36418" s="2"/>
      <c r="D36418" s="2"/>
    </row>
    <row r="36419" spans="1:4">
      <c r="A36419" s="2"/>
      <c r="B36419" s="2"/>
      <c r="C36419" s="2"/>
      <c r="D36419" s="2"/>
    </row>
    <row r="36420" spans="1:4">
      <c r="A36420" s="2"/>
      <c r="B36420" s="2"/>
      <c r="C36420" s="2"/>
      <c r="D36420" s="2"/>
    </row>
    <row r="36421" spans="1:4">
      <c r="A36421" s="2"/>
      <c r="B36421" s="2"/>
      <c r="C36421" s="2"/>
      <c r="D36421" s="2"/>
    </row>
    <row r="36422" spans="1:4">
      <c r="A36422" s="2"/>
      <c r="B36422" s="2"/>
      <c r="C36422" s="2"/>
      <c r="D36422" s="2"/>
    </row>
    <row r="36423" spans="1:4">
      <c r="A36423" s="2"/>
      <c r="B36423" s="2"/>
      <c r="C36423" s="2"/>
      <c r="D36423" s="2"/>
    </row>
    <row r="36424" spans="1:4">
      <c r="A36424" s="2"/>
      <c r="B36424" s="2"/>
      <c r="C36424" s="2"/>
      <c r="D36424" s="2"/>
    </row>
    <row r="36425" spans="1:4">
      <c r="A36425" s="2"/>
      <c r="B36425" s="2"/>
      <c r="C36425" s="2"/>
      <c r="D36425" s="2"/>
    </row>
    <row r="36426" spans="1:4">
      <c r="A36426" s="2"/>
      <c r="B36426" s="2"/>
      <c r="C36426" s="2"/>
      <c r="D36426" s="2"/>
    </row>
    <row r="36427" spans="1:4">
      <c r="A36427" s="2"/>
      <c r="B36427" s="2"/>
      <c r="C36427" s="2"/>
      <c r="D36427" s="2"/>
    </row>
    <row r="36428" spans="1:4">
      <c r="A36428" s="2"/>
      <c r="B36428" s="2"/>
      <c r="C36428" s="2"/>
      <c r="D36428" s="2"/>
    </row>
    <row r="36429" spans="1:4">
      <c r="A36429" s="2"/>
      <c r="B36429" s="2"/>
      <c r="C36429" s="2"/>
      <c r="D36429" s="2"/>
    </row>
    <row r="36430" spans="1:4">
      <c r="A36430" s="2"/>
      <c r="B36430" s="2"/>
      <c r="C36430" s="2"/>
      <c r="D36430" s="2"/>
    </row>
    <row r="36431" spans="1:4">
      <c r="A36431" s="2"/>
      <c r="B36431" s="2"/>
      <c r="C36431" s="2"/>
      <c r="D36431" s="2"/>
    </row>
    <row r="36432" spans="1:4">
      <c r="A36432" s="2"/>
      <c r="B36432" s="2"/>
      <c r="C36432" s="2"/>
      <c r="D36432" s="2"/>
    </row>
    <row r="36433" spans="1:4">
      <c r="A36433" s="2"/>
      <c r="B36433" s="2"/>
      <c r="C36433" s="2"/>
      <c r="D36433" s="2"/>
    </row>
    <row r="36434" spans="1:4">
      <c r="A36434" s="2"/>
      <c r="B36434" s="2"/>
      <c r="C36434" s="2"/>
      <c r="D36434" s="2"/>
    </row>
    <row r="36435" spans="1:4">
      <c r="A36435" s="2"/>
      <c r="B36435" s="2"/>
      <c r="C36435" s="2"/>
      <c r="D36435" s="2"/>
    </row>
    <row r="36436" spans="1:4">
      <c r="A36436" s="2"/>
      <c r="B36436" s="2"/>
      <c r="C36436" s="2"/>
      <c r="D36436" s="2"/>
    </row>
    <row r="36437" spans="1:4">
      <c r="A36437" s="2"/>
      <c r="B36437" s="2"/>
      <c r="C36437" s="2"/>
      <c r="D36437" s="2"/>
    </row>
    <row r="36438" spans="1:4">
      <c r="A36438" s="2"/>
      <c r="B36438" s="2"/>
      <c r="C36438" s="2"/>
      <c r="D36438" s="2"/>
    </row>
    <row r="36439" spans="1:4">
      <c r="A36439" s="2"/>
      <c r="B36439" s="2"/>
      <c r="C36439" s="2"/>
      <c r="D36439" s="2"/>
    </row>
    <row r="36440" spans="1:4">
      <c r="A36440" s="2"/>
      <c r="B36440" s="2"/>
      <c r="C36440" s="2"/>
      <c r="D36440" s="2"/>
    </row>
    <row r="36441" spans="1:4">
      <c r="A36441" s="2"/>
      <c r="B36441" s="2"/>
      <c r="C36441" s="2"/>
      <c r="D36441" s="2"/>
    </row>
    <row r="36442" spans="1:4">
      <c r="A36442" s="2"/>
      <c r="B36442" s="2"/>
      <c r="C36442" s="2"/>
      <c r="D36442" s="2"/>
    </row>
    <row r="36443" spans="1:4">
      <c r="A36443" s="2"/>
      <c r="B36443" s="2"/>
      <c r="C36443" s="2"/>
      <c r="D36443" s="2"/>
    </row>
    <row r="36444" spans="1:4">
      <c r="A36444" s="2"/>
      <c r="B36444" s="2"/>
      <c r="C36444" s="2"/>
      <c r="D36444" s="2"/>
    </row>
    <row r="36445" spans="1:4">
      <c r="A36445" s="2"/>
      <c r="B36445" s="2"/>
      <c r="C36445" s="2"/>
      <c r="D36445" s="2"/>
    </row>
    <row r="36446" spans="1:4">
      <c r="A36446" s="2"/>
      <c r="B36446" s="2"/>
      <c r="C36446" s="2"/>
      <c r="D36446" s="2"/>
    </row>
    <row r="36447" spans="1:4">
      <c r="A36447" s="2"/>
      <c r="B36447" s="2"/>
      <c r="C36447" s="2"/>
      <c r="D36447" s="2"/>
    </row>
    <row r="36448" spans="1:4">
      <c r="A36448" s="2"/>
      <c r="B36448" s="2"/>
      <c r="C36448" s="2"/>
      <c r="D36448" s="2"/>
    </row>
    <row r="36449" spans="1:4">
      <c r="A36449" s="2"/>
      <c r="B36449" s="2"/>
      <c r="C36449" s="2"/>
      <c r="D36449" s="2"/>
    </row>
    <row r="36450" spans="1:4">
      <c r="A36450" s="2"/>
      <c r="B36450" s="2"/>
      <c r="C36450" s="2"/>
      <c r="D36450" s="2"/>
    </row>
    <row r="36451" spans="1:4">
      <c r="A36451" s="2"/>
      <c r="B36451" s="2"/>
      <c r="C36451" s="2"/>
      <c r="D36451" s="2"/>
    </row>
    <row r="36452" spans="1:4">
      <c r="A36452" s="2"/>
      <c r="B36452" s="2"/>
      <c r="C36452" s="2"/>
      <c r="D36452" s="2"/>
    </row>
    <row r="36453" spans="1:4">
      <c r="A36453" s="2"/>
      <c r="B36453" s="2"/>
      <c r="C36453" s="2"/>
      <c r="D36453" s="2"/>
    </row>
    <row r="36454" spans="1:4">
      <c r="A36454" s="2"/>
      <c r="B36454" s="2"/>
      <c r="C36454" s="2"/>
      <c r="D36454" s="2"/>
    </row>
    <row r="36455" spans="1:4">
      <c r="A36455" s="2"/>
      <c r="B36455" s="2"/>
      <c r="C36455" s="2"/>
      <c r="D36455" s="2"/>
    </row>
    <row r="36456" spans="1:4">
      <c r="A36456" s="2"/>
      <c r="B36456" s="2"/>
      <c r="C36456" s="2"/>
      <c r="D36456" s="2"/>
    </row>
    <row r="36457" spans="1:4">
      <c r="A36457" s="2"/>
      <c r="B36457" s="2"/>
      <c r="C36457" s="2"/>
      <c r="D36457" s="2"/>
    </row>
    <row r="36458" spans="1:4">
      <c r="A36458" s="2"/>
      <c r="B36458" s="2"/>
      <c r="C36458" s="2"/>
      <c r="D36458" s="2"/>
    </row>
    <row r="36459" spans="1:4">
      <c r="A36459" s="2"/>
      <c r="B36459" s="2"/>
      <c r="C36459" s="2"/>
      <c r="D36459" s="2"/>
    </row>
    <row r="36460" spans="1:4">
      <c r="A36460" s="2"/>
      <c r="B36460" s="2"/>
      <c r="C36460" s="2"/>
      <c r="D36460" s="2"/>
    </row>
    <row r="36461" spans="1:4">
      <c r="A36461" s="2"/>
      <c r="B36461" s="2"/>
      <c r="C36461" s="2"/>
      <c r="D36461" s="2"/>
    </row>
    <row r="36462" spans="1:4">
      <c r="A36462" s="2"/>
      <c r="B36462" s="2"/>
      <c r="C36462" s="2"/>
      <c r="D36462" s="2"/>
    </row>
    <row r="36463" spans="1:4">
      <c r="A36463" s="2"/>
      <c r="B36463" s="2"/>
      <c r="C36463" s="2"/>
      <c r="D36463" s="2"/>
    </row>
    <row r="36464" spans="1:4">
      <c r="A36464" s="2"/>
      <c r="B36464" s="2"/>
      <c r="C36464" s="2"/>
      <c r="D36464" s="2"/>
    </row>
    <row r="36465" spans="1:4">
      <c r="A36465" s="2"/>
      <c r="B36465" s="2"/>
      <c r="C36465" s="2"/>
      <c r="D36465" s="2"/>
    </row>
    <row r="36466" spans="1:4">
      <c r="A36466" s="2"/>
      <c r="B36466" s="2"/>
      <c r="C36466" s="2"/>
      <c r="D36466" s="2"/>
    </row>
    <row r="36467" spans="1:4">
      <c r="A36467" s="2"/>
      <c r="B36467" s="2"/>
      <c r="C36467" s="2"/>
      <c r="D36467" s="2"/>
    </row>
    <row r="36468" spans="1:4">
      <c r="A36468" s="2"/>
      <c r="B36468" s="2"/>
      <c r="C36468" s="2"/>
      <c r="D36468" s="2"/>
    </row>
    <row r="36469" spans="1:4">
      <c r="A36469" s="2"/>
      <c r="B36469" s="2"/>
      <c r="C36469" s="2"/>
      <c r="D36469" s="2"/>
    </row>
    <row r="36470" spans="1:4">
      <c r="A36470" s="2"/>
      <c r="B36470" s="2"/>
      <c r="C36470" s="2"/>
      <c r="D36470" s="2"/>
    </row>
    <row r="36471" spans="1:4">
      <c r="A36471" s="2"/>
      <c r="B36471" s="2"/>
      <c r="C36471" s="2"/>
      <c r="D36471" s="2"/>
    </row>
    <row r="36472" spans="1:4">
      <c r="A36472" s="2"/>
      <c r="B36472" s="2"/>
      <c r="C36472" s="2"/>
      <c r="D36472" s="2"/>
    </row>
    <row r="36473" spans="1:4">
      <c r="A36473" s="2"/>
      <c r="B36473" s="2"/>
      <c r="C36473" s="2"/>
      <c r="D36473" s="2"/>
    </row>
    <row r="36474" spans="1:4">
      <c r="A36474" s="2"/>
      <c r="B36474" s="2"/>
      <c r="C36474" s="2"/>
      <c r="D36474" s="2"/>
    </row>
    <row r="36475" spans="1:4">
      <c r="A36475" s="2"/>
      <c r="B36475" s="2"/>
      <c r="C36475" s="2"/>
      <c r="D36475" s="2"/>
    </row>
    <row r="36476" spans="1:4">
      <c r="A36476" s="2"/>
      <c r="B36476" s="2"/>
      <c r="C36476" s="2"/>
      <c r="D36476" s="2"/>
    </row>
    <row r="36477" spans="1:4">
      <c r="A36477" s="2"/>
      <c r="B36477" s="2"/>
      <c r="C36477" s="2"/>
      <c r="D36477" s="2"/>
    </row>
    <row r="36478" spans="1:4">
      <c r="A36478" s="2"/>
      <c r="B36478" s="2"/>
      <c r="C36478" s="2"/>
      <c r="D36478" s="2"/>
    </row>
    <row r="36479" spans="1:4">
      <c r="A36479" s="2"/>
      <c r="B36479" s="2"/>
      <c r="C36479" s="2"/>
      <c r="D36479" s="2"/>
    </row>
    <row r="36480" spans="1:4">
      <c r="A36480" s="2"/>
      <c r="B36480" s="2"/>
      <c r="C36480" s="2"/>
      <c r="D36480" s="2"/>
    </row>
    <row r="36481" spans="1:4">
      <c r="A36481" s="2"/>
      <c r="B36481" s="2"/>
      <c r="C36481" s="2"/>
      <c r="D36481" s="2"/>
    </row>
    <row r="36482" spans="1:4">
      <c r="A36482" s="2"/>
      <c r="B36482" s="2"/>
      <c r="C36482" s="2"/>
      <c r="D36482" s="2"/>
    </row>
    <row r="36483" spans="1:4">
      <c r="A36483" s="2"/>
      <c r="B36483" s="2"/>
      <c r="C36483" s="2"/>
      <c r="D36483" s="2"/>
    </row>
    <row r="36484" spans="1:4">
      <c r="A36484" s="2"/>
      <c r="B36484" s="2"/>
      <c r="C36484" s="2"/>
      <c r="D36484" s="2"/>
    </row>
    <row r="36485" spans="1:4">
      <c r="A36485" s="2"/>
      <c r="B36485" s="2"/>
      <c r="C36485" s="2"/>
      <c r="D36485" s="2"/>
    </row>
    <row r="36486" spans="1:4">
      <c r="A36486" s="2"/>
      <c r="B36486" s="2"/>
      <c r="C36486" s="2"/>
      <c r="D36486" s="2"/>
    </row>
    <row r="36487" spans="1:4">
      <c r="A36487" s="2"/>
      <c r="B36487" s="2"/>
      <c r="C36487" s="2"/>
      <c r="D36487" s="2"/>
    </row>
    <row r="36488" spans="1:4">
      <c r="A36488" s="2"/>
      <c r="B36488" s="2"/>
      <c r="C36488" s="2"/>
      <c r="D36488" s="2"/>
    </row>
    <row r="36489" spans="1:4">
      <c r="A36489" s="2"/>
      <c r="B36489" s="2"/>
      <c r="C36489" s="2"/>
      <c r="D36489" s="2"/>
    </row>
    <row r="36490" spans="1:4">
      <c r="A36490" s="2"/>
      <c r="B36490" s="2"/>
      <c r="C36490" s="2"/>
      <c r="D36490" s="2"/>
    </row>
    <row r="36491" spans="1:4">
      <c r="A36491" s="2"/>
      <c r="B36491" s="2"/>
      <c r="C36491" s="2"/>
      <c r="D36491" s="2"/>
    </row>
    <row r="36492" spans="1:4">
      <c r="A36492" s="2"/>
      <c r="B36492" s="2"/>
      <c r="C36492" s="2"/>
      <c r="D36492" s="2"/>
    </row>
    <row r="36493" spans="1:4">
      <c r="A36493" s="2"/>
      <c r="B36493" s="2"/>
      <c r="C36493" s="2"/>
      <c r="D36493" s="2"/>
    </row>
    <row r="36494" spans="1:4">
      <c r="A36494" s="2"/>
      <c r="B36494" s="2"/>
      <c r="C36494" s="2"/>
      <c r="D36494" s="2"/>
    </row>
    <row r="36495" spans="1:4">
      <c r="A36495" s="2"/>
      <c r="B36495" s="2"/>
      <c r="C36495" s="2"/>
      <c r="D36495" s="2"/>
    </row>
    <row r="36496" spans="1:4">
      <c r="A36496" s="2"/>
      <c r="B36496" s="2"/>
      <c r="C36496" s="2"/>
      <c r="D36496" s="2"/>
    </row>
    <row r="36497" spans="1:4">
      <c r="A36497" s="2"/>
      <c r="B36497" s="2"/>
      <c r="C36497" s="2"/>
      <c r="D36497" s="2"/>
    </row>
    <row r="36498" spans="1:4">
      <c r="A36498" s="2"/>
      <c r="B36498" s="2"/>
      <c r="C36498" s="2"/>
      <c r="D36498" s="2"/>
    </row>
    <row r="36499" spans="1:4">
      <c r="A36499" s="2"/>
      <c r="B36499" s="2"/>
      <c r="C36499" s="2"/>
      <c r="D36499" s="2"/>
    </row>
    <row r="36500" spans="1:4">
      <c r="A36500" s="2"/>
      <c r="B36500" s="2"/>
      <c r="C36500" s="2"/>
      <c r="D36500" s="2"/>
    </row>
    <row r="36501" spans="1:4">
      <c r="A36501" s="2"/>
      <c r="B36501" s="2"/>
      <c r="C36501" s="2"/>
      <c r="D36501" s="2"/>
    </row>
    <row r="36502" spans="1:4">
      <c r="A36502" s="2"/>
      <c r="B36502" s="2"/>
      <c r="C36502" s="2"/>
      <c r="D36502" s="2"/>
    </row>
    <row r="36503" spans="1:4">
      <c r="A36503" s="2"/>
      <c r="B36503" s="2"/>
      <c r="C36503" s="2"/>
      <c r="D36503" s="2"/>
    </row>
    <row r="36504" spans="1:4">
      <c r="A36504" s="2"/>
      <c r="B36504" s="2"/>
      <c r="C36504" s="2"/>
      <c r="D36504" s="2"/>
    </row>
    <row r="36505" spans="1:4">
      <c r="A36505" s="2"/>
      <c r="B36505" s="2"/>
      <c r="C36505" s="2"/>
      <c r="D36505" s="2"/>
    </row>
    <row r="36506" spans="1:4">
      <c r="A36506" s="2"/>
      <c r="B36506" s="2"/>
      <c r="C36506" s="2"/>
      <c r="D36506" s="2"/>
    </row>
    <row r="36507" spans="1:4">
      <c r="A36507" s="2"/>
      <c r="B36507" s="2"/>
      <c r="C36507" s="2"/>
      <c r="D36507" s="2"/>
    </row>
    <row r="36508" spans="1:4">
      <c r="A36508" s="2"/>
      <c r="B36508" s="2"/>
      <c r="C36508" s="2"/>
      <c r="D36508" s="2"/>
    </row>
    <row r="36509" spans="1:4">
      <c r="A36509" s="2"/>
      <c r="B36509" s="2"/>
      <c r="C36509" s="2"/>
      <c r="D36509" s="2"/>
    </row>
    <row r="36510" spans="1:4">
      <c r="A36510" s="2"/>
      <c r="B36510" s="2"/>
      <c r="C36510" s="2"/>
      <c r="D36510" s="2"/>
    </row>
    <row r="36511" spans="1:4">
      <c r="A36511" s="2"/>
      <c r="B36511" s="2"/>
      <c r="C36511" s="2"/>
      <c r="D36511" s="2"/>
    </row>
    <row r="36512" spans="1:4">
      <c r="A36512" s="2"/>
      <c r="B36512" s="2"/>
      <c r="C36512" s="2"/>
      <c r="D36512" s="2"/>
    </row>
    <row r="36513" spans="1:4">
      <c r="A36513" s="2"/>
      <c r="B36513" s="2"/>
      <c r="C36513" s="2"/>
      <c r="D36513" s="2"/>
    </row>
    <row r="36514" spans="1:4">
      <c r="A36514" s="2"/>
      <c r="B36514" s="2"/>
      <c r="C36514" s="2"/>
      <c r="D36514" s="2"/>
    </row>
    <row r="36515" spans="1:4">
      <c r="A36515" s="2"/>
      <c r="B36515" s="2"/>
      <c r="C36515" s="2"/>
      <c r="D36515" s="2"/>
    </row>
    <row r="36516" spans="1:4">
      <c r="A36516" s="2"/>
      <c r="B36516" s="2"/>
      <c r="C36516" s="2"/>
      <c r="D36516" s="2"/>
    </row>
    <row r="36517" spans="1:4">
      <c r="A36517" s="2"/>
      <c r="B36517" s="2"/>
      <c r="C36517" s="2"/>
      <c r="D36517" s="2"/>
    </row>
    <row r="36518" spans="1:4">
      <c r="A36518" s="2"/>
      <c r="B36518" s="2"/>
      <c r="C36518" s="2"/>
      <c r="D36518" s="2"/>
    </row>
    <row r="36519" spans="1:4">
      <c r="A36519" s="2"/>
      <c r="B36519" s="2"/>
      <c r="C36519" s="2"/>
      <c r="D36519" s="2"/>
    </row>
    <row r="36520" spans="1:4">
      <c r="A36520" s="2"/>
      <c r="B36520" s="2"/>
      <c r="C36520" s="2"/>
      <c r="D36520" s="2"/>
    </row>
    <row r="36521" spans="1:4">
      <c r="A36521" s="2"/>
      <c r="B36521" s="2"/>
      <c r="C36521" s="2"/>
      <c r="D36521" s="2"/>
    </row>
    <row r="36522" spans="1:4">
      <c r="A36522" s="2"/>
      <c r="B36522" s="2"/>
      <c r="C36522" s="2"/>
      <c r="D36522" s="2"/>
    </row>
    <row r="36523" spans="1:4">
      <c r="A36523" s="2"/>
      <c r="B36523" s="2"/>
      <c r="C36523" s="2"/>
      <c r="D36523" s="2"/>
    </row>
    <row r="36524" spans="1:4">
      <c r="A36524" s="2"/>
      <c r="B36524" s="2"/>
      <c r="C36524" s="2"/>
      <c r="D36524" s="2"/>
    </row>
    <row r="36525" spans="1:4">
      <c r="A36525" s="2"/>
      <c r="B36525" s="2"/>
      <c r="C36525" s="2"/>
      <c r="D36525" s="2"/>
    </row>
    <row r="36526" spans="1:4">
      <c r="A36526" s="2"/>
      <c r="B36526" s="2"/>
      <c r="C36526" s="2"/>
      <c r="D36526" s="2"/>
    </row>
    <row r="36527" spans="1:4">
      <c r="A36527" s="2"/>
      <c r="B36527" s="2"/>
      <c r="C36527" s="2"/>
      <c r="D36527" s="2"/>
    </row>
    <row r="36528" spans="1:4">
      <c r="A36528" s="2"/>
      <c r="B36528" s="2"/>
      <c r="C36528" s="2"/>
      <c r="D36528" s="2"/>
    </row>
    <row r="36529" spans="1:4">
      <c r="A36529" s="2"/>
      <c r="B36529" s="2"/>
      <c r="C36529" s="2"/>
      <c r="D36529" s="2"/>
    </row>
    <row r="36530" spans="1:4">
      <c r="A36530" s="2"/>
      <c r="B36530" s="2"/>
      <c r="C36530" s="2"/>
      <c r="D36530" s="2"/>
    </row>
    <row r="36531" spans="1:4">
      <c r="A36531" s="2"/>
      <c r="B36531" s="2"/>
      <c r="C36531" s="2"/>
      <c r="D36531" s="2"/>
    </row>
    <row r="36532" spans="1:4">
      <c r="A36532" s="2"/>
      <c r="B36532" s="2"/>
      <c r="C36532" s="2"/>
      <c r="D36532" s="2"/>
    </row>
    <row r="36533" spans="1:4">
      <c r="A36533" s="2"/>
      <c r="B36533" s="2"/>
      <c r="C36533" s="2"/>
      <c r="D36533" s="2"/>
    </row>
    <row r="36534" spans="1:4">
      <c r="A36534" s="2"/>
      <c r="B36534" s="2"/>
      <c r="C36534" s="2"/>
      <c r="D36534" s="2"/>
    </row>
    <row r="36535" spans="1:4">
      <c r="A36535" s="2"/>
      <c r="B36535" s="2"/>
      <c r="C36535" s="2"/>
      <c r="D36535" s="2"/>
    </row>
    <row r="36536" spans="1:4">
      <c r="A36536" s="2"/>
      <c r="B36536" s="2"/>
      <c r="C36536" s="2"/>
      <c r="D36536" s="2"/>
    </row>
    <row r="36537" spans="1:4">
      <c r="A36537" s="2"/>
      <c r="B36537" s="2"/>
      <c r="C36537" s="2"/>
      <c r="D36537" s="2"/>
    </row>
    <row r="36538" spans="1:4">
      <c r="A36538" s="2"/>
      <c r="B36538" s="2"/>
      <c r="C36538" s="2"/>
      <c r="D36538" s="2"/>
    </row>
    <row r="36539" spans="1:4">
      <c r="A36539" s="2"/>
      <c r="B36539" s="2"/>
      <c r="C36539" s="2"/>
      <c r="D36539" s="2"/>
    </row>
    <row r="36540" spans="1:4">
      <c r="A36540" s="2"/>
      <c r="B36540" s="2"/>
      <c r="C36540" s="2"/>
      <c r="D36540" s="2"/>
    </row>
    <row r="36541" spans="1:4">
      <c r="A36541" s="2"/>
      <c r="B36541" s="2"/>
      <c r="C36541" s="2"/>
      <c r="D36541" s="2"/>
    </row>
    <row r="36542" spans="1:4">
      <c r="A36542" s="2"/>
      <c r="B36542" s="2"/>
      <c r="C36542" s="2"/>
      <c r="D36542" s="2"/>
    </row>
    <row r="36543" spans="1:4">
      <c r="A36543" s="2"/>
      <c r="B36543" s="2"/>
      <c r="C36543" s="2"/>
      <c r="D36543" s="2"/>
    </row>
    <row r="36544" spans="1:4">
      <c r="A36544" s="2"/>
      <c r="B36544" s="2"/>
      <c r="C36544" s="2"/>
      <c r="D36544" s="2"/>
    </row>
    <row r="36545" spans="1:4">
      <c r="A36545" s="2"/>
      <c r="B36545" s="2"/>
      <c r="C36545" s="2"/>
      <c r="D36545" s="2"/>
    </row>
    <row r="36546" spans="1:4">
      <c r="A36546" s="2"/>
      <c r="B36546" s="2"/>
      <c r="C36546" s="2"/>
      <c r="D36546" s="2"/>
    </row>
    <row r="36547" spans="1:4">
      <c r="A36547" s="2"/>
      <c r="B36547" s="2"/>
      <c r="C36547" s="2"/>
      <c r="D36547" s="2"/>
    </row>
    <row r="36548" spans="1:4">
      <c r="A36548" s="2"/>
      <c r="B36548" s="2"/>
      <c r="C36548" s="2"/>
      <c r="D36548" s="2"/>
    </row>
    <row r="36549" spans="1:4">
      <c r="A36549" s="2"/>
      <c r="B36549" s="2"/>
      <c r="C36549" s="2"/>
      <c r="D36549" s="2"/>
    </row>
    <row r="36550" spans="1:4">
      <c r="A36550" s="2"/>
      <c r="B36550" s="2"/>
      <c r="C36550" s="2"/>
      <c r="D36550" s="2"/>
    </row>
    <row r="36551" spans="1:4">
      <c r="A36551" s="2"/>
      <c r="B36551" s="2"/>
      <c r="C36551" s="2"/>
      <c r="D36551" s="2"/>
    </row>
    <row r="36552" spans="1:4">
      <c r="A36552" s="2"/>
      <c r="B36552" s="2"/>
      <c r="C36552" s="2"/>
      <c r="D36552" s="2"/>
    </row>
    <row r="36553" spans="1:4">
      <c r="A36553" s="2"/>
      <c r="B36553" s="2"/>
      <c r="C36553" s="2"/>
      <c r="D36553" s="2"/>
    </row>
    <row r="36554" spans="1:4">
      <c r="A36554" s="2"/>
      <c r="B36554" s="2"/>
      <c r="C36554" s="2"/>
      <c r="D36554" s="2"/>
    </row>
    <row r="36555" spans="1:4">
      <c r="A36555" s="2"/>
      <c r="B36555" s="2"/>
      <c r="C36555" s="2"/>
      <c r="D36555" s="2"/>
    </row>
    <row r="36556" spans="1:4">
      <c r="A36556" s="2"/>
      <c r="B36556" s="2"/>
      <c r="C36556" s="2"/>
      <c r="D36556" s="2"/>
    </row>
    <row r="36557" spans="1:4">
      <c r="A36557" s="2"/>
      <c r="B36557" s="2"/>
      <c r="C36557" s="2"/>
      <c r="D36557" s="2"/>
    </row>
    <row r="36558" spans="1:4">
      <c r="A36558" s="2"/>
      <c r="B36558" s="2"/>
      <c r="C36558" s="2"/>
      <c r="D36558" s="2"/>
    </row>
    <row r="36559" spans="1:4">
      <c r="A36559" s="2"/>
      <c r="B36559" s="2"/>
      <c r="C36559" s="2"/>
      <c r="D36559" s="2"/>
    </row>
    <row r="36560" spans="1:4">
      <c r="A36560" s="2"/>
      <c r="B36560" s="2"/>
      <c r="C36560" s="2"/>
      <c r="D36560" s="2"/>
    </row>
    <row r="36561" spans="1:4">
      <c r="A36561" s="2"/>
      <c r="B36561" s="2"/>
      <c r="C36561" s="2"/>
      <c r="D36561" s="2"/>
    </row>
    <row r="36562" spans="1:4">
      <c r="A36562" s="2"/>
      <c r="B36562" s="2"/>
      <c r="C36562" s="2"/>
      <c r="D36562" s="2"/>
    </row>
    <row r="36563" spans="1:4">
      <c r="A36563" s="2"/>
      <c r="B36563" s="2"/>
      <c r="C36563" s="2"/>
      <c r="D36563" s="2"/>
    </row>
    <row r="36564" spans="1:4">
      <c r="A36564" s="2"/>
      <c r="B36564" s="2"/>
      <c r="C36564" s="2"/>
      <c r="D36564" s="2"/>
    </row>
    <row r="36565" spans="1:4">
      <c r="A36565" s="2"/>
      <c r="B36565" s="2"/>
      <c r="C36565" s="2"/>
      <c r="D36565" s="2"/>
    </row>
    <row r="36566" spans="1:4">
      <c r="A36566" s="2"/>
      <c r="B36566" s="2"/>
      <c r="C36566" s="2"/>
      <c r="D36566" s="2"/>
    </row>
    <row r="36567" spans="1:4">
      <c r="A36567" s="2"/>
      <c r="B36567" s="2"/>
      <c r="C36567" s="2"/>
      <c r="D36567" s="2"/>
    </row>
    <row r="36568" spans="1:4">
      <c r="A36568" s="2"/>
      <c r="B36568" s="2"/>
      <c r="C36568" s="2"/>
      <c r="D36568" s="2"/>
    </row>
    <row r="36569" spans="1:4">
      <c r="A36569" s="2"/>
      <c r="B36569" s="2"/>
      <c r="C36569" s="2"/>
      <c r="D36569" s="2"/>
    </row>
    <row r="36570" spans="1:4">
      <c r="A36570" s="2"/>
      <c r="B36570" s="2"/>
      <c r="C36570" s="2"/>
      <c r="D36570" s="2"/>
    </row>
    <row r="36571" spans="1:4">
      <c r="A36571" s="2"/>
      <c r="B36571" s="2"/>
      <c r="C36571" s="2"/>
      <c r="D36571" s="2"/>
    </row>
    <row r="36572" spans="1:4">
      <c r="A36572" s="2"/>
      <c r="B36572" s="2"/>
      <c r="C36572" s="2"/>
      <c r="D36572" s="2"/>
    </row>
    <row r="36573" spans="1:4">
      <c r="A36573" s="2"/>
      <c r="B36573" s="2"/>
      <c r="C36573" s="2"/>
      <c r="D36573" s="2"/>
    </row>
    <row r="36574" spans="1:4">
      <c r="A36574" s="2"/>
      <c r="B36574" s="2"/>
      <c r="C36574" s="2"/>
      <c r="D36574" s="2"/>
    </row>
    <row r="36575" spans="1:4">
      <c r="A36575" s="2"/>
      <c r="B36575" s="2"/>
      <c r="C36575" s="2"/>
      <c r="D36575" s="2"/>
    </row>
    <row r="36576" spans="1:4">
      <c r="A36576" s="2"/>
      <c r="B36576" s="2"/>
      <c r="C36576" s="2"/>
      <c r="D36576" s="2"/>
    </row>
    <row r="36577" spans="1:4">
      <c r="A36577" s="2"/>
      <c r="B36577" s="2"/>
      <c r="C36577" s="2"/>
      <c r="D36577" s="2"/>
    </row>
    <row r="36578" spans="1:4">
      <c r="A36578" s="2"/>
      <c r="B36578" s="2"/>
      <c r="C36578" s="2"/>
      <c r="D36578" s="2"/>
    </row>
    <row r="36579" spans="1:4">
      <c r="A36579" s="2"/>
      <c r="B36579" s="2"/>
      <c r="C36579" s="2"/>
      <c r="D36579" s="2"/>
    </row>
    <row r="36580" spans="1:4">
      <c r="A36580" s="2"/>
      <c r="B36580" s="2"/>
      <c r="C36580" s="2"/>
      <c r="D36580" s="2"/>
    </row>
    <row r="36581" spans="1:4">
      <c r="A36581" s="2"/>
      <c r="B36581" s="2"/>
      <c r="C36581" s="2"/>
      <c r="D36581" s="2"/>
    </row>
    <row r="36582" spans="1:4">
      <c r="A36582" s="2"/>
      <c r="B36582" s="2"/>
      <c r="C36582" s="2"/>
      <c r="D36582" s="2"/>
    </row>
    <row r="36583" spans="1:4">
      <c r="A36583" s="2"/>
      <c r="B36583" s="2"/>
      <c r="C36583" s="2"/>
      <c r="D36583" s="2"/>
    </row>
    <row r="36584" spans="1:4">
      <c r="A36584" s="2"/>
      <c r="B36584" s="2"/>
      <c r="C36584" s="2"/>
      <c r="D36584" s="2"/>
    </row>
    <row r="36585" spans="1:4">
      <c r="A36585" s="2"/>
      <c r="B36585" s="2"/>
      <c r="C36585" s="2"/>
      <c r="D36585" s="2"/>
    </row>
    <row r="36586" spans="1:4">
      <c r="A36586" s="2"/>
      <c r="B36586" s="2"/>
      <c r="C36586" s="2"/>
      <c r="D36586" s="2"/>
    </row>
    <row r="36587" spans="1:4">
      <c r="A36587" s="2"/>
      <c r="B36587" s="2"/>
      <c r="C36587" s="2"/>
      <c r="D36587" s="2"/>
    </row>
    <row r="36588" spans="1:4">
      <c r="A36588" s="2"/>
      <c r="B36588" s="2"/>
      <c r="C36588" s="2"/>
      <c r="D36588" s="2"/>
    </row>
    <row r="36589" spans="1:4">
      <c r="A36589" s="2"/>
      <c r="B36589" s="2"/>
      <c r="C36589" s="2"/>
      <c r="D36589" s="2"/>
    </row>
    <row r="36590" spans="1:4">
      <c r="A36590" s="2"/>
      <c r="B36590" s="2"/>
      <c r="C36590" s="2"/>
      <c r="D36590" s="2"/>
    </row>
    <row r="36591" spans="1:4">
      <c r="A36591" s="2"/>
      <c r="B36591" s="2"/>
      <c r="C36591" s="2"/>
      <c r="D36591" s="2"/>
    </row>
    <row r="36592" spans="1:4">
      <c r="A36592" s="2"/>
      <c r="B36592" s="2"/>
      <c r="C36592" s="2"/>
      <c r="D36592" s="2"/>
    </row>
    <row r="36593" spans="1:4">
      <c r="A36593" s="2"/>
      <c r="B36593" s="2"/>
      <c r="C36593" s="2"/>
      <c r="D36593" s="2"/>
    </row>
    <row r="36594" spans="1:4">
      <c r="A36594" s="2"/>
      <c r="B36594" s="2"/>
      <c r="C36594" s="2"/>
      <c r="D36594" s="2"/>
    </row>
    <row r="36595" spans="1:4">
      <c r="A36595" s="2"/>
      <c r="B36595" s="2"/>
      <c r="C36595" s="2"/>
      <c r="D36595" s="2"/>
    </row>
    <row r="36596" spans="1:4">
      <c r="A36596" s="2"/>
      <c r="B36596" s="2"/>
      <c r="C36596" s="2"/>
      <c r="D36596" s="2"/>
    </row>
    <row r="36597" spans="1:4">
      <c r="A36597" s="2"/>
      <c r="B36597" s="2"/>
      <c r="C36597" s="2"/>
      <c r="D36597" s="2"/>
    </row>
    <row r="36598" spans="1:4">
      <c r="A36598" s="2"/>
      <c r="B36598" s="2"/>
      <c r="C36598" s="2"/>
      <c r="D36598" s="2"/>
    </row>
    <row r="36599" spans="1:4">
      <c r="A36599" s="2"/>
      <c r="B36599" s="2"/>
      <c r="C36599" s="2"/>
      <c r="D36599" s="2"/>
    </row>
    <row r="36600" spans="1:4">
      <c r="A36600" s="2"/>
      <c r="B36600" s="2"/>
      <c r="C36600" s="2"/>
      <c r="D36600" s="2"/>
    </row>
    <row r="36601" spans="1:4">
      <c r="A36601" s="2"/>
      <c r="B36601" s="2"/>
      <c r="C36601" s="2"/>
      <c r="D36601" s="2"/>
    </row>
    <row r="36602" spans="1:4">
      <c r="A36602" s="2"/>
      <c r="B36602" s="2"/>
      <c r="C36602" s="2"/>
      <c r="D36602" s="2"/>
    </row>
    <row r="36603" spans="1:4">
      <c r="A36603" s="2"/>
      <c r="B36603" s="2"/>
      <c r="C36603" s="2"/>
      <c r="D36603" s="2"/>
    </row>
    <row r="36604" spans="1:4">
      <c r="A36604" s="2"/>
      <c r="B36604" s="2"/>
      <c r="C36604" s="2"/>
      <c r="D36604" s="2"/>
    </row>
    <row r="36605" spans="1:4">
      <c r="A36605" s="2"/>
      <c r="B36605" s="2"/>
      <c r="C36605" s="2"/>
      <c r="D36605" s="2"/>
    </row>
    <row r="36606" spans="1:4">
      <c r="A36606" s="2"/>
      <c r="B36606" s="2"/>
      <c r="C36606" s="2"/>
      <c r="D36606" s="2"/>
    </row>
    <row r="36607" spans="1:4">
      <c r="A36607" s="2"/>
      <c r="B36607" s="2"/>
      <c r="C36607" s="2"/>
      <c r="D36607" s="2"/>
    </row>
    <row r="36608" spans="1:4">
      <c r="A36608" s="2"/>
      <c r="B36608" s="2"/>
      <c r="C36608" s="2"/>
      <c r="D36608" s="2"/>
    </row>
    <row r="36609" spans="1:4">
      <c r="A36609" s="2"/>
      <c r="B36609" s="2"/>
      <c r="C36609" s="2"/>
      <c r="D36609" s="2"/>
    </row>
    <row r="36610" spans="1:4">
      <c r="A36610" s="2"/>
      <c r="B36610" s="2"/>
      <c r="C36610" s="2"/>
      <c r="D36610" s="2"/>
    </row>
    <row r="36611" spans="1:4">
      <c r="A36611" s="2"/>
      <c r="B36611" s="2"/>
      <c r="C36611" s="2"/>
      <c r="D36611" s="2"/>
    </row>
    <row r="36612" spans="1:4">
      <c r="A36612" s="2"/>
      <c r="B36612" s="2"/>
      <c r="C36612" s="2"/>
      <c r="D36612" s="2"/>
    </row>
    <row r="36613" spans="1:4">
      <c r="A36613" s="2"/>
      <c r="B36613" s="2"/>
      <c r="C36613" s="2"/>
      <c r="D36613" s="2"/>
    </row>
    <row r="36614" spans="1:4">
      <c r="A36614" s="2"/>
      <c r="B36614" s="2"/>
      <c r="C36614" s="2"/>
      <c r="D36614" s="2"/>
    </row>
    <row r="36615" spans="1:4">
      <c r="A36615" s="2"/>
      <c r="B36615" s="2"/>
      <c r="C36615" s="2"/>
      <c r="D36615" s="2"/>
    </row>
    <row r="36616" spans="1:4">
      <c r="A36616" s="2"/>
      <c r="B36616" s="2"/>
      <c r="C36616" s="2"/>
      <c r="D36616" s="2"/>
    </row>
    <row r="36617" spans="1:4">
      <c r="A36617" s="2"/>
      <c r="B36617" s="2"/>
      <c r="C36617" s="2"/>
      <c r="D36617" s="2"/>
    </row>
    <row r="36618" spans="1:4">
      <c r="A36618" s="2"/>
      <c r="B36618" s="2"/>
      <c r="C36618" s="2"/>
      <c r="D36618" s="2"/>
    </row>
    <row r="36619" spans="1:4">
      <c r="A36619" s="2"/>
      <c r="B36619" s="2"/>
      <c r="C36619" s="2"/>
      <c r="D36619" s="2"/>
    </row>
    <row r="36620" spans="1:4">
      <c r="A36620" s="2"/>
      <c r="B36620" s="2"/>
      <c r="C36620" s="2"/>
      <c r="D36620" s="2"/>
    </row>
    <row r="36621" spans="1:4">
      <c r="A36621" s="2"/>
      <c r="B36621" s="2"/>
      <c r="C36621" s="2"/>
      <c r="D36621" s="2"/>
    </row>
    <row r="36622" spans="1:4">
      <c r="A36622" s="2"/>
      <c r="B36622" s="2"/>
      <c r="C36622" s="2"/>
      <c r="D36622" s="2"/>
    </row>
    <row r="36623" spans="1:4">
      <c r="A36623" s="2"/>
      <c r="B36623" s="2"/>
      <c r="C36623" s="2"/>
      <c r="D36623" s="2"/>
    </row>
    <row r="36624" spans="1:4">
      <c r="A36624" s="2"/>
      <c r="B36624" s="2"/>
      <c r="C36624" s="2"/>
      <c r="D36624" s="2"/>
    </row>
    <row r="36625" spans="1:4">
      <c r="A36625" s="2"/>
      <c r="B36625" s="2"/>
      <c r="C36625" s="2"/>
      <c r="D36625" s="2"/>
    </row>
    <row r="36626" spans="1:4">
      <c r="A36626" s="2"/>
      <c r="B36626" s="2"/>
      <c r="C36626" s="2"/>
      <c r="D36626" s="2"/>
    </row>
    <row r="36627" spans="1:4">
      <c r="A36627" s="2"/>
      <c r="B36627" s="2"/>
      <c r="C36627" s="2"/>
      <c r="D36627" s="2"/>
    </row>
    <row r="36628" spans="1:4">
      <c r="A36628" s="2"/>
      <c r="B36628" s="2"/>
      <c r="C36628" s="2"/>
      <c r="D36628" s="2"/>
    </row>
    <row r="36629" spans="1:4">
      <c r="A36629" s="2"/>
      <c r="B36629" s="2"/>
      <c r="C36629" s="2"/>
      <c r="D36629" s="2"/>
    </row>
    <row r="36630" spans="1:4">
      <c r="A36630" s="2"/>
      <c r="B36630" s="2"/>
      <c r="C36630" s="2"/>
      <c r="D36630" s="2"/>
    </row>
    <row r="36631" spans="1:4">
      <c r="A36631" s="2"/>
      <c r="B36631" s="2"/>
      <c r="C36631" s="2"/>
      <c r="D36631" s="2"/>
    </row>
    <row r="36632" spans="1:4">
      <c r="A36632" s="2"/>
      <c r="B36632" s="2"/>
      <c r="C36632" s="2"/>
      <c r="D36632" s="2"/>
    </row>
    <row r="36633" spans="1:4">
      <c r="A36633" s="2"/>
      <c r="B36633" s="2"/>
      <c r="C36633" s="2"/>
      <c r="D36633" s="2"/>
    </row>
    <row r="36634" spans="1:4">
      <c r="A36634" s="2"/>
      <c r="B36634" s="2"/>
      <c r="C36634" s="2"/>
      <c r="D36634" s="2"/>
    </row>
    <row r="36635" spans="1:4">
      <c r="A36635" s="2"/>
      <c r="B36635" s="2"/>
      <c r="C36635" s="2"/>
      <c r="D36635" s="2"/>
    </row>
    <row r="36636" spans="1:4">
      <c r="A36636" s="2"/>
      <c r="B36636" s="2"/>
      <c r="C36636" s="2"/>
      <c r="D36636" s="2"/>
    </row>
    <row r="36637" spans="1:4">
      <c r="A36637" s="2"/>
      <c r="B36637" s="2"/>
      <c r="C36637" s="2"/>
      <c r="D36637" s="2"/>
    </row>
    <row r="36638" spans="1:4">
      <c r="A36638" s="2"/>
      <c r="B36638" s="2"/>
      <c r="C36638" s="2"/>
      <c r="D36638" s="2"/>
    </row>
    <row r="36639" spans="1:4">
      <c r="A36639" s="2"/>
      <c r="B36639" s="2"/>
      <c r="C36639" s="2"/>
      <c r="D36639" s="2"/>
    </row>
    <row r="36640" spans="1:4">
      <c r="A36640" s="2"/>
      <c r="B36640" s="2"/>
      <c r="C36640" s="2"/>
      <c r="D36640" s="2"/>
    </row>
    <row r="36641" spans="1:4">
      <c r="A36641" s="2"/>
      <c r="B36641" s="2"/>
      <c r="C36641" s="2"/>
      <c r="D36641" s="2"/>
    </row>
    <row r="36642" spans="1:4">
      <c r="A36642" s="2"/>
      <c r="B36642" s="2"/>
      <c r="C36642" s="2"/>
      <c r="D36642" s="2"/>
    </row>
    <row r="36643" spans="1:4">
      <c r="A36643" s="2"/>
      <c r="B36643" s="2"/>
      <c r="C36643" s="2"/>
      <c r="D36643" s="2"/>
    </row>
    <row r="36644" spans="1:4">
      <c r="A36644" s="2"/>
      <c r="B36644" s="2"/>
      <c r="C36644" s="2"/>
      <c r="D36644" s="2"/>
    </row>
    <row r="36645" spans="1:4">
      <c r="A36645" s="2"/>
      <c r="B36645" s="2"/>
      <c r="C36645" s="2"/>
      <c r="D36645" s="2"/>
    </row>
    <row r="36646" spans="1:4">
      <c r="A36646" s="2"/>
      <c r="B36646" s="2"/>
      <c r="C36646" s="2"/>
      <c r="D36646" s="2"/>
    </row>
    <row r="36647" spans="1:4">
      <c r="A36647" s="2"/>
      <c r="B36647" s="2"/>
      <c r="C36647" s="2"/>
      <c r="D36647" s="2"/>
    </row>
    <row r="36648" spans="1:4">
      <c r="A36648" s="2"/>
      <c r="B36648" s="2"/>
      <c r="C36648" s="2"/>
      <c r="D36648" s="2"/>
    </row>
    <row r="36649" spans="1:4">
      <c r="A36649" s="2"/>
      <c r="B36649" s="2"/>
      <c r="C36649" s="2"/>
      <c r="D36649" s="2"/>
    </row>
    <row r="36650" spans="1:4">
      <c r="A36650" s="2"/>
      <c r="B36650" s="2"/>
      <c r="C36650" s="2"/>
      <c r="D36650" s="2"/>
    </row>
    <row r="36651" spans="1:4">
      <c r="A36651" s="2"/>
      <c r="B36651" s="2"/>
      <c r="C36651" s="2"/>
      <c r="D36651" s="2"/>
    </row>
    <row r="36652" spans="1:4">
      <c r="A36652" s="2"/>
      <c r="B36652" s="2"/>
      <c r="C36652" s="2"/>
      <c r="D36652" s="2"/>
    </row>
    <row r="36653" spans="1:4">
      <c r="A36653" s="2"/>
      <c r="B36653" s="2"/>
      <c r="C36653" s="2"/>
      <c r="D36653" s="2"/>
    </row>
    <row r="36654" spans="1:4">
      <c r="A36654" s="2"/>
      <c r="B36654" s="2"/>
      <c r="C36654" s="2"/>
      <c r="D36654" s="2"/>
    </row>
    <row r="36655" spans="1:4">
      <c r="A36655" s="2"/>
      <c r="B36655" s="2"/>
      <c r="C36655" s="2"/>
      <c r="D36655" s="2"/>
    </row>
    <row r="36656" spans="1:4">
      <c r="A36656" s="2"/>
      <c r="B36656" s="2"/>
      <c r="C36656" s="2"/>
      <c r="D36656" s="2"/>
    </row>
    <row r="36657" spans="1:4">
      <c r="A36657" s="2"/>
      <c r="B36657" s="2"/>
      <c r="C36657" s="2"/>
      <c r="D36657" s="2"/>
    </row>
    <row r="36658" spans="1:4">
      <c r="A36658" s="2"/>
      <c r="B36658" s="2"/>
      <c r="C36658" s="2"/>
      <c r="D36658" s="2"/>
    </row>
    <row r="36659" spans="1:4">
      <c r="A36659" s="2"/>
      <c r="B36659" s="2"/>
      <c r="C36659" s="2"/>
      <c r="D36659" s="2"/>
    </row>
    <row r="36660" spans="1:4">
      <c r="A36660" s="2"/>
      <c r="B36660" s="2"/>
      <c r="C36660" s="2"/>
      <c r="D36660" s="2"/>
    </row>
    <row r="36661" spans="1:4">
      <c r="A36661" s="2"/>
      <c r="B36661" s="2"/>
      <c r="C36661" s="2"/>
      <c r="D36661" s="2"/>
    </row>
    <row r="36662" spans="1:4">
      <c r="A36662" s="2"/>
      <c r="B36662" s="2"/>
      <c r="C36662" s="2"/>
      <c r="D36662" s="2"/>
    </row>
    <row r="36663" spans="1:4">
      <c r="A36663" s="2"/>
      <c r="B36663" s="2"/>
      <c r="C36663" s="2"/>
      <c r="D36663" s="2"/>
    </row>
    <row r="36664" spans="1:4">
      <c r="A36664" s="2"/>
      <c r="B36664" s="2"/>
      <c r="C36664" s="2"/>
      <c r="D36664" s="2"/>
    </row>
    <row r="36665" spans="1:4">
      <c r="A36665" s="2"/>
      <c r="B36665" s="2"/>
      <c r="C36665" s="2"/>
      <c r="D36665" s="2"/>
    </row>
    <row r="36666" spans="1:4">
      <c r="A36666" s="2"/>
      <c r="B36666" s="2"/>
      <c r="C36666" s="2"/>
      <c r="D36666" s="2"/>
    </row>
    <row r="36667" spans="1:4">
      <c r="A36667" s="2"/>
      <c r="B36667" s="2"/>
      <c r="C36667" s="2"/>
      <c r="D36667" s="2"/>
    </row>
    <row r="36668" spans="1:4">
      <c r="A36668" s="2"/>
      <c r="B36668" s="2"/>
      <c r="C36668" s="2"/>
      <c r="D36668" s="2"/>
    </row>
    <row r="36669" spans="1:4">
      <c r="A36669" s="2"/>
      <c r="B36669" s="2"/>
      <c r="C36669" s="2"/>
      <c r="D36669" s="2"/>
    </row>
    <row r="36670" spans="1:4">
      <c r="A36670" s="2"/>
      <c r="B36670" s="2"/>
      <c r="C36670" s="2"/>
      <c r="D36670" s="2"/>
    </row>
    <row r="36671" spans="1:4">
      <c r="A36671" s="2"/>
      <c r="B36671" s="2"/>
      <c r="C36671" s="2"/>
      <c r="D36671" s="2"/>
    </row>
    <row r="36672" spans="1:4">
      <c r="A36672" s="2"/>
      <c r="B36672" s="2"/>
      <c r="C36672" s="2"/>
      <c r="D36672" s="2"/>
    </row>
    <row r="36673" spans="1:4">
      <c r="A36673" s="2"/>
      <c r="B36673" s="2"/>
      <c r="C36673" s="2"/>
      <c r="D36673" s="2"/>
    </row>
    <row r="36674" spans="1:4">
      <c r="A36674" s="2"/>
      <c r="B36674" s="2"/>
      <c r="C36674" s="2"/>
      <c r="D36674" s="2"/>
    </row>
    <row r="36675" spans="1:4">
      <c r="A36675" s="2"/>
      <c r="B36675" s="2"/>
      <c r="C36675" s="2"/>
      <c r="D36675" s="2"/>
    </row>
    <row r="36676" spans="1:4">
      <c r="A36676" s="2"/>
      <c r="B36676" s="2"/>
      <c r="C36676" s="2"/>
      <c r="D36676" s="2"/>
    </row>
    <row r="36677" spans="1:4">
      <c r="A36677" s="2"/>
      <c r="B36677" s="2"/>
      <c r="C36677" s="2"/>
      <c r="D36677" s="2"/>
    </row>
    <row r="36678" spans="1:4">
      <c r="A36678" s="2"/>
      <c r="B36678" s="2"/>
      <c r="C36678" s="2"/>
      <c r="D36678" s="2"/>
    </row>
    <row r="36679" spans="1:4">
      <c r="A36679" s="2"/>
      <c r="B36679" s="2"/>
      <c r="C36679" s="2"/>
      <c r="D36679" s="2"/>
    </row>
    <row r="36680" spans="1:4">
      <c r="A36680" s="2"/>
      <c r="B36680" s="2"/>
      <c r="C36680" s="2"/>
      <c r="D36680" s="2"/>
    </row>
    <row r="36681" spans="1:4">
      <c r="A36681" s="2"/>
      <c r="B36681" s="2"/>
      <c r="C36681" s="2"/>
      <c r="D36681" s="2"/>
    </row>
    <row r="36682" spans="1:4">
      <c r="A36682" s="2"/>
      <c r="B36682" s="2"/>
      <c r="C36682" s="2"/>
      <c r="D36682" s="2"/>
    </row>
    <row r="36683" spans="1:4">
      <c r="A36683" s="2"/>
      <c r="B36683" s="2"/>
      <c r="C36683" s="2"/>
      <c r="D36683" s="2"/>
    </row>
    <row r="36684" spans="1:4">
      <c r="A36684" s="2"/>
      <c r="B36684" s="2"/>
      <c r="C36684" s="2"/>
      <c r="D36684" s="2"/>
    </row>
    <row r="36685" spans="1:4">
      <c r="A36685" s="2"/>
      <c r="B36685" s="2"/>
      <c r="C36685" s="2"/>
      <c r="D36685" s="2"/>
    </row>
    <row r="36686" spans="1:4">
      <c r="A36686" s="2"/>
      <c r="B36686" s="2"/>
      <c r="C36686" s="2"/>
      <c r="D36686" s="2"/>
    </row>
    <row r="36687" spans="1:4">
      <c r="A36687" s="2"/>
      <c r="B36687" s="2"/>
      <c r="C36687" s="2"/>
      <c r="D36687" s="2"/>
    </row>
    <row r="36688" spans="1:4">
      <c r="A36688" s="2"/>
      <c r="B36688" s="2"/>
      <c r="C36688" s="2"/>
      <c r="D36688" s="2"/>
    </row>
    <row r="36689" spans="1:4">
      <c r="A36689" s="2"/>
      <c r="B36689" s="2"/>
      <c r="C36689" s="2"/>
      <c r="D36689" s="2"/>
    </row>
    <row r="36690" spans="1:4">
      <c r="A36690" s="2"/>
      <c r="B36690" s="2"/>
      <c r="C36690" s="2"/>
      <c r="D36690" s="2"/>
    </row>
    <row r="36691" spans="1:4">
      <c r="A36691" s="2"/>
      <c r="B36691" s="2"/>
      <c r="C36691" s="2"/>
      <c r="D36691" s="2"/>
    </row>
    <row r="36692" spans="1:4">
      <c r="A36692" s="2"/>
      <c r="B36692" s="2"/>
      <c r="C36692" s="2"/>
      <c r="D36692" s="2"/>
    </row>
    <row r="36693" spans="1:4">
      <c r="A36693" s="2"/>
      <c r="B36693" s="2"/>
      <c r="C36693" s="2"/>
      <c r="D36693" s="2"/>
    </row>
    <row r="36694" spans="1:4">
      <c r="A36694" s="2"/>
      <c r="B36694" s="2"/>
      <c r="C36694" s="2"/>
      <c r="D36694" s="2"/>
    </row>
    <row r="36695" spans="1:4">
      <c r="A36695" s="2"/>
      <c r="B36695" s="2"/>
      <c r="C36695" s="2"/>
      <c r="D36695" s="2"/>
    </row>
    <row r="36696" spans="1:4">
      <c r="A36696" s="2"/>
      <c r="B36696" s="2"/>
      <c r="C36696" s="2"/>
      <c r="D36696" s="2"/>
    </row>
    <row r="36697" spans="1:4">
      <c r="A36697" s="2"/>
      <c r="B36697" s="2"/>
      <c r="C36697" s="2"/>
      <c r="D36697" s="2"/>
    </row>
    <row r="36698" spans="1:4">
      <c r="A36698" s="2"/>
      <c r="B36698" s="2"/>
      <c r="C36698" s="2"/>
      <c r="D36698" s="2"/>
    </row>
    <row r="36699" spans="1:4">
      <c r="A36699" s="2"/>
      <c r="B36699" s="2"/>
      <c r="C36699" s="2"/>
      <c r="D36699" s="2"/>
    </row>
    <row r="36700" spans="1:4">
      <c r="A36700" s="2"/>
      <c r="B36700" s="2"/>
      <c r="C36700" s="2"/>
      <c r="D36700" s="2"/>
    </row>
    <row r="36701" spans="1:4">
      <c r="A36701" s="2"/>
      <c r="B36701" s="2"/>
      <c r="C36701" s="2"/>
      <c r="D36701" s="2"/>
    </row>
    <row r="36702" spans="1:4">
      <c r="A36702" s="2"/>
      <c r="B36702" s="2"/>
      <c r="C36702" s="2"/>
      <c r="D36702" s="2"/>
    </row>
    <row r="36703" spans="1:4">
      <c r="A36703" s="2"/>
      <c r="B36703" s="2"/>
      <c r="C36703" s="2"/>
      <c r="D36703" s="2"/>
    </row>
    <row r="36704" spans="1:4">
      <c r="A36704" s="2"/>
      <c r="B36704" s="2"/>
      <c r="C36704" s="2"/>
      <c r="D36704" s="2"/>
    </row>
    <row r="36705" spans="1:4">
      <c r="A36705" s="2"/>
      <c r="B36705" s="2"/>
      <c r="C36705" s="2"/>
      <c r="D36705" s="2"/>
    </row>
    <row r="36706" spans="1:4">
      <c r="A36706" s="2"/>
      <c r="B36706" s="2"/>
      <c r="C36706" s="2"/>
      <c r="D36706" s="2"/>
    </row>
    <row r="36707" spans="1:4">
      <c r="A36707" s="2"/>
      <c r="B36707" s="2"/>
      <c r="C36707" s="2"/>
      <c r="D36707" s="2"/>
    </row>
    <row r="36708" spans="1:4">
      <c r="A36708" s="2"/>
      <c r="B36708" s="2"/>
      <c r="C36708" s="2"/>
      <c r="D36708" s="2"/>
    </row>
    <row r="36709" spans="1:4">
      <c r="A36709" s="2"/>
      <c r="B36709" s="2"/>
      <c r="C36709" s="2"/>
      <c r="D36709" s="2"/>
    </row>
    <row r="36710" spans="1:4">
      <c r="A36710" s="2"/>
      <c r="B36710" s="2"/>
      <c r="C36710" s="2"/>
      <c r="D36710" s="2"/>
    </row>
    <row r="36711" spans="1:4">
      <c r="A36711" s="2"/>
      <c r="B36711" s="2"/>
      <c r="C36711" s="2"/>
      <c r="D36711" s="2"/>
    </row>
    <row r="36712" spans="1:4">
      <c r="A36712" s="2"/>
      <c r="B36712" s="2"/>
      <c r="C36712" s="2"/>
      <c r="D36712" s="2"/>
    </row>
    <row r="36713" spans="1:4">
      <c r="A36713" s="2"/>
      <c r="B36713" s="2"/>
      <c r="C36713" s="2"/>
      <c r="D36713" s="2"/>
    </row>
    <row r="36714" spans="1:4">
      <c r="A36714" s="2"/>
      <c r="B36714" s="2"/>
      <c r="C36714" s="2"/>
      <c r="D36714" s="2"/>
    </row>
    <row r="36715" spans="1:4">
      <c r="A36715" s="2"/>
      <c r="B36715" s="2"/>
      <c r="C36715" s="2"/>
      <c r="D36715" s="2"/>
    </row>
    <row r="36716" spans="1:4">
      <c r="A36716" s="2"/>
      <c r="B36716" s="2"/>
      <c r="C36716" s="2"/>
      <c r="D36716" s="2"/>
    </row>
    <row r="36717" spans="1:4">
      <c r="A36717" s="2"/>
      <c r="B36717" s="2"/>
      <c r="C36717" s="2"/>
      <c r="D36717" s="2"/>
    </row>
    <row r="36718" spans="1:4">
      <c r="A36718" s="2"/>
      <c r="B36718" s="2"/>
      <c r="C36718" s="2"/>
      <c r="D36718" s="2"/>
    </row>
    <row r="36719" spans="1:4">
      <c r="A36719" s="2"/>
      <c r="B36719" s="2"/>
      <c r="C36719" s="2"/>
      <c r="D36719" s="2"/>
    </row>
    <row r="36720" spans="1:4">
      <c r="A36720" s="2"/>
      <c r="B36720" s="2"/>
      <c r="C36720" s="2"/>
      <c r="D36720" s="2"/>
    </row>
    <row r="36721" spans="1:4">
      <c r="A36721" s="2"/>
      <c r="B36721" s="2"/>
      <c r="C36721" s="2"/>
      <c r="D36721" s="2"/>
    </row>
    <row r="36722" spans="1:4">
      <c r="A36722" s="2"/>
      <c r="B36722" s="2"/>
      <c r="C36722" s="2"/>
      <c r="D36722" s="2"/>
    </row>
    <row r="36723" spans="1:4">
      <c r="A36723" s="2"/>
      <c r="B36723" s="2"/>
      <c r="C36723" s="2"/>
      <c r="D36723" s="2"/>
    </row>
    <row r="36724" spans="1:4">
      <c r="A36724" s="2"/>
      <c r="B36724" s="2"/>
      <c r="C36724" s="2"/>
      <c r="D36724" s="2"/>
    </row>
    <row r="36725" spans="1:4">
      <c r="A36725" s="2"/>
      <c r="B36725" s="2"/>
      <c r="C36725" s="2"/>
      <c r="D36725" s="2"/>
    </row>
    <row r="36726" spans="1:4">
      <c r="A36726" s="2"/>
      <c r="B36726" s="2"/>
      <c r="C36726" s="2"/>
      <c r="D36726" s="2"/>
    </row>
    <row r="36727" spans="1:4">
      <c r="A36727" s="2"/>
      <c r="B36727" s="2"/>
      <c r="C36727" s="2"/>
      <c r="D36727" s="2"/>
    </row>
    <row r="36728" spans="1:4">
      <c r="A36728" s="2"/>
      <c r="B36728" s="2"/>
      <c r="C36728" s="2"/>
      <c r="D36728" s="2"/>
    </row>
    <row r="36729" spans="1:4">
      <c r="A36729" s="2"/>
      <c r="B36729" s="2"/>
      <c r="C36729" s="2"/>
      <c r="D36729" s="2"/>
    </row>
    <row r="36730" spans="1:4">
      <c r="A36730" s="2"/>
      <c r="B36730" s="2"/>
      <c r="C36730" s="2"/>
      <c r="D36730" s="2"/>
    </row>
    <row r="36731" spans="1:4">
      <c r="A36731" s="2"/>
      <c r="B36731" s="2"/>
      <c r="C36731" s="2"/>
      <c r="D36731" s="2"/>
    </row>
    <row r="36732" spans="1:4">
      <c r="A36732" s="2"/>
      <c r="B36732" s="2"/>
      <c r="C36732" s="2"/>
      <c r="D36732" s="2"/>
    </row>
    <row r="36733" spans="1:4">
      <c r="A36733" s="2"/>
      <c r="B36733" s="2"/>
      <c r="C36733" s="2"/>
      <c r="D36733" s="2"/>
    </row>
    <row r="36734" spans="1:4">
      <c r="A36734" s="2"/>
      <c r="B36734" s="2"/>
      <c r="C36734" s="2"/>
      <c r="D36734" s="2"/>
    </row>
    <row r="36735" spans="1:4">
      <c r="A36735" s="2"/>
      <c r="B36735" s="2"/>
      <c r="C36735" s="2"/>
      <c r="D36735" s="2"/>
    </row>
    <row r="36736" spans="1:4">
      <c r="A36736" s="2"/>
      <c r="B36736" s="2"/>
      <c r="C36736" s="2"/>
      <c r="D36736" s="2"/>
    </row>
    <row r="36737" spans="1:4">
      <c r="A36737" s="2"/>
      <c r="B36737" s="2"/>
      <c r="C36737" s="2"/>
      <c r="D36737" s="2"/>
    </row>
    <row r="36738" spans="1:4">
      <c r="A36738" s="2"/>
      <c r="B36738" s="2"/>
      <c r="C36738" s="2"/>
      <c r="D36738" s="2"/>
    </row>
    <row r="36739" spans="1:4">
      <c r="A36739" s="2"/>
      <c r="B36739" s="2"/>
      <c r="C36739" s="2"/>
      <c r="D36739" s="2"/>
    </row>
    <row r="36740" spans="1:4">
      <c r="A36740" s="2"/>
      <c r="B36740" s="2"/>
      <c r="C36740" s="2"/>
      <c r="D36740" s="2"/>
    </row>
    <row r="36741" spans="1:4">
      <c r="A36741" s="2"/>
      <c r="B36741" s="2"/>
      <c r="C36741" s="2"/>
      <c r="D36741" s="2"/>
    </row>
    <row r="36742" spans="1:4">
      <c r="A36742" s="2"/>
      <c r="B36742" s="2"/>
      <c r="C36742" s="2"/>
      <c r="D36742" s="2"/>
    </row>
    <row r="36743" spans="1:4">
      <c r="A36743" s="2"/>
      <c r="B36743" s="2"/>
      <c r="C36743" s="2"/>
      <c r="D36743" s="2"/>
    </row>
    <row r="36744" spans="1:4">
      <c r="A36744" s="2"/>
      <c r="B36744" s="2"/>
      <c r="C36744" s="2"/>
      <c r="D36744" s="2"/>
    </row>
    <row r="36745" spans="1:4">
      <c r="A36745" s="2"/>
      <c r="B36745" s="2"/>
      <c r="C36745" s="2"/>
      <c r="D36745" s="2"/>
    </row>
    <row r="36746" spans="1:4">
      <c r="A36746" s="2"/>
      <c r="B36746" s="2"/>
      <c r="C36746" s="2"/>
      <c r="D36746" s="2"/>
    </row>
    <row r="36747" spans="1:4">
      <c r="A36747" s="2"/>
      <c r="B36747" s="2"/>
      <c r="C36747" s="2"/>
      <c r="D36747" s="2"/>
    </row>
    <row r="36748" spans="1:4">
      <c r="A36748" s="2"/>
      <c r="B36748" s="2"/>
      <c r="C36748" s="2"/>
      <c r="D36748" s="2"/>
    </row>
    <row r="36749" spans="1:4">
      <c r="A36749" s="2"/>
      <c r="B36749" s="2"/>
      <c r="C36749" s="2"/>
      <c r="D36749" s="2"/>
    </row>
    <row r="36750" spans="1:4">
      <c r="A36750" s="2"/>
      <c r="B36750" s="2"/>
      <c r="C36750" s="2"/>
      <c r="D36750" s="2"/>
    </row>
    <row r="36751" spans="1:4">
      <c r="A36751" s="2"/>
      <c r="B36751" s="2"/>
      <c r="C36751" s="2"/>
      <c r="D36751" s="2"/>
    </row>
    <row r="36752" spans="1:4">
      <c r="A36752" s="2"/>
      <c r="B36752" s="2"/>
      <c r="C36752" s="2"/>
      <c r="D36752" s="2"/>
    </row>
    <row r="36753" spans="1:4">
      <c r="A36753" s="2"/>
      <c r="B36753" s="2"/>
      <c r="C36753" s="2"/>
      <c r="D36753" s="2"/>
    </row>
    <row r="36754" spans="1:4">
      <c r="A36754" s="2"/>
      <c r="B36754" s="2"/>
      <c r="C36754" s="2"/>
      <c r="D36754" s="2"/>
    </row>
    <row r="36755" spans="1:4">
      <c r="A36755" s="2"/>
      <c r="B36755" s="2"/>
      <c r="C36755" s="2"/>
      <c r="D36755" s="2"/>
    </row>
    <row r="36756" spans="1:4">
      <c r="A36756" s="2"/>
      <c r="B36756" s="2"/>
      <c r="C36756" s="2"/>
      <c r="D36756" s="2"/>
    </row>
    <row r="36757" spans="1:4">
      <c r="A36757" s="2"/>
      <c r="B36757" s="2"/>
      <c r="C36757" s="2"/>
      <c r="D36757" s="2"/>
    </row>
    <row r="36758" spans="1:4">
      <c r="A36758" s="2"/>
      <c r="B36758" s="2"/>
      <c r="C36758" s="2"/>
      <c r="D36758" s="2"/>
    </row>
    <row r="36759" spans="1:4">
      <c r="A36759" s="2"/>
      <c r="B36759" s="2"/>
      <c r="C36759" s="2"/>
      <c r="D36759" s="2"/>
    </row>
    <row r="36760" spans="1:4">
      <c r="A36760" s="2"/>
      <c r="B36760" s="2"/>
      <c r="C36760" s="2"/>
      <c r="D36760" s="2"/>
    </row>
    <row r="36761" spans="1:4">
      <c r="A36761" s="2"/>
      <c r="B36761" s="2"/>
      <c r="C36761" s="2"/>
      <c r="D36761" s="2"/>
    </row>
    <row r="36762" spans="1:4">
      <c r="A36762" s="2"/>
      <c r="B36762" s="2"/>
      <c r="C36762" s="2"/>
      <c r="D36762" s="2"/>
    </row>
    <row r="36763" spans="1:4">
      <c r="A36763" s="2"/>
      <c r="B36763" s="2"/>
      <c r="C36763" s="2"/>
      <c r="D36763" s="2"/>
    </row>
    <row r="36764" spans="1:4">
      <c r="A36764" s="2"/>
      <c r="B36764" s="2"/>
      <c r="C36764" s="2"/>
      <c r="D36764" s="2"/>
    </row>
    <row r="36765" spans="1:4">
      <c r="A36765" s="2"/>
      <c r="B36765" s="2"/>
      <c r="C36765" s="2"/>
      <c r="D36765" s="2"/>
    </row>
    <row r="36766" spans="1:4">
      <c r="A36766" s="2"/>
      <c r="B36766" s="2"/>
      <c r="C36766" s="2"/>
      <c r="D36766" s="2"/>
    </row>
    <row r="36767" spans="1:4">
      <c r="A36767" s="2"/>
      <c r="B36767" s="2"/>
      <c r="C36767" s="2"/>
      <c r="D36767" s="2"/>
    </row>
    <row r="36768" spans="1:4">
      <c r="A36768" s="2"/>
      <c r="B36768" s="2"/>
      <c r="C36768" s="2"/>
      <c r="D36768" s="2"/>
    </row>
    <row r="36769" spans="1:4">
      <c r="A36769" s="2"/>
      <c r="B36769" s="2"/>
      <c r="C36769" s="2"/>
      <c r="D36769" s="2"/>
    </row>
    <row r="36770" spans="1:4">
      <c r="A36770" s="2"/>
      <c r="B36770" s="2"/>
      <c r="C36770" s="2"/>
      <c r="D36770" s="2"/>
    </row>
    <row r="36771" spans="1:4">
      <c r="A36771" s="2"/>
      <c r="B36771" s="2"/>
      <c r="C36771" s="2"/>
      <c r="D36771" s="2"/>
    </row>
    <row r="36772" spans="1:4">
      <c r="A36772" s="2"/>
      <c r="B36772" s="2"/>
      <c r="C36772" s="2"/>
      <c r="D36772" s="2"/>
    </row>
    <row r="36773" spans="1:4">
      <c r="A36773" s="2"/>
      <c r="B36773" s="2"/>
      <c r="C36773" s="2"/>
      <c r="D36773" s="2"/>
    </row>
    <row r="36774" spans="1:4">
      <c r="A36774" s="2"/>
      <c r="B36774" s="2"/>
      <c r="C36774" s="2"/>
      <c r="D36774" s="2"/>
    </row>
    <row r="36775" spans="1:4">
      <c r="A36775" s="2"/>
      <c r="B36775" s="2"/>
      <c r="C36775" s="2"/>
      <c r="D36775" s="2"/>
    </row>
    <row r="36776" spans="1:4">
      <c r="A36776" s="2"/>
      <c r="B36776" s="2"/>
      <c r="C36776" s="2"/>
      <c r="D36776" s="2"/>
    </row>
    <row r="36777" spans="1:4">
      <c r="A36777" s="2"/>
      <c r="B36777" s="2"/>
      <c r="C36777" s="2"/>
      <c r="D36777" s="2"/>
    </row>
    <row r="36778" spans="1:4">
      <c r="A36778" s="2"/>
      <c r="B36778" s="2"/>
      <c r="C36778" s="2"/>
      <c r="D36778" s="2"/>
    </row>
    <row r="36779" spans="1:4">
      <c r="A36779" s="2"/>
      <c r="B36779" s="2"/>
      <c r="C36779" s="2"/>
      <c r="D36779" s="2"/>
    </row>
    <row r="36780" spans="1:4">
      <c r="A36780" s="2"/>
      <c r="B36780" s="2"/>
      <c r="C36780" s="2"/>
      <c r="D36780" s="2"/>
    </row>
    <row r="36781" spans="1:4">
      <c r="A36781" s="2"/>
      <c r="B36781" s="2"/>
      <c r="C36781" s="2"/>
      <c r="D36781" s="2"/>
    </row>
    <row r="36782" spans="1:4">
      <c r="A36782" s="2"/>
      <c r="B36782" s="2"/>
      <c r="C36782" s="2"/>
      <c r="D36782" s="2"/>
    </row>
    <row r="36783" spans="1:4">
      <c r="A36783" s="2"/>
      <c r="B36783" s="2"/>
      <c r="C36783" s="2"/>
      <c r="D36783" s="2"/>
    </row>
    <row r="36784" spans="1:4">
      <c r="A36784" s="2"/>
      <c r="B36784" s="2"/>
      <c r="C36784" s="2"/>
      <c r="D36784" s="2"/>
    </row>
    <row r="36785" spans="1:4">
      <c r="A36785" s="2"/>
      <c r="B36785" s="2"/>
      <c r="C36785" s="2"/>
      <c r="D36785" s="2"/>
    </row>
    <row r="36786" spans="1:4">
      <c r="A36786" s="2"/>
      <c r="B36786" s="2"/>
      <c r="C36786" s="2"/>
      <c r="D36786" s="2"/>
    </row>
    <row r="36787" spans="1:4">
      <c r="A36787" s="2"/>
      <c r="B36787" s="2"/>
      <c r="C36787" s="2"/>
      <c r="D36787" s="2"/>
    </row>
    <row r="36788" spans="1:4">
      <c r="A36788" s="2"/>
      <c r="B36788" s="2"/>
      <c r="C36788" s="2"/>
      <c r="D36788" s="2"/>
    </row>
    <row r="36789" spans="1:4">
      <c r="A36789" s="2"/>
      <c r="B36789" s="2"/>
      <c r="C36789" s="2"/>
      <c r="D36789" s="2"/>
    </row>
    <row r="36790" spans="1:4">
      <c r="A36790" s="2"/>
      <c r="B36790" s="2"/>
      <c r="C36790" s="2"/>
      <c r="D36790" s="2"/>
    </row>
    <row r="36791" spans="1:4">
      <c r="A36791" s="2"/>
      <c r="B36791" s="2"/>
      <c r="C36791" s="2"/>
      <c r="D36791" s="2"/>
    </row>
    <row r="36792" spans="1:4">
      <c r="A36792" s="2"/>
      <c r="B36792" s="2"/>
      <c r="C36792" s="2"/>
      <c r="D36792" s="2"/>
    </row>
    <row r="36793" spans="1:4">
      <c r="A36793" s="2"/>
      <c r="B36793" s="2"/>
      <c r="C36793" s="2"/>
      <c r="D36793" s="2"/>
    </row>
    <row r="36794" spans="1:4">
      <c r="A36794" s="2"/>
      <c r="B36794" s="2"/>
      <c r="C36794" s="2"/>
      <c r="D36794" s="2"/>
    </row>
    <row r="36795" spans="1:4">
      <c r="A36795" s="2"/>
      <c r="B36795" s="2"/>
      <c r="C36795" s="2"/>
      <c r="D36795" s="2"/>
    </row>
    <row r="36796" spans="1:4">
      <c r="A36796" s="2"/>
      <c r="B36796" s="2"/>
      <c r="C36796" s="2"/>
      <c r="D36796" s="2"/>
    </row>
    <row r="36797" spans="1:4">
      <c r="A36797" s="2"/>
      <c r="B36797" s="2"/>
      <c r="C36797" s="2"/>
      <c r="D36797" s="2"/>
    </row>
    <row r="36798" spans="1:4">
      <c r="A36798" s="2"/>
      <c r="B36798" s="2"/>
      <c r="C36798" s="2"/>
      <c r="D36798" s="2"/>
    </row>
    <row r="36799" spans="1:4">
      <c r="A36799" s="2"/>
      <c r="B36799" s="2"/>
      <c r="C36799" s="2"/>
      <c r="D36799" s="2"/>
    </row>
    <row r="36800" spans="1:4">
      <c r="A36800" s="2"/>
      <c r="B36800" s="2"/>
      <c r="C36800" s="2"/>
      <c r="D36800" s="2"/>
    </row>
    <row r="36801" spans="1:4">
      <c r="A36801" s="2"/>
      <c r="B36801" s="2"/>
      <c r="C36801" s="2"/>
      <c r="D36801" s="2"/>
    </row>
    <row r="36802" spans="1:4">
      <c r="A36802" s="2"/>
      <c r="B36802" s="2"/>
      <c r="C36802" s="2"/>
      <c r="D36802" s="2"/>
    </row>
    <row r="36803" spans="1:4">
      <c r="A36803" s="2"/>
      <c r="B36803" s="2"/>
      <c r="C36803" s="2"/>
      <c r="D36803" s="2"/>
    </row>
    <row r="36804" spans="1:4">
      <c r="A36804" s="2"/>
      <c r="B36804" s="2"/>
      <c r="C36804" s="2"/>
      <c r="D36804" s="2"/>
    </row>
    <row r="36805" spans="1:4">
      <c r="A36805" s="2"/>
      <c r="B36805" s="2"/>
      <c r="C36805" s="2"/>
      <c r="D36805" s="2"/>
    </row>
    <row r="36806" spans="1:4">
      <c r="A36806" s="2"/>
      <c r="B36806" s="2"/>
      <c r="C36806" s="2"/>
      <c r="D36806" s="2"/>
    </row>
    <row r="36807" spans="1:4">
      <c r="A36807" s="2"/>
      <c r="B36807" s="2"/>
      <c r="C36807" s="2"/>
      <c r="D36807" s="2"/>
    </row>
    <row r="36808" spans="1:4">
      <c r="A36808" s="2"/>
      <c r="B36808" s="2"/>
      <c r="C36808" s="2"/>
      <c r="D36808" s="2"/>
    </row>
    <row r="36809" spans="1:4">
      <c r="A36809" s="2"/>
      <c r="B36809" s="2"/>
      <c r="C36809" s="2"/>
      <c r="D36809" s="2"/>
    </row>
    <row r="36810" spans="1:4">
      <c r="A36810" s="2"/>
      <c r="B36810" s="2"/>
      <c r="C36810" s="2"/>
      <c r="D36810" s="2"/>
    </row>
    <row r="36811" spans="1:4">
      <c r="A36811" s="2"/>
      <c r="B36811" s="2"/>
      <c r="C36811" s="2"/>
      <c r="D36811" s="2"/>
    </row>
    <row r="36812" spans="1:4">
      <c r="A36812" s="2"/>
      <c r="B36812" s="2"/>
      <c r="C36812" s="2"/>
      <c r="D36812" s="2"/>
    </row>
    <row r="36813" spans="1:4">
      <c r="A36813" s="2"/>
      <c r="B36813" s="2"/>
      <c r="C36813" s="2"/>
      <c r="D36813" s="2"/>
    </row>
    <row r="36814" spans="1:4">
      <c r="A36814" s="2"/>
      <c r="B36814" s="2"/>
      <c r="C36814" s="2"/>
      <c r="D36814" s="2"/>
    </row>
    <row r="36815" spans="1:4">
      <c r="A36815" s="2"/>
      <c r="B36815" s="2"/>
      <c r="C36815" s="2"/>
      <c r="D36815" s="2"/>
    </row>
    <row r="36816" spans="1:4">
      <c r="A36816" s="2"/>
      <c r="B36816" s="2"/>
      <c r="C36816" s="2"/>
      <c r="D36816" s="2"/>
    </row>
    <row r="36817" spans="1:4">
      <c r="A36817" s="2"/>
      <c r="B36817" s="2"/>
      <c r="C36817" s="2"/>
      <c r="D36817" s="2"/>
    </row>
    <row r="36818" spans="1:4">
      <c r="A36818" s="2"/>
      <c r="B36818" s="2"/>
      <c r="C36818" s="2"/>
      <c r="D36818" s="2"/>
    </row>
    <row r="36819" spans="1:4">
      <c r="A36819" s="2"/>
      <c r="B36819" s="2"/>
      <c r="C36819" s="2"/>
      <c r="D36819" s="2"/>
    </row>
    <row r="36820" spans="1:4">
      <c r="A36820" s="2"/>
      <c r="B36820" s="2"/>
      <c r="C36820" s="2"/>
      <c r="D36820" s="2"/>
    </row>
    <row r="36821" spans="1:4">
      <c r="A36821" s="2"/>
      <c r="B36821" s="2"/>
      <c r="C36821" s="2"/>
      <c r="D36821" s="2"/>
    </row>
    <row r="36822" spans="1:4">
      <c r="A36822" s="2"/>
      <c r="B36822" s="2"/>
      <c r="C36822" s="2"/>
      <c r="D36822" s="2"/>
    </row>
    <row r="36823" spans="1:4">
      <c r="A36823" s="2"/>
      <c r="B36823" s="2"/>
      <c r="C36823" s="2"/>
      <c r="D36823" s="2"/>
    </row>
    <row r="36824" spans="1:4">
      <c r="A36824" s="2"/>
      <c r="B36824" s="2"/>
      <c r="C36824" s="2"/>
      <c r="D36824" s="2"/>
    </row>
    <row r="36825" spans="1:4">
      <c r="A36825" s="2"/>
      <c r="B36825" s="2"/>
      <c r="C36825" s="2"/>
      <c r="D36825" s="2"/>
    </row>
    <row r="36826" spans="1:4">
      <c r="A36826" s="2"/>
      <c r="B36826" s="2"/>
      <c r="C36826" s="2"/>
      <c r="D36826" s="2"/>
    </row>
    <row r="36827" spans="1:4">
      <c r="A36827" s="2"/>
      <c r="B36827" s="2"/>
      <c r="C36827" s="2"/>
      <c r="D36827" s="2"/>
    </row>
    <row r="36828" spans="1:4">
      <c r="A36828" s="2"/>
      <c r="B36828" s="2"/>
      <c r="C36828" s="2"/>
      <c r="D36828" s="2"/>
    </row>
    <row r="36829" spans="1:4">
      <c r="A36829" s="2"/>
      <c r="B36829" s="2"/>
      <c r="C36829" s="2"/>
      <c r="D36829" s="2"/>
    </row>
    <row r="36830" spans="1:4">
      <c r="A36830" s="2"/>
      <c r="B36830" s="2"/>
      <c r="C36830" s="2"/>
      <c r="D36830" s="2"/>
    </row>
    <row r="36831" spans="1:4">
      <c r="A36831" s="2"/>
      <c r="B36831" s="2"/>
      <c r="C36831" s="2"/>
      <c r="D36831" s="2"/>
    </row>
    <row r="36832" spans="1:4">
      <c r="A36832" s="2"/>
      <c r="B36832" s="2"/>
      <c r="C36832" s="2"/>
      <c r="D36832" s="2"/>
    </row>
    <row r="36833" spans="1:4">
      <c r="A36833" s="2"/>
      <c r="B36833" s="2"/>
      <c r="C36833" s="2"/>
      <c r="D36833" s="2"/>
    </row>
    <row r="36834" spans="1:4">
      <c r="A36834" s="2"/>
      <c r="B36834" s="2"/>
      <c r="C36834" s="2"/>
      <c r="D36834" s="2"/>
    </row>
    <row r="36835" spans="1:4">
      <c r="A36835" s="2"/>
      <c r="B36835" s="2"/>
      <c r="C36835" s="2"/>
      <c r="D36835" s="2"/>
    </row>
    <row r="36836" spans="1:4">
      <c r="A36836" s="2"/>
      <c r="B36836" s="2"/>
      <c r="C36836" s="2"/>
      <c r="D36836" s="2"/>
    </row>
    <row r="36837" spans="1:4">
      <c r="A36837" s="2"/>
      <c r="B36837" s="2"/>
      <c r="C36837" s="2"/>
      <c r="D36837" s="2"/>
    </row>
    <row r="36838" spans="1:4">
      <c r="A36838" s="2"/>
      <c r="B36838" s="2"/>
      <c r="C36838" s="2"/>
      <c r="D36838" s="2"/>
    </row>
    <row r="36839" spans="1:4">
      <c r="A36839" s="2"/>
      <c r="B36839" s="2"/>
      <c r="C36839" s="2"/>
      <c r="D36839" s="2"/>
    </row>
    <row r="36840" spans="1:4">
      <c r="A36840" s="2"/>
      <c r="B36840" s="2"/>
      <c r="C36840" s="2"/>
      <c r="D36840" s="2"/>
    </row>
    <row r="36841" spans="1:4">
      <c r="A36841" s="2"/>
      <c r="B36841" s="2"/>
      <c r="C36841" s="2"/>
      <c r="D36841" s="2"/>
    </row>
    <row r="36842" spans="1:4">
      <c r="A36842" s="2"/>
      <c r="B36842" s="2"/>
      <c r="C36842" s="2"/>
      <c r="D36842" s="2"/>
    </row>
    <row r="36843" spans="1:4">
      <c r="A36843" s="2"/>
      <c r="B36843" s="2"/>
      <c r="C36843" s="2"/>
      <c r="D36843" s="2"/>
    </row>
    <row r="36844" spans="1:4">
      <c r="A36844" s="2"/>
      <c r="B36844" s="2"/>
      <c r="C36844" s="2"/>
      <c r="D36844" s="2"/>
    </row>
    <row r="36845" spans="1:4">
      <c r="A36845" s="2"/>
      <c r="B36845" s="2"/>
      <c r="C36845" s="2"/>
      <c r="D36845" s="2"/>
    </row>
    <row r="36846" spans="1:4">
      <c r="A36846" s="2"/>
      <c r="B36846" s="2"/>
      <c r="C36846" s="2"/>
      <c r="D36846" s="2"/>
    </row>
    <row r="36847" spans="1:4">
      <c r="A36847" s="2"/>
      <c r="B36847" s="2"/>
      <c r="C36847" s="2"/>
      <c r="D36847" s="2"/>
    </row>
    <row r="36848" spans="1:4">
      <c r="A36848" s="2"/>
      <c r="B36848" s="2"/>
      <c r="C36848" s="2"/>
      <c r="D36848" s="2"/>
    </row>
    <row r="36849" spans="1:4">
      <c r="A36849" s="2"/>
      <c r="B36849" s="2"/>
      <c r="C36849" s="2"/>
      <c r="D36849" s="2"/>
    </row>
    <row r="36850" spans="1:4">
      <c r="A36850" s="2"/>
      <c r="B36850" s="2"/>
      <c r="C36850" s="2"/>
      <c r="D36850" s="2"/>
    </row>
    <row r="36851" spans="1:4">
      <c r="A36851" s="2"/>
      <c r="B36851" s="2"/>
      <c r="C36851" s="2"/>
      <c r="D36851" s="2"/>
    </row>
    <row r="36852" spans="1:4">
      <c r="A36852" s="2"/>
      <c r="B36852" s="2"/>
      <c r="C36852" s="2"/>
      <c r="D36852" s="2"/>
    </row>
    <row r="36853" spans="1:4">
      <c r="A36853" s="2"/>
      <c r="B36853" s="2"/>
      <c r="C36853" s="2"/>
      <c r="D36853" s="2"/>
    </row>
    <row r="36854" spans="1:4">
      <c r="A36854" s="2"/>
      <c r="B36854" s="2"/>
      <c r="C36854" s="2"/>
      <c r="D36854" s="2"/>
    </row>
    <row r="36855" spans="1:4">
      <c r="A36855" s="2"/>
      <c r="B36855" s="2"/>
      <c r="C36855" s="2"/>
      <c r="D36855" s="2"/>
    </row>
    <row r="36856" spans="1:4">
      <c r="A36856" s="2"/>
      <c r="B36856" s="2"/>
      <c r="C36856" s="2"/>
      <c r="D36856" s="2"/>
    </row>
    <row r="36857" spans="1:4">
      <c r="A36857" s="2"/>
      <c r="B36857" s="2"/>
      <c r="C36857" s="2"/>
      <c r="D36857" s="2"/>
    </row>
    <row r="36858" spans="1:4">
      <c r="A36858" s="2"/>
      <c r="B36858" s="2"/>
      <c r="C36858" s="2"/>
      <c r="D36858" s="2"/>
    </row>
    <row r="36859" spans="1:4">
      <c r="A36859" s="2"/>
      <c r="B36859" s="2"/>
      <c r="C36859" s="2"/>
      <c r="D36859" s="2"/>
    </row>
    <row r="36860" spans="1:4">
      <c r="A36860" s="2"/>
      <c r="B36860" s="2"/>
      <c r="C36860" s="2"/>
      <c r="D36860" s="2"/>
    </row>
    <row r="36861" spans="1:4">
      <c r="A36861" s="2"/>
      <c r="B36861" s="2"/>
      <c r="C36861" s="2"/>
      <c r="D36861" s="2"/>
    </row>
    <row r="36862" spans="1:4">
      <c r="A36862" s="2"/>
      <c r="B36862" s="2"/>
      <c r="C36862" s="2"/>
      <c r="D36862" s="2"/>
    </row>
    <row r="36863" spans="1:4">
      <c r="A36863" s="2"/>
      <c r="B36863" s="2"/>
      <c r="C36863" s="2"/>
      <c r="D36863" s="2"/>
    </row>
    <row r="36864" spans="1:4">
      <c r="A36864" s="2"/>
      <c r="B36864" s="2"/>
      <c r="C36864" s="2"/>
      <c r="D36864" s="2"/>
    </row>
    <row r="36865" spans="1:4">
      <c r="A36865" s="2"/>
      <c r="B36865" s="2"/>
      <c r="C36865" s="2"/>
      <c r="D36865" s="2"/>
    </row>
    <row r="36866" spans="1:4">
      <c r="A36866" s="2"/>
      <c r="B36866" s="2"/>
      <c r="C36866" s="2"/>
      <c r="D36866" s="2"/>
    </row>
    <row r="36867" spans="1:4">
      <c r="A36867" s="2"/>
      <c r="B36867" s="2"/>
      <c r="C36867" s="2"/>
      <c r="D36867" s="2"/>
    </row>
    <row r="36868" spans="1:4">
      <c r="A36868" s="2"/>
      <c r="B36868" s="2"/>
      <c r="C36868" s="2"/>
      <c r="D36868" s="2"/>
    </row>
    <row r="36869" spans="1:4">
      <c r="A36869" s="2"/>
      <c r="B36869" s="2"/>
      <c r="C36869" s="2"/>
      <c r="D36869" s="2"/>
    </row>
    <row r="36870" spans="1:4">
      <c r="A36870" s="2"/>
      <c r="B36870" s="2"/>
      <c r="C36870" s="2"/>
      <c r="D36870" s="2"/>
    </row>
    <row r="36871" spans="1:4">
      <c r="A36871" s="2"/>
      <c r="B36871" s="2"/>
      <c r="C36871" s="2"/>
      <c r="D36871" s="2"/>
    </row>
    <row r="36872" spans="1:4">
      <c r="A36872" s="2"/>
      <c r="B36872" s="2"/>
      <c r="C36872" s="2"/>
      <c r="D36872" s="2"/>
    </row>
    <row r="36873" spans="1:4">
      <c r="A36873" s="2"/>
      <c r="B36873" s="2"/>
      <c r="C36873" s="2"/>
      <c r="D36873" s="2"/>
    </row>
    <row r="36874" spans="1:4">
      <c r="A36874" s="2"/>
      <c r="B36874" s="2"/>
      <c r="C36874" s="2"/>
      <c r="D36874" s="2"/>
    </row>
    <row r="36875" spans="1:4">
      <c r="A36875" s="2"/>
      <c r="B36875" s="2"/>
      <c r="C36875" s="2"/>
      <c r="D36875" s="2"/>
    </row>
    <row r="36876" spans="1:4">
      <c r="A36876" s="2"/>
      <c r="B36876" s="2"/>
      <c r="C36876" s="2"/>
      <c r="D36876" s="2"/>
    </row>
    <row r="36877" spans="1:4">
      <c r="A36877" s="2"/>
      <c r="B36877" s="2"/>
      <c r="C36877" s="2"/>
      <c r="D36877" s="2"/>
    </row>
    <row r="36878" spans="1:4">
      <c r="A36878" s="2"/>
      <c r="B36878" s="2"/>
      <c r="C36878" s="2"/>
      <c r="D36878" s="2"/>
    </row>
    <row r="36879" spans="1:4">
      <c r="A36879" s="2"/>
      <c r="B36879" s="2"/>
      <c r="C36879" s="2"/>
      <c r="D36879" s="2"/>
    </row>
    <row r="36880" spans="1:4">
      <c r="A36880" s="2"/>
      <c r="B36880" s="2"/>
      <c r="C36880" s="2"/>
      <c r="D36880" s="2"/>
    </row>
    <row r="36881" spans="1:4">
      <c r="A36881" s="2"/>
      <c r="B36881" s="2"/>
      <c r="C36881" s="2"/>
      <c r="D36881" s="2"/>
    </row>
    <row r="36882" spans="1:4">
      <c r="A36882" s="2"/>
      <c r="B36882" s="2"/>
      <c r="C36882" s="2"/>
      <c r="D36882" s="2"/>
    </row>
    <row r="36883" spans="1:4">
      <c r="A36883" s="2"/>
      <c r="B36883" s="2"/>
      <c r="C36883" s="2"/>
      <c r="D36883" s="2"/>
    </row>
    <row r="36884" spans="1:4">
      <c r="A36884" s="2"/>
      <c r="B36884" s="2"/>
      <c r="C36884" s="2"/>
      <c r="D36884" s="2"/>
    </row>
    <row r="36885" spans="1:4">
      <c r="A36885" s="2"/>
      <c r="B36885" s="2"/>
      <c r="C36885" s="2"/>
      <c r="D36885" s="2"/>
    </row>
    <row r="36886" spans="1:4">
      <c r="A36886" s="2"/>
      <c r="B36886" s="2"/>
      <c r="C36886" s="2"/>
      <c r="D36886" s="2"/>
    </row>
    <row r="36887" spans="1:4">
      <c r="A36887" s="2"/>
      <c r="B36887" s="2"/>
      <c r="C36887" s="2"/>
      <c r="D36887" s="2"/>
    </row>
    <row r="36888" spans="1:4">
      <c r="A36888" s="2"/>
      <c r="B36888" s="2"/>
      <c r="C36888" s="2"/>
      <c r="D36888" s="2"/>
    </row>
    <row r="36889" spans="1:4">
      <c r="A36889" s="2"/>
      <c r="B36889" s="2"/>
      <c r="C36889" s="2"/>
      <c r="D36889" s="2"/>
    </row>
    <row r="36890" spans="1:4">
      <c r="A36890" s="2"/>
      <c r="B36890" s="2"/>
      <c r="C36890" s="2"/>
      <c r="D36890" s="2"/>
    </row>
    <row r="36891" spans="1:4">
      <c r="A36891" s="2"/>
      <c r="B36891" s="2"/>
      <c r="C36891" s="2"/>
      <c r="D36891" s="2"/>
    </row>
    <row r="36892" spans="1:4">
      <c r="A36892" s="2"/>
      <c r="B36892" s="2"/>
      <c r="C36892" s="2"/>
      <c r="D36892" s="2"/>
    </row>
    <row r="36893" spans="1:4">
      <c r="A36893" s="2"/>
      <c r="B36893" s="2"/>
      <c r="C36893" s="2"/>
      <c r="D36893" s="2"/>
    </row>
    <row r="36894" spans="1:4">
      <c r="A36894" s="2"/>
      <c r="B36894" s="2"/>
      <c r="C36894" s="2"/>
      <c r="D36894" s="2"/>
    </row>
    <row r="36895" spans="1:4">
      <c r="A36895" s="2"/>
      <c r="B36895" s="2"/>
      <c r="C36895" s="2"/>
      <c r="D36895" s="2"/>
    </row>
    <row r="36896" spans="1:4">
      <c r="A36896" s="2"/>
      <c r="B36896" s="2"/>
      <c r="C36896" s="2"/>
      <c r="D36896" s="2"/>
    </row>
    <row r="36897" spans="1:4">
      <c r="A36897" s="2"/>
      <c r="B36897" s="2"/>
      <c r="C36897" s="2"/>
      <c r="D36897" s="2"/>
    </row>
    <row r="36898" spans="1:4">
      <c r="A36898" s="2"/>
      <c r="B36898" s="2"/>
      <c r="C36898" s="2"/>
      <c r="D36898" s="2"/>
    </row>
    <row r="36899" spans="1:4">
      <c r="A36899" s="2"/>
      <c r="B36899" s="2"/>
      <c r="C36899" s="2"/>
      <c r="D36899" s="2"/>
    </row>
    <row r="36900" spans="1:4">
      <c r="A36900" s="2"/>
      <c r="B36900" s="2"/>
      <c r="C36900" s="2"/>
      <c r="D36900" s="2"/>
    </row>
    <row r="36901" spans="1:4">
      <c r="A36901" s="2"/>
      <c r="B36901" s="2"/>
      <c r="C36901" s="2"/>
      <c r="D36901" s="2"/>
    </row>
    <row r="36902" spans="1:4">
      <c r="A36902" s="2"/>
      <c r="B36902" s="2"/>
      <c r="C36902" s="2"/>
      <c r="D36902" s="2"/>
    </row>
    <row r="36903" spans="1:4">
      <c r="A36903" s="2"/>
      <c r="B36903" s="2"/>
      <c r="C36903" s="2"/>
      <c r="D36903" s="2"/>
    </row>
    <row r="36904" spans="1:4">
      <c r="A36904" s="2"/>
      <c r="B36904" s="2"/>
      <c r="C36904" s="2"/>
      <c r="D36904" s="2"/>
    </row>
    <row r="36905" spans="1:4">
      <c r="A36905" s="2"/>
      <c r="B36905" s="2"/>
      <c r="C36905" s="2"/>
      <c r="D36905" s="2"/>
    </row>
    <row r="36906" spans="1:4">
      <c r="A36906" s="2"/>
      <c r="B36906" s="2"/>
      <c r="C36906" s="2"/>
      <c r="D36906" s="2"/>
    </row>
    <row r="36907" spans="1:4">
      <c r="A36907" s="2"/>
      <c r="B36907" s="2"/>
      <c r="C36907" s="2"/>
      <c r="D36907" s="2"/>
    </row>
    <row r="36908" spans="1:4">
      <c r="A36908" s="2"/>
      <c r="B36908" s="2"/>
      <c r="C36908" s="2"/>
      <c r="D36908" s="2"/>
    </row>
    <row r="36909" spans="1:4">
      <c r="A36909" s="2"/>
      <c r="B36909" s="2"/>
      <c r="C36909" s="2"/>
      <c r="D36909" s="2"/>
    </row>
    <row r="36910" spans="1:4">
      <c r="A36910" s="2"/>
      <c r="B36910" s="2"/>
      <c r="C36910" s="2"/>
      <c r="D36910" s="2"/>
    </row>
    <row r="36911" spans="1:4">
      <c r="A36911" s="2"/>
      <c r="B36911" s="2"/>
      <c r="C36911" s="2"/>
      <c r="D36911" s="2"/>
    </row>
    <row r="36912" spans="1:4">
      <c r="A36912" s="2"/>
      <c r="B36912" s="2"/>
      <c r="C36912" s="2"/>
      <c r="D36912" s="2"/>
    </row>
    <row r="36913" spans="1:4">
      <c r="A36913" s="2"/>
      <c r="B36913" s="2"/>
      <c r="C36913" s="2"/>
      <c r="D36913" s="2"/>
    </row>
    <row r="36914" spans="1:4">
      <c r="A36914" s="2"/>
      <c r="B36914" s="2"/>
      <c r="C36914" s="2"/>
      <c r="D36914" s="2"/>
    </row>
    <row r="36915" spans="1:4">
      <c r="A36915" s="2"/>
      <c r="B36915" s="2"/>
      <c r="C36915" s="2"/>
      <c r="D36915" s="2"/>
    </row>
    <row r="36916" spans="1:4">
      <c r="A36916" s="2"/>
      <c r="B36916" s="2"/>
      <c r="C36916" s="2"/>
      <c r="D36916" s="2"/>
    </row>
    <row r="36917" spans="1:4">
      <c r="A36917" s="2"/>
      <c r="B36917" s="2"/>
      <c r="C36917" s="2"/>
      <c r="D36917" s="2"/>
    </row>
    <row r="36918" spans="1:4">
      <c r="A36918" s="2"/>
      <c r="B36918" s="2"/>
      <c r="C36918" s="2"/>
      <c r="D36918" s="2"/>
    </row>
    <row r="36919" spans="1:4">
      <c r="A36919" s="2"/>
      <c r="B36919" s="2"/>
      <c r="C36919" s="2"/>
      <c r="D36919" s="2"/>
    </row>
    <row r="36920" spans="1:4">
      <c r="A36920" s="2"/>
      <c r="B36920" s="2"/>
      <c r="C36920" s="2"/>
      <c r="D36920" s="2"/>
    </row>
    <row r="36921" spans="1:4">
      <c r="A36921" s="2"/>
      <c r="B36921" s="2"/>
      <c r="C36921" s="2"/>
      <c r="D36921" s="2"/>
    </row>
    <row r="36922" spans="1:4">
      <c r="A36922" s="2"/>
      <c r="B36922" s="2"/>
      <c r="C36922" s="2"/>
      <c r="D36922" s="2"/>
    </row>
    <row r="36923" spans="1:4">
      <c r="A36923" s="2"/>
      <c r="B36923" s="2"/>
      <c r="C36923" s="2"/>
      <c r="D36923" s="2"/>
    </row>
    <row r="36924" spans="1:4">
      <c r="A36924" s="2"/>
      <c r="B36924" s="2"/>
      <c r="C36924" s="2"/>
      <c r="D36924" s="2"/>
    </row>
    <row r="36925" spans="1:4">
      <c r="A36925" s="2"/>
      <c r="B36925" s="2"/>
      <c r="C36925" s="2"/>
      <c r="D36925" s="2"/>
    </row>
    <row r="36926" spans="1:4">
      <c r="A36926" s="2"/>
      <c r="B36926" s="2"/>
      <c r="C36926" s="2"/>
      <c r="D36926" s="2"/>
    </row>
    <row r="36927" spans="1:4">
      <c r="A36927" s="2"/>
      <c r="B36927" s="2"/>
      <c r="C36927" s="2"/>
      <c r="D36927" s="2"/>
    </row>
    <row r="36928" spans="1:4">
      <c r="A36928" s="2"/>
      <c r="B36928" s="2"/>
      <c r="C36928" s="2"/>
      <c r="D36928" s="2"/>
    </row>
    <row r="36929" spans="1:4">
      <c r="A36929" s="2"/>
      <c r="B36929" s="2"/>
      <c r="C36929" s="2"/>
      <c r="D36929" s="2"/>
    </row>
    <row r="36930" spans="1:4">
      <c r="A36930" s="2"/>
      <c r="B36930" s="2"/>
      <c r="C36930" s="2"/>
      <c r="D36930" s="2"/>
    </row>
    <row r="36931" spans="1:4">
      <c r="A36931" s="2"/>
      <c r="B36931" s="2"/>
      <c r="C36931" s="2"/>
      <c r="D36931" s="2"/>
    </row>
    <row r="36932" spans="1:4">
      <c r="A36932" s="2"/>
      <c r="B36932" s="2"/>
      <c r="C36932" s="2"/>
      <c r="D36932" s="2"/>
    </row>
    <row r="36933" spans="1:4">
      <c r="A36933" s="2"/>
      <c r="B36933" s="2"/>
      <c r="C36933" s="2"/>
      <c r="D36933" s="2"/>
    </row>
    <row r="36934" spans="1:4">
      <c r="A36934" s="2"/>
      <c r="B36934" s="2"/>
      <c r="C36934" s="2"/>
      <c r="D36934" s="2"/>
    </row>
    <row r="36935" spans="1:4">
      <c r="A36935" s="2"/>
      <c r="B36935" s="2"/>
      <c r="C36935" s="2"/>
      <c r="D36935" s="2"/>
    </row>
    <row r="36936" spans="1:4">
      <c r="A36936" s="2"/>
      <c r="B36936" s="2"/>
      <c r="C36936" s="2"/>
      <c r="D36936" s="2"/>
    </row>
    <row r="36937" spans="1:4">
      <c r="A36937" s="2"/>
      <c r="B36937" s="2"/>
      <c r="C36937" s="2"/>
      <c r="D36937" s="2"/>
    </row>
    <row r="36938" spans="1:4">
      <c r="A36938" s="2"/>
      <c r="B36938" s="2"/>
      <c r="C36938" s="2"/>
      <c r="D36938" s="2"/>
    </row>
    <row r="36939" spans="1:4">
      <c r="A36939" s="2"/>
      <c r="B36939" s="2"/>
      <c r="C36939" s="2"/>
      <c r="D36939" s="2"/>
    </row>
    <row r="36940" spans="1:4">
      <c r="A36940" s="2"/>
      <c r="B36940" s="2"/>
      <c r="C36940" s="2"/>
      <c r="D36940" s="2"/>
    </row>
    <row r="36941" spans="1:4">
      <c r="A36941" s="2"/>
      <c r="B36941" s="2"/>
      <c r="C36941" s="2"/>
      <c r="D36941" s="2"/>
    </row>
    <row r="36942" spans="1:4">
      <c r="A36942" s="2"/>
      <c r="B36942" s="2"/>
      <c r="C36942" s="2"/>
      <c r="D36942" s="2"/>
    </row>
    <row r="36943" spans="1:4">
      <c r="A36943" s="2"/>
      <c r="B36943" s="2"/>
      <c r="C36943" s="2"/>
      <c r="D36943" s="2"/>
    </row>
    <row r="36944" spans="1:4">
      <c r="A36944" s="2"/>
      <c r="B36944" s="2"/>
      <c r="C36944" s="2"/>
      <c r="D36944" s="2"/>
    </row>
    <row r="36945" spans="1:4">
      <c r="A36945" s="2"/>
      <c r="B36945" s="2"/>
      <c r="C36945" s="2"/>
      <c r="D36945" s="2"/>
    </row>
    <row r="36946" spans="1:4">
      <c r="A36946" s="2"/>
      <c r="B36946" s="2"/>
      <c r="C36946" s="2"/>
      <c r="D36946" s="2"/>
    </row>
    <row r="36947" spans="1:4">
      <c r="A36947" s="2"/>
      <c r="B36947" s="2"/>
      <c r="C36947" s="2"/>
      <c r="D36947" s="2"/>
    </row>
    <row r="36948" spans="1:4">
      <c r="A36948" s="2"/>
      <c r="B36948" s="2"/>
      <c r="C36948" s="2"/>
      <c r="D36948" s="2"/>
    </row>
    <row r="36949" spans="1:4">
      <c r="A36949" s="2"/>
      <c r="B36949" s="2"/>
      <c r="C36949" s="2"/>
      <c r="D36949" s="2"/>
    </row>
    <row r="36950" spans="1:4">
      <c r="A36950" s="2"/>
      <c r="B36950" s="2"/>
      <c r="C36950" s="2"/>
      <c r="D36950" s="2"/>
    </row>
    <row r="36951" spans="1:4">
      <c r="A36951" s="2"/>
      <c r="B36951" s="2"/>
      <c r="C36951" s="2"/>
      <c r="D36951" s="2"/>
    </row>
    <row r="36952" spans="1:4">
      <c r="A36952" s="2"/>
      <c r="B36952" s="2"/>
      <c r="C36952" s="2"/>
      <c r="D36952" s="2"/>
    </row>
    <row r="36953" spans="1:4">
      <c r="A36953" s="2"/>
      <c r="B36953" s="2"/>
      <c r="C36953" s="2"/>
      <c r="D36953" s="2"/>
    </row>
    <row r="36954" spans="1:4">
      <c r="A36954" s="2"/>
      <c r="B36954" s="2"/>
      <c r="C36954" s="2"/>
      <c r="D36954" s="2"/>
    </row>
    <row r="36955" spans="1:4">
      <c r="A36955" s="2"/>
      <c r="B36955" s="2"/>
      <c r="C36955" s="2"/>
      <c r="D36955" s="2"/>
    </row>
    <row r="36956" spans="1:4">
      <c r="A36956" s="2"/>
      <c r="B36956" s="2"/>
      <c r="C36956" s="2"/>
      <c r="D36956" s="2"/>
    </row>
    <row r="36957" spans="1:4">
      <c r="A36957" s="2"/>
      <c r="B36957" s="2"/>
      <c r="C36957" s="2"/>
      <c r="D36957" s="2"/>
    </row>
    <row r="36958" spans="1:4">
      <c r="A36958" s="2"/>
      <c r="B36958" s="2"/>
      <c r="C36958" s="2"/>
      <c r="D36958" s="2"/>
    </row>
    <row r="36959" spans="1:4">
      <c r="A36959" s="2"/>
      <c r="B36959" s="2"/>
      <c r="C36959" s="2"/>
      <c r="D36959" s="2"/>
    </row>
    <row r="36960" spans="1:4">
      <c r="A36960" s="2"/>
      <c r="B36960" s="2"/>
      <c r="C36960" s="2"/>
      <c r="D36960" s="2"/>
    </row>
    <row r="36961" spans="1:4">
      <c r="A36961" s="2"/>
      <c r="B36961" s="2"/>
      <c r="C36961" s="2"/>
      <c r="D36961" s="2"/>
    </row>
    <row r="36962" spans="1:4">
      <c r="A36962" s="2"/>
      <c r="B36962" s="2"/>
      <c r="C36962" s="2"/>
      <c r="D36962" s="2"/>
    </row>
    <row r="36963" spans="1:4">
      <c r="A36963" s="2"/>
      <c r="B36963" s="2"/>
      <c r="C36963" s="2"/>
      <c r="D36963" s="2"/>
    </row>
    <row r="36964" spans="1:4">
      <c r="A36964" s="2"/>
      <c r="B36964" s="2"/>
      <c r="C36964" s="2"/>
      <c r="D36964" s="2"/>
    </row>
    <row r="36965" spans="1:4">
      <c r="A36965" s="2"/>
      <c r="B36965" s="2"/>
      <c r="C36965" s="2"/>
      <c r="D36965" s="2"/>
    </row>
    <row r="36966" spans="1:4">
      <c r="A36966" s="2"/>
      <c r="B36966" s="2"/>
      <c r="C36966" s="2"/>
      <c r="D36966" s="2"/>
    </row>
    <row r="36967" spans="1:4">
      <c r="A36967" s="2"/>
      <c r="B36967" s="2"/>
      <c r="C36967" s="2"/>
      <c r="D36967" s="2"/>
    </row>
    <row r="36968" spans="1:4">
      <c r="A36968" s="2"/>
      <c r="B36968" s="2"/>
      <c r="C36968" s="2"/>
      <c r="D36968" s="2"/>
    </row>
    <row r="36969" spans="1:4">
      <c r="A36969" s="2"/>
      <c r="B36969" s="2"/>
      <c r="C36969" s="2"/>
      <c r="D36969" s="2"/>
    </row>
    <row r="36970" spans="1:4">
      <c r="A36970" s="2"/>
      <c r="B36970" s="2"/>
      <c r="C36970" s="2"/>
      <c r="D36970" s="2"/>
    </row>
    <row r="36971" spans="1:4">
      <c r="A36971" s="2"/>
      <c r="B36971" s="2"/>
      <c r="C36971" s="2"/>
      <c r="D36971" s="2"/>
    </row>
    <row r="36972" spans="1:4">
      <c r="A36972" s="2"/>
      <c r="B36972" s="2"/>
      <c r="C36972" s="2"/>
      <c r="D36972" s="2"/>
    </row>
    <row r="36973" spans="1:4">
      <c r="A36973" s="2"/>
      <c r="B36973" s="2"/>
      <c r="C36973" s="2"/>
      <c r="D36973" s="2"/>
    </row>
    <row r="36974" spans="1:4">
      <c r="A36974" s="2"/>
      <c r="B36974" s="2"/>
      <c r="C36974" s="2"/>
      <c r="D36974" s="2"/>
    </row>
    <row r="36975" spans="1:4">
      <c r="A36975" s="2"/>
      <c r="B36975" s="2"/>
      <c r="C36975" s="2"/>
      <c r="D36975" s="2"/>
    </row>
    <row r="36976" spans="1:4">
      <c r="A36976" s="2"/>
      <c r="B36976" s="2"/>
      <c r="C36976" s="2"/>
      <c r="D36976" s="2"/>
    </row>
    <row r="36977" spans="1:4">
      <c r="A36977" s="2"/>
      <c r="B36977" s="2"/>
      <c r="C36977" s="2"/>
      <c r="D36977" s="2"/>
    </row>
    <row r="36978" spans="1:4">
      <c r="A36978" s="2"/>
      <c r="B36978" s="2"/>
      <c r="C36978" s="2"/>
      <c r="D36978" s="2"/>
    </row>
    <row r="36979" spans="1:4">
      <c r="A36979" s="2"/>
      <c r="B36979" s="2"/>
      <c r="C36979" s="2"/>
      <c r="D36979" s="2"/>
    </row>
    <row r="36980" spans="1:4">
      <c r="A36980" s="2"/>
      <c r="B36980" s="2"/>
      <c r="C36980" s="2"/>
      <c r="D36980" s="2"/>
    </row>
    <row r="36981" spans="1:4">
      <c r="A36981" s="2"/>
      <c r="B36981" s="2"/>
      <c r="C36981" s="2"/>
      <c r="D36981" s="2"/>
    </row>
    <row r="36982" spans="1:4">
      <c r="A36982" s="2"/>
      <c r="B36982" s="2"/>
      <c r="C36982" s="2"/>
      <c r="D36982" s="2"/>
    </row>
    <row r="36983" spans="1:4">
      <c r="A36983" s="2"/>
      <c r="B36983" s="2"/>
      <c r="C36983" s="2"/>
      <c r="D36983" s="2"/>
    </row>
    <row r="36984" spans="1:4">
      <c r="A36984" s="2"/>
      <c r="B36984" s="2"/>
      <c r="C36984" s="2"/>
      <c r="D36984" s="2"/>
    </row>
    <row r="36985" spans="1:4">
      <c r="A36985" s="2"/>
      <c r="B36985" s="2"/>
      <c r="C36985" s="2"/>
      <c r="D36985" s="2"/>
    </row>
    <row r="36986" spans="1:4">
      <c r="A36986" s="2"/>
      <c r="B36986" s="2"/>
      <c r="C36986" s="2"/>
      <c r="D36986" s="2"/>
    </row>
    <row r="36987" spans="1:4">
      <c r="A36987" s="2"/>
      <c r="B36987" s="2"/>
      <c r="C36987" s="2"/>
      <c r="D36987" s="2"/>
    </row>
    <row r="36988" spans="1:4">
      <c r="A36988" s="2"/>
      <c r="B36988" s="2"/>
      <c r="C36988" s="2"/>
      <c r="D36988" s="2"/>
    </row>
    <row r="36989" spans="1:4">
      <c r="A36989" s="2"/>
      <c r="B36989" s="2"/>
      <c r="C36989" s="2"/>
      <c r="D36989" s="2"/>
    </row>
    <row r="36990" spans="1:4">
      <c r="A36990" s="2"/>
      <c r="B36990" s="2"/>
      <c r="C36990" s="2"/>
      <c r="D36990" s="2"/>
    </row>
    <row r="36991" spans="1:4">
      <c r="A36991" s="2"/>
      <c r="B36991" s="2"/>
      <c r="C36991" s="2"/>
      <c r="D36991" s="2"/>
    </row>
    <row r="36992" spans="1:4">
      <c r="A36992" s="2"/>
      <c r="B36992" s="2"/>
      <c r="C36992" s="2"/>
      <c r="D36992" s="2"/>
    </row>
    <row r="36993" spans="1:4">
      <c r="A36993" s="2"/>
      <c r="B36993" s="2"/>
      <c r="C36993" s="2"/>
      <c r="D36993" s="2"/>
    </row>
    <row r="36994" spans="1:4">
      <c r="A36994" s="2"/>
      <c r="B36994" s="2"/>
      <c r="C36994" s="2"/>
      <c r="D36994" s="2"/>
    </row>
    <row r="36995" spans="1:4">
      <c r="A36995" s="2"/>
      <c r="B36995" s="2"/>
      <c r="C36995" s="2"/>
      <c r="D36995" s="2"/>
    </row>
    <row r="36996" spans="1:4">
      <c r="A36996" s="2"/>
      <c r="B36996" s="2"/>
      <c r="C36996" s="2"/>
      <c r="D36996" s="2"/>
    </row>
    <row r="36997" spans="1:4">
      <c r="A36997" s="2"/>
      <c r="B36997" s="2"/>
      <c r="C36997" s="2"/>
      <c r="D36997" s="2"/>
    </row>
    <row r="36998" spans="1:4">
      <c r="A36998" s="2"/>
      <c r="B36998" s="2"/>
      <c r="C36998" s="2"/>
      <c r="D36998" s="2"/>
    </row>
    <row r="36999" spans="1:4">
      <c r="A36999" s="2"/>
      <c r="B36999" s="2"/>
      <c r="C36999" s="2"/>
      <c r="D36999" s="2"/>
    </row>
    <row r="37000" spans="1:4">
      <c r="A37000" s="2"/>
      <c r="B37000" s="2"/>
      <c r="C37000" s="2"/>
      <c r="D37000" s="2"/>
    </row>
    <row r="37001" spans="1:4">
      <c r="A37001" s="2"/>
      <c r="B37001" s="2"/>
      <c r="C37001" s="2"/>
      <c r="D37001" s="2"/>
    </row>
    <row r="37002" spans="1:4">
      <c r="A37002" s="2"/>
      <c r="B37002" s="2"/>
      <c r="C37002" s="2"/>
      <c r="D37002" s="2"/>
    </row>
    <row r="37003" spans="1:4">
      <c r="A37003" s="2"/>
      <c r="B37003" s="2"/>
      <c r="C37003" s="2"/>
      <c r="D37003" s="2"/>
    </row>
    <row r="37004" spans="1:4">
      <c r="A37004" s="2"/>
      <c r="B37004" s="2"/>
      <c r="C37004" s="2"/>
      <c r="D37004" s="2"/>
    </row>
    <row r="37005" spans="1:4">
      <c r="A37005" s="2"/>
      <c r="B37005" s="2"/>
      <c r="C37005" s="2"/>
      <c r="D37005" s="2"/>
    </row>
    <row r="37006" spans="1:4">
      <c r="A37006" s="2"/>
      <c r="B37006" s="2"/>
      <c r="C37006" s="2"/>
      <c r="D37006" s="2"/>
    </row>
    <row r="37007" spans="1:4">
      <c r="A37007" s="2"/>
      <c r="B37007" s="2"/>
      <c r="C37007" s="2"/>
      <c r="D37007" s="2"/>
    </row>
    <row r="37008" spans="1:4">
      <c r="A37008" s="2"/>
      <c r="B37008" s="2"/>
      <c r="C37008" s="2"/>
      <c r="D37008" s="2"/>
    </row>
    <row r="37009" spans="1:4">
      <c r="A37009" s="2"/>
      <c r="B37009" s="2"/>
      <c r="C37009" s="2"/>
      <c r="D37009" s="2"/>
    </row>
    <row r="37010" spans="1:4">
      <c r="A37010" s="2"/>
      <c r="B37010" s="2"/>
      <c r="C37010" s="2"/>
      <c r="D37010" s="2"/>
    </row>
    <row r="37011" spans="1:4">
      <c r="A37011" s="2"/>
      <c r="B37011" s="2"/>
      <c r="C37011" s="2"/>
      <c r="D37011" s="2"/>
    </row>
    <row r="37012" spans="1:4">
      <c r="A37012" s="2"/>
      <c r="B37012" s="2"/>
      <c r="C37012" s="2"/>
      <c r="D37012" s="2"/>
    </row>
    <row r="37013" spans="1:4">
      <c r="A37013" s="2"/>
      <c r="B37013" s="2"/>
      <c r="C37013" s="2"/>
      <c r="D37013" s="2"/>
    </row>
    <row r="37014" spans="1:4">
      <c r="A37014" s="2"/>
      <c r="B37014" s="2"/>
      <c r="C37014" s="2"/>
      <c r="D37014" s="2"/>
    </row>
    <row r="37015" spans="1:4">
      <c r="A37015" s="2"/>
      <c r="B37015" s="2"/>
      <c r="C37015" s="2"/>
      <c r="D37015" s="2"/>
    </row>
    <row r="37016" spans="1:4">
      <c r="A37016" s="2"/>
      <c r="B37016" s="2"/>
      <c r="C37016" s="2"/>
      <c r="D37016" s="2"/>
    </row>
    <row r="37017" spans="1:4">
      <c r="A37017" s="2"/>
      <c r="B37017" s="2"/>
      <c r="C37017" s="2"/>
      <c r="D37017" s="2"/>
    </row>
    <row r="37018" spans="1:4">
      <c r="A37018" s="2"/>
      <c r="B37018" s="2"/>
      <c r="C37018" s="2"/>
      <c r="D37018" s="2"/>
    </row>
    <row r="37019" spans="1:4">
      <c r="A37019" s="2"/>
      <c r="B37019" s="2"/>
      <c r="C37019" s="2"/>
      <c r="D37019" s="2"/>
    </row>
    <row r="37020" spans="1:4">
      <c r="A37020" s="2"/>
      <c r="B37020" s="2"/>
      <c r="C37020" s="2"/>
      <c r="D37020" s="2"/>
    </row>
    <row r="37021" spans="1:4">
      <c r="A37021" s="2"/>
      <c r="B37021" s="2"/>
      <c r="C37021" s="2"/>
      <c r="D37021" s="2"/>
    </row>
    <row r="37022" spans="1:4">
      <c r="A37022" s="2"/>
      <c r="B37022" s="2"/>
      <c r="C37022" s="2"/>
      <c r="D37022" s="2"/>
    </row>
    <row r="37023" spans="1:4">
      <c r="A37023" s="2"/>
      <c r="B37023" s="2"/>
      <c r="C37023" s="2"/>
      <c r="D37023" s="2"/>
    </row>
    <row r="37024" spans="1:4">
      <c r="A37024" s="2"/>
      <c r="B37024" s="2"/>
      <c r="C37024" s="2"/>
      <c r="D37024" s="2"/>
    </row>
    <row r="37025" spans="1:4">
      <c r="A37025" s="2"/>
      <c r="B37025" s="2"/>
      <c r="C37025" s="2"/>
      <c r="D37025" s="2"/>
    </row>
    <row r="37026" spans="1:4">
      <c r="A37026" s="2"/>
      <c r="B37026" s="2"/>
      <c r="C37026" s="2"/>
      <c r="D37026" s="2"/>
    </row>
    <row r="37027" spans="1:4">
      <c r="A37027" s="2"/>
      <c r="B37027" s="2"/>
      <c r="C37027" s="2"/>
      <c r="D37027" s="2"/>
    </row>
    <row r="37028" spans="1:4">
      <c r="A37028" s="2"/>
      <c r="B37028" s="2"/>
      <c r="C37028" s="2"/>
      <c r="D37028" s="2"/>
    </row>
    <row r="37029" spans="1:4">
      <c r="A37029" s="2"/>
      <c r="B37029" s="2"/>
      <c r="C37029" s="2"/>
      <c r="D37029" s="2"/>
    </row>
    <row r="37030" spans="1:4">
      <c r="A37030" s="2"/>
      <c r="B37030" s="2"/>
      <c r="C37030" s="2"/>
      <c r="D37030" s="2"/>
    </row>
    <row r="37031" spans="1:4">
      <c r="A37031" s="2"/>
      <c r="B37031" s="2"/>
      <c r="C37031" s="2"/>
      <c r="D37031" s="2"/>
    </row>
    <row r="37032" spans="1:4">
      <c r="A37032" s="2"/>
      <c r="B37032" s="2"/>
      <c r="C37032" s="2"/>
      <c r="D37032" s="2"/>
    </row>
    <row r="37033" spans="1:4">
      <c r="A37033" s="2"/>
      <c r="B37033" s="2"/>
      <c r="C37033" s="2"/>
      <c r="D37033" s="2"/>
    </row>
    <row r="37034" spans="1:4">
      <c r="A37034" s="2"/>
      <c r="B37034" s="2"/>
      <c r="C37034" s="2"/>
      <c r="D37034" s="2"/>
    </row>
    <row r="37035" spans="1:4">
      <c r="A37035" s="2"/>
      <c r="B37035" s="2"/>
      <c r="C37035" s="2"/>
      <c r="D37035" s="2"/>
    </row>
    <row r="37036" spans="1:4">
      <c r="A37036" s="2"/>
      <c r="B37036" s="2"/>
      <c r="C37036" s="2"/>
      <c r="D37036" s="2"/>
    </row>
    <row r="37037" spans="1:4">
      <c r="A37037" s="2"/>
      <c r="B37037" s="2"/>
      <c r="C37037" s="2"/>
      <c r="D37037" s="2"/>
    </row>
    <row r="37038" spans="1:4">
      <c r="A37038" s="2"/>
      <c r="B37038" s="2"/>
      <c r="C37038" s="2"/>
      <c r="D37038" s="2"/>
    </row>
    <row r="37039" spans="1:4">
      <c r="A37039" s="2"/>
      <c r="B37039" s="2"/>
      <c r="C37039" s="2"/>
      <c r="D37039" s="2"/>
    </row>
    <row r="37040" spans="1:4">
      <c r="A37040" s="2"/>
      <c r="B37040" s="2"/>
      <c r="C37040" s="2"/>
      <c r="D37040" s="2"/>
    </row>
    <row r="37041" spans="1:4">
      <c r="A37041" s="2"/>
      <c r="B37041" s="2"/>
      <c r="C37041" s="2"/>
      <c r="D37041" s="2"/>
    </row>
    <row r="37042" spans="1:4">
      <c r="A37042" s="2"/>
      <c r="B37042" s="2"/>
      <c r="C37042" s="2"/>
      <c r="D37042" s="2"/>
    </row>
    <row r="37043" spans="1:4">
      <c r="A37043" s="2"/>
      <c r="B37043" s="2"/>
      <c r="C37043" s="2"/>
      <c r="D37043" s="2"/>
    </row>
    <row r="37044" spans="1:4">
      <c r="A37044" s="2"/>
      <c r="B37044" s="2"/>
      <c r="C37044" s="2"/>
      <c r="D37044" s="2"/>
    </row>
    <row r="37045" spans="1:4">
      <c r="A37045" s="2"/>
      <c r="B37045" s="2"/>
      <c r="C37045" s="2"/>
      <c r="D37045" s="2"/>
    </row>
    <row r="37046" spans="1:4">
      <c r="A37046" s="2"/>
      <c r="B37046" s="2"/>
      <c r="C37046" s="2"/>
      <c r="D37046" s="2"/>
    </row>
    <row r="37047" spans="1:4">
      <c r="A37047" s="2"/>
      <c r="B37047" s="2"/>
      <c r="C37047" s="2"/>
      <c r="D37047" s="2"/>
    </row>
    <row r="37048" spans="1:4">
      <c r="A37048" s="2"/>
      <c r="B37048" s="2"/>
      <c r="C37048" s="2"/>
      <c r="D37048" s="2"/>
    </row>
    <row r="37049" spans="1:4">
      <c r="A37049" s="2"/>
      <c r="B37049" s="2"/>
      <c r="C37049" s="2"/>
      <c r="D37049" s="2"/>
    </row>
    <row r="37050" spans="1:4">
      <c r="A37050" s="2"/>
      <c r="B37050" s="2"/>
      <c r="C37050" s="2"/>
      <c r="D37050" s="2"/>
    </row>
    <row r="37051" spans="1:4">
      <c r="A37051" s="2"/>
      <c r="B37051" s="2"/>
      <c r="C37051" s="2"/>
      <c r="D37051" s="2"/>
    </row>
    <row r="37052" spans="1:4">
      <c r="A37052" s="2"/>
      <c r="B37052" s="2"/>
      <c r="C37052" s="2"/>
      <c r="D37052" s="2"/>
    </row>
    <row r="37053" spans="1:4">
      <c r="A37053" s="2"/>
      <c r="B37053" s="2"/>
      <c r="C37053" s="2"/>
      <c r="D37053" s="2"/>
    </row>
    <row r="37054" spans="1:4">
      <c r="A37054" s="2"/>
      <c r="B37054" s="2"/>
      <c r="C37054" s="2"/>
      <c r="D37054" s="2"/>
    </row>
    <row r="37055" spans="1:4">
      <c r="A37055" s="2"/>
      <c r="B37055" s="2"/>
      <c r="C37055" s="2"/>
      <c r="D37055" s="2"/>
    </row>
    <row r="37056" spans="1:4">
      <c r="A37056" s="2"/>
      <c r="B37056" s="2"/>
      <c r="C37056" s="2"/>
      <c r="D37056" s="2"/>
    </row>
    <row r="37057" spans="1:4">
      <c r="A37057" s="2"/>
      <c r="B37057" s="2"/>
      <c r="C37057" s="2"/>
      <c r="D37057" s="2"/>
    </row>
    <row r="37058" spans="1:4">
      <c r="A37058" s="2"/>
      <c r="B37058" s="2"/>
      <c r="C37058" s="2"/>
      <c r="D37058" s="2"/>
    </row>
    <row r="37059" spans="1:4">
      <c r="A37059" s="2"/>
      <c r="B37059" s="2"/>
      <c r="C37059" s="2"/>
      <c r="D37059" s="2"/>
    </row>
    <row r="37060" spans="1:4">
      <c r="A37060" s="2"/>
      <c r="B37060" s="2"/>
      <c r="C37060" s="2"/>
      <c r="D37060" s="2"/>
    </row>
    <row r="37061" spans="1:4">
      <c r="A37061" s="2"/>
      <c r="B37061" s="2"/>
      <c r="C37061" s="2"/>
      <c r="D37061" s="2"/>
    </row>
    <row r="37062" spans="1:4">
      <c r="A37062" s="2"/>
      <c r="B37062" s="2"/>
      <c r="C37062" s="2"/>
      <c r="D37062" s="2"/>
    </row>
    <row r="37063" spans="1:4">
      <c r="A37063" s="2"/>
      <c r="B37063" s="2"/>
      <c r="C37063" s="2"/>
      <c r="D37063" s="2"/>
    </row>
    <row r="37064" spans="1:4">
      <c r="A37064" s="2"/>
      <c r="B37064" s="2"/>
      <c r="C37064" s="2"/>
      <c r="D37064" s="2"/>
    </row>
    <row r="37065" spans="1:4">
      <c r="A37065" s="2"/>
      <c r="B37065" s="2"/>
      <c r="C37065" s="2"/>
      <c r="D37065" s="2"/>
    </row>
    <row r="37066" spans="1:4">
      <c r="A37066" s="2"/>
      <c r="B37066" s="2"/>
      <c r="C37066" s="2"/>
      <c r="D37066" s="2"/>
    </row>
    <row r="37067" spans="1:4">
      <c r="A37067" s="2"/>
      <c r="B37067" s="2"/>
      <c r="C37067" s="2"/>
      <c r="D37067" s="2"/>
    </row>
    <row r="37068" spans="1:4">
      <c r="A37068" s="2"/>
      <c r="B37068" s="2"/>
      <c r="C37068" s="2"/>
      <c r="D37068" s="2"/>
    </row>
    <row r="37069" spans="1:4">
      <c r="A37069" s="2"/>
      <c r="B37069" s="2"/>
      <c r="C37069" s="2"/>
      <c r="D37069" s="2"/>
    </row>
    <row r="37070" spans="1:4">
      <c r="A37070" s="2"/>
      <c r="B37070" s="2"/>
      <c r="C37070" s="2"/>
      <c r="D37070" s="2"/>
    </row>
    <row r="37071" spans="1:4">
      <c r="A37071" s="2"/>
      <c r="B37071" s="2"/>
      <c r="C37071" s="2"/>
      <c r="D37071" s="2"/>
    </row>
    <row r="37072" spans="1:4">
      <c r="A37072" s="2"/>
      <c r="B37072" s="2"/>
      <c r="C37072" s="2"/>
      <c r="D37072" s="2"/>
    </row>
    <row r="37073" spans="1:4">
      <c r="A37073" s="2"/>
      <c r="B37073" s="2"/>
      <c r="C37073" s="2"/>
      <c r="D37073" s="2"/>
    </row>
    <row r="37074" spans="1:4">
      <c r="A37074" s="2"/>
      <c r="B37074" s="2"/>
      <c r="C37074" s="2"/>
      <c r="D37074" s="2"/>
    </row>
    <row r="37075" spans="1:4">
      <c r="A37075" s="2"/>
      <c r="B37075" s="2"/>
      <c r="C37075" s="2"/>
      <c r="D37075" s="2"/>
    </row>
    <row r="37076" spans="1:4">
      <c r="A37076" s="2"/>
      <c r="B37076" s="2"/>
      <c r="C37076" s="2"/>
      <c r="D37076" s="2"/>
    </row>
    <row r="37077" spans="1:4">
      <c r="A37077" s="2"/>
      <c r="B37077" s="2"/>
      <c r="C37077" s="2"/>
      <c r="D37077" s="2"/>
    </row>
    <row r="37078" spans="1:4">
      <c r="A37078" s="2"/>
      <c r="B37078" s="2"/>
      <c r="C37078" s="2"/>
      <c r="D37078" s="2"/>
    </row>
    <row r="37079" spans="1:4">
      <c r="A37079" s="2"/>
      <c r="B37079" s="2"/>
      <c r="C37079" s="2"/>
      <c r="D37079" s="2"/>
    </row>
    <row r="37080" spans="1:4">
      <c r="A37080" s="2"/>
      <c r="B37080" s="2"/>
      <c r="C37080" s="2"/>
      <c r="D37080" s="2"/>
    </row>
    <row r="37081" spans="1:4">
      <c r="A37081" s="2"/>
      <c r="B37081" s="2"/>
      <c r="C37081" s="2"/>
      <c r="D37081" s="2"/>
    </row>
    <row r="37082" spans="1:4">
      <c r="A37082" s="2"/>
      <c r="B37082" s="2"/>
      <c r="C37082" s="2"/>
      <c r="D37082" s="2"/>
    </row>
    <row r="37083" spans="1:4">
      <c r="A37083" s="2"/>
      <c r="B37083" s="2"/>
      <c r="C37083" s="2"/>
      <c r="D37083" s="2"/>
    </row>
    <row r="37084" spans="1:4">
      <c r="A37084" s="2"/>
      <c r="B37084" s="2"/>
      <c r="C37084" s="2"/>
      <c r="D37084" s="2"/>
    </row>
    <row r="37085" spans="1:4">
      <c r="A37085" s="2"/>
      <c r="B37085" s="2"/>
      <c r="C37085" s="2"/>
      <c r="D37085" s="2"/>
    </row>
    <row r="37086" spans="1:4">
      <c r="A37086" s="2"/>
      <c r="B37086" s="2"/>
      <c r="C37086" s="2"/>
      <c r="D37086" s="2"/>
    </row>
    <row r="37087" spans="1:4">
      <c r="A37087" s="2"/>
      <c r="B37087" s="2"/>
      <c r="C37087" s="2"/>
      <c r="D37087" s="2"/>
    </row>
    <row r="37088" spans="1:4">
      <c r="A37088" s="2"/>
      <c r="B37088" s="2"/>
      <c r="C37088" s="2"/>
      <c r="D37088" s="2"/>
    </row>
    <row r="37089" spans="1:4">
      <c r="A37089" s="2"/>
      <c r="B37089" s="2"/>
      <c r="C37089" s="2"/>
      <c r="D37089" s="2"/>
    </row>
    <row r="37090" spans="1:4">
      <c r="A37090" s="2"/>
      <c r="B37090" s="2"/>
      <c r="C37090" s="2"/>
      <c r="D37090" s="2"/>
    </row>
    <row r="37091" spans="1:4">
      <c r="A37091" s="2"/>
      <c r="B37091" s="2"/>
      <c r="C37091" s="2"/>
      <c r="D37091" s="2"/>
    </row>
    <row r="37092" spans="1:4">
      <c r="A37092" s="2"/>
      <c r="B37092" s="2"/>
      <c r="C37092" s="2"/>
      <c r="D37092" s="2"/>
    </row>
    <row r="37093" spans="1:4">
      <c r="A37093" s="2"/>
      <c r="B37093" s="2"/>
      <c r="C37093" s="2"/>
      <c r="D37093" s="2"/>
    </row>
    <row r="37094" spans="1:4">
      <c r="A37094" s="2"/>
      <c r="B37094" s="2"/>
      <c r="C37094" s="2"/>
      <c r="D37094" s="2"/>
    </row>
    <row r="37095" spans="1:4">
      <c r="A37095" s="2"/>
      <c r="B37095" s="2"/>
      <c r="C37095" s="2"/>
      <c r="D37095" s="2"/>
    </row>
    <row r="37096" spans="1:4">
      <c r="A37096" s="2"/>
      <c r="B37096" s="2"/>
      <c r="C37096" s="2"/>
      <c r="D37096" s="2"/>
    </row>
    <row r="37097" spans="1:4">
      <c r="A37097" s="2"/>
      <c r="B37097" s="2"/>
      <c r="C37097" s="2"/>
      <c r="D37097" s="2"/>
    </row>
    <row r="37098" spans="1:4">
      <c r="A37098" s="2"/>
      <c r="B37098" s="2"/>
      <c r="C37098" s="2"/>
      <c r="D37098" s="2"/>
    </row>
    <row r="37099" spans="1:4">
      <c r="A37099" s="2"/>
      <c r="B37099" s="2"/>
      <c r="C37099" s="2"/>
      <c r="D37099" s="2"/>
    </row>
    <row r="37100" spans="1:4">
      <c r="A37100" s="2"/>
      <c r="B37100" s="2"/>
      <c r="C37100" s="2"/>
      <c r="D37100" s="2"/>
    </row>
    <row r="37101" spans="1:4">
      <c r="A37101" s="2"/>
      <c r="B37101" s="2"/>
      <c r="C37101" s="2"/>
      <c r="D37101" s="2"/>
    </row>
    <row r="37102" spans="1:4">
      <c r="A37102" s="2"/>
      <c r="B37102" s="2"/>
      <c r="C37102" s="2"/>
      <c r="D37102" s="2"/>
    </row>
    <row r="37103" spans="1:4">
      <c r="A37103" s="2"/>
      <c r="B37103" s="2"/>
      <c r="C37103" s="2"/>
      <c r="D37103" s="2"/>
    </row>
    <row r="37104" spans="1:4">
      <c r="A37104" s="2"/>
      <c r="B37104" s="2"/>
      <c r="C37104" s="2"/>
      <c r="D37104" s="2"/>
    </row>
    <row r="37105" spans="1:4">
      <c r="A37105" s="2"/>
      <c r="B37105" s="2"/>
      <c r="C37105" s="2"/>
      <c r="D37105" s="2"/>
    </row>
    <row r="37106" spans="1:4">
      <c r="A37106" s="2"/>
      <c r="B37106" s="2"/>
      <c r="C37106" s="2"/>
      <c r="D37106" s="2"/>
    </row>
    <row r="37107" spans="1:4">
      <c r="A37107" s="2"/>
      <c r="B37107" s="2"/>
      <c r="C37107" s="2"/>
      <c r="D37107" s="2"/>
    </row>
    <row r="37108" spans="1:4">
      <c r="A37108" s="2"/>
      <c r="B37108" s="2"/>
      <c r="C37108" s="2"/>
      <c r="D37108" s="2"/>
    </row>
    <row r="37109" spans="1:4">
      <c r="A37109" s="2"/>
      <c r="B37109" s="2"/>
      <c r="C37109" s="2"/>
      <c r="D37109" s="2"/>
    </row>
    <row r="37110" spans="1:4">
      <c r="A37110" s="2"/>
      <c r="B37110" s="2"/>
      <c r="C37110" s="2"/>
      <c r="D37110" s="2"/>
    </row>
    <row r="37111" spans="1:4">
      <c r="A37111" s="2"/>
      <c r="B37111" s="2"/>
      <c r="C37111" s="2"/>
      <c r="D37111" s="2"/>
    </row>
    <row r="37112" spans="1:4">
      <c r="A37112" s="2"/>
      <c r="B37112" s="2"/>
      <c r="C37112" s="2"/>
      <c r="D37112" s="2"/>
    </row>
    <row r="37113" spans="1:4">
      <c r="A37113" s="2"/>
      <c r="B37113" s="2"/>
      <c r="C37113" s="2"/>
      <c r="D37113" s="2"/>
    </row>
    <row r="37114" spans="1:4">
      <c r="A37114" s="2"/>
      <c r="B37114" s="2"/>
      <c r="C37114" s="2"/>
      <c r="D37114" s="2"/>
    </row>
    <row r="37115" spans="1:4">
      <c r="A37115" s="2"/>
      <c r="B37115" s="2"/>
      <c r="C37115" s="2"/>
      <c r="D37115" s="2"/>
    </row>
    <row r="37116" spans="1:4">
      <c r="A37116" s="2"/>
      <c r="B37116" s="2"/>
      <c r="C37116" s="2"/>
      <c r="D37116" s="2"/>
    </row>
    <row r="37117" spans="1:4">
      <c r="A37117" s="2"/>
      <c r="B37117" s="2"/>
      <c r="C37117" s="2"/>
      <c r="D37117" s="2"/>
    </row>
    <row r="37118" spans="1:4">
      <c r="A37118" s="2"/>
      <c r="B37118" s="2"/>
      <c r="C37118" s="2"/>
      <c r="D37118" s="2"/>
    </row>
    <row r="37119" spans="1:4">
      <c r="A37119" s="2"/>
      <c r="B37119" s="2"/>
      <c r="C37119" s="2"/>
      <c r="D37119" s="2"/>
    </row>
    <row r="37120" spans="1:4">
      <c r="A37120" s="2"/>
      <c r="B37120" s="2"/>
      <c r="C37120" s="2"/>
      <c r="D37120" s="2"/>
    </row>
    <row r="37121" spans="1:4">
      <c r="A37121" s="2"/>
      <c r="B37121" s="2"/>
      <c r="C37121" s="2"/>
      <c r="D37121" s="2"/>
    </row>
    <row r="37122" spans="1:4">
      <c r="A37122" s="2"/>
      <c r="B37122" s="2"/>
      <c r="C37122" s="2"/>
      <c r="D37122" s="2"/>
    </row>
    <row r="37123" spans="1:4">
      <c r="A37123" s="2"/>
      <c r="B37123" s="2"/>
      <c r="C37123" s="2"/>
      <c r="D37123" s="2"/>
    </row>
    <row r="37124" spans="1:4">
      <c r="A37124" s="2"/>
      <c r="B37124" s="2"/>
      <c r="C37124" s="2"/>
      <c r="D37124" s="2"/>
    </row>
    <row r="37125" spans="1:4">
      <c r="A37125" s="2"/>
      <c r="B37125" s="2"/>
      <c r="C37125" s="2"/>
      <c r="D37125" s="2"/>
    </row>
    <row r="37126" spans="1:4">
      <c r="A37126" s="2"/>
      <c r="B37126" s="2"/>
      <c r="C37126" s="2"/>
      <c r="D37126" s="2"/>
    </row>
    <row r="37127" spans="1:4">
      <c r="A37127" s="2"/>
      <c r="B37127" s="2"/>
      <c r="C37127" s="2"/>
      <c r="D37127" s="2"/>
    </row>
    <row r="37128" spans="1:4">
      <c r="A37128" s="2"/>
      <c r="B37128" s="2"/>
      <c r="C37128" s="2"/>
      <c r="D37128" s="2"/>
    </row>
    <row r="37129" spans="1:4">
      <c r="A37129" s="2"/>
      <c r="B37129" s="2"/>
      <c r="C37129" s="2"/>
      <c r="D37129" s="2"/>
    </row>
    <row r="37130" spans="1:4">
      <c r="A37130" s="2"/>
      <c r="B37130" s="2"/>
      <c r="C37130" s="2"/>
      <c r="D37130" s="2"/>
    </row>
    <row r="37131" spans="1:4">
      <c r="A37131" s="2"/>
      <c r="B37131" s="2"/>
      <c r="C37131" s="2"/>
      <c r="D37131" s="2"/>
    </row>
    <row r="37132" spans="1:4">
      <c r="A37132" s="2"/>
      <c r="B37132" s="2"/>
      <c r="C37132" s="2"/>
      <c r="D37132" s="2"/>
    </row>
    <row r="37133" spans="1:4">
      <c r="A37133" s="2"/>
      <c r="B37133" s="2"/>
      <c r="C37133" s="2"/>
      <c r="D37133" s="2"/>
    </row>
    <row r="37134" spans="1:4">
      <c r="A37134" s="2"/>
      <c r="B37134" s="2"/>
      <c r="C37134" s="2"/>
      <c r="D37134" s="2"/>
    </row>
    <row r="37135" spans="1:4">
      <c r="A37135" s="2"/>
      <c r="B37135" s="2"/>
      <c r="C37135" s="2"/>
      <c r="D37135" s="2"/>
    </row>
    <row r="37136" spans="1:4">
      <c r="A37136" s="2"/>
      <c r="B37136" s="2"/>
      <c r="C37136" s="2"/>
      <c r="D37136" s="2"/>
    </row>
    <row r="37137" spans="1:4">
      <c r="A37137" s="2"/>
      <c r="B37137" s="2"/>
      <c r="C37137" s="2"/>
      <c r="D37137" s="2"/>
    </row>
    <row r="37138" spans="1:4">
      <c r="A37138" s="2"/>
      <c r="B37138" s="2"/>
      <c r="C37138" s="2"/>
      <c r="D37138" s="2"/>
    </row>
    <row r="37139" spans="1:4">
      <c r="A37139" s="2"/>
      <c r="B37139" s="2"/>
      <c r="C37139" s="2"/>
      <c r="D37139" s="2"/>
    </row>
    <row r="37140" spans="1:4">
      <c r="A37140" s="2"/>
      <c r="B37140" s="2"/>
      <c r="C37140" s="2"/>
      <c r="D37140" s="2"/>
    </row>
    <row r="37141" spans="1:4">
      <c r="A37141" s="2"/>
      <c r="B37141" s="2"/>
      <c r="C37141" s="2"/>
      <c r="D37141" s="2"/>
    </row>
    <row r="37142" spans="1:4">
      <c r="A37142" s="2"/>
      <c r="B37142" s="2"/>
      <c r="C37142" s="2"/>
      <c r="D37142" s="2"/>
    </row>
    <row r="37143" spans="1:4">
      <c r="A37143" s="2"/>
      <c r="B37143" s="2"/>
      <c r="C37143" s="2"/>
      <c r="D37143" s="2"/>
    </row>
    <row r="37144" spans="1:4">
      <c r="A37144" s="2"/>
      <c r="B37144" s="2"/>
      <c r="C37144" s="2"/>
      <c r="D37144" s="2"/>
    </row>
    <row r="37145" spans="1:4">
      <c r="A37145" s="2"/>
      <c r="B37145" s="2"/>
      <c r="C37145" s="2"/>
      <c r="D37145" s="2"/>
    </row>
    <row r="37146" spans="1:4">
      <c r="A37146" s="2"/>
      <c r="B37146" s="2"/>
      <c r="C37146" s="2"/>
      <c r="D37146" s="2"/>
    </row>
    <row r="37147" spans="1:4">
      <c r="A37147" s="2"/>
      <c r="B37147" s="2"/>
      <c r="C37147" s="2"/>
      <c r="D37147" s="2"/>
    </row>
    <row r="37148" spans="1:4">
      <c r="A37148" s="2"/>
      <c r="B37148" s="2"/>
      <c r="C37148" s="2"/>
      <c r="D37148" s="2"/>
    </row>
    <row r="37149" spans="1:4">
      <c r="A37149" s="2"/>
      <c r="B37149" s="2"/>
      <c r="C37149" s="2"/>
      <c r="D37149" s="2"/>
    </row>
    <row r="37150" spans="1:4">
      <c r="A37150" s="2"/>
      <c r="B37150" s="2"/>
      <c r="C37150" s="2"/>
      <c r="D37150" s="2"/>
    </row>
    <row r="37151" spans="1:4">
      <c r="A37151" s="2"/>
      <c r="B37151" s="2"/>
      <c r="C37151" s="2"/>
      <c r="D37151" s="2"/>
    </row>
    <row r="37152" spans="1:4">
      <c r="A37152" s="2"/>
      <c r="B37152" s="2"/>
      <c r="C37152" s="2"/>
      <c r="D37152" s="2"/>
    </row>
    <row r="37153" spans="1:4">
      <c r="A37153" s="2"/>
      <c r="B37153" s="2"/>
      <c r="C37153" s="2"/>
      <c r="D37153" s="2"/>
    </row>
    <row r="37154" spans="1:4">
      <c r="A37154" s="2"/>
      <c r="B37154" s="2"/>
      <c r="C37154" s="2"/>
      <c r="D37154" s="2"/>
    </row>
    <row r="37155" spans="1:4">
      <c r="A37155" s="2"/>
      <c r="B37155" s="2"/>
      <c r="C37155" s="2"/>
      <c r="D37155" s="2"/>
    </row>
    <row r="37156" spans="1:4">
      <c r="A37156" s="2"/>
      <c r="B37156" s="2"/>
      <c r="C37156" s="2"/>
      <c r="D37156" s="2"/>
    </row>
    <row r="37157" spans="1:4">
      <c r="A37157" s="2"/>
      <c r="B37157" s="2"/>
      <c r="C37157" s="2"/>
      <c r="D37157" s="2"/>
    </row>
    <row r="37158" spans="1:4">
      <c r="A37158" s="2"/>
      <c r="B37158" s="2"/>
      <c r="C37158" s="2"/>
      <c r="D37158" s="2"/>
    </row>
    <row r="37159" spans="1:4">
      <c r="A37159" s="2"/>
      <c r="B37159" s="2"/>
      <c r="C37159" s="2"/>
      <c r="D37159" s="2"/>
    </row>
    <row r="37160" spans="1:4">
      <c r="A37160" s="2"/>
      <c r="B37160" s="2"/>
      <c r="C37160" s="2"/>
      <c r="D37160" s="2"/>
    </row>
    <row r="37161" spans="1:4">
      <c r="A37161" s="2"/>
      <c r="B37161" s="2"/>
      <c r="C37161" s="2"/>
      <c r="D37161" s="2"/>
    </row>
    <row r="37162" spans="1:4">
      <c r="A37162" s="2"/>
      <c r="B37162" s="2"/>
      <c r="C37162" s="2"/>
      <c r="D37162" s="2"/>
    </row>
    <row r="37163" spans="1:4">
      <c r="A37163" s="2"/>
      <c r="B37163" s="2"/>
      <c r="C37163" s="2"/>
      <c r="D37163" s="2"/>
    </row>
    <row r="37164" spans="1:4">
      <c r="A37164" s="2"/>
      <c r="B37164" s="2"/>
      <c r="C37164" s="2"/>
      <c r="D37164" s="2"/>
    </row>
    <row r="37165" spans="1:4">
      <c r="A37165" s="2"/>
      <c r="B37165" s="2"/>
      <c r="C37165" s="2"/>
      <c r="D37165" s="2"/>
    </row>
    <row r="37166" spans="1:4">
      <c r="A37166" s="2"/>
      <c r="B37166" s="2"/>
      <c r="C37166" s="2"/>
      <c r="D37166" s="2"/>
    </row>
    <row r="37167" spans="1:4">
      <c r="A37167" s="2"/>
      <c r="B37167" s="2"/>
      <c r="C37167" s="2"/>
      <c r="D37167" s="2"/>
    </row>
    <row r="37168" spans="1:4">
      <c r="A37168" s="2"/>
      <c r="B37168" s="2"/>
      <c r="C37168" s="2"/>
      <c r="D37168" s="2"/>
    </row>
    <row r="37169" spans="1:4">
      <c r="A37169" s="2"/>
      <c r="B37169" s="2"/>
      <c r="C37169" s="2"/>
      <c r="D37169" s="2"/>
    </row>
    <row r="37170" spans="1:4">
      <c r="A37170" s="2"/>
      <c r="B37170" s="2"/>
      <c r="C37170" s="2"/>
      <c r="D37170" s="2"/>
    </row>
    <row r="37171" spans="1:4">
      <c r="A37171" s="2"/>
      <c r="B37171" s="2"/>
      <c r="C37171" s="2"/>
      <c r="D37171" s="2"/>
    </row>
    <row r="37172" spans="1:4">
      <c r="A37172" s="2"/>
      <c r="B37172" s="2"/>
      <c r="C37172" s="2"/>
      <c r="D37172" s="2"/>
    </row>
    <row r="37173" spans="1:4">
      <c r="A37173" s="2"/>
      <c r="B37173" s="2"/>
      <c r="C37173" s="2"/>
      <c r="D37173" s="2"/>
    </row>
    <row r="37174" spans="1:4">
      <c r="A37174" s="2"/>
      <c r="B37174" s="2"/>
      <c r="C37174" s="2"/>
      <c r="D37174" s="2"/>
    </row>
    <row r="37175" spans="1:4">
      <c r="A37175" s="2"/>
      <c r="B37175" s="2"/>
      <c r="C37175" s="2"/>
      <c r="D37175" s="2"/>
    </row>
    <row r="37176" spans="1:4">
      <c r="A37176" s="2"/>
      <c r="B37176" s="2"/>
      <c r="C37176" s="2"/>
      <c r="D37176" s="2"/>
    </row>
    <row r="37177" spans="1:4">
      <c r="A37177" s="2"/>
      <c r="B37177" s="2"/>
      <c r="C37177" s="2"/>
      <c r="D37177" s="2"/>
    </row>
    <row r="37178" spans="1:4">
      <c r="A37178" s="2"/>
      <c r="B37178" s="2"/>
      <c r="C37178" s="2"/>
      <c r="D37178" s="2"/>
    </row>
    <row r="37179" spans="1:4">
      <c r="A37179" s="2"/>
      <c r="B37179" s="2"/>
      <c r="C37179" s="2"/>
      <c r="D37179" s="2"/>
    </row>
    <row r="37180" spans="1:4">
      <c r="A37180" s="2"/>
      <c r="B37180" s="2"/>
      <c r="C37180" s="2"/>
      <c r="D37180" s="2"/>
    </row>
    <row r="37181" spans="1:4">
      <c r="A37181" s="2"/>
      <c r="B37181" s="2"/>
      <c r="C37181" s="2"/>
      <c r="D37181" s="2"/>
    </row>
    <row r="37182" spans="1:4">
      <c r="A37182" s="2"/>
      <c r="B37182" s="2"/>
      <c r="C37182" s="2"/>
      <c r="D37182" s="2"/>
    </row>
    <row r="37183" spans="1:4">
      <c r="A37183" s="2"/>
      <c r="B37183" s="2"/>
      <c r="C37183" s="2"/>
      <c r="D37183" s="2"/>
    </row>
    <row r="37184" spans="1:4">
      <c r="A37184" s="2"/>
      <c r="B37184" s="2"/>
      <c r="C37184" s="2"/>
      <c r="D37184" s="2"/>
    </row>
    <row r="37185" spans="1:4">
      <c r="A37185" s="2"/>
      <c r="B37185" s="2"/>
      <c r="C37185" s="2"/>
      <c r="D37185" s="2"/>
    </row>
    <row r="37186" spans="1:4">
      <c r="A37186" s="2"/>
      <c r="B37186" s="2"/>
      <c r="C37186" s="2"/>
      <c r="D37186" s="2"/>
    </row>
    <row r="37187" spans="1:4">
      <c r="A37187" s="2"/>
      <c r="B37187" s="2"/>
      <c r="C37187" s="2"/>
      <c r="D37187" s="2"/>
    </row>
    <row r="37188" spans="1:4">
      <c r="A37188" s="2"/>
      <c r="B37188" s="2"/>
      <c r="C37188" s="2"/>
      <c r="D37188" s="2"/>
    </row>
    <row r="37189" spans="1:4">
      <c r="A37189" s="2"/>
      <c r="B37189" s="2"/>
      <c r="C37189" s="2"/>
      <c r="D37189" s="2"/>
    </row>
    <row r="37190" spans="1:4">
      <c r="A37190" s="2"/>
      <c r="B37190" s="2"/>
      <c r="C37190" s="2"/>
      <c r="D37190" s="2"/>
    </row>
    <row r="37191" spans="1:4">
      <c r="A37191" s="2"/>
      <c r="B37191" s="2"/>
      <c r="C37191" s="2"/>
      <c r="D37191" s="2"/>
    </row>
    <row r="37192" spans="1:4">
      <c r="A37192" s="2"/>
      <c r="B37192" s="2"/>
      <c r="C37192" s="2"/>
      <c r="D37192" s="2"/>
    </row>
    <row r="37193" spans="1:4">
      <c r="A37193" s="2"/>
      <c r="B37193" s="2"/>
      <c r="C37193" s="2"/>
      <c r="D37193" s="2"/>
    </row>
    <row r="37194" spans="1:4">
      <c r="A37194" s="2"/>
      <c r="B37194" s="2"/>
      <c r="C37194" s="2"/>
      <c r="D37194" s="2"/>
    </row>
    <row r="37195" spans="1:4">
      <c r="A37195" s="2"/>
      <c r="B37195" s="2"/>
      <c r="C37195" s="2"/>
      <c r="D37195" s="2"/>
    </row>
    <row r="37196" spans="1:4">
      <c r="A37196" s="2"/>
      <c r="B37196" s="2"/>
      <c r="C37196" s="2"/>
      <c r="D37196" s="2"/>
    </row>
    <row r="37197" spans="1:4">
      <c r="A37197" s="2"/>
      <c r="B37197" s="2"/>
      <c r="C37197" s="2"/>
      <c r="D37197" s="2"/>
    </row>
    <row r="37198" spans="1:4">
      <c r="A37198" s="2"/>
      <c r="B37198" s="2"/>
      <c r="C37198" s="2"/>
      <c r="D37198" s="2"/>
    </row>
    <row r="37199" spans="1:4">
      <c r="A37199" s="2"/>
      <c r="B37199" s="2"/>
      <c r="C37199" s="2"/>
      <c r="D37199" s="2"/>
    </row>
    <row r="37200" spans="1:4">
      <c r="A37200" s="2"/>
      <c r="B37200" s="2"/>
      <c r="C37200" s="2"/>
      <c r="D37200" s="2"/>
    </row>
    <row r="37201" spans="1:4">
      <c r="A37201" s="2"/>
      <c r="B37201" s="2"/>
      <c r="C37201" s="2"/>
      <c r="D37201" s="2"/>
    </row>
    <row r="37202" spans="1:4">
      <c r="A37202" s="2"/>
      <c r="B37202" s="2"/>
      <c r="C37202" s="2"/>
      <c r="D37202" s="2"/>
    </row>
    <row r="37203" spans="1:4">
      <c r="A37203" s="2"/>
      <c r="B37203" s="2"/>
      <c r="C37203" s="2"/>
      <c r="D37203" s="2"/>
    </row>
    <row r="37204" spans="1:4">
      <c r="A37204" s="2"/>
      <c r="B37204" s="2"/>
      <c r="C37204" s="2"/>
      <c r="D37204" s="2"/>
    </row>
    <row r="37205" spans="1:4">
      <c r="A37205" s="2"/>
      <c r="B37205" s="2"/>
      <c r="C37205" s="2"/>
      <c r="D37205" s="2"/>
    </row>
    <row r="37206" spans="1:4">
      <c r="A37206" s="2"/>
      <c r="B37206" s="2"/>
      <c r="C37206" s="2"/>
      <c r="D37206" s="2"/>
    </row>
    <row r="37207" spans="1:4">
      <c r="A37207" s="2"/>
      <c r="B37207" s="2"/>
      <c r="C37207" s="2"/>
      <c r="D37207" s="2"/>
    </row>
    <row r="37208" spans="1:4">
      <c r="A37208" s="2"/>
      <c r="B37208" s="2"/>
      <c r="C37208" s="2"/>
      <c r="D37208" s="2"/>
    </row>
    <row r="37209" spans="1:4">
      <c r="A37209" s="2"/>
      <c r="B37209" s="2"/>
      <c r="C37209" s="2"/>
      <c r="D37209" s="2"/>
    </row>
    <row r="37210" spans="1:4">
      <c r="A37210" s="2"/>
      <c r="B37210" s="2"/>
      <c r="C37210" s="2"/>
      <c r="D37210" s="2"/>
    </row>
    <row r="37211" spans="1:4">
      <c r="A37211" s="2"/>
      <c r="B37211" s="2"/>
      <c r="C37211" s="2"/>
      <c r="D37211" s="2"/>
    </row>
    <row r="37212" spans="1:4">
      <c r="A37212" s="2"/>
      <c r="B37212" s="2"/>
      <c r="C37212" s="2"/>
      <c r="D37212" s="2"/>
    </row>
    <row r="37213" spans="1:4">
      <c r="A37213" s="2"/>
      <c r="B37213" s="2"/>
      <c r="C37213" s="2"/>
      <c r="D37213" s="2"/>
    </row>
    <row r="37214" spans="1:4">
      <c r="A37214" s="2"/>
      <c r="B37214" s="2"/>
      <c r="C37214" s="2"/>
      <c r="D37214" s="2"/>
    </row>
    <row r="37215" spans="1:4">
      <c r="A37215" s="2"/>
      <c r="B37215" s="2"/>
      <c r="C37215" s="2"/>
      <c r="D37215" s="2"/>
    </row>
    <row r="37216" spans="1:4">
      <c r="A37216" s="2"/>
      <c r="B37216" s="2"/>
      <c r="C37216" s="2"/>
      <c r="D37216" s="2"/>
    </row>
    <row r="37217" spans="1:4">
      <c r="A37217" s="2"/>
      <c r="B37217" s="2"/>
      <c r="C37217" s="2"/>
      <c r="D37217" s="2"/>
    </row>
    <row r="37218" spans="1:4">
      <c r="A37218" s="2"/>
      <c r="B37218" s="2"/>
      <c r="C37218" s="2"/>
      <c r="D37218" s="2"/>
    </row>
    <row r="37219" spans="1:4">
      <c r="A37219" s="2"/>
      <c r="B37219" s="2"/>
      <c r="C37219" s="2"/>
      <c r="D37219" s="2"/>
    </row>
    <row r="37220" spans="1:4">
      <c r="A37220" s="2"/>
      <c r="B37220" s="2"/>
      <c r="C37220" s="2"/>
      <c r="D37220" s="2"/>
    </row>
    <row r="37221" spans="1:4">
      <c r="A37221" s="2"/>
      <c r="B37221" s="2"/>
      <c r="C37221" s="2"/>
      <c r="D37221" s="2"/>
    </row>
    <row r="37222" spans="1:4">
      <c r="A37222" s="2"/>
      <c r="B37222" s="2"/>
      <c r="C37222" s="2"/>
      <c r="D37222" s="2"/>
    </row>
    <row r="37223" spans="1:4">
      <c r="A37223" s="2"/>
      <c r="B37223" s="2"/>
      <c r="C37223" s="2"/>
      <c r="D37223" s="2"/>
    </row>
    <row r="37224" spans="1:4">
      <c r="A37224" s="2"/>
      <c r="B37224" s="2"/>
      <c r="C37224" s="2"/>
      <c r="D37224" s="2"/>
    </row>
    <row r="37225" spans="1:4">
      <c r="A37225" s="2"/>
      <c r="B37225" s="2"/>
      <c r="C37225" s="2"/>
      <c r="D37225" s="2"/>
    </row>
    <row r="37226" spans="1:4">
      <c r="A37226" s="2"/>
      <c r="B37226" s="2"/>
      <c r="C37226" s="2"/>
      <c r="D37226" s="2"/>
    </row>
    <row r="37227" spans="1:4">
      <c r="A37227" s="2"/>
      <c r="B37227" s="2"/>
      <c r="C37227" s="2"/>
      <c r="D37227" s="2"/>
    </row>
    <row r="37228" spans="1:4">
      <c r="A37228" s="2"/>
      <c r="B37228" s="2"/>
      <c r="C37228" s="2"/>
      <c r="D37228" s="2"/>
    </row>
    <row r="37229" spans="1:4">
      <c r="A37229" s="2"/>
      <c r="B37229" s="2"/>
      <c r="C37229" s="2"/>
      <c r="D37229" s="2"/>
    </row>
    <row r="37230" spans="1:4">
      <c r="A37230" s="2"/>
      <c r="B37230" s="2"/>
      <c r="C37230" s="2"/>
      <c r="D37230" s="2"/>
    </row>
    <row r="37231" spans="1:4">
      <c r="A37231" s="2"/>
      <c r="B37231" s="2"/>
      <c r="C37231" s="2"/>
      <c r="D37231" s="2"/>
    </row>
    <row r="37232" spans="1:4">
      <c r="A37232" s="2"/>
      <c r="B37232" s="2"/>
      <c r="C37232" s="2"/>
      <c r="D37232" s="2"/>
    </row>
    <row r="37233" spans="1:4">
      <c r="A37233" s="2"/>
      <c r="B37233" s="2"/>
      <c r="C37233" s="2"/>
      <c r="D37233" s="2"/>
    </row>
    <row r="37234" spans="1:4">
      <c r="A37234" s="2"/>
      <c r="B37234" s="2"/>
      <c r="C37234" s="2"/>
      <c r="D37234" s="2"/>
    </row>
    <row r="37235" spans="1:4">
      <c r="A37235" s="2"/>
      <c r="B37235" s="2"/>
      <c r="C37235" s="2"/>
      <c r="D37235" s="2"/>
    </row>
    <row r="37236" spans="1:4">
      <c r="A37236" s="2"/>
      <c r="B37236" s="2"/>
      <c r="C37236" s="2"/>
      <c r="D37236" s="2"/>
    </row>
    <row r="37237" spans="1:4">
      <c r="A37237" s="2"/>
      <c r="B37237" s="2"/>
      <c r="C37237" s="2"/>
      <c r="D37237" s="2"/>
    </row>
    <row r="37238" spans="1:4">
      <c r="A37238" s="2"/>
      <c r="B37238" s="2"/>
      <c r="C37238" s="2"/>
      <c r="D37238" s="2"/>
    </row>
    <row r="37239" spans="1:4">
      <c r="A37239" s="2"/>
      <c r="B37239" s="2"/>
      <c r="C37239" s="2"/>
      <c r="D37239" s="2"/>
    </row>
    <row r="37240" spans="1:4">
      <c r="A37240" s="2"/>
      <c r="B37240" s="2"/>
      <c r="C37240" s="2"/>
      <c r="D37240" s="2"/>
    </row>
    <row r="37241" spans="1:4">
      <c r="A37241" s="2"/>
      <c r="B37241" s="2"/>
      <c r="C37241" s="2"/>
      <c r="D37241" s="2"/>
    </row>
    <row r="37242" spans="1:4">
      <c r="A37242" s="2"/>
      <c r="B37242" s="2"/>
      <c r="C37242" s="2"/>
      <c r="D37242" s="2"/>
    </row>
    <row r="37243" spans="1:4">
      <c r="A37243" s="2"/>
      <c r="B37243" s="2"/>
      <c r="C37243" s="2"/>
      <c r="D37243" s="2"/>
    </row>
    <row r="37244" spans="1:4">
      <c r="A37244" s="2"/>
      <c r="B37244" s="2"/>
      <c r="C37244" s="2"/>
      <c r="D37244" s="2"/>
    </row>
    <row r="37245" spans="1:4">
      <c r="A37245" s="2"/>
      <c r="B37245" s="2"/>
      <c r="C37245" s="2"/>
      <c r="D37245" s="2"/>
    </row>
    <row r="37246" spans="1:4">
      <c r="A37246" s="2"/>
      <c r="B37246" s="2"/>
      <c r="C37246" s="2"/>
      <c r="D37246" s="2"/>
    </row>
    <row r="37247" spans="1:4">
      <c r="A37247" s="2"/>
      <c r="B37247" s="2"/>
      <c r="C37247" s="2"/>
      <c r="D37247" s="2"/>
    </row>
    <row r="37248" spans="1:4">
      <c r="A37248" s="2"/>
      <c r="B37248" s="2"/>
      <c r="C37248" s="2"/>
      <c r="D37248" s="2"/>
    </row>
    <row r="37249" spans="1:4">
      <c r="A37249" s="2"/>
      <c r="B37249" s="2"/>
      <c r="C37249" s="2"/>
      <c r="D37249" s="2"/>
    </row>
    <row r="37250" spans="1:4">
      <c r="A37250" s="2"/>
      <c r="B37250" s="2"/>
      <c r="C37250" s="2"/>
      <c r="D37250" s="2"/>
    </row>
    <row r="37251" spans="1:4">
      <c r="A37251" s="2"/>
      <c r="B37251" s="2"/>
      <c r="C37251" s="2"/>
      <c r="D37251" s="2"/>
    </row>
    <row r="37252" spans="1:4">
      <c r="A37252" s="2"/>
      <c r="B37252" s="2"/>
      <c r="C37252" s="2"/>
      <c r="D37252" s="2"/>
    </row>
    <row r="37253" spans="1:4">
      <c r="A37253" s="2"/>
      <c r="B37253" s="2"/>
      <c r="C37253" s="2"/>
      <c r="D37253" s="2"/>
    </row>
    <row r="37254" spans="1:4">
      <c r="A37254" s="2"/>
      <c r="B37254" s="2"/>
      <c r="C37254" s="2"/>
      <c r="D37254" s="2"/>
    </row>
    <row r="37255" spans="1:4">
      <c r="A37255" s="2"/>
      <c r="B37255" s="2"/>
      <c r="C37255" s="2"/>
      <c r="D37255" s="2"/>
    </row>
    <row r="37256" spans="1:4">
      <c r="A37256" s="2"/>
      <c r="B37256" s="2"/>
      <c r="C37256" s="2"/>
      <c r="D37256" s="2"/>
    </row>
    <row r="37257" spans="1:4">
      <c r="A37257" s="2"/>
      <c r="B37257" s="2"/>
      <c r="C37257" s="2"/>
      <c r="D37257" s="2"/>
    </row>
    <row r="37258" spans="1:4">
      <c r="A37258" s="2"/>
      <c r="B37258" s="2"/>
      <c r="C37258" s="2"/>
      <c r="D37258" s="2"/>
    </row>
    <row r="37259" spans="1:4">
      <c r="A37259" s="2"/>
      <c r="B37259" s="2"/>
      <c r="C37259" s="2"/>
      <c r="D37259" s="2"/>
    </row>
    <row r="37260" spans="1:4">
      <c r="A37260" s="2"/>
      <c r="B37260" s="2"/>
      <c r="C37260" s="2"/>
      <c r="D37260" s="2"/>
    </row>
    <row r="37261" spans="1:4">
      <c r="A37261" s="2"/>
      <c r="B37261" s="2"/>
      <c r="C37261" s="2"/>
      <c r="D37261" s="2"/>
    </row>
    <row r="37262" spans="1:4">
      <c r="A37262" s="2"/>
      <c r="B37262" s="2"/>
      <c r="C37262" s="2"/>
      <c r="D37262" s="2"/>
    </row>
    <row r="37263" spans="1:4">
      <c r="A37263" s="2"/>
      <c r="B37263" s="2"/>
      <c r="C37263" s="2"/>
      <c r="D37263" s="2"/>
    </row>
    <row r="37264" spans="1:4">
      <c r="A37264" s="2"/>
      <c r="B37264" s="2"/>
      <c r="C37264" s="2"/>
      <c r="D37264" s="2"/>
    </row>
    <row r="37265" spans="1:4">
      <c r="A37265" s="2"/>
      <c r="B37265" s="2"/>
      <c r="C37265" s="2"/>
      <c r="D37265" s="2"/>
    </row>
    <row r="37266" spans="1:4">
      <c r="A37266" s="2"/>
      <c r="B37266" s="2"/>
      <c r="C37266" s="2"/>
      <c r="D37266" s="2"/>
    </row>
    <row r="37267" spans="1:4">
      <c r="A37267" s="2"/>
      <c r="B37267" s="2"/>
      <c r="C37267" s="2"/>
      <c r="D37267" s="2"/>
    </row>
    <row r="37268" spans="1:4">
      <c r="A37268" s="2"/>
      <c r="B37268" s="2"/>
      <c r="C37268" s="2"/>
      <c r="D37268" s="2"/>
    </row>
    <row r="37269" spans="1:4">
      <c r="A37269" s="2"/>
      <c r="B37269" s="2"/>
      <c r="C37269" s="2"/>
      <c r="D37269" s="2"/>
    </row>
    <row r="37270" spans="1:4">
      <c r="A37270" s="2"/>
      <c r="B37270" s="2"/>
      <c r="C37270" s="2"/>
      <c r="D37270" s="2"/>
    </row>
    <row r="37271" spans="1:4">
      <c r="A37271" s="2"/>
      <c r="B37271" s="2"/>
      <c r="C37271" s="2"/>
      <c r="D37271" s="2"/>
    </row>
    <row r="37272" spans="1:4">
      <c r="A37272" s="2"/>
      <c r="B37272" s="2"/>
      <c r="C37272" s="2"/>
      <c r="D37272" s="2"/>
    </row>
    <row r="37273" spans="1:4">
      <c r="A37273" s="2"/>
      <c r="B37273" s="2"/>
      <c r="C37273" s="2"/>
      <c r="D37273" s="2"/>
    </row>
    <row r="37274" spans="1:4">
      <c r="A37274" s="2"/>
      <c r="B37274" s="2"/>
      <c r="C37274" s="2"/>
      <c r="D37274" s="2"/>
    </row>
    <row r="37275" spans="1:4">
      <c r="A37275" s="2"/>
      <c r="B37275" s="2"/>
      <c r="C37275" s="2"/>
      <c r="D37275" s="2"/>
    </row>
    <row r="37276" spans="1:4">
      <c r="A37276" s="2"/>
      <c r="B37276" s="2"/>
      <c r="C37276" s="2"/>
      <c r="D37276" s="2"/>
    </row>
    <row r="37277" spans="1:4">
      <c r="A37277" s="2"/>
      <c r="B37277" s="2"/>
      <c r="C37277" s="2"/>
      <c r="D37277" s="2"/>
    </row>
    <row r="37278" spans="1:4">
      <c r="A37278" s="2"/>
      <c r="B37278" s="2"/>
      <c r="C37278" s="2"/>
      <c r="D37278" s="2"/>
    </row>
    <row r="37279" spans="1:4">
      <c r="A37279" s="2"/>
      <c r="B37279" s="2"/>
      <c r="C37279" s="2"/>
      <c r="D37279" s="2"/>
    </row>
    <row r="37280" spans="1:4">
      <c r="A37280" s="2"/>
      <c r="B37280" s="2"/>
      <c r="C37280" s="2"/>
      <c r="D37280" s="2"/>
    </row>
    <row r="37281" spans="1:4">
      <c r="A37281" s="2"/>
      <c r="B37281" s="2"/>
      <c r="C37281" s="2"/>
      <c r="D37281" s="2"/>
    </row>
    <row r="37282" spans="1:4">
      <c r="A37282" s="2"/>
      <c r="B37282" s="2"/>
      <c r="C37282" s="2"/>
      <c r="D37282" s="2"/>
    </row>
    <row r="37283" spans="1:4">
      <c r="A37283" s="2"/>
      <c r="B37283" s="2"/>
      <c r="C37283" s="2"/>
      <c r="D37283" s="2"/>
    </row>
    <row r="37284" spans="1:4">
      <c r="A37284" s="2"/>
      <c r="B37284" s="2"/>
      <c r="C37284" s="2"/>
      <c r="D37284" s="2"/>
    </row>
    <row r="37285" spans="1:4">
      <c r="A37285" s="2"/>
      <c r="B37285" s="2"/>
      <c r="C37285" s="2"/>
      <c r="D37285" s="2"/>
    </row>
    <row r="37286" spans="1:4">
      <c r="A37286" s="2"/>
      <c r="B37286" s="2"/>
      <c r="C37286" s="2"/>
      <c r="D37286" s="2"/>
    </row>
    <row r="37287" spans="1:4">
      <c r="A37287" s="2"/>
      <c r="B37287" s="2"/>
      <c r="C37287" s="2"/>
      <c r="D37287" s="2"/>
    </row>
    <row r="37288" spans="1:4">
      <c r="A37288" s="2"/>
      <c r="B37288" s="2"/>
      <c r="C37288" s="2"/>
      <c r="D37288" s="2"/>
    </row>
    <row r="37289" spans="1:4">
      <c r="A37289" s="2"/>
      <c r="B37289" s="2"/>
      <c r="C37289" s="2"/>
      <c r="D37289" s="2"/>
    </row>
    <row r="37290" spans="1:4">
      <c r="A37290" s="2"/>
      <c r="B37290" s="2"/>
      <c r="C37290" s="2"/>
      <c r="D37290" s="2"/>
    </row>
    <row r="37291" spans="1:4">
      <c r="A37291" s="2"/>
      <c r="B37291" s="2"/>
      <c r="C37291" s="2"/>
      <c r="D37291" s="2"/>
    </row>
    <row r="37292" spans="1:4">
      <c r="A37292" s="2"/>
      <c r="B37292" s="2"/>
      <c r="C37292" s="2"/>
      <c r="D37292" s="2"/>
    </row>
    <row r="37293" spans="1:4">
      <c r="A37293" s="2"/>
      <c r="B37293" s="2"/>
      <c r="C37293" s="2"/>
      <c r="D37293" s="2"/>
    </row>
    <row r="37294" spans="1:4">
      <c r="A37294" s="2"/>
      <c r="B37294" s="2"/>
      <c r="C37294" s="2"/>
      <c r="D37294" s="2"/>
    </row>
    <row r="37295" spans="1:4">
      <c r="A37295" s="2"/>
      <c r="B37295" s="2"/>
      <c r="C37295" s="2"/>
      <c r="D37295" s="2"/>
    </row>
    <row r="37296" spans="1:4">
      <c r="A37296" s="2"/>
      <c r="B37296" s="2"/>
      <c r="C37296" s="2"/>
      <c r="D37296" s="2"/>
    </row>
    <row r="37297" spans="1:4">
      <c r="A37297" s="2"/>
      <c r="B37297" s="2"/>
      <c r="C37297" s="2"/>
      <c r="D37297" s="2"/>
    </row>
    <row r="37298" spans="1:4">
      <c r="A37298" s="2"/>
      <c r="B37298" s="2"/>
      <c r="C37298" s="2"/>
      <c r="D37298" s="2"/>
    </row>
    <row r="37299" spans="1:4">
      <c r="A37299" s="2"/>
      <c r="B37299" s="2"/>
      <c r="C37299" s="2"/>
      <c r="D37299" s="2"/>
    </row>
    <row r="37300" spans="1:4">
      <c r="A37300" s="2"/>
      <c r="B37300" s="2"/>
      <c r="C37300" s="2"/>
      <c r="D37300" s="2"/>
    </row>
    <row r="37301" spans="1:4">
      <c r="A37301" s="2"/>
      <c r="B37301" s="2"/>
      <c r="C37301" s="2"/>
      <c r="D37301" s="2"/>
    </row>
    <row r="37302" spans="1:4">
      <c r="A37302" s="2"/>
      <c r="B37302" s="2"/>
      <c r="C37302" s="2"/>
      <c r="D37302" s="2"/>
    </row>
    <row r="37303" spans="1:4">
      <c r="A37303" s="2"/>
      <c r="B37303" s="2"/>
      <c r="C37303" s="2"/>
      <c r="D37303" s="2"/>
    </row>
    <row r="37304" spans="1:4">
      <c r="A37304" s="2"/>
      <c r="B37304" s="2"/>
      <c r="C37304" s="2"/>
      <c r="D37304" s="2"/>
    </row>
    <row r="37305" spans="1:4">
      <c r="A37305" s="2"/>
      <c r="B37305" s="2"/>
      <c r="C37305" s="2"/>
      <c r="D37305" s="2"/>
    </row>
    <row r="37306" spans="1:4">
      <c r="A37306" s="2"/>
      <c r="B37306" s="2"/>
      <c r="C37306" s="2"/>
      <c r="D37306" s="2"/>
    </row>
    <row r="37307" spans="1:4">
      <c r="A37307" s="2"/>
      <c r="B37307" s="2"/>
      <c r="C37307" s="2"/>
      <c r="D37307" s="2"/>
    </row>
    <row r="37308" spans="1:4">
      <c r="A37308" s="2"/>
      <c r="B37308" s="2"/>
      <c r="C37308" s="2"/>
      <c r="D37308" s="2"/>
    </row>
    <row r="37309" spans="1:4">
      <c r="A37309" s="2"/>
      <c r="B37309" s="2"/>
      <c r="C37309" s="2"/>
      <c r="D37309" s="2"/>
    </row>
    <row r="37310" spans="1:4">
      <c r="A37310" s="2"/>
      <c r="B37310" s="2"/>
      <c r="C37310" s="2"/>
      <c r="D37310" s="2"/>
    </row>
    <row r="37311" spans="1:4">
      <c r="A37311" s="2"/>
      <c r="B37311" s="2"/>
      <c r="C37311" s="2"/>
      <c r="D37311" s="2"/>
    </row>
    <row r="37312" spans="1:4">
      <c r="A37312" s="2"/>
      <c r="B37312" s="2"/>
      <c r="C37312" s="2"/>
      <c r="D37312" s="2"/>
    </row>
    <row r="37313" spans="1:4">
      <c r="A37313" s="2"/>
      <c r="B37313" s="2"/>
      <c r="C37313" s="2"/>
      <c r="D37313" s="2"/>
    </row>
    <row r="37314" spans="1:4">
      <c r="A37314" s="2"/>
      <c r="B37314" s="2"/>
      <c r="C37314" s="2"/>
      <c r="D37314" s="2"/>
    </row>
    <row r="37315" spans="1:4">
      <c r="A37315" s="2"/>
      <c r="B37315" s="2"/>
      <c r="C37315" s="2"/>
      <c r="D37315" s="2"/>
    </row>
    <row r="37316" spans="1:4">
      <c r="A37316" s="2"/>
      <c r="B37316" s="2"/>
      <c r="C37316" s="2"/>
      <c r="D37316" s="2"/>
    </row>
    <row r="37317" spans="1:4">
      <c r="A37317" s="2"/>
      <c r="B37317" s="2"/>
      <c r="C37317" s="2"/>
      <c r="D37317" s="2"/>
    </row>
    <row r="37318" spans="1:4">
      <c r="A37318" s="2"/>
      <c r="B37318" s="2"/>
      <c r="C37318" s="2"/>
      <c r="D37318" s="2"/>
    </row>
    <row r="37319" spans="1:4">
      <c r="A37319" s="2"/>
      <c r="B37319" s="2"/>
      <c r="C37319" s="2"/>
      <c r="D37319" s="2"/>
    </row>
    <row r="37320" spans="1:4">
      <c r="A37320" s="2"/>
      <c r="B37320" s="2"/>
      <c r="C37320" s="2"/>
      <c r="D37320" s="2"/>
    </row>
    <row r="37321" spans="1:4">
      <c r="A37321" s="2"/>
      <c r="B37321" s="2"/>
      <c r="C37321" s="2"/>
      <c r="D37321" s="2"/>
    </row>
    <row r="37322" spans="1:4">
      <c r="A37322" s="2"/>
      <c r="B37322" s="2"/>
      <c r="C37322" s="2"/>
      <c r="D37322" s="2"/>
    </row>
    <row r="37323" spans="1:4">
      <c r="A37323" s="2"/>
      <c r="B37323" s="2"/>
      <c r="C37323" s="2"/>
      <c r="D37323" s="2"/>
    </row>
    <row r="37324" spans="1:4">
      <c r="A37324" s="2"/>
      <c r="B37324" s="2"/>
      <c r="C37324" s="2"/>
      <c r="D37324" s="2"/>
    </row>
    <row r="37325" spans="1:4">
      <c r="A37325" s="2"/>
      <c r="B37325" s="2"/>
      <c r="C37325" s="2"/>
      <c r="D37325" s="2"/>
    </row>
    <row r="37326" spans="1:4">
      <c r="A37326" s="2"/>
      <c r="B37326" s="2"/>
      <c r="C37326" s="2"/>
      <c r="D37326" s="2"/>
    </row>
    <row r="37327" spans="1:4">
      <c r="A37327" s="2"/>
      <c r="B37327" s="2"/>
      <c r="C37327" s="2"/>
      <c r="D37327" s="2"/>
    </row>
    <row r="37328" spans="1:4">
      <c r="A37328" s="2"/>
      <c r="B37328" s="2"/>
      <c r="C37328" s="2"/>
      <c r="D37328" s="2"/>
    </row>
    <row r="37329" spans="1:4">
      <c r="A37329" s="2"/>
      <c r="B37329" s="2"/>
      <c r="C37329" s="2"/>
      <c r="D37329" s="2"/>
    </row>
    <row r="37330" spans="1:4">
      <c r="A37330" s="2"/>
      <c r="B37330" s="2"/>
      <c r="C37330" s="2"/>
      <c r="D37330" s="2"/>
    </row>
    <row r="37331" spans="1:4">
      <c r="A37331" s="2"/>
      <c r="B37331" s="2"/>
      <c r="C37331" s="2"/>
      <c r="D37331" s="2"/>
    </row>
    <row r="37332" spans="1:4">
      <c r="A37332" s="2"/>
      <c r="B37332" s="2"/>
      <c r="C37332" s="2"/>
      <c r="D37332" s="2"/>
    </row>
    <row r="37333" spans="1:4">
      <c r="A37333" s="2"/>
      <c r="B37333" s="2"/>
      <c r="C37333" s="2"/>
      <c r="D37333" s="2"/>
    </row>
    <row r="37334" spans="1:4">
      <c r="A37334" s="2"/>
      <c r="B37334" s="2"/>
      <c r="C37334" s="2"/>
      <c r="D37334" s="2"/>
    </row>
    <row r="37335" spans="1:4">
      <c r="A37335" s="2"/>
      <c r="B37335" s="2"/>
      <c r="C37335" s="2"/>
      <c r="D37335" s="2"/>
    </row>
    <row r="37336" spans="1:4">
      <c r="A37336" s="2"/>
      <c r="B37336" s="2"/>
      <c r="C37336" s="2"/>
      <c r="D37336" s="2"/>
    </row>
    <row r="37337" spans="1:4">
      <c r="A37337" s="2"/>
      <c r="B37337" s="2"/>
      <c r="C37337" s="2"/>
      <c r="D37337" s="2"/>
    </row>
    <row r="37338" spans="1:4">
      <c r="A37338" s="2"/>
      <c r="B37338" s="2"/>
      <c r="C37338" s="2"/>
      <c r="D37338" s="2"/>
    </row>
    <row r="37339" spans="1:4">
      <c r="A37339" s="2"/>
      <c r="B37339" s="2"/>
      <c r="C37339" s="2"/>
      <c r="D37339" s="2"/>
    </row>
    <row r="37340" spans="1:4">
      <c r="A37340" s="2"/>
      <c r="B37340" s="2"/>
      <c r="C37340" s="2"/>
      <c r="D37340" s="2"/>
    </row>
    <row r="37341" spans="1:4">
      <c r="A37341" s="2"/>
      <c r="B37341" s="2"/>
      <c r="C37341" s="2"/>
      <c r="D37341" s="2"/>
    </row>
    <row r="37342" spans="1:4">
      <c r="A37342" s="2"/>
      <c r="B37342" s="2"/>
      <c r="C37342" s="2"/>
      <c r="D37342" s="2"/>
    </row>
    <row r="37343" spans="1:4">
      <c r="A37343" s="2"/>
      <c r="B37343" s="2"/>
      <c r="C37343" s="2"/>
      <c r="D37343" s="2"/>
    </row>
    <row r="37344" spans="1:4">
      <c r="A37344" s="2"/>
      <c r="B37344" s="2"/>
      <c r="C37344" s="2"/>
      <c r="D37344" s="2"/>
    </row>
    <row r="37345" spans="1:4">
      <c r="A37345" s="2"/>
      <c r="B37345" s="2"/>
      <c r="C37345" s="2"/>
      <c r="D37345" s="2"/>
    </row>
    <row r="37346" spans="1:4">
      <c r="A37346" s="2"/>
      <c r="B37346" s="2"/>
      <c r="C37346" s="2"/>
      <c r="D37346" s="2"/>
    </row>
    <row r="37347" spans="1:4">
      <c r="A37347" s="2"/>
      <c r="B37347" s="2"/>
      <c r="C37347" s="2"/>
      <c r="D37347" s="2"/>
    </row>
    <row r="37348" spans="1:4">
      <c r="A37348" s="2"/>
      <c r="B37348" s="2"/>
      <c r="C37348" s="2"/>
      <c r="D37348" s="2"/>
    </row>
    <row r="37349" spans="1:4">
      <c r="A37349" s="2"/>
      <c r="B37349" s="2"/>
      <c r="C37349" s="2"/>
      <c r="D37349" s="2"/>
    </row>
    <row r="37350" spans="1:4">
      <c r="A37350" s="2"/>
      <c r="B37350" s="2"/>
      <c r="C37350" s="2"/>
      <c r="D37350" s="2"/>
    </row>
    <row r="37351" spans="1:4">
      <c r="A37351" s="2"/>
      <c r="B37351" s="2"/>
      <c r="C37351" s="2"/>
      <c r="D37351" s="2"/>
    </row>
    <row r="37352" spans="1:4">
      <c r="A37352" s="2"/>
      <c r="B37352" s="2"/>
      <c r="C37352" s="2"/>
      <c r="D37352" s="2"/>
    </row>
    <row r="37353" spans="1:4">
      <c r="A37353" s="2"/>
      <c r="B37353" s="2"/>
      <c r="C37353" s="2"/>
      <c r="D37353" s="2"/>
    </row>
    <row r="37354" spans="1:4">
      <c r="A37354" s="2"/>
      <c r="B37354" s="2"/>
      <c r="C37354" s="2"/>
      <c r="D37354" s="2"/>
    </row>
    <row r="37355" spans="1:4">
      <c r="A37355" s="2"/>
      <c r="B37355" s="2"/>
      <c r="C37355" s="2"/>
      <c r="D37355" s="2"/>
    </row>
    <row r="37356" spans="1:4">
      <c r="A37356" s="2"/>
      <c r="B37356" s="2"/>
      <c r="C37356" s="2"/>
      <c r="D37356" s="2"/>
    </row>
    <row r="37357" spans="1:4">
      <c r="A37357" s="2"/>
      <c r="B37357" s="2"/>
      <c r="C37357" s="2"/>
      <c r="D37357" s="2"/>
    </row>
    <row r="37358" spans="1:4">
      <c r="A37358" s="2"/>
      <c r="B37358" s="2"/>
      <c r="C37358" s="2"/>
      <c r="D37358" s="2"/>
    </row>
    <row r="37359" spans="1:4">
      <c r="A37359" s="2"/>
      <c r="B37359" s="2"/>
      <c r="C37359" s="2"/>
      <c r="D37359" s="2"/>
    </row>
    <row r="37360" spans="1:4">
      <c r="A37360" s="2"/>
      <c r="B37360" s="2"/>
      <c r="C37360" s="2"/>
      <c r="D37360" s="2"/>
    </row>
    <row r="37361" spans="1:4">
      <c r="A37361" s="2"/>
      <c r="B37361" s="2"/>
      <c r="C37361" s="2"/>
      <c r="D37361" s="2"/>
    </row>
    <row r="37362" spans="1:4">
      <c r="A37362" s="2"/>
      <c r="B37362" s="2"/>
      <c r="C37362" s="2"/>
      <c r="D37362" s="2"/>
    </row>
    <row r="37363" spans="1:4">
      <c r="A37363" s="2"/>
      <c r="B37363" s="2"/>
      <c r="C37363" s="2"/>
      <c r="D37363" s="2"/>
    </row>
    <row r="37364" spans="1:4">
      <c r="A37364" s="2"/>
      <c r="B37364" s="2"/>
      <c r="C37364" s="2"/>
      <c r="D37364" s="2"/>
    </row>
    <row r="37365" spans="1:4">
      <c r="A37365" s="2"/>
      <c r="B37365" s="2"/>
      <c r="C37365" s="2"/>
      <c r="D37365" s="2"/>
    </row>
    <row r="37366" spans="1:4">
      <c r="A37366" s="2"/>
      <c r="B37366" s="2"/>
      <c r="C37366" s="2"/>
      <c r="D37366" s="2"/>
    </row>
    <row r="37367" spans="1:4">
      <c r="A37367" s="2"/>
      <c r="B37367" s="2"/>
      <c r="C37367" s="2"/>
      <c r="D37367" s="2"/>
    </row>
    <row r="37368" spans="1:4">
      <c r="A37368" s="2"/>
      <c r="B37368" s="2"/>
      <c r="C37368" s="2"/>
      <c r="D37368" s="2"/>
    </row>
    <row r="37369" spans="1:4">
      <c r="A37369" s="2"/>
      <c r="B37369" s="2"/>
      <c r="C37369" s="2"/>
      <c r="D37369" s="2"/>
    </row>
    <row r="37370" spans="1:4">
      <c r="A37370" s="2"/>
      <c r="B37370" s="2"/>
      <c r="C37370" s="2"/>
      <c r="D37370" s="2"/>
    </row>
    <row r="37371" spans="1:4">
      <c r="A37371" s="2"/>
      <c r="B37371" s="2"/>
      <c r="C37371" s="2"/>
      <c r="D37371" s="2"/>
    </row>
    <row r="37372" spans="1:4">
      <c r="A37372" s="2"/>
      <c r="B37372" s="2"/>
      <c r="C37372" s="2"/>
      <c r="D37372" s="2"/>
    </row>
    <row r="37373" spans="1:4">
      <c r="A37373" s="2"/>
      <c r="B37373" s="2"/>
      <c r="C37373" s="2"/>
      <c r="D37373" s="2"/>
    </row>
    <row r="37374" spans="1:4">
      <c r="A37374" s="2"/>
      <c r="B37374" s="2"/>
      <c r="C37374" s="2"/>
      <c r="D37374" s="2"/>
    </row>
    <row r="37375" spans="1:4">
      <c r="A37375" s="2"/>
      <c r="B37375" s="2"/>
      <c r="C37375" s="2"/>
      <c r="D37375" s="2"/>
    </row>
    <row r="37376" spans="1:4">
      <c r="A37376" s="2"/>
      <c r="B37376" s="2"/>
      <c r="C37376" s="2"/>
      <c r="D37376" s="2"/>
    </row>
    <row r="37377" spans="1:4">
      <c r="A37377" s="2"/>
      <c r="B37377" s="2"/>
      <c r="C37377" s="2"/>
      <c r="D37377" s="2"/>
    </row>
    <row r="37378" spans="1:4">
      <c r="A37378" s="2"/>
      <c r="B37378" s="2"/>
      <c r="C37378" s="2"/>
      <c r="D37378" s="2"/>
    </row>
    <row r="37379" spans="1:4">
      <c r="A37379" s="2"/>
      <c r="B37379" s="2"/>
      <c r="C37379" s="2"/>
      <c r="D37379" s="2"/>
    </row>
    <row r="37380" spans="1:4">
      <c r="A37380" s="2"/>
      <c r="B37380" s="2"/>
      <c r="C37380" s="2"/>
      <c r="D37380" s="2"/>
    </row>
    <row r="37381" spans="1:4">
      <c r="A37381" s="2"/>
      <c r="B37381" s="2"/>
      <c r="C37381" s="2"/>
      <c r="D37381" s="2"/>
    </row>
    <row r="37382" spans="1:4">
      <c r="A37382" s="2"/>
      <c r="B37382" s="2"/>
      <c r="C37382" s="2"/>
      <c r="D37382" s="2"/>
    </row>
    <row r="37383" spans="1:4">
      <c r="A37383" s="2"/>
      <c r="B37383" s="2"/>
      <c r="C37383" s="2"/>
      <c r="D37383" s="2"/>
    </row>
    <row r="37384" spans="1:4">
      <c r="A37384" s="2"/>
      <c r="B37384" s="2"/>
      <c r="C37384" s="2"/>
      <c r="D37384" s="2"/>
    </row>
    <row r="37385" spans="1:4">
      <c r="A37385" s="2"/>
      <c r="B37385" s="2"/>
      <c r="C37385" s="2"/>
      <c r="D37385" s="2"/>
    </row>
    <row r="37386" spans="1:4">
      <c r="A37386" s="2"/>
      <c r="B37386" s="2"/>
      <c r="C37386" s="2"/>
      <c r="D37386" s="2"/>
    </row>
    <row r="37387" spans="1:4">
      <c r="A37387" s="2"/>
      <c r="B37387" s="2"/>
      <c r="C37387" s="2"/>
      <c r="D37387" s="2"/>
    </row>
    <row r="37388" spans="1:4">
      <c r="A37388" s="2"/>
      <c r="B37388" s="2"/>
      <c r="C37388" s="2"/>
      <c r="D37388" s="2"/>
    </row>
    <row r="37389" spans="1:4">
      <c r="A37389" s="2"/>
      <c r="B37389" s="2"/>
      <c r="C37389" s="2"/>
      <c r="D37389" s="2"/>
    </row>
    <row r="37390" spans="1:4">
      <c r="A37390" s="2"/>
      <c r="B37390" s="2"/>
      <c r="C37390" s="2"/>
      <c r="D37390" s="2"/>
    </row>
    <row r="37391" spans="1:4">
      <c r="A37391" s="2"/>
      <c r="B37391" s="2"/>
      <c r="C37391" s="2"/>
      <c r="D37391" s="2"/>
    </row>
    <row r="37392" spans="1:4">
      <c r="A37392" s="2"/>
      <c r="B37392" s="2"/>
      <c r="C37392" s="2"/>
      <c r="D37392" s="2"/>
    </row>
    <row r="37393" spans="1:4">
      <c r="A37393" s="2"/>
      <c r="B37393" s="2"/>
      <c r="C37393" s="2"/>
      <c r="D37393" s="2"/>
    </row>
    <row r="37394" spans="1:4">
      <c r="A37394" s="2"/>
      <c r="B37394" s="2"/>
      <c r="C37394" s="2"/>
      <c r="D37394" s="2"/>
    </row>
    <row r="37395" spans="1:4">
      <c r="A37395" s="2"/>
      <c r="B37395" s="2"/>
      <c r="C37395" s="2"/>
      <c r="D37395" s="2"/>
    </row>
    <row r="37396" spans="1:4">
      <c r="A37396" s="2"/>
      <c r="B37396" s="2"/>
      <c r="C37396" s="2"/>
      <c r="D37396" s="2"/>
    </row>
    <row r="37397" spans="1:4">
      <c r="A37397" s="2"/>
      <c r="B37397" s="2"/>
      <c r="C37397" s="2"/>
      <c r="D37397" s="2"/>
    </row>
    <row r="37398" spans="1:4">
      <c r="A37398" s="2"/>
      <c r="B37398" s="2"/>
      <c r="C37398" s="2"/>
      <c r="D37398" s="2"/>
    </row>
    <row r="37399" spans="1:4">
      <c r="A37399" s="2"/>
      <c r="B37399" s="2"/>
      <c r="C37399" s="2"/>
      <c r="D37399" s="2"/>
    </row>
    <row r="37400" spans="1:4">
      <c r="A37400" s="2"/>
      <c r="B37400" s="2"/>
      <c r="C37400" s="2"/>
      <c r="D37400" s="2"/>
    </row>
    <row r="37401" spans="1:4">
      <c r="A37401" s="2"/>
      <c r="B37401" s="2"/>
      <c r="C37401" s="2"/>
      <c r="D37401" s="2"/>
    </row>
    <row r="37402" spans="1:4">
      <c r="A37402" s="2"/>
      <c r="B37402" s="2"/>
      <c r="C37402" s="2"/>
      <c r="D37402" s="2"/>
    </row>
    <row r="37403" spans="1:4">
      <c r="A37403" s="2"/>
      <c r="B37403" s="2"/>
      <c r="C37403" s="2"/>
      <c r="D37403" s="2"/>
    </row>
    <row r="37404" spans="1:4">
      <c r="A37404" s="2"/>
      <c r="B37404" s="2"/>
      <c r="C37404" s="2"/>
      <c r="D37404" s="2"/>
    </row>
    <row r="37405" spans="1:4">
      <c r="A37405" s="2"/>
      <c r="B37405" s="2"/>
      <c r="C37405" s="2"/>
      <c r="D37405" s="2"/>
    </row>
    <row r="37406" spans="1:4">
      <c r="A37406" s="2"/>
      <c r="B37406" s="2"/>
      <c r="C37406" s="2"/>
      <c r="D37406" s="2"/>
    </row>
    <row r="37407" spans="1:4">
      <c r="A37407" s="2"/>
      <c r="B37407" s="2"/>
      <c r="C37407" s="2"/>
      <c r="D37407" s="2"/>
    </row>
    <row r="37408" spans="1:4">
      <c r="A37408" s="2"/>
      <c r="B37408" s="2"/>
      <c r="C37408" s="2"/>
      <c r="D37408" s="2"/>
    </row>
    <row r="37409" spans="1:4">
      <c r="A37409" s="2"/>
      <c r="B37409" s="2"/>
      <c r="C37409" s="2"/>
      <c r="D37409" s="2"/>
    </row>
    <row r="37410" spans="1:4">
      <c r="A37410" s="2"/>
      <c r="B37410" s="2"/>
      <c r="C37410" s="2"/>
      <c r="D37410" s="2"/>
    </row>
    <row r="37411" spans="1:4">
      <c r="A37411" s="2"/>
      <c r="B37411" s="2"/>
      <c r="C37411" s="2"/>
      <c r="D37411" s="2"/>
    </row>
    <row r="37412" spans="1:4">
      <c r="A37412" s="2"/>
      <c r="B37412" s="2"/>
      <c r="C37412" s="2"/>
      <c r="D37412" s="2"/>
    </row>
    <row r="37413" spans="1:4">
      <c r="A37413" s="2"/>
      <c r="B37413" s="2"/>
      <c r="C37413" s="2"/>
      <c r="D37413" s="2"/>
    </row>
    <row r="37414" spans="1:4">
      <c r="A37414" s="2"/>
      <c r="B37414" s="2"/>
      <c r="C37414" s="2"/>
      <c r="D37414" s="2"/>
    </row>
    <row r="37415" spans="1:4">
      <c r="A37415" s="2"/>
      <c r="B37415" s="2"/>
      <c r="C37415" s="2"/>
      <c r="D37415" s="2"/>
    </row>
    <row r="37416" spans="1:4">
      <c r="A37416" s="2"/>
      <c r="B37416" s="2"/>
      <c r="C37416" s="2"/>
      <c r="D37416" s="2"/>
    </row>
    <row r="37417" spans="1:4">
      <c r="A37417" s="2"/>
      <c r="B37417" s="2"/>
      <c r="C37417" s="2"/>
      <c r="D37417" s="2"/>
    </row>
    <row r="37418" spans="1:4">
      <c r="A37418" s="2"/>
      <c r="B37418" s="2"/>
      <c r="C37418" s="2"/>
      <c r="D37418" s="2"/>
    </row>
    <row r="37419" spans="1:4">
      <c r="A37419" s="2"/>
      <c r="B37419" s="2"/>
      <c r="C37419" s="2"/>
      <c r="D37419" s="2"/>
    </row>
    <row r="37420" spans="1:4">
      <c r="A37420" s="2"/>
      <c r="B37420" s="2"/>
      <c r="C37420" s="2"/>
      <c r="D37420" s="2"/>
    </row>
    <row r="37421" spans="1:4">
      <c r="A37421" s="2"/>
      <c r="B37421" s="2"/>
      <c r="C37421" s="2"/>
      <c r="D37421" s="2"/>
    </row>
    <row r="37422" spans="1:4">
      <c r="A37422" s="2"/>
      <c r="B37422" s="2"/>
      <c r="C37422" s="2"/>
      <c r="D37422" s="2"/>
    </row>
    <row r="37423" spans="1:4">
      <c r="A37423" s="2"/>
      <c r="B37423" s="2"/>
      <c r="C37423" s="2"/>
      <c r="D37423" s="2"/>
    </row>
    <row r="37424" spans="1:4">
      <c r="A37424" s="2"/>
      <c r="B37424" s="2"/>
      <c r="C37424" s="2"/>
      <c r="D37424" s="2"/>
    </row>
    <row r="37425" spans="1:4">
      <c r="A37425" s="2"/>
      <c r="B37425" s="2"/>
      <c r="C37425" s="2"/>
      <c r="D37425" s="2"/>
    </row>
    <row r="37426" spans="1:4">
      <c r="A37426" s="2"/>
      <c r="B37426" s="2"/>
      <c r="C37426" s="2"/>
      <c r="D37426" s="2"/>
    </row>
    <row r="37427" spans="1:4">
      <c r="A37427" s="2"/>
      <c r="B37427" s="2"/>
      <c r="C37427" s="2"/>
      <c r="D37427" s="2"/>
    </row>
    <row r="37428" spans="1:4">
      <c r="A37428" s="2"/>
      <c r="B37428" s="2"/>
      <c r="C37428" s="2"/>
      <c r="D37428" s="2"/>
    </row>
    <row r="37429" spans="1:4">
      <c r="A37429" s="2"/>
      <c r="B37429" s="2"/>
      <c r="C37429" s="2"/>
      <c r="D37429" s="2"/>
    </row>
    <row r="37430" spans="1:4">
      <c r="A37430" s="2"/>
      <c r="B37430" s="2"/>
      <c r="C37430" s="2"/>
      <c r="D37430" s="2"/>
    </row>
    <row r="37431" spans="1:4">
      <c r="A37431" s="2"/>
      <c r="B37431" s="2"/>
      <c r="C37431" s="2"/>
      <c r="D37431" s="2"/>
    </row>
    <row r="37432" spans="1:4">
      <c r="A37432" s="2"/>
      <c r="B37432" s="2"/>
      <c r="C37432" s="2"/>
      <c r="D37432" s="2"/>
    </row>
    <row r="37433" spans="1:4">
      <c r="A37433" s="2"/>
      <c r="B37433" s="2"/>
      <c r="C37433" s="2"/>
      <c r="D37433" s="2"/>
    </row>
    <row r="37434" spans="1:4">
      <c r="A37434" s="2"/>
      <c r="B37434" s="2"/>
      <c r="C37434" s="2"/>
      <c r="D37434" s="2"/>
    </row>
    <row r="37435" spans="1:4">
      <c r="A37435" s="2"/>
      <c r="B37435" s="2"/>
      <c r="C37435" s="2"/>
      <c r="D37435" s="2"/>
    </row>
    <row r="37436" spans="1:4">
      <c r="A37436" s="2"/>
      <c r="B37436" s="2"/>
      <c r="C37436" s="2"/>
      <c r="D37436" s="2"/>
    </row>
    <row r="37437" spans="1:4">
      <c r="A37437" s="2"/>
      <c r="B37437" s="2"/>
      <c r="C37437" s="2"/>
      <c r="D37437" s="2"/>
    </row>
    <row r="37438" spans="1:4">
      <c r="A37438" s="2"/>
      <c r="B37438" s="2"/>
      <c r="C37438" s="2"/>
      <c r="D37438" s="2"/>
    </row>
    <row r="37439" spans="1:4">
      <c r="A37439" s="2"/>
      <c r="B37439" s="2"/>
      <c r="C37439" s="2"/>
      <c r="D37439" s="2"/>
    </row>
    <row r="37440" spans="1:4">
      <c r="A37440" s="2"/>
      <c r="B37440" s="2"/>
      <c r="C37440" s="2"/>
      <c r="D37440" s="2"/>
    </row>
    <row r="37441" spans="1:4">
      <c r="A37441" s="2"/>
      <c r="B37441" s="2"/>
      <c r="C37441" s="2"/>
      <c r="D37441" s="2"/>
    </row>
    <row r="37442" spans="1:4">
      <c r="A37442" s="2"/>
      <c r="B37442" s="2"/>
      <c r="C37442" s="2"/>
      <c r="D37442" s="2"/>
    </row>
    <row r="37443" spans="1:4">
      <c r="A37443" s="2"/>
      <c r="B37443" s="2"/>
      <c r="C37443" s="2"/>
      <c r="D37443" s="2"/>
    </row>
    <row r="37444" spans="1:4">
      <c r="A37444" s="2"/>
      <c r="B37444" s="2"/>
      <c r="C37444" s="2"/>
      <c r="D37444" s="2"/>
    </row>
    <row r="37445" spans="1:4">
      <c r="A37445" s="2"/>
      <c r="B37445" s="2"/>
      <c r="C37445" s="2"/>
      <c r="D37445" s="2"/>
    </row>
    <row r="37446" spans="1:4">
      <c r="A37446" s="2"/>
      <c r="B37446" s="2"/>
      <c r="C37446" s="2"/>
      <c r="D37446" s="2"/>
    </row>
    <row r="37447" spans="1:4">
      <c r="A37447" s="2"/>
      <c r="B37447" s="2"/>
      <c r="C37447" s="2"/>
      <c r="D37447" s="2"/>
    </row>
    <row r="37448" spans="1:4">
      <c r="A37448" s="2"/>
      <c r="B37448" s="2"/>
      <c r="C37448" s="2"/>
      <c r="D37448" s="2"/>
    </row>
    <row r="37449" spans="1:4">
      <c r="A37449" s="2"/>
      <c r="B37449" s="2"/>
      <c r="C37449" s="2"/>
      <c r="D37449" s="2"/>
    </row>
    <row r="37450" spans="1:4">
      <c r="A37450" s="2"/>
      <c r="B37450" s="2"/>
      <c r="C37450" s="2"/>
      <c r="D37450" s="2"/>
    </row>
    <row r="37451" spans="1:4">
      <c r="A37451" s="2"/>
      <c r="B37451" s="2"/>
      <c r="C37451" s="2"/>
      <c r="D37451" s="2"/>
    </row>
    <row r="37452" spans="1:4">
      <c r="A37452" s="2"/>
      <c r="B37452" s="2"/>
      <c r="C37452" s="2"/>
      <c r="D37452" s="2"/>
    </row>
    <row r="37453" spans="1:4">
      <c r="A37453" s="2"/>
      <c r="B37453" s="2"/>
      <c r="C37453" s="2"/>
      <c r="D37453" s="2"/>
    </row>
    <row r="37454" spans="1:4">
      <c r="A37454" s="2"/>
      <c r="B37454" s="2"/>
      <c r="C37454" s="2"/>
      <c r="D37454" s="2"/>
    </row>
    <row r="37455" spans="1:4">
      <c r="A37455" s="2"/>
      <c r="B37455" s="2"/>
      <c r="C37455" s="2"/>
      <c r="D37455" s="2"/>
    </row>
    <row r="37456" spans="1:4">
      <c r="A37456" s="2"/>
      <c r="B37456" s="2"/>
      <c r="C37456" s="2"/>
      <c r="D37456" s="2"/>
    </row>
    <row r="37457" spans="1:4">
      <c r="A37457" s="2"/>
      <c r="B37457" s="2"/>
      <c r="C37457" s="2"/>
      <c r="D37457" s="2"/>
    </row>
    <row r="37458" spans="1:4">
      <c r="A37458" s="2"/>
      <c r="B37458" s="2"/>
      <c r="C37458" s="2"/>
      <c r="D37458" s="2"/>
    </row>
    <row r="37459" spans="1:4">
      <c r="A37459" s="2"/>
      <c r="B37459" s="2"/>
      <c r="C37459" s="2"/>
      <c r="D37459" s="2"/>
    </row>
    <row r="37460" spans="1:4">
      <c r="A37460" s="2"/>
      <c r="B37460" s="2"/>
      <c r="C37460" s="2"/>
      <c r="D37460" s="2"/>
    </row>
    <row r="37461" spans="1:4">
      <c r="A37461" s="2"/>
      <c r="B37461" s="2"/>
      <c r="C37461" s="2"/>
      <c r="D37461" s="2"/>
    </row>
    <row r="37462" spans="1:4">
      <c r="A37462" s="2"/>
      <c r="B37462" s="2"/>
      <c r="C37462" s="2"/>
      <c r="D37462" s="2"/>
    </row>
    <row r="37463" spans="1:4">
      <c r="A37463" s="2"/>
      <c r="B37463" s="2"/>
      <c r="C37463" s="2"/>
      <c r="D37463" s="2"/>
    </row>
    <row r="37464" spans="1:4">
      <c r="A37464" s="2"/>
      <c r="B37464" s="2"/>
      <c r="C37464" s="2"/>
      <c r="D37464" s="2"/>
    </row>
    <row r="37465" spans="1:4">
      <c r="A37465" s="2"/>
      <c r="B37465" s="2"/>
      <c r="C37465" s="2"/>
      <c r="D37465" s="2"/>
    </row>
    <row r="37466" spans="1:4">
      <c r="A37466" s="2"/>
      <c r="B37466" s="2"/>
      <c r="C37466" s="2"/>
      <c r="D37466" s="2"/>
    </row>
    <row r="37467" spans="1:4">
      <c r="A37467" s="2"/>
      <c r="B37467" s="2"/>
      <c r="C37467" s="2"/>
      <c r="D37467" s="2"/>
    </row>
    <row r="37468" spans="1:4">
      <c r="A37468" s="2"/>
      <c r="B37468" s="2"/>
      <c r="C37468" s="2"/>
      <c r="D37468" s="2"/>
    </row>
    <row r="37469" spans="1:4">
      <c r="A37469" s="2"/>
      <c r="B37469" s="2"/>
      <c r="C37469" s="2"/>
      <c r="D37469" s="2"/>
    </row>
    <row r="37470" spans="1:4">
      <c r="A37470" s="2"/>
      <c r="B37470" s="2"/>
      <c r="C37470" s="2"/>
      <c r="D37470" s="2"/>
    </row>
    <row r="37471" spans="1:4">
      <c r="A37471" s="2"/>
      <c r="B37471" s="2"/>
      <c r="C37471" s="2"/>
      <c r="D37471" s="2"/>
    </row>
    <row r="37472" spans="1:4">
      <c r="A37472" s="2"/>
      <c r="B37472" s="2"/>
      <c r="C37472" s="2"/>
      <c r="D37472" s="2"/>
    </row>
    <row r="37473" spans="1:4">
      <c r="A37473" s="2"/>
      <c r="B37473" s="2"/>
      <c r="C37473" s="2"/>
      <c r="D37473" s="2"/>
    </row>
    <row r="37474" spans="1:4">
      <c r="A37474" s="2"/>
      <c r="B37474" s="2"/>
      <c r="C37474" s="2"/>
      <c r="D37474" s="2"/>
    </row>
    <row r="37475" spans="1:4">
      <c r="A37475" s="2"/>
      <c r="B37475" s="2"/>
      <c r="C37475" s="2"/>
      <c r="D37475" s="2"/>
    </row>
    <row r="37476" spans="1:4">
      <c r="A37476" s="2"/>
      <c r="B37476" s="2"/>
      <c r="C37476" s="2"/>
      <c r="D37476" s="2"/>
    </row>
    <row r="37477" spans="1:4">
      <c r="A37477" s="2"/>
      <c r="B37477" s="2"/>
      <c r="C37477" s="2"/>
      <c r="D37477" s="2"/>
    </row>
    <row r="37478" spans="1:4">
      <c r="A37478" s="2"/>
      <c r="B37478" s="2"/>
      <c r="C37478" s="2"/>
      <c r="D37478" s="2"/>
    </row>
    <row r="37479" spans="1:4">
      <c r="A37479" s="2"/>
      <c r="B37479" s="2"/>
      <c r="C37479" s="2"/>
      <c r="D37479" s="2"/>
    </row>
    <row r="37480" spans="1:4">
      <c r="A37480" s="2"/>
      <c r="B37480" s="2"/>
      <c r="C37480" s="2"/>
      <c r="D37480" s="2"/>
    </row>
    <row r="37481" spans="1:4">
      <c r="A37481" s="2"/>
      <c r="B37481" s="2"/>
      <c r="C37481" s="2"/>
      <c r="D37481" s="2"/>
    </row>
    <row r="37482" spans="1:4">
      <c r="A37482" s="2"/>
      <c r="B37482" s="2"/>
      <c r="C37482" s="2"/>
      <c r="D37482" s="2"/>
    </row>
    <row r="37483" spans="1:4">
      <c r="A37483" s="2"/>
      <c r="B37483" s="2"/>
      <c r="C37483" s="2"/>
      <c r="D37483" s="2"/>
    </row>
    <row r="37484" spans="1:4">
      <c r="A37484" s="2"/>
      <c r="B37484" s="2"/>
      <c r="C37484" s="2"/>
      <c r="D37484" s="2"/>
    </row>
    <row r="37485" spans="1:4">
      <c r="A37485" s="2"/>
      <c r="B37485" s="2"/>
      <c r="C37485" s="2"/>
      <c r="D37485" s="2"/>
    </row>
    <row r="37486" spans="1:4">
      <c r="A37486" s="2"/>
      <c r="B37486" s="2"/>
      <c r="C37486" s="2"/>
      <c r="D37486" s="2"/>
    </row>
    <row r="37487" spans="1:4">
      <c r="A37487" s="2"/>
      <c r="B37487" s="2"/>
      <c r="C37487" s="2"/>
      <c r="D37487" s="2"/>
    </row>
    <row r="37488" spans="1:4">
      <c r="A37488" s="2"/>
      <c r="B37488" s="2"/>
      <c r="C37488" s="2"/>
      <c r="D37488" s="2"/>
    </row>
    <row r="37489" spans="1:4">
      <c r="A37489" s="2"/>
      <c r="B37489" s="2"/>
      <c r="C37489" s="2"/>
      <c r="D37489" s="2"/>
    </row>
    <row r="37490" spans="1:4">
      <c r="A37490" s="2"/>
      <c r="B37490" s="2"/>
      <c r="C37490" s="2"/>
      <c r="D37490" s="2"/>
    </row>
    <row r="37491" spans="1:4">
      <c r="A37491" s="2"/>
      <c r="B37491" s="2"/>
      <c r="C37491" s="2"/>
      <c r="D37491" s="2"/>
    </row>
    <row r="37492" spans="1:4">
      <c r="A37492" s="2"/>
      <c r="B37492" s="2"/>
      <c r="C37492" s="2"/>
      <c r="D37492" s="2"/>
    </row>
    <row r="37493" spans="1:4">
      <c r="A37493" s="2"/>
      <c r="B37493" s="2"/>
      <c r="C37493" s="2"/>
      <c r="D37493" s="2"/>
    </row>
    <row r="37494" spans="1:4">
      <c r="A37494" s="2"/>
      <c r="B37494" s="2"/>
      <c r="C37494" s="2"/>
      <c r="D37494" s="2"/>
    </row>
    <row r="37495" spans="1:4">
      <c r="A37495" s="2"/>
      <c r="B37495" s="2"/>
      <c r="C37495" s="2"/>
      <c r="D37495" s="2"/>
    </row>
    <row r="37496" spans="1:4">
      <c r="A37496" s="2"/>
      <c r="B37496" s="2"/>
      <c r="C37496" s="2"/>
      <c r="D37496" s="2"/>
    </row>
    <row r="37497" spans="1:4">
      <c r="A37497" s="2"/>
      <c r="B37497" s="2"/>
      <c r="C37497" s="2"/>
      <c r="D37497" s="2"/>
    </row>
    <row r="37498" spans="1:4">
      <c r="A37498" s="2"/>
      <c r="B37498" s="2"/>
      <c r="C37498" s="2"/>
      <c r="D37498" s="2"/>
    </row>
    <row r="37499" spans="1:4">
      <c r="A37499" s="2"/>
      <c r="B37499" s="2"/>
      <c r="C37499" s="2"/>
      <c r="D37499" s="2"/>
    </row>
    <row r="37500" spans="1:4">
      <c r="A37500" s="2"/>
      <c r="B37500" s="2"/>
      <c r="C37500" s="2"/>
      <c r="D37500" s="2"/>
    </row>
    <row r="37501" spans="1:4">
      <c r="A37501" s="2"/>
      <c r="B37501" s="2"/>
      <c r="C37501" s="2"/>
      <c r="D37501" s="2"/>
    </row>
    <row r="37502" spans="1:4">
      <c r="A37502" s="2"/>
      <c r="B37502" s="2"/>
      <c r="C37502" s="2"/>
      <c r="D37502" s="2"/>
    </row>
    <row r="37503" spans="1:4">
      <c r="A37503" s="2"/>
      <c r="B37503" s="2"/>
      <c r="C37503" s="2"/>
      <c r="D37503" s="2"/>
    </row>
    <row r="37504" spans="1:4">
      <c r="A37504" s="2"/>
      <c r="B37504" s="2"/>
      <c r="C37504" s="2"/>
      <c r="D37504" s="2"/>
    </row>
    <row r="37505" spans="1:4">
      <c r="A37505" s="2"/>
      <c r="B37505" s="2"/>
      <c r="C37505" s="2"/>
      <c r="D37505" s="2"/>
    </row>
    <row r="37506" spans="1:4">
      <c r="A37506" s="2"/>
      <c r="B37506" s="2"/>
      <c r="C37506" s="2"/>
      <c r="D37506" s="2"/>
    </row>
    <row r="37507" spans="1:4">
      <c r="A37507" s="2"/>
      <c r="B37507" s="2"/>
      <c r="C37507" s="2"/>
      <c r="D37507" s="2"/>
    </row>
    <row r="37508" spans="1:4">
      <c r="A37508" s="2"/>
      <c r="B37508" s="2"/>
      <c r="C37508" s="2"/>
      <c r="D37508" s="2"/>
    </row>
    <row r="37509" spans="1:4">
      <c r="A37509" s="2"/>
      <c r="B37509" s="2"/>
      <c r="C37509" s="2"/>
      <c r="D37509" s="2"/>
    </row>
    <row r="37510" spans="1:4">
      <c r="A37510" s="2"/>
      <c r="B37510" s="2"/>
      <c r="C37510" s="2"/>
      <c r="D37510" s="2"/>
    </row>
    <row r="37511" spans="1:4">
      <c r="A37511" s="2"/>
      <c r="B37511" s="2"/>
      <c r="C37511" s="2"/>
      <c r="D37511" s="2"/>
    </row>
    <row r="37512" spans="1:4">
      <c r="A37512" s="2"/>
      <c r="B37512" s="2"/>
      <c r="C37512" s="2"/>
      <c r="D37512" s="2"/>
    </row>
    <row r="37513" spans="1:4">
      <c r="A37513" s="2"/>
      <c r="B37513" s="2"/>
      <c r="C37513" s="2"/>
      <c r="D37513" s="2"/>
    </row>
    <row r="37514" spans="1:4">
      <c r="A37514" s="2"/>
      <c r="B37514" s="2"/>
      <c r="C37514" s="2"/>
      <c r="D37514" s="2"/>
    </row>
    <row r="37515" spans="1:4">
      <c r="A37515" s="2"/>
      <c r="B37515" s="2"/>
      <c r="C37515" s="2"/>
      <c r="D37515" s="2"/>
    </row>
    <row r="37516" spans="1:4">
      <c r="A37516" s="2"/>
      <c r="B37516" s="2"/>
      <c r="C37516" s="2"/>
      <c r="D37516" s="2"/>
    </row>
    <row r="37517" spans="1:4">
      <c r="A37517" s="2"/>
      <c r="B37517" s="2"/>
      <c r="C37517" s="2"/>
      <c r="D37517" s="2"/>
    </row>
    <row r="37518" spans="1:4">
      <c r="A37518" s="2"/>
      <c r="B37518" s="2"/>
      <c r="C37518" s="2"/>
      <c r="D37518" s="2"/>
    </row>
    <row r="37519" spans="1:4">
      <c r="A37519" s="2"/>
      <c r="B37519" s="2"/>
      <c r="C37519" s="2"/>
      <c r="D37519" s="2"/>
    </row>
    <row r="37520" spans="1:4">
      <c r="A37520" s="2"/>
      <c r="B37520" s="2"/>
      <c r="C37520" s="2"/>
      <c r="D37520" s="2"/>
    </row>
    <row r="37521" spans="1:4">
      <c r="A37521" s="2"/>
      <c r="B37521" s="2"/>
      <c r="C37521" s="2"/>
      <c r="D37521" s="2"/>
    </row>
    <row r="37522" spans="1:4">
      <c r="A37522" s="2"/>
      <c r="B37522" s="2"/>
      <c r="C37522" s="2"/>
      <c r="D37522" s="2"/>
    </row>
    <row r="37523" spans="1:4">
      <c r="A37523" s="2"/>
      <c r="B37523" s="2"/>
      <c r="C37523" s="2"/>
      <c r="D37523" s="2"/>
    </row>
    <row r="37524" spans="1:4">
      <c r="A37524" s="2"/>
      <c r="B37524" s="2"/>
      <c r="C37524" s="2"/>
      <c r="D37524" s="2"/>
    </row>
    <row r="37525" spans="1:4">
      <c r="A37525" s="2"/>
      <c r="B37525" s="2"/>
      <c r="C37525" s="2"/>
      <c r="D37525" s="2"/>
    </row>
    <row r="37526" spans="1:4">
      <c r="A37526" s="2"/>
      <c r="B37526" s="2"/>
      <c r="C37526" s="2"/>
      <c r="D37526" s="2"/>
    </row>
    <row r="37527" spans="1:4">
      <c r="A37527" s="2"/>
      <c r="B37527" s="2"/>
      <c r="C37527" s="2"/>
      <c r="D37527" s="2"/>
    </row>
    <row r="37528" spans="1:4">
      <c r="A37528" s="2"/>
      <c r="B37528" s="2"/>
      <c r="C37528" s="2"/>
      <c r="D37528" s="2"/>
    </row>
    <row r="37529" spans="1:4">
      <c r="A37529" s="2"/>
      <c r="B37529" s="2"/>
      <c r="C37529" s="2"/>
      <c r="D37529" s="2"/>
    </row>
    <row r="37530" spans="1:4">
      <c r="A37530" s="2"/>
      <c r="B37530" s="2"/>
      <c r="C37530" s="2"/>
      <c r="D37530" s="2"/>
    </row>
    <row r="37531" spans="1:4">
      <c r="A37531" s="2"/>
      <c r="B37531" s="2"/>
      <c r="C37531" s="2"/>
      <c r="D37531" s="2"/>
    </row>
    <row r="37532" spans="1:4">
      <c r="A37532" s="2"/>
      <c r="B37532" s="2"/>
      <c r="C37532" s="2"/>
      <c r="D37532" s="2"/>
    </row>
    <row r="37533" spans="1:4">
      <c r="A37533" s="2"/>
      <c r="B37533" s="2"/>
      <c r="C37533" s="2"/>
      <c r="D37533" s="2"/>
    </row>
    <row r="37534" spans="1:4">
      <c r="A37534" s="2"/>
      <c r="B37534" s="2"/>
      <c r="C37534" s="2"/>
      <c r="D37534" s="2"/>
    </row>
    <row r="37535" spans="1:4">
      <c r="A37535" s="2"/>
      <c r="B37535" s="2"/>
      <c r="C37535" s="2"/>
      <c r="D37535" s="2"/>
    </row>
    <row r="37536" spans="1:4">
      <c r="A37536" s="2"/>
      <c r="B37536" s="2"/>
      <c r="C37536" s="2"/>
      <c r="D37536" s="2"/>
    </row>
    <row r="37537" spans="1:4">
      <c r="A37537" s="2"/>
      <c r="B37537" s="2"/>
      <c r="C37537" s="2"/>
      <c r="D37537" s="2"/>
    </row>
    <row r="37538" spans="1:4">
      <c r="A37538" s="2"/>
      <c r="B37538" s="2"/>
      <c r="C37538" s="2"/>
      <c r="D37538" s="2"/>
    </row>
    <row r="37539" spans="1:4">
      <c r="A37539" s="2"/>
      <c r="B37539" s="2"/>
      <c r="C37539" s="2"/>
      <c r="D37539" s="2"/>
    </row>
    <row r="37540" spans="1:4">
      <c r="A37540" s="2"/>
      <c r="B37540" s="2"/>
      <c r="C37540" s="2"/>
      <c r="D37540" s="2"/>
    </row>
    <row r="37541" spans="1:4">
      <c r="A37541" s="2"/>
      <c r="B37541" s="2"/>
      <c r="C37541" s="2"/>
      <c r="D37541" s="2"/>
    </row>
    <row r="37542" spans="1:4">
      <c r="A37542" s="2"/>
      <c r="B37542" s="2"/>
      <c r="C37542" s="2"/>
      <c r="D37542" s="2"/>
    </row>
    <row r="37543" spans="1:4">
      <c r="A37543" s="2"/>
      <c r="B37543" s="2"/>
      <c r="C37543" s="2"/>
      <c r="D37543" s="2"/>
    </row>
    <row r="37544" spans="1:4">
      <c r="A37544" s="2"/>
      <c r="B37544" s="2"/>
      <c r="C37544" s="2"/>
      <c r="D37544" s="2"/>
    </row>
    <row r="37545" spans="1:4">
      <c r="A37545" s="2"/>
      <c r="B37545" s="2"/>
      <c r="C37545" s="2"/>
      <c r="D37545" s="2"/>
    </row>
    <row r="37546" spans="1:4">
      <c r="A37546" s="2"/>
      <c r="B37546" s="2"/>
      <c r="C37546" s="2"/>
      <c r="D37546" s="2"/>
    </row>
    <row r="37547" spans="1:4">
      <c r="A37547" s="2"/>
      <c r="B37547" s="2"/>
      <c r="C37547" s="2"/>
      <c r="D37547" s="2"/>
    </row>
    <row r="37548" spans="1:4">
      <c r="A37548" s="2"/>
      <c r="B37548" s="2"/>
      <c r="C37548" s="2"/>
      <c r="D37548" s="2"/>
    </row>
    <row r="37549" spans="1:4">
      <c r="A37549" s="2"/>
      <c r="B37549" s="2"/>
      <c r="C37549" s="2"/>
      <c r="D37549" s="2"/>
    </row>
    <row r="37550" spans="1:4">
      <c r="A37550" s="2"/>
      <c r="B37550" s="2"/>
      <c r="C37550" s="2"/>
      <c r="D37550" s="2"/>
    </row>
    <row r="37551" spans="1:4">
      <c r="A37551" s="2"/>
      <c r="B37551" s="2"/>
      <c r="C37551" s="2"/>
      <c r="D37551" s="2"/>
    </row>
    <row r="37552" spans="1:4">
      <c r="A37552" s="2"/>
      <c r="B37552" s="2"/>
      <c r="C37552" s="2"/>
      <c r="D37552" s="2"/>
    </row>
    <row r="37553" spans="1:4">
      <c r="A37553" s="2"/>
      <c r="B37553" s="2"/>
      <c r="C37553" s="2"/>
      <c r="D37553" s="2"/>
    </row>
    <row r="37554" spans="1:4">
      <c r="A37554" s="2"/>
      <c r="B37554" s="2"/>
      <c r="C37554" s="2"/>
      <c r="D37554" s="2"/>
    </row>
    <row r="37555" spans="1:4">
      <c r="A37555" s="2"/>
      <c r="B37555" s="2"/>
      <c r="C37555" s="2"/>
      <c r="D37555" s="2"/>
    </row>
    <row r="37556" spans="1:4">
      <c r="A37556" s="2"/>
      <c r="B37556" s="2"/>
      <c r="C37556" s="2"/>
      <c r="D37556" s="2"/>
    </row>
    <row r="37557" spans="1:4">
      <c r="A37557" s="2"/>
      <c r="B37557" s="2"/>
      <c r="C37557" s="2"/>
      <c r="D37557" s="2"/>
    </row>
    <row r="37558" spans="1:4">
      <c r="A37558" s="2"/>
      <c r="B37558" s="2"/>
      <c r="C37558" s="2"/>
      <c r="D37558" s="2"/>
    </row>
    <row r="37559" spans="1:4">
      <c r="A37559" s="2"/>
      <c r="B37559" s="2"/>
      <c r="C37559" s="2"/>
      <c r="D37559" s="2"/>
    </row>
    <row r="37560" spans="1:4">
      <c r="A37560" s="2"/>
      <c r="B37560" s="2"/>
      <c r="C37560" s="2"/>
      <c r="D37560" s="2"/>
    </row>
    <row r="37561" spans="1:4">
      <c r="A37561" s="2"/>
      <c r="B37561" s="2"/>
      <c r="C37561" s="2"/>
      <c r="D37561" s="2"/>
    </row>
    <row r="37562" spans="1:4">
      <c r="A37562" s="2"/>
      <c r="B37562" s="2"/>
      <c r="C37562" s="2"/>
      <c r="D37562" s="2"/>
    </row>
    <row r="37563" spans="1:4">
      <c r="A37563" s="2"/>
      <c r="B37563" s="2"/>
      <c r="C37563" s="2"/>
      <c r="D37563" s="2"/>
    </row>
    <row r="37564" spans="1:4">
      <c r="A37564" s="2"/>
      <c r="B37564" s="2"/>
      <c r="C37564" s="2"/>
      <c r="D37564" s="2"/>
    </row>
    <row r="37565" spans="1:4">
      <c r="A37565" s="2"/>
      <c r="B37565" s="2"/>
      <c r="C37565" s="2"/>
      <c r="D37565" s="2"/>
    </row>
    <row r="37566" spans="1:4">
      <c r="A37566" s="2"/>
      <c r="B37566" s="2"/>
      <c r="C37566" s="2"/>
      <c r="D37566" s="2"/>
    </row>
    <row r="37567" spans="1:4">
      <c r="A37567" s="2"/>
      <c r="B37567" s="2"/>
      <c r="C37567" s="2"/>
      <c r="D37567" s="2"/>
    </row>
    <row r="37568" spans="1:4">
      <c r="A37568" s="2"/>
      <c r="B37568" s="2"/>
      <c r="C37568" s="2"/>
      <c r="D37568" s="2"/>
    </row>
    <row r="37569" spans="1:4">
      <c r="A37569" s="2"/>
      <c r="B37569" s="2"/>
      <c r="C37569" s="2"/>
      <c r="D37569" s="2"/>
    </row>
    <row r="37570" spans="1:4">
      <c r="A37570" s="2"/>
      <c r="B37570" s="2"/>
      <c r="C37570" s="2"/>
      <c r="D37570" s="2"/>
    </row>
    <row r="37571" spans="1:4">
      <c r="A37571" s="2"/>
      <c r="B37571" s="2"/>
      <c r="C37571" s="2"/>
      <c r="D37571" s="2"/>
    </row>
    <row r="37572" spans="1:4">
      <c r="A37572" s="2"/>
      <c r="B37572" s="2"/>
      <c r="C37572" s="2"/>
      <c r="D37572" s="2"/>
    </row>
    <row r="37573" spans="1:4">
      <c r="A37573" s="2"/>
      <c r="B37573" s="2"/>
      <c r="C37573" s="2"/>
      <c r="D37573" s="2"/>
    </row>
    <row r="37574" spans="1:4">
      <c r="A37574" s="2"/>
      <c r="B37574" s="2"/>
      <c r="C37574" s="2"/>
      <c r="D37574" s="2"/>
    </row>
    <row r="37575" spans="1:4">
      <c r="A37575" s="2"/>
      <c r="B37575" s="2"/>
      <c r="C37575" s="2"/>
      <c r="D37575" s="2"/>
    </row>
    <row r="37576" spans="1:4">
      <c r="A37576" s="2"/>
      <c r="B37576" s="2"/>
      <c r="C37576" s="2"/>
      <c r="D37576" s="2"/>
    </row>
    <row r="37577" spans="1:4">
      <c r="A37577" s="2"/>
      <c r="B37577" s="2"/>
      <c r="C37577" s="2"/>
      <c r="D37577" s="2"/>
    </row>
    <row r="37578" spans="1:4">
      <c r="A37578" s="2"/>
      <c r="B37578" s="2"/>
      <c r="C37578" s="2"/>
      <c r="D37578" s="2"/>
    </row>
    <row r="37579" spans="1:4">
      <c r="A37579" s="2"/>
      <c r="B37579" s="2"/>
      <c r="C37579" s="2"/>
      <c r="D37579" s="2"/>
    </row>
    <row r="37580" spans="1:4">
      <c r="A37580" s="2"/>
      <c r="B37580" s="2"/>
      <c r="C37580" s="2"/>
      <c r="D37580" s="2"/>
    </row>
    <row r="37581" spans="1:4">
      <c r="A37581" s="2"/>
      <c r="B37581" s="2"/>
      <c r="C37581" s="2"/>
      <c r="D37581" s="2"/>
    </row>
    <row r="37582" spans="1:4">
      <c r="A37582" s="2"/>
      <c r="B37582" s="2"/>
      <c r="C37582" s="2"/>
      <c r="D37582" s="2"/>
    </row>
    <row r="37583" spans="1:4">
      <c r="A37583" s="2"/>
      <c r="B37583" s="2"/>
      <c r="C37583" s="2"/>
      <c r="D37583" s="2"/>
    </row>
    <row r="37584" spans="1:4">
      <c r="A37584" s="2"/>
      <c r="B37584" s="2"/>
      <c r="C37584" s="2"/>
      <c r="D37584" s="2"/>
    </row>
    <row r="37585" spans="1:4">
      <c r="A37585" s="2"/>
      <c r="B37585" s="2"/>
      <c r="C37585" s="2"/>
      <c r="D37585" s="2"/>
    </row>
    <row r="37586" spans="1:4">
      <c r="A37586" s="2"/>
      <c r="B37586" s="2"/>
      <c r="C37586" s="2"/>
      <c r="D37586" s="2"/>
    </row>
    <row r="37587" spans="1:4">
      <c r="A37587" s="2"/>
      <c r="B37587" s="2"/>
      <c r="C37587" s="2"/>
      <c r="D37587" s="2"/>
    </row>
    <row r="37588" spans="1:4">
      <c r="A37588" s="2"/>
      <c r="B37588" s="2"/>
      <c r="C37588" s="2"/>
      <c r="D37588" s="2"/>
    </row>
    <row r="37589" spans="1:4">
      <c r="A37589" s="2"/>
      <c r="B37589" s="2"/>
      <c r="C37589" s="2"/>
      <c r="D37589" s="2"/>
    </row>
    <row r="37590" spans="1:4">
      <c r="A37590" s="2"/>
      <c r="B37590" s="2"/>
      <c r="C37590" s="2"/>
      <c r="D37590" s="2"/>
    </row>
    <row r="37591" spans="1:4">
      <c r="A37591" s="2"/>
      <c r="B37591" s="2"/>
      <c r="C37591" s="2"/>
      <c r="D37591" s="2"/>
    </row>
    <row r="37592" spans="1:4">
      <c r="A37592" s="2"/>
      <c r="B37592" s="2"/>
      <c r="C37592" s="2"/>
      <c r="D37592" s="2"/>
    </row>
    <row r="37593" spans="1:4">
      <c r="A37593" s="2"/>
      <c r="B37593" s="2"/>
      <c r="C37593" s="2"/>
      <c r="D37593" s="2"/>
    </row>
    <row r="37594" spans="1:4">
      <c r="A37594" s="2"/>
      <c r="B37594" s="2"/>
      <c r="C37594" s="2"/>
      <c r="D37594" s="2"/>
    </row>
    <row r="37595" spans="1:4">
      <c r="A37595" s="2"/>
      <c r="B37595" s="2"/>
      <c r="C37595" s="2"/>
      <c r="D37595" s="2"/>
    </row>
    <row r="37596" spans="1:4">
      <c r="A37596" s="2"/>
      <c r="B37596" s="2"/>
      <c r="C37596" s="2"/>
      <c r="D37596" s="2"/>
    </row>
    <row r="37597" spans="1:4">
      <c r="A37597" s="2"/>
      <c r="B37597" s="2"/>
      <c r="C37597" s="2"/>
      <c r="D37597" s="2"/>
    </row>
    <row r="37598" spans="1:4">
      <c r="A37598" s="2"/>
      <c r="B37598" s="2"/>
      <c r="C37598" s="2"/>
      <c r="D37598" s="2"/>
    </row>
    <row r="37599" spans="1:4">
      <c r="A37599" s="2"/>
      <c r="B37599" s="2"/>
      <c r="C37599" s="2"/>
      <c r="D37599" s="2"/>
    </row>
    <row r="37600" spans="1:4">
      <c r="A37600" s="2"/>
      <c r="B37600" s="2"/>
      <c r="C37600" s="2"/>
      <c r="D37600" s="2"/>
    </row>
    <row r="37601" spans="1:4">
      <c r="A37601" s="2"/>
      <c r="B37601" s="2"/>
      <c r="C37601" s="2"/>
      <c r="D37601" s="2"/>
    </row>
    <row r="37602" spans="1:4">
      <c r="A37602" s="2"/>
      <c r="B37602" s="2"/>
      <c r="C37602" s="2"/>
      <c r="D37602" s="2"/>
    </row>
    <row r="37603" spans="1:4">
      <c r="A37603" s="2"/>
      <c r="B37603" s="2"/>
      <c r="C37603" s="2"/>
      <c r="D37603" s="2"/>
    </row>
    <row r="37604" spans="1:4">
      <c r="A37604" s="2"/>
      <c r="B37604" s="2"/>
      <c r="C37604" s="2"/>
      <c r="D37604" s="2"/>
    </row>
    <row r="37605" spans="1:4">
      <c r="A37605" s="2"/>
      <c r="B37605" s="2"/>
      <c r="C37605" s="2"/>
      <c r="D37605" s="2"/>
    </row>
    <row r="37606" spans="1:4">
      <c r="A37606" s="2"/>
      <c r="B37606" s="2"/>
      <c r="C37606" s="2"/>
      <c r="D37606" s="2"/>
    </row>
    <row r="37607" spans="1:4">
      <c r="A37607" s="2"/>
      <c r="B37607" s="2"/>
      <c r="C37607" s="2"/>
      <c r="D37607" s="2"/>
    </row>
    <row r="37608" spans="1:4">
      <c r="A37608" s="2"/>
      <c r="B37608" s="2"/>
      <c r="C37608" s="2"/>
      <c r="D37608" s="2"/>
    </row>
    <row r="37609" spans="1:4">
      <c r="A37609" s="2"/>
      <c r="B37609" s="2"/>
      <c r="C37609" s="2"/>
      <c r="D37609" s="2"/>
    </row>
    <row r="37610" spans="1:4">
      <c r="A37610" s="2"/>
      <c r="B37610" s="2"/>
      <c r="C37610" s="2"/>
      <c r="D37610" s="2"/>
    </row>
    <row r="37611" spans="1:4">
      <c r="A37611" s="2"/>
      <c r="B37611" s="2"/>
      <c r="C37611" s="2"/>
      <c r="D37611" s="2"/>
    </row>
    <row r="37612" spans="1:4">
      <c r="A37612" s="2"/>
      <c r="B37612" s="2"/>
      <c r="C37612" s="2"/>
      <c r="D37612" s="2"/>
    </row>
    <row r="37613" spans="1:4">
      <c r="A37613" s="2"/>
      <c r="B37613" s="2"/>
      <c r="C37613" s="2"/>
      <c r="D37613" s="2"/>
    </row>
    <row r="37614" spans="1:4">
      <c r="A37614" s="2"/>
      <c r="B37614" s="2"/>
      <c r="C37614" s="2"/>
      <c r="D37614" s="2"/>
    </row>
    <row r="37615" spans="1:4">
      <c r="A37615" s="2"/>
      <c r="B37615" s="2"/>
      <c r="C37615" s="2"/>
      <c r="D37615" s="2"/>
    </row>
    <row r="37616" spans="1:4">
      <c r="A37616" s="2"/>
      <c r="B37616" s="2"/>
      <c r="C37616" s="2"/>
      <c r="D37616" s="2"/>
    </row>
    <row r="37617" spans="1:4">
      <c r="A37617" s="2"/>
      <c r="B37617" s="2"/>
      <c r="C37617" s="2"/>
      <c r="D37617" s="2"/>
    </row>
    <row r="37618" spans="1:4">
      <c r="A37618" s="2"/>
      <c r="B37618" s="2"/>
      <c r="C37618" s="2"/>
      <c r="D37618" s="2"/>
    </row>
    <row r="37619" spans="1:4">
      <c r="A37619" s="2"/>
      <c r="B37619" s="2"/>
      <c r="C37619" s="2"/>
      <c r="D37619" s="2"/>
    </row>
    <row r="37620" spans="1:4">
      <c r="A37620" s="2"/>
      <c r="B37620" s="2"/>
      <c r="C37620" s="2"/>
      <c r="D37620" s="2"/>
    </row>
    <row r="37621" spans="1:4">
      <c r="A37621" s="2"/>
      <c r="B37621" s="2"/>
      <c r="C37621" s="2"/>
      <c r="D37621" s="2"/>
    </row>
    <row r="37622" spans="1:4">
      <c r="A37622" s="2"/>
      <c r="B37622" s="2"/>
      <c r="C37622" s="2"/>
      <c r="D37622" s="2"/>
    </row>
    <row r="37623" spans="1:4">
      <c r="A37623" s="2"/>
      <c r="B37623" s="2"/>
      <c r="C37623" s="2"/>
      <c r="D37623" s="2"/>
    </row>
    <row r="37624" spans="1:4">
      <c r="A37624" s="2"/>
      <c r="B37624" s="2"/>
      <c r="C37624" s="2"/>
      <c r="D37624" s="2"/>
    </row>
    <row r="37625" spans="1:4">
      <c r="A37625" s="2"/>
      <c r="B37625" s="2"/>
      <c r="C37625" s="2"/>
      <c r="D37625" s="2"/>
    </row>
    <row r="37626" spans="1:4">
      <c r="A37626" s="2"/>
      <c r="B37626" s="2"/>
      <c r="C37626" s="2"/>
      <c r="D37626" s="2"/>
    </row>
    <row r="37627" spans="1:4">
      <c r="A37627" s="2"/>
      <c r="B37627" s="2"/>
      <c r="C37627" s="2"/>
      <c r="D37627" s="2"/>
    </row>
    <row r="37628" spans="1:4">
      <c r="A37628" s="2"/>
      <c r="B37628" s="2"/>
      <c r="C37628" s="2"/>
      <c r="D37628" s="2"/>
    </row>
    <row r="37629" spans="1:4">
      <c r="A37629" s="2"/>
      <c r="B37629" s="2"/>
      <c r="C37629" s="2"/>
      <c r="D37629" s="2"/>
    </row>
    <row r="37630" spans="1:4">
      <c r="A37630" s="2"/>
      <c r="B37630" s="2"/>
      <c r="C37630" s="2"/>
      <c r="D37630" s="2"/>
    </row>
    <row r="37631" spans="1:4">
      <c r="A37631" s="2"/>
      <c r="B37631" s="2"/>
      <c r="C37631" s="2"/>
      <c r="D37631" s="2"/>
    </row>
    <row r="37632" spans="1:4">
      <c r="A37632" s="2"/>
      <c r="B37632" s="2"/>
      <c r="C37632" s="2"/>
      <c r="D37632" s="2"/>
    </row>
    <row r="37633" spans="1:4">
      <c r="A37633" s="2"/>
      <c r="B37633" s="2"/>
      <c r="C37633" s="2"/>
      <c r="D37633" s="2"/>
    </row>
    <row r="37634" spans="1:4">
      <c r="A37634" s="2"/>
      <c r="B37634" s="2"/>
      <c r="C37634" s="2"/>
      <c r="D37634" s="2"/>
    </row>
    <row r="37635" spans="1:4">
      <c r="A37635" s="2"/>
      <c r="B37635" s="2"/>
      <c r="C37635" s="2"/>
      <c r="D37635" s="2"/>
    </row>
    <row r="37636" spans="1:4">
      <c r="A37636" s="2"/>
      <c r="B37636" s="2"/>
      <c r="C37636" s="2"/>
      <c r="D37636" s="2"/>
    </row>
    <row r="37637" spans="1:4">
      <c r="A37637" s="2"/>
      <c r="B37637" s="2"/>
      <c r="C37637" s="2"/>
      <c r="D37637" s="2"/>
    </row>
    <row r="37638" spans="1:4">
      <c r="A37638" s="2"/>
      <c r="B37638" s="2"/>
      <c r="C37638" s="2"/>
      <c r="D37638" s="2"/>
    </row>
    <row r="37639" spans="1:4">
      <c r="A37639" s="2"/>
      <c r="B37639" s="2"/>
      <c r="C37639" s="2"/>
      <c r="D37639" s="2"/>
    </row>
    <row r="37640" spans="1:4">
      <c r="A37640" s="2"/>
      <c r="B37640" s="2"/>
      <c r="C37640" s="2"/>
      <c r="D37640" s="2"/>
    </row>
    <row r="37641" spans="1:4">
      <c r="A37641" s="2"/>
      <c r="B37641" s="2"/>
      <c r="C37641" s="2"/>
      <c r="D37641" s="2"/>
    </row>
    <row r="37642" spans="1:4">
      <c r="A37642" s="2"/>
      <c r="B37642" s="2"/>
      <c r="C37642" s="2"/>
      <c r="D37642" s="2"/>
    </row>
    <row r="37643" spans="1:4">
      <c r="A37643" s="2"/>
      <c r="B37643" s="2"/>
      <c r="C37643" s="2"/>
      <c r="D37643" s="2"/>
    </row>
    <row r="37644" spans="1:4">
      <c r="A37644" s="2"/>
      <c r="B37644" s="2"/>
      <c r="C37644" s="2"/>
      <c r="D37644" s="2"/>
    </row>
    <row r="37645" spans="1:4">
      <c r="A37645" s="2"/>
      <c r="B37645" s="2"/>
      <c r="C37645" s="2"/>
      <c r="D37645" s="2"/>
    </row>
    <row r="37646" spans="1:4">
      <c r="A37646" s="2"/>
      <c r="B37646" s="2"/>
      <c r="C37646" s="2"/>
      <c r="D37646" s="2"/>
    </row>
    <row r="37647" spans="1:4">
      <c r="A37647" s="2"/>
      <c r="B37647" s="2"/>
      <c r="C37647" s="2"/>
      <c r="D37647" s="2"/>
    </row>
    <row r="37648" spans="1:4">
      <c r="A37648" s="2"/>
      <c r="B37648" s="2"/>
      <c r="C37648" s="2"/>
      <c r="D37648" s="2"/>
    </row>
    <row r="37649" spans="1:4">
      <c r="A37649" s="2"/>
      <c r="B37649" s="2"/>
      <c r="C37649" s="2"/>
      <c r="D37649" s="2"/>
    </row>
    <row r="37650" spans="1:4">
      <c r="A37650" s="2"/>
      <c r="B37650" s="2"/>
      <c r="C37650" s="2"/>
      <c r="D37650" s="2"/>
    </row>
    <row r="37651" spans="1:4">
      <c r="A37651" s="2"/>
      <c r="B37651" s="2"/>
      <c r="C37651" s="2"/>
      <c r="D37651" s="2"/>
    </row>
    <row r="37652" spans="1:4">
      <c r="A37652" s="2"/>
      <c r="B37652" s="2"/>
      <c r="C37652" s="2"/>
      <c r="D37652" s="2"/>
    </row>
    <row r="37653" spans="1:4">
      <c r="A37653" s="2"/>
      <c r="B37653" s="2"/>
      <c r="C37653" s="2"/>
      <c r="D37653" s="2"/>
    </row>
    <row r="37654" spans="1:4">
      <c r="A37654" s="2"/>
      <c r="B37654" s="2"/>
      <c r="C37654" s="2"/>
      <c r="D37654" s="2"/>
    </row>
    <row r="37655" spans="1:4">
      <c r="A37655" s="2"/>
      <c r="B37655" s="2"/>
      <c r="C37655" s="2"/>
      <c r="D37655" s="2"/>
    </row>
    <row r="37656" spans="1:4">
      <c r="A37656" s="2"/>
      <c r="B37656" s="2"/>
      <c r="C37656" s="2"/>
      <c r="D37656" s="2"/>
    </row>
    <row r="37657" spans="1:4">
      <c r="A37657" s="2"/>
      <c r="B37657" s="2"/>
      <c r="C37657" s="2"/>
      <c r="D37657" s="2"/>
    </row>
    <row r="37658" spans="1:4">
      <c r="A37658" s="2"/>
      <c r="B37658" s="2"/>
      <c r="C37658" s="2"/>
      <c r="D37658" s="2"/>
    </row>
    <row r="37659" spans="1:4">
      <c r="A37659" s="2"/>
      <c r="B37659" s="2"/>
      <c r="C37659" s="2"/>
      <c r="D37659" s="2"/>
    </row>
    <row r="37660" spans="1:4">
      <c r="A37660" s="2"/>
      <c r="B37660" s="2"/>
      <c r="C37660" s="2"/>
      <c r="D37660" s="2"/>
    </row>
    <row r="37661" spans="1:4">
      <c r="A37661" s="2"/>
      <c r="B37661" s="2"/>
      <c r="C37661" s="2"/>
      <c r="D37661" s="2"/>
    </row>
    <row r="37662" spans="1:4">
      <c r="A37662" s="2"/>
      <c r="B37662" s="2"/>
      <c r="C37662" s="2"/>
      <c r="D37662" s="2"/>
    </row>
    <row r="37663" spans="1:4">
      <c r="A37663" s="2"/>
      <c r="B37663" s="2"/>
      <c r="C37663" s="2"/>
      <c r="D37663" s="2"/>
    </row>
    <row r="37664" spans="1:4">
      <c r="A37664" s="2"/>
      <c r="B37664" s="2"/>
      <c r="C37664" s="2"/>
      <c r="D37664" s="2"/>
    </row>
    <row r="37665" spans="1:4">
      <c r="A37665" s="2"/>
      <c r="B37665" s="2"/>
      <c r="C37665" s="2"/>
      <c r="D37665" s="2"/>
    </row>
    <row r="37666" spans="1:4">
      <c r="A37666" s="2"/>
      <c r="B37666" s="2"/>
      <c r="C37666" s="2"/>
      <c r="D37666" s="2"/>
    </row>
    <row r="37667" spans="1:4">
      <c r="A37667" s="2"/>
      <c r="B37667" s="2"/>
      <c r="C37667" s="2"/>
      <c r="D37667" s="2"/>
    </row>
    <row r="37668" spans="1:4">
      <c r="A37668" s="2"/>
      <c r="B37668" s="2"/>
      <c r="C37668" s="2"/>
      <c r="D37668" s="2"/>
    </row>
    <row r="37669" spans="1:4">
      <c r="A37669" s="2"/>
      <c r="B37669" s="2"/>
      <c r="C37669" s="2"/>
      <c r="D37669" s="2"/>
    </row>
    <row r="37670" spans="1:4">
      <c r="A37670" s="2"/>
      <c r="B37670" s="2"/>
      <c r="C37670" s="2"/>
      <c r="D37670" s="2"/>
    </row>
    <row r="37671" spans="1:4">
      <c r="A37671" s="2"/>
      <c r="B37671" s="2"/>
      <c r="C37671" s="2"/>
      <c r="D37671" s="2"/>
    </row>
    <row r="37672" spans="1:4">
      <c r="A37672" s="2"/>
      <c r="B37672" s="2"/>
      <c r="C37672" s="2"/>
      <c r="D37672" s="2"/>
    </row>
    <row r="37673" spans="1:4">
      <c r="A37673" s="2"/>
      <c r="B37673" s="2"/>
      <c r="C37673" s="2"/>
      <c r="D37673" s="2"/>
    </row>
    <row r="37674" spans="1:4">
      <c r="A37674" s="2"/>
      <c r="B37674" s="2"/>
      <c r="C37674" s="2"/>
      <c r="D37674" s="2"/>
    </row>
    <row r="37675" spans="1:4">
      <c r="A37675" s="2"/>
      <c r="B37675" s="2"/>
      <c r="C37675" s="2"/>
      <c r="D37675" s="2"/>
    </row>
    <row r="37676" spans="1:4">
      <c r="A37676" s="2"/>
      <c r="B37676" s="2"/>
      <c r="C37676" s="2"/>
      <c r="D37676" s="2"/>
    </row>
    <row r="37677" spans="1:4">
      <c r="A37677" s="2"/>
      <c r="B37677" s="2"/>
      <c r="C37677" s="2"/>
      <c r="D37677" s="2"/>
    </row>
    <row r="37678" spans="1:4">
      <c r="A37678" s="2"/>
      <c r="B37678" s="2"/>
      <c r="C37678" s="2"/>
      <c r="D37678" s="2"/>
    </row>
    <row r="37679" spans="1:4">
      <c r="A37679" s="2"/>
      <c r="B37679" s="2"/>
      <c r="C37679" s="2"/>
      <c r="D37679" s="2"/>
    </row>
    <row r="37680" spans="1:4">
      <c r="A37680" s="2"/>
      <c r="B37680" s="2"/>
      <c r="C37680" s="2"/>
      <c r="D37680" s="2"/>
    </row>
    <row r="37681" spans="1:4">
      <c r="A37681" s="2"/>
      <c r="B37681" s="2"/>
      <c r="C37681" s="2"/>
      <c r="D37681" s="2"/>
    </row>
    <row r="37682" spans="1:4">
      <c r="A37682" s="2"/>
      <c r="B37682" s="2"/>
      <c r="C37682" s="2"/>
      <c r="D37682" s="2"/>
    </row>
    <row r="37683" spans="1:4">
      <c r="A37683" s="2"/>
      <c r="B37683" s="2"/>
      <c r="C37683" s="2"/>
      <c r="D37683" s="2"/>
    </row>
    <row r="37684" spans="1:4">
      <c r="A37684" s="2"/>
      <c r="B37684" s="2"/>
      <c r="C37684" s="2"/>
      <c r="D37684" s="2"/>
    </row>
    <row r="37685" spans="1:4">
      <c r="A37685" s="2"/>
      <c r="B37685" s="2"/>
      <c r="C37685" s="2"/>
      <c r="D37685" s="2"/>
    </row>
    <row r="37686" spans="1:4">
      <c r="A37686" s="2"/>
      <c r="B37686" s="2"/>
      <c r="C37686" s="2"/>
      <c r="D37686" s="2"/>
    </row>
    <row r="37687" spans="1:4">
      <c r="A37687" s="2"/>
      <c r="B37687" s="2"/>
      <c r="C37687" s="2"/>
      <c r="D37687" s="2"/>
    </row>
    <row r="37688" spans="1:4">
      <c r="A37688" s="2"/>
      <c r="B37688" s="2"/>
      <c r="C37688" s="2"/>
      <c r="D37688" s="2"/>
    </row>
    <row r="37689" spans="1:4">
      <c r="A37689" s="2"/>
      <c r="B37689" s="2"/>
      <c r="C37689" s="2"/>
      <c r="D37689" s="2"/>
    </row>
    <row r="37690" spans="1:4">
      <c r="A37690" s="2"/>
      <c r="B37690" s="2"/>
      <c r="C37690" s="2"/>
      <c r="D37690" s="2"/>
    </row>
    <row r="37691" spans="1:4">
      <c r="A37691" s="2"/>
      <c r="B37691" s="2"/>
      <c r="C37691" s="2"/>
      <c r="D37691" s="2"/>
    </row>
    <row r="37692" spans="1:4">
      <c r="A37692" s="2"/>
      <c r="B37692" s="2"/>
      <c r="C37692" s="2"/>
      <c r="D37692" s="2"/>
    </row>
    <row r="37693" spans="1:4">
      <c r="A37693" s="2"/>
      <c r="B37693" s="2"/>
      <c r="C37693" s="2"/>
      <c r="D37693" s="2"/>
    </row>
    <row r="37694" spans="1:4">
      <c r="A37694" s="2"/>
      <c r="B37694" s="2"/>
      <c r="C37694" s="2"/>
      <c r="D37694" s="2"/>
    </row>
    <row r="37695" spans="1:4">
      <c r="A37695" s="2"/>
      <c r="B37695" s="2"/>
      <c r="C37695" s="2"/>
      <c r="D37695" s="2"/>
    </row>
    <row r="37696" spans="1:4">
      <c r="A37696" s="2"/>
      <c r="B37696" s="2"/>
      <c r="C37696" s="2"/>
      <c r="D37696" s="2"/>
    </row>
    <row r="37697" spans="1:4">
      <c r="A37697" s="2"/>
      <c r="B37697" s="2"/>
      <c r="C37697" s="2"/>
      <c r="D37697" s="2"/>
    </row>
    <row r="37698" spans="1:4">
      <c r="A37698" s="2"/>
      <c r="B37698" s="2"/>
      <c r="C37698" s="2"/>
      <c r="D37698" s="2"/>
    </row>
    <row r="37699" spans="1:4">
      <c r="A37699" s="2"/>
      <c r="B37699" s="2"/>
      <c r="C37699" s="2"/>
      <c r="D37699" s="2"/>
    </row>
    <row r="37700" spans="1:4">
      <c r="A37700" s="2"/>
      <c r="B37700" s="2"/>
      <c r="C37700" s="2"/>
      <c r="D37700" s="2"/>
    </row>
    <row r="37701" spans="1:4">
      <c r="A37701" s="2"/>
      <c r="B37701" s="2"/>
      <c r="C37701" s="2"/>
      <c r="D37701" s="2"/>
    </row>
    <row r="37702" spans="1:4">
      <c r="A37702" s="2"/>
      <c r="B37702" s="2"/>
      <c r="C37702" s="2"/>
      <c r="D37702" s="2"/>
    </row>
    <row r="37703" spans="1:4">
      <c r="A37703" s="2"/>
      <c r="B37703" s="2"/>
      <c r="C37703" s="2"/>
      <c r="D37703" s="2"/>
    </row>
    <row r="37704" spans="1:4">
      <c r="A37704" s="2"/>
      <c r="B37704" s="2"/>
      <c r="C37704" s="2"/>
      <c r="D37704" s="2"/>
    </row>
    <row r="37705" spans="1:4">
      <c r="A37705" s="2"/>
      <c r="B37705" s="2"/>
      <c r="C37705" s="2"/>
      <c r="D37705" s="2"/>
    </row>
    <row r="37706" spans="1:4">
      <c r="A37706" s="2"/>
      <c r="B37706" s="2"/>
      <c r="C37706" s="2"/>
      <c r="D37706" s="2"/>
    </row>
    <row r="37707" spans="1:4">
      <c r="A37707" s="2"/>
      <c r="B37707" s="2"/>
      <c r="C37707" s="2"/>
      <c r="D37707" s="2"/>
    </row>
    <row r="37708" spans="1:4">
      <c r="A37708" s="2"/>
      <c r="B37708" s="2"/>
      <c r="C37708" s="2"/>
      <c r="D37708" s="2"/>
    </row>
    <row r="37709" spans="1:4">
      <c r="A37709" s="2"/>
      <c r="B37709" s="2"/>
      <c r="C37709" s="2"/>
      <c r="D37709" s="2"/>
    </row>
    <row r="37710" spans="1:4">
      <c r="A37710" s="2"/>
      <c r="B37710" s="2"/>
      <c r="C37710" s="2"/>
      <c r="D37710" s="2"/>
    </row>
    <row r="37711" spans="1:4">
      <c r="A37711" s="2"/>
      <c r="B37711" s="2"/>
      <c r="C37711" s="2"/>
      <c r="D37711" s="2"/>
    </row>
    <row r="37712" spans="1:4">
      <c r="A37712" s="2"/>
      <c r="B37712" s="2"/>
      <c r="C37712" s="2"/>
      <c r="D37712" s="2"/>
    </row>
    <row r="37713" spans="1:4">
      <c r="A37713" s="2"/>
      <c r="B37713" s="2"/>
      <c r="C37713" s="2"/>
      <c r="D37713" s="2"/>
    </row>
    <row r="37714" spans="1:4">
      <c r="A37714" s="2"/>
      <c r="B37714" s="2"/>
      <c r="C37714" s="2"/>
      <c r="D37714" s="2"/>
    </row>
    <row r="37715" spans="1:4">
      <c r="A37715" s="2"/>
      <c r="B37715" s="2"/>
      <c r="C37715" s="2"/>
      <c r="D37715" s="2"/>
    </row>
    <row r="37716" spans="1:4">
      <c r="A37716" s="2"/>
      <c r="B37716" s="2"/>
      <c r="C37716" s="2"/>
      <c r="D37716" s="2"/>
    </row>
    <row r="37717" spans="1:4">
      <c r="A37717" s="2"/>
      <c r="B37717" s="2"/>
      <c r="C37717" s="2"/>
      <c r="D37717" s="2"/>
    </row>
    <row r="37718" spans="1:4">
      <c r="A37718" s="2"/>
      <c r="B37718" s="2"/>
      <c r="C37718" s="2"/>
      <c r="D37718" s="2"/>
    </row>
    <row r="37719" spans="1:4">
      <c r="A37719" s="2"/>
      <c r="B37719" s="2"/>
      <c r="C37719" s="2"/>
      <c r="D37719" s="2"/>
    </row>
    <row r="37720" spans="1:4">
      <c r="A37720" s="2"/>
      <c r="B37720" s="2"/>
      <c r="C37720" s="2"/>
      <c r="D37720" s="2"/>
    </row>
    <row r="37721" spans="1:4">
      <c r="A37721" s="2"/>
      <c r="B37721" s="2"/>
      <c r="C37721" s="2"/>
      <c r="D37721" s="2"/>
    </row>
    <row r="37722" spans="1:4">
      <c r="A37722" s="2"/>
      <c r="B37722" s="2"/>
      <c r="C37722" s="2"/>
      <c r="D37722" s="2"/>
    </row>
    <row r="37723" spans="1:4">
      <c r="A37723" s="2"/>
      <c r="B37723" s="2"/>
      <c r="C37723" s="2"/>
      <c r="D37723" s="2"/>
    </row>
    <row r="37724" spans="1:4">
      <c r="A37724" s="2"/>
      <c r="B37724" s="2"/>
      <c r="C37724" s="2"/>
      <c r="D37724" s="2"/>
    </row>
    <row r="37725" spans="1:4">
      <c r="A37725" s="2"/>
      <c r="B37725" s="2"/>
      <c r="C37725" s="2"/>
      <c r="D37725" s="2"/>
    </row>
    <row r="37726" spans="1:4">
      <c r="A37726" s="2"/>
      <c r="B37726" s="2"/>
      <c r="C37726" s="2"/>
      <c r="D37726" s="2"/>
    </row>
    <row r="37727" spans="1:4">
      <c r="A37727" s="2"/>
      <c r="B37727" s="2"/>
      <c r="C37727" s="2"/>
      <c r="D37727" s="2"/>
    </row>
    <row r="37728" spans="1:4">
      <c r="A37728" s="2"/>
      <c r="B37728" s="2"/>
      <c r="C37728" s="2"/>
      <c r="D37728" s="2"/>
    </row>
    <row r="37729" spans="1:4">
      <c r="A37729" s="2"/>
      <c r="B37729" s="2"/>
      <c r="C37729" s="2"/>
      <c r="D37729" s="2"/>
    </row>
    <row r="37730" spans="1:4">
      <c r="A37730" s="2"/>
      <c r="B37730" s="2"/>
      <c r="C37730" s="2"/>
      <c r="D37730" s="2"/>
    </row>
    <row r="37731" spans="1:4">
      <c r="A37731" s="2"/>
      <c r="B37731" s="2"/>
      <c r="C37731" s="2"/>
      <c r="D37731" s="2"/>
    </row>
    <row r="37732" spans="1:4">
      <c r="A37732" s="2"/>
      <c r="B37732" s="2"/>
      <c r="C37732" s="2"/>
      <c r="D37732" s="2"/>
    </row>
    <row r="37733" spans="1:4">
      <c r="A37733" s="2"/>
      <c r="B37733" s="2"/>
      <c r="C37733" s="2"/>
      <c r="D37733" s="2"/>
    </row>
    <row r="37734" spans="1:4">
      <c r="A37734" s="2"/>
      <c r="B37734" s="2"/>
      <c r="C37734" s="2"/>
      <c r="D37734" s="2"/>
    </row>
    <row r="37735" spans="1:4">
      <c r="A37735" s="2"/>
      <c r="B37735" s="2"/>
      <c r="C37735" s="2"/>
      <c r="D37735" s="2"/>
    </row>
    <row r="37736" spans="1:4">
      <c r="A37736" s="2"/>
      <c r="B37736" s="2"/>
      <c r="C37736" s="2"/>
      <c r="D37736" s="2"/>
    </row>
    <row r="37737" spans="1:4">
      <c r="A37737" s="2"/>
      <c r="B37737" s="2"/>
      <c r="C37737" s="2"/>
      <c r="D37737" s="2"/>
    </row>
    <row r="37738" spans="1:4">
      <c r="A37738" s="2"/>
      <c r="B37738" s="2"/>
      <c r="C37738" s="2"/>
      <c r="D37738" s="2"/>
    </row>
    <row r="37739" spans="1:4">
      <c r="A37739" s="2"/>
      <c r="B37739" s="2"/>
      <c r="C37739" s="2"/>
      <c r="D37739" s="2"/>
    </row>
    <row r="37740" spans="1:4">
      <c r="A37740" s="2"/>
      <c r="B37740" s="2"/>
      <c r="C37740" s="2"/>
      <c r="D37740" s="2"/>
    </row>
    <row r="37741" spans="1:4">
      <c r="A37741" s="2"/>
      <c r="B37741" s="2"/>
      <c r="C37741" s="2"/>
      <c r="D37741" s="2"/>
    </row>
    <row r="37742" spans="1:4">
      <c r="A37742" s="2"/>
      <c r="B37742" s="2"/>
      <c r="C37742" s="2"/>
      <c r="D37742" s="2"/>
    </row>
    <row r="37743" spans="1:4">
      <c r="A37743" s="2"/>
      <c r="B37743" s="2"/>
      <c r="C37743" s="2"/>
      <c r="D37743" s="2"/>
    </row>
    <row r="37744" spans="1:4">
      <c r="A37744" s="2"/>
      <c r="B37744" s="2"/>
      <c r="C37744" s="2"/>
      <c r="D37744" s="2"/>
    </row>
    <row r="37745" spans="1:4">
      <c r="A37745" s="2"/>
      <c r="B37745" s="2"/>
      <c r="C37745" s="2"/>
      <c r="D37745" s="2"/>
    </row>
    <row r="37746" spans="1:4">
      <c r="A37746" s="2"/>
      <c r="B37746" s="2"/>
      <c r="C37746" s="2"/>
      <c r="D37746" s="2"/>
    </row>
    <row r="37747" spans="1:4">
      <c r="A37747" s="2"/>
      <c r="B37747" s="2"/>
      <c r="C37747" s="2"/>
      <c r="D37747" s="2"/>
    </row>
    <row r="37748" spans="1:4">
      <c r="A37748" s="2"/>
      <c r="B37748" s="2"/>
      <c r="C37748" s="2"/>
      <c r="D37748" s="2"/>
    </row>
    <row r="37749" spans="1:4">
      <c r="A37749" s="2"/>
      <c r="B37749" s="2"/>
      <c r="C37749" s="2"/>
      <c r="D37749" s="2"/>
    </row>
    <row r="37750" spans="1:4">
      <c r="A37750" s="2"/>
      <c r="B37750" s="2"/>
      <c r="C37750" s="2"/>
      <c r="D37750" s="2"/>
    </row>
    <row r="37751" spans="1:4">
      <c r="A37751" s="2"/>
      <c r="B37751" s="2"/>
      <c r="C37751" s="2"/>
      <c r="D37751" s="2"/>
    </row>
    <row r="37752" spans="1:4">
      <c r="A37752" s="2"/>
      <c r="B37752" s="2"/>
      <c r="C37752" s="2"/>
      <c r="D37752" s="2"/>
    </row>
    <row r="37753" spans="1:4">
      <c r="A37753" s="2"/>
      <c r="B37753" s="2"/>
      <c r="C37753" s="2"/>
      <c r="D37753" s="2"/>
    </row>
    <row r="37754" spans="1:4">
      <c r="A37754" s="2"/>
      <c r="B37754" s="2"/>
      <c r="C37754" s="2"/>
      <c r="D37754" s="2"/>
    </row>
    <row r="37755" spans="1:4">
      <c r="A37755" s="2"/>
      <c r="B37755" s="2"/>
      <c r="C37755" s="2"/>
      <c r="D37755" s="2"/>
    </row>
    <row r="37756" spans="1:4">
      <c r="A37756" s="2"/>
      <c r="B37756" s="2"/>
      <c r="C37756" s="2"/>
      <c r="D37756" s="2"/>
    </row>
    <row r="37757" spans="1:4">
      <c r="A37757" s="2"/>
      <c r="B37757" s="2"/>
      <c r="C37757" s="2"/>
      <c r="D37757" s="2"/>
    </row>
    <row r="37758" spans="1:4">
      <c r="A37758" s="2"/>
      <c r="B37758" s="2"/>
      <c r="C37758" s="2"/>
      <c r="D37758" s="2"/>
    </row>
    <row r="37759" spans="1:4">
      <c r="A37759" s="2"/>
      <c r="B37759" s="2"/>
      <c r="C37759" s="2"/>
      <c r="D37759" s="2"/>
    </row>
    <row r="37760" spans="1:4">
      <c r="A37760" s="2"/>
      <c r="B37760" s="2"/>
      <c r="C37760" s="2"/>
      <c r="D37760" s="2"/>
    </row>
    <row r="37761" spans="1:4">
      <c r="A37761" s="2"/>
      <c r="B37761" s="2"/>
      <c r="C37761" s="2"/>
      <c r="D37761" s="2"/>
    </row>
    <row r="37762" spans="1:4">
      <c r="A37762" s="2"/>
      <c r="B37762" s="2"/>
      <c r="C37762" s="2"/>
      <c r="D37762" s="2"/>
    </row>
    <row r="37763" spans="1:4">
      <c r="A37763" s="2"/>
      <c r="B37763" s="2"/>
      <c r="C37763" s="2"/>
      <c r="D37763" s="2"/>
    </row>
    <row r="37764" spans="1:4">
      <c r="A37764" s="2"/>
      <c r="B37764" s="2"/>
      <c r="C37764" s="2"/>
      <c r="D37764" s="2"/>
    </row>
    <row r="37765" spans="1:4">
      <c r="A37765" s="2"/>
      <c r="B37765" s="2"/>
      <c r="C37765" s="2"/>
      <c r="D37765" s="2"/>
    </row>
    <row r="37766" spans="1:4">
      <c r="A37766" s="2"/>
      <c r="B37766" s="2"/>
      <c r="C37766" s="2"/>
      <c r="D37766" s="2"/>
    </row>
    <row r="37767" spans="1:4">
      <c r="A37767" s="2"/>
      <c r="B37767" s="2"/>
      <c r="C37767" s="2"/>
      <c r="D37767" s="2"/>
    </row>
    <row r="37768" spans="1:4">
      <c r="A37768" s="2"/>
      <c r="B37768" s="2"/>
      <c r="C37768" s="2"/>
      <c r="D37768" s="2"/>
    </row>
    <row r="37769" spans="1:4">
      <c r="A37769" s="2"/>
      <c r="B37769" s="2"/>
      <c r="C37769" s="2"/>
      <c r="D37769" s="2"/>
    </row>
    <row r="37770" spans="1:4">
      <c r="A37770" s="2"/>
      <c r="B37770" s="2"/>
      <c r="C37770" s="2"/>
      <c r="D37770" s="2"/>
    </row>
    <row r="37771" spans="1:4">
      <c r="A37771" s="2"/>
      <c r="B37771" s="2"/>
      <c r="C37771" s="2"/>
      <c r="D37771" s="2"/>
    </row>
    <row r="37772" spans="1:4">
      <c r="A37772" s="2"/>
      <c r="B37772" s="2"/>
      <c r="C37772" s="2"/>
      <c r="D37772" s="2"/>
    </row>
    <row r="37773" spans="1:4">
      <c r="A37773" s="2"/>
      <c r="B37773" s="2"/>
      <c r="C37773" s="2"/>
      <c r="D37773" s="2"/>
    </row>
    <row r="37774" spans="1:4">
      <c r="A37774" s="2"/>
      <c r="B37774" s="2"/>
      <c r="C37774" s="2"/>
      <c r="D37774" s="2"/>
    </row>
    <row r="37775" spans="1:4">
      <c r="A37775" s="2"/>
      <c r="B37775" s="2"/>
      <c r="C37775" s="2"/>
      <c r="D37775" s="2"/>
    </row>
    <row r="37776" spans="1:4">
      <c r="A37776" s="2"/>
      <c r="B37776" s="2"/>
      <c r="C37776" s="2"/>
      <c r="D37776" s="2"/>
    </row>
    <row r="37777" spans="1:4">
      <c r="A37777" s="2"/>
      <c r="B37777" s="2"/>
      <c r="C37777" s="2"/>
      <c r="D37777" s="2"/>
    </row>
    <row r="37778" spans="1:4">
      <c r="A37778" s="2"/>
      <c r="B37778" s="2"/>
      <c r="C37778" s="2"/>
      <c r="D37778" s="2"/>
    </row>
    <row r="37779" spans="1:4">
      <c r="A37779" s="2"/>
      <c r="B37779" s="2"/>
      <c r="C37779" s="2"/>
      <c r="D37779" s="2"/>
    </row>
    <row r="37780" spans="1:4">
      <c r="A37780" s="2"/>
      <c r="B37780" s="2"/>
      <c r="C37780" s="2"/>
      <c r="D37780" s="2"/>
    </row>
    <row r="37781" spans="1:4">
      <c r="A37781" s="2"/>
      <c r="B37781" s="2"/>
      <c r="C37781" s="2"/>
      <c r="D37781" s="2"/>
    </row>
    <row r="37782" spans="1:4">
      <c r="A37782" s="2"/>
      <c r="B37782" s="2"/>
      <c r="C37782" s="2"/>
      <c r="D37782" s="2"/>
    </row>
    <row r="37783" spans="1:4">
      <c r="A37783" s="2"/>
      <c r="B37783" s="2"/>
      <c r="C37783" s="2"/>
      <c r="D37783" s="2"/>
    </row>
    <row r="37784" spans="1:4">
      <c r="A37784" s="2"/>
      <c r="B37784" s="2"/>
      <c r="C37784" s="2"/>
      <c r="D37784" s="2"/>
    </row>
    <row r="37785" spans="1:4">
      <c r="A37785" s="2"/>
      <c r="B37785" s="2"/>
      <c r="C37785" s="2"/>
      <c r="D37785" s="2"/>
    </row>
    <row r="37786" spans="1:4">
      <c r="A37786" s="2"/>
      <c r="B37786" s="2"/>
      <c r="C37786" s="2"/>
      <c r="D37786" s="2"/>
    </row>
    <row r="37787" spans="1:4">
      <c r="A37787" s="2"/>
      <c r="B37787" s="2"/>
      <c r="C37787" s="2"/>
      <c r="D37787" s="2"/>
    </row>
    <row r="37788" spans="1:4">
      <c r="A37788" s="2"/>
      <c r="B37788" s="2"/>
      <c r="C37788" s="2"/>
      <c r="D37788" s="2"/>
    </row>
    <row r="37789" spans="1:4">
      <c r="A37789" s="2"/>
      <c r="B37789" s="2"/>
      <c r="C37789" s="2"/>
      <c r="D37789" s="2"/>
    </row>
    <row r="37790" spans="1:4">
      <c r="A37790" s="2"/>
      <c r="B37790" s="2"/>
      <c r="C37790" s="2"/>
      <c r="D37790" s="2"/>
    </row>
    <row r="37791" spans="1:4">
      <c r="A37791" s="2"/>
      <c r="B37791" s="2"/>
      <c r="C37791" s="2"/>
      <c r="D37791" s="2"/>
    </row>
    <row r="37792" spans="1:4">
      <c r="A37792" s="2"/>
      <c r="B37792" s="2"/>
      <c r="C37792" s="2"/>
      <c r="D37792" s="2"/>
    </row>
    <row r="37793" spans="1:4">
      <c r="A37793" s="2"/>
      <c r="B37793" s="2"/>
      <c r="C37793" s="2"/>
      <c r="D37793" s="2"/>
    </row>
    <row r="37794" spans="1:4">
      <c r="A37794" s="2"/>
      <c r="B37794" s="2"/>
      <c r="C37794" s="2"/>
      <c r="D37794" s="2"/>
    </row>
    <row r="37795" spans="1:4">
      <c r="A37795" s="2"/>
      <c r="B37795" s="2"/>
      <c r="C37795" s="2"/>
      <c r="D37795" s="2"/>
    </row>
    <row r="37796" spans="1:4">
      <c r="A37796" s="2"/>
      <c r="B37796" s="2"/>
      <c r="C37796" s="2"/>
      <c r="D37796" s="2"/>
    </row>
    <row r="37797" spans="1:4">
      <c r="A37797" s="2"/>
      <c r="B37797" s="2"/>
      <c r="C37797" s="2"/>
      <c r="D37797" s="2"/>
    </row>
    <row r="37798" spans="1:4">
      <c r="A37798" s="2"/>
      <c r="B37798" s="2"/>
      <c r="C37798" s="2"/>
      <c r="D37798" s="2"/>
    </row>
    <row r="37799" spans="1:4">
      <c r="A37799" s="2"/>
      <c r="B37799" s="2"/>
      <c r="C37799" s="2"/>
      <c r="D37799" s="2"/>
    </row>
    <row r="37800" spans="1:4">
      <c r="A37800" s="2"/>
      <c r="B37800" s="2"/>
      <c r="C37800" s="2"/>
      <c r="D37800" s="2"/>
    </row>
    <row r="37801" spans="1:4">
      <c r="A37801" s="2"/>
      <c r="B37801" s="2"/>
      <c r="C37801" s="2"/>
      <c r="D37801" s="2"/>
    </row>
    <row r="37802" spans="1:4">
      <c r="A37802" s="2"/>
      <c r="B37802" s="2"/>
      <c r="C37802" s="2"/>
      <c r="D37802" s="2"/>
    </row>
    <row r="37803" spans="1:4">
      <c r="A37803" s="2"/>
      <c r="B37803" s="2"/>
      <c r="C37803" s="2"/>
      <c r="D37803" s="2"/>
    </row>
    <row r="37804" spans="1:4">
      <c r="A37804" s="2"/>
      <c r="B37804" s="2"/>
      <c r="C37804" s="2"/>
      <c r="D37804" s="2"/>
    </row>
    <row r="37805" spans="1:4">
      <c r="A37805" s="2"/>
      <c r="B37805" s="2"/>
      <c r="C37805" s="2"/>
      <c r="D37805" s="2"/>
    </row>
    <row r="37806" spans="1:4">
      <c r="A37806" s="2"/>
      <c r="B37806" s="2"/>
      <c r="C37806" s="2"/>
      <c r="D37806" s="2"/>
    </row>
    <row r="37807" spans="1:4">
      <c r="A37807" s="2"/>
      <c r="B37807" s="2"/>
      <c r="C37807" s="2"/>
      <c r="D37807" s="2"/>
    </row>
    <row r="37808" spans="1:4">
      <c r="A37808" s="2"/>
      <c r="B37808" s="2"/>
      <c r="C37808" s="2"/>
      <c r="D37808" s="2"/>
    </row>
    <row r="37809" spans="1:4">
      <c r="A37809" s="2"/>
      <c r="B37809" s="2"/>
      <c r="C37809" s="2"/>
      <c r="D37809" s="2"/>
    </row>
    <row r="37810" spans="1:4">
      <c r="A37810" s="2"/>
      <c r="B37810" s="2"/>
      <c r="C37810" s="2"/>
      <c r="D37810" s="2"/>
    </row>
    <row r="37811" spans="1:4">
      <c r="A37811" s="2"/>
      <c r="B37811" s="2"/>
      <c r="C37811" s="2"/>
      <c r="D37811" s="2"/>
    </row>
    <row r="37812" spans="1:4">
      <c r="A37812" s="2"/>
      <c r="B37812" s="2"/>
      <c r="C37812" s="2"/>
      <c r="D37812" s="2"/>
    </row>
    <row r="37813" spans="1:4">
      <c r="A37813" s="2"/>
      <c r="B37813" s="2"/>
      <c r="C37813" s="2"/>
      <c r="D37813" s="2"/>
    </row>
    <row r="37814" spans="1:4">
      <c r="A37814" s="2"/>
      <c r="B37814" s="2"/>
      <c r="C37814" s="2"/>
      <c r="D37814" s="2"/>
    </row>
    <row r="37815" spans="1:4">
      <c r="A37815" s="2"/>
      <c r="B37815" s="2"/>
      <c r="C37815" s="2"/>
      <c r="D37815" s="2"/>
    </row>
    <row r="37816" spans="1:4">
      <c r="A37816" s="2"/>
      <c r="B37816" s="2"/>
      <c r="C37816" s="2"/>
      <c r="D37816" s="2"/>
    </row>
    <row r="37817" spans="1:4">
      <c r="A37817" s="2"/>
      <c r="B37817" s="2"/>
      <c r="C37817" s="2"/>
      <c r="D37817" s="2"/>
    </row>
    <row r="37818" spans="1:4">
      <c r="A37818" s="2"/>
      <c r="B37818" s="2"/>
      <c r="C37818" s="2"/>
      <c r="D37818" s="2"/>
    </row>
    <row r="37819" spans="1:4">
      <c r="A37819" s="2"/>
      <c r="B37819" s="2"/>
      <c r="C37819" s="2"/>
      <c r="D37819" s="2"/>
    </row>
    <row r="37820" spans="1:4">
      <c r="A37820" s="2"/>
      <c r="B37820" s="2"/>
      <c r="C37820" s="2"/>
      <c r="D37820" s="2"/>
    </row>
    <row r="37821" spans="1:4">
      <c r="A37821" s="2"/>
      <c r="B37821" s="2"/>
      <c r="C37821" s="2"/>
      <c r="D37821" s="2"/>
    </row>
    <row r="37822" spans="1:4">
      <c r="A37822" s="2"/>
      <c r="B37822" s="2"/>
      <c r="C37822" s="2"/>
      <c r="D37822" s="2"/>
    </row>
    <row r="37823" spans="1:4">
      <c r="A37823" s="2"/>
      <c r="B37823" s="2"/>
      <c r="C37823" s="2"/>
      <c r="D37823" s="2"/>
    </row>
    <row r="37824" spans="1:4">
      <c r="A37824" s="2"/>
      <c r="B37824" s="2"/>
      <c r="C37824" s="2"/>
      <c r="D37824" s="2"/>
    </row>
    <row r="37825" spans="1:4">
      <c r="A37825" s="2"/>
      <c r="B37825" s="2"/>
      <c r="C37825" s="2"/>
      <c r="D37825" s="2"/>
    </row>
    <row r="37826" spans="1:4">
      <c r="A37826" s="2"/>
      <c r="B37826" s="2"/>
      <c r="C37826" s="2"/>
      <c r="D37826" s="2"/>
    </row>
    <row r="37827" spans="1:4">
      <c r="A37827" s="2"/>
      <c r="B37827" s="2"/>
      <c r="C37827" s="2"/>
      <c r="D37827" s="2"/>
    </row>
    <row r="37828" spans="1:4">
      <c r="A37828" s="2"/>
      <c r="B37828" s="2"/>
      <c r="C37828" s="2"/>
      <c r="D37828" s="2"/>
    </row>
    <row r="37829" spans="1:4">
      <c r="A37829" s="2"/>
      <c r="B37829" s="2"/>
      <c r="C37829" s="2"/>
      <c r="D37829" s="2"/>
    </row>
    <row r="37830" spans="1:4">
      <c r="A37830" s="2"/>
      <c r="B37830" s="2"/>
      <c r="C37830" s="2"/>
      <c r="D37830" s="2"/>
    </row>
    <row r="37831" spans="1:4">
      <c r="A37831" s="2"/>
      <c r="B37831" s="2"/>
      <c r="C37831" s="2"/>
      <c r="D37831" s="2"/>
    </row>
    <row r="37832" spans="1:4">
      <c r="A37832" s="2"/>
      <c r="B37832" s="2"/>
      <c r="C37832" s="2"/>
      <c r="D37832" s="2"/>
    </row>
    <row r="37833" spans="1:4">
      <c r="A37833" s="2"/>
      <c r="B37833" s="2"/>
      <c r="C37833" s="2"/>
      <c r="D37833" s="2"/>
    </row>
    <row r="37834" spans="1:4">
      <c r="A37834" s="2"/>
      <c r="B37834" s="2"/>
      <c r="C37834" s="2"/>
      <c r="D37834" s="2"/>
    </row>
    <row r="37835" spans="1:4">
      <c r="A37835" s="2"/>
      <c r="B37835" s="2"/>
      <c r="C37835" s="2"/>
      <c r="D37835" s="2"/>
    </row>
    <row r="37836" spans="1:4">
      <c r="A37836" s="2"/>
      <c r="B37836" s="2"/>
      <c r="C37836" s="2"/>
      <c r="D37836" s="2"/>
    </row>
    <row r="37837" spans="1:4">
      <c r="A37837" s="2"/>
      <c r="B37837" s="2"/>
      <c r="C37837" s="2"/>
      <c r="D37837" s="2"/>
    </row>
    <row r="37838" spans="1:4">
      <c r="A37838" s="2"/>
      <c r="B37838" s="2"/>
      <c r="C37838" s="2"/>
      <c r="D37838" s="2"/>
    </row>
    <row r="37839" spans="1:4">
      <c r="A37839" s="2"/>
      <c r="B37839" s="2"/>
      <c r="C37839" s="2"/>
      <c r="D37839" s="2"/>
    </row>
    <row r="37840" spans="1:4">
      <c r="A37840" s="2"/>
      <c r="B37840" s="2"/>
      <c r="C37840" s="2"/>
      <c r="D37840" s="2"/>
    </row>
    <row r="37841" spans="1:4">
      <c r="A37841" s="2"/>
      <c r="B37841" s="2"/>
      <c r="C37841" s="2"/>
      <c r="D37841" s="2"/>
    </row>
    <row r="37842" spans="1:4">
      <c r="A37842" s="2"/>
      <c r="B37842" s="2"/>
      <c r="C37842" s="2"/>
      <c r="D37842" s="2"/>
    </row>
    <row r="37843" spans="1:4">
      <c r="A37843" s="2"/>
      <c r="B37843" s="2"/>
      <c r="C37843" s="2"/>
      <c r="D37843" s="2"/>
    </row>
    <row r="37844" spans="1:4">
      <c r="A37844" s="2"/>
      <c r="B37844" s="2"/>
      <c r="C37844" s="2"/>
      <c r="D37844" s="2"/>
    </row>
    <row r="37845" spans="1:4">
      <c r="A37845" s="2"/>
      <c r="B37845" s="2"/>
      <c r="C37845" s="2"/>
      <c r="D37845" s="2"/>
    </row>
    <row r="37846" spans="1:4">
      <c r="A37846" s="2"/>
      <c r="B37846" s="2"/>
      <c r="C37846" s="2"/>
      <c r="D37846" s="2"/>
    </row>
    <row r="37847" spans="1:4">
      <c r="A37847" s="2"/>
      <c r="B37847" s="2"/>
      <c r="C37847" s="2"/>
      <c r="D37847" s="2"/>
    </row>
    <row r="37848" spans="1:4">
      <c r="A37848" s="2"/>
      <c r="B37848" s="2"/>
      <c r="C37848" s="2"/>
      <c r="D37848" s="2"/>
    </row>
    <row r="37849" spans="1:4">
      <c r="A37849" s="2"/>
      <c r="B37849" s="2"/>
      <c r="C37849" s="2"/>
      <c r="D37849" s="2"/>
    </row>
    <row r="37850" spans="1:4">
      <c r="A37850" s="2"/>
      <c r="B37850" s="2"/>
      <c r="C37850" s="2"/>
      <c r="D37850" s="2"/>
    </row>
    <row r="37851" spans="1:4">
      <c r="A37851" s="2"/>
      <c r="B37851" s="2"/>
      <c r="C37851" s="2"/>
      <c r="D37851" s="2"/>
    </row>
    <row r="37852" spans="1:4">
      <c r="A37852" s="2"/>
      <c r="B37852" s="2"/>
      <c r="C37852" s="2"/>
      <c r="D37852" s="2"/>
    </row>
    <row r="37853" spans="1:4">
      <c r="A37853" s="2"/>
      <c r="B37853" s="2"/>
      <c r="C37853" s="2"/>
      <c r="D37853" s="2"/>
    </row>
    <row r="37854" spans="1:4">
      <c r="A37854" s="2"/>
      <c r="B37854" s="2"/>
      <c r="C37854" s="2"/>
      <c r="D37854" s="2"/>
    </row>
    <row r="37855" spans="1:4">
      <c r="A37855" s="2"/>
      <c r="B37855" s="2"/>
      <c r="C37855" s="2"/>
      <c r="D37855" s="2"/>
    </row>
    <row r="37856" spans="1:4">
      <c r="A37856" s="2"/>
      <c r="B37856" s="2"/>
      <c r="C37856" s="2"/>
      <c r="D37856" s="2"/>
    </row>
    <row r="37857" spans="1:4">
      <c r="A37857" s="2"/>
      <c r="B37857" s="2"/>
      <c r="C37857" s="2"/>
      <c r="D37857" s="2"/>
    </row>
    <row r="37858" spans="1:4">
      <c r="A37858" s="2"/>
      <c r="B37858" s="2"/>
      <c r="C37858" s="2"/>
      <c r="D37858" s="2"/>
    </row>
    <row r="37859" spans="1:4">
      <c r="A37859" s="2"/>
      <c r="B37859" s="2"/>
      <c r="C37859" s="2"/>
      <c r="D37859" s="2"/>
    </row>
    <row r="37860" spans="1:4">
      <c r="A37860" s="2"/>
      <c r="B37860" s="2"/>
      <c r="C37860" s="2"/>
      <c r="D37860" s="2"/>
    </row>
    <row r="37861" spans="1:4">
      <c r="A37861" s="2"/>
      <c r="B37861" s="2"/>
      <c r="C37861" s="2"/>
      <c r="D37861" s="2"/>
    </row>
    <row r="37862" spans="1:4">
      <c r="A37862" s="2"/>
      <c r="B37862" s="2"/>
      <c r="C37862" s="2"/>
      <c r="D37862" s="2"/>
    </row>
    <row r="37863" spans="1:4">
      <c r="A37863" s="2"/>
      <c r="B37863" s="2"/>
      <c r="C37863" s="2"/>
      <c r="D37863" s="2"/>
    </row>
    <row r="37864" spans="1:4">
      <c r="A37864" s="2"/>
      <c r="B37864" s="2"/>
      <c r="C37864" s="2"/>
      <c r="D37864" s="2"/>
    </row>
    <row r="37865" spans="1:4">
      <c r="A37865" s="2"/>
      <c r="B37865" s="2"/>
      <c r="C37865" s="2"/>
      <c r="D37865" s="2"/>
    </row>
    <row r="37866" spans="1:4">
      <c r="A37866" s="2"/>
      <c r="B37866" s="2"/>
      <c r="C37866" s="2"/>
      <c r="D37866" s="2"/>
    </row>
    <row r="37867" spans="1:4">
      <c r="A37867" s="2"/>
      <c r="B37867" s="2"/>
      <c r="C37867" s="2"/>
      <c r="D37867" s="2"/>
    </row>
    <row r="37868" spans="1:4">
      <c r="A37868" s="2"/>
      <c r="B37868" s="2"/>
      <c r="C37868" s="2"/>
      <c r="D37868" s="2"/>
    </row>
    <row r="37869" spans="1:4">
      <c r="A37869" s="2"/>
      <c r="B37869" s="2"/>
      <c r="C37869" s="2"/>
      <c r="D37869" s="2"/>
    </row>
    <row r="37870" spans="1:4">
      <c r="A37870" s="2"/>
      <c r="B37870" s="2"/>
      <c r="C37870" s="2"/>
      <c r="D37870" s="2"/>
    </row>
    <row r="37871" spans="1:4">
      <c r="A37871" s="2"/>
      <c r="B37871" s="2"/>
      <c r="C37871" s="2"/>
      <c r="D37871" s="2"/>
    </row>
    <row r="37872" spans="1:4">
      <c r="A37872" s="2"/>
      <c r="B37872" s="2"/>
      <c r="C37872" s="2"/>
      <c r="D37872" s="2"/>
    </row>
    <row r="37873" spans="1:4">
      <c r="A37873" s="2"/>
      <c r="B37873" s="2"/>
      <c r="C37873" s="2"/>
      <c r="D37873" s="2"/>
    </row>
    <row r="37874" spans="1:4">
      <c r="A37874" s="2"/>
      <c r="B37874" s="2"/>
      <c r="C37874" s="2"/>
      <c r="D37874" s="2"/>
    </row>
    <row r="37875" spans="1:4">
      <c r="A37875" s="2"/>
      <c r="B37875" s="2"/>
      <c r="C37875" s="2"/>
      <c r="D37875" s="2"/>
    </row>
    <row r="37876" spans="1:4">
      <c r="A37876" s="2"/>
      <c r="B37876" s="2"/>
      <c r="C37876" s="2"/>
      <c r="D37876" s="2"/>
    </row>
    <row r="37877" spans="1:4">
      <c r="A37877" s="2"/>
      <c r="B37877" s="2"/>
      <c r="C37877" s="2"/>
      <c r="D37877" s="2"/>
    </row>
    <row r="37878" spans="1:4">
      <c r="A37878" s="2"/>
      <c r="B37878" s="2"/>
      <c r="C37878" s="2"/>
      <c r="D37878" s="2"/>
    </row>
    <row r="37879" spans="1:4">
      <c r="A37879" s="2"/>
      <c r="B37879" s="2"/>
      <c r="C37879" s="2"/>
      <c r="D37879" s="2"/>
    </row>
    <row r="37880" spans="1:4">
      <c r="A37880" s="2"/>
      <c r="B37880" s="2"/>
      <c r="C37880" s="2"/>
      <c r="D37880" s="2"/>
    </row>
    <row r="37881" spans="1:4">
      <c r="A37881" s="2"/>
      <c r="B37881" s="2"/>
      <c r="C37881" s="2"/>
      <c r="D37881" s="2"/>
    </row>
    <row r="37882" spans="1:4">
      <c r="A37882" s="2"/>
      <c r="B37882" s="2"/>
      <c r="C37882" s="2"/>
      <c r="D37882" s="2"/>
    </row>
    <row r="37883" spans="1:4">
      <c r="A37883" s="2"/>
      <c r="B37883" s="2"/>
      <c r="C37883" s="2"/>
      <c r="D37883" s="2"/>
    </row>
    <row r="37884" spans="1:4">
      <c r="A37884" s="2"/>
      <c r="B37884" s="2"/>
      <c r="C37884" s="2"/>
      <c r="D37884" s="2"/>
    </row>
    <row r="37885" spans="1:4">
      <c r="A37885" s="2"/>
      <c r="B37885" s="2"/>
      <c r="C37885" s="2"/>
      <c r="D37885" s="2"/>
    </row>
    <row r="37886" spans="1:4">
      <c r="A37886" s="2"/>
      <c r="B37886" s="2"/>
      <c r="C37886" s="2"/>
      <c r="D37886" s="2"/>
    </row>
    <row r="37887" spans="1:4">
      <c r="A37887" s="2"/>
      <c r="B37887" s="2"/>
      <c r="C37887" s="2"/>
      <c r="D37887" s="2"/>
    </row>
    <row r="37888" spans="1:4">
      <c r="A37888" s="2"/>
      <c r="B37888" s="2"/>
      <c r="C37888" s="2"/>
      <c r="D37888" s="2"/>
    </row>
    <row r="37889" spans="1:4">
      <c r="A37889" s="2"/>
      <c r="B37889" s="2"/>
      <c r="C37889" s="2"/>
      <c r="D37889" s="2"/>
    </row>
    <row r="37890" spans="1:4">
      <c r="A37890" s="2"/>
      <c r="B37890" s="2"/>
      <c r="C37890" s="2"/>
      <c r="D37890" s="2"/>
    </row>
    <row r="37891" spans="1:4">
      <c r="A37891" s="2"/>
      <c r="B37891" s="2"/>
      <c r="C37891" s="2"/>
      <c r="D37891" s="2"/>
    </row>
    <row r="37892" spans="1:4">
      <c r="A37892" s="2"/>
      <c r="B37892" s="2"/>
      <c r="C37892" s="2"/>
      <c r="D37892" s="2"/>
    </row>
    <row r="37893" spans="1:4">
      <c r="A37893" s="2"/>
      <c r="B37893" s="2"/>
      <c r="C37893" s="2"/>
      <c r="D37893" s="2"/>
    </row>
    <row r="37894" spans="1:4">
      <c r="A37894" s="2"/>
      <c r="B37894" s="2"/>
      <c r="C37894" s="2"/>
      <c r="D37894" s="2"/>
    </row>
    <row r="37895" spans="1:4">
      <c r="A37895" s="2"/>
      <c r="B37895" s="2"/>
      <c r="C37895" s="2"/>
      <c r="D37895" s="2"/>
    </row>
    <row r="37896" spans="1:4">
      <c r="A37896" s="2"/>
      <c r="B37896" s="2"/>
      <c r="C37896" s="2"/>
      <c r="D37896" s="2"/>
    </row>
    <row r="37897" spans="1:4">
      <c r="A37897" s="2"/>
      <c r="B37897" s="2"/>
      <c r="C37897" s="2"/>
      <c r="D37897" s="2"/>
    </row>
    <row r="37898" spans="1:4">
      <c r="A37898" s="2"/>
      <c r="B37898" s="2"/>
      <c r="C37898" s="2"/>
      <c r="D37898" s="2"/>
    </row>
    <row r="37899" spans="1:4">
      <c r="A37899" s="2"/>
      <c r="B37899" s="2"/>
      <c r="C37899" s="2"/>
      <c r="D37899" s="2"/>
    </row>
    <row r="37900" spans="1:4">
      <c r="A37900" s="2"/>
      <c r="B37900" s="2"/>
      <c r="C37900" s="2"/>
      <c r="D37900" s="2"/>
    </row>
    <row r="37901" spans="1:4">
      <c r="A37901" s="2"/>
      <c r="B37901" s="2"/>
      <c r="C37901" s="2"/>
      <c r="D37901" s="2"/>
    </row>
    <row r="37902" spans="1:4">
      <c r="A37902" s="2"/>
      <c r="B37902" s="2"/>
      <c r="C37902" s="2"/>
      <c r="D37902" s="2"/>
    </row>
    <row r="37903" spans="1:4">
      <c r="A37903" s="2"/>
      <c r="B37903" s="2"/>
      <c r="C37903" s="2"/>
      <c r="D37903" s="2"/>
    </row>
    <row r="37904" spans="1:4">
      <c r="A37904" s="2"/>
      <c r="B37904" s="2"/>
      <c r="C37904" s="2"/>
      <c r="D37904" s="2"/>
    </row>
    <row r="37905" spans="1:4">
      <c r="A37905" s="2"/>
      <c r="B37905" s="2"/>
      <c r="C37905" s="2"/>
      <c r="D37905" s="2"/>
    </row>
    <row r="37906" spans="1:4">
      <c r="A37906" s="2"/>
      <c r="B37906" s="2"/>
      <c r="C37906" s="2"/>
      <c r="D37906" s="2"/>
    </row>
    <row r="37907" spans="1:4">
      <c r="A37907" s="2"/>
      <c r="B37907" s="2"/>
      <c r="C37907" s="2"/>
      <c r="D37907" s="2"/>
    </row>
    <row r="37908" spans="1:4">
      <c r="A37908" s="2"/>
      <c r="B37908" s="2"/>
      <c r="C37908" s="2"/>
      <c r="D37908" s="2"/>
    </row>
    <row r="37909" spans="1:4">
      <c r="A37909" s="2"/>
      <c r="B37909" s="2"/>
      <c r="C37909" s="2"/>
      <c r="D37909" s="2"/>
    </row>
    <row r="37910" spans="1:4">
      <c r="A37910" s="2"/>
      <c r="B37910" s="2"/>
      <c r="C37910" s="2"/>
      <c r="D37910" s="2"/>
    </row>
    <row r="37911" spans="1:4">
      <c r="A37911" s="2"/>
      <c r="B37911" s="2"/>
      <c r="C37911" s="2"/>
      <c r="D37911" s="2"/>
    </row>
    <row r="37912" spans="1:4">
      <c r="A37912" s="2"/>
      <c r="B37912" s="2"/>
      <c r="C37912" s="2"/>
      <c r="D37912" s="2"/>
    </row>
    <row r="37913" spans="1:4">
      <c r="A37913" s="2"/>
      <c r="B37913" s="2"/>
      <c r="C37913" s="2"/>
      <c r="D37913" s="2"/>
    </row>
    <row r="37914" spans="1:4">
      <c r="A37914" s="2"/>
      <c r="B37914" s="2"/>
      <c r="C37914" s="2"/>
      <c r="D37914" s="2"/>
    </row>
    <row r="37915" spans="1:4">
      <c r="A37915" s="2"/>
      <c r="B37915" s="2"/>
      <c r="C37915" s="2"/>
      <c r="D37915" s="2"/>
    </row>
    <row r="37916" spans="1:4">
      <c r="A37916" s="2"/>
      <c r="B37916" s="2"/>
      <c r="C37916" s="2"/>
      <c r="D37916" s="2"/>
    </row>
    <row r="37917" spans="1:4">
      <c r="A37917" s="2"/>
      <c r="B37917" s="2"/>
      <c r="C37917" s="2"/>
      <c r="D37917" s="2"/>
    </row>
    <row r="37918" spans="1:4">
      <c r="A37918" s="2"/>
      <c r="B37918" s="2"/>
      <c r="C37918" s="2"/>
      <c r="D37918" s="2"/>
    </row>
    <row r="37919" spans="1:4">
      <c r="A37919" s="2"/>
      <c r="B37919" s="2"/>
      <c r="C37919" s="2"/>
      <c r="D37919" s="2"/>
    </row>
    <row r="37920" spans="1:4">
      <c r="A37920" s="2"/>
      <c r="B37920" s="2"/>
      <c r="C37920" s="2"/>
      <c r="D37920" s="2"/>
    </row>
    <row r="37921" spans="1:4">
      <c r="A37921" s="2"/>
      <c r="B37921" s="2"/>
      <c r="C37921" s="2"/>
      <c r="D37921" s="2"/>
    </row>
    <row r="37922" spans="1:4">
      <c r="A37922" s="2"/>
      <c r="B37922" s="2"/>
      <c r="C37922" s="2"/>
      <c r="D37922" s="2"/>
    </row>
    <row r="37923" spans="1:4">
      <c r="A37923" s="2"/>
      <c r="B37923" s="2"/>
      <c r="C37923" s="2"/>
      <c r="D37923" s="2"/>
    </row>
    <row r="37924" spans="1:4">
      <c r="A37924" s="2"/>
      <c r="B37924" s="2"/>
      <c r="C37924" s="2"/>
      <c r="D37924" s="2"/>
    </row>
    <row r="37925" spans="1:4">
      <c r="A37925" s="2"/>
      <c r="B37925" s="2"/>
      <c r="C37925" s="2"/>
      <c r="D37925" s="2"/>
    </row>
    <row r="37926" spans="1:4">
      <c r="A37926" s="2"/>
      <c r="B37926" s="2"/>
      <c r="C37926" s="2"/>
      <c r="D37926" s="2"/>
    </row>
    <row r="37927" spans="1:4">
      <c r="A37927" s="2"/>
      <c r="B37927" s="2"/>
      <c r="C37927" s="2"/>
      <c r="D37927" s="2"/>
    </row>
    <row r="37928" spans="1:4">
      <c r="A37928" s="2"/>
      <c r="B37928" s="2"/>
      <c r="C37928" s="2"/>
      <c r="D37928" s="2"/>
    </row>
    <row r="37929" spans="1:4">
      <c r="A37929" s="2"/>
      <c r="B37929" s="2"/>
      <c r="C37929" s="2"/>
      <c r="D37929" s="2"/>
    </row>
    <row r="37930" spans="1:4">
      <c r="A37930" s="2"/>
      <c r="B37930" s="2"/>
      <c r="C37930" s="2"/>
      <c r="D37930" s="2"/>
    </row>
    <row r="37931" spans="1:4">
      <c r="A37931" s="2"/>
      <c r="B37931" s="2"/>
      <c r="C37931" s="2"/>
      <c r="D37931" s="2"/>
    </row>
    <row r="37932" spans="1:4">
      <c r="A37932" s="2"/>
      <c r="B37932" s="2"/>
      <c r="C37932" s="2"/>
      <c r="D37932" s="2"/>
    </row>
    <row r="37933" spans="1:4">
      <c r="A37933" s="2"/>
      <c r="B37933" s="2"/>
      <c r="C37933" s="2"/>
      <c r="D37933" s="2"/>
    </row>
    <row r="37934" spans="1:4">
      <c r="A37934" s="2"/>
      <c r="B37934" s="2"/>
      <c r="C37934" s="2"/>
      <c r="D37934" s="2"/>
    </row>
    <row r="37935" spans="1:4">
      <c r="A37935" s="2"/>
      <c r="B37935" s="2"/>
      <c r="C37935" s="2"/>
      <c r="D37935" s="2"/>
    </row>
    <row r="37936" spans="1:4">
      <c r="A37936" s="2"/>
      <c r="B37936" s="2"/>
      <c r="C37936" s="2"/>
      <c r="D37936" s="2"/>
    </row>
    <row r="37937" spans="1:4">
      <c r="A37937" s="2"/>
      <c r="B37937" s="2"/>
      <c r="C37937" s="2"/>
      <c r="D37937" s="2"/>
    </row>
    <row r="37938" spans="1:4">
      <c r="A37938" s="2"/>
      <c r="B37938" s="2"/>
      <c r="C37938" s="2"/>
      <c r="D37938" s="2"/>
    </row>
    <row r="37939" spans="1:4">
      <c r="A37939" s="2"/>
      <c r="B37939" s="2"/>
      <c r="C37939" s="2"/>
      <c r="D37939" s="2"/>
    </row>
    <row r="37940" spans="1:4">
      <c r="A37940" s="2"/>
      <c r="B37940" s="2"/>
      <c r="C37940" s="2"/>
      <c r="D37940" s="2"/>
    </row>
    <row r="37941" spans="1:4">
      <c r="A37941" s="2"/>
      <c r="B37941" s="2"/>
      <c r="C37941" s="2"/>
      <c r="D37941" s="2"/>
    </row>
    <row r="37942" spans="1:4">
      <c r="A37942" s="2"/>
      <c r="B37942" s="2"/>
      <c r="C37942" s="2"/>
      <c r="D37942" s="2"/>
    </row>
    <row r="37943" spans="1:4">
      <c r="A37943" s="2"/>
      <c r="B37943" s="2"/>
      <c r="C37943" s="2"/>
      <c r="D37943" s="2"/>
    </row>
    <row r="37944" spans="1:4">
      <c r="A37944" s="2"/>
      <c r="B37944" s="2"/>
      <c r="C37944" s="2"/>
      <c r="D37944" s="2"/>
    </row>
    <row r="37945" spans="1:4">
      <c r="A37945" s="2"/>
      <c r="B37945" s="2"/>
      <c r="C37945" s="2"/>
      <c r="D37945" s="2"/>
    </row>
    <row r="37946" spans="1:4">
      <c r="A37946" s="2"/>
      <c r="B37946" s="2"/>
      <c r="C37946" s="2"/>
      <c r="D37946" s="2"/>
    </row>
    <row r="37947" spans="1:4">
      <c r="A37947" s="2"/>
      <c r="B37947" s="2"/>
      <c r="C37947" s="2"/>
      <c r="D37947" s="2"/>
    </row>
    <row r="37948" spans="1:4">
      <c r="A37948" s="2"/>
      <c r="B37948" s="2"/>
      <c r="C37948" s="2"/>
      <c r="D37948" s="2"/>
    </row>
    <row r="37949" spans="1:4">
      <c r="A37949" s="2"/>
      <c r="B37949" s="2"/>
      <c r="C37949" s="2"/>
      <c r="D37949" s="2"/>
    </row>
    <row r="37950" spans="1:4">
      <c r="A37950" s="2"/>
      <c r="B37950" s="2"/>
      <c r="C37950" s="2"/>
      <c r="D37950" s="2"/>
    </row>
    <row r="37951" spans="1:4">
      <c r="A37951" s="2"/>
      <c r="B37951" s="2"/>
      <c r="C37951" s="2"/>
      <c r="D37951" s="2"/>
    </row>
    <row r="37952" spans="1:4">
      <c r="A37952" s="2"/>
      <c r="B37952" s="2"/>
      <c r="C37952" s="2"/>
      <c r="D37952" s="2"/>
    </row>
    <row r="37953" spans="1:4">
      <c r="A37953" s="2"/>
      <c r="B37953" s="2"/>
      <c r="C37953" s="2"/>
      <c r="D37953" s="2"/>
    </row>
    <row r="37954" spans="1:4">
      <c r="A37954" s="2"/>
      <c r="B37954" s="2"/>
      <c r="C37954" s="2"/>
      <c r="D37954" s="2"/>
    </row>
    <row r="37955" spans="1:4">
      <c r="A37955" s="2"/>
      <c r="B37955" s="2"/>
      <c r="C37955" s="2"/>
      <c r="D37955" s="2"/>
    </row>
    <row r="37956" spans="1:4">
      <c r="A37956" s="2"/>
      <c r="B37956" s="2"/>
      <c r="C37956" s="2"/>
      <c r="D37956" s="2"/>
    </row>
    <row r="37957" spans="1:4">
      <c r="A37957" s="2"/>
      <c r="B37957" s="2"/>
      <c r="C37957" s="2"/>
      <c r="D37957" s="2"/>
    </row>
    <row r="37958" spans="1:4">
      <c r="A37958" s="2"/>
      <c r="B37958" s="2"/>
      <c r="C37958" s="2"/>
      <c r="D37958" s="2"/>
    </row>
    <row r="37959" spans="1:4">
      <c r="A37959" s="2"/>
      <c r="B37959" s="2"/>
      <c r="C37959" s="2"/>
      <c r="D37959" s="2"/>
    </row>
    <row r="37960" spans="1:4">
      <c r="A37960" s="2"/>
      <c r="B37960" s="2"/>
      <c r="C37960" s="2"/>
      <c r="D37960" s="2"/>
    </row>
    <row r="37961" spans="1:4">
      <c r="A37961" s="2"/>
      <c r="B37961" s="2"/>
      <c r="C37961" s="2"/>
      <c r="D37961" s="2"/>
    </row>
    <row r="37962" spans="1:4">
      <c r="A37962" s="2"/>
      <c r="B37962" s="2"/>
      <c r="C37962" s="2"/>
      <c r="D37962" s="2"/>
    </row>
    <row r="37963" spans="1:4">
      <c r="A37963" s="2"/>
      <c r="B37963" s="2"/>
      <c r="C37963" s="2"/>
      <c r="D37963" s="2"/>
    </row>
    <row r="37964" spans="1:4">
      <c r="A37964" s="2"/>
      <c r="B37964" s="2"/>
      <c r="C37964" s="2"/>
      <c r="D37964" s="2"/>
    </row>
    <row r="37965" spans="1:4">
      <c r="A37965" s="2"/>
      <c r="B37965" s="2"/>
      <c r="C37965" s="2"/>
      <c r="D37965" s="2"/>
    </row>
    <row r="37966" spans="1:4">
      <c r="A37966" s="2"/>
      <c r="B37966" s="2"/>
      <c r="C37966" s="2"/>
      <c r="D37966" s="2"/>
    </row>
    <row r="37967" spans="1:4">
      <c r="A37967" s="2"/>
      <c r="B37967" s="2"/>
      <c r="C37967" s="2"/>
      <c r="D37967" s="2"/>
    </row>
    <row r="37968" spans="1:4">
      <c r="A37968" s="2"/>
      <c r="B37968" s="2"/>
      <c r="C37968" s="2"/>
      <c r="D37968" s="2"/>
    </row>
    <row r="37969" spans="1:4">
      <c r="A37969" s="2"/>
      <c r="B37969" s="2"/>
      <c r="C37969" s="2"/>
      <c r="D37969" s="2"/>
    </row>
    <row r="37970" spans="1:4">
      <c r="A37970" s="2"/>
      <c r="B37970" s="2"/>
      <c r="C37970" s="2"/>
      <c r="D37970" s="2"/>
    </row>
    <row r="37971" spans="1:4">
      <c r="A37971" s="2"/>
      <c r="B37971" s="2"/>
      <c r="C37971" s="2"/>
      <c r="D37971" s="2"/>
    </row>
    <row r="37972" spans="1:4">
      <c r="A37972" s="2"/>
      <c r="B37972" s="2"/>
      <c r="C37972" s="2"/>
      <c r="D37972" s="2"/>
    </row>
    <row r="37973" spans="1:4">
      <c r="A37973" s="2"/>
      <c r="B37973" s="2"/>
      <c r="C37973" s="2"/>
      <c r="D37973" s="2"/>
    </row>
    <row r="37974" spans="1:4">
      <c r="A37974" s="2"/>
      <c r="B37974" s="2"/>
      <c r="C37974" s="2"/>
      <c r="D37974" s="2"/>
    </row>
    <row r="37975" spans="1:4">
      <c r="A37975" s="2"/>
      <c r="B37975" s="2"/>
      <c r="C37975" s="2"/>
      <c r="D37975" s="2"/>
    </row>
    <row r="37976" spans="1:4">
      <c r="A37976" s="2"/>
      <c r="B37976" s="2"/>
      <c r="C37976" s="2"/>
      <c r="D37976" s="2"/>
    </row>
    <row r="37977" spans="1:4">
      <c r="A37977" s="2"/>
      <c r="B37977" s="2"/>
      <c r="C37977" s="2"/>
      <c r="D37977" s="2"/>
    </row>
    <row r="37978" spans="1:4">
      <c r="A37978" s="2"/>
      <c r="B37978" s="2"/>
      <c r="C37978" s="2"/>
      <c r="D37978" s="2"/>
    </row>
    <row r="37979" spans="1:4">
      <c r="A37979" s="2"/>
      <c r="B37979" s="2"/>
      <c r="C37979" s="2"/>
      <c r="D37979" s="2"/>
    </row>
    <row r="37980" spans="1:4">
      <c r="A37980" s="2"/>
      <c r="B37980" s="2"/>
      <c r="C37980" s="2"/>
      <c r="D37980" s="2"/>
    </row>
    <row r="37981" spans="1:4">
      <c r="A37981" s="2"/>
      <c r="B37981" s="2"/>
      <c r="C37981" s="2"/>
      <c r="D37981" s="2"/>
    </row>
    <row r="37982" spans="1:4">
      <c r="A37982" s="2"/>
      <c r="B37982" s="2"/>
      <c r="C37982" s="2"/>
      <c r="D37982" s="2"/>
    </row>
    <row r="37983" spans="1:4">
      <c r="A37983" s="2"/>
      <c r="B37983" s="2"/>
      <c r="C37983" s="2"/>
      <c r="D37983" s="2"/>
    </row>
    <row r="37984" spans="1:4">
      <c r="A37984" s="2"/>
      <c r="B37984" s="2"/>
      <c r="C37984" s="2"/>
      <c r="D37984" s="2"/>
    </row>
    <row r="37985" spans="1:4">
      <c r="A37985" s="2"/>
      <c r="B37985" s="2"/>
      <c r="C37985" s="2"/>
      <c r="D37985" s="2"/>
    </row>
    <row r="37986" spans="1:4">
      <c r="A37986" s="2"/>
      <c r="B37986" s="2"/>
      <c r="C37986" s="2"/>
      <c r="D37986" s="2"/>
    </row>
    <row r="37987" spans="1:4">
      <c r="A37987" s="2"/>
      <c r="B37987" s="2"/>
      <c r="C37987" s="2"/>
      <c r="D37987" s="2"/>
    </row>
    <row r="37988" spans="1:4">
      <c r="A37988" s="2"/>
      <c r="B37988" s="2"/>
      <c r="C37988" s="2"/>
      <c r="D37988" s="2"/>
    </row>
    <row r="37989" spans="1:4">
      <c r="A37989" s="2"/>
      <c r="B37989" s="2"/>
      <c r="C37989" s="2"/>
      <c r="D37989" s="2"/>
    </row>
    <row r="37990" spans="1:4">
      <c r="A37990" s="2"/>
      <c r="B37990" s="2"/>
      <c r="C37990" s="2"/>
      <c r="D37990" s="2"/>
    </row>
    <row r="37991" spans="1:4">
      <c r="A37991" s="2"/>
      <c r="B37991" s="2"/>
      <c r="C37991" s="2"/>
      <c r="D37991" s="2"/>
    </row>
    <row r="37992" spans="1:4">
      <c r="A37992" s="2"/>
      <c r="B37992" s="2"/>
      <c r="C37992" s="2"/>
      <c r="D37992" s="2"/>
    </row>
    <row r="37993" spans="1:4">
      <c r="A37993" s="2"/>
      <c r="B37993" s="2"/>
      <c r="C37993" s="2"/>
      <c r="D37993" s="2"/>
    </row>
    <row r="37994" spans="1:4">
      <c r="A37994" s="2"/>
      <c r="B37994" s="2"/>
      <c r="C37994" s="2"/>
      <c r="D37994" s="2"/>
    </row>
    <row r="37995" spans="1:4">
      <c r="A37995" s="2"/>
      <c r="B37995" s="2"/>
      <c r="C37995" s="2"/>
      <c r="D37995" s="2"/>
    </row>
    <row r="37996" spans="1:4">
      <c r="A37996" s="2"/>
      <c r="B37996" s="2"/>
      <c r="C37996" s="2"/>
      <c r="D37996" s="2"/>
    </row>
    <row r="37997" spans="1:4">
      <c r="A37997" s="2"/>
      <c r="B37997" s="2"/>
      <c r="C37997" s="2"/>
      <c r="D37997" s="2"/>
    </row>
    <row r="37998" spans="1:4">
      <c r="A37998" s="2"/>
      <c r="B37998" s="2"/>
      <c r="C37998" s="2"/>
      <c r="D37998" s="2"/>
    </row>
    <row r="37999" spans="1:4">
      <c r="A37999" s="2"/>
      <c r="B37999" s="2"/>
      <c r="C37999" s="2"/>
      <c r="D37999" s="2"/>
    </row>
    <row r="38000" spans="1:4">
      <c r="A38000" s="2"/>
      <c r="B38000" s="2"/>
      <c r="C38000" s="2"/>
      <c r="D38000" s="2"/>
    </row>
    <row r="38001" spans="1:4">
      <c r="A38001" s="2"/>
      <c r="B38001" s="2"/>
      <c r="C38001" s="2"/>
      <c r="D38001" s="2"/>
    </row>
    <row r="38002" spans="1:4">
      <c r="A38002" s="2"/>
      <c r="B38002" s="2"/>
      <c r="C38002" s="2"/>
      <c r="D38002" s="2"/>
    </row>
    <row r="38003" spans="1:4">
      <c r="A38003" s="2"/>
      <c r="B38003" s="2"/>
      <c r="C38003" s="2"/>
      <c r="D38003" s="2"/>
    </row>
    <row r="38004" spans="1:4">
      <c r="A38004" s="2"/>
      <c r="B38004" s="2"/>
      <c r="C38004" s="2"/>
      <c r="D38004" s="2"/>
    </row>
    <row r="38005" spans="1:4">
      <c r="A38005" s="2"/>
      <c r="B38005" s="2"/>
      <c r="C38005" s="2"/>
      <c r="D38005" s="2"/>
    </row>
    <row r="38006" spans="1:4">
      <c r="A38006" s="2"/>
      <c r="B38006" s="2"/>
      <c r="C38006" s="2"/>
      <c r="D38006" s="2"/>
    </row>
    <row r="38007" spans="1:4">
      <c r="A38007" s="2"/>
      <c r="B38007" s="2"/>
      <c r="C38007" s="2"/>
      <c r="D38007" s="2"/>
    </row>
    <row r="38008" spans="1:4">
      <c r="A38008" s="2"/>
      <c r="B38008" s="2"/>
      <c r="C38008" s="2"/>
      <c r="D38008" s="2"/>
    </row>
    <row r="38009" spans="1:4">
      <c r="A38009" s="2"/>
      <c r="B38009" s="2"/>
      <c r="C38009" s="2"/>
      <c r="D38009" s="2"/>
    </row>
    <row r="38010" spans="1:4">
      <c r="A38010" s="2"/>
      <c r="B38010" s="2"/>
      <c r="C38010" s="2"/>
      <c r="D38010" s="2"/>
    </row>
    <row r="38011" spans="1:4">
      <c r="A38011" s="2"/>
      <c r="B38011" s="2"/>
      <c r="C38011" s="2"/>
      <c r="D38011" s="2"/>
    </row>
    <row r="38012" spans="1:4">
      <c r="A38012" s="2"/>
      <c r="B38012" s="2"/>
      <c r="C38012" s="2"/>
      <c r="D38012" s="2"/>
    </row>
    <row r="38013" spans="1:4">
      <c r="A38013" s="2"/>
      <c r="B38013" s="2"/>
      <c r="C38013" s="2"/>
      <c r="D38013" s="2"/>
    </row>
    <row r="38014" spans="1:4">
      <c r="A38014" s="2"/>
      <c r="B38014" s="2"/>
      <c r="C38014" s="2"/>
      <c r="D38014" s="2"/>
    </row>
    <row r="38015" spans="1:4">
      <c r="A38015" s="2"/>
      <c r="B38015" s="2"/>
      <c r="C38015" s="2"/>
      <c r="D38015" s="2"/>
    </row>
    <row r="38016" spans="1:4">
      <c r="A38016" s="2"/>
      <c r="B38016" s="2"/>
      <c r="C38016" s="2"/>
      <c r="D38016" s="2"/>
    </row>
    <row r="38017" spans="1:4">
      <c r="A38017" s="2"/>
      <c r="B38017" s="2"/>
      <c r="C38017" s="2"/>
      <c r="D38017" s="2"/>
    </row>
    <row r="38018" spans="1:4">
      <c r="A38018" s="2"/>
      <c r="B38018" s="2"/>
      <c r="C38018" s="2"/>
      <c r="D38018" s="2"/>
    </row>
    <row r="38019" spans="1:4">
      <c r="A38019" s="2"/>
      <c r="B38019" s="2"/>
      <c r="C38019" s="2"/>
      <c r="D38019" s="2"/>
    </row>
    <row r="38020" spans="1:4">
      <c r="A38020" s="2"/>
      <c r="B38020" s="2"/>
      <c r="C38020" s="2"/>
      <c r="D38020" s="2"/>
    </row>
    <row r="38021" spans="1:4">
      <c r="A38021" s="2"/>
      <c r="B38021" s="2"/>
      <c r="C38021" s="2"/>
      <c r="D38021" s="2"/>
    </row>
    <row r="38022" spans="1:4">
      <c r="A38022" s="2"/>
      <c r="B38022" s="2"/>
      <c r="C38022" s="2"/>
      <c r="D38022" s="2"/>
    </row>
    <row r="38023" spans="1:4">
      <c r="A38023" s="2"/>
      <c r="B38023" s="2"/>
      <c r="C38023" s="2"/>
      <c r="D38023" s="2"/>
    </row>
    <row r="38024" spans="1:4">
      <c r="A38024" s="2"/>
      <c r="B38024" s="2"/>
      <c r="C38024" s="2"/>
      <c r="D38024" s="2"/>
    </row>
    <row r="38025" spans="1:4">
      <c r="A38025" s="2"/>
      <c r="B38025" s="2"/>
      <c r="C38025" s="2"/>
      <c r="D38025" s="2"/>
    </row>
    <row r="38026" spans="1:4">
      <c r="A38026" s="2"/>
      <c r="B38026" s="2"/>
      <c r="C38026" s="2"/>
      <c r="D38026" s="2"/>
    </row>
    <row r="38027" spans="1:4">
      <c r="A38027" s="2"/>
      <c r="B38027" s="2"/>
      <c r="C38027" s="2"/>
      <c r="D38027" s="2"/>
    </row>
    <row r="38028" spans="1:4">
      <c r="A38028" s="2"/>
      <c r="B38028" s="2"/>
      <c r="C38028" s="2"/>
      <c r="D38028" s="2"/>
    </row>
    <row r="38029" spans="1:4">
      <c r="A38029" s="2"/>
      <c r="B38029" s="2"/>
      <c r="C38029" s="2"/>
      <c r="D38029" s="2"/>
    </row>
    <row r="38030" spans="1:4">
      <c r="A38030" s="2"/>
      <c r="B38030" s="2"/>
      <c r="C38030" s="2"/>
      <c r="D38030" s="2"/>
    </row>
    <row r="38031" spans="1:4">
      <c r="A38031" s="2"/>
      <c r="B38031" s="2"/>
      <c r="C38031" s="2"/>
      <c r="D38031" s="2"/>
    </row>
    <row r="38032" spans="1:4">
      <c r="A38032" s="2"/>
      <c r="B38032" s="2"/>
      <c r="C38032" s="2"/>
      <c r="D38032" s="2"/>
    </row>
    <row r="38033" spans="1:4">
      <c r="A38033" s="2"/>
      <c r="B38033" s="2"/>
      <c r="C38033" s="2"/>
      <c r="D38033" s="2"/>
    </row>
    <row r="38034" spans="1:4">
      <c r="A38034" s="2"/>
      <c r="B38034" s="2"/>
      <c r="C38034" s="2"/>
      <c r="D38034" s="2"/>
    </row>
    <row r="38035" spans="1:4">
      <c r="A38035" s="2"/>
      <c r="B38035" s="2"/>
      <c r="C38035" s="2"/>
      <c r="D38035" s="2"/>
    </row>
    <row r="38036" spans="1:4">
      <c r="A38036" s="2"/>
      <c r="B38036" s="2"/>
      <c r="C38036" s="2"/>
      <c r="D38036" s="2"/>
    </row>
    <row r="38037" spans="1:4">
      <c r="A38037" s="2"/>
      <c r="B38037" s="2"/>
      <c r="C38037" s="2"/>
      <c r="D38037" s="2"/>
    </row>
    <row r="38038" spans="1:4">
      <c r="A38038" s="2"/>
      <c r="B38038" s="2"/>
      <c r="C38038" s="2"/>
      <c r="D38038" s="2"/>
    </row>
    <row r="38039" spans="1:4">
      <c r="A38039" s="2"/>
      <c r="B38039" s="2"/>
      <c r="C38039" s="2"/>
      <c r="D38039" s="2"/>
    </row>
    <row r="38040" spans="1:4">
      <c r="A38040" s="2"/>
      <c r="B38040" s="2"/>
      <c r="C38040" s="2"/>
      <c r="D38040" s="2"/>
    </row>
    <row r="38041" spans="1:4">
      <c r="A38041" s="2"/>
      <c r="B38041" s="2"/>
      <c r="C38041" s="2"/>
      <c r="D38041" s="2"/>
    </row>
    <row r="38042" spans="1:4">
      <c r="A38042" s="2"/>
      <c r="B38042" s="2"/>
      <c r="C38042" s="2"/>
      <c r="D38042" s="2"/>
    </row>
    <row r="38043" spans="1:4">
      <c r="A38043" s="2"/>
      <c r="B38043" s="2"/>
      <c r="C38043" s="2"/>
      <c r="D38043" s="2"/>
    </row>
    <row r="38044" spans="1:4">
      <c r="A38044" s="2"/>
      <c r="B38044" s="2"/>
      <c r="C38044" s="2"/>
      <c r="D38044" s="2"/>
    </row>
    <row r="38045" spans="1:4">
      <c r="A38045" s="2"/>
      <c r="B38045" s="2"/>
      <c r="C38045" s="2"/>
      <c r="D38045" s="2"/>
    </row>
    <row r="38046" spans="1:4">
      <c r="A38046" s="2"/>
      <c r="B38046" s="2"/>
      <c r="C38046" s="2"/>
      <c r="D38046" s="2"/>
    </row>
    <row r="38047" spans="1:4">
      <c r="A38047" s="2"/>
      <c r="B38047" s="2"/>
      <c r="C38047" s="2"/>
      <c r="D38047" s="2"/>
    </row>
    <row r="38048" spans="1:4">
      <c r="A38048" s="2"/>
      <c r="B38048" s="2"/>
      <c r="C38048" s="2"/>
      <c r="D38048" s="2"/>
    </row>
    <row r="38049" spans="1:4">
      <c r="A38049" s="2"/>
      <c r="B38049" s="2"/>
      <c r="C38049" s="2"/>
      <c r="D38049" s="2"/>
    </row>
    <row r="38050" spans="1:4">
      <c r="A38050" s="2"/>
      <c r="B38050" s="2"/>
      <c r="C38050" s="2"/>
      <c r="D38050" s="2"/>
    </row>
    <row r="38051" spans="1:4">
      <c r="A38051" s="2"/>
      <c r="B38051" s="2"/>
      <c r="C38051" s="2"/>
      <c r="D38051" s="2"/>
    </row>
    <row r="38052" spans="1:4">
      <c r="A38052" s="2"/>
      <c r="B38052" s="2"/>
      <c r="C38052" s="2"/>
      <c r="D38052" s="2"/>
    </row>
    <row r="38053" spans="1:4">
      <c r="A38053" s="2"/>
      <c r="B38053" s="2"/>
      <c r="C38053" s="2"/>
      <c r="D38053" s="2"/>
    </row>
    <row r="38054" spans="1:4">
      <c r="A38054" s="2"/>
      <c r="B38054" s="2"/>
      <c r="C38054" s="2"/>
      <c r="D38054" s="2"/>
    </row>
    <row r="38055" spans="1:4">
      <c r="A38055" s="2"/>
      <c r="B38055" s="2"/>
      <c r="C38055" s="2"/>
      <c r="D38055" s="2"/>
    </row>
    <row r="38056" spans="1:4">
      <c r="A38056" s="2"/>
      <c r="B38056" s="2"/>
      <c r="C38056" s="2"/>
      <c r="D38056" s="2"/>
    </row>
    <row r="38057" spans="1:4">
      <c r="A38057" s="2"/>
      <c r="B38057" s="2"/>
      <c r="C38057" s="2"/>
      <c r="D38057" s="2"/>
    </row>
    <row r="38058" spans="1:4">
      <c r="A38058" s="2"/>
      <c r="B38058" s="2"/>
      <c r="C38058" s="2"/>
      <c r="D38058" s="2"/>
    </row>
    <row r="38059" spans="1:4">
      <c r="A38059" s="2"/>
      <c r="B38059" s="2"/>
      <c r="C38059" s="2"/>
      <c r="D38059" s="2"/>
    </row>
    <row r="38060" spans="1:4">
      <c r="A38060" s="2"/>
      <c r="B38060" s="2"/>
      <c r="C38060" s="2"/>
      <c r="D38060" s="2"/>
    </row>
    <row r="38061" spans="1:4">
      <c r="A38061" s="2"/>
      <c r="B38061" s="2"/>
      <c r="C38061" s="2"/>
      <c r="D38061" s="2"/>
    </row>
    <row r="38062" spans="1:4">
      <c r="A38062" s="2"/>
      <c r="B38062" s="2"/>
      <c r="C38062" s="2"/>
      <c r="D38062" s="2"/>
    </row>
    <row r="38063" spans="1:4">
      <c r="A38063" s="2"/>
      <c r="B38063" s="2"/>
      <c r="C38063" s="2"/>
      <c r="D38063" s="2"/>
    </row>
    <row r="38064" spans="1:4">
      <c r="A38064" s="2"/>
      <c r="B38064" s="2"/>
      <c r="C38064" s="2"/>
      <c r="D38064" s="2"/>
    </row>
    <row r="38065" spans="1:4">
      <c r="A38065" s="2"/>
      <c r="B38065" s="2"/>
      <c r="C38065" s="2"/>
      <c r="D38065" s="2"/>
    </row>
    <row r="38066" spans="1:4">
      <c r="A38066" s="2"/>
      <c r="B38066" s="2"/>
      <c r="C38066" s="2"/>
      <c r="D38066" s="2"/>
    </row>
    <row r="38067" spans="1:4">
      <c r="A38067" s="2"/>
      <c r="B38067" s="2"/>
      <c r="C38067" s="2"/>
      <c r="D38067" s="2"/>
    </row>
    <row r="38068" spans="1:4">
      <c r="A38068" s="2"/>
      <c r="B38068" s="2"/>
      <c r="C38068" s="2"/>
      <c r="D38068" s="2"/>
    </row>
    <row r="38069" spans="1:4">
      <c r="A38069" s="2"/>
      <c r="B38069" s="2"/>
      <c r="C38069" s="2"/>
      <c r="D38069" s="2"/>
    </row>
    <row r="38070" spans="1:4">
      <c r="A38070" s="2"/>
      <c r="B38070" s="2"/>
      <c r="C38070" s="2"/>
      <c r="D38070" s="2"/>
    </row>
    <row r="38071" spans="1:4">
      <c r="A38071" s="2"/>
      <c r="B38071" s="2"/>
      <c r="C38071" s="2"/>
      <c r="D38071" s="2"/>
    </row>
    <row r="38072" spans="1:4">
      <c r="A38072" s="2"/>
      <c r="B38072" s="2"/>
      <c r="C38072" s="2"/>
      <c r="D38072" s="2"/>
    </row>
    <row r="38073" spans="1:4">
      <c r="A38073" s="2"/>
      <c r="B38073" s="2"/>
      <c r="C38073" s="2"/>
      <c r="D38073" s="2"/>
    </row>
    <row r="38074" spans="1:4">
      <c r="A38074" s="2"/>
      <c r="B38074" s="2"/>
      <c r="C38074" s="2"/>
      <c r="D38074" s="2"/>
    </row>
    <row r="38075" spans="1:4">
      <c r="A38075" s="2"/>
      <c r="B38075" s="2"/>
      <c r="C38075" s="2"/>
      <c r="D38075" s="2"/>
    </row>
    <row r="38076" spans="1:4">
      <c r="A38076" s="2"/>
      <c r="B38076" s="2"/>
      <c r="C38076" s="2"/>
      <c r="D38076" s="2"/>
    </row>
    <row r="38077" spans="1:4">
      <c r="A38077" s="2"/>
      <c r="B38077" s="2"/>
      <c r="C38077" s="2"/>
      <c r="D38077" s="2"/>
    </row>
    <row r="38078" spans="1:4">
      <c r="A38078" s="2"/>
      <c r="B38078" s="2"/>
      <c r="C38078" s="2"/>
      <c r="D38078" s="2"/>
    </row>
    <row r="38079" spans="1:4">
      <c r="A38079" s="2"/>
      <c r="B38079" s="2"/>
      <c r="C38079" s="2"/>
      <c r="D38079" s="2"/>
    </row>
    <row r="38080" spans="1:4">
      <c r="A38080" s="2"/>
      <c r="B38080" s="2"/>
      <c r="C38080" s="2"/>
      <c r="D38080" s="2"/>
    </row>
    <row r="38081" spans="1:4">
      <c r="A38081" s="2"/>
      <c r="B38081" s="2"/>
      <c r="C38081" s="2"/>
      <c r="D38081" s="2"/>
    </row>
    <row r="38082" spans="1:4">
      <c r="A38082" s="2"/>
      <c r="B38082" s="2"/>
      <c r="C38082" s="2"/>
      <c r="D38082" s="2"/>
    </row>
    <row r="38083" spans="1:4">
      <c r="A38083" s="2"/>
      <c r="B38083" s="2"/>
      <c r="C38083" s="2"/>
      <c r="D38083" s="2"/>
    </row>
    <row r="38084" spans="1:4">
      <c r="A38084" s="2"/>
      <c r="B38084" s="2"/>
      <c r="C38084" s="2"/>
      <c r="D38084" s="2"/>
    </row>
    <row r="38085" spans="1:4">
      <c r="A38085" s="2"/>
      <c r="B38085" s="2"/>
      <c r="C38085" s="2"/>
      <c r="D38085" s="2"/>
    </row>
    <row r="38086" spans="1:4">
      <c r="A38086" s="2"/>
      <c r="B38086" s="2"/>
      <c r="C38086" s="2"/>
      <c r="D38086" s="2"/>
    </row>
    <row r="38087" spans="1:4">
      <c r="A38087" s="2"/>
      <c r="B38087" s="2"/>
      <c r="C38087" s="2"/>
      <c r="D38087" s="2"/>
    </row>
    <row r="38088" spans="1:4">
      <c r="A38088" s="2"/>
      <c r="B38088" s="2"/>
      <c r="C38088" s="2"/>
      <c r="D38088" s="2"/>
    </row>
    <row r="38089" spans="1:4">
      <c r="A38089" s="2"/>
      <c r="B38089" s="2"/>
      <c r="C38089" s="2"/>
      <c r="D38089" s="2"/>
    </row>
    <row r="38090" spans="1:4">
      <c r="A38090" s="2"/>
      <c r="B38090" s="2"/>
      <c r="C38090" s="2"/>
      <c r="D38090" s="2"/>
    </row>
    <row r="38091" spans="1:4">
      <c r="A38091" s="2"/>
      <c r="B38091" s="2"/>
      <c r="C38091" s="2"/>
      <c r="D38091" s="2"/>
    </row>
    <row r="38092" spans="1:4">
      <c r="A38092" s="2"/>
      <c r="B38092" s="2"/>
      <c r="C38092" s="2"/>
      <c r="D38092" s="2"/>
    </row>
    <row r="38093" spans="1:4">
      <c r="A38093" s="2"/>
      <c r="B38093" s="2"/>
      <c r="C38093" s="2"/>
      <c r="D38093" s="2"/>
    </row>
    <row r="38094" spans="1:4">
      <c r="A38094" s="2"/>
      <c r="B38094" s="2"/>
      <c r="C38094" s="2"/>
      <c r="D38094" s="2"/>
    </row>
    <row r="38095" spans="1:4">
      <c r="A38095" s="2"/>
      <c r="B38095" s="2"/>
      <c r="C38095" s="2"/>
      <c r="D38095" s="2"/>
    </row>
    <row r="38096" spans="1:4">
      <c r="A38096" s="2"/>
      <c r="B38096" s="2"/>
      <c r="C38096" s="2"/>
      <c r="D38096" s="2"/>
    </row>
    <row r="38097" spans="1:4">
      <c r="A38097" s="2"/>
      <c r="B38097" s="2"/>
      <c r="C38097" s="2"/>
      <c r="D38097" s="2"/>
    </row>
    <row r="38098" spans="1:4">
      <c r="A38098" s="2"/>
      <c r="B38098" s="2"/>
      <c r="C38098" s="2"/>
      <c r="D38098" s="2"/>
    </row>
    <row r="38099" spans="1:4">
      <c r="A38099" s="2"/>
      <c r="B38099" s="2"/>
      <c r="C38099" s="2"/>
      <c r="D38099" s="2"/>
    </row>
    <row r="38100" spans="1:4">
      <c r="A38100" s="2"/>
      <c r="B38100" s="2"/>
      <c r="C38100" s="2"/>
      <c r="D38100" s="2"/>
    </row>
    <row r="38101" spans="1:4">
      <c r="A38101" s="2"/>
      <c r="B38101" s="2"/>
      <c r="C38101" s="2"/>
      <c r="D38101" s="2"/>
    </row>
    <row r="38102" spans="1:4">
      <c r="A38102" s="2"/>
      <c r="B38102" s="2"/>
      <c r="C38102" s="2"/>
      <c r="D38102" s="2"/>
    </row>
    <row r="38103" spans="1:4">
      <c r="A38103" s="2"/>
      <c r="B38103" s="2"/>
      <c r="C38103" s="2"/>
      <c r="D38103" s="2"/>
    </row>
    <row r="38104" spans="1:4">
      <c r="A38104" s="2"/>
      <c r="B38104" s="2"/>
      <c r="C38104" s="2"/>
      <c r="D38104" s="2"/>
    </row>
    <row r="38105" spans="1:4">
      <c r="A38105" s="2"/>
      <c r="B38105" s="2"/>
      <c r="C38105" s="2"/>
      <c r="D38105" s="2"/>
    </row>
    <row r="38106" spans="1:4">
      <c r="A38106" s="2"/>
      <c r="B38106" s="2"/>
      <c r="C38106" s="2"/>
      <c r="D38106" s="2"/>
    </row>
    <row r="38107" spans="1:4">
      <c r="A38107" s="2"/>
      <c r="B38107" s="2"/>
      <c r="C38107" s="2"/>
      <c r="D38107" s="2"/>
    </row>
    <row r="38108" spans="1:4">
      <c r="A38108" s="2"/>
      <c r="B38108" s="2"/>
      <c r="C38108" s="2"/>
      <c r="D38108" s="2"/>
    </row>
    <row r="38109" spans="1:4">
      <c r="A38109" s="2"/>
      <c r="B38109" s="2"/>
      <c r="C38109" s="2"/>
      <c r="D38109" s="2"/>
    </row>
    <row r="38110" spans="1:4">
      <c r="A38110" s="2"/>
      <c r="B38110" s="2"/>
      <c r="C38110" s="2"/>
      <c r="D38110" s="2"/>
    </row>
    <row r="38111" spans="1:4">
      <c r="A38111" s="2"/>
      <c r="B38111" s="2"/>
      <c r="C38111" s="2"/>
      <c r="D38111" s="2"/>
    </row>
    <row r="38112" spans="1:4">
      <c r="A38112" s="2"/>
      <c r="B38112" s="2"/>
      <c r="C38112" s="2"/>
      <c r="D38112" s="2"/>
    </row>
    <row r="38113" spans="1:4">
      <c r="A38113" s="2"/>
      <c r="B38113" s="2"/>
      <c r="C38113" s="2"/>
      <c r="D38113" s="2"/>
    </row>
    <row r="38114" spans="1:4">
      <c r="A38114" s="2"/>
      <c r="B38114" s="2"/>
      <c r="C38114" s="2"/>
      <c r="D38114" s="2"/>
    </row>
    <row r="38115" spans="1:4">
      <c r="A38115" s="2"/>
      <c r="B38115" s="2"/>
      <c r="C38115" s="2"/>
      <c r="D38115" s="2"/>
    </row>
    <row r="38116" spans="1:4">
      <c r="A38116" s="2"/>
      <c r="B38116" s="2"/>
      <c r="C38116" s="2"/>
      <c r="D38116" s="2"/>
    </row>
    <row r="38117" spans="1:4">
      <c r="A38117" s="2"/>
      <c r="B38117" s="2"/>
      <c r="C38117" s="2"/>
      <c r="D38117" s="2"/>
    </row>
    <row r="38118" spans="1:4">
      <c r="A38118" s="2"/>
      <c r="B38118" s="2"/>
      <c r="C38118" s="2"/>
      <c r="D38118" s="2"/>
    </row>
    <row r="38119" spans="1:4">
      <c r="A38119" s="2"/>
      <c r="B38119" s="2"/>
      <c r="C38119" s="2"/>
      <c r="D38119" s="2"/>
    </row>
    <row r="38120" spans="1:4">
      <c r="A38120" s="2"/>
      <c r="B38120" s="2"/>
      <c r="C38120" s="2"/>
      <c r="D38120" s="2"/>
    </row>
    <row r="38121" spans="1:4">
      <c r="A38121" s="2"/>
      <c r="B38121" s="2"/>
      <c r="C38121" s="2"/>
      <c r="D38121" s="2"/>
    </row>
    <row r="38122" spans="1:4">
      <c r="A38122" s="2"/>
      <c r="B38122" s="2"/>
      <c r="C38122" s="2"/>
      <c r="D38122" s="2"/>
    </row>
    <row r="38123" spans="1:4">
      <c r="A38123" s="2"/>
      <c r="B38123" s="2"/>
      <c r="C38123" s="2"/>
      <c r="D38123" s="2"/>
    </row>
    <row r="38124" spans="1:4">
      <c r="A38124" s="2"/>
      <c r="B38124" s="2"/>
      <c r="C38124" s="2"/>
      <c r="D38124" s="2"/>
    </row>
    <row r="38125" spans="1:4">
      <c r="A38125" s="2"/>
      <c r="B38125" s="2"/>
      <c r="C38125" s="2"/>
      <c r="D38125" s="2"/>
    </row>
    <row r="38126" spans="1:4">
      <c r="A38126" s="2"/>
      <c r="B38126" s="2"/>
      <c r="C38126" s="2"/>
      <c r="D38126" s="2"/>
    </row>
    <row r="38127" spans="1:4">
      <c r="A38127" s="2"/>
      <c r="B38127" s="2"/>
      <c r="C38127" s="2"/>
      <c r="D38127" s="2"/>
    </row>
    <row r="38128" spans="1:4">
      <c r="A38128" s="2"/>
      <c r="B38128" s="2"/>
      <c r="C38128" s="2"/>
      <c r="D38128" s="2"/>
    </row>
    <row r="38129" spans="1:4">
      <c r="A38129" s="2"/>
      <c r="B38129" s="2"/>
      <c r="C38129" s="2"/>
      <c r="D38129" s="2"/>
    </row>
    <row r="38130" spans="1:4">
      <c r="A38130" s="2"/>
      <c r="B38130" s="2"/>
      <c r="C38130" s="2"/>
      <c r="D38130" s="2"/>
    </row>
    <row r="38131" spans="1:4">
      <c r="A38131" s="2"/>
      <c r="B38131" s="2"/>
      <c r="C38131" s="2"/>
      <c r="D38131" s="2"/>
    </row>
    <row r="38132" spans="1:4">
      <c r="A38132" s="2"/>
      <c r="B38132" s="2"/>
      <c r="C38132" s="2"/>
      <c r="D38132" s="2"/>
    </row>
    <row r="38133" spans="1:4">
      <c r="A38133" s="2"/>
      <c r="B38133" s="2"/>
      <c r="C38133" s="2"/>
      <c r="D38133" s="2"/>
    </row>
    <row r="38134" spans="1:4">
      <c r="A38134" s="2"/>
      <c r="B38134" s="2"/>
      <c r="C38134" s="2"/>
      <c r="D38134" s="2"/>
    </row>
    <row r="38135" spans="1:4">
      <c r="A38135" s="2"/>
      <c r="B38135" s="2"/>
      <c r="C38135" s="2"/>
      <c r="D38135" s="2"/>
    </row>
    <row r="38136" spans="1:4">
      <c r="A38136" s="2"/>
      <c r="B38136" s="2"/>
      <c r="C38136" s="2"/>
      <c r="D38136" s="2"/>
    </row>
    <row r="38137" spans="1:4">
      <c r="A38137" s="2"/>
      <c r="B38137" s="2"/>
      <c r="C38137" s="2"/>
      <c r="D38137" s="2"/>
    </row>
    <row r="38138" spans="1:4">
      <c r="A38138" s="2"/>
      <c r="B38138" s="2"/>
      <c r="C38138" s="2"/>
      <c r="D38138" s="2"/>
    </row>
    <row r="38139" spans="1:4">
      <c r="A38139" s="2"/>
      <c r="B38139" s="2"/>
      <c r="C38139" s="2"/>
      <c r="D38139" s="2"/>
    </row>
    <row r="38140" spans="1:4">
      <c r="A38140" s="2"/>
      <c r="B38140" s="2"/>
      <c r="C38140" s="2"/>
      <c r="D38140" s="2"/>
    </row>
    <row r="38141" spans="1:4">
      <c r="A38141" s="2"/>
      <c r="B38141" s="2"/>
      <c r="C38141" s="2"/>
      <c r="D38141" s="2"/>
    </row>
    <row r="38142" spans="1:4">
      <c r="A38142" s="2"/>
      <c r="B38142" s="2"/>
      <c r="C38142" s="2"/>
      <c r="D38142" s="2"/>
    </row>
    <row r="38143" spans="1:4">
      <c r="A38143" s="2"/>
      <c r="B38143" s="2"/>
      <c r="C38143" s="2"/>
      <c r="D38143" s="2"/>
    </row>
    <row r="38144" spans="1:4">
      <c r="A38144" s="2"/>
      <c r="B38144" s="2"/>
      <c r="C38144" s="2"/>
      <c r="D38144" s="2"/>
    </row>
    <row r="38145" spans="1:4">
      <c r="A38145" s="2"/>
      <c r="B38145" s="2"/>
      <c r="C38145" s="2"/>
      <c r="D38145" s="2"/>
    </row>
    <row r="38146" spans="1:4">
      <c r="A38146" s="2"/>
      <c r="B38146" s="2"/>
      <c r="C38146" s="2"/>
      <c r="D38146" s="2"/>
    </row>
    <row r="38147" spans="1:4">
      <c r="A38147" s="2"/>
      <c r="B38147" s="2"/>
      <c r="C38147" s="2"/>
      <c r="D38147" s="2"/>
    </row>
    <row r="38148" spans="1:4">
      <c r="A38148" s="2"/>
      <c r="B38148" s="2"/>
      <c r="C38148" s="2"/>
      <c r="D38148" s="2"/>
    </row>
    <row r="38149" spans="1:4">
      <c r="A38149" s="2"/>
      <c r="B38149" s="2"/>
      <c r="C38149" s="2"/>
      <c r="D38149" s="2"/>
    </row>
    <row r="38150" spans="1:4">
      <c r="A38150" s="2"/>
      <c r="B38150" s="2"/>
      <c r="C38150" s="2"/>
      <c r="D38150" s="2"/>
    </row>
    <row r="38151" spans="1:4">
      <c r="A38151" s="2"/>
      <c r="B38151" s="2"/>
      <c r="C38151" s="2"/>
      <c r="D38151" s="2"/>
    </row>
    <row r="38152" spans="1:4">
      <c r="A38152" s="2"/>
      <c r="B38152" s="2"/>
      <c r="C38152" s="2"/>
      <c r="D38152" s="2"/>
    </row>
    <row r="38153" spans="1:4">
      <c r="A38153" s="2"/>
      <c r="B38153" s="2"/>
      <c r="C38153" s="2"/>
      <c r="D38153" s="2"/>
    </row>
    <row r="38154" spans="1:4">
      <c r="A38154" s="2"/>
      <c r="B38154" s="2"/>
      <c r="C38154" s="2"/>
      <c r="D38154" s="2"/>
    </row>
    <row r="38155" spans="1:4">
      <c r="A38155" s="2"/>
      <c r="B38155" s="2"/>
      <c r="C38155" s="2"/>
      <c r="D38155" s="2"/>
    </row>
    <row r="38156" spans="1:4">
      <c r="A38156" s="2"/>
      <c r="B38156" s="2"/>
      <c r="C38156" s="2"/>
      <c r="D38156" s="2"/>
    </row>
    <row r="38157" spans="1:4">
      <c r="A38157" s="2"/>
      <c r="B38157" s="2"/>
      <c r="C38157" s="2"/>
      <c r="D38157" s="2"/>
    </row>
    <row r="38158" spans="1:4">
      <c r="A38158" s="2"/>
      <c r="B38158" s="2"/>
      <c r="C38158" s="2"/>
      <c r="D38158" s="2"/>
    </row>
    <row r="38159" spans="1:4">
      <c r="A38159" s="2"/>
      <c r="B38159" s="2"/>
      <c r="C38159" s="2"/>
      <c r="D38159" s="2"/>
    </row>
    <row r="38160" spans="1:4">
      <c r="A38160" s="2"/>
      <c r="B38160" s="2"/>
      <c r="C38160" s="2"/>
      <c r="D38160" s="2"/>
    </row>
    <row r="38161" spans="1:4">
      <c r="A38161" s="2"/>
      <c r="B38161" s="2"/>
      <c r="C38161" s="2"/>
      <c r="D38161" s="2"/>
    </row>
    <row r="38162" spans="1:4">
      <c r="A38162" s="2"/>
      <c r="B38162" s="2"/>
      <c r="C38162" s="2"/>
      <c r="D38162" s="2"/>
    </row>
    <row r="38163" spans="1:4">
      <c r="A38163" s="2"/>
      <c r="B38163" s="2"/>
      <c r="C38163" s="2"/>
      <c r="D38163" s="2"/>
    </row>
    <row r="38164" spans="1:4">
      <c r="A38164" s="2"/>
      <c r="B38164" s="2"/>
      <c r="C38164" s="2"/>
      <c r="D38164" s="2"/>
    </row>
    <row r="38165" spans="1:4">
      <c r="A38165" s="2"/>
      <c r="B38165" s="2"/>
      <c r="C38165" s="2"/>
      <c r="D38165" s="2"/>
    </row>
    <row r="38166" spans="1:4">
      <c r="A38166" s="2"/>
      <c r="B38166" s="2"/>
      <c r="C38166" s="2"/>
      <c r="D38166" s="2"/>
    </row>
    <row r="38167" spans="1:4">
      <c r="A38167" s="2"/>
      <c r="B38167" s="2"/>
      <c r="C38167" s="2"/>
      <c r="D38167" s="2"/>
    </row>
    <row r="38168" spans="1:4">
      <c r="A38168" s="2"/>
      <c r="B38168" s="2"/>
      <c r="C38168" s="2"/>
      <c r="D38168" s="2"/>
    </row>
    <row r="38169" spans="1:4">
      <c r="A38169" s="2"/>
      <c r="B38169" s="2"/>
      <c r="C38169" s="2"/>
      <c r="D38169" s="2"/>
    </row>
    <row r="38170" spans="1:4">
      <c r="A38170" s="2"/>
      <c r="B38170" s="2"/>
      <c r="C38170" s="2"/>
      <c r="D38170" s="2"/>
    </row>
    <row r="38171" spans="1:4">
      <c r="A38171" s="2"/>
      <c r="B38171" s="2"/>
      <c r="C38171" s="2"/>
      <c r="D38171" s="2"/>
    </row>
    <row r="38172" spans="1:4">
      <c r="A38172" s="2"/>
      <c r="B38172" s="2"/>
      <c r="C38172" s="2"/>
      <c r="D38172" s="2"/>
    </row>
    <row r="38173" spans="1:4">
      <c r="A38173" s="2"/>
      <c r="B38173" s="2"/>
      <c r="C38173" s="2"/>
      <c r="D38173" s="2"/>
    </row>
    <row r="38174" spans="1:4">
      <c r="A38174" s="2"/>
      <c r="B38174" s="2"/>
      <c r="C38174" s="2"/>
      <c r="D38174" s="2"/>
    </row>
    <row r="38175" spans="1:4">
      <c r="A38175" s="2"/>
      <c r="B38175" s="2"/>
      <c r="C38175" s="2"/>
      <c r="D38175" s="2"/>
    </row>
    <row r="38176" spans="1:4">
      <c r="A38176" s="2"/>
      <c r="B38176" s="2"/>
      <c r="C38176" s="2"/>
      <c r="D38176" s="2"/>
    </row>
    <row r="38177" spans="1:4">
      <c r="A38177" s="2"/>
      <c r="B38177" s="2"/>
      <c r="C38177" s="2"/>
      <c r="D38177" s="2"/>
    </row>
    <row r="38178" spans="1:4">
      <c r="A38178" s="2"/>
      <c r="B38178" s="2"/>
      <c r="C38178" s="2"/>
      <c r="D38178" s="2"/>
    </row>
    <row r="38179" spans="1:4">
      <c r="A38179" s="2"/>
      <c r="B38179" s="2"/>
      <c r="C38179" s="2"/>
      <c r="D38179" s="2"/>
    </row>
    <row r="38180" spans="1:4">
      <c r="A38180" s="2"/>
      <c r="B38180" s="2"/>
      <c r="C38180" s="2"/>
      <c r="D38180" s="2"/>
    </row>
    <row r="38181" spans="1:4">
      <c r="A38181" s="2"/>
      <c r="B38181" s="2"/>
      <c r="C38181" s="2"/>
      <c r="D38181" s="2"/>
    </row>
    <row r="38182" spans="1:4">
      <c r="A38182" s="2"/>
      <c r="B38182" s="2"/>
      <c r="C38182" s="2"/>
      <c r="D38182" s="2"/>
    </row>
    <row r="38183" spans="1:4">
      <c r="A38183" s="2"/>
      <c r="B38183" s="2"/>
      <c r="C38183" s="2"/>
      <c r="D38183" s="2"/>
    </row>
    <row r="38184" spans="1:4">
      <c r="A38184" s="2"/>
      <c r="B38184" s="2"/>
      <c r="C38184" s="2"/>
      <c r="D38184" s="2"/>
    </row>
    <row r="38185" spans="1:4">
      <c r="A38185" s="2"/>
      <c r="B38185" s="2"/>
      <c r="C38185" s="2"/>
      <c r="D38185" s="2"/>
    </row>
    <row r="38186" spans="1:4">
      <c r="A38186" s="2"/>
      <c r="B38186" s="2"/>
      <c r="C38186" s="2"/>
      <c r="D38186" s="2"/>
    </row>
    <row r="38187" spans="1:4">
      <c r="A38187" s="2"/>
      <c r="B38187" s="2"/>
      <c r="C38187" s="2"/>
      <c r="D38187" s="2"/>
    </row>
    <row r="38188" spans="1:4">
      <c r="A38188" s="2"/>
      <c r="B38188" s="2"/>
      <c r="C38188" s="2"/>
      <c r="D38188" s="2"/>
    </row>
    <row r="38189" spans="1:4">
      <c r="A38189" s="2"/>
      <c r="B38189" s="2"/>
      <c r="C38189" s="2"/>
      <c r="D38189" s="2"/>
    </row>
    <row r="38190" spans="1:4">
      <c r="A38190" s="2"/>
      <c r="B38190" s="2"/>
      <c r="C38190" s="2"/>
      <c r="D38190" s="2"/>
    </row>
    <row r="38191" spans="1:4">
      <c r="A38191" s="2"/>
      <c r="B38191" s="2"/>
      <c r="C38191" s="2"/>
      <c r="D38191" s="2"/>
    </row>
    <row r="38192" spans="1:4">
      <c r="A38192" s="2"/>
      <c r="B38192" s="2"/>
      <c r="C38192" s="2"/>
      <c r="D38192" s="2"/>
    </row>
    <row r="38193" spans="1:4">
      <c r="A38193" s="2"/>
      <c r="B38193" s="2"/>
      <c r="C38193" s="2"/>
      <c r="D38193" s="2"/>
    </row>
    <row r="38194" spans="1:4">
      <c r="A38194" s="2"/>
      <c r="B38194" s="2"/>
      <c r="C38194" s="2"/>
      <c r="D38194" s="2"/>
    </row>
    <row r="38195" spans="1:4">
      <c r="A38195" s="2"/>
      <c r="B38195" s="2"/>
      <c r="C38195" s="2"/>
      <c r="D38195" s="2"/>
    </row>
    <row r="38196" spans="1:4">
      <c r="A38196" s="2"/>
      <c r="B38196" s="2"/>
      <c r="C38196" s="2"/>
      <c r="D38196" s="2"/>
    </row>
    <row r="38197" spans="1:4">
      <c r="A38197" s="2"/>
      <c r="B38197" s="2"/>
      <c r="C38197" s="2"/>
      <c r="D38197" s="2"/>
    </row>
    <row r="38198" spans="1:4">
      <c r="A38198" s="2"/>
      <c r="B38198" s="2"/>
      <c r="C38198" s="2"/>
      <c r="D38198" s="2"/>
    </row>
    <row r="38199" spans="1:4">
      <c r="A38199" s="2"/>
      <c r="B38199" s="2"/>
      <c r="C38199" s="2"/>
      <c r="D38199" s="2"/>
    </row>
    <row r="38200" spans="1:4">
      <c r="A38200" s="2"/>
      <c r="B38200" s="2"/>
      <c r="C38200" s="2"/>
      <c r="D38200" s="2"/>
    </row>
    <row r="38201" spans="1:4">
      <c r="A38201" s="2"/>
      <c r="B38201" s="2"/>
      <c r="C38201" s="2"/>
      <c r="D38201" s="2"/>
    </row>
    <row r="38202" spans="1:4">
      <c r="A38202" s="2"/>
      <c r="B38202" s="2"/>
      <c r="C38202" s="2"/>
      <c r="D38202" s="2"/>
    </row>
    <row r="38203" spans="1:4">
      <c r="A38203" s="2"/>
      <c r="B38203" s="2"/>
      <c r="C38203" s="2"/>
      <c r="D38203" s="2"/>
    </row>
    <row r="38204" spans="1:4">
      <c r="A38204" s="2"/>
      <c r="B38204" s="2"/>
      <c r="C38204" s="2"/>
      <c r="D38204" s="2"/>
    </row>
    <row r="38205" spans="1:4">
      <c r="A38205" s="2"/>
      <c r="B38205" s="2"/>
      <c r="C38205" s="2"/>
      <c r="D38205" s="2"/>
    </row>
    <row r="38206" spans="1:4">
      <c r="A38206" s="2"/>
      <c r="B38206" s="2"/>
      <c r="C38206" s="2"/>
      <c r="D38206" s="2"/>
    </row>
    <row r="38207" spans="1:4">
      <c r="A38207" s="2"/>
      <c r="B38207" s="2"/>
      <c r="C38207" s="2"/>
      <c r="D38207" s="2"/>
    </row>
    <row r="38208" spans="1:4">
      <c r="A38208" s="2"/>
      <c r="B38208" s="2"/>
      <c r="C38208" s="2"/>
      <c r="D38208" s="2"/>
    </row>
    <row r="38209" spans="1:4">
      <c r="A38209" s="2"/>
      <c r="B38209" s="2"/>
      <c r="C38209" s="2"/>
      <c r="D38209" s="2"/>
    </row>
    <row r="38210" spans="1:4">
      <c r="A38210" s="2"/>
      <c r="B38210" s="2"/>
      <c r="C38210" s="2"/>
      <c r="D38210" s="2"/>
    </row>
    <row r="38211" spans="1:4">
      <c r="A38211" s="2"/>
      <c r="B38211" s="2"/>
      <c r="C38211" s="2"/>
      <c r="D38211" s="2"/>
    </row>
    <row r="38212" spans="1:4">
      <c r="A38212" s="2"/>
      <c r="B38212" s="2"/>
      <c r="C38212" s="2"/>
      <c r="D38212" s="2"/>
    </row>
    <row r="38213" spans="1:4">
      <c r="A38213" s="2"/>
      <c r="B38213" s="2"/>
      <c r="C38213" s="2"/>
      <c r="D38213" s="2"/>
    </row>
    <row r="38214" spans="1:4">
      <c r="A38214" s="2"/>
      <c r="B38214" s="2"/>
      <c r="C38214" s="2"/>
      <c r="D38214" s="2"/>
    </row>
    <row r="38215" spans="1:4">
      <c r="A38215" s="2"/>
      <c r="B38215" s="2"/>
      <c r="C38215" s="2"/>
      <c r="D38215" s="2"/>
    </row>
    <row r="38216" spans="1:4">
      <c r="A38216" s="2"/>
      <c r="B38216" s="2"/>
      <c r="C38216" s="2"/>
      <c r="D38216" s="2"/>
    </row>
    <row r="38217" spans="1:4">
      <c r="A38217" s="2"/>
      <c r="B38217" s="2"/>
      <c r="C38217" s="2"/>
      <c r="D38217" s="2"/>
    </row>
    <row r="38218" spans="1:4">
      <c r="A38218" s="2"/>
      <c r="B38218" s="2"/>
      <c r="C38218" s="2"/>
      <c r="D38218" s="2"/>
    </row>
    <row r="38219" spans="1:4">
      <c r="A38219" s="2"/>
      <c r="B38219" s="2"/>
      <c r="C38219" s="2"/>
      <c r="D38219" s="2"/>
    </row>
    <row r="38220" spans="1:4">
      <c r="A38220" s="2"/>
      <c r="B38220" s="2"/>
      <c r="C38220" s="2"/>
      <c r="D38220" s="2"/>
    </row>
    <row r="38221" spans="1:4">
      <c r="A38221" s="2"/>
      <c r="B38221" s="2"/>
      <c r="C38221" s="2"/>
      <c r="D38221" s="2"/>
    </row>
    <row r="38222" spans="1:4">
      <c r="A38222" s="2"/>
      <c r="B38222" s="2"/>
      <c r="C38222" s="2"/>
      <c r="D38222" s="2"/>
    </row>
    <row r="38223" spans="1:4">
      <c r="A38223" s="2"/>
      <c r="B38223" s="2"/>
      <c r="C38223" s="2"/>
      <c r="D38223" s="2"/>
    </row>
    <row r="38224" spans="1:4">
      <c r="A38224" s="2"/>
      <c r="B38224" s="2"/>
      <c r="C38224" s="2"/>
      <c r="D38224" s="2"/>
    </row>
    <row r="38225" spans="1:4">
      <c r="A38225" s="2"/>
      <c r="B38225" s="2"/>
      <c r="C38225" s="2"/>
      <c r="D38225" s="2"/>
    </row>
    <row r="38226" spans="1:4">
      <c r="A38226" s="2"/>
      <c r="B38226" s="2"/>
      <c r="C38226" s="2"/>
      <c r="D38226" s="2"/>
    </row>
    <row r="38227" spans="1:4">
      <c r="A38227" s="2"/>
      <c r="B38227" s="2"/>
      <c r="C38227" s="2"/>
      <c r="D38227" s="2"/>
    </row>
    <row r="38228" spans="1:4">
      <c r="A38228" s="2"/>
      <c r="B38228" s="2"/>
      <c r="C38228" s="2"/>
      <c r="D38228" s="2"/>
    </row>
    <row r="38229" spans="1:4">
      <c r="A38229" s="2"/>
      <c r="B38229" s="2"/>
      <c r="C38229" s="2"/>
      <c r="D38229" s="2"/>
    </row>
    <row r="38230" spans="1:4">
      <c r="A38230" s="2"/>
      <c r="B38230" s="2"/>
      <c r="C38230" s="2"/>
      <c r="D38230" s="2"/>
    </row>
    <row r="38231" spans="1:4">
      <c r="A38231" s="2"/>
      <c r="B38231" s="2"/>
      <c r="C38231" s="2"/>
      <c r="D38231" s="2"/>
    </row>
    <row r="38232" spans="1:4">
      <c r="A38232" s="2"/>
      <c r="B38232" s="2"/>
      <c r="C38232" s="2"/>
      <c r="D38232" s="2"/>
    </row>
    <row r="38233" spans="1:4">
      <c r="A38233" s="2"/>
      <c r="B38233" s="2"/>
      <c r="C38233" s="2"/>
      <c r="D38233" s="2"/>
    </row>
    <row r="38234" spans="1:4">
      <c r="A38234" s="2"/>
      <c r="B38234" s="2"/>
      <c r="C38234" s="2"/>
      <c r="D38234" s="2"/>
    </row>
    <row r="38235" spans="1:4">
      <c r="A38235" s="2"/>
      <c r="B38235" s="2"/>
      <c r="C38235" s="2"/>
      <c r="D38235" s="2"/>
    </row>
    <row r="38236" spans="1:4">
      <c r="A38236" s="2"/>
      <c r="B38236" s="2"/>
      <c r="C38236" s="2"/>
      <c r="D38236" s="2"/>
    </row>
    <row r="38237" spans="1:4">
      <c r="A38237" s="2"/>
      <c r="B38237" s="2"/>
      <c r="C38237" s="2"/>
      <c r="D38237" s="2"/>
    </row>
    <row r="38238" spans="1:4">
      <c r="A38238" s="2"/>
      <c r="B38238" s="2"/>
      <c r="C38238" s="2"/>
      <c r="D38238" s="2"/>
    </row>
    <row r="38239" spans="1:4">
      <c r="A38239" s="2"/>
      <c r="B38239" s="2"/>
      <c r="C38239" s="2"/>
      <c r="D38239" s="2"/>
    </row>
    <row r="38240" spans="1:4">
      <c r="A38240" s="2"/>
      <c r="B38240" s="2"/>
      <c r="C38240" s="2"/>
      <c r="D38240" s="2"/>
    </row>
    <row r="38241" spans="1:4">
      <c r="A38241" s="2"/>
      <c r="B38241" s="2"/>
      <c r="C38241" s="2"/>
      <c r="D38241" s="2"/>
    </row>
    <row r="38242" spans="1:4">
      <c r="A38242" s="2"/>
      <c r="B38242" s="2"/>
      <c r="C38242" s="2"/>
      <c r="D38242" s="2"/>
    </row>
    <row r="38243" spans="1:4">
      <c r="A38243" s="2"/>
      <c r="B38243" s="2"/>
      <c r="C38243" s="2"/>
      <c r="D38243" s="2"/>
    </row>
    <row r="38244" spans="1:4">
      <c r="A38244" s="2"/>
      <c r="B38244" s="2"/>
      <c r="C38244" s="2"/>
      <c r="D38244" s="2"/>
    </row>
    <row r="38245" spans="1:4">
      <c r="A38245" s="2"/>
      <c r="B38245" s="2"/>
      <c r="C38245" s="2"/>
      <c r="D38245" s="2"/>
    </row>
    <row r="38246" spans="1:4">
      <c r="A38246" s="2"/>
      <c r="B38246" s="2"/>
      <c r="C38246" s="2"/>
      <c r="D38246" s="2"/>
    </row>
    <row r="38247" spans="1:4">
      <c r="A38247" s="2"/>
      <c r="B38247" s="2"/>
      <c r="C38247" s="2"/>
      <c r="D38247" s="2"/>
    </row>
    <row r="38248" spans="1:4">
      <c r="A38248" s="2"/>
      <c r="B38248" s="2"/>
      <c r="C38248" s="2"/>
      <c r="D38248" s="2"/>
    </row>
    <row r="38249" spans="1:4">
      <c r="A38249" s="2"/>
      <c r="B38249" s="2"/>
      <c r="C38249" s="2"/>
      <c r="D38249" s="2"/>
    </row>
    <row r="38250" spans="1:4">
      <c r="A38250" s="2"/>
      <c r="B38250" s="2"/>
      <c r="C38250" s="2"/>
      <c r="D38250" s="2"/>
    </row>
    <row r="38251" spans="1:4">
      <c r="A38251" s="2"/>
      <c r="B38251" s="2"/>
      <c r="C38251" s="2"/>
      <c r="D38251" s="2"/>
    </row>
    <row r="38252" spans="1:4">
      <c r="A38252" s="2"/>
      <c r="B38252" s="2"/>
      <c r="C38252" s="2"/>
      <c r="D38252" s="2"/>
    </row>
    <row r="38253" spans="1:4">
      <c r="A38253" s="2"/>
      <c r="B38253" s="2"/>
      <c r="C38253" s="2"/>
      <c r="D38253" s="2"/>
    </row>
    <row r="38254" spans="1:4">
      <c r="A38254" s="2"/>
      <c r="B38254" s="2"/>
      <c r="C38254" s="2"/>
      <c r="D38254" s="2"/>
    </row>
    <row r="38255" spans="1:4">
      <c r="A38255" s="2"/>
      <c r="B38255" s="2"/>
      <c r="C38255" s="2"/>
      <c r="D38255" s="2"/>
    </row>
    <row r="38256" spans="1:4">
      <c r="A38256" s="2"/>
      <c r="B38256" s="2"/>
      <c r="C38256" s="2"/>
      <c r="D38256" s="2"/>
    </row>
    <row r="38257" spans="1:4">
      <c r="A38257" s="2"/>
      <c r="B38257" s="2"/>
      <c r="C38257" s="2"/>
      <c r="D38257" s="2"/>
    </row>
    <row r="38258" spans="1:4">
      <c r="A38258" s="2"/>
      <c r="B38258" s="2"/>
      <c r="C38258" s="2"/>
      <c r="D38258" s="2"/>
    </row>
    <row r="38259" spans="1:4">
      <c r="A38259" s="2"/>
      <c r="B38259" s="2"/>
      <c r="C38259" s="2"/>
      <c r="D38259" s="2"/>
    </row>
    <row r="38260" spans="1:4">
      <c r="A38260" s="2"/>
      <c r="B38260" s="2"/>
      <c r="C38260" s="2"/>
      <c r="D38260" s="2"/>
    </row>
    <row r="38261" spans="1:4">
      <c r="A38261" s="2"/>
      <c r="B38261" s="2"/>
      <c r="C38261" s="2"/>
      <c r="D38261" s="2"/>
    </row>
    <row r="38262" spans="1:4">
      <c r="A38262" s="2"/>
      <c r="B38262" s="2"/>
      <c r="C38262" s="2"/>
      <c r="D38262" s="2"/>
    </row>
    <row r="38263" spans="1:4">
      <c r="A38263" s="2"/>
      <c r="B38263" s="2"/>
      <c r="C38263" s="2"/>
      <c r="D38263" s="2"/>
    </row>
    <row r="38264" spans="1:4">
      <c r="A38264" s="2"/>
      <c r="B38264" s="2"/>
      <c r="C38264" s="2"/>
      <c r="D38264" s="2"/>
    </row>
    <row r="38265" spans="1:4">
      <c r="A38265" s="2"/>
      <c r="B38265" s="2"/>
      <c r="C38265" s="2"/>
      <c r="D38265" s="2"/>
    </row>
    <row r="38266" spans="1:4">
      <c r="A38266" s="2"/>
      <c r="B38266" s="2"/>
      <c r="C38266" s="2"/>
      <c r="D38266" s="2"/>
    </row>
    <row r="38267" spans="1:4">
      <c r="A38267" s="2"/>
      <c r="B38267" s="2"/>
      <c r="C38267" s="2"/>
      <c r="D38267" s="2"/>
    </row>
    <row r="38268" spans="1:4">
      <c r="A38268" s="2"/>
      <c r="B38268" s="2"/>
      <c r="C38268" s="2"/>
      <c r="D38268" s="2"/>
    </row>
    <row r="38269" spans="1:4">
      <c r="A38269" s="2"/>
      <c r="B38269" s="2"/>
      <c r="C38269" s="2"/>
      <c r="D38269" s="2"/>
    </row>
    <row r="38270" spans="1:4">
      <c r="A38270" s="2"/>
      <c r="B38270" s="2"/>
      <c r="C38270" s="2"/>
      <c r="D38270" s="2"/>
    </row>
    <row r="38271" spans="1:4">
      <c r="A38271" s="2"/>
      <c r="B38271" s="2"/>
      <c r="C38271" s="2"/>
      <c r="D38271" s="2"/>
    </row>
    <row r="38272" spans="1:4">
      <c r="A38272" s="2"/>
      <c r="B38272" s="2"/>
      <c r="C38272" s="2"/>
      <c r="D38272" s="2"/>
    </row>
    <row r="38273" spans="1:4">
      <c r="A38273" s="2"/>
      <c r="B38273" s="2"/>
      <c r="C38273" s="2"/>
      <c r="D38273" s="2"/>
    </row>
    <row r="38274" spans="1:4">
      <c r="A38274" s="2"/>
      <c r="B38274" s="2"/>
      <c r="C38274" s="2"/>
      <c r="D38274" s="2"/>
    </row>
    <row r="38275" spans="1:4">
      <c r="A38275" s="2"/>
      <c r="B38275" s="2"/>
      <c r="C38275" s="2"/>
      <c r="D38275" s="2"/>
    </row>
    <row r="38276" spans="1:4">
      <c r="A38276" s="2"/>
      <c r="B38276" s="2"/>
      <c r="C38276" s="2"/>
      <c r="D38276" s="2"/>
    </row>
    <row r="38277" spans="1:4">
      <c r="A38277" s="2"/>
      <c r="B38277" s="2"/>
      <c r="C38277" s="2"/>
      <c r="D38277" s="2"/>
    </row>
    <row r="38278" spans="1:4">
      <c r="A38278" s="2"/>
      <c r="B38278" s="2"/>
      <c r="C38278" s="2"/>
      <c r="D38278" s="2"/>
    </row>
    <row r="38279" spans="1:4">
      <c r="A38279" s="2"/>
      <c r="B38279" s="2"/>
      <c r="C38279" s="2"/>
      <c r="D38279" s="2"/>
    </row>
    <row r="38280" spans="1:4">
      <c r="A38280" s="2"/>
      <c r="B38280" s="2"/>
      <c r="C38280" s="2"/>
      <c r="D38280" s="2"/>
    </row>
    <row r="38281" spans="1:4">
      <c r="A38281" s="2"/>
      <c r="B38281" s="2"/>
      <c r="C38281" s="2"/>
      <c r="D38281" s="2"/>
    </row>
    <row r="38282" spans="1:4">
      <c r="A38282" s="2"/>
      <c r="B38282" s="2"/>
      <c r="C38282" s="2"/>
      <c r="D38282" s="2"/>
    </row>
    <row r="38283" spans="1:4">
      <c r="A38283" s="2"/>
      <c r="B38283" s="2"/>
      <c r="C38283" s="2"/>
      <c r="D38283" s="2"/>
    </row>
    <row r="38284" spans="1:4">
      <c r="A38284" s="2"/>
      <c r="B38284" s="2"/>
      <c r="C38284" s="2"/>
      <c r="D38284" s="2"/>
    </row>
    <row r="38285" spans="1:4">
      <c r="A38285" s="2"/>
      <c r="B38285" s="2"/>
      <c r="C38285" s="2"/>
      <c r="D38285" s="2"/>
    </row>
    <row r="38286" spans="1:4">
      <c r="A38286" s="2"/>
      <c r="B38286" s="2"/>
      <c r="C38286" s="2"/>
      <c r="D38286" s="2"/>
    </row>
    <row r="38287" spans="1:4">
      <c r="A38287" s="2"/>
      <c r="B38287" s="2"/>
      <c r="C38287" s="2"/>
      <c r="D38287" s="2"/>
    </row>
    <row r="38288" spans="1:4">
      <c r="A38288" s="2"/>
      <c r="B38288" s="2"/>
      <c r="C38288" s="2"/>
      <c r="D38288" s="2"/>
    </row>
    <row r="38289" spans="1:4">
      <c r="A38289" s="2"/>
      <c r="B38289" s="2"/>
      <c r="C38289" s="2"/>
      <c r="D38289" s="2"/>
    </row>
    <row r="38290" spans="1:4">
      <c r="A38290" s="2"/>
      <c r="B38290" s="2"/>
      <c r="C38290" s="2"/>
      <c r="D38290" s="2"/>
    </row>
    <row r="38291" spans="1:4">
      <c r="A38291" s="2"/>
      <c r="B38291" s="2"/>
      <c r="C38291" s="2"/>
      <c r="D38291" s="2"/>
    </row>
    <row r="38292" spans="1:4">
      <c r="A38292" s="2"/>
      <c r="B38292" s="2"/>
      <c r="C38292" s="2"/>
      <c r="D38292" s="2"/>
    </row>
    <row r="38293" spans="1:4">
      <c r="A38293" s="2"/>
      <c r="B38293" s="2"/>
      <c r="C38293" s="2"/>
      <c r="D38293" s="2"/>
    </row>
    <row r="38294" spans="1:4">
      <c r="A38294" s="2"/>
      <c r="B38294" s="2"/>
      <c r="C38294" s="2"/>
      <c r="D38294" s="2"/>
    </row>
    <row r="38295" spans="1:4">
      <c r="A38295" s="2"/>
      <c r="B38295" s="2"/>
      <c r="C38295" s="2"/>
      <c r="D38295" s="2"/>
    </row>
    <row r="38296" spans="1:4">
      <c r="A38296" s="2"/>
      <c r="B38296" s="2"/>
      <c r="C38296" s="2"/>
      <c r="D38296" s="2"/>
    </row>
    <row r="38297" spans="1:4">
      <c r="A38297" s="2"/>
      <c r="B38297" s="2"/>
      <c r="C38297" s="2"/>
      <c r="D38297" s="2"/>
    </row>
    <row r="38298" spans="1:4">
      <c r="A38298" s="2"/>
      <c r="B38298" s="2"/>
      <c r="C38298" s="2"/>
      <c r="D38298" s="2"/>
    </row>
    <row r="38299" spans="1:4">
      <c r="A38299" s="2"/>
      <c r="B38299" s="2"/>
      <c r="C38299" s="2"/>
      <c r="D38299" s="2"/>
    </row>
    <row r="38300" spans="1:4">
      <c r="A38300" s="2"/>
      <c r="B38300" s="2"/>
      <c r="C38300" s="2"/>
      <c r="D38300" s="2"/>
    </row>
    <row r="38301" spans="1:4">
      <c r="A38301" s="2"/>
      <c r="B38301" s="2"/>
      <c r="C38301" s="2"/>
      <c r="D38301" s="2"/>
    </row>
    <row r="38302" spans="1:4">
      <c r="A38302" s="2"/>
      <c r="B38302" s="2"/>
      <c r="C38302" s="2"/>
      <c r="D38302" s="2"/>
    </row>
    <row r="38303" spans="1:4">
      <c r="A38303" s="2"/>
      <c r="B38303" s="2"/>
      <c r="C38303" s="2"/>
      <c r="D38303" s="2"/>
    </row>
    <row r="38304" spans="1:4">
      <c r="A38304" s="2"/>
      <c r="B38304" s="2"/>
      <c r="C38304" s="2"/>
      <c r="D38304" s="2"/>
    </row>
    <row r="38305" spans="1:4">
      <c r="A38305" s="2"/>
      <c r="B38305" s="2"/>
      <c r="C38305" s="2"/>
      <c r="D38305" s="2"/>
    </row>
    <row r="38306" spans="1:4">
      <c r="A38306" s="2"/>
      <c r="B38306" s="2"/>
      <c r="C38306" s="2"/>
      <c r="D38306" s="2"/>
    </row>
    <row r="38307" spans="1:4">
      <c r="A38307" s="2"/>
      <c r="B38307" s="2"/>
      <c r="C38307" s="2"/>
      <c r="D38307" s="2"/>
    </row>
    <row r="38308" spans="1:4">
      <c r="A38308" s="2"/>
      <c r="B38308" s="2"/>
      <c r="C38308" s="2"/>
      <c r="D38308" s="2"/>
    </row>
    <row r="38309" spans="1:4">
      <c r="A38309" s="2"/>
      <c r="B38309" s="2"/>
      <c r="C38309" s="2"/>
      <c r="D38309" s="2"/>
    </row>
    <row r="38310" spans="1:4">
      <c r="A38310" s="2"/>
      <c r="B38310" s="2"/>
      <c r="C38310" s="2"/>
      <c r="D38310" s="2"/>
    </row>
    <row r="38311" spans="1:4">
      <c r="A38311" s="2"/>
      <c r="B38311" s="2"/>
      <c r="C38311" s="2"/>
      <c r="D38311" s="2"/>
    </row>
    <row r="38312" spans="1:4">
      <c r="A38312" s="2"/>
      <c r="B38312" s="2"/>
      <c r="C38312" s="2"/>
      <c r="D38312" s="2"/>
    </row>
    <row r="38313" spans="1:4">
      <c r="A38313" s="2"/>
      <c r="B38313" s="2"/>
      <c r="C38313" s="2"/>
      <c r="D38313" s="2"/>
    </row>
    <row r="38314" spans="1:4">
      <c r="A38314" s="2"/>
      <c r="B38314" s="2"/>
      <c r="C38314" s="2"/>
      <c r="D38314" s="2"/>
    </row>
    <row r="38315" spans="1:4">
      <c r="A38315" s="2"/>
      <c r="B38315" s="2"/>
      <c r="C38315" s="2"/>
      <c r="D38315" s="2"/>
    </row>
    <row r="38316" spans="1:4">
      <c r="A38316" s="2"/>
      <c r="B38316" s="2"/>
      <c r="C38316" s="2"/>
      <c r="D38316" s="2"/>
    </row>
    <row r="38317" spans="1:4">
      <c r="A38317" s="2"/>
      <c r="B38317" s="2"/>
      <c r="C38317" s="2"/>
      <c r="D38317" s="2"/>
    </row>
    <row r="38318" spans="1:4">
      <c r="A38318" s="2"/>
      <c r="B38318" s="2"/>
      <c r="C38318" s="2"/>
      <c r="D38318" s="2"/>
    </row>
    <row r="38319" spans="1:4">
      <c r="A38319" s="2"/>
      <c r="B38319" s="2"/>
      <c r="C38319" s="2"/>
      <c r="D38319" s="2"/>
    </row>
    <row r="38320" spans="1:4">
      <c r="A38320" s="2"/>
      <c r="B38320" s="2"/>
      <c r="C38320" s="2"/>
      <c r="D38320" s="2"/>
    </row>
    <row r="38321" spans="1:4">
      <c r="A38321" s="2"/>
      <c r="B38321" s="2"/>
      <c r="C38321" s="2"/>
      <c r="D38321" s="2"/>
    </row>
    <row r="38322" spans="1:4">
      <c r="A38322" s="2"/>
      <c r="B38322" s="2"/>
      <c r="C38322" s="2"/>
      <c r="D38322" s="2"/>
    </row>
    <row r="38323" spans="1:4">
      <c r="A38323" s="2"/>
      <c r="B38323" s="2"/>
      <c r="C38323" s="2"/>
      <c r="D38323" s="2"/>
    </row>
    <row r="38324" spans="1:4">
      <c r="A38324" s="2"/>
      <c r="B38324" s="2"/>
      <c r="C38324" s="2"/>
      <c r="D38324" s="2"/>
    </row>
    <row r="38325" spans="1:4">
      <c r="A38325" s="2"/>
      <c r="B38325" s="2"/>
      <c r="C38325" s="2"/>
      <c r="D38325" s="2"/>
    </row>
    <row r="38326" spans="1:4">
      <c r="A38326" s="2"/>
      <c r="B38326" s="2"/>
      <c r="C38326" s="2"/>
      <c r="D38326" s="2"/>
    </row>
    <row r="38327" spans="1:4">
      <c r="A38327" s="2"/>
      <c r="B38327" s="2"/>
      <c r="C38327" s="2"/>
      <c r="D38327" s="2"/>
    </row>
    <row r="38328" spans="1:4">
      <c r="A38328" s="2"/>
      <c r="B38328" s="2"/>
      <c r="C38328" s="2"/>
      <c r="D38328" s="2"/>
    </row>
    <row r="38329" spans="1:4">
      <c r="A38329" s="2"/>
      <c r="B38329" s="2"/>
      <c r="C38329" s="2"/>
      <c r="D38329" s="2"/>
    </row>
    <row r="38330" spans="1:4">
      <c r="A38330" s="2"/>
      <c r="B38330" s="2"/>
      <c r="C38330" s="2"/>
      <c r="D38330" s="2"/>
    </row>
    <row r="38331" spans="1:4">
      <c r="A38331" s="2"/>
      <c r="B38331" s="2"/>
      <c r="C38331" s="2"/>
      <c r="D38331" s="2"/>
    </row>
    <row r="38332" spans="1:4">
      <c r="A38332" s="2"/>
      <c r="B38332" s="2"/>
      <c r="C38332" s="2"/>
      <c r="D38332" s="2"/>
    </row>
    <row r="38333" spans="1:4">
      <c r="A38333" s="2"/>
      <c r="B38333" s="2"/>
      <c r="C38333" s="2"/>
      <c r="D38333" s="2"/>
    </row>
    <row r="38334" spans="1:4">
      <c r="A38334" s="2"/>
      <c r="B38334" s="2"/>
      <c r="C38334" s="2"/>
      <c r="D38334" s="2"/>
    </row>
    <row r="38335" spans="1:4">
      <c r="A38335" s="2"/>
      <c r="B38335" s="2"/>
      <c r="C38335" s="2"/>
      <c r="D38335" s="2"/>
    </row>
    <row r="38336" spans="1:4">
      <c r="A38336" s="2"/>
      <c r="B38336" s="2"/>
      <c r="C38336" s="2"/>
      <c r="D38336" s="2"/>
    </row>
    <row r="38337" spans="1:4">
      <c r="A38337" s="2"/>
      <c r="B38337" s="2"/>
      <c r="C38337" s="2"/>
      <c r="D38337" s="2"/>
    </row>
    <row r="38338" spans="1:4">
      <c r="A38338" s="2"/>
      <c r="B38338" s="2"/>
      <c r="C38338" s="2"/>
      <c r="D38338" s="2"/>
    </row>
    <row r="38339" spans="1:4">
      <c r="A38339" s="2"/>
      <c r="B38339" s="2"/>
      <c r="C38339" s="2"/>
      <c r="D38339" s="2"/>
    </row>
    <row r="38340" spans="1:4">
      <c r="A38340" s="2"/>
      <c r="B38340" s="2"/>
      <c r="C38340" s="2"/>
      <c r="D38340" s="2"/>
    </row>
    <row r="38341" spans="1:4">
      <c r="A38341" s="2"/>
      <c r="B38341" s="2"/>
      <c r="C38341" s="2"/>
      <c r="D38341" s="2"/>
    </row>
    <row r="38342" spans="1:4">
      <c r="A38342" s="2"/>
      <c r="B38342" s="2"/>
      <c r="C38342" s="2"/>
      <c r="D38342" s="2"/>
    </row>
    <row r="38343" spans="1:4">
      <c r="A38343" s="2"/>
      <c r="B38343" s="2"/>
      <c r="C38343" s="2"/>
      <c r="D38343" s="2"/>
    </row>
    <row r="38344" spans="1:4">
      <c r="A38344" s="2"/>
      <c r="B38344" s="2"/>
      <c r="C38344" s="2"/>
      <c r="D38344" s="2"/>
    </row>
    <row r="38345" spans="1:4">
      <c r="A38345" s="2"/>
      <c r="B38345" s="2"/>
      <c r="C38345" s="2"/>
      <c r="D38345" s="2"/>
    </row>
    <row r="38346" spans="1:4">
      <c r="A38346" s="2"/>
      <c r="B38346" s="2"/>
      <c r="C38346" s="2"/>
      <c r="D38346" s="2"/>
    </row>
    <row r="38347" spans="1:4">
      <c r="A38347" s="2"/>
      <c r="B38347" s="2"/>
      <c r="C38347" s="2"/>
      <c r="D38347" s="2"/>
    </row>
    <row r="38348" spans="1:4">
      <c r="A38348" s="2"/>
      <c r="B38348" s="2"/>
      <c r="C38348" s="2"/>
      <c r="D38348" s="2"/>
    </row>
    <row r="38349" spans="1:4">
      <c r="A38349" s="2"/>
      <c r="B38349" s="2"/>
      <c r="C38349" s="2"/>
      <c r="D38349" s="2"/>
    </row>
    <row r="38350" spans="1:4">
      <c r="A38350" s="2"/>
      <c r="B38350" s="2"/>
      <c r="C38350" s="2"/>
      <c r="D38350" s="2"/>
    </row>
    <row r="38351" spans="1:4">
      <c r="A38351" s="2"/>
      <c r="B38351" s="2"/>
      <c r="C38351" s="2"/>
      <c r="D38351" s="2"/>
    </row>
    <row r="38352" spans="1:4">
      <c r="A38352" s="2"/>
      <c r="B38352" s="2"/>
      <c r="C38352" s="2"/>
      <c r="D38352" s="2"/>
    </row>
    <row r="38353" spans="1:4">
      <c r="A38353" s="2"/>
      <c r="B38353" s="2"/>
      <c r="C38353" s="2"/>
      <c r="D38353" s="2"/>
    </row>
    <row r="38354" spans="1:4">
      <c r="A38354" s="2"/>
      <c r="B38354" s="2"/>
      <c r="C38354" s="2"/>
      <c r="D38354" s="2"/>
    </row>
    <row r="38355" spans="1:4">
      <c r="A38355" s="2"/>
      <c r="B38355" s="2"/>
      <c r="C38355" s="2"/>
      <c r="D38355" s="2"/>
    </row>
    <row r="38356" spans="1:4">
      <c r="A38356" s="2"/>
      <c r="B38356" s="2"/>
      <c r="C38356" s="2"/>
      <c r="D38356" s="2"/>
    </row>
    <row r="38357" spans="1:4">
      <c r="A38357" s="2"/>
      <c r="B38357" s="2"/>
      <c r="C38357" s="2"/>
      <c r="D38357" s="2"/>
    </row>
    <row r="38358" spans="1:4">
      <c r="A38358" s="2"/>
      <c r="B38358" s="2"/>
      <c r="C38358" s="2"/>
      <c r="D38358" s="2"/>
    </row>
    <row r="38359" spans="1:4">
      <c r="A38359" s="2"/>
      <c r="B38359" s="2"/>
      <c r="C38359" s="2"/>
      <c r="D38359" s="2"/>
    </row>
    <row r="38360" spans="1:4">
      <c r="A38360" s="2"/>
      <c r="B38360" s="2"/>
      <c r="C38360" s="2"/>
      <c r="D38360" s="2"/>
    </row>
    <row r="38361" spans="1:4">
      <c r="A38361" s="2"/>
      <c r="B38361" s="2"/>
      <c r="C38361" s="2"/>
      <c r="D38361" s="2"/>
    </row>
    <row r="38362" spans="1:4">
      <c r="A38362" s="2"/>
      <c r="B38362" s="2"/>
      <c r="C38362" s="2"/>
      <c r="D38362" s="2"/>
    </row>
    <row r="38363" spans="1:4">
      <c r="A38363" s="2"/>
      <c r="B38363" s="2"/>
      <c r="C38363" s="2"/>
      <c r="D38363" s="2"/>
    </row>
    <row r="38364" spans="1:4">
      <c r="A38364" s="2"/>
      <c r="B38364" s="2"/>
      <c r="C38364" s="2"/>
      <c r="D38364" s="2"/>
    </row>
    <row r="38365" spans="1:4">
      <c r="A38365" s="2"/>
      <c r="B38365" s="2"/>
      <c r="C38365" s="2"/>
      <c r="D38365" s="2"/>
    </row>
    <row r="38366" spans="1:4">
      <c r="A38366" s="2"/>
      <c r="B38366" s="2"/>
      <c r="C38366" s="2"/>
      <c r="D38366" s="2"/>
    </row>
    <row r="38367" spans="1:4">
      <c r="A38367" s="2"/>
      <c r="B38367" s="2"/>
      <c r="C38367" s="2"/>
      <c r="D38367" s="2"/>
    </row>
    <row r="38368" spans="1:4">
      <c r="A38368" s="2"/>
      <c r="B38368" s="2"/>
      <c r="C38368" s="2"/>
      <c r="D38368" s="2"/>
    </row>
    <row r="38369" spans="1:4">
      <c r="A38369" s="2"/>
      <c r="B38369" s="2"/>
      <c r="C38369" s="2"/>
      <c r="D38369" s="2"/>
    </row>
    <row r="38370" spans="1:4">
      <c r="A38370" s="2"/>
      <c r="B38370" s="2"/>
      <c r="C38370" s="2"/>
      <c r="D38370" s="2"/>
    </row>
    <row r="38371" spans="1:4">
      <c r="A38371" s="2"/>
      <c r="B38371" s="2"/>
      <c r="C38371" s="2"/>
      <c r="D38371" s="2"/>
    </row>
    <row r="38372" spans="1:4">
      <c r="A38372" s="2"/>
      <c r="B38372" s="2"/>
      <c r="C38372" s="2"/>
      <c r="D38372" s="2"/>
    </row>
    <row r="38373" spans="1:4">
      <c r="A38373" s="2"/>
      <c r="B38373" s="2"/>
      <c r="C38373" s="2"/>
      <c r="D38373" s="2"/>
    </row>
    <row r="38374" spans="1:4">
      <c r="A38374" s="2"/>
      <c r="B38374" s="2"/>
      <c r="C38374" s="2"/>
      <c r="D38374" s="2"/>
    </row>
    <row r="38375" spans="1:4">
      <c r="A38375" s="2"/>
      <c r="B38375" s="2"/>
      <c r="C38375" s="2"/>
      <c r="D38375" s="2"/>
    </row>
    <row r="38376" spans="1:4">
      <c r="A38376" s="2"/>
      <c r="B38376" s="2"/>
      <c r="C38376" s="2"/>
      <c r="D38376" s="2"/>
    </row>
    <row r="38377" spans="1:4">
      <c r="A38377" s="2"/>
      <c r="B38377" s="2"/>
      <c r="C38377" s="2"/>
      <c r="D38377" s="2"/>
    </row>
    <row r="38378" spans="1:4">
      <c r="A38378" s="2"/>
      <c r="B38378" s="2"/>
      <c r="C38378" s="2"/>
      <c r="D38378" s="2"/>
    </row>
    <row r="38379" spans="1:4">
      <c r="A38379" s="2"/>
      <c r="B38379" s="2"/>
      <c r="C38379" s="2"/>
      <c r="D38379" s="2"/>
    </row>
    <row r="38380" spans="1:4">
      <c r="A38380" s="2"/>
      <c r="B38380" s="2"/>
      <c r="C38380" s="2"/>
      <c r="D38380" s="2"/>
    </row>
    <row r="38381" spans="1:4">
      <c r="A38381" s="2"/>
      <c r="B38381" s="2"/>
      <c r="C38381" s="2"/>
      <c r="D38381" s="2"/>
    </row>
    <row r="38382" spans="1:4">
      <c r="A38382" s="2"/>
      <c r="B38382" s="2"/>
      <c r="C38382" s="2"/>
      <c r="D38382" s="2"/>
    </row>
    <row r="38383" spans="1:4">
      <c r="A38383" s="2"/>
      <c r="B38383" s="2"/>
      <c r="C38383" s="2"/>
      <c r="D38383" s="2"/>
    </row>
    <row r="38384" spans="1:4">
      <c r="A38384" s="2"/>
      <c r="B38384" s="2"/>
      <c r="C38384" s="2"/>
      <c r="D38384" s="2"/>
    </row>
    <row r="38385" spans="1:4">
      <c r="A38385" s="2"/>
      <c r="B38385" s="2"/>
      <c r="C38385" s="2"/>
      <c r="D38385" s="2"/>
    </row>
    <row r="38386" spans="1:4">
      <c r="A38386" s="2"/>
      <c r="B38386" s="2"/>
      <c r="C38386" s="2"/>
      <c r="D38386" s="2"/>
    </row>
    <row r="38387" spans="1:4">
      <c r="A38387" s="2"/>
      <c r="B38387" s="2"/>
      <c r="C38387" s="2"/>
      <c r="D38387" s="2"/>
    </row>
    <row r="38388" spans="1:4">
      <c r="A38388" s="2"/>
      <c r="B38388" s="2"/>
      <c r="C38388" s="2"/>
      <c r="D38388" s="2"/>
    </row>
    <row r="38389" spans="1:4">
      <c r="A38389" s="2"/>
      <c r="B38389" s="2"/>
      <c r="C38389" s="2"/>
      <c r="D38389" s="2"/>
    </row>
    <row r="38390" spans="1:4">
      <c r="A38390" s="2"/>
      <c r="B38390" s="2"/>
      <c r="C38390" s="2"/>
      <c r="D38390" s="2"/>
    </row>
    <row r="38391" spans="1:4">
      <c r="A38391" s="2"/>
      <c r="B38391" s="2"/>
      <c r="C38391" s="2"/>
      <c r="D38391" s="2"/>
    </row>
    <row r="38392" spans="1:4">
      <c r="A38392" s="2"/>
      <c r="B38392" s="2"/>
      <c r="C38392" s="2"/>
      <c r="D38392" s="2"/>
    </row>
    <row r="38393" spans="1:4">
      <c r="A38393" s="2"/>
      <c r="B38393" s="2"/>
      <c r="C38393" s="2"/>
      <c r="D38393" s="2"/>
    </row>
    <row r="38394" spans="1:4">
      <c r="A38394" s="2"/>
      <c r="B38394" s="2"/>
      <c r="C38394" s="2"/>
      <c r="D38394" s="2"/>
    </row>
    <row r="38395" spans="1:4">
      <c r="A38395" s="2"/>
      <c r="B38395" s="2"/>
      <c r="C38395" s="2"/>
      <c r="D38395" s="2"/>
    </row>
    <row r="38396" spans="1:4">
      <c r="A38396" s="2"/>
      <c r="B38396" s="2"/>
      <c r="C38396" s="2"/>
      <c r="D38396" s="2"/>
    </row>
    <row r="38397" spans="1:4">
      <c r="A38397" s="2"/>
      <c r="B38397" s="2"/>
      <c r="C38397" s="2"/>
      <c r="D38397" s="2"/>
    </row>
    <row r="38398" spans="1:4">
      <c r="A38398" s="2"/>
      <c r="B38398" s="2"/>
      <c r="C38398" s="2"/>
      <c r="D38398" s="2"/>
    </row>
    <row r="38399" spans="1:4">
      <c r="A38399" s="2"/>
      <c r="B38399" s="2"/>
      <c r="C38399" s="2"/>
      <c r="D38399" s="2"/>
    </row>
    <row r="38400" spans="1:4">
      <c r="A38400" s="2"/>
      <c r="B38400" s="2"/>
      <c r="C38400" s="2"/>
      <c r="D38400" s="2"/>
    </row>
    <row r="38401" spans="1:4">
      <c r="A38401" s="2"/>
      <c r="B38401" s="2"/>
      <c r="C38401" s="2"/>
      <c r="D38401" s="2"/>
    </row>
    <row r="38402" spans="1:4">
      <c r="A38402" s="2"/>
      <c r="B38402" s="2"/>
      <c r="C38402" s="2"/>
      <c r="D38402" s="2"/>
    </row>
    <row r="38403" spans="1:4">
      <c r="A38403" s="2"/>
      <c r="B38403" s="2"/>
      <c r="C38403" s="2"/>
      <c r="D38403" s="2"/>
    </row>
    <row r="38404" spans="1:4">
      <c r="A38404" s="2"/>
      <c r="B38404" s="2"/>
      <c r="C38404" s="2"/>
      <c r="D38404" s="2"/>
    </row>
    <row r="38405" spans="1:4">
      <c r="A38405" s="2"/>
      <c r="B38405" s="2"/>
      <c r="C38405" s="2"/>
      <c r="D38405" s="2"/>
    </row>
    <row r="38406" spans="1:4">
      <c r="A38406" s="2"/>
      <c r="B38406" s="2"/>
      <c r="C38406" s="2"/>
      <c r="D38406" s="2"/>
    </row>
    <row r="38407" spans="1:4">
      <c r="A38407" s="2"/>
      <c r="B38407" s="2"/>
      <c r="C38407" s="2"/>
      <c r="D38407" s="2"/>
    </row>
    <row r="38408" spans="1:4">
      <c r="A38408" s="2"/>
      <c r="B38408" s="2"/>
      <c r="C38408" s="2"/>
      <c r="D38408" s="2"/>
    </row>
    <row r="38409" spans="1:4">
      <c r="A38409" s="2"/>
      <c r="B38409" s="2"/>
      <c r="C38409" s="2"/>
      <c r="D38409" s="2"/>
    </row>
    <row r="38410" spans="1:4">
      <c r="A38410" s="2"/>
      <c r="B38410" s="2"/>
      <c r="C38410" s="2"/>
      <c r="D38410" s="2"/>
    </row>
    <row r="38411" spans="1:4">
      <c r="A38411" s="2"/>
      <c r="B38411" s="2"/>
      <c r="C38411" s="2"/>
      <c r="D38411" s="2"/>
    </row>
    <row r="38412" spans="1:4">
      <c r="A38412" s="2"/>
      <c r="B38412" s="2"/>
      <c r="C38412" s="2"/>
      <c r="D38412" s="2"/>
    </row>
    <row r="38413" spans="1:4">
      <c r="A38413" s="2"/>
      <c r="B38413" s="2"/>
      <c r="C38413" s="2"/>
      <c r="D38413" s="2"/>
    </row>
    <row r="38414" spans="1:4">
      <c r="A38414" s="2"/>
      <c r="B38414" s="2"/>
      <c r="C38414" s="2"/>
      <c r="D38414" s="2"/>
    </row>
    <row r="38415" spans="1:4">
      <c r="A38415" s="2"/>
      <c r="B38415" s="2"/>
      <c r="C38415" s="2"/>
      <c r="D38415" s="2"/>
    </row>
    <row r="38416" spans="1:4">
      <c r="A38416" s="2"/>
      <c r="B38416" s="2"/>
      <c r="C38416" s="2"/>
      <c r="D38416" s="2"/>
    </row>
    <row r="38417" spans="1:4">
      <c r="A38417" s="2"/>
      <c r="B38417" s="2"/>
      <c r="C38417" s="2"/>
      <c r="D38417" s="2"/>
    </row>
    <row r="38418" spans="1:4">
      <c r="A38418" s="2"/>
      <c r="B38418" s="2"/>
      <c r="C38418" s="2"/>
      <c r="D38418" s="2"/>
    </row>
    <row r="38419" spans="1:4">
      <c r="A38419" s="2"/>
      <c r="B38419" s="2"/>
      <c r="C38419" s="2"/>
      <c r="D38419" s="2"/>
    </row>
    <row r="38420" spans="1:4">
      <c r="A38420" s="2"/>
      <c r="B38420" s="2"/>
      <c r="C38420" s="2"/>
      <c r="D38420" s="2"/>
    </row>
    <row r="38421" spans="1:4">
      <c r="A38421" s="2"/>
      <c r="B38421" s="2"/>
      <c r="C38421" s="2"/>
      <c r="D38421" s="2"/>
    </row>
    <row r="38422" spans="1:4">
      <c r="A38422" s="2"/>
      <c r="B38422" s="2"/>
      <c r="C38422" s="2"/>
      <c r="D38422" s="2"/>
    </row>
    <row r="38423" spans="1:4">
      <c r="A38423" s="2"/>
      <c r="B38423" s="2"/>
      <c r="C38423" s="2"/>
      <c r="D38423" s="2"/>
    </row>
    <row r="38424" spans="1:4">
      <c r="A38424" s="2"/>
      <c r="B38424" s="2"/>
      <c r="C38424" s="2"/>
      <c r="D38424" s="2"/>
    </row>
    <row r="38425" spans="1:4">
      <c r="A38425" s="2"/>
      <c r="B38425" s="2"/>
      <c r="C38425" s="2"/>
      <c r="D38425" s="2"/>
    </row>
    <row r="38426" spans="1:4">
      <c r="A38426" s="2"/>
      <c r="B38426" s="2"/>
      <c r="C38426" s="2"/>
      <c r="D38426" s="2"/>
    </row>
    <row r="38427" spans="1:4">
      <c r="A38427" s="2"/>
      <c r="B38427" s="2"/>
      <c r="C38427" s="2"/>
      <c r="D38427" s="2"/>
    </row>
    <row r="38428" spans="1:4">
      <c r="A38428" s="2"/>
      <c r="B38428" s="2"/>
      <c r="C38428" s="2"/>
      <c r="D38428" s="2"/>
    </row>
    <row r="38429" spans="1:4">
      <c r="A38429" s="2"/>
      <c r="B38429" s="2"/>
      <c r="C38429" s="2"/>
      <c r="D38429" s="2"/>
    </row>
    <row r="38430" spans="1:4">
      <c r="A38430" s="2"/>
      <c r="B38430" s="2"/>
      <c r="C38430" s="2"/>
      <c r="D38430" s="2"/>
    </row>
    <row r="38431" spans="1:4">
      <c r="A38431" s="2"/>
      <c r="B38431" s="2"/>
      <c r="C38431" s="2"/>
      <c r="D38431" s="2"/>
    </row>
    <row r="38432" spans="1:4">
      <c r="A38432" s="2"/>
      <c r="B38432" s="2"/>
      <c r="C38432" s="2"/>
      <c r="D38432" s="2"/>
    </row>
    <row r="38433" spans="1:4">
      <c r="A38433" s="2"/>
      <c r="B38433" s="2"/>
      <c r="C38433" s="2"/>
      <c r="D38433" s="2"/>
    </row>
    <row r="38434" spans="1:4">
      <c r="A38434" s="2"/>
      <c r="B38434" s="2"/>
      <c r="C38434" s="2"/>
      <c r="D38434" s="2"/>
    </row>
    <row r="38435" spans="1:4">
      <c r="A38435" s="2"/>
      <c r="B38435" s="2"/>
      <c r="C38435" s="2"/>
      <c r="D38435" s="2"/>
    </row>
    <row r="38436" spans="1:4">
      <c r="A38436" s="2"/>
      <c r="B38436" s="2"/>
      <c r="C38436" s="2"/>
      <c r="D38436" s="2"/>
    </row>
    <row r="38437" spans="1:4">
      <c r="A38437" s="2"/>
      <c r="B38437" s="2"/>
      <c r="C38437" s="2"/>
      <c r="D38437" s="2"/>
    </row>
    <row r="38438" spans="1:4">
      <c r="A38438" s="2"/>
      <c r="B38438" s="2"/>
      <c r="C38438" s="2"/>
      <c r="D38438" s="2"/>
    </row>
    <row r="38439" spans="1:4">
      <c r="A38439" s="2"/>
      <c r="B38439" s="2"/>
      <c r="C38439" s="2"/>
      <c r="D38439" s="2"/>
    </row>
    <row r="38440" spans="1:4">
      <c r="A38440" s="2"/>
      <c r="B38440" s="2"/>
      <c r="C38440" s="2"/>
      <c r="D38440" s="2"/>
    </row>
    <row r="38441" spans="1:4">
      <c r="A38441" s="2"/>
      <c r="B38441" s="2"/>
      <c r="C38441" s="2"/>
      <c r="D38441" s="2"/>
    </row>
    <row r="38442" spans="1:4">
      <c r="A38442" s="2"/>
      <c r="B38442" s="2"/>
      <c r="C38442" s="2"/>
      <c r="D38442" s="2"/>
    </row>
    <row r="38443" spans="1:4">
      <c r="A38443" s="2"/>
      <c r="B38443" s="2"/>
      <c r="C38443" s="2"/>
      <c r="D38443" s="2"/>
    </row>
    <row r="38444" spans="1:4">
      <c r="A38444" s="2"/>
      <c r="B38444" s="2"/>
      <c r="C38444" s="2"/>
      <c r="D38444" s="2"/>
    </row>
    <row r="38445" spans="1:4">
      <c r="A38445" s="2"/>
      <c r="B38445" s="2"/>
      <c r="C38445" s="2"/>
      <c r="D38445" s="2"/>
    </row>
    <row r="38446" spans="1:4">
      <c r="A38446" s="2"/>
      <c r="B38446" s="2"/>
      <c r="C38446" s="2"/>
      <c r="D38446" s="2"/>
    </row>
    <row r="38447" spans="1:4">
      <c r="A38447" s="2"/>
      <c r="B38447" s="2"/>
      <c r="C38447" s="2"/>
      <c r="D38447" s="2"/>
    </row>
    <row r="38448" spans="1:4">
      <c r="A38448" s="2"/>
      <c r="B38448" s="2"/>
      <c r="C38448" s="2"/>
      <c r="D38448" s="2"/>
    </row>
    <row r="38449" spans="1:4">
      <c r="A38449" s="2"/>
      <c r="B38449" s="2"/>
      <c r="C38449" s="2"/>
      <c r="D38449" s="2"/>
    </row>
    <row r="38450" spans="1:4">
      <c r="A38450" s="2"/>
      <c r="B38450" s="2"/>
      <c r="C38450" s="2"/>
      <c r="D38450" s="2"/>
    </row>
    <row r="38451" spans="1:4">
      <c r="A38451" s="2"/>
      <c r="B38451" s="2"/>
      <c r="C38451" s="2"/>
      <c r="D38451" s="2"/>
    </row>
    <row r="38452" spans="1:4">
      <c r="A38452" s="2"/>
      <c r="B38452" s="2"/>
      <c r="C38452" s="2"/>
      <c r="D38452" s="2"/>
    </row>
    <row r="38453" spans="1:4">
      <c r="A38453" s="2"/>
      <c r="B38453" s="2"/>
      <c r="C38453" s="2"/>
      <c r="D38453" s="2"/>
    </row>
    <row r="38454" spans="1:4">
      <c r="A38454" s="2"/>
      <c r="B38454" s="2"/>
      <c r="C38454" s="2"/>
      <c r="D38454" s="2"/>
    </row>
    <row r="38455" spans="1:4">
      <c r="A38455" s="2"/>
      <c r="B38455" s="2"/>
      <c r="C38455" s="2"/>
      <c r="D38455" s="2"/>
    </row>
    <row r="38456" spans="1:4">
      <c r="A38456" s="2"/>
      <c r="B38456" s="2"/>
      <c r="C38456" s="2"/>
      <c r="D38456" s="2"/>
    </row>
    <row r="38457" spans="1:4">
      <c r="A38457" s="2"/>
      <c r="B38457" s="2"/>
      <c r="C38457" s="2"/>
      <c r="D38457" s="2"/>
    </row>
    <row r="38458" spans="1:4">
      <c r="A38458" s="2"/>
      <c r="B38458" s="2"/>
      <c r="C38458" s="2"/>
      <c r="D38458" s="2"/>
    </row>
    <row r="38459" spans="1:4">
      <c r="A38459" s="2"/>
      <c r="B38459" s="2"/>
      <c r="C38459" s="2"/>
      <c r="D38459" s="2"/>
    </row>
    <row r="38460" spans="1:4">
      <c r="A38460" s="2"/>
      <c r="B38460" s="2"/>
      <c r="C38460" s="2"/>
      <c r="D38460" s="2"/>
    </row>
    <row r="38461" spans="1:4">
      <c r="A38461" s="2"/>
      <c r="B38461" s="2"/>
      <c r="C38461" s="2"/>
      <c r="D38461" s="2"/>
    </row>
    <row r="38462" spans="1:4">
      <c r="A38462" s="2"/>
      <c r="B38462" s="2"/>
      <c r="C38462" s="2"/>
      <c r="D38462" s="2"/>
    </row>
    <row r="38463" spans="1:4">
      <c r="A38463" s="2"/>
      <c r="B38463" s="2"/>
      <c r="C38463" s="2"/>
      <c r="D38463" s="2"/>
    </row>
    <row r="38464" spans="1:4">
      <c r="A38464" s="2"/>
      <c r="B38464" s="2"/>
      <c r="C38464" s="2"/>
      <c r="D38464" s="2"/>
    </row>
    <row r="38465" spans="1:4">
      <c r="A38465" s="2"/>
      <c r="B38465" s="2"/>
      <c r="C38465" s="2"/>
      <c r="D38465" s="2"/>
    </row>
    <row r="38466" spans="1:4">
      <c r="A38466" s="2"/>
      <c r="B38466" s="2"/>
      <c r="C38466" s="2"/>
      <c r="D38466" s="2"/>
    </row>
    <row r="38467" spans="1:4">
      <c r="A38467" s="2"/>
      <c r="B38467" s="2"/>
      <c r="C38467" s="2"/>
      <c r="D38467" s="2"/>
    </row>
    <row r="38468" spans="1:4">
      <c r="A38468" s="2"/>
      <c r="B38468" s="2"/>
      <c r="C38468" s="2"/>
      <c r="D38468" s="2"/>
    </row>
    <row r="38469" spans="1:4">
      <c r="A38469" s="2"/>
      <c r="B38469" s="2"/>
      <c r="C38469" s="2"/>
      <c r="D38469" s="2"/>
    </row>
    <row r="38470" spans="1:4">
      <c r="A38470" s="2"/>
      <c r="B38470" s="2"/>
      <c r="C38470" s="2"/>
      <c r="D38470" s="2"/>
    </row>
    <row r="38471" spans="1:4">
      <c r="A38471" s="2"/>
      <c r="B38471" s="2"/>
      <c r="C38471" s="2"/>
      <c r="D38471" s="2"/>
    </row>
    <row r="38472" spans="1:4">
      <c r="A38472" s="2"/>
      <c r="B38472" s="2"/>
      <c r="C38472" s="2"/>
      <c r="D38472" s="2"/>
    </row>
    <row r="38473" spans="1:4">
      <c r="A38473" s="2"/>
      <c r="B38473" s="2"/>
      <c r="C38473" s="2"/>
      <c r="D38473" s="2"/>
    </row>
    <row r="38474" spans="1:4">
      <c r="A38474" s="2"/>
      <c r="B38474" s="2"/>
      <c r="C38474" s="2"/>
      <c r="D38474" s="2"/>
    </row>
    <row r="38475" spans="1:4">
      <c r="A38475" s="2"/>
      <c r="B38475" s="2"/>
      <c r="C38475" s="2"/>
      <c r="D38475" s="2"/>
    </row>
    <row r="38476" spans="1:4">
      <c r="A38476" s="2"/>
      <c r="B38476" s="2"/>
      <c r="C38476" s="2"/>
      <c r="D38476" s="2"/>
    </row>
    <row r="38477" spans="1:4">
      <c r="A38477" s="2"/>
      <c r="B38477" s="2"/>
      <c r="C38477" s="2"/>
      <c r="D38477" s="2"/>
    </row>
    <row r="38478" spans="1:4">
      <c r="A38478" s="2"/>
      <c r="B38478" s="2"/>
      <c r="C38478" s="2"/>
      <c r="D38478" s="2"/>
    </row>
    <row r="38479" spans="1:4">
      <c r="A38479" s="2"/>
      <c r="B38479" s="2"/>
      <c r="C38479" s="2"/>
      <c r="D38479" s="2"/>
    </row>
    <row r="38480" spans="1:4">
      <c r="A38480" s="2"/>
      <c r="B38480" s="2"/>
      <c r="C38480" s="2"/>
      <c r="D38480" s="2"/>
    </row>
    <row r="38481" spans="1:4">
      <c r="A38481" s="2"/>
      <c r="B38481" s="2"/>
      <c r="C38481" s="2"/>
      <c r="D38481" s="2"/>
    </row>
    <row r="38482" spans="1:4">
      <c r="A38482" s="2"/>
      <c r="B38482" s="2"/>
      <c r="C38482" s="2"/>
      <c r="D38482" s="2"/>
    </row>
    <row r="38483" spans="1:4">
      <c r="A38483" s="2"/>
      <c r="B38483" s="2"/>
      <c r="C38483" s="2"/>
      <c r="D38483" s="2"/>
    </row>
    <row r="38484" spans="1:4">
      <c r="A38484" s="2"/>
      <c r="B38484" s="2"/>
      <c r="C38484" s="2"/>
      <c r="D38484" s="2"/>
    </row>
    <row r="38485" spans="1:4">
      <c r="A38485" s="2"/>
      <c r="B38485" s="2"/>
      <c r="C38485" s="2"/>
      <c r="D38485" s="2"/>
    </row>
    <row r="38486" spans="1:4">
      <c r="A38486" s="2"/>
      <c r="B38486" s="2"/>
      <c r="C38486" s="2"/>
      <c r="D38486" s="2"/>
    </row>
    <row r="38487" spans="1:4">
      <c r="A38487" s="2"/>
      <c r="B38487" s="2"/>
      <c r="C38487" s="2"/>
      <c r="D38487" s="2"/>
    </row>
    <row r="38488" spans="1:4">
      <c r="A38488" s="2"/>
      <c r="B38488" s="2"/>
      <c r="C38488" s="2"/>
      <c r="D38488" s="2"/>
    </row>
    <row r="38489" spans="1:4">
      <c r="A38489" s="2"/>
      <c r="B38489" s="2"/>
      <c r="C38489" s="2"/>
      <c r="D38489" s="2"/>
    </row>
    <row r="38490" spans="1:4">
      <c r="A38490" s="2"/>
      <c r="B38490" s="2"/>
      <c r="C38490" s="2"/>
      <c r="D38490" s="2"/>
    </row>
    <row r="38491" spans="1:4">
      <c r="A38491" s="2"/>
      <c r="B38491" s="2"/>
      <c r="C38491" s="2"/>
      <c r="D38491" s="2"/>
    </row>
    <row r="38492" spans="1:4">
      <c r="A38492" s="2"/>
      <c r="B38492" s="2"/>
      <c r="C38492" s="2"/>
      <c r="D38492" s="2"/>
    </row>
    <row r="38493" spans="1:4">
      <c r="A38493" s="2"/>
      <c r="B38493" s="2"/>
      <c r="C38493" s="2"/>
      <c r="D38493" s="2"/>
    </row>
    <row r="38494" spans="1:4">
      <c r="A38494" s="2"/>
      <c r="B38494" s="2"/>
      <c r="C38494" s="2"/>
      <c r="D38494" s="2"/>
    </row>
    <row r="38495" spans="1:4">
      <c r="A38495" s="2"/>
      <c r="B38495" s="2"/>
      <c r="C38495" s="2"/>
      <c r="D38495" s="2"/>
    </row>
    <row r="38496" spans="1:4">
      <c r="A38496" s="2"/>
      <c r="B38496" s="2"/>
      <c r="C38496" s="2"/>
      <c r="D38496" s="2"/>
    </row>
    <row r="38497" spans="1:4">
      <c r="A38497" s="2"/>
      <c r="B38497" s="2"/>
      <c r="C38497" s="2"/>
      <c r="D38497" s="2"/>
    </row>
    <row r="38498" spans="1:4">
      <c r="A38498" s="2"/>
      <c r="B38498" s="2"/>
      <c r="C38498" s="2"/>
      <c r="D38498" s="2"/>
    </row>
    <row r="38499" spans="1:4">
      <c r="A38499" s="2"/>
      <c r="B38499" s="2"/>
      <c r="C38499" s="2"/>
      <c r="D38499" s="2"/>
    </row>
    <row r="38500" spans="1:4">
      <c r="A38500" s="2"/>
      <c r="B38500" s="2"/>
      <c r="C38500" s="2"/>
      <c r="D38500" s="2"/>
    </row>
    <row r="38501" spans="1:4">
      <c r="A38501" s="2"/>
      <c r="B38501" s="2"/>
      <c r="C38501" s="2"/>
      <c r="D38501" s="2"/>
    </row>
    <row r="38502" spans="1:4">
      <c r="A38502" s="2"/>
      <c r="B38502" s="2"/>
      <c r="C38502" s="2"/>
      <c r="D38502" s="2"/>
    </row>
    <row r="38503" spans="1:4">
      <c r="A38503" s="2"/>
      <c r="B38503" s="2"/>
      <c r="C38503" s="2"/>
      <c r="D38503" s="2"/>
    </row>
    <row r="38504" spans="1:4">
      <c r="A38504" s="2"/>
      <c r="B38504" s="2"/>
      <c r="C38504" s="2"/>
      <c r="D38504" s="2"/>
    </row>
    <row r="38505" spans="1:4">
      <c r="A38505" s="2"/>
      <c r="B38505" s="2"/>
      <c r="C38505" s="2"/>
      <c r="D38505" s="2"/>
    </row>
    <row r="38506" spans="1:4">
      <c r="A38506" s="2"/>
      <c r="B38506" s="2"/>
      <c r="C38506" s="2"/>
      <c r="D38506" s="2"/>
    </row>
    <row r="38507" spans="1:4">
      <c r="A38507" s="2"/>
      <c r="B38507" s="2"/>
      <c r="C38507" s="2"/>
      <c r="D38507" s="2"/>
    </row>
    <row r="38508" spans="1:4">
      <c r="A38508" s="2"/>
      <c r="B38508" s="2"/>
      <c r="C38508" s="2"/>
      <c r="D38508" s="2"/>
    </row>
    <row r="38509" spans="1:4">
      <c r="A38509" s="2"/>
      <c r="B38509" s="2"/>
      <c r="C38509" s="2"/>
      <c r="D38509" s="2"/>
    </row>
    <row r="38510" spans="1:4">
      <c r="A38510" s="2"/>
      <c r="B38510" s="2"/>
      <c r="C38510" s="2"/>
      <c r="D38510" s="2"/>
    </row>
    <row r="38511" spans="1:4">
      <c r="A38511" s="2"/>
      <c r="B38511" s="2"/>
      <c r="C38511" s="2"/>
      <c r="D38511" s="2"/>
    </row>
    <row r="38512" spans="1:4">
      <c r="A38512" s="2"/>
      <c r="B38512" s="2"/>
      <c r="C38512" s="2"/>
      <c r="D38512" s="2"/>
    </row>
    <row r="38513" spans="1:4">
      <c r="A38513" s="2"/>
      <c r="B38513" s="2"/>
      <c r="C38513" s="2"/>
      <c r="D38513" s="2"/>
    </row>
    <row r="38514" spans="1:4">
      <c r="A38514" s="2"/>
      <c r="B38514" s="2"/>
      <c r="C38514" s="2"/>
      <c r="D38514" s="2"/>
    </row>
    <row r="38515" spans="1:4">
      <c r="A38515" s="2"/>
      <c r="B38515" s="2"/>
      <c r="C38515" s="2"/>
      <c r="D38515" s="2"/>
    </row>
    <row r="38516" spans="1:4">
      <c r="A38516" s="2"/>
      <c r="B38516" s="2"/>
      <c r="C38516" s="2"/>
      <c r="D38516" s="2"/>
    </row>
    <row r="38517" spans="1:4">
      <c r="A38517" s="2"/>
      <c r="B38517" s="2"/>
      <c r="C38517" s="2"/>
      <c r="D38517" s="2"/>
    </row>
    <row r="38518" spans="1:4">
      <c r="A38518" s="2"/>
      <c r="B38518" s="2"/>
      <c r="C38518" s="2"/>
      <c r="D38518" s="2"/>
    </row>
    <row r="38519" spans="1:4">
      <c r="A38519" s="2"/>
      <c r="B38519" s="2"/>
      <c r="C38519" s="2"/>
      <c r="D38519" s="2"/>
    </row>
    <row r="38520" spans="1:4">
      <c r="A38520" s="2"/>
      <c r="B38520" s="2"/>
      <c r="C38520" s="2"/>
      <c r="D38520" s="2"/>
    </row>
    <row r="38521" spans="1:4">
      <c r="A38521" s="2"/>
      <c r="B38521" s="2"/>
      <c r="C38521" s="2"/>
      <c r="D38521" s="2"/>
    </row>
    <row r="38522" spans="1:4">
      <c r="A38522" s="2"/>
      <c r="B38522" s="2"/>
      <c r="C38522" s="2"/>
      <c r="D38522" s="2"/>
    </row>
    <row r="38523" spans="1:4">
      <c r="A38523" s="2"/>
      <c r="B38523" s="2"/>
      <c r="C38523" s="2"/>
      <c r="D38523" s="2"/>
    </row>
    <row r="38524" spans="1:4">
      <c r="A38524" s="2"/>
      <c r="B38524" s="2"/>
      <c r="C38524" s="2"/>
      <c r="D38524" s="2"/>
    </row>
    <row r="38525" spans="1:4">
      <c r="A38525" s="2"/>
      <c r="B38525" s="2"/>
      <c r="C38525" s="2"/>
      <c r="D38525" s="2"/>
    </row>
    <row r="38526" spans="1:4">
      <c r="A38526" s="2"/>
      <c r="B38526" s="2"/>
      <c r="C38526" s="2"/>
      <c r="D38526" s="2"/>
    </row>
    <row r="38527" spans="1:4">
      <c r="A38527" s="2"/>
      <c r="B38527" s="2"/>
      <c r="C38527" s="2"/>
      <c r="D38527" s="2"/>
    </row>
    <row r="38528" spans="1:4">
      <c r="A38528" s="2"/>
      <c r="B38528" s="2"/>
      <c r="C38528" s="2"/>
      <c r="D38528" s="2"/>
    </row>
    <row r="38529" spans="1:4">
      <c r="A38529" s="2"/>
      <c r="B38529" s="2"/>
      <c r="C38529" s="2"/>
      <c r="D38529" s="2"/>
    </row>
    <row r="38530" spans="1:4">
      <c r="A38530" s="2"/>
      <c r="B38530" s="2"/>
      <c r="C38530" s="2"/>
      <c r="D38530" s="2"/>
    </row>
    <row r="38531" spans="1:4">
      <c r="A38531" s="2"/>
      <c r="B38531" s="2"/>
      <c r="C38531" s="2"/>
      <c r="D38531" s="2"/>
    </row>
    <row r="38532" spans="1:4">
      <c r="A38532" s="2"/>
      <c r="B38532" s="2"/>
      <c r="C38532" s="2"/>
      <c r="D38532" s="2"/>
    </row>
    <row r="38533" spans="1:4">
      <c r="A38533" s="2"/>
      <c r="B38533" s="2"/>
      <c r="C38533" s="2"/>
      <c r="D38533" s="2"/>
    </row>
    <row r="38534" spans="1:4">
      <c r="A38534" s="2"/>
      <c r="B38534" s="2"/>
      <c r="C38534" s="2"/>
      <c r="D38534" s="2"/>
    </row>
    <row r="38535" spans="1:4">
      <c r="A38535" s="2"/>
      <c r="B38535" s="2"/>
      <c r="C38535" s="2"/>
      <c r="D38535" s="2"/>
    </row>
    <row r="38536" spans="1:4">
      <c r="A38536" s="2"/>
      <c r="B38536" s="2"/>
      <c r="C38536" s="2"/>
      <c r="D38536" s="2"/>
    </row>
    <row r="38537" spans="1:4">
      <c r="A38537" s="2"/>
      <c r="B38537" s="2"/>
      <c r="C38537" s="2"/>
      <c r="D38537" s="2"/>
    </row>
    <row r="38538" spans="1:4">
      <c r="A38538" s="2"/>
      <c r="B38538" s="2"/>
      <c r="C38538" s="2"/>
      <c r="D38538" s="2"/>
    </row>
    <row r="38539" spans="1:4">
      <c r="A38539" s="2"/>
      <c r="B38539" s="2"/>
      <c r="C38539" s="2"/>
      <c r="D38539" s="2"/>
    </row>
    <row r="38540" spans="1:4">
      <c r="A38540" s="2"/>
      <c r="B38540" s="2"/>
      <c r="C38540" s="2"/>
      <c r="D38540" s="2"/>
    </row>
    <row r="38541" spans="1:4">
      <c r="A38541" s="2"/>
      <c r="B38541" s="2"/>
      <c r="C38541" s="2"/>
      <c r="D38541" s="2"/>
    </row>
    <row r="38542" spans="1:4">
      <c r="A38542" s="2"/>
      <c r="B38542" s="2"/>
      <c r="C38542" s="2"/>
      <c r="D38542" s="2"/>
    </row>
    <row r="38543" spans="1:4">
      <c r="A38543" s="2"/>
      <c r="B38543" s="2"/>
      <c r="C38543" s="2"/>
      <c r="D38543" s="2"/>
    </row>
    <row r="38544" spans="1:4">
      <c r="A38544" s="2"/>
      <c r="B38544" s="2"/>
      <c r="C38544" s="2"/>
      <c r="D38544" s="2"/>
    </row>
    <row r="38545" spans="1:4">
      <c r="A38545" s="2"/>
      <c r="B38545" s="2"/>
      <c r="C38545" s="2"/>
      <c r="D38545" s="2"/>
    </row>
    <row r="38546" spans="1:4">
      <c r="A38546" s="2"/>
      <c r="B38546" s="2"/>
      <c r="C38546" s="2"/>
      <c r="D38546" s="2"/>
    </row>
    <row r="38547" spans="1:4">
      <c r="A38547" s="2"/>
      <c r="B38547" s="2"/>
      <c r="C38547" s="2"/>
      <c r="D38547" s="2"/>
    </row>
    <row r="38548" spans="1:4">
      <c r="A38548" s="2"/>
      <c r="B38548" s="2"/>
      <c r="C38548" s="2"/>
      <c r="D38548" s="2"/>
    </row>
    <row r="38549" spans="1:4">
      <c r="A38549" s="2"/>
      <c r="B38549" s="2"/>
      <c r="C38549" s="2"/>
      <c r="D38549" s="2"/>
    </row>
    <row r="38550" spans="1:4">
      <c r="A38550" s="2"/>
      <c r="B38550" s="2"/>
      <c r="C38550" s="2"/>
      <c r="D38550" s="2"/>
    </row>
    <row r="38551" spans="1:4">
      <c r="A38551" s="2"/>
      <c r="B38551" s="2"/>
      <c r="C38551" s="2"/>
      <c r="D38551" s="2"/>
    </row>
    <row r="38552" spans="1:4">
      <c r="A38552" s="2"/>
      <c r="B38552" s="2"/>
      <c r="C38552" s="2"/>
      <c r="D38552" s="2"/>
    </row>
    <row r="38553" spans="1:4">
      <c r="A38553" s="2"/>
      <c r="B38553" s="2"/>
      <c r="C38553" s="2"/>
      <c r="D38553" s="2"/>
    </row>
    <row r="38554" spans="1:4">
      <c r="A38554" s="2"/>
      <c r="B38554" s="2"/>
      <c r="C38554" s="2"/>
      <c r="D38554" s="2"/>
    </row>
    <row r="38555" spans="1:4">
      <c r="A38555" s="2"/>
      <c r="B38555" s="2"/>
      <c r="C38555" s="2"/>
      <c r="D38555" s="2"/>
    </row>
    <row r="38556" spans="1:4">
      <c r="A38556" s="2"/>
      <c r="B38556" s="2"/>
      <c r="C38556" s="2"/>
      <c r="D38556" s="2"/>
    </row>
    <row r="38557" spans="1:4">
      <c r="A38557" s="2"/>
      <c r="B38557" s="2"/>
      <c r="C38557" s="2"/>
      <c r="D38557" s="2"/>
    </row>
    <row r="38558" spans="1:4">
      <c r="A38558" s="2"/>
      <c r="B38558" s="2"/>
      <c r="C38558" s="2"/>
      <c r="D38558" s="2"/>
    </row>
    <row r="38559" spans="1:4">
      <c r="A38559" s="2"/>
      <c r="B38559" s="2"/>
      <c r="C38559" s="2"/>
      <c r="D38559" s="2"/>
    </row>
    <row r="38560" spans="1:4">
      <c r="A38560" s="2"/>
      <c r="B38560" s="2"/>
      <c r="C38560" s="2"/>
      <c r="D38560" s="2"/>
    </row>
    <row r="38561" spans="1:4">
      <c r="A38561" s="2"/>
      <c r="B38561" s="2"/>
      <c r="C38561" s="2"/>
      <c r="D38561" s="2"/>
    </row>
    <row r="38562" spans="1:4">
      <c r="A38562" s="2"/>
      <c r="B38562" s="2"/>
      <c r="C38562" s="2"/>
      <c r="D38562" s="2"/>
    </row>
    <row r="38563" spans="1:4">
      <c r="A38563" s="2"/>
      <c r="B38563" s="2"/>
      <c r="C38563" s="2"/>
      <c r="D38563" s="2"/>
    </row>
    <row r="38564" spans="1:4">
      <c r="A38564" s="2"/>
      <c r="B38564" s="2"/>
      <c r="C38564" s="2"/>
      <c r="D38564" s="2"/>
    </row>
    <row r="38565" spans="1:4">
      <c r="A38565" s="2"/>
      <c r="B38565" s="2"/>
      <c r="C38565" s="2"/>
      <c r="D38565" s="2"/>
    </row>
    <row r="38566" spans="1:4">
      <c r="A38566" s="2"/>
      <c r="B38566" s="2"/>
      <c r="C38566" s="2"/>
      <c r="D38566" s="2"/>
    </row>
    <row r="38567" spans="1:4">
      <c r="A38567" s="2"/>
      <c r="B38567" s="2"/>
      <c r="C38567" s="2"/>
      <c r="D38567" s="2"/>
    </row>
    <row r="38568" spans="1:4">
      <c r="A38568" s="2"/>
      <c r="B38568" s="2"/>
      <c r="C38568" s="2"/>
      <c r="D38568" s="2"/>
    </row>
    <row r="38569" spans="1:4">
      <c r="A38569" s="2"/>
      <c r="B38569" s="2"/>
      <c r="C38569" s="2"/>
      <c r="D38569" s="2"/>
    </row>
    <row r="38570" spans="1:4">
      <c r="A38570" s="2"/>
      <c r="B38570" s="2"/>
      <c r="C38570" s="2"/>
      <c r="D38570" s="2"/>
    </row>
    <row r="38571" spans="1:4">
      <c r="A38571" s="2"/>
      <c r="B38571" s="2"/>
      <c r="C38571" s="2"/>
      <c r="D38571" s="2"/>
    </row>
    <row r="38572" spans="1:4">
      <c r="A38572" s="2"/>
      <c r="B38572" s="2"/>
      <c r="C38572" s="2"/>
      <c r="D38572" s="2"/>
    </row>
    <row r="38573" spans="1:4">
      <c r="A38573" s="2"/>
      <c r="B38573" s="2"/>
      <c r="C38573" s="2"/>
      <c r="D38573" s="2"/>
    </row>
    <row r="38574" spans="1:4">
      <c r="A38574" s="2"/>
      <c r="B38574" s="2"/>
      <c r="C38574" s="2"/>
      <c r="D38574" s="2"/>
    </row>
    <row r="38575" spans="1:4">
      <c r="A38575" s="2"/>
      <c r="B38575" s="2"/>
      <c r="C38575" s="2"/>
      <c r="D38575" s="2"/>
    </row>
    <row r="38576" spans="1:4">
      <c r="A38576" s="2"/>
      <c r="B38576" s="2"/>
      <c r="C38576" s="2"/>
      <c r="D38576" s="2"/>
    </row>
    <row r="38577" spans="1:4">
      <c r="A38577" s="2"/>
      <c r="B38577" s="2"/>
      <c r="C38577" s="2"/>
      <c r="D38577" s="2"/>
    </row>
    <row r="38578" spans="1:4">
      <c r="A38578" s="2"/>
      <c r="B38578" s="2"/>
      <c r="C38578" s="2"/>
      <c r="D38578" s="2"/>
    </row>
    <row r="38579" spans="1:4">
      <c r="A38579" s="2"/>
      <c r="B38579" s="2"/>
      <c r="C38579" s="2"/>
      <c r="D38579" s="2"/>
    </row>
    <row r="38580" spans="1:4">
      <c r="A38580" s="2"/>
      <c r="B38580" s="2"/>
      <c r="C38580" s="2"/>
      <c r="D38580" s="2"/>
    </row>
    <row r="38581" spans="1:4">
      <c r="A38581" s="2"/>
      <c r="B38581" s="2"/>
      <c r="C38581" s="2"/>
      <c r="D38581" s="2"/>
    </row>
    <row r="38582" spans="1:4">
      <c r="A38582" s="2"/>
      <c r="B38582" s="2"/>
      <c r="C38582" s="2"/>
      <c r="D38582" s="2"/>
    </row>
    <row r="38583" spans="1:4">
      <c r="A38583" s="2"/>
      <c r="B38583" s="2"/>
      <c r="C38583" s="2"/>
      <c r="D38583" s="2"/>
    </row>
    <row r="38584" spans="1:4">
      <c r="A38584" s="2"/>
      <c r="B38584" s="2"/>
      <c r="C38584" s="2"/>
      <c r="D38584" s="2"/>
    </row>
    <row r="38585" spans="1:4">
      <c r="A38585" s="2"/>
      <c r="B38585" s="2"/>
      <c r="C38585" s="2"/>
      <c r="D38585" s="2"/>
    </row>
    <row r="38586" spans="1:4">
      <c r="A38586" s="2"/>
      <c r="B38586" s="2"/>
      <c r="C38586" s="2"/>
      <c r="D38586" s="2"/>
    </row>
    <row r="38587" spans="1:4">
      <c r="A38587" s="2"/>
      <c r="B38587" s="2"/>
      <c r="C38587" s="2"/>
      <c r="D38587" s="2"/>
    </row>
    <row r="38588" spans="1:4">
      <c r="A38588" s="2"/>
      <c r="B38588" s="2"/>
      <c r="C38588" s="2"/>
      <c r="D38588" s="2"/>
    </row>
    <row r="38589" spans="1:4">
      <c r="A38589" s="2"/>
      <c r="B38589" s="2"/>
      <c r="C38589" s="2"/>
      <c r="D38589" s="2"/>
    </row>
    <row r="38590" spans="1:4">
      <c r="A38590" s="2"/>
      <c r="B38590" s="2"/>
      <c r="C38590" s="2"/>
      <c r="D38590" s="2"/>
    </row>
    <row r="38591" spans="1:4">
      <c r="A38591" s="2"/>
      <c r="B38591" s="2"/>
      <c r="C38591" s="2"/>
      <c r="D38591" s="2"/>
    </row>
    <row r="38592" spans="1:4">
      <c r="A38592" s="2"/>
      <c r="B38592" s="2"/>
      <c r="C38592" s="2"/>
      <c r="D38592" s="2"/>
    </row>
    <row r="38593" spans="1:4">
      <c r="A38593" s="2"/>
      <c r="B38593" s="2"/>
      <c r="C38593" s="2"/>
      <c r="D38593" s="2"/>
    </row>
    <row r="38594" spans="1:4">
      <c r="A38594" s="2"/>
      <c r="B38594" s="2"/>
      <c r="C38594" s="2"/>
      <c r="D38594" s="2"/>
    </row>
    <row r="38595" spans="1:4">
      <c r="A38595" s="2"/>
      <c r="B38595" s="2"/>
      <c r="C38595" s="2"/>
      <c r="D38595" s="2"/>
    </row>
    <row r="38596" spans="1:4">
      <c r="A38596" s="2"/>
      <c r="B38596" s="2"/>
      <c r="C38596" s="2"/>
      <c r="D38596" s="2"/>
    </row>
    <row r="38597" spans="1:4">
      <c r="A38597" s="2"/>
      <c r="B38597" s="2"/>
      <c r="C38597" s="2"/>
      <c r="D38597" s="2"/>
    </row>
    <row r="38598" spans="1:4">
      <c r="A38598" s="2"/>
      <c r="B38598" s="2"/>
      <c r="C38598" s="2"/>
      <c r="D38598" s="2"/>
    </row>
    <row r="38599" spans="1:4">
      <c r="A38599" s="2"/>
      <c r="B38599" s="2"/>
      <c r="C38599" s="2"/>
      <c r="D38599" s="2"/>
    </row>
    <row r="38600" spans="1:4">
      <c r="A38600" s="2"/>
      <c r="B38600" s="2"/>
      <c r="C38600" s="2"/>
      <c r="D38600" s="2"/>
    </row>
    <row r="38601" spans="1:4">
      <c r="A38601" s="2"/>
      <c r="B38601" s="2"/>
      <c r="C38601" s="2"/>
      <c r="D38601" s="2"/>
    </row>
    <row r="38602" spans="1:4">
      <c r="A38602" s="2"/>
      <c r="B38602" s="2"/>
      <c r="C38602" s="2"/>
      <c r="D38602" s="2"/>
    </row>
    <row r="38603" spans="1:4">
      <c r="A38603" s="2"/>
      <c r="B38603" s="2"/>
      <c r="C38603" s="2"/>
      <c r="D38603" s="2"/>
    </row>
    <row r="38604" spans="1:4">
      <c r="A38604" s="2"/>
      <c r="B38604" s="2"/>
      <c r="C38604" s="2"/>
      <c r="D38604" s="2"/>
    </row>
    <row r="38605" spans="1:4">
      <c r="A38605" s="2"/>
      <c r="B38605" s="2"/>
      <c r="C38605" s="2"/>
      <c r="D38605" s="2"/>
    </row>
    <row r="38606" spans="1:4">
      <c r="A38606" s="2"/>
      <c r="B38606" s="2"/>
      <c r="C38606" s="2"/>
      <c r="D38606" s="2"/>
    </row>
    <row r="38607" spans="1:4">
      <c r="A38607" s="2"/>
      <c r="B38607" s="2"/>
      <c r="C38607" s="2"/>
      <c r="D38607" s="2"/>
    </row>
    <row r="38608" spans="1:4">
      <c r="A38608" s="2"/>
      <c r="B38608" s="2"/>
      <c r="C38608" s="2"/>
      <c r="D38608" s="2"/>
    </row>
    <row r="38609" spans="1:4">
      <c r="A38609" s="2"/>
      <c r="B38609" s="2"/>
      <c r="C38609" s="2"/>
      <c r="D38609" s="2"/>
    </row>
    <row r="38610" spans="1:4">
      <c r="A38610" s="2"/>
      <c r="B38610" s="2"/>
      <c r="C38610" s="2"/>
      <c r="D38610" s="2"/>
    </row>
    <row r="38611" spans="1:4">
      <c r="A38611" s="2"/>
      <c r="B38611" s="2"/>
      <c r="C38611" s="2"/>
      <c r="D38611" s="2"/>
    </row>
    <row r="38612" spans="1:4">
      <c r="A38612" s="2"/>
      <c r="B38612" s="2"/>
      <c r="C38612" s="2"/>
      <c r="D38612" s="2"/>
    </row>
    <row r="38613" spans="1:4">
      <c r="A38613" s="2"/>
      <c r="B38613" s="2"/>
      <c r="C38613" s="2"/>
      <c r="D38613" s="2"/>
    </row>
    <row r="38614" spans="1:4">
      <c r="A38614" s="2"/>
      <c r="B38614" s="2"/>
      <c r="C38614" s="2"/>
      <c r="D38614" s="2"/>
    </row>
    <row r="38615" spans="1:4">
      <c r="A38615" s="2"/>
      <c r="B38615" s="2"/>
      <c r="C38615" s="2"/>
      <c r="D38615" s="2"/>
    </row>
    <row r="38616" spans="1:4">
      <c r="A38616" s="2"/>
      <c r="B38616" s="2"/>
      <c r="C38616" s="2"/>
      <c r="D38616" s="2"/>
    </row>
    <row r="38617" spans="1:4">
      <c r="A38617" s="2"/>
      <c r="B38617" s="2"/>
      <c r="C38617" s="2"/>
      <c r="D38617" s="2"/>
    </row>
    <row r="38618" spans="1:4">
      <c r="A38618" s="2"/>
      <c r="B38618" s="2"/>
      <c r="C38618" s="2"/>
      <c r="D38618" s="2"/>
    </row>
    <row r="38619" spans="1:4">
      <c r="A38619" s="2"/>
      <c r="B38619" s="2"/>
      <c r="C38619" s="2"/>
      <c r="D38619" s="2"/>
    </row>
    <row r="38620" spans="1:4">
      <c r="A38620" s="2"/>
      <c r="B38620" s="2"/>
      <c r="C38620" s="2"/>
      <c r="D38620" s="2"/>
    </row>
    <row r="38621" spans="1:4">
      <c r="A38621" s="2"/>
      <c r="B38621" s="2"/>
      <c r="C38621" s="2"/>
      <c r="D38621" s="2"/>
    </row>
    <row r="38622" spans="1:4">
      <c r="A38622" s="2"/>
      <c r="B38622" s="2"/>
      <c r="C38622" s="2"/>
      <c r="D38622" s="2"/>
    </row>
    <row r="38623" spans="1:4">
      <c r="A38623" s="2"/>
      <c r="B38623" s="2"/>
      <c r="C38623" s="2"/>
      <c r="D38623" s="2"/>
    </row>
    <row r="38624" spans="1:4">
      <c r="A38624" s="2"/>
      <c r="B38624" s="2"/>
      <c r="C38624" s="2"/>
      <c r="D38624" s="2"/>
    </row>
    <row r="38625" spans="1:4">
      <c r="A38625" s="2"/>
      <c r="B38625" s="2"/>
      <c r="C38625" s="2"/>
      <c r="D38625" s="2"/>
    </row>
    <row r="38626" spans="1:4">
      <c r="A38626" s="2"/>
      <c r="B38626" s="2"/>
      <c r="C38626" s="2"/>
      <c r="D38626" s="2"/>
    </row>
    <row r="38627" spans="1:4">
      <c r="A38627" s="2"/>
      <c r="B38627" s="2"/>
      <c r="C38627" s="2"/>
      <c r="D38627" s="2"/>
    </row>
    <row r="38628" spans="1:4">
      <c r="A38628" s="2"/>
      <c r="B38628" s="2"/>
      <c r="C38628" s="2"/>
      <c r="D38628" s="2"/>
    </row>
    <row r="38629" spans="1:4">
      <c r="A38629" s="2"/>
      <c r="B38629" s="2"/>
      <c r="C38629" s="2"/>
      <c r="D38629" s="2"/>
    </row>
    <row r="38630" spans="1:4">
      <c r="A38630" s="2"/>
      <c r="B38630" s="2"/>
      <c r="C38630" s="2"/>
      <c r="D38630" s="2"/>
    </row>
    <row r="38631" spans="1:4">
      <c r="A38631" s="2"/>
      <c r="B38631" s="2"/>
      <c r="C38631" s="2"/>
      <c r="D38631" s="2"/>
    </row>
    <row r="38632" spans="1:4">
      <c r="A38632" s="2"/>
      <c r="B38632" s="2"/>
      <c r="C38632" s="2"/>
      <c r="D38632" s="2"/>
    </row>
    <row r="38633" spans="1:4">
      <c r="A38633" s="2"/>
      <c r="B38633" s="2"/>
      <c r="C38633" s="2"/>
      <c r="D38633" s="2"/>
    </row>
    <row r="38634" spans="1:4">
      <c r="A38634" s="2"/>
      <c r="B38634" s="2"/>
      <c r="C38634" s="2"/>
      <c r="D38634" s="2"/>
    </row>
    <row r="38635" spans="1:4">
      <c r="A38635" s="2"/>
      <c r="B38635" s="2"/>
      <c r="C38635" s="2"/>
      <c r="D38635" s="2"/>
    </row>
    <row r="38636" spans="1:4">
      <c r="A38636" s="2"/>
      <c r="B38636" s="2"/>
      <c r="C38636" s="2"/>
      <c r="D38636" s="2"/>
    </row>
    <row r="38637" spans="1:4">
      <c r="A38637" s="2"/>
      <c r="B38637" s="2"/>
      <c r="C38637" s="2"/>
      <c r="D38637" s="2"/>
    </row>
    <row r="38638" spans="1:4">
      <c r="A38638" s="2"/>
      <c r="B38638" s="2"/>
      <c r="C38638" s="2"/>
      <c r="D38638" s="2"/>
    </row>
    <row r="38639" spans="1:4">
      <c r="A38639" s="2"/>
      <c r="B38639" s="2"/>
      <c r="C38639" s="2"/>
      <c r="D38639" s="2"/>
    </row>
    <row r="38640" spans="1:4">
      <c r="A38640" s="2"/>
      <c r="B38640" s="2"/>
      <c r="C38640" s="2"/>
      <c r="D38640" s="2"/>
    </row>
    <row r="38641" spans="1:4">
      <c r="A38641" s="2"/>
      <c r="B38641" s="2"/>
      <c r="C38641" s="2"/>
      <c r="D38641" s="2"/>
    </row>
    <row r="38642" spans="1:4">
      <c r="A38642" s="2"/>
      <c r="B38642" s="2"/>
      <c r="C38642" s="2"/>
      <c r="D38642" s="2"/>
    </row>
    <row r="38643" spans="1:4">
      <c r="A38643" s="2"/>
      <c r="B38643" s="2"/>
      <c r="C38643" s="2"/>
      <c r="D38643" s="2"/>
    </row>
    <row r="38644" spans="1:4">
      <c r="A38644" s="2"/>
      <c r="B38644" s="2"/>
      <c r="C38644" s="2"/>
      <c r="D38644" s="2"/>
    </row>
    <row r="38645" spans="1:4">
      <c r="A38645" s="2"/>
      <c r="B38645" s="2"/>
      <c r="C38645" s="2"/>
      <c r="D38645" s="2"/>
    </row>
    <row r="38646" spans="1:4">
      <c r="A38646" s="2"/>
      <c r="B38646" s="2"/>
      <c r="C38646" s="2"/>
      <c r="D38646" s="2"/>
    </row>
    <row r="38647" spans="1:4">
      <c r="A38647" s="2"/>
      <c r="B38647" s="2"/>
      <c r="C38647" s="2"/>
      <c r="D38647" s="2"/>
    </row>
    <row r="38648" spans="1:4">
      <c r="A38648" s="2"/>
      <c r="B38648" s="2"/>
      <c r="C38648" s="2"/>
      <c r="D38648" s="2"/>
    </row>
    <row r="38649" spans="1:4">
      <c r="A38649" s="2"/>
      <c r="B38649" s="2"/>
      <c r="C38649" s="2"/>
      <c r="D38649" s="2"/>
    </row>
    <row r="38650" spans="1:4">
      <c r="A38650" s="2"/>
      <c r="B38650" s="2"/>
      <c r="C38650" s="2"/>
      <c r="D38650" s="2"/>
    </row>
    <row r="38651" spans="1:4">
      <c r="A38651" s="2"/>
      <c r="B38651" s="2"/>
      <c r="C38651" s="2"/>
      <c r="D38651" s="2"/>
    </row>
    <row r="38652" spans="1:4">
      <c r="A38652" s="2"/>
      <c r="B38652" s="2"/>
      <c r="C38652" s="2"/>
      <c r="D38652" s="2"/>
    </row>
    <row r="38653" spans="1:4">
      <c r="A38653" s="2"/>
      <c r="B38653" s="2"/>
      <c r="C38653" s="2"/>
      <c r="D38653" s="2"/>
    </row>
    <row r="38654" spans="1:4">
      <c r="A38654" s="2"/>
      <c r="B38654" s="2"/>
      <c r="C38654" s="2"/>
      <c r="D38654" s="2"/>
    </row>
    <row r="38655" spans="1:4">
      <c r="A38655" s="2"/>
      <c r="B38655" s="2"/>
      <c r="C38655" s="2"/>
      <c r="D38655" s="2"/>
    </row>
    <row r="38656" spans="1:4">
      <c r="A38656" s="2"/>
      <c r="B38656" s="2"/>
      <c r="C38656" s="2"/>
      <c r="D38656" s="2"/>
    </row>
    <row r="38657" spans="1:4">
      <c r="A38657" s="2"/>
      <c r="B38657" s="2"/>
      <c r="C38657" s="2"/>
      <c r="D38657" s="2"/>
    </row>
    <row r="38658" spans="1:4">
      <c r="A38658" s="2"/>
      <c r="B38658" s="2"/>
      <c r="C38658" s="2"/>
      <c r="D38658" s="2"/>
    </row>
    <row r="38659" spans="1:4">
      <c r="A38659" s="2"/>
      <c r="B38659" s="2"/>
      <c r="C38659" s="2"/>
      <c r="D38659" s="2"/>
    </row>
    <row r="38660" spans="1:4">
      <c r="A38660" s="2"/>
      <c r="B38660" s="2"/>
      <c r="C38660" s="2"/>
      <c r="D38660" s="2"/>
    </row>
    <row r="38661" spans="1:4">
      <c r="A38661" s="2"/>
      <c r="B38661" s="2"/>
      <c r="C38661" s="2"/>
      <c r="D38661" s="2"/>
    </row>
    <row r="38662" spans="1:4">
      <c r="A38662" s="2"/>
      <c r="B38662" s="2"/>
      <c r="C38662" s="2"/>
      <c r="D38662" s="2"/>
    </row>
    <row r="38663" spans="1:4">
      <c r="A38663" s="2"/>
      <c r="B38663" s="2"/>
      <c r="C38663" s="2"/>
      <c r="D38663" s="2"/>
    </row>
    <row r="38664" spans="1:4">
      <c r="A38664" s="2"/>
      <c r="B38664" s="2"/>
      <c r="C38664" s="2"/>
      <c r="D38664" s="2"/>
    </row>
    <row r="38665" spans="1:4">
      <c r="A38665" s="2"/>
      <c r="B38665" s="2"/>
      <c r="C38665" s="2"/>
      <c r="D38665" s="2"/>
    </row>
    <row r="38666" spans="1:4">
      <c r="A38666" s="2"/>
      <c r="B38666" s="2"/>
      <c r="C38666" s="2"/>
      <c r="D38666" s="2"/>
    </row>
    <row r="38667" spans="1:4">
      <c r="A38667" s="2"/>
      <c r="B38667" s="2"/>
      <c r="C38667" s="2"/>
      <c r="D38667" s="2"/>
    </row>
    <row r="38668" spans="1:4">
      <c r="A38668" s="2"/>
      <c r="B38668" s="2"/>
      <c r="C38668" s="2"/>
      <c r="D38668" s="2"/>
    </row>
    <row r="38669" spans="1:4">
      <c r="A38669" s="2"/>
      <c r="B38669" s="2"/>
      <c r="C38669" s="2"/>
      <c r="D38669" s="2"/>
    </row>
    <row r="38670" spans="1:4">
      <c r="A38670" s="2"/>
      <c r="B38670" s="2"/>
      <c r="C38670" s="2"/>
      <c r="D38670" s="2"/>
    </row>
    <row r="38671" spans="1:4">
      <c r="A38671" s="2"/>
      <c r="B38671" s="2"/>
      <c r="C38671" s="2"/>
      <c r="D38671" s="2"/>
    </row>
    <row r="38672" spans="1:4">
      <c r="A38672" s="2"/>
      <c r="B38672" s="2"/>
      <c r="C38672" s="2"/>
      <c r="D38672" s="2"/>
    </row>
    <row r="38673" spans="1:4">
      <c r="A38673" s="2"/>
      <c r="B38673" s="2"/>
      <c r="C38673" s="2"/>
      <c r="D38673" s="2"/>
    </row>
    <row r="38674" spans="1:4">
      <c r="A38674" s="2"/>
      <c r="B38674" s="2"/>
      <c r="C38674" s="2"/>
      <c r="D38674" s="2"/>
    </row>
    <row r="38675" spans="1:4">
      <c r="A38675" s="2"/>
      <c r="B38675" s="2"/>
      <c r="C38675" s="2"/>
      <c r="D38675" s="2"/>
    </row>
    <row r="38676" spans="1:4">
      <c r="A38676" s="2"/>
      <c r="B38676" s="2"/>
      <c r="C38676" s="2"/>
      <c r="D38676" s="2"/>
    </row>
    <row r="38677" spans="1:4">
      <c r="A38677" s="2"/>
      <c r="B38677" s="2"/>
      <c r="C38677" s="2"/>
      <c r="D38677" s="2"/>
    </row>
    <row r="38678" spans="1:4">
      <c r="A38678" s="2"/>
      <c r="B38678" s="2"/>
      <c r="C38678" s="2"/>
      <c r="D38678" s="2"/>
    </row>
    <row r="38679" spans="1:4">
      <c r="A38679" s="2"/>
      <c r="B38679" s="2"/>
      <c r="C38679" s="2"/>
      <c r="D38679" s="2"/>
    </row>
    <row r="38680" spans="1:4">
      <c r="A38680" s="2"/>
      <c r="B38680" s="2"/>
      <c r="C38680" s="2"/>
      <c r="D38680" s="2"/>
    </row>
    <row r="38681" spans="1:4">
      <c r="A38681" s="2"/>
      <c r="B38681" s="2"/>
      <c r="C38681" s="2"/>
      <c r="D38681" s="2"/>
    </row>
    <row r="38682" spans="1:4">
      <c r="A38682" s="2"/>
      <c r="B38682" s="2"/>
      <c r="C38682" s="2"/>
      <c r="D38682" s="2"/>
    </row>
    <row r="38683" spans="1:4">
      <c r="A38683" s="2"/>
      <c r="B38683" s="2"/>
      <c r="C38683" s="2"/>
      <c r="D38683" s="2"/>
    </row>
    <row r="38684" spans="1:4">
      <c r="A38684" s="2"/>
      <c r="B38684" s="2"/>
      <c r="C38684" s="2"/>
      <c r="D38684" s="2"/>
    </row>
    <row r="38685" spans="1:4">
      <c r="A38685" s="2"/>
      <c r="B38685" s="2"/>
      <c r="C38685" s="2"/>
      <c r="D38685" s="2"/>
    </row>
    <row r="38686" spans="1:4">
      <c r="A38686" s="2"/>
      <c r="B38686" s="2"/>
      <c r="C38686" s="2"/>
      <c r="D38686" s="2"/>
    </row>
    <row r="38687" spans="1:4">
      <c r="A38687" s="2"/>
      <c r="B38687" s="2"/>
      <c r="C38687" s="2"/>
      <c r="D38687" s="2"/>
    </row>
    <row r="38688" spans="1:4">
      <c r="A38688" s="2"/>
      <c r="B38688" s="2"/>
      <c r="C38688" s="2"/>
      <c r="D38688" s="2"/>
    </row>
    <row r="38689" spans="1:4">
      <c r="A38689" s="2"/>
      <c r="B38689" s="2"/>
      <c r="C38689" s="2"/>
      <c r="D38689" s="2"/>
    </row>
    <row r="38690" spans="1:4">
      <c r="A38690" s="2"/>
      <c r="B38690" s="2"/>
      <c r="C38690" s="2"/>
      <c r="D38690" s="2"/>
    </row>
    <row r="38691" spans="1:4">
      <c r="A38691" s="2"/>
      <c r="B38691" s="2"/>
      <c r="C38691" s="2"/>
      <c r="D38691" s="2"/>
    </row>
    <row r="38692" spans="1:4">
      <c r="A38692" s="2"/>
      <c r="B38692" s="2"/>
      <c r="C38692" s="2"/>
      <c r="D38692" s="2"/>
    </row>
    <row r="38693" spans="1:4">
      <c r="A38693" s="2"/>
      <c r="B38693" s="2"/>
      <c r="C38693" s="2"/>
      <c r="D38693" s="2"/>
    </row>
    <row r="38694" spans="1:4">
      <c r="A38694" s="2"/>
      <c r="B38694" s="2"/>
      <c r="C38694" s="2"/>
      <c r="D38694" s="2"/>
    </row>
    <row r="38695" spans="1:4">
      <c r="A38695" s="2"/>
      <c r="B38695" s="2"/>
      <c r="C38695" s="2"/>
      <c r="D38695" s="2"/>
    </row>
    <row r="38696" spans="1:4">
      <c r="A38696" s="2"/>
      <c r="B38696" s="2"/>
      <c r="C38696" s="2"/>
      <c r="D38696" s="2"/>
    </row>
    <row r="38697" spans="1:4">
      <c r="A38697" s="2"/>
      <c r="B38697" s="2"/>
      <c r="C38697" s="2"/>
      <c r="D38697" s="2"/>
    </row>
    <row r="38698" spans="1:4">
      <c r="A38698" s="2"/>
      <c r="B38698" s="2"/>
      <c r="C38698" s="2"/>
      <c r="D38698" s="2"/>
    </row>
    <row r="38699" spans="1:4">
      <c r="A38699" s="2"/>
      <c r="B38699" s="2"/>
      <c r="C38699" s="2"/>
      <c r="D38699" s="2"/>
    </row>
    <row r="38700" spans="1:4">
      <c r="A38700" s="2"/>
      <c r="B38700" s="2"/>
      <c r="C38700" s="2"/>
      <c r="D38700" s="2"/>
    </row>
    <row r="38701" spans="1:4">
      <c r="A38701" s="2"/>
      <c r="B38701" s="2"/>
      <c r="C38701" s="2"/>
      <c r="D38701" s="2"/>
    </row>
    <row r="38702" spans="1:4">
      <c r="A38702" s="2"/>
      <c r="B38702" s="2"/>
      <c r="C38702" s="2"/>
      <c r="D38702" s="2"/>
    </row>
    <row r="38703" spans="1:4">
      <c r="A38703" s="2"/>
      <c r="B38703" s="2"/>
      <c r="C38703" s="2"/>
      <c r="D38703" s="2"/>
    </row>
    <row r="38704" spans="1:4">
      <c r="A38704" s="2"/>
      <c r="B38704" s="2"/>
      <c r="C38704" s="2"/>
      <c r="D38704" s="2"/>
    </row>
    <row r="38705" spans="1:4">
      <c r="A38705" s="2"/>
      <c r="B38705" s="2"/>
      <c r="C38705" s="2"/>
      <c r="D38705" s="2"/>
    </row>
    <row r="38706" spans="1:4">
      <c r="A38706" s="2"/>
      <c r="B38706" s="2"/>
      <c r="C38706" s="2"/>
      <c r="D38706" s="2"/>
    </row>
    <row r="38707" spans="1:4">
      <c r="A38707" s="2"/>
      <c r="B38707" s="2"/>
      <c r="C38707" s="2"/>
      <c r="D38707" s="2"/>
    </row>
    <row r="38708" spans="1:4">
      <c r="A38708" s="2"/>
      <c r="B38708" s="2"/>
      <c r="C38708" s="2"/>
      <c r="D38708" s="2"/>
    </row>
    <row r="38709" spans="1:4">
      <c r="A38709" s="2"/>
      <c r="B38709" s="2"/>
      <c r="C38709" s="2"/>
      <c r="D38709" s="2"/>
    </row>
    <row r="38710" spans="1:4">
      <c r="A38710" s="2"/>
      <c r="B38710" s="2"/>
      <c r="C38710" s="2"/>
      <c r="D38710" s="2"/>
    </row>
    <row r="38711" spans="1:4">
      <c r="A38711" s="2"/>
      <c r="B38711" s="2"/>
      <c r="C38711" s="2"/>
      <c r="D38711" s="2"/>
    </row>
    <row r="38712" spans="1:4">
      <c r="A38712" s="2"/>
      <c r="B38712" s="2"/>
      <c r="C38712" s="2"/>
      <c r="D38712" s="2"/>
    </row>
    <row r="38713" spans="1:4">
      <c r="A38713" s="2"/>
      <c r="B38713" s="2"/>
      <c r="C38713" s="2"/>
      <c r="D38713" s="2"/>
    </row>
    <row r="38714" spans="1:4">
      <c r="A38714" s="2"/>
      <c r="B38714" s="2"/>
      <c r="C38714" s="2"/>
      <c r="D38714" s="2"/>
    </row>
    <row r="38715" spans="1:4">
      <c r="A38715" s="2"/>
      <c r="B38715" s="2"/>
      <c r="C38715" s="2"/>
      <c r="D38715" s="2"/>
    </row>
    <row r="38716" spans="1:4">
      <c r="A38716" s="2"/>
      <c r="B38716" s="2"/>
      <c r="C38716" s="2"/>
      <c r="D38716" s="2"/>
    </row>
    <row r="38717" spans="1:4">
      <c r="A38717" s="2"/>
      <c r="B38717" s="2"/>
      <c r="C38717" s="2"/>
      <c r="D38717" s="2"/>
    </row>
    <row r="38718" spans="1:4">
      <c r="A38718" s="2"/>
      <c r="B38718" s="2"/>
      <c r="C38718" s="2"/>
      <c r="D38718" s="2"/>
    </row>
    <row r="38719" spans="1:4">
      <c r="A38719" s="2"/>
      <c r="B38719" s="2"/>
      <c r="C38719" s="2"/>
      <c r="D38719" s="2"/>
    </row>
    <row r="38720" spans="1:4">
      <c r="A38720" s="2"/>
      <c r="B38720" s="2"/>
      <c r="C38720" s="2"/>
      <c r="D38720" s="2"/>
    </row>
    <row r="38721" spans="1:4">
      <c r="A38721" s="2"/>
      <c r="B38721" s="2"/>
      <c r="C38721" s="2"/>
      <c r="D38721" s="2"/>
    </row>
    <row r="38722" spans="1:4">
      <c r="A38722" s="2"/>
      <c r="B38722" s="2"/>
      <c r="C38722" s="2"/>
      <c r="D38722" s="2"/>
    </row>
    <row r="38723" spans="1:4">
      <c r="A38723" s="2"/>
      <c r="B38723" s="2"/>
      <c r="C38723" s="2"/>
      <c r="D38723" s="2"/>
    </row>
    <row r="38724" spans="1:4">
      <c r="A38724" s="2"/>
      <c r="B38724" s="2"/>
      <c r="C38724" s="2"/>
      <c r="D38724" s="2"/>
    </row>
    <row r="38725" spans="1:4">
      <c r="A38725" s="2"/>
      <c r="B38725" s="2"/>
      <c r="C38725" s="2"/>
      <c r="D38725" s="2"/>
    </row>
    <row r="38726" spans="1:4">
      <c r="A38726" s="2"/>
      <c r="B38726" s="2"/>
      <c r="C38726" s="2"/>
      <c r="D38726" s="2"/>
    </row>
    <row r="38727" spans="1:4">
      <c r="A38727" s="2"/>
      <c r="B38727" s="2"/>
      <c r="C38727" s="2"/>
      <c r="D38727" s="2"/>
    </row>
    <row r="38728" spans="1:4">
      <c r="A38728" s="2"/>
      <c r="B38728" s="2"/>
      <c r="C38728" s="2"/>
      <c r="D38728" s="2"/>
    </row>
    <row r="38729" spans="1:4">
      <c r="A38729" s="2"/>
      <c r="B38729" s="2"/>
      <c r="C38729" s="2"/>
      <c r="D38729" s="2"/>
    </row>
    <row r="38730" spans="1:4">
      <c r="A38730" s="2"/>
      <c r="B38730" s="2"/>
      <c r="C38730" s="2"/>
      <c r="D38730" s="2"/>
    </row>
    <row r="38731" spans="1:4">
      <c r="A38731" s="2"/>
      <c r="B38731" s="2"/>
      <c r="C38731" s="2"/>
      <c r="D38731" s="2"/>
    </row>
    <row r="38732" spans="1:4">
      <c r="A38732" s="2"/>
      <c r="B38732" s="2"/>
      <c r="C38732" s="2"/>
      <c r="D38732" s="2"/>
    </row>
    <row r="38733" spans="1:4">
      <c r="A38733" s="2"/>
      <c r="B38733" s="2"/>
      <c r="C38733" s="2"/>
      <c r="D38733" s="2"/>
    </row>
    <row r="38734" spans="1:4">
      <c r="A38734" s="2"/>
      <c r="B38734" s="2"/>
      <c r="C38734" s="2"/>
      <c r="D38734" s="2"/>
    </row>
    <row r="38735" spans="1:4">
      <c r="A38735" s="2"/>
      <c r="B38735" s="2"/>
      <c r="C38735" s="2"/>
      <c r="D38735" s="2"/>
    </row>
    <row r="38736" spans="1:4">
      <c r="A38736" s="2"/>
      <c r="B38736" s="2"/>
      <c r="C38736" s="2"/>
      <c r="D38736" s="2"/>
    </row>
    <row r="38737" spans="1:4">
      <c r="A38737" s="2"/>
      <c r="B38737" s="2"/>
      <c r="C38737" s="2"/>
      <c r="D38737" s="2"/>
    </row>
    <row r="38738" spans="1:4">
      <c r="A38738" s="2"/>
      <c r="B38738" s="2"/>
      <c r="C38738" s="2"/>
      <c r="D38738" s="2"/>
    </row>
    <row r="38739" spans="1:4">
      <c r="A38739" s="2"/>
      <c r="B38739" s="2"/>
      <c r="C38739" s="2"/>
      <c r="D38739" s="2"/>
    </row>
    <row r="38740" spans="1:4">
      <c r="A38740" s="2"/>
      <c r="B38740" s="2"/>
      <c r="C38740" s="2"/>
      <c r="D38740" s="2"/>
    </row>
    <row r="38741" spans="1:4">
      <c r="A38741" s="2"/>
      <c r="B38741" s="2"/>
      <c r="C38741" s="2"/>
      <c r="D38741" s="2"/>
    </row>
    <row r="38742" spans="1:4">
      <c r="A38742" s="2"/>
      <c r="B38742" s="2"/>
      <c r="C38742" s="2"/>
      <c r="D38742" s="2"/>
    </row>
    <row r="38743" spans="1:4">
      <c r="A38743" s="2"/>
      <c r="B38743" s="2"/>
      <c r="C38743" s="2"/>
      <c r="D38743" s="2"/>
    </row>
    <row r="38744" spans="1:4">
      <c r="A38744" s="2"/>
      <c r="B38744" s="2"/>
      <c r="C38744" s="2"/>
      <c r="D38744" s="2"/>
    </row>
    <row r="38745" spans="1:4">
      <c r="A38745" s="2"/>
      <c r="B38745" s="2"/>
      <c r="C38745" s="2"/>
      <c r="D38745" s="2"/>
    </row>
    <row r="38746" spans="1:4">
      <c r="A38746" s="2"/>
      <c r="B38746" s="2"/>
      <c r="C38746" s="2"/>
      <c r="D38746" s="2"/>
    </row>
    <row r="38747" spans="1:4">
      <c r="A38747" s="2"/>
      <c r="B38747" s="2"/>
      <c r="C38747" s="2"/>
      <c r="D38747" s="2"/>
    </row>
    <row r="38748" spans="1:4">
      <c r="A38748" s="2"/>
      <c r="B38748" s="2"/>
      <c r="C38748" s="2"/>
      <c r="D38748" s="2"/>
    </row>
    <row r="38749" spans="1:4">
      <c r="A38749" s="2"/>
      <c r="B38749" s="2"/>
      <c r="C38749" s="2"/>
      <c r="D38749" s="2"/>
    </row>
    <row r="38750" spans="1:4">
      <c r="A38750" s="2"/>
      <c r="B38750" s="2"/>
      <c r="C38750" s="2"/>
      <c r="D38750" s="2"/>
    </row>
    <row r="38751" spans="1:4">
      <c r="A38751" s="2"/>
      <c r="B38751" s="2"/>
      <c r="C38751" s="2"/>
      <c r="D38751" s="2"/>
    </row>
    <row r="38752" spans="1:4">
      <c r="A38752" s="2"/>
      <c r="B38752" s="2"/>
      <c r="C38752" s="2"/>
      <c r="D38752" s="2"/>
    </row>
    <row r="38753" spans="1:4">
      <c r="A38753" s="2"/>
      <c r="B38753" s="2"/>
      <c r="C38753" s="2"/>
      <c r="D38753" s="2"/>
    </row>
    <row r="38754" spans="1:4">
      <c r="A38754" s="2"/>
      <c r="B38754" s="2"/>
      <c r="C38754" s="2"/>
      <c r="D38754" s="2"/>
    </row>
    <row r="38755" spans="1:4">
      <c r="A38755" s="2"/>
      <c r="B38755" s="2"/>
      <c r="C38755" s="2"/>
      <c r="D38755" s="2"/>
    </row>
    <row r="38756" spans="1:4">
      <c r="A38756" s="2"/>
      <c r="B38756" s="2"/>
      <c r="C38756" s="2"/>
      <c r="D38756" s="2"/>
    </row>
    <row r="38757" spans="1:4">
      <c r="A38757" s="2"/>
      <c r="B38757" s="2"/>
      <c r="C38757" s="2"/>
      <c r="D38757" s="2"/>
    </row>
    <row r="38758" spans="1:4">
      <c r="A38758" s="2"/>
      <c r="B38758" s="2"/>
      <c r="C38758" s="2"/>
      <c r="D38758" s="2"/>
    </row>
    <row r="38759" spans="1:4">
      <c r="A38759" s="2"/>
      <c r="B38759" s="2"/>
      <c r="C38759" s="2"/>
      <c r="D38759" s="2"/>
    </row>
    <row r="38760" spans="1:4">
      <c r="A38760" s="2"/>
      <c r="B38760" s="2"/>
      <c r="C38760" s="2"/>
      <c r="D38760" s="2"/>
    </row>
    <row r="38761" spans="1:4">
      <c r="A38761" s="2"/>
      <c r="B38761" s="2"/>
      <c r="C38761" s="2"/>
      <c r="D38761" s="2"/>
    </row>
    <row r="38762" spans="1:4">
      <c r="A38762" s="2"/>
      <c r="B38762" s="2"/>
      <c r="C38762" s="2"/>
      <c r="D38762" s="2"/>
    </row>
    <row r="38763" spans="1:4">
      <c r="A38763" s="2"/>
      <c r="B38763" s="2"/>
      <c r="C38763" s="2"/>
      <c r="D38763" s="2"/>
    </row>
    <row r="38764" spans="1:4">
      <c r="A38764" s="2"/>
      <c r="B38764" s="2"/>
      <c r="C38764" s="2"/>
      <c r="D38764" s="2"/>
    </row>
    <row r="38765" spans="1:4">
      <c r="A38765" s="2"/>
      <c r="B38765" s="2"/>
      <c r="C38765" s="2"/>
      <c r="D38765" s="2"/>
    </row>
    <row r="38766" spans="1:4">
      <c r="A38766" s="2"/>
      <c r="B38766" s="2"/>
      <c r="C38766" s="2"/>
      <c r="D38766" s="2"/>
    </row>
    <row r="38767" spans="1:4">
      <c r="A38767" s="2"/>
      <c r="B38767" s="2"/>
      <c r="C38767" s="2"/>
      <c r="D38767" s="2"/>
    </row>
    <row r="38768" spans="1:4">
      <c r="A38768" s="2"/>
      <c r="B38768" s="2"/>
      <c r="C38768" s="2"/>
      <c r="D38768" s="2"/>
    </row>
    <row r="38769" spans="1:4">
      <c r="A38769" s="2"/>
      <c r="B38769" s="2"/>
      <c r="C38769" s="2"/>
      <c r="D38769" s="2"/>
    </row>
    <row r="38770" spans="1:4">
      <c r="A38770" s="2"/>
      <c r="B38770" s="2"/>
      <c r="C38770" s="2"/>
      <c r="D38770" s="2"/>
    </row>
    <row r="38771" spans="1:4">
      <c r="A38771" s="2"/>
      <c r="B38771" s="2"/>
      <c r="C38771" s="2"/>
      <c r="D38771" s="2"/>
    </row>
    <row r="38772" spans="1:4">
      <c r="A38772" s="2"/>
      <c r="B38772" s="2"/>
      <c r="C38772" s="2"/>
      <c r="D38772" s="2"/>
    </row>
    <row r="38773" spans="1:4">
      <c r="A38773" s="2"/>
      <c r="B38773" s="2"/>
      <c r="C38773" s="2"/>
      <c r="D38773" s="2"/>
    </row>
    <row r="38774" spans="1:4">
      <c r="A38774" s="2"/>
      <c r="B38774" s="2"/>
      <c r="C38774" s="2"/>
      <c r="D38774" s="2"/>
    </row>
    <row r="38775" spans="1:4">
      <c r="A38775" s="2"/>
      <c r="B38775" s="2"/>
      <c r="C38775" s="2"/>
      <c r="D38775" s="2"/>
    </row>
    <row r="38776" spans="1:4">
      <c r="A38776" s="2"/>
      <c r="B38776" s="2"/>
      <c r="C38776" s="2"/>
      <c r="D38776" s="2"/>
    </row>
    <row r="38777" spans="1:4">
      <c r="A38777" s="2"/>
      <c r="B38777" s="2"/>
      <c r="C38777" s="2"/>
      <c r="D38777" s="2"/>
    </row>
    <row r="38778" spans="1:4">
      <c r="A38778" s="2"/>
      <c r="B38778" s="2"/>
      <c r="C38778" s="2"/>
      <c r="D38778" s="2"/>
    </row>
    <row r="38779" spans="1:4">
      <c r="A38779" s="2"/>
      <c r="B38779" s="2"/>
      <c r="C38779" s="2"/>
      <c r="D38779" s="2"/>
    </row>
    <row r="38780" spans="1:4">
      <c r="A38780" s="2"/>
      <c r="B38780" s="2"/>
      <c r="C38780" s="2"/>
      <c r="D38780" s="2"/>
    </row>
    <row r="38781" spans="1:4">
      <c r="A38781" s="2"/>
      <c r="B38781" s="2"/>
      <c r="C38781" s="2"/>
      <c r="D38781" s="2"/>
    </row>
    <row r="38782" spans="1:4">
      <c r="A38782" s="2"/>
      <c r="B38782" s="2"/>
      <c r="C38782" s="2"/>
      <c r="D38782" s="2"/>
    </row>
    <row r="38783" spans="1:4">
      <c r="A38783" s="2"/>
      <c r="B38783" s="2"/>
      <c r="C38783" s="2"/>
      <c r="D38783" s="2"/>
    </row>
    <row r="38784" spans="1:4">
      <c r="A38784" s="2"/>
      <c r="B38784" s="2"/>
      <c r="C38784" s="2"/>
      <c r="D38784" s="2"/>
    </row>
    <row r="38785" spans="1:4">
      <c r="A38785" s="2"/>
      <c r="B38785" s="2"/>
      <c r="C38785" s="2"/>
      <c r="D38785" s="2"/>
    </row>
    <row r="38786" spans="1:4">
      <c r="A38786" s="2"/>
      <c r="B38786" s="2"/>
      <c r="C38786" s="2"/>
      <c r="D38786" s="2"/>
    </row>
    <row r="38787" spans="1:4">
      <c r="A38787" s="2"/>
      <c r="B38787" s="2"/>
      <c r="C38787" s="2"/>
      <c r="D38787" s="2"/>
    </row>
    <row r="38788" spans="1:4">
      <c r="A38788" s="2"/>
      <c r="B38788" s="2"/>
      <c r="C38788" s="2"/>
      <c r="D38788" s="2"/>
    </row>
    <row r="38789" spans="1:4">
      <c r="A38789" s="2"/>
      <c r="B38789" s="2"/>
      <c r="C38789" s="2"/>
      <c r="D38789" s="2"/>
    </row>
    <row r="38790" spans="1:4">
      <c r="A38790" s="2"/>
      <c r="B38790" s="2"/>
      <c r="C38790" s="2"/>
      <c r="D38790" s="2"/>
    </row>
    <row r="38791" spans="1:4">
      <c r="A38791" s="2"/>
      <c r="B38791" s="2"/>
      <c r="C38791" s="2"/>
      <c r="D38791" s="2"/>
    </row>
    <row r="38792" spans="1:4">
      <c r="A38792" s="2"/>
      <c r="B38792" s="2"/>
      <c r="C38792" s="2"/>
      <c r="D38792" s="2"/>
    </row>
    <row r="38793" spans="1:4">
      <c r="A38793" s="2"/>
      <c r="B38793" s="2"/>
      <c r="C38793" s="2"/>
      <c r="D38793" s="2"/>
    </row>
    <row r="38794" spans="1:4">
      <c r="A38794" s="2"/>
      <c r="B38794" s="2"/>
      <c r="C38794" s="2"/>
      <c r="D38794" s="2"/>
    </row>
    <row r="38795" spans="1:4">
      <c r="A38795" s="2"/>
      <c r="B38795" s="2"/>
      <c r="C38795" s="2"/>
      <c r="D38795" s="2"/>
    </row>
    <row r="38796" spans="1:4">
      <c r="A38796" s="2"/>
      <c r="B38796" s="2"/>
      <c r="C38796" s="2"/>
      <c r="D38796" s="2"/>
    </row>
    <row r="38797" spans="1:4">
      <c r="A38797" s="2"/>
      <c r="B38797" s="2"/>
      <c r="C38797" s="2"/>
      <c r="D38797" s="2"/>
    </row>
    <row r="38798" spans="1:4">
      <c r="A38798" s="2"/>
      <c r="B38798" s="2"/>
      <c r="C38798" s="2"/>
      <c r="D38798" s="2"/>
    </row>
    <row r="38799" spans="1:4">
      <c r="A38799" s="2"/>
      <c r="B38799" s="2"/>
      <c r="C38799" s="2"/>
      <c r="D38799" s="2"/>
    </row>
    <row r="38800" spans="1:4">
      <c r="A38800" s="2"/>
      <c r="B38800" s="2"/>
      <c r="C38800" s="2"/>
      <c r="D38800" s="2"/>
    </row>
    <row r="38801" spans="1:4">
      <c r="A38801" s="2"/>
      <c r="B38801" s="2"/>
      <c r="C38801" s="2"/>
      <c r="D38801" s="2"/>
    </row>
    <row r="38802" spans="1:4">
      <c r="A38802" s="2"/>
      <c r="B38802" s="2"/>
      <c r="C38802" s="2"/>
      <c r="D38802" s="2"/>
    </row>
    <row r="38803" spans="1:4">
      <c r="A38803" s="2"/>
      <c r="B38803" s="2"/>
      <c r="C38803" s="2"/>
      <c r="D38803" s="2"/>
    </row>
    <row r="38804" spans="1:4">
      <c r="A38804" s="2"/>
      <c r="B38804" s="2"/>
      <c r="C38804" s="2"/>
      <c r="D38804" s="2"/>
    </row>
    <row r="38805" spans="1:4">
      <c r="A38805" s="2"/>
      <c r="B38805" s="2"/>
      <c r="C38805" s="2"/>
      <c r="D38805" s="2"/>
    </row>
    <row r="38806" spans="1:4">
      <c r="A38806" s="2"/>
      <c r="B38806" s="2"/>
      <c r="C38806" s="2"/>
      <c r="D38806" s="2"/>
    </row>
    <row r="38807" spans="1:4">
      <c r="A38807" s="2"/>
      <c r="B38807" s="2"/>
      <c r="C38807" s="2"/>
      <c r="D38807" s="2"/>
    </row>
    <row r="38808" spans="1:4">
      <c r="A38808" s="2"/>
      <c r="B38808" s="2"/>
      <c r="C38808" s="2"/>
      <c r="D38808" s="2"/>
    </row>
    <row r="38809" spans="1:4">
      <c r="A38809" s="2"/>
      <c r="B38809" s="2"/>
      <c r="C38809" s="2"/>
      <c r="D38809" s="2"/>
    </row>
    <row r="38810" spans="1:4">
      <c r="A38810" s="2"/>
      <c r="B38810" s="2"/>
      <c r="C38810" s="2"/>
      <c r="D38810" s="2"/>
    </row>
    <row r="38811" spans="1:4">
      <c r="A38811" s="2"/>
      <c r="B38811" s="2"/>
      <c r="C38811" s="2"/>
      <c r="D38811" s="2"/>
    </row>
    <row r="38812" spans="1:4">
      <c r="A38812" s="2"/>
      <c r="B38812" s="2"/>
      <c r="C38812" s="2"/>
      <c r="D38812" s="2"/>
    </row>
    <row r="38813" spans="1:4">
      <c r="A38813" s="2"/>
      <c r="B38813" s="2"/>
      <c r="C38813" s="2"/>
      <c r="D38813" s="2"/>
    </row>
    <row r="38814" spans="1:4">
      <c r="A38814" s="2"/>
      <c r="B38814" s="2"/>
      <c r="C38814" s="2"/>
      <c r="D38814" s="2"/>
    </row>
    <row r="38815" spans="1:4">
      <c r="A38815" s="2"/>
      <c r="B38815" s="2"/>
      <c r="C38815" s="2"/>
      <c r="D38815" s="2"/>
    </row>
    <row r="38816" spans="1:4">
      <c r="A38816" s="2"/>
      <c r="B38816" s="2"/>
      <c r="C38816" s="2"/>
      <c r="D38816" s="2"/>
    </row>
    <row r="38817" spans="1:4">
      <c r="A38817" s="2"/>
      <c r="B38817" s="2"/>
      <c r="C38817" s="2"/>
      <c r="D38817" s="2"/>
    </row>
    <row r="38818" spans="1:4">
      <c r="A38818" s="2"/>
      <c r="B38818" s="2"/>
      <c r="C38818" s="2"/>
      <c r="D38818" s="2"/>
    </row>
    <row r="38819" spans="1:4">
      <c r="A38819" s="2"/>
      <c r="B38819" s="2"/>
      <c r="C38819" s="2"/>
      <c r="D38819" s="2"/>
    </row>
    <row r="38820" spans="1:4">
      <c r="A38820" s="2"/>
      <c r="B38820" s="2"/>
      <c r="C38820" s="2"/>
      <c r="D38820" s="2"/>
    </row>
    <row r="38821" spans="1:4">
      <c r="A38821" s="2"/>
      <c r="B38821" s="2"/>
      <c r="C38821" s="2"/>
      <c r="D38821" s="2"/>
    </row>
    <row r="38822" spans="1:4">
      <c r="A38822" s="2"/>
      <c r="B38822" s="2"/>
      <c r="C38822" s="2"/>
      <c r="D38822" s="2"/>
    </row>
    <row r="38823" spans="1:4">
      <c r="A38823" s="2"/>
      <c r="B38823" s="2"/>
      <c r="C38823" s="2"/>
      <c r="D38823" s="2"/>
    </row>
    <row r="38824" spans="1:4">
      <c r="A38824" s="2"/>
      <c r="B38824" s="2"/>
      <c r="C38824" s="2"/>
      <c r="D38824" s="2"/>
    </row>
    <row r="38825" spans="1:4">
      <c r="A38825" s="2"/>
      <c r="B38825" s="2"/>
      <c r="C38825" s="2"/>
      <c r="D38825" s="2"/>
    </row>
    <row r="38826" spans="1:4">
      <c r="A38826" s="2"/>
      <c r="B38826" s="2"/>
      <c r="C38826" s="2"/>
      <c r="D38826" s="2"/>
    </row>
    <row r="38827" spans="1:4">
      <c r="A38827" s="2"/>
      <c r="B38827" s="2"/>
      <c r="C38827" s="2"/>
      <c r="D38827" s="2"/>
    </row>
    <row r="38828" spans="1:4">
      <c r="A38828" s="2"/>
      <c r="B38828" s="2"/>
      <c r="C38828" s="2"/>
      <c r="D38828" s="2"/>
    </row>
    <row r="38829" spans="1:4">
      <c r="A38829" s="2"/>
      <c r="B38829" s="2"/>
      <c r="C38829" s="2"/>
      <c r="D38829" s="2"/>
    </row>
    <row r="38830" spans="1:4">
      <c r="A38830" s="2"/>
      <c r="B38830" s="2"/>
      <c r="C38830" s="2"/>
      <c r="D38830" s="2"/>
    </row>
    <row r="38831" spans="1:4">
      <c r="A38831" s="2"/>
      <c r="B38831" s="2"/>
      <c r="C38831" s="2"/>
      <c r="D38831" s="2"/>
    </row>
    <row r="38832" spans="1:4">
      <c r="A38832" s="2"/>
      <c r="B38832" s="2"/>
      <c r="C38832" s="2"/>
      <c r="D38832" s="2"/>
    </row>
    <row r="38833" spans="1:4">
      <c r="A38833" s="2"/>
      <c r="B38833" s="2"/>
      <c r="C38833" s="2"/>
      <c r="D38833" s="2"/>
    </row>
    <row r="38834" spans="1:4">
      <c r="A38834" s="2"/>
      <c r="B38834" s="2"/>
      <c r="C38834" s="2"/>
      <c r="D38834" s="2"/>
    </row>
    <row r="38835" spans="1:4">
      <c r="A38835" s="2"/>
      <c r="B38835" s="2"/>
      <c r="C38835" s="2"/>
      <c r="D38835" s="2"/>
    </row>
    <row r="38836" spans="1:4">
      <c r="A38836" s="2"/>
      <c r="B38836" s="2"/>
      <c r="C38836" s="2"/>
      <c r="D38836" s="2"/>
    </row>
    <row r="38837" spans="1:4">
      <c r="A38837" s="2"/>
      <c r="B38837" s="2"/>
      <c r="C38837" s="2"/>
      <c r="D38837" s="2"/>
    </row>
    <row r="38838" spans="1:4">
      <c r="A38838" s="2"/>
      <c r="B38838" s="2"/>
      <c r="C38838" s="2"/>
      <c r="D38838" s="2"/>
    </row>
    <row r="38839" spans="1:4">
      <c r="A38839" s="2"/>
      <c r="B38839" s="2"/>
      <c r="C38839" s="2"/>
      <c r="D38839" s="2"/>
    </row>
    <row r="38840" spans="1:4">
      <c r="A38840" s="2"/>
      <c r="B38840" s="2"/>
      <c r="C38840" s="2"/>
      <c r="D38840" s="2"/>
    </row>
    <row r="38841" spans="1:4">
      <c r="A38841" s="2"/>
      <c r="B38841" s="2"/>
      <c r="C38841" s="2"/>
      <c r="D38841" s="2"/>
    </row>
    <row r="38842" spans="1:4">
      <c r="A38842" s="2"/>
      <c r="B38842" s="2"/>
      <c r="C38842" s="2"/>
      <c r="D38842" s="2"/>
    </row>
    <row r="38843" spans="1:4">
      <c r="A38843" s="2"/>
      <c r="B38843" s="2"/>
      <c r="C38843" s="2"/>
      <c r="D38843" s="2"/>
    </row>
    <row r="38844" spans="1:4">
      <c r="A38844" s="2"/>
      <c r="B38844" s="2"/>
      <c r="C38844" s="2"/>
      <c r="D38844" s="2"/>
    </row>
    <row r="38845" spans="1:4">
      <c r="A38845" s="2"/>
      <c r="B38845" s="2"/>
      <c r="C38845" s="2"/>
      <c r="D38845" s="2"/>
    </row>
    <row r="38846" spans="1:4">
      <c r="A38846" s="2"/>
      <c r="B38846" s="2"/>
      <c r="C38846" s="2"/>
      <c r="D38846" s="2"/>
    </row>
    <row r="38847" spans="1:4">
      <c r="A38847" s="2"/>
      <c r="B38847" s="2"/>
      <c r="C38847" s="2"/>
      <c r="D38847" s="2"/>
    </row>
    <row r="38848" spans="1:4">
      <c r="A38848" s="2"/>
      <c r="B38848" s="2"/>
      <c r="C38848" s="2"/>
      <c r="D38848" s="2"/>
    </row>
    <row r="38849" spans="1:4">
      <c r="A38849" s="2"/>
      <c r="B38849" s="2"/>
      <c r="C38849" s="2"/>
      <c r="D38849" s="2"/>
    </row>
    <row r="38850" spans="1:4">
      <c r="A38850" s="2"/>
      <c r="B38850" s="2"/>
      <c r="C38850" s="2"/>
      <c r="D38850" s="2"/>
    </row>
    <row r="38851" spans="1:4">
      <c r="A38851" s="2"/>
      <c r="B38851" s="2"/>
      <c r="C38851" s="2"/>
      <c r="D38851" s="2"/>
    </row>
    <row r="38852" spans="1:4">
      <c r="A38852" s="2"/>
      <c r="B38852" s="2"/>
      <c r="C38852" s="2"/>
      <c r="D38852" s="2"/>
    </row>
    <row r="38853" spans="1:4">
      <c r="A38853" s="2"/>
      <c r="B38853" s="2"/>
      <c r="C38853" s="2"/>
      <c r="D38853" s="2"/>
    </row>
    <row r="38854" spans="1:4">
      <c r="A38854" s="2"/>
      <c r="B38854" s="2"/>
      <c r="C38854" s="2"/>
      <c r="D38854" s="2"/>
    </row>
    <row r="38855" spans="1:4">
      <c r="A38855" s="2"/>
      <c r="B38855" s="2"/>
      <c r="C38855" s="2"/>
      <c r="D38855" s="2"/>
    </row>
    <row r="38856" spans="1:4">
      <c r="A38856" s="2"/>
      <c r="B38856" s="2"/>
      <c r="C38856" s="2"/>
      <c r="D38856" s="2"/>
    </row>
    <row r="38857" spans="1:4">
      <c r="A38857" s="2"/>
      <c r="B38857" s="2"/>
      <c r="C38857" s="2"/>
      <c r="D38857" s="2"/>
    </row>
    <row r="38858" spans="1:4">
      <c r="A38858" s="2"/>
      <c r="B38858" s="2"/>
      <c r="C38858" s="2"/>
      <c r="D38858" s="2"/>
    </row>
    <row r="38859" spans="1:4">
      <c r="A38859" s="2"/>
      <c r="B38859" s="2"/>
      <c r="C38859" s="2"/>
      <c r="D38859" s="2"/>
    </row>
    <row r="38860" spans="1:4">
      <c r="A38860" s="2"/>
      <c r="B38860" s="2"/>
      <c r="C38860" s="2"/>
      <c r="D38860" s="2"/>
    </row>
    <row r="38861" spans="1:4">
      <c r="A38861" s="2"/>
      <c r="B38861" s="2"/>
      <c r="C38861" s="2"/>
      <c r="D38861" s="2"/>
    </row>
    <row r="38862" spans="1:4">
      <c r="A38862" s="2"/>
      <c r="B38862" s="2"/>
      <c r="C38862" s="2"/>
      <c r="D38862" s="2"/>
    </row>
    <row r="38863" spans="1:4">
      <c r="A38863" s="2"/>
      <c r="B38863" s="2"/>
      <c r="C38863" s="2"/>
      <c r="D38863" s="2"/>
    </row>
    <row r="38864" spans="1:4">
      <c r="A38864" s="2"/>
      <c r="B38864" s="2"/>
      <c r="C38864" s="2"/>
      <c r="D38864" s="2"/>
    </row>
    <row r="38865" spans="1:4">
      <c r="A38865" s="2"/>
      <c r="B38865" s="2"/>
      <c r="C38865" s="2"/>
      <c r="D38865" s="2"/>
    </row>
    <row r="38866" spans="1:4">
      <c r="A38866" s="2"/>
      <c r="B38866" s="2"/>
      <c r="C38866" s="2"/>
      <c r="D38866" s="2"/>
    </row>
    <row r="38867" spans="1:4">
      <c r="A38867" s="2"/>
      <c r="B38867" s="2"/>
      <c r="C38867" s="2"/>
      <c r="D38867" s="2"/>
    </row>
    <row r="38868" spans="1:4">
      <c r="A38868" s="2"/>
      <c r="B38868" s="2"/>
      <c r="C38868" s="2"/>
      <c r="D38868" s="2"/>
    </row>
    <row r="38869" spans="1:4">
      <c r="A38869" s="2"/>
      <c r="B38869" s="2"/>
      <c r="C38869" s="2"/>
      <c r="D38869" s="2"/>
    </row>
    <row r="38870" spans="1:4">
      <c r="A38870" s="2"/>
      <c r="B38870" s="2"/>
      <c r="C38870" s="2"/>
      <c r="D38870" s="2"/>
    </row>
    <row r="38871" spans="1:4">
      <c r="A38871" s="2"/>
      <c r="B38871" s="2"/>
      <c r="C38871" s="2"/>
      <c r="D38871" s="2"/>
    </row>
    <row r="38872" spans="1:4">
      <c r="A38872" s="2"/>
      <c r="B38872" s="2"/>
      <c r="C38872" s="2"/>
      <c r="D38872" s="2"/>
    </row>
    <row r="38873" spans="1:4">
      <c r="A38873" s="2"/>
      <c r="B38873" s="2"/>
      <c r="C38873" s="2"/>
      <c r="D38873" s="2"/>
    </row>
    <row r="38874" spans="1:4">
      <c r="A38874" s="2"/>
      <c r="B38874" s="2"/>
      <c r="C38874" s="2"/>
      <c r="D38874" s="2"/>
    </row>
    <row r="38875" spans="1:4">
      <c r="A38875" s="2"/>
      <c r="B38875" s="2"/>
      <c r="C38875" s="2"/>
      <c r="D38875" s="2"/>
    </row>
    <row r="38876" spans="1:4">
      <c r="A38876" s="2"/>
      <c r="B38876" s="2"/>
      <c r="C38876" s="2"/>
      <c r="D38876" s="2"/>
    </row>
    <row r="38877" spans="1:4">
      <c r="A38877" s="2"/>
      <c r="B38877" s="2"/>
      <c r="C38877" s="2"/>
      <c r="D38877" s="2"/>
    </row>
    <row r="38878" spans="1:4">
      <c r="A38878" s="2"/>
      <c r="B38878" s="2"/>
      <c r="C38878" s="2"/>
      <c r="D38878" s="2"/>
    </row>
    <row r="38879" spans="1:4">
      <c r="A38879" s="2"/>
      <c r="B38879" s="2"/>
      <c r="C38879" s="2"/>
      <c r="D38879" s="2"/>
    </row>
    <row r="38880" spans="1:4">
      <c r="A38880" s="2"/>
      <c r="B38880" s="2"/>
      <c r="C38880" s="2"/>
      <c r="D38880" s="2"/>
    </row>
    <row r="38881" spans="1:4">
      <c r="A38881" s="2"/>
      <c r="B38881" s="2"/>
      <c r="C38881" s="2"/>
      <c r="D38881" s="2"/>
    </row>
    <row r="38882" spans="1:4">
      <c r="A38882" s="2"/>
      <c r="B38882" s="2"/>
      <c r="C38882" s="2"/>
      <c r="D38882" s="2"/>
    </row>
    <row r="38883" spans="1:4">
      <c r="A38883" s="2"/>
      <c r="B38883" s="2"/>
      <c r="C38883" s="2"/>
      <c r="D38883" s="2"/>
    </row>
    <row r="38884" spans="1:4">
      <c r="A38884" s="2"/>
      <c r="B38884" s="2"/>
      <c r="C38884" s="2"/>
      <c r="D38884" s="2"/>
    </row>
    <row r="38885" spans="1:4">
      <c r="A38885" s="2"/>
      <c r="B38885" s="2"/>
      <c r="C38885" s="2"/>
      <c r="D38885" s="2"/>
    </row>
    <row r="38886" spans="1:4">
      <c r="A38886" s="2"/>
      <c r="B38886" s="2"/>
      <c r="C38886" s="2"/>
      <c r="D38886" s="2"/>
    </row>
    <row r="38887" spans="1:4">
      <c r="A38887" s="2"/>
      <c r="B38887" s="2"/>
      <c r="C38887" s="2"/>
      <c r="D38887" s="2"/>
    </row>
    <row r="38888" spans="1:4">
      <c r="A38888" s="2"/>
      <c r="B38888" s="2"/>
      <c r="C38888" s="2"/>
      <c r="D38888" s="2"/>
    </row>
    <row r="38889" spans="1:4">
      <c r="A38889" s="2"/>
      <c r="B38889" s="2"/>
      <c r="C38889" s="2"/>
      <c r="D38889" s="2"/>
    </row>
    <row r="38890" spans="1:4">
      <c r="A38890" s="2"/>
      <c r="B38890" s="2"/>
      <c r="C38890" s="2"/>
      <c r="D38890" s="2"/>
    </row>
    <row r="38891" spans="1:4">
      <c r="A38891" s="2"/>
      <c r="B38891" s="2"/>
      <c r="C38891" s="2"/>
      <c r="D38891" s="2"/>
    </row>
    <row r="38892" spans="1:4">
      <c r="A38892" s="2"/>
      <c r="B38892" s="2"/>
      <c r="C38892" s="2"/>
      <c r="D38892" s="2"/>
    </row>
    <row r="38893" spans="1:4">
      <c r="A38893" s="2"/>
      <c r="B38893" s="2"/>
      <c r="C38893" s="2"/>
      <c r="D38893" s="2"/>
    </row>
    <row r="38894" spans="1:4">
      <c r="A38894" s="2"/>
      <c r="B38894" s="2"/>
      <c r="C38894" s="2"/>
      <c r="D38894" s="2"/>
    </row>
    <row r="38895" spans="1:4">
      <c r="A38895" s="2"/>
      <c r="B38895" s="2"/>
      <c r="C38895" s="2"/>
      <c r="D38895" s="2"/>
    </row>
    <row r="38896" spans="1:4">
      <c r="A38896" s="2"/>
      <c r="B38896" s="2"/>
      <c r="C38896" s="2"/>
      <c r="D38896" s="2"/>
    </row>
    <row r="38897" spans="1:4">
      <c r="A38897" s="2"/>
      <c r="B38897" s="2"/>
      <c r="C38897" s="2"/>
      <c r="D38897" s="2"/>
    </row>
    <row r="38898" spans="1:4">
      <c r="A38898" s="2"/>
      <c r="B38898" s="2"/>
      <c r="C38898" s="2"/>
      <c r="D38898" s="2"/>
    </row>
    <row r="38899" spans="1:4">
      <c r="A38899" s="2"/>
      <c r="B38899" s="2"/>
      <c r="C38899" s="2"/>
      <c r="D38899" s="2"/>
    </row>
    <row r="38900" spans="1:4">
      <c r="A38900" s="2"/>
      <c r="B38900" s="2"/>
      <c r="C38900" s="2"/>
      <c r="D38900" s="2"/>
    </row>
    <row r="38901" spans="1:4">
      <c r="A38901" s="2"/>
      <c r="B38901" s="2"/>
      <c r="C38901" s="2"/>
      <c r="D38901" s="2"/>
    </row>
    <row r="38902" spans="1:4">
      <c r="A38902" s="2"/>
      <c r="B38902" s="2"/>
      <c r="C38902" s="2"/>
      <c r="D38902" s="2"/>
    </row>
    <row r="38903" spans="1:4">
      <c r="A38903" s="2"/>
      <c r="B38903" s="2"/>
      <c r="C38903" s="2"/>
      <c r="D38903" s="2"/>
    </row>
    <row r="38904" spans="1:4">
      <c r="A38904" s="2"/>
      <c r="B38904" s="2"/>
      <c r="C38904" s="2"/>
      <c r="D38904" s="2"/>
    </row>
    <row r="38905" spans="1:4">
      <c r="A38905" s="2"/>
      <c r="B38905" s="2"/>
      <c r="C38905" s="2"/>
      <c r="D38905" s="2"/>
    </row>
    <row r="38906" spans="1:4">
      <c r="A38906" s="2"/>
      <c r="B38906" s="2"/>
      <c r="C38906" s="2"/>
      <c r="D38906" s="2"/>
    </row>
    <row r="38907" spans="1:4">
      <c r="A38907" s="2"/>
      <c r="B38907" s="2"/>
      <c r="C38907" s="2"/>
      <c r="D38907" s="2"/>
    </row>
    <row r="38908" spans="1:4">
      <c r="A38908" s="2"/>
      <c r="B38908" s="2"/>
      <c r="C38908" s="2"/>
      <c r="D38908" s="2"/>
    </row>
    <row r="38909" spans="1:4">
      <c r="A38909" s="2"/>
      <c r="B38909" s="2"/>
      <c r="C38909" s="2"/>
      <c r="D38909" s="2"/>
    </row>
    <row r="38910" spans="1:4">
      <c r="A38910" s="2"/>
      <c r="B38910" s="2"/>
      <c r="C38910" s="2"/>
      <c r="D38910" s="2"/>
    </row>
    <row r="38911" spans="1:4">
      <c r="A38911" s="2"/>
      <c r="B38911" s="2"/>
      <c r="C38911" s="2"/>
      <c r="D38911" s="2"/>
    </row>
    <row r="38912" spans="1:4">
      <c r="A38912" s="2"/>
      <c r="B38912" s="2"/>
      <c r="C38912" s="2"/>
      <c r="D38912" s="2"/>
    </row>
    <row r="38913" spans="1:4">
      <c r="A38913" s="2"/>
      <c r="B38913" s="2"/>
      <c r="C38913" s="2"/>
      <c r="D38913" s="2"/>
    </row>
    <row r="38914" spans="1:4">
      <c r="A38914" s="2"/>
      <c r="B38914" s="2"/>
      <c r="C38914" s="2"/>
      <c r="D38914" s="2"/>
    </row>
    <row r="38915" spans="1:4">
      <c r="A38915" s="2"/>
      <c r="B38915" s="2"/>
      <c r="C38915" s="2"/>
      <c r="D38915" s="2"/>
    </row>
    <row r="38916" spans="1:4">
      <c r="A38916" s="2"/>
      <c r="B38916" s="2"/>
      <c r="C38916" s="2"/>
      <c r="D38916" s="2"/>
    </row>
    <row r="38917" spans="1:4">
      <c r="A38917" s="2"/>
      <c r="B38917" s="2"/>
      <c r="C38917" s="2"/>
      <c r="D38917" s="2"/>
    </row>
    <row r="38918" spans="1:4">
      <c r="A38918" s="2"/>
      <c r="B38918" s="2"/>
      <c r="C38918" s="2"/>
      <c r="D38918" s="2"/>
    </row>
    <row r="38919" spans="1:4">
      <c r="A38919" s="2"/>
      <c r="B38919" s="2"/>
      <c r="C38919" s="2"/>
      <c r="D38919" s="2"/>
    </row>
    <row r="38920" spans="1:4">
      <c r="A38920" s="2"/>
      <c r="B38920" s="2"/>
      <c r="C38920" s="2"/>
      <c r="D38920" s="2"/>
    </row>
    <row r="38921" spans="1:4">
      <c r="A38921" s="2"/>
      <c r="B38921" s="2"/>
      <c r="C38921" s="2"/>
      <c r="D38921" s="2"/>
    </row>
    <row r="38922" spans="1:4">
      <c r="A38922" s="2"/>
      <c r="B38922" s="2"/>
      <c r="C38922" s="2"/>
      <c r="D38922" s="2"/>
    </row>
    <row r="38923" spans="1:4">
      <c r="A38923" s="2"/>
      <c r="B38923" s="2"/>
      <c r="C38923" s="2"/>
      <c r="D38923" s="2"/>
    </row>
    <row r="38924" spans="1:4">
      <c r="A38924" s="2"/>
      <c r="B38924" s="2"/>
      <c r="C38924" s="2"/>
      <c r="D38924" s="2"/>
    </row>
    <row r="38925" spans="1:4">
      <c r="A38925" s="2"/>
      <c r="B38925" s="2"/>
      <c r="C38925" s="2"/>
      <c r="D38925" s="2"/>
    </row>
    <row r="38926" spans="1:4">
      <c r="A38926" s="2"/>
      <c r="B38926" s="2"/>
      <c r="C38926" s="2"/>
      <c r="D38926" s="2"/>
    </row>
    <row r="38927" spans="1:4">
      <c r="A38927" s="2"/>
      <c r="B38927" s="2"/>
      <c r="C38927" s="2"/>
      <c r="D38927" s="2"/>
    </row>
    <row r="38928" spans="1:4">
      <c r="A38928" s="2"/>
      <c r="B38928" s="2"/>
      <c r="C38928" s="2"/>
      <c r="D38928" s="2"/>
    </row>
    <row r="38929" spans="1:4">
      <c r="A38929" s="2"/>
      <c r="B38929" s="2"/>
      <c r="C38929" s="2"/>
      <c r="D38929" s="2"/>
    </row>
    <row r="38930" spans="1:4">
      <c r="A38930" s="2"/>
      <c r="B38930" s="2"/>
      <c r="C38930" s="2"/>
      <c r="D38930" s="2"/>
    </row>
    <row r="38931" spans="1:4">
      <c r="A38931" s="2"/>
      <c r="B38931" s="2"/>
      <c r="C38931" s="2"/>
      <c r="D38931" s="2"/>
    </row>
    <row r="38932" spans="1:4">
      <c r="A38932" s="2"/>
      <c r="B38932" s="2"/>
      <c r="C38932" s="2"/>
      <c r="D38932" s="2"/>
    </row>
    <row r="38933" spans="1:4">
      <c r="A38933" s="2"/>
      <c r="B38933" s="2"/>
      <c r="C38933" s="2"/>
      <c r="D38933" s="2"/>
    </row>
    <row r="38934" spans="1:4">
      <c r="A38934" s="2"/>
      <c r="B38934" s="2"/>
      <c r="C38934" s="2"/>
      <c r="D38934" s="2"/>
    </row>
    <row r="38935" spans="1:4">
      <c r="A38935" s="2"/>
      <c r="B38935" s="2"/>
      <c r="C38935" s="2"/>
      <c r="D38935" s="2"/>
    </row>
    <row r="38936" spans="1:4">
      <c r="A38936" s="2"/>
      <c r="B38936" s="2"/>
      <c r="C38936" s="2"/>
      <c r="D38936" s="2"/>
    </row>
    <row r="38937" spans="1:4">
      <c r="A38937" s="2"/>
      <c r="B38937" s="2"/>
      <c r="C38937" s="2"/>
      <c r="D38937" s="2"/>
    </row>
    <row r="38938" spans="1:4">
      <c r="A38938" s="2"/>
      <c r="B38938" s="2"/>
      <c r="C38938" s="2"/>
      <c r="D38938" s="2"/>
    </row>
    <row r="38939" spans="1:4">
      <c r="A38939" s="2"/>
      <c r="B38939" s="2"/>
      <c r="C38939" s="2"/>
      <c r="D38939" s="2"/>
    </row>
    <row r="38940" spans="1:4">
      <c r="A38940" s="2"/>
      <c r="B38940" s="2"/>
      <c r="C38940" s="2"/>
      <c r="D38940" s="2"/>
    </row>
    <row r="38941" spans="1:4">
      <c r="A38941" s="2"/>
      <c r="B38941" s="2"/>
      <c r="C38941" s="2"/>
      <c r="D38941" s="2"/>
    </row>
    <row r="38942" spans="1:4">
      <c r="A38942" s="2"/>
      <c r="B38942" s="2"/>
      <c r="C38942" s="2"/>
      <c r="D38942" s="2"/>
    </row>
    <row r="38943" spans="1:4">
      <c r="A38943" s="2"/>
      <c r="B38943" s="2"/>
      <c r="C38943" s="2"/>
      <c r="D38943" s="2"/>
    </row>
    <row r="38944" spans="1:4">
      <c r="A38944" s="2"/>
      <c r="B38944" s="2"/>
      <c r="C38944" s="2"/>
      <c r="D38944" s="2"/>
    </row>
    <row r="38945" spans="1:4">
      <c r="A38945" s="2"/>
      <c r="B38945" s="2"/>
      <c r="C38945" s="2"/>
      <c r="D38945" s="2"/>
    </row>
    <row r="38946" spans="1:4">
      <c r="A38946" s="2"/>
      <c r="B38946" s="2"/>
      <c r="C38946" s="2"/>
      <c r="D38946" s="2"/>
    </row>
    <row r="38947" spans="1:4">
      <c r="A38947" s="2"/>
      <c r="B38947" s="2"/>
      <c r="C38947" s="2"/>
      <c r="D38947" s="2"/>
    </row>
    <row r="38948" spans="1:4">
      <c r="A38948" s="2"/>
      <c r="B38948" s="2"/>
      <c r="C38948" s="2"/>
      <c r="D38948" s="2"/>
    </row>
    <row r="38949" spans="1:4">
      <c r="A38949" s="2"/>
      <c r="B38949" s="2"/>
      <c r="C38949" s="2"/>
      <c r="D38949" s="2"/>
    </row>
    <row r="38950" spans="1:4">
      <c r="A38950" s="2"/>
      <c r="B38950" s="2"/>
      <c r="C38950" s="2"/>
      <c r="D38950" s="2"/>
    </row>
    <row r="38951" spans="1:4">
      <c r="A38951" s="2"/>
      <c r="B38951" s="2"/>
      <c r="C38951" s="2"/>
      <c r="D38951" s="2"/>
    </row>
    <row r="38952" spans="1:4">
      <c r="A38952" s="2"/>
      <c r="B38952" s="2"/>
      <c r="C38952" s="2"/>
      <c r="D38952" s="2"/>
    </row>
    <row r="38953" spans="1:4">
      <c r="A38953" s="2"/>
      <c r="B38953" s="2"/>
      <c r="C38953" s="2"/>
      <c r="D38953" s="2"/>
    </row>
    <row r="38954" spans="1:4">
      <c r="A38954" s="2"/>
      <c r="B38954" s="2"/>
      <c r="C38954" s="2"/>
      <c r="D38954" s="2"/>
    </row>
    <row r="38955" spans="1:4">
      <c r="A38955" s="2"/>
      <c r="B38955" s="2"/>
      <c r="C38955" s="2"/>
      <c r="D38955" s="2"/>
    </row>
    <row r="38956" spans="1:4">
      <c r="A38956" s="2"/>
      <c r="B38956" s="2"/>
      <c r="C38956" s="2"/>
      <c r="D38956" s="2"/>
    </row>
    <row r="38957" spans="1:4">
      <c r="A38957" s="2"/>
      <c r="B38957" s="2"/>
      <c r="C38957" s="2"/>
      <c r="D38957" s="2"/>
    </row>
    <row r="38958" spans="1:4">
      <c r="A38958" s="2"/>
      <c r="B38958" s="2"/>
      <c r="C38958" s="2"/>
      <c r="D38958" s="2"/>
    </row>
    <row r="38959" spans="1:4">
      <c r="A38959" s="2"/>
      <c r="B38959" s="2"/>
      <c r="C38959" s="2"/>
      <c r="D38959" s="2"/>
    </row>
    <row r="38960" spans="1:4">
      <c r="A38960" s="2"/>
      <c r="B38960" s="2"/>
      <c r="C38960" s="2"/>
      <c r="D38960" s="2"/>
    </row>
    <row r="38961" spans="1:4">
      <c r="A38961" s="2"/>
      <c r="B38961" s="2"/>
      <c r="C38961" s="2"/>
      <c r="D38961" s="2"/>
    </row>
    <row r="38962" spans="1:4">
      <c r="A38962" s="2"/>
      <c r="B38962" s="2"/>
      <c r="C38962" s="2"/>
      <c r="D38962" s="2"/>
    </row>
    <row r="38963" spans="1:4">
      <c r="A38963" s="2"/>
      <c r="B38963" s="2"/>
      <c r="C38963" s="2"/>
      <c r="D38963" s="2"/>
    </row>
    <row r="38964" spans="1:4">
      <c r="A38964" s="2"/>
      <c r="B38964" s="2"/>
      <c r="C38964" s="2"/>
      <c r="D38964" s="2"/>
    </row>
    <row r="38965" spans="1:4">
      <c r="A38965" s="2"/>
      <c r="B38965" s="2"/>
      <c r="C38965" s="2"/>
      <c r="D38965" s="2"/>
    </row>
    <row r="38966" spans="1:4">
      <c r="A38966" s="2"/>
      <c r="B38966" s="2"/>
      <c r="C38966" s="2"/>
      <c r="D38966" s="2"/>
    </row>
    <row r="38967" spans="1:4">
      <c r="A38967" s="2"/>
      <c r="B38967" s="2"/>
      <c r="C38967" s="2"/>
      <c r="D38967" s="2"/>
    </row>
    <row r="38968" spans="1:4">
      <c r="A38968" s="2"/>
      <c r="B38968" s="2"/>
      <c r="C38968" s="2"/>
      <c r="D38968" s="2"/>
    </row>
    <row r="38969" spans="1:4">
      <c r="A38969" s="2"/>
      <c r="B38969" s="2"/>
      <c r="C38969" s="2"/>
      <c r="D38969" s="2"/>
    </row>
    <row r="38970" spans="1:4">
      <c r="A38970" s="2"/>
      <c r="B38970" s="2"/>
      <c r="C38970" s="2"/>
      <c r="D38970" s="2"/>
    </row>
    <row r="38971" spans="1:4">
      <c r="A38971" s="2"/>
      <c r="B38971" s="2"/>
      <c r="C38971" s="2"/>
      <c r="D38971" s="2"/>
    </row>
    <row r="38972" spans="1:4">
      <c r="A38972" s="2"/>
      <c r="B38972" s="2"/>
      <c r="C38972" s="2"/>
      <c r="D38972" s="2"/>
    </row>
    <row r="38973" spans="1:4">
      <c r="A38973" s="2"/>
      <c r="B38973" s="2"/>
      <c r="C38973" s="2"/>
      <c r="D38973" s="2"/>
    </row>
    <row r="38974" spans="1:4">
      <c r="A38974" s="2"/>
      <c r="B38974" s="2"/>
      <c r="C38974" s="2"/>
      <c r="D38974" s="2"/>
    </row>
    <row r="38975" spans="1:4">
      <c r="A38975" s="2"/>
      <c r="B38975" s="2"/>
      <c r="C38975" s="2"/>
      <c r="D38975" s="2"/>
    </row>
    <row r="38976" spans="1:4">
      <c r="A38976" s="2"/>
      <c r="B38976" s="2"/>
      <c r="C38976" s="2"/>
      <c r="D38976" s="2"/>
    </row>
    <row r="38977" spans="1:4">
      <c r="A38977" s="2"/>
      <c r="B38977" s="2"/>
      <c r="C38977" s="2"/>
      <c r="D38977" s="2"/>
    </row>
    <row r="38978" spans="1:4">
      <c r="A38978" s="2"/>
      <c r="B38978" s="2"/>
      <c r="C38978" s="2"/>
      <c r="D38978" s="2"/>
    </row>
    <row r="38979" spans="1:4">
      <c r="A38979" s="2"/>
      <c r="B38979" s="2"/>
      <c r="C38979" s="2"/>
      <c r="D38979" s="2"/>
    </row>
    <row r="38980" spans="1:4">
      <c r="A38980" s="2"/>
      <c r="B38980" s="2"/>
      <c r="C38980" s="2"/>
      <c r="D38980" s="2"/>
    </row>
    <row r="38981" spans="1:4">
      <c r="A38981" s="2"/>
      <c r="B38981" s="2"/>
      <c r="C38981" s="2"/>
      <c r="D38981" s="2"/>
    </row>
    <row r="38982" spans="1:4">
      <c r="A38982" s="2"/>
      <c r="B38982" s="2"/>
      <c r="C38982" s="2"/>
      <c r="D38982" s="2"/>
    </row>
    <row r="38983" spans="1:4">
      <c r="A38983" s="2"/>
      <c r="B38983" s="2"/>
      <c r="C38983" s="2"/>
      <c r="D38983" s="2"/>
    </row>
    <row r="38984" spans="1:4">
      <c r="A38984" s="2"/>
      <c r="B38984" s="2"/>
      <c r="C38984" s="2"/>
      <c r="D38984" s="2"/>
    </row>
    <row r="38985" spans="1:4">
      <c r="A38985" s="2"/>
      <c r="B38985" s="2"/>
      <c r="C38985" s="2"/>
      <c r="D38985" s="2"/>
    </row>
    <row r="38986" spans="1:4">
      <c r="A38986" s="2"/>
      <c r="B38986" s="2"/>
      <c r="C38986" s="2"/>
      <c r="D38986" s="2"/>
    </row>
    <row r="38987" spans="1:4">
      <c r="A38987" s="2"/>
      <c r="B38987" s="2"/>
      <c r="C38987" s="2"/>
      <c r="D38987" s="2"/>
    </row>
    <row r="38988" spans="1:4">
      <c r="A38988" s="2"/>
      <c r="B38988" s="2"/>
      <c r="C38988" s="2"/>
      <c r="D38988" s="2"/>
    </row>
    <row r="38989" spans="1:4">
      <c r="A38989" s="2"/>
      <c r="B38989" s="2"/>
      <c r="C38989" s="2"/>
      <c r="D38989" s="2"/>
    </row>
    <row r="38990" spans="1:4">
      <c r="A38990" s="2"/>
      <c r="B38990" s="2"/>
      <c r="C38990" s="2"/>
      <c r="D38990" s="2"/>
    </row>
    <row r="38991" spans="1:4">
      <c r="A38991" s="2"/>
      <c r="B38991" s="2"/>
      <c r="C38991" s="2"/>
      <c r="D38991" s="2"/>
    </row>
    <row r="38992" spans="1:4">
      <c r="A38992" s="2"/>
      <c r="B38992" s="2"/>
      <c r="C38992" s="2"/>
      <c r="D38992" s="2"/>
    </row>
    <row r="38993" spans="1:4">
      <c r="A38993" s="2"/>
      <c r="B38993" s="2"/>
      <c r="C38993" s="2"/>
      <c r="D38993" s="2"/>
    </row>
    <row r="38994" spans="1:4">
      <c r="A38994" s="2"/>
      <c r="B38994" s="2"/>
      <c r="C38994" s="2"/>
      <c r="D38994" s="2"/>
    </row>
    <row r="38995" spans="1:4">
      <c r="A38995" s="2"/>
      <c r="B38995" s="2"/>
      <c r="C38995" s="2"/>
      <c r="D38995" s="2"/>
    </row>
    <row r="38996" spans="1:4">
      <c r="A38996" s="2"/>
      <c r="B38996" s="2"/>
      <c r="C38996" s="2"/>
      <c r="D38996" s="2"/>
    </row>
    <row r="38997" spans="1:4">
      <c r="A38997" s="2"/>
      <c r="B38997" s="2"/>
      <c r="C38997" s="2"/>
      <c r="D38997" s="2"/>
    </row>
    <row r="38998" spans="1:4">
      <c r="A38998" s="2"/>
      <c r="B38998" s="2"/>
      <c r="C38998" s="2"/>
      <c r="D38998" s="2"/>
    </row>
    <row r="38999" spans="1:4">
      <c r="A38999" s="2"/>
      <c r="B38999" s="2"/>
      <c r="C38999" s="2"/>
      <c r="D38999" s="2"/>
    </row>
    <row r="39000" spans="1:4">
      <c r="A39000" s="2"/>
      <c r="B39000" s="2"/>
      <c r="C39000" s="2"/>
      <c r="D39000" s="2"/>
    </row>
    <row r="39001" spans="1:4">
      <c r="A39001" s="2"/>
      <c r="B39001" s="2"/>
      <c r="C39001" s="2"/>
      <c r="D39001" s="2"/>
    </row>
    <row r="39002" spans="1:4">
      <c r="A39002" s="2"/>
      <c r="B39002" s="2"/>
      <c r="C39002" s="2"/>
      <c r="D39002" s="2"/>
    </row>
    <row r="39003" spans="1:4">
      <c r="A39003" s="2"/>
      <c r="B39003" s="2"/>
      <c r="C39003" s="2"/>
      <c r="D39003" s="2"/>
    </row>
    <row r="39004" spans="1:4">
      <c r="A39004" s="2"/>
      <c r="B39004" s="2"/>
      <c r="C39004" s="2"/>
      <c r="D39004" s="2"/>
    </row>
    <row r="39005" spans="1:4">
      <c r="A39005" s="2"/>
      <c r="B39005" s="2"/>
      <c r="C39005" s="2"/>
      <c r="D39005" s="2"/>
    </row>
    <row r="39006" spans="1:4">
      <c r="A39006" s="2"/>
      <c r="B39006" s="2"/>
      <c r="C39006" s="2"/>
      <c r="D39006" s="2"/>
    </row>
    <row r="39007" spans="1:4">
      <c r="A39007" s="2"/>
      <c r="B39007" s="2"/>
      <c r="C39007" s="2"/>
      <c r="D39007" s="2"/>
    </row>
    <row r="39008" spans="1:4">
      <c r="A39008" s="2"/>
      <c r="B39008" s="2"/>
      <c r="C39008" s="2"/>
      <c r="D39008" s="2"/>
    </row>
    <row r="39009" spans="1:4">
      <c r="A39009" s="2"/>
      <c r="B39009" s="2"/>
      <c r="C39009" s="2"/>
      <c r="D39009" s="2"/>
    </row>
    <row r="39010" spans="1:4">
      <c r="A39010" s="2"/>
      <c r="B39010" s="2"/>
      <c r="C39010" s="2"/>
      <c r="D39010" s="2"/>
    </row>
    <row r="39011" spans="1:4">
      <c r="A39011" s="2"/>
      <c r="B39011" s="2"/>
      <c r="C39011" s="2"/>
      <c r="D39011" s="2"/>
    </row>
    <row r="39012" spans="1:4">
      <c r="A39012" s="2"/>
      <c r="B39012" s="2"/>
      <c r="C39012" s="2"/>
      <c r="D39012" s="2"/>
    </row>
    <row r="39013" spans="1:4">
      <c r="A39013" s="2"/>
      <c r="B39013" s="2"/>
      <c r="C39013" s="2"/>
      <c r="D39013" s="2"/>
    </row>
    <row r="39014" spans="1:4">
      <c r="A39014" s="2"/>
      <c r="B39014" s="2"/>
      <c r="C39014" s="2"/>
      <c r="D39014" s="2"/>
    </row>
    <row r="39015" spans="1:4">
      <c r="A39015" s="2"/>
      <c r="B39015" s="2"/>
      <c r="C39015" s="2"/>
      <c r="D39015" s="2"/>
    </row>
    <row r="39016" spans="1:4">
      <c r="A39016" s="2"/>
      <c r="B39016" s="2"/>
      <c r="C39016" s="2"/>
      <c r="D39016" s="2"/>
    </row>
    <row r="39017" spans="1:4">
      <c r="A39017" s="2"/>
      <c r="B39017" s="2"/>
      <c r="C39017" s="2"/>
      <c r="D39017" s="2"/>
    </row>
    <row r="39018" spans="1:4">
      <c r="A39018" s="2"/>
      <c r="B39018" s="2"/>
      <c r="C39018" s="2"/>
      <c r="D39018" s="2"/>
    </row>
    <row r="39019" spans="1:4">
      <c r="A39019" s="2"/>
      <c r="B39019" s="2"/>
      <c r="C39019" s="2"/>
      <c r="D39019" s="2"/>
    </row>
    <row r="39020" spans="1:4">
      <c r="A39020" s="2"/>
      <c r="B39020" s="2"/>
      <c r="C39020" s="2"/>
      <c r="D39020" s="2"/>
    </row>
    <row r="39021" spans="1:4">
      <c r="A39021" s="2"/>
      <c r="B39021" s="2"/>
      <c r="C39021" s="2"/>
      <c r="D39021" s="2"/>
    </row>
    <row r="39022" spans="1:4">
      <c r="A39022" s="2"/>
      <c r="B39022" s="2"/>
      <c r="C39022" s="2"/>
      <c r="D39022" s="2"/>
    </row>
    <row r="39023" spans="1:4">
      <c r="A39023" s="2"/>
      <c r="B39023" s="2"/>
      <c r="C39023" s="2"/>
      <c r="D39023" s="2"/>
    </row>
    <row r="39024" spans="1:4">
      <c r="A39024" s="2"/>
      <c r="B39024" s="2"/>
      <c r="C39024" s="2"/>
      <c r="D39024" s="2"/>
    </row>
    <row r="39025" spans="1:4">
      <c r="A39025" s="2"/>
      <c r="B39025" s="2"/>
      <c r="C39025" s="2"/>
      <c r="D39025" s="2"/>
    </row>
    <row r="39026" spans="1:4">
      <c r="A39026" s="2"/>
      <c r="B39026" s="2"/>
      <c r="C39026" s="2"/>
      <c r="D39026" s="2"/>
    </row>
    <row r="39027" spans="1:4">
      <c r="A39027" s="2"/>
      <c r="B39027" s="2"/>
      <c r="C39027" s="2"/>
      <c r="D39027" s="2"/>
    </row>
    <row r="39028" spans="1:4">
      <c r="A39028" s="2"/>
      <c r="B39028" s="2"/>
      <c r="C39028" s="2"/>
      <c r="D39028" s="2"/>
    </row>
    <row r="39029" spans="1:4">
      <c r="A39029" s="2"/>
      <c r="B39029" s="2"/>
      <c r="C39029" s="2"/>
      <c r="D39029" s="2"/>
    </row>
    <row r="39030" spans="1:4">
      <c r="A39030" s="2"/>
      <c r="B39030" s="2"/>
      <c r="C39030" s="2"/>
      <c r="D39030" s="2"/>
    </row>
    <row r="39031" spans="1:4">
      <c r="A39031" s="2"/>
      <c r="B39031" s="2"/>
      <c r="C39031" s="2"/>
      <c r="D39031" s="2"/>
    </row>
    <row r="39032" spans="1:4">
      <c r="A39032" s="2"/>
      <c r="B39032" s="2"/>
      <c r="C39032" s="2"/>
      <c r="D39032" s="2"/>
    </row>
    <row r="39033" spans="1:4">
      <c r="A39033" s="2"/>
      <c r="B39033" s="2"/>
      <c r="C39033" s="2"/>
      <c r="D39033" s="2"/>
    </row>
    <row r="39034" spans="1:4">
      <c r="A39034" s="2"/>
      <c r="B39034" s="2"/>
      <c r="C39034" s="2"/>
      <c r="D39034" s="2"/>
    </row>
    <row r="39035" spans="1:4">
      <c r="A39035" s="2"/>
      <c r="B39035" s="2"/>
      <c r="C39035" s="2"/>
      <c r="D39035" s="2"/>
    </row>
    <row r="39036" spans="1:4">
      <c r="A39036" s="2"/>
      <c r="B39036" s="2"/>
      <c r="C39036" s="2"/>
      <c r="D39036" s="2"/>
    </row>
    <row r="39037" spans="1:4">
      <c r="A39037" s="2"/>
      <c r="B39037" s="2"/>
      <c r="C39037" s="2"/>
      <c r="D39037" s="2"/>
    </row>
    <row r="39038" spans="1:4">
      <c r="A39038" s="2"/>
      <c r="B39038" s="2"/>
      <c r="C39038" s="2"/>
      <c r="D39038" s="2"/>
    </row>
    <row r="39039" spans="1:4">
      <c r="A39039" s="2"/>
      <c r="B39039" s="2"/>
      <c r="C39039" s="2"/>
      <c r="D39039" s="2"/>
    </row>
    <row r="39040" spans="1:4">
      <c r="A39040" s="2"/>
      <c r="B39040" s="2"/>
      <c r="C39040" s="2"/>
      <c r="D39040" s="2"/>
    </row>
    <row r="39041" spans="1:4">
      <c r="A39041" s="2"/>
      <c r="B39041" s="2"/>
      <c r="C39041" s="2"/>
      <c r="D39041" s="2"/>
    </row>
    <row r="39042" spans="1:4">
      <c r="A39042" s="2"/>
      <c r="B39042" s="2"/>
      <c r="C39042" s="2"/>
      <c r="D39042" s="2"/>
    </row>
    <row r="39043" spans="1:4">
      <c r="A39043" s="2"/>
      <c r="B39043" s="2"/>
      <c r="C39043" s="2"/>
      <c r="D39043" s="2"/>
    </row>
    <row r="39044" spans="1:4">
      <c r="A39044" s="2"/>
      <c r="B39044" s="2"/>
      <c r="C39044" s="2"/>
      <c r="D39044" s="2"/>
    </row>
    <row r="39045" spans="1:4">
      <c r="A39045" s="2"/>
      <c r="B39045" s="2"/>
      <c r="C39045" s="2"/>
      <c r="D39045" s="2"/>
    </row>
    <row r="39046" spans="1:4">
      <c r="A39046" s="2"/>
      <c r="B39046" s="2"/>
      <c r="C39046" s="2"/>
      <c r="D39046" s="2"/>
    </row>
    <row r="39047" spans="1:4">
      <c r="A39047" s="2"/>
      <c r="B39047" s="2"/>
      <c r="C39047" s="2"/>
      <c r="D39047" s="2"/>
    </row>
    <row r="39048" spans="1:4">
      <c r="A39048" s="2"/>
      <c r="B39048" s="2"/>
      <c r="C39048" s="2"/>
      <c r="D39048" s="2"/>
    </row>
    <row r="39049" spans="1:4">
      <c r="A39049" s="2"/>
      <c r="B39049" s="2"/>
      <c r="C39049" s="2"/>
      <c r="D39049" s="2"/>
    </row>
    <row r="39050" spans="1:4">
      <c r="A39050" s="2"/>
      <c r="B39050" s="2"/>
      <c r="C39050" s="2"/>
      <c r="D39050" s="2"/>
    </row>
    <row r="39051" spans="1:4">
      <c r="A39051" s="2"/>
      <c r="B39051" s="2"/>
      <c r="C39051" s="2"/>
      <c r="D39051" s="2"/>
    </row>
    <row r="39052" spans="1:4">
      <c r="A39052" s="2"/>
      <c r="B39052" s="2"/>
      <c r="C39052" s="2"/>
      <c r="D39052" s="2"/>
    </row>
    <row r="39053" spans="1:4">
      <c r="A39053" s="2"/>
      <c r="B39053" s="2"/>
      <c r="C39053" s="2"/>
      <c r="D39053" s="2"/>
    </row>
    <row r="39054" spans="1:4">
      <c r="A39054" s="2"/>
      <c r="B39054" s="2"/>
      <c r="C39054" s="2"/>
      <c r="D39054" s="2"/>
    </row>
    <row r="39055" spans="1:4">
      <c r="A39055" s="2"/>
      <c r="B39055" s="2"/>
      <c r="C39055" s="2"/>
      <c r="D39055" s="2"/>
    </row>
    <row r="39056" spans="1:4">
      <c r="A39056" s="2"/>
      <c r="B39056" s="2"/>
      <c r="C39056" s="2"/>
      <c r="D39056" s="2"/>
    </row>
    <row r="39057" spans="1:4">
      <c r="A39057" s="2"/>
      <c r="B39057" s="2"/>
      <c r="C39057" s="2"/>
      <c r="D39057" s="2"/>
    </row>
    <row r="39058" spans="1:4">
      <c r="A39058" s="2"/>
      <c r="B39058" s="2"/>
      <c r="C39058" s="2"/>
      <c r="D39058" s="2"/>
    </row>
    <row r="39059" spans="1:4">
      <c r="A39059" s="2"/>
      <c r="B39059" s="2"/>
      <c r="C39059" s="2"/>
      <c r="D39059" s="2"/>
    </row>
    <row r="39060" spans="1:4">
      <c r="A39060" s="2"/>
      <c r="B39060" s="2"/>
      <c r="C39060" s="2"/>
      <c r="D39060" s="2"/>
    </row>
    <row r="39061" spans="1:4">
      <c r="A39061" s="2"/>
      <c r="B39061" s="2"/>
      <c r="C39061" s="2"/>
      <c r="D39061" s="2"/>
    </row>
    <row r="39062" spans="1:4">
      <c r="A39062" s="2"/>
      <c r="B39062" s="2"/>
      <c r="C39062" s="2"/>
      <c r="D39062" s="2"/>
    </row>
    <row r="39063" spans="1:4">
      <c r="A39063" s="2"/>
      <c r="B39063" s="2"/>
      <c r="C39063" s="2"/>
      <c r="D39063" s="2"/>
    </row>
    <row r="39064" spans="1:4">
      <c r="A39064" s="2"/>
      <c r="B39064" s="2"/>
      <c r="C39064" s="2"/>
      <c r="D39064" s="2"/>
    </row>
    <row r="39065" spans="1:4">
      <c r="A39065" s="2"/>
      <c r="B39065" s="2"/>
      <c r="C39065" s="2"/>
      <c r="D39065" s="2"/>
    </row>
    <row r="39066" spans="1:4">
      <c r="A39066" s="2"/>
      <c r="B39066" s="2"/>
      <c r="C39066" s="2"/>
      <c r="D39066" s="2"/>
    </row>
    <row r="39067" spans="1:4">
      <c r="A39067" s="2"/>
      <c r="B39067" s="2"/>
      <c r="C39067" s="2"/>
      <c r="D39067" s="2"/>
    </row>
    <row r="39068" spans="1:4">
      <c r="A39068" s="2"/>
      <c r="B39068" s="2"/>
      <c r="C39068" s="2"/>
      <c r="D39068" s="2"/>
    </row>
    <row r="39069" spans="1:4">
      <c r="A39069" s="2"/>
      <c r="B39069" s="2"/>
      <c r="C39069" s="2"/>
      <c r="D39069" s="2"/>
    </row>
    <row r="39070" spans="1:4">
      <c r="A39070" s="2"/>
      <c r="B39070" s="2"/>
      <c r="C39070" s="2"/>
      <c r="D39070" s="2"/>
    </row>
    <row r="39071" spans="1:4">
      <c r="A39071" s="2"/>
      <c r="B39071" s="2"/>
      <c r="C39071" s="2"/>
      <c r="D39071" s="2"/>
    </row>
    <row r="39072" spans="1:4">
      <c r="A39072" s="2"/>
      <c r="B39072" s="2"/>
      <c r="C39072" s="2"/>
      <c r="D39072" s="2"/>
    </row>
    <row r="39073" spans="1:4">
      <c r="A39073" s="2"/>
      <c r="B39073" s="2"/>
      <c r="C39073" s="2"/>
      <c r="D39073" s="2"/>
    </row>
    <row r="39074" spans="1:4">
      <c r="A39074" s="2"/>
      <c r="B39074" s="2"/>
      <c r="C39074" s="2"/>
      <c r="D39074" s="2"/>
    </row>
    <row r="39075" spans="1:4">
      <c r="A39075" s="2"/>
      <c r="B39075" s="2"/>
      <c r="C39075" s="2"/>
      <c r="D39075" s="2"/>
    </row>
    <row r="39076" spans="1:4">
      <c r="A39076" s="2"/>
      <c r="B39076" s="2"/>
      <c r="C39076" s="2"/>
      <c r="D39076" s="2"/>
    </row>
    <row r="39077" spans="1:4">
      <c r="A39077" s="2"/>
      <c r="B39077" s="2"/>
      <c r="C39077" s="2"/>
      <c r="D39077" s="2"/>
    </row>
    <row r="39078" spans="1:4">
      <c r="A39078" s="2"/>
      <c r="B39078" s="2"/>
      <c r="C39078" s="2"/>
      <c r="D39078" s="2"/>
    </row>
    <row r="39079" spans="1:4">
      <c r="A39079" s="2"/>
      <c r="B39079" s="2"/>
      <c r="C39079" s="2"/>
      <c r="D39079" s="2"/>
    </row>
    <row r="39080" spans="1:4">
      <c r="A39080" s="2"/>
      <c r="B39080" s="2"/>
      <c r="C39080" s="2"/>
      <c r="D39080" s="2"/>
    </row>
    <row r="39081" spans="1:4">
      <c r="A39081" s="2"/>
      <c r="B39081" s="2"/>
      <c r="C39081" s="2"/>
      <c r="D39081" s="2"/>
    </row>
    <row r="39082" spans="1:4">
      <c r="A39082" s="2"/>
      <c r="B39082" s="2"/>
      <c r="C39082" s="2"/>
      <c r="D39082" s="2"/>
    </row>
    <row r="39083" spans="1:4">
      <c r="A39083" s="2"/>
      <c r="B39083" s="2"/>
      <c r="C39083" s="2"/>
      <c r="D39083" s="2"/>
    </row>
    <row r="39084" spans="1:4">
      <c r="A39084" s="2"/>
      <c r="B39084" s="2"/>
      <c r="C39084" s="2"/>
      <c r="D39084" s="2"/>
    </row>
    <row r="39085" spans="1:4">
      <c r="A39085" s="2"/>
      <c r="B39085" s="2"/>
      <c r="C39085" s="2"/>
      <c r="D39085" s="2"/>
    </row>
    <row r="39086" spans="1:4">
      <c r="A39086" s="2"/>
      <c r="B39086" s="2"/>
      <c r="C39086" s="2"/>
      <c r="D39086" s="2"/>
    </row>
    <row r="39087" spans="1:4">
      <c r="A39087" s="2"/>
      <c r="B39087" s="2"/>
      <c r="C39087" s="2"/>
      <c r="D39087" s="2"/>
    </row>
    <row r="39088" spans="1:4">
      <c r="A39088" s="2"/>
      <c r="B39088" s="2"/>
      <c r="C39088" s="2"/>
      <c r="D39088" s="2"/>
    </row>
    <row r="39089" spans="1:4">
      <c r="A39089" s="2"/>
      <c r="B39089" s="2"/>
      <c r="C39089" s="2"/>
      <c r="D39089" s="2"/>
    </row>
    <row r="39090" spans="1:4">
      <c r="A39090" s="2"/>
      <c r="B39090" s="2"/>
      <c r="C39090" s="2"/>
      <c r="D39090" s="2"/>
    </row>
    <row r="39091" spans="1:4">
      <c r="A39091" s="2"/>
      <c r="B39091" s="2"/>
      <c r="C39091" s="2"/>
      <c r="D39091" s="2"/>
    </row>
    <row r="39092" spans="1:4">
      <c r="A39092" s="2"/>
      <c r="B39092" s="2"/>
      <c r="C39092" s="2"/>
      <c r="D39092" s="2"/>
    </row>
    <row r="39093" spans="1:4">
      <c r="A39093" s="2"/>
      <c r="B39093" s="2"/>
      <c r="C39093" s="2"/>
      <c r="D39093" s="2"/>
    </row>
    <row r="39094" spans="1:4">
      <c r="A39094" s="2"/>
      <c r="B39094" s="2"/>
      <c r="C39094" s="2"/>
      <c r="D39094" s="2"/>
    </row>
    <row r="39095" spans="1:4">
      <c r="A39095" s="2"/>
      <c r="B39095" s="2"/>
      <c r="C39095" s="2"/>
      <c r="D39095" s="2"/>
    </row>
    <row r="39096" spans="1:4">
      <c r="A39096" s="2"/>
      <c r="B39096" s="2"/>
      <c r="C39096" s="2"/>
      <c r="D39096" s="2"/>
    </row>
    <row r="39097" spans="1:4">
      <c r="A39097" s="2"/>
      <c r="B39097" s="2"/>
      <c r="C39097" s="2"/>
      <c r="D39097" s="2"/>
    </row>
    <row r="39098" spans="1:4">
      <c r="A39098" s="2"/>
      <c r="B39098" s="2"/>
      <c r="C39098" s="2"/>
      <c r="D39098" s="2"/>
    </row>
    <row r="39099" spans="1:4">
      <c r="A39099" s="2"/>
      <c r="B39099" s="2"/>
      <c r="C39099" s="2"/>
      <c r="D39099" s="2"/>
    </row>
    <row r="39100" spans="1:4">
      <c r="A39100" s="2"/>
      <c r="B39100" s="2"/>
      <c r="C39100" s="2"/>
      <c r="D39100" s="2"/>
    </row>
    <row r="39101" spans="1:4">
      <c r="A39101" s="2"/>
      <c r="B39101" s="2"/>
      <c r="C39101" s="2"/>
      <c r="D39101" s="2"/>
    </row>
    <row r="39102" spans="1:4">
      <c r="A39102" s="2"/>
      <c r="B39102" s="2"/>
      <c r="C39102" s="2"/>
      <c r="D39102" s="2"/>
    </row>
    <row r="39103" spans="1:4">
      <c r="A39103" s="2"/>
      <c r="B39103" s="2"/>
      <c r="C39103" s="2"/>
      <c r="D39103" s="2"/>
    </row>
    <row r="39104" spans="1:4">
      <c r="A39104" s="2"/>
      <c r="B39104" s="2"/>
      <c r="C39104" s="2"/>
      <c r="D39104" s="2"/>
    </row>
    <row r="39105" spans="1:4">
      <c r="A39105" s="2"/>
      <c r="B39105" s="2"/>
      <c r="C39105" s="2"/>
      <c r="D39105" s="2"/>
    </row>
    <row r="39106" spans="1:4">
      <c r="A39106" s="2"/>
      <c r="B39106" s="2"/>
      <c r="C39106" s="2"/>
      <c r="D39106" s="2"/>
    </row>
    <row r="39107" spans="1:4">
      <c r="A39107" s="2"/>
      <c r="B39107" s="2"/>
      <c r="C39107" s="2"/>
      <c r="D39107" s="2"/>
    </row>
    <row r="39108" spans="1:4">
      <c r="A39108" s="2"/>
      <c r="B39108" s="2"/>
      <c r="C39108" s="2"/>
      <c r="D39108" s="2"/>
    </row>
    <row r="39109" spans="1:4">
      <c r="A39109" s="2"/>
      <c r="B39109" s="2"/>
      <c r="C39109" s="2"/>
      <c r="D39109" s="2"/>
    </row>
    <row r="39110" spans="1:4">
      <c r="A39110" s="2"/>
      <c r="B39110" s="2"/>
      <c r="C39110" s="2"/>
      <c r="D39110" s="2"/>
    </row>
    <row r="39111" spans="1:4">
      <c r="A39111" s="2"/>
      <c r="B39111" s="2"/>
      <c r="C39111" s="2"/>
      <c r="D39111" s="2"/>
    </row>
    <row r="39112" spans="1:4">
      <c r="A39112" s="2"/>
      <c r="B39112" s="2"/>
      <c r="C39112" s="2"/>
      <c r="D39112" s="2"/>
    </row>
    <row r="39113" spans="1:4">
      <c r="A39113" s="2"/>
      <c r="B39113" s="2"/>
      <c r="C39113" s="2"/>
      <c r="D39113" s="2"/>
    </row>
    <row r="39114" spans="1:4">
      <c r="A39114" s="2"/>
      <c r="B39114" s="2"/>
      <c r="C39114" s="2"/>
      <c r="D39114" s="2"/>
    </row>
    <row r="39115" spans="1:4">
      <c r="A39115" s="2"/>
      <c r="B39115" s="2"/>
      <c r="C39115" s="2"/>
      <c r="D39115" s="2"/>
    </row>
    <row r="39116" spans="1:4">
      <c r="A39116" s="2"/>
      <c r="B39116" s="2"/>
      <c r="C39116" s="2"/>
      <c r="D39116" s="2"/>
    </row>
    <row r="39117" spans="1:4">
      <c r="A39117" s="2"/>
      <c r="B39117" s="2"/>
      <c r="C39117" s="2"/>
      <c r="D39117" s="2"/>
    </row>
    <row r="39118" spans="1:4">
      <c r="A39118" s="2"/>
      <c r="B39118" s="2"/>
      <c r="C39118" s="2"/>
      <c r="D39118" s="2"/>
    </row>
    <row r="39119" spans="1:4">
      <c r="A39119" s="2"/>
      <c r="B39119" s="2"/>
      <c r="C39119" s="2"/>
      <c r="D39119" s="2"/>
    </row>
    <row r="39120" spans="1:4">
      <c r="A39120" s="2"/>
      <c r="B39120" s="2"/>
      <c r="C39120" s="2"/>
      <c r="D39120" s="2"/>
    </row>
    <row r="39121" spans="1:4">
      <c r="A39121" s="2"/>
      <c r="B39121" s="2"/>
      <c r="C39121" s="2"/>
      <c r="D39121" s="2"/>
    </row>
    <row r="39122" spans="1:4">
      <c r="A39122" s="2"/>
      <c r="B39122" s="2"/>
      <c r="C39122" s="2"/>
      <c r="D39122" s="2"/>
    </row>
    <row r="39123" spans="1:4">
      <c r="A39123" s="2"/>
      <c r="B39123" s="2"/>
      <c r="C39123" s="2"/>
      <c r="D39123" s="2"/>
    </row>
    <row r="39124" spans="1:4">
      <c r="A39124" s="2"/>
      <c r="B39124" s="2"/>
      <c r="C39124" s="2"/>
      <c r="D39124" s="2"/>
    </row>
    <row r="39125" spans="1:4">
      <c r="A39125" s="2"/>
      <c r="B39125" s="2"/>
      <c r="C39125" s="2"/>
      <c r="D39125" s="2"/>
    </row>
    <row r="39126" spans="1:4">
      <c r="A39126" s="2"/>
      <c r="B39126" s="2"/>
      <c r="C39126" s="2"/>
      <c r="D39126" s="2"/>
    </row>
    <row r="39127" spans="1:4">
      <c r="A39127" s="2"/>
      <c r="B39127" s="2"/>
      <c r="C39127" s="2"/>
      <c r="D39127" s="2"/>
    </row>
    <row r="39128" spans="1:4">
      <c r="A39128" s="2"/>
      <c r="B39128" s="2"/>
      <c r="C39128" s="2"/>
      <c r="D39128" s="2"/>
    </row>
    <row r="39129" spans="1:4">
      <c r="A39129" s="2"/>
      <c r="B39129" s="2"/>
      <c r="C39129" s="2"/>
      <c r="D39129" s="2"/>
    </row>
    <row r="39130" spans="1:4">
      <c r="A39130" s="2"/>
      <c r="B39130" s="2"/>
      <c r="C39130" s="2"/>
      <c r="D39130" s="2"/>
    </row>
    <row r="39131" spans="1:4">
      <c r="A39131" s="2"/>
      <c r="B39131" s="2"/>
      <c r="C39131" s="2"/>
      <c r="D39131" s="2"/>
    </row>
    <row r="39132" spans="1:4">
      <c r="A39132" s="2"/>
      <c r="B39132" s="2"/>
      <c r="C39132" s="2"/>
      <c r="D39132" s="2"/>
    </row>
    <row r="39133" spans="1:4">
      <c r="A39133" s="2"/>
      <c r="B39133" s="2"/>
      <c r="C39133" s="2"/>
      <c r="D39133" s="2"/>
    </row>
    <row r="39134" spans="1:4">
      <c r="A39134" s="2"/>
      <c r="B39134" s="2"/>
      <c r="C39134" s="2"/>
      <c r="D39134" s="2"/>
    </row>
    <row r="39135" spans="1:4">
      <c r="A39135" s="2"/>
      <c r="B39135" s="2"/>
      <c r="C39135" s="2"/>
      <c r="D39135" s="2"/>
    </row>
    <row r="39136" spans="1:4">
      <c r="A39136" s="2"/>
      <c r="B39136" s="2"/>
      <c r="C39136" s="2"/>
      <c r="D39136" s="2"/>
    </row>
    <row r="39137" spans="1:4">
      <c r="A39137" s="2"/>
      <c r="B39137" s="2"/>
      <c r="C39137" s="2"/>
      <c r="D39137" s="2"/>
    </row>
    <row r="39138" spans="1:4">
      <c r="A39138" s="2"/>
      <c r="B39138" s="2"/>
      <c r="C39138" s="2"/>
      <c r="D39138" s="2"/>
    </row>
    <row r="39139" spans="1:4">
      <c r="A39139" s="2"/>
      <c r="B39139" s="2"/>
      <c r="C39139" s="2"/>
      <c r="D39139" s="2"/>
    </row>
    <row r="39140" spans="1:4">
      <c r="A39140" s="2"/>
      <c r="B39140" s="2"/>
      <c r="C39140" s="2"/>
      <c r="D39140" s="2"/>
    </row>
    <row r="39141" spans="1:4">
      <c r="A39141" s="2"/>
      <c r="B39141" s="2"/>
      <c r="C39141" s="2"/>
      <c r="D39141" s="2"/>
    </row>
    <row r="39142" spans="1:4">
      <c r="A39142" s="2"/>
      <c r="B39142" s="2"/>
      <c r="C39142" s="2"/>
      <c r="D39142" s="2"/>
    </row>
    <row r="39143" spans="1:4">
      <c r="A39143" s="2"/>
      <c r="B39143" s="2"/>
      <c r="C39143" s="2"/>
      <c r="D39143" s="2"/>
    </row>
    <row r="39144" spans="1:4">
      <c r="A39144" s="2"/>
      <c r="B39144" s="2"/>
      <c r="C39144" s="2"/>
      <c r="D39144" s="2"/>
    </row>
    <row r="39145" spans="1:4">
      <c r="A39145" s="2"/>
      <c r="B39145" s="2"/>
      <c r="C39145" s="2"/>
      <c r="D39145" s="2"/>
    </row>
    <row r="39146" spans="1:4">
      <c r="A39146" s="2"/>
      <c r="B39146" s="2"/>
      <c r="C39146" s="2"/>
      <c r="D39146" s="2"/>
    </row>
    <row r="39147" spans="1:4">
      <c r="A39147" s="2"/>
      <c r="B39147" s="2"/>
      <c r="C39147" s="2"/>
      <c r="D39147" s="2"/>
    </row>
    <row r="39148" spans="1:4">
      <c r="A39148" s="2"/>
      <c r="B39148" s="2"/>
      <c r="C39148" s="2"/>
      <c r="D39148" s="2"/>
    </row>
    <row r="39149" spans="1:4">
      <c r="A39149" s="2"/>
      <c r="B39149" s="2"/>
      <c r="C39149" s="2"/>
      <c r="D39149" s="2"/>
    </row>
    <row r="39150" spans="1:4">
      <c r="A39150" s="2"/>
      <c r="B39150" s="2"/>
      <c r="C39150" s="2"/>
      <c r="D39150" s="2"/>
    </row>
    <row r="39151" spans="1:4">
      <c r="A39151" s="2"/>
      <c r="B39151" s="2"/>
      <c r="C39151" s="2"/>
      <c r="D39151" s="2"/>
    </row>
    <row r="39152" spans="1:4">
      <c r="A39152" s="2"/>
      <c r="B39152" s="2"/>
      <c r="C39152" s="2"/>
      <c r="D39152" s="2"/>
    </row>
    <row r="39153" spans="1:4">
      <c r="A39153" s="2"/>
      <c r="B39153" s="2"/>
      <c r="C39153" s="2"/>
      <c r="D39153" s="2"/>
    </row>
    <row r="39154" spans="1:4">
      <c r="A39154" s="2"/>
      <c r="B39154" s="2"/>
      <c r="C39154" s="2"/>
      <c r="D39154" s="2"/>
    </row>
    <row r="39155" spans="1:4">
      <c r="A39155" s="2"/>
      <c r="B39155" s="2"/>
      <c r="C39155" s="2"/>
      <c r="D39155" s="2"/>
    </row>
    <row r="39156" spans="1:4">
      <c r="A39156" s="2"/>
      <c r="B39156" s="2"/>
      <c r="C39156" s="2"/>
      <c r="D39156" s="2"/>
    </row>
    <row r="39157" spans="1:4">
      <c r="A39157" s="2"/>
      <c r="B39157" s="2"/>
      <c r="C39157" s="2"/>
      <c r="D39157" s="2"/>
    </row>
    <row r="39158" spans="1:4">
      <c r="A39158" s="2"/>
      <c r="B39158" s="2"/>
      <c r="C39158" s="2"/>
      <c r="D39158" s="2"/>
    </row>
    <row r="39159" spans="1:4">
      <c r="A39159" s="2"/>
      <c r="B39159" s="2"/>
      <c r="C39159" s="2"/>
      <c r="D39159" s="2"/>
    </row>
    <row r="39160" spans="1:4">
      <c r="A39160" s="2"/>
      <c r="B39160" s="2"/>
      <c r="C39160" s="2"/>
      <c r="D39160" s="2"/>
    </row>
    <row r="39161" spans="1:4">
      <c r="A39161" s="2"/>
      <c r="B39161" s="2"/>
      <c r="C39161" s="2"/>
      <c r="D39161" s="2"/>
    </row>
    <row r="39162" spans="1:4">
      <c r="A39162" s="2"/>
      <c r="B39162" s="2"/>
      <c r="C39162" s="2"/>
      <c r="D39162" s="2"/>
    </row>
    <row r="39163" spans="1:4">
      <c r="A39163" s="2"/>
      <c r="B39163" s="2"/>
      <c r="C39163" s="2"/>
      <c r="D39163" s="2"/>
    </row>
    <row r="39164" spans="1:4">
      <c r="A39164" s="2"/>
      <c r="B39164" s="2"/>
      <c r="C39164" s="2"/>
      <c r="D39164" s="2"/>
    </row>
    <row r="39165" spans="1:4">
      <c r="A39165" s="2"/>
      <c r="B39165" s="2"/>
      <c r="C39165" s="2"/>
      <c r="D39165" s="2"/>
    </row>
    <row r="39166" spans="1:4">
      <c r="A39166" s="2"/>
      <c r="B39166" s="2"/>
      <c r="C39166" s="2"/>
      <c r="D39166" s="2"/>
    </row>
    <row r="39167" spans="1:4">
      <c r="A39167" s="2"/>
      <c r="B39167" s="2"/>
      <c r="C39167" s="2"/>
      <c r="D39167" s="2"/>
    </row>
    <row r="39168" spans="1:4">
      <c r="A39168" s="2"/>
      <c r="B39168" s="2"/>
      <c r="C39168" s="2"/>
      <c r="D39168" s="2"/>
    </row>
    <row r="39169" spans="1:4">
      <c r="A39169" s="2"/>
      <c r="B39169" s="2"/>
      <c r="C39169" s="2"/>
      <c r="D39169" s="2"/>
    </row>
    <row r="39170" spans="1:4">
      <c r="A39170" s="2"/>
      <c r="B39170" s="2"/>
      <c r="C39170" s="2"/>
      <c r="D39170" s="2"/>
    </row>
    <row r="39171" spans="1:4">
      <c r="A39171" s="2"/>
      <c r="B39171" s="2"/>
      <c r="C39171" s="2"/>
      <c r="D39171" s="2"/>
    </row>
    <row r="39172" spans="1:4">
      <c r="A39172" s="2"/>
      <c r="B39172" s="2"/>
      <c r="C39172" s="2"/>
      <c r="D39172" s="2"/>
    </row>
    <row r="39173" spans="1:4">
      <c r="A39173" s="2"/>
      <c r="B39173" s="2"/>
      <c r="C39173" s="2"/>
      <c r="D39173" s="2"/>
    </row>
    <row r="39174" spans="1:4">
      <c r="A39174" s="2"/>
      <c r="B39174" s="2"/>
      <c r="C39174" s="2"/>
      <c r="D39174" s="2"/>
    </row>
    <row r="39175" spans="1:4">
      <c r="A39175" s="2"/>
      <c r="B39175" s="2"/>
      <c r="C39175" s="2"/>
      <c r="D39175" s="2"/>
    </row>
    <row r="39176" spans="1:4">
      <c r="A39176" s="2"/>
      <c r="B39176" s="2"/>
      <c r="C39176" s="2"/>
      <c r="D39176" s="2"/>
    </row>
    <row r="39177" spans="1:4">
      <c r="A39177" s="2"/>
      <c r="B39177" s="2"/>
      <c r="C39177" s="2"/>
      <c r="D39177" s="2"/>
    </row>
    <row r="39178" spans="1:4">
      <c r="A39178" s="2"/>
      <c r="B39178" s="2"/>
      <c r="C39178" s="2"/>
      <c r="D39178" s="2"/>
    </row>
    <row r="39179" spans="1:4">
      <c r="A39179" s="2"/>
      <c r="B39179" s="2"/>
      <c r="C39179" s="2"/>
      <c r="D39179" s="2"/>
    </row>
    <row r="39180" spans="1:4">
      <c r="A39180" s="2"/>
      <c r="B39180" s="2"/>
      <c r="C39180" s="2"/>
      <c r="D39180" s="2"/>
    </row>
    <row r="39181" spans="1:4">
      <c r="A39181" s="2"/>
      <c r="B39181" s="2"/>
      <c r="C39181" s="2"/>
      <c r="D39181" s="2"/>
    </row>
    <row r="39182" spans="1:4">
      <c r="A39182" s="2"/>
      <c r="B39182" s="2"/>
      <c r="C39182" s="2"/>
      <c r="D39182" s="2"/>
    </row>
    <row r="39183" spans="1:4">
      <c r="A39183" s="2"/>
      <c r="B39183" s="2"/>
      <c r="C39183" s="2"/>
      <c r="D39183" s="2"/>
    </row>
    <row r="39184" spans="1:4">
      <c r="A39184" s="2"/>
      <c r="B39184" s="2"/>
      <c r="C39184" s="2"/>
      <c r="D39184" s="2"/>
    </row>
    <row r="39185" spans="1:4">
      <c r="A39185" s="2"/>
      <c r="B39185" s="2"/>
      <c r="C39185" s="2"/>
      <c r="D39185" s="2"/>
    </row>
    <row r="39186" spans="1:4">
      <c r="A39186" s="2"/>
      <c r="B39186" s="2"/>
      <c r="C39186" s="2"/>
      <c r="D39186" s="2"/>
    </row>
    <row r="39187" spans="1:4">
      <c r="A39187" s="2"/>
      <c r="B39187" s="2"/>
      <c r="C39187" s="2"/>
      <c r="D39187" s="2"/>
    </row>
    <row r="39188" spans="1:4">
      <c r="A39188" s="2"/>
      <c r="B39188" s="2"/>
      <c r="C39188" s="2"/>
      <c r="D39188" s="2"/>
    </row>
    <row r="39189" spans="1:4">
      <c r="A39189" s="2"/>
      <c r="B39189" s="2"/>
      <c r="C39189" s="2"/>
      <c r="D39189" s="2"/>
    </row>
    <row r="39190" spans="1:4">
      <c r="A39190" s="2"/>
      <c r="B39190" s="2"/>
      <c r="C39190" s="2"/>
      <c r="D39190" s="2"/>
    </row>
    <row r="39191" spans="1:4">
      <c r="A39191" s="2"/>
      <c r="B39191" s="2"/>
      <c r="C39191" s="2"/>
      <c r="D39191" s="2"/>
    </row>
    <row r="39192" spans="1:4">
      <c r="A39192" s="2"/>
      <c r="B39192" s="2"/>
      <c r="C39192" s="2"/>
      <c r="D39192" s="2"/>
    </row>
    <row r="39193" spans="1:4">
      <c r="A39193" s="2"/>
      <c r="B39193" s="2"/>
      <c r="C39193" s="2"/>
      <c r="D39193" s="2"/>
    </row>
    <row r="39194" spans="1:4">
      <c r="A39194" s="2"/>
      <c r="B39194" s="2"/>
      <c r="C39194" s="2"/>
      <c r="D39194" s="2"/>
    </row>
    <row r="39195" spans="1:4">
      <c r="A39195" s="2"/>
      <c r="B39195" s="2"/>
      <c r="C39195" s="2"/>
      <c r="D39195" s="2"/>
    </row>
    <row r="39196" spans="1:4">
      <c r="A39196" s="2"/>
      <c r="B39196" s="2"/>
      <c r="C39196" s="2"/>
      <c r="D39196" s="2"/>
    </row>
    <row r="39197" spans="1:4">
      <c r="A39197" s="2"/>
      <c r="B39197" s="2"/>
      <c r="C39197" s="2"/>
      <c r="D39197" s="2"/>
    </row>
    <row r="39198" spans="1:4">
      <c r="A39198" s="2"/>
      <c r="B39198" s="2"/>
      <c r="C39198" s="2"/>
      <c r="D39198" s="2"/>
    </row>
    <row r="39199" spans="1:4">
      <c r="A39199" s="2"/>
      <c r="B39199" s="2"/>
      <c r="C39199" s="2"/>
      <c r="D39199" s="2"/>
    </row>
    <row r="39200" spans="1:4">
      <c r="A39200" s="2"/>
      <c r="B39200" s="2"/>
      <c r="C39200" s="2"/>
      <c r="D39200" s="2"/>
    </row>
    <row r="39201" spans="1:4">
      <c r="A39201" s="2"/>
      <c r="B39201" s="2"/>
      <c r="C39201" s="2"/>
      <c r="D39201" s="2"/>
    </row>
    <row r="39202" spans="1:4">
      <c r="A39202" s="2"/>
      <c r="B39202" s="2"/>
      <c r="C39202" s="2"/>
      <c r="D39202" s="2"/>
    </row>
    <row r="39203" spans="1:4">
      <c r="A39203" s="2"/>
      <c r="B39203" s="2"/>
      <c r="C39203" s="2"/>
      <c r="D39203" s="2"/>
    </row>
    <row r="39204" spans="1:4">
      <c r="A39204" s="2"/>
      <c r="B39204" s="2"/>
      <c r="C39204" s="2"/>
      <c r="D39204" s="2"/>
    </row>
    <row r="39205" spans="1:4">
      <c r="A39205" s="2"/>
      <c r="B39205" s="2"/>
      <c r="C39205" s="2"/>
      <c r="D39205" s="2"/>
    </row>
    <row r="39206" spans="1:4">
      <c r="A39206" s="2"/>
      <c r="B39206" s="2"/>
      <c r="C39206" s="2"/>
      <c r="D39206" s="2"/>
    </row>
    <row r="39207" spans="1:4">
      <c r="A39207" s="2"/>
      <c r="B39207" s="2"/>
      <c r="C39207" s="2"/>
      <c r="D39207" s="2"/>
    </row>
    <row r="39208" spans="1:4">
      <c r="A39208" s="2"/>
      <c r="B39208" s="2"/>
      <c r="C39208" s="2"/>
      <c r="D39208" s="2"/>
    </row>
    <row r="39209" spans="1:4">
      <c r="A39209" s="2"/>
      <c r="B39209" s="2"/>
      <c r="C39209" s="2"/>
      <c r="D39209" s="2"/>
    </row>
    <row r="39210" spans="1:4">
      <c r="A39210" s="2"/>
      <c r="B39210" s="2"/>
      <c r="C39210" s="2"/>
      <c r="D39210" s="2"/>
    </row>
    <row r="39211" spans="1:4">
      <c r="A39211" s="2"/>
      <c r="B39211" s="2"/>
      <c r="C39211" s="2"/>
      <c r="D39211" s="2"/>
    </row>
    <row r="39212" spans="1:4">
      <c r="A39212" s="2"/>
      <c r="B39212" s="2"/>
      <c r="C39212" s="2"/>
      <c r="D39212" s="2"/>
    </row>
    <row r="39213" spans="1:4">
      <c r="A39213" s="2"/>
      <c r="B39213" s="2"/>
      <c r="C39213" s="2"/>
      <c r="D39213" s="2"/>
    </row>
    <row r="39214" spans="1:4">
      <c r="A39214" s="2"/>
      <c r="B39214" s="2"/>
      <c r="C39214" s="2"/>
      <c r="D39214" s="2"/>
    </row>
    <row r="39215" spans="1:4">
      <c r="A39215" s="2"/>
      <c r="B39215" s="2"/>
      <c r="C39215" s="2"/>
      <c r="D39215" s="2"/>
    </row>
    <row r="39216" spans="1:4">
      <c r="A39216" s="2"/>
      <c r="B39216" s="2"/>
      <c r="C39216" s="2"/>
      <c r="D39216" s="2"/>
    </row>
    <row r="39217" spans="1:4">
      <c r="A39217" s="2"/>
      <c r="B39217" s="2"/>
      <c r="C39217" s="2"/>
      <c r="D39217" s="2"/>
    </row>
    <row r="39218" spans="1:4">
      <c r="A39218" s="2"/>
      <c r="B39218" s="2"/>
      <c r="C39218" s="2"/>
      <c r="D39218" s="2"/>
    </row>
    <row r="39219" spans="1:4">
      <c r="A39219" s="2"/>
      <c r="B39219" s="2"/>
      <c r="C39219" s="2"/>
      <c r="D39219" s="2"/>
    </row>
    <row r="39220" spans="1:4">
      <c r="A39220" s="2"/>
      <c r="B39220" s="2"/>
      <c r="C39220" s="2"/>
      <c r="D39220" s="2"/>
    </row>
    <row r="39221" spans="1:4">
      <c r="A39221" s="2"/>
      <c r="B39221" s="2"/>
      <c r="C39221" s="2"/>
      <c r="D39221" s="2"/>
    </row>
    <row r="39222" spans="1:4">
      <c r="A39222" s="2"/>
      <c r="B39222" s="2"/>
      <c r="C39222" s="2"/>
      <c r="D39222" s="2"/>
    </row>
    <row r="39223" spans="1:4">
      <c r="A39223" s="2"/>
      <c r="B39223" s="2"/>
      <c r="C39223" s="2"/>
      <c r="D39223" s="2"/>
    </row>
    <row r="39224" spans="1:4">
      <c r="A39224" s="2"/>
      <c r="B39224" s="2"/>
      <c r="C39224" s="2"/>
      <c r="D39224" s="2"/>
    </row>
    <row r="39225" spans="1:4">
      <c r="A39225" s="2"/>
      <c r="B39225" s="2"/>
      <c r="C39225" s="2"/>
      <c r="D39225" s="2"/>
    </row>
    <row r="39226" spans="1:4">
      <c r="A39226" s="2"/>
      <c r="B39226" s="2"/>
      <c r="C39226" s="2"/>
      <c r="D39226" s="2"/>
    </row>
    <row r="39227" spans="1:4">
      <c r="A39227" s="2"/>
      <c r="B39227" s="2"/>
      <c r="C39227" s="2"/>
      <c r="D39227" s="2"/>
    </row>
    <row r="39228" spans="1:4">
      <c r="A39228" s="2"/>
      <c r="B39228" s="2"/>
      <c r="C39228" s="2"/>
      <c r="D39228" s="2"/>
    </row>
    <row r="39229" spans="1:4">
      <c r="A39229" s="2"/>
      <c r="B39229" s="2"/>
      <c r="C39229" s="2"/>
      <c r="D39229" s="2"/>
    </row>
    <row r="39230" spans="1:4">
      <c r="A39230" s="2"/>
      <c r="B39230" s="2"/>
      <c r="C39230" s="2"/>
      <c r="D39230" s="2"/>
    </row>
    <row r="39231" spans="1:4">
      <c r="A39231" s="2"/>
      <c r="B39231" s="2"/>
      <c r="C39231" s="2"/>
      <c r="D39231" s="2"/>
    </row>
    <row r="39232" spans="1:4">
      <c r="A39232" s="2"/>
      <c r="B39232" s="2"/>
      <c r="C39232" s="2"/>
      <c r="D39232" s="2"/>
    </row>
    <row r="39233" spans="1:4">
      <c r="A39233" s="2"/>
      <c r="B39233" s="2"/>
      <c r="C39233" s="2"/>
      <c r="D39233" s="2"/>
    </row>
    <row r="39234" spans="1:4">
      <c r="A39234" s="2"/>
      <c r="B39234" s="2"/>
      <c r="C39234" s="2"/>
      <c r="D39234" s="2"/>
    </row>
    <row r="39235" spans="1:4">
      <c r="A39235" s="2"/>
      <c r="B39235" s="2"/>
      <c r="C39235" s="2"/>
      <c r="D39235" s="2"/>
    </row>
    <row r="39236" spans="1:4">
      <c r="A39236" s="2"/>
      <c r="B39236" s="2"/>
      <c r="C39236" s="2"/>
      <c r="D39236" s="2"/>
    </row>
    <row r="39237" spans="1:4">
      <c r="A39237" s="2"/>
      <c r="B39237" s="2"/>
      <c r="C39237" s="2"/>
      <c r="D39237" s="2"/>
    </row>
    <row r="39238" spans="1:4">
      <c r="A39238" s="2"/>
      <c r="B39238" s="2"/>
      <c r="C39238" s="2"/>
      <c r="D39238" s="2"/>
    </row>
    <row r="39239" spans="1:4">
      <c r="A39239" s="2"/>
      <c r="B39239" s="2"/>
      <c r="C39239" s="2"/>
      <c r="D39239" s="2"/>
    </row>
    <row r="39240" spans="1:4">
      <c r="A39240" s="2"/>
      <c r="B39240" s="2"/>
      <c r="C39240" s="2"/>
      <c r="D39240" s="2"/>
    </row>
    <row r="39241" spans="1:4">
      <c r="A39241" s="2"/>
      <c r="B39241" s="2"/>
      <c r="C39241" s="2"/>
      <c r="D39241" s="2"/>
    </row>
    <row r="39242" spans="1:4">
      <c r="A39242" s="2"/>
      <c r="B39242" s="2"/>
      <c r="C39242" s="2"/>
      <c r="D39242" s="2"/>
    </row>
    <row r="39243" spans="1:4">
      <c r="A39243" s="2"/>
      <c r="B39243" s="2"/>
      <c r="C39243" s="2"/>
      <c r="D39243" s="2"/>
    </row>
    <row r="39244" spans="1:4">
      <c r="A39244" s="2"/>
      <c r="B39244" s="2"/>
      <c r="C39244" s="2"/>
      <c r="D39244" s="2"/>
    </row>
    <row r="39245" spans="1:4">
      <c r="A39245" s="2"/>
      <c r="B39245" s="2"/>
      <c r="C39245" s="2"/>
      <c r="D39245" s="2"/>
    </row>
    <row r="39246" spans="1:4">
      <c r="A39246" s="2"/>
      <c r="B39246" s="2"/>
      <c r="C39246" s="2"/>
      <c r="D39246" s="2"/>
    </row>
    <row r="39247" spans="1:4">
      <c r="A39247" s="2"/>
      <c r="B39247" s="2"/>
      <c r="C39247" s="2"/>
      <c r="D39247" s="2"/>
    </row>
    <row r="39248" spans="1:4">
      <c r="A39248" s="2"/>
      <c r="B39248" s="2"/>
      <c r="C39248" s="2"/>
      <c r="D39248" s="2"/>
    </row>
    <row r="39249" spans="1:4">
      <c r="A39249" s="2"/>
      <c r="B39249" s="2"/>
      <c r="C39249" s="2"/>
      <c r="D39249" s="2"/>
    </row>
    <row r="39250" spans="1:4">
      <c r="A39250" s="2"/>
      <c r="B39250" s="2"/>
      <c r="C39250" s="2"/>
      <c r="D39250" s="2"/>
    </row>
    <row r="39251" spans="1:4">
      <c r="A39251" s="2"/>
      <c r="B39251" s="2"/>
      <c r="C39251" s="2"/>
      <c r="D39251" s="2"/>
    </row>
    <row r="39252" spans="1:4">
      <c r="A39252" s="2"/>
      <c r="B39252" s="2"/>
      <c r="C39252" s="2"/>
      <c r="D39252" s="2"/>
    </row>
    <row r="39253" spans="1:4">
      <c r="A39253" s="2"/>
      <c r="B39253" s="2"/>
      <c r="C39253" s="2"/>
      <c r="D39253" s="2"/>
    </row>
    <row r="39254" spans="1:4">
      <c r="A39254" s="2"/>
      <c r="B39254" s="2"/>
      <c r="C39254" s="2"/>
      <c r="D39254" s="2"/>
    </row>
    <row r="39255" spans="1:4">
      <c r="A39255" s="2"/>
      <c r="B39255" s="2"/>
      <c r="C39255" s="2"/>
      <c r="D39255" s="2"/>
    </row>
    <row r="39256" spans="1:4">
      <c r="A39256" s="2"/>
      <c r="B39256" s="2"/>
      <c r="C39256" s="2"/>
      <c r="D39256" s="2"/>
    </row>
    <row r="39257" spans="1:4">
      <c r="A39257" s="2"/>
      <c r="B39257" s="2"/>
      <c r="C39257" s="2"/>
      <c r="D39257" s="2"/>
    </row>
    <row r="39258" spans="1:4">
      <c r="A39258" s="2"/>
      <c r="B39258" s="2"/>
      <c r="C39258" s="2"/>
      <c r="D39258" s="2"/>
    </row>
    <row r="39259" spans="1:4">
      <c r="A39259" s="2"/>
      <c r="B39259" s="2"/>
      <c r="C39259" s="2"/>
      <c r="D39259" s="2"/>
    </row>
    <row r="39260" spans="1:4">
      <c r="A39260" s="2"/>
      <c r="B39260" s="2"/>
      <c r="C39260" s="2"/>
      <c r="D39260" s="2"/>
    </row>
    <row r="39261" spans="1:4">
      <c r="A39261" s="2"/>
      <c r="B39261" s="2"/>
      <c r="C39261" s="2"/>
      <c r="D39261" s="2"/>
    </row>
    <row r="39262" spans="1:4">
      <c r="A39262" s="2"/>
      <c r="B39262" s="2"/>
      <c r="C39262" s="2"/>
      <c r="D39262" s="2"/>
    </row>
    <row r="39263" spans="1:4">
      <c r="A39263" s="2"/>
      <c r="B39263" s="2"/>
      <c r="C39263" s="2"/>
      <c r="D39263" s="2"/>
    </row>
    <row r="39264" spans="1:4">
      <c r="A39264" s="2"/>
      <c r="B39264" s="2"/>
      <c r="C39264" s="2"/>
      <c r="D39264" s="2"/>
    </row>
    <row r="39265" spans="1:4">
      <c r="A39265" s="2"/>
      <c r="B39265" s="2"/>
      <c r="C39265" s="2"/>
      <c r="D39265" s="2"/>
    </row>
    <row r="39266" spans="1:4">
      <c r="A39266" s="2"/>
      <c r="B39266" s="2"/>
      <c r="C39266" s="2"/>
      <c r="D39266" s="2"/>
    </row>
    <row r="39267" spans="1:4">
      <c r="A39267" s="2"/>
      <c r="B39267" s="2"/>
      <c r="C39267" s="2"/>
      <c r="D39267" s="2"/>
    </row>
    <row r="39268" spans="1:4">
      <c r="A39268" s="2"/>
      <c r="B39268" s="2"/>
      <c r="C39268" s="2"/>
      <c r="D39268" s="2"/>
    </row>
    <row r="39269" spans="1:4">
      <c r="A39269" s="2"/>
      <c r="B39269" s="2"/>
      <c r="C39269" s="2"/>
      <c r="D39269" s="2"/>
    </row>
    <row r="39270" spans="1:4">
      <c r="A39270" s="2"/>
      <c r="B39270" s="2"/>
      <c r="C39270" s="2"/>
      <c r="D39270" s="2"/>
    </row>
    <row r="39271" spans="1:4">
      <c r="A39271" s="2"/>
      <c r="B39271" s="2"/>
      <c r="C39271" s="2"/>
      <c r="D39271" s="2"/>
    </row>
    <row r="39272" spans="1:4">
      <c r="A39272" s="2"/>
      <c r="B39272" s="2"/>
      <c r="C39272" s="2"/>
      <c r="D39272" s="2"/>
    </row>
    <row r="39273" spans="1:4">
      <c r="A39273" s="2"/>
      <c r="B39273" s="2"/>
      <c r="C39273" s="2"/>
      <c r="D39273" s="2"/>
    </row>
    <row r="39274" spans="1:4">
      <c r="A39274" s="2"/>
      <c r="B39274" s="2"/>
      <c r="C39274" s="2"/>
      <c r="D39274" s="2"/>
    </row>
    <row r="39275" spans="1:4">
      <c r="A39275" s="2"/>
      <c r="B39275" s="2"/>
      <c r="C39275" s="2"/>
      <c r="D39275" s="2"/>
    </row>
    <row r="39276" spans="1:4">
      <c r="A39276" s="2"/>
      <c r="B39276" s="2"/>
      <c r="C39276" s="2"/>
      <c r="D39276" s="2"/>
    </row>
    <row r="39277" spans="1:4">
      <c r="A39277" s="2"/>
      <c r="B39277" s="2"/>
      <c r="C39277" s="2"/>
      <c r="D39277" s="2"/>
    </row>
    <row r="39278" spans="1:4">
      <c r="A39278" s="2"/>
      <c r="B39278" s="2"/>
      <c r="C39278" s="2"/>
      <c r="D39278" s="2"/>
    </row>
    <row r="39279" spans="1:4">
      <c r="A39279" s="2"/>
      <c r="B39279" s="2"/>
      <c r="C39279" s="2"/>
      <c r="D39279" s="2"/>
    </row>
    <row r="39280" spans="1:4">
      <c r="A39280" s="2"/>
      <c r="B39280" s="2"/>
      <c r="C39280" s="2"/>
      <c r="D39280" s="2"/>
    </row>
    <row r="39281" spans="1:4">
      <c r="A39281" s="2"/>
      <c r="B39281" s="2"/>
      <c r="C39281" s="2"/>
      <c r="D39281" s="2"/>
    </row>
    <row r="39282" spans="1:4">
      <c r="A39282" s="2"/>
      <c r="B39282" s="2"/>
      <c r="C39282" s="2"/>
      <c r="D39282" s="2"/>
    </row>
    <row r="39283" spans="1:4">
      <c r="A39283" s="2"/>
      <c r="B39283" s="2"/>
      <c r="C39283" s="2"/>
      <c r="D39283" s="2"/>
    </row>
    <row r="39284" spans="1:4">
      <c r="A39284" s="2"/>
      <c r="B39284" s="2"/>
      <c r="C39284" s="2"/>
      <c r="D39284" s="2"/>
    </row>
    <row r="39285" spans="1:4">
      <c r="A39285" s="2"/>
      <c r="B39285" s="2"/>
      <c r="C39285" s="2"/>
      <c r="D39285" s="2"/>
    </row>
    <row r="39286" spans="1:4">
      <c r="A39286" s="2"/>
      <c r="B39286" s="2"/>
      <c r="C39286" s="2"/>
      <c r="D39286" s="2"/>
    </row>
    <row r="39287" spans="1:4">
      <c r="A39287" s="2"/>
      <c r="B39287" s="2"/>
      <c r="C39287" s="2"/>
      <c r="D39287" s="2"/>
    </row>
    <row r="39288" spans="1:4">
      <c r="A39288" s="2"/>
      <c r="B39288" s="2"/>
      <c r="C39288" s="2"/>
      <c r="D39288" s="2"/>
    </row>
    <row r="39289" spans="1:4">
      <c r="A39289" s="2"/>
      <c r="B39289" s="2"/>
      <c r="C39289" s="2"/>
      <c r="D39289" s="2"/>
    </row>
    <row r="39290" spans="1:4">
      <c r="A39290" s="2"/>
      <c r="B39290" s="2"/>
      <c r="C39290" s="2"/>
      <c r="D39290" s="2"/>
    </row>
    <row r="39291" spans="1:4">
      <c r="A39291" s="2"/>
      <c r="B39291" s="2"/>
      <c r="C39291" s="2"/>
      <c r="D39291" s="2"/>
    </row>
    <row r="39292" spans="1:4">
      <c r="A39292" s="2"/>
      <c r="B39292" s="2"/>
      <c r="C39292" s="2"/>
      <c r="D39292" s="2"/>
    </row>
    <row r="39293" spans="1:4">
      <c r="A39293" s="2"/>
      <c r="B39293" s="2"/>
      <c r="C39293" s="2"/>
      <c r="D39293" s="2"/>
    </row>
    <row r="39294" spans="1:4">
      <c r="A39294" s="2"/>
      <c r="B39294" s="2"/>
      <c r="C39294" s="2"/>
      <c r="D39294" s="2"/>
    </row>
    <row r="39295" spans="1:4">
      <c r="A39295" s="2"/>
      <c r="B39295" s="2"/>
      <c r="C39295" s="2"/>
      <c r="D39295" s="2"/>
    </row>
    <row r="39296" spans="1:4">
      <c r="A39296" s="2"/>
      <c r="B39296" s="2"/>
      <c r="C39296" s="2"/>
      <c r="D39296" s="2"/>
    </row>
    <row r="39297" spans="1:4">
      <c r="A39297" s="2"/>
      <c r="B39297" s="2"/>
      <c r="C39297" s="2"/>
      <c r="D39297" s="2"/>
    </row>
    <row r="39298" spans="1:4">
      <c r="A39298" s="2"/>
      <c r="B39298" s="2"/>
      <c r="C39298" s="2"/>
      <c r="D39298" s="2"/>
    </row>
    <row r="39299" spans="1:4">
      <c r="A39299" s="2"/>
      <c r="B39299" s="2"/>
      <c r="C39299" s="2"/>
      <c r="D39299" s="2"/>
    </row>
    <row r="39300" spans="1:4">
      <c r="A39300" s="2"/>
      <c r="B39300" s="2"/>
      <c r="C39300" s="2"/>
      <c r="D39300" s="2"/>
    </row>
    <row r="39301" spans="1:4">
      <c r="A39301" s="2"/>
      <c r="B39301" s="2"/>
      <c r="C39301" s="2"/>
      <c r="D39301" s="2"/>
    </row>
    <row r="39302" spans="1:4">
      <c r="A39302" s="2"/>
      <c r="B39302" s="2"/>
      <c r="C39302" s="2"/>
      <c r="D39302" s="2"/>
    </row>
    <row r="39303" spans="1:4">
      <c r="A39303" s="2"/>
      <c r="B39303" s="2"/>
      <c r="C39303" s="2"/>
      <c r="D39303" s="2"/>
    </row>
    <row r="39304" spans="1:4">
      <c r="A39304" s="2"/>
      <c r="B39304" s="2"/>
      <c r="C39304" s="2"/>
      <c r="D39304" s="2"/>
    </row>
    <row r="39305" spans="1:4">
      <c r="A39305" s="2"/>
      <c r="B39305" s="2"/>
      <c r="C39305" s="2"/>
      <c r="D39305" s="2"/>
    </row>
    <row r="39306" spans="1:4">
      <c r="A39306" s="2"/>
      <c r="B39306" s="2"/>
      <c r="C39306" s="2"/>
      <c r="D39306" s="2"/>
    </row>
    <row r="39307" spans="1:4">
      <c r="A39307" s="2"/>
      <c r="B39307" s="2"/>
      <c r="C39307" s="2"/>
      <c r="D39307" s="2"/>
    </row>
    <row r="39308" spans="1:4">
      <c r="A39308" s="2"/>
      <c r="B39308" s="2"/>
      <c r="C39308" s="2"/>
      <c r="D39308" s="2"/>
    </row>
    <row r="39309" spans="1:4">
      <c r="A39309" s="2"/>
      <c r="B39309" s="2"/>
      <c r="C39309" s="2"/>
      <c r="D39309" s="2"/>
    </row>
    <row r="39310" spans="1:4">
      <c r="A39310" s="2"/>
      <c r="B39310" s="2"/>
      <c r="C39310" s="2"/>
      <c r="D39310" s="2"/>
    </row>
    <row r="39311" spans="1:4">
      <c r="A39311" s="2"/>
      <c r="B39311" s="2"/>
      <c r="C39311" s="2"/>
      <c r="D39311" s="2"/>
    </row>
    <row r="39312" spans="1:4">
      <c r="A39312" s="2"/>
      <c r="B39312" s="2"/>
      <c r="C39312" s="2"/>
      <c r="D39312" s="2"/>
    </row>
    <row r="39313" spans="1:4">
      <c r="A39313" s="2"/>
      <c r="B39313" s="2"/>
      <c r="C39313" s="2"/>
      <c r="D39313" s="2"/>
    </row>
    <row r="39314" spans="1:4">
      <c r="A39314" s="2"/>
      <c r="B39314" s="2"/>
      <c r="C39314" s="2"/>
      <c r="D39314" s="2"/>
    </row>
    <row r="39315" spans="1:4">
      <c r="A39315" s="2"/>
      <c r="B39315" s="2"/>
      <c r="C39315" s="2"/>
      <c r="D39315" s="2"/>
    </row>
    <row r="39316" spans="1:4">
      <c r="A39316" s="2"/>
      <c r="B39316" s="2"/>
      <c r="C39316" s="2"/>
      <c r="D39316" s="2"/>
    </row>
    <row r="39317" spans="1:4">
      <c r="A39317" s="2"/>
      <c r="B39317" s="2"/>
      <c r="C39317" s="2"/>
      <c r="D39317" s="2"/>
    </row>
    <row r="39318" spans="1:4">
      <c r="A39318" s="2"/>
      <c r="B39318" s="2"/>
      <c r="C39318" s="2"/>
      <c r="D39318" s="2"/>
    </row>
    <row r="39319" spans="1:4">
      <c r="A39319" s="2"/>
      <c r="B39319" s="2"/>
      <c r="C39319" s="2"/>
      <c r="D39319" s="2"/>
    </row>
    <row r="39320" spans="1:4">
      <c r="A39320" s="2"/>
      <c r="B39320" s="2"/>
      <c r="C39320" s="2"/>
      <c r="D39320" s="2"/>
    </row>
    <row r="39321" spans="1:4">
      <c r="A39321" s="2"/>
      <c r="B39321" s="2"/>
      <c r="C39321" s="2"/>
      <c r="D39321" s="2"/>
    </row>
    <row r="39322" spans="1:4">
      <c r="A39322" s="2"/>
      <c r="B39322" s="2"/>
      <c r="C39322" s="2"/>
      <c r="D39322" s="2"/>
    </row>
    <row r="39323" spans="1:4">
      <c r="A39323" s="2"/>
      <c r="B39323" s="2"/>
      <c r="C39323" s="2"/>
      <c r="D39323" s="2"/>
    </row>
    <row r="39324" spans="1:4">
      <c r="A39324" s="2"/>
      <c r="B39324" s="2"/>
      <c r="C39324" s="2"/>
      <c r="D39324" s="2"/>
    </row>
    <row r="39325" spans="1:4">
      <c r="A39325" s="2"/>
      <c r="B39325" s="2"/>
      <c r="C39325" s="2"/>
      <c r="D39325" s="2"/>
    </row>
    <row r="39326" spans="1:4">
      <c r="A39326" s="2"/>
      <c r="B39326" s="2"/>
      <c r="C39326" s="2"/>
      <c r="D39326" s="2"/>
    </row>
    <row r="39327" spans="1:4">
      <c r="A39327" s="2"/>
      <c r="B39327" s="2"/>
      <c r="C39327" s="2"/>
      <c r="D39327" s="2"/>
    </row>
    <row r="39328" spans="1:4">
      <c r="A39328" s="2"/>
      <c r="B39328" s="2"/>
      <c r="C39328" s="2"/>
      <c r="D39328" s="2"/>
    </row>
    <row r="39329" spans="1:4">
      <c r="A39329" s="2"/>
      <c r="B39329" s="2"/>
      <c r="C39329" s="2"/>
      <c r="D39329" s="2"/>
    </row>
    <row r="39330" spans="1:4">
      <c r="A39330" s="2"/>
      <c r="B39330" s="2"/>
      <c r="C39330" s="2"/>
      <c r="D39330" s="2"/>
    </row>
    <row r="39331" spans="1:4">
      <c r="A39331" s="2"/>
      <c r="B39331" s="2"/>
      <c r="C39331" s="2"/>
      <c r="D39331" s="2"/>
    </row>
    <row r="39332" spans="1:4">
      <c r="A39332" s="2"/>
      <c r="B39332" s="2"/>
      <c r="C39332" s="2"/>
      <c r="D39332" s="2"/>
    </row>
    <row r="39333" spans="1:4">
      <c r="A39333" s="2"/>
      <c r="B39333" s="2"/>
      <c r="C39333" s="2"/>
      <c r="D39333" s="2"/>
    </row>
    <row r="39334" spans="1:4">
      <c r="A39334" s="2"/>
      <c r="B39334" s="2"/>
      <c r="C39334" s="2"/>
      <c r="D39334" s="2"/>
    </row>
    <row r="39335" spans="1:4">
      <c r="A39335" s="2"/>
      <c r="B39335" s="2"/>
      <c r="C39335" s="2"/>
      <c r="D39335" s="2"/>
    </row>
    <row r="39336" spans="1:4">
      <c r="A39336" s="2"/>
      <c r="B39336" s="2"/>
      <c r="C39336" s="2"/>
      <c r="D39336" s="2"/>
    </row>
    <row r="39337" spans="1:4">
      <c r="A39337" s="2"/>
      <c r="B39337" s="2"/>
      <c r="C39337" s="2"/>
      <c r="D39337" s="2"/>
    </row>
    <row r="39338" spans="1:4">
      <c r="A39338" s="2"/>
      <c r="B39338" s="2"/>
      <c r="C39338" s="2"/>
      <c r="D39338" s="2"/>
    </row>
    <row r="39339" spans="1:4">
      <c r="A39339" s="2"/>
      <c r="B39339" s="2"/>
      <c r="C39339" s="2"/>
      <c r="D39339" s="2"/>
    </row>
    <row r="39340" spans="1:4">
      <c r="A39340" s="2"/>
      <c r="B39340" s="2"/>
      <c r="C39340" s="2"/>
      <c r="D39340" s="2"/>
    </row>
    <row r="39341" spans="1:4">
      <c r="A39341" s="2"/>
      <c r="B39341" s="2"/>
      <c r="C39341" s="2"/>
      <c r="D39341" s="2"/>
    </row>
    <row r="39342" spans="1:4">
      <c r="A39342" s="2"/>
      <c r="B39342" s="2"/>
      <c r="C39342" s="2"/>
      <c r="D39342" s="2"/>
    </row>
    <row r="39343" spans="1:4">
      <c r="A39343" s="2"/>
      <c r="B39343" s="2"/>
      <c r="C39343" s="2"/>
      <c r="D39343" s="2"/>
    </row>
    <row r="39344" spans="1:4">
      <c r="A39344" s="2"/>
      <c r="B39344" s="2"/>
      <c r="C39344" s="2"/>
      <c r="D39344" s="2"/>
    </row>
    <row r="39345" spans="1:4">
      <c r="A39345" s="2"/>
      <c r="B39345" s="2"/>
      <c r="C39345" s="2"/>
      <c r="D39345" s="2"/>
    </row>
    <row r="39346" spans="1:4">
      <c r="A39346" s="2"/>
      <c r="B39346" s="2"/>
      <c r="C39346" s="2"/>
      <c r="D39346" s="2"/>
    </row>
    <row r="39347" spans="1:4">
      <c r="A39347" s="2"/>
      <c r="B39347" s="2"/>
      <c r="C39347" s="2"/>
      <c r="D39347" s="2"/>
    </row>
    <row r="39348" spans="1:4">
      <c r="A39348" s="2"/>
      <c r="B39348" s="2"/>
      <c r="C39348" s="2"/>
      <c r="D39348" s="2"/>
    </row>
    <row r="39349" spans="1:4">
      <c r="A39349" s="2"/>
      <c r="B39349" s="2"/>
      <c r="C39349" s="2"/>
      <c r="D39349" s="2"/>
    </row>
    <row r="39350" spans="1:4">
      <c r="A39350" s="2"/>
      <c r="B39350" s="2"/>
      <c r="C39350" s="2"/>
      <c r="D39350" s="2"/>
    </row>
    <row r="39351" spans="1:4">
      <c r="A39351" s="2"/>
      <c r="B39351" s="2"/>
      <c r="C39351" s="2"/>
      <c r="D39351" s="2"/>
    </row>
    <row r="39352" spans="1:4">
      <c r="A39352" s="2"/>
      <c r="B39352" s="2"/>
      <c r="C39352" s="2"/>
      <c r="D39352" s="2"/>
    </row>
    <row r="39353" spans="1:4">
      <c r="A39353" s="2"/>
      <c r="B39353" s="2"/>
      <c r="C39353" s="2"/>
      <c r="D39353" s="2"/>
    </row>
    <row r="39354" spans="1:4">
      <c r="A39354" s="2"/>
      <c r="B39354" s="2"/>
      <c r="C39354" s="2"/>
      <c r="D39354" s="2"/>
    </row>
    <row r="39355" spans="1:4">
      <c r="A39355" s="2"/>
      <c r="B39355" s="2"/>
      <c r="C39355" s="2"/>
      <c r="D39355" s="2"/>
    </row>
    <row r="39356" spans="1:4">
      <c r="A39356" s="2"/>
      <c r="B39356" s="2"/>
      <c r="C39356" s="2"/>
      <c r="D39356" s="2"/>
    </row>
    <row r="39357" spans="1:4">
      <c r="A39357" s="2"/>
      <c r="B39357" s="2"/>
      <c r="C39357" s="2"/>
      <c r="D39357" s="2"/>
    </row>
    <row r="39358" spans="1:4">
      <c r="A39358" s="2"/>
      <c r="B39358" s="2"/>
      <c r="C39358" s="2"/>
      <c r="D39358" s="2"/>
    </row>
    <row r="39359" spans="1:4">
      <c r="A39359" s="2"/>
      <c r="B39359" s="2"/>
      <c r="C39359" s="2"/>
      <c r="D39359" s="2"/>
    </row>
    <row r="39360" spans="1:4">
      <c r="A39360" s="2"/>
      <c r="B39360" s="2"/>
      <c r="C39360" s="2"/>
      <c r="D39360" s="2"/>
    </row>
    <row r="39361" spans="1:4">
      <c r="A39361" s="2"/>
      <c r="B39361" s="2"/>
      <c r="C39361" s="2"/>
      <c r="D39361" s="2"/>
    </row>
    <row r="39362" spans="1:4">
      <c r="A39362" s="2"/>
      <c r="B39362" s="2"/>
      <c r="C39362" s="2"/>
      <c r="D39362" s="2"/>
    </row>
    <row r="39363" spans="1:4">
      <c r="A39363" s="2"/>
      <c r="B39363" s="2"/>
      <c r="C39363" s="2"/>
      <c r="D39363" s="2"/>
    </row>
    <row r="39364" spans="1:4">
      <c r="A39364" s="2"/>
      <c r="B39364" s="2"/>
      <c r="C39364" s="2"/>
      <c r="D39364" s="2"/>
    </row>
    <row r="39365" spans="1:4">
      <c r="A39365" s="2"/>
      <c r="B39365" s="2"/>
      <c r="C39365" s="2"/>
      <c r="D39365" s="2"/>
    </row>
    <row r="39366" spans="1:4">
      <c r="A39366" s="2"/>
      <c r="B39366" s="2"/>
      <c r="C39366" s="2"/>
      <c r="D39366" s="2"/>
    </row>
    <row r="39367" spans="1:4">
      <c r="A39367" s="2"/>
      <c r="B39367" s="2"/>
      <c r="C39367" s="2"/>
      <c r="D39367" s="2"/>
    </row>
    <row r="39368" spans="1:4">
      <c r="A39368" s="2"/>
      <c r="B39368" s="2"/>
      <c r="C39368" s="2"/>
      <c r="D39368" s="2"/>
    </row>
    <row r="39369" spans="1:4">
      <c r="A39369" s="2"/>
      <c r="B39369" s="2"/>
      <c r="C39369" s="2"/>
      <c r="D39369" s="2"/>
    </row>
    <row r="39370" spans="1:4">
      <c r="A39370" s="2"/>
      <c r="B39370" s="2"/>
      <c r="C39370" s="2"/>
      <c r="D39370" s="2"/>
    </row>
    <row r="39371" spans="1:4">
      <c r="A39371" s="2"/>
      <c r="B39371" s="2"/>
      <c r="C39371" s="2"/>
      <c r="D39371" s="2"/>
    </row>
    <row r="39372" spans="1:4">
      <c r="A39372" s="2"/>
      <c r="B39372" s="2"/>
      <c r="C39372" s="2"/>
      <c r="D39372" s="2"/>
    </row>
    <row r="39373" spans="1:4">
      <c r="A39373" s="2"/>
      <c r="B39373" s="2"/>
      <c r="C39373" s="2"/>
      <c r="D39373" s="2"/>
    </row>
    <row r="39374" spans="1:4">
      <c r="A39374" s="2"/>
      <c r="B39374" s="2"/>
      <c r="C39374" s="2"/>
      <c r="D39374" s="2"/>
    </row>
    <row r="39375" spans="1:4">
      <c r="A39375" s="2"/>
      <c r="B39375" s="2"/>
      <c r="C39375" s="2"/>
      <c r="D39375" s="2"/>
    </row>
    <row r="39376" spans="1:4">
      <c r="A39376" s="2"/>
      <c r="B39376" s="2"/>
      <c r="C39376" s="2"/>
      <c r="D39376" s="2"/>
    </row>
    <row r="39377" spans="1:4">
      <c r="A39377" s="2"/>
      <c r="B39377" s="2"/>
      <c r="C39377" s="2"/>
      <c r="D39377" s="2"/>
    </row>
    <row r="39378" spans="1:4">
      <c r="A39378" s="2"/>
      <c r="B39378" s="2"/>
      <c r="C39378" s="2"/>
      <c r="D39378" s="2"/>
    </row>
    <row r="39379" spans="1:4">
      <c r="A39379" s="2"/>
      <c r="B39379" s="2"/>
      <c r="C39379" s="2"/>
      <c r="D39379" s="2"/>
    </row>
    <row r="39380" spans="1:4">
      <c r="A39380" s="2"/>
      <c r="B39380" s="2"/>
      <c r="C39380" s="2"/>
      <c r="D39380" s="2"/>
    </row>
    <row r="39381" spans="1:4">
      <c r="A39381" s="2"/>
      <c r="B39381" s="2"/>
      <c r="C39381" s="2"/>
      <c r="D39381" s="2"/>
    </row>
    <row r="39382" spans="1:4">
      <c r="A39382" s="2"/>
      <c r="B39382" s="2"/>
      <c r="C39382" s="2"/>
      <c r="D39382" s="2"/>
    </row>
    <row r="39383" spans="1:4">
      <c r="A39383" s="2"/>
      <c r="B39383" s="2"/>
      <c r="C39383" s="2"/>
      <c r="D39383" s="2"/>
    </row>
    <row r="39384" spans="1:4">
      <c r="A39384" s="2"/>
      <c r="B39384" s="2"/>
      <c r="C39384" s="2"/>
      <c r="D39384" s="2"/>
    </row>
    <row r="39385" spans="1:4">
      <c r="A39385" s="2"/>
      <c r="B39385" s="2"/>
      <c r="C39385" s="2"/>
      <c r="D39385" s="2"/>
    </row>
    <row r="39386" spans="1:4">
      <c r="A39386" s="2"/>
      <c r="B39386" s="2"/>
      <c r="C39386" s="2"/>
      <c r="D39386" s="2"/>
    </row>
    <row r="39387" spans="1:4">
      <c r="A39387" s="2"/>
      <c r="B39387" s="2"/>
      <c r="C39387" s="2"/>
      <c r="D39387" s="2"/>
    </row>
    <row r="39388" spans="1:4">
      <c r="A39388" s="2"/>
      <c r="B39388" s="2"/>
      <c r="C39388" s="2"/>
      <c r="D39388" s="2"/>
    </row>
    <row r="39389" spans="1:4">
      <c r="A39389" s="2"/>
      <c r="B39389" s="2"/>
      <c r="C39389" s="2"/>
      <c r="D39389" s="2"/>
    </row>
    <row r="39390" spans="1:4">
      <c r="A39390" s="2"/>
      <c r="B39390" s="2"/>
      <c r="C39390" s="2"/>
      <c r="D39390" s="2"/>
    </row>
    <row r="39391" spans="1:4">
      <c r="A39391" s="2"/>
      <c r="B39391" s="2"/>
      <c r="C39391" s="2"/>
      <c r="D39391" s="2"/>
    </row>
    <row r="39392" spans="1:4">
      <c r="A39392" s="2"/>
      <c r="B39392" s="2"/>
      <c r="C39392" s="2"/>
      <c r="D39392" s="2"/>
    </row>
    <row r="39393" spans="1:4">
      <c r="A39393" s="2"/>
      <c r="B39393" s="2"/>
      <c r="C39393" s="2"/>
      <c r="D39393" s="2"/>
    </row>
    <row r="39394" spans="1:4">
      <c r="A39394" s="2"/>
      <c r="B39394" s="2"/>
      <c r="C39394" s="2"/>
      <c r="D39394" s="2"/>
    </row>
    <row r="39395" spans="1:4">
      <c r="A39395" s="2"/>
      <c r="B39395" s="2"/>
      <c r="C39395" s="2"/>
      <c r="D39395" s="2"/>
    </row>
    <row r="39396" spans="1:4">
      <c r="A39396" s="2"/>
      <c r="B39396" s="2"/>
      <c r="C39396" s="2"/>
      <c r="D39396" s="2"/>
    </row>
    <row r="39397" spans="1:4">
      <c r="A39397" s="2"/>
      <c r="B39397" s="2"/>
      <c r="C39397" s="2"/>
      <c r="D39397" s="2"/>
    </row>
    <row r="39398" spans="1:4">
      <c r="A39398" s="2"/>
      <c r="B39398" s="2"/>
      <c r="C39398" s="2"/>
      <c r="D39398" s="2"/>
    </row>
    <row r="39399" spans="1:4">
      <c r="A39399" s="2"/>
      <c r="B39399" s="2"/>
      <c r="C39399" s="2"/>
      <c r="D39399" s="2"/>
    </row>
    <row r="39400" spans="1:4">
      <c r="A39400" s="2"/>
      <c r="B39400" s="2"/>
      <c r="C39400" s="2"/>
      <c r="D39400" s="2"/>
    </row>
    <row r="39401" spans="1:4">
      <c r="A39401" s="2"/>
      <c r="B39401" s="2"/>
      <c r="C39401" s="2"/>
      <c r="D39401" s="2"/>
    </row>
    <row r="39402" spans="1:4">
      <c r="A39402" s="2"/>
      <c r="B39402" s="2"/>
      <c r="C39402" s="2"/>
      <c r="D39402" s="2"/>
    </row>
    <row r="39403" spans="1:4">
      <c r="A39403" s="2"/>
      <c r="B39403" s="2"/>
      <c r="C39403" s="2"/>
      <c r="D39403" s="2"/>
    </row>
    <row r="39404" spans="1:4">
      <c r="A39404" s="2"/>
      <c r="B39404" s="2"/>
      <c r="C39404" s="2"/>
      <c r="D39404" s="2"/>
    </row>
    <row r="39405" spans="1:4">
      <c r="A39405" s="2"/>
      <c r="B39405" s="2"/>
      <c r="C39405" s="2"/>
      <c r="D39405" s="2"/>
    </row>
    <row r="39406" spans="1:4">
      <c r="A39406" s="2"/>
      <c r="B39406" s="2"/>
      <c r="C39406" s="2"/>
      <c r="D39406" s="2"/>
    </row>
    <row r="39407" spans="1:4">
      <c r="A39407" s="2"/>
      <c r="B39407" s="2"/>
      <c r="C39407" s="2"/>
      <c r="D39407" s="2"/>
    </row>
    <row r="39408" spans="1:4">
      <c r="A39408" s="2"/>
      <c r="B39408" s="2"/>
      <c r="C39408" s="2"/>
      <c r="D39408" s="2"/>
    </row>
    <row r="39409" spans="1:4">
      <c r="A39409" s="2"/>
      <c r="B39409" s="2"/>
      <c r="C39409" s="2"/>
      <c r="D39409" s="2"/>
    </row>
    <row r="39410" spans="1:4">
      <c r="A39410" s="2"/>
      <c r="B39410" s="2"/>
      <c r="C39410" s="2"/>
      <c r="D39410" s="2"/>
    </row>
    <row r="39411" spans="1:4">
      <c r="A39411" s="2"/>
      <c r="B39411" s="2"/>
      <c r="C39411" s="2"/>
      <c r="D39411" s="2"/>
    </row>
    <row r="39412" spans="1:4">
      <c r="A39412" s="2"/>
      <c r="B39412" s="2"/>
      <c r="C39412" s="2"/>
      <c r="D39412" s="2"/>
    </row>
    <row r="39413" spans="1:4">
      <c r="A39413" s="2"/>
      <c r="B39413" s="2"/>
      <c r="C39413" s="2"/>
      <c r="D39413" s="2"/>
    </row>
    <row r="39414" spans="1:4">
      <c r="A39414" s="2"/>
      <c r="B39414" s="2"/>
      <c r="C39414" s="2"/>
      <c r="D39414" s="2"/>
    </row>
    <row r="39415" spans="1:4">
      <c r="A39415" s="2"/>
      <c r="B39415" s="2"/>
      <c r="C39415" s="2"/>
      <c r="D39415" s="2"/>
    </row>
    <row r="39416" spans="1:4">
      <c r="A39416" s="2"/>
      <c r="B39416" s="2"/>
      <c r="C39416" s="2"/>
      <c r="D39416" s="2"/>
    </row>
    <row r="39417" spans="1:4">
      <c r="A39417" s="2"/>
      <c r="B39417" s="2"/>
      <c r="C39417" s="2"/>
      <c r="D39417" s="2"/>
    </row>
    <row r="39418" spans="1:4">
      <c r="A39418" s="2"/>
      <c r="B39418" s="2"/>
      <c r="C39418" s="2"/>
      <c r="D39418" s="2"/>
    </row>
    <row r="39419" spans="1:4">
      <c r="A39419" s="2"/>
      <c r="B39419" s="2"/>
      <c r="C39419" s="2"/>
      <c r="D39419" s="2"/>
    </row>
    <row r="39420" spans="1:4">
      <c r="A39420" s="2"/>
      <c r="B39420" s="2"/>
      <c r="C39420" s="2"/>
      <c r="D39420" s="2"/>
    </row>
    <row r="39421" spans="1:4">
      <c r="A39421" s="2"/>
      <c r="B39421" s="2"/>
      <c r="C39421" s="2"/>
      <c r="D39421" s="2"/>
    </row>
    <row r="39422" spans="1:4">
      <c r="A39422" s="2"/>
      <c r="B39422" s="2"/>
      <c r="C39422" s="2"/>
      <c r="D39422" s="2"/>
    </row>
    <row r="39423" spans="1:4">
      <c r="A39423" s="2"/>
      <c r="B39423" s="2"/>
      <c r="C39423" s="2"/>
      <c r="D39423" s="2"/>
    </row>
    <row r="39424" spans="1:4">
      <c r="A39424" s="2"/>
      <c r="B39424" s="2"/>
      <c r="C39424" s="2"/>
      <c r="D39424" s="2"/>
    </row>
    <row r="39425" spans="1:4">
      <c r="A39425" s="2"/>
      <c r="B39425" s="2"/>
      <c r="C39425" s="2"/>
      <c r="D39425" s="2"/>
    </row>
    <row r="39426" spans="1:4">
      <c r="A39426" s="2"/>
      <c r="B39426" s="2"/>
      <c r="C39426" s="2"/>
      <c r="D39426" s="2"/>
    </row>
    <row r="39427" spans="1:4">
      <c r="A39427" s="2"/>
      <c r="B39427" s="2"/>
      <c r="C39427" s="2"/>
      <c r="D39427" s="2"/>
    </row>
    <row r="39428" spans="1:4">
      <c r="A39428" s="2"/>
      <c r="B39428" s="2"/>
      <c r="C39428" s="2"/>
      <c r="D39428" s="2"/>
    </row>
    <row r="39429" spans="1:4">
      <c r="A39429" s="2"/>
      <c r="B39429" s="2"/>
      <c r="C39429" s="2"/>
      <c r="D39429" s="2"/>
    </row>
    <row r="39430" spans="1:4">
      <c r="A39430" s="2"/>
      <c r="B39430" s="2"/>
      <c r="C39430" s="2"/>
      <c r="D39430" s="2"/>
    </row>
    <row r="39431" spans="1:4">
      <c r="A39431" s="2"/>
      <c r="B39431" s="2"/>
      <c r="C39431" s="2"/>
      <c r="D39431" s="2"/>
    </row>
    <row r="39432" spans="1:4">
      <c r="A39432" s="2"/>
      <c r="B39432" s="2"/>
      <c r="C39432" s="2"/>
      <c r="D39432" s="2"/>
    </row>
    <row r="39433" spans="1:4">
      <c r="A39433" s="2"/>
      <c r="B39433" s="2"/>
      <c r="C39433" s="2"/>
      <c r="D39433" s="2"/>
    </row>
    <row r="39434" spans="1:4">
      <c r="A39434" s="2"/>
      <c r="B39434" s="2"/>
      <c r="C39434" s="2"/>
      <c r="D39434" s="2"/>
    </row>
    <row r="39435" spans="1:4">
      <c r="A39435" s="2"/>
      <c r="B39435" s="2"/>
      <c r="C39435" s="2"/>
      <c r="D39435" s="2"/>
    </row>
    <row r="39436" spans="1:4">
      <c r="A39436" s="2"/>
      <c r="B39436" s="2"/>
      <c r="C39436" s="2"/>
      <c r="D39436" s="2"/>
    </row>
    <row r="39437" spans="1:4">
      <c r="A39437" s="2"/>
      <c r="B39437" s="2"/>
      <c r="C39437" s="2"/>
      <c r="D39437" s="2"/>
    </row>
    <row r="39438" spans="1:4">
      <c r="A39438" s="2"/>
      <c r="B39438" s="2"/>
      <c r="C39438" s="2"/>
      <c r="D39438" s="2"/>
    </row>
    <row r="39439" spans="1:4">
      <c r="A39439" s="2"/>
      <c r="B39439" s="2"/>
      <c r="C39439" s="2"/>
      <c r="D39439" s="2"/>
    </row>
    <row r="39440" spans="1:4">
      <c r="A39440" s="2"/>
      <c r="B39440" s="2"/>
      <c r="C39440" s="2"/>
      <c r="D39440" s="2"/>
    </row>
    <row r="39441" spans="1:4">
      <c r="A39441" s="2"/>
      <c r="B39441" s="2"/>
      <c r="C39441" s="2"/>
      <c r="D39441" s="2"/>
    </row>
    <row r="39442" spans="1:4">
      <c r="A39442" s="2"/>
      <c r="B39442" s="2"/>
      <c r="C39442" s="2"/>
      <c r="D39442" s="2"/>
    </row>
    <row r="39443" spans="1:4">
      <c r="A39443" s="2"/>
      <c r="B39443" s="2"/>
      <c r="C39443" s="2"/>
      <c r="D39443" s="2"/>
    </row>
    <row r="39444" spans="1:4">
      <c r="A39444" s="2"/>
      <c r="B39444" s="2"/>
      <c r="C39444" s="2"/>
      <c r="D39444" s="2"/>
    </row>
    <row r="39445" spans="1:4">
      <c r="A39445" s="2"/>
      <c r="B39445" s="2"/>
      <c r="C39445" s="2"/>
      <c r="D39445" s="2"/>
    </row>
    <row r="39446" spans="1:4">
      <c r="A39446" s="2"/>
      <c r="B39446" s="2"/>
      <c r="C39446" s="2"/>
      <c r="D39446" s="2"/>
    </row>
    <row r="39447" spans="1:4">
      <c r="A39447" s="2"/>
      <c r="B39447" s="2"/>
      <c r="C39447" s="2"/>
      <c r="D39447" s="2"/>
    </row>
    <row r="39448" spans="1:4">
      <c r="A39448" s="2"/>
      <c r="B39448" s="2"/>
      <c r="C39448" s="2"/>
      <c r="D39448" s="2"/>
    </row>
    <row r="39449" spans="1:4">
      <c r="A39449" s="2"/>
      <c r="B39449" s="2"/>
      <c r="C39449" s="2"/>
      <c r="D39449" s="2"/>
    </row>
    <row r="39450" spans="1:4">
      <c r="A39450" s="2"/>
      <c r="B39450" s="2"/>
      <c r="C39450" s="2"/>
      <c r="D39450" s="2"/>
    </row>
    <row r="39451" spans="1:4">
      <c r="A39451" s="2"/>
      <c r="B39451" s="2"/>
      <c r="C39451" s="2"/>
      <c r="D39451" s="2"/>
    </row>
    <row r="39452" spans="1:4">
      <c r="A39452" s="2"/>
      <c r="B39452" s="2"/>
      <c r="C39452" s="2"/>
      <c r="D39452" s="2"/>
    </row>
    <row r="39453" spans="1:4">
      <c r="A39453" s="2"/>
      <c r="B39453" s="2"/>
      <c r="C39453" s="2"/>
      <c r="D39453" s="2"/>
    </row>
    <row r="39454" spans="1:4">
      <c r="A39454" s="2"/>
      <c r="B39454" s="2"/>
      <c r="C39454" s="2"/>
      <c r="D39454" s="2"/>
    </row>
    <row r="39455" spans="1:4">
      <c r="A39455" s="2"/>
      <c r="B39455" s="2"/>
      <c r="C39455" s="2"/>
      <c r="D39455" s="2"/>
    </row>
    <row r="39456" spans="1:4">
      <c r="A39456" s="2"/>
      <c r="B39456" s="2"/>
      <c r="C39456" s="2"/>
      <c r="D39456" s="2"/>
    </row>
    <row r="39457" spans="1:4">
      <c r="A39457" s="2"/>
      <c r="B39457" s="2"/>
      <c r="C39457" s="2"/>
      <c r="D39457" s="2"/>
    </row>
    <row r="39458" spans="1:4">
      <c r="A39458" s="2"/>
      <c r="B39458" s="2"/>
      <c r="C39458" s="2"/>
      <c r="D39458" s="2"/>
    </row>
    <row r="39459" spans="1:4">
      <c r="A39459" s="2"/>
      <c r="B39459" s="2"/>
      <c r="C39459" s="2"/>
      <c r="D39459" s="2"/>
    </row>
    <row r="39460" spans="1:4">
      <c r="A39460" s="2"/>
      <c r="B39460" s="2"/>
      <c r="C39460" s="2"/>
      <c r="D39460" s="2"/>
    </row>
    <row r="39461" spans="1:4">
      <c r="A39461" s="2"/>
      <c r="B39461" s="2"/>
      <c r="C39461" s="2"/>
      <c r="D39461" s="2"/>
    </row>
    <row r="39462" spans="1:4">
      <c r="A39462" s="2"/>
      <c r="B39462" s="2"/>
      <c r="C39462" s="2"/>
      <c r="D39462" s="2"/>
    </row>
    <row r="39463" spans="1:4">
      <c r="A39463" s="2"/>
      <c r="B39463" s="2"/>
      <c r="C39463" s="2"/>
      <c r="D39463" s="2"/>
    </row>
    <row r="39464" spans="1:4">
      <c r="A39464" s="2"/>
      <c r="B39464" s="2"/>
      <c r="C39464" s="2"/>
      <c r="D39464" s="2"/>
    </row>
    <row r="39465" spans="1:4">
      <c r="A39465" s="2"/>
      <c r="B39465" s="2"/>
      <c r="C39465" s="2"/>
      <c r="D39465" s="2"/>
    </row>
    <row r="39466" spans="1:4">
      <c r="A39466" s="2"/>
      <c r="B39466" s="2"/>
      <c r="C39466" s="2"/>
      <c r="D39466" s="2"/>
    </row>
    <row r="39467" spans="1:4">
      <c r="A39467" s="2"/>
      <c r="B39467" s="2"/>
      <c r="C39467" s="2"/>
      <c r="D39467" s="2"/>
    </row>
    <row r="39468" spans="1:4">
      <c r="A39468" s="2"/>
      <c r="B39468" s="2"/>
      <c r="C39468" s="2"/>
      <c r="D39468" s="2"/>
    </row>
    <row r="39469" spans="1:4">
      <c r="A39469" s="2"/>
      <c r="B39469" s="2"/>
      <c r="C39469" s="2"/>
      <c r="D39469" s="2"/>
    </row>
    <row r="39470" spans="1:4">
      <c r="A39470" s="2"/>
      <c r="B39470" s="2"/>
      <c r="C39470" s="2"/>
      <c r="D39470" s="2"/>
    </row>
    <row r="39471" spans="1:4">
      <c r="A39471" s="2"/>
      <c r="B39471" s="2"/>
      <c r="C39471" s="2"/>
      <c r="D39471" s="2"/>
    </row>
    <row r="39472" spans="1:4">
      <c r="A39472" s="2"/>
      <c r="B39472" s="2"/>
      <c r="C39472" s="2"/>
      <c r="D39472" s="2"/>
    </row>
    <row r="39473" spans="1:4">
      <c r="A39473" s="2"/>
      <c r="B39473" s="2"/>
      <c r="C39473" s="2"/>
      <c r="D39473" s="2"/>
    </row>
    <row r="39474" spans="1:4">
      <c r="A39474" s="2"/>
      <c r="B39474" s="2"/>
      <c r="C39474" s="2"/>
      <c r="D39474" s="2"/>
    </row>
    <row r="39475" spans="1:4">
      <c r="A39475" s="2"/>
      <c r="B39475" s="2"/>
      <c r="C39475" s="2"/>
      <c r="D39475" s="2"/>
    </row>
    <row r="39476" spans="1:4">
      <c r="A39476" s="2"/>
      <c r="B39476" s="2"/>
      <c r="C39476" s="2"/>
      <c r="D39476" s="2"/>
    </row>
    <row r="39477" spans="1:4">
      <c r="A39477" s="2"/>
      <c r="B39477" s="2"/>
      <c r="C39477" s="2"/>
      <c r="D39477" s="2"/>
    </row>
    <row r="39478" spans="1:4">
      <c r="A39478" s="2"/>
      <c r="B39478" s="2"/>
      <c r="C39478" s="2"/>
      <c r="D39478" s="2"/>
    </row>
    <row r="39479" spans="1:4">
      <c r="A39479" s="2"/>
      <c r="B39479" s="2"/>
      <c r="C39479" s="2"/>
      <c r="D39479" s="2"/>
    </row>
    <row r="39480" spans="1:4">
      <c r="A39480" s="2"/>
      <c r="B39480" s="2"/>
      <c r="C39480" s="2"/>
      <c r="D39480" s="2"/>
    </row>
    <row r="39481" spans="1:4">
      <c r="A39481" s="2"/>
      <c r="B39481" s="2"/>
      <c r="C39481" s="2"/>
      <c r="D39481" s="2"/>
    </row>
    <row r="39482" spans="1:4">
      <c r="A39482" s="2"/>
      <c r="B39482" s="2"/>
      <c r="C39482" s="2"/>
      <c r="D39482" s="2"/>
    </row>
    <row r="39483" spans="1:4">
      <c r="A39483" s="2"/>
      <c r="B39483" s="2"/>
      <c r="C39483" s="2"/>
      <c r="D39483" s="2"/>
    </row>
    <row r="39484" spans="1:4">
      <c r="A39484" s="2"/>
      <c r="B39484" s="2"/>
      <c r="C39484" s="2"/>
      <c r="D39484" s="2"/>
    </row>
    <row r="39485" spans="1:4">
      <c r="A39485" s="2"/>
      <c r="B39485" s="2"/>
      <c r="C39485" s="2"/>
      <c r="D39485" s="2"/>
    </row>
    <row r="39486" spans="1:4">
      <c r="A39486" s="2"/>
      <c r="B39486" s="2"/>
      <c r="C39486" s="2"/>
      <c r="D39486" s="2"/>
    </row>
    <row r="39487" spans="1:4">
      <c r="A39487" s="2"/>
      <c r="B39487" s="2"/>
      <c r="C39487" s="2"/>
      <c r="D39487" s="2"/>
    </row>
    <row r="39488" spans="1:4">
      <c r="A39488" s="2"/>
      <c r="B39488" s="2"/>
      <c r="C39488" s="2"/>
      <c r="D39488" s="2"/>
    </row>
    <row r="39489" spans="1:4">
      <c r="A39489" s="2"/>
      <c r="B39489" s="2"/>
      <c r="C39489" s="2"/>
      <c r="D39489" s="2"/>
    </row>
    <row r="39490" spans="1:4">
      <c r="A39490" s="2"/>
      <c r="B39490" s="2"/>
      <c r="C39490" s="2"/>
      <c r="D39490" s="2"/>
    </row>
    <row r="39491" spans="1:4">
      <c r="A39491" s="2"/>
      <c r="B39491" s="2"/>
      <c r="C39491" s="2"/>
      <c r="D39491" s="2"/>
    </row>
    <row r="39492" spans="1:4">
      <c r="A39492" s="2"/>
      <c r="B39492" s="2"/>
      <c r="C39492" s="2"/>
      <c r="D39492" s="2"/>
    </row>
    <row r="39493" spans="1:4">
      <c r="A39493" s="2"/>
      <c r="B39493" s="2"/>
      <c r="C39493" s="2"/>
      <c r="D39493" s="2"/>
    </row>
    <row r="39494" spans="1:4">
      <c r="A39494" s="2"/>
      <c r="B39494" s="2"/>
      <c r="C39494" s="2"/>
      <c r="D39494" s="2"/>
    </row>
    <row r="39495" spans="1:4">
      <c r="A39495" s="2"/>
      <c r="B39495" s="2"/>
      <c r="C39495" s="2"/>
      <c r="D39495" s="2"/>
    </row>
    <row r="39496" spans="1:4">
      <c r="A39496" s="2"/>
      <c r="B39496" s="2"/>
      <c r="C39496" s="2"/>
      <c r="D39496" s="2"/>
    </row>
    <row r="39497" spans="1:4">
      <c r="A39497" s="2"/>
      <c r="B39497" s="2"/>
      <c r="C39497" s="2"/>
      <c r="D39497" s="2"/>
    </row>
    <row r="39498" spans="1:4">
      <c r="A39498" s="2"/>
      <c r="B39498" s="2"/>
      <c r="C39498" s="2"/>
      <c r="D39498" s="2"/>
    </row>
    <row r="39499" spans="1:4">
      <c r="A39499" s="2"/>
      <c r="B39499" s="2"/>
      <c r="C39499" s="2"/>
      <c r="D39499" s="2"/>
    </row>
    <row r="39500" spans="1:4">
      <c r="A39500" s="2"/>
      <c r="B39500" s="2"/>
      <c r="C39500" s="2"/>
      <c r="D39500" s="2"/>
    </row>
    <row r="39501" spans="1:4">
      <c r="A39501" s="2"/>
      <c r="B39501" s="2"/>
      <c r="C39501" s="2"/>
      <c r="D39501" s="2"/>
    </row>
    <row r="39502" spans="1:4">
      <c r="A39502" s="2"/>
      <c r="B39502" s="2"/>
      <c r="C39502" s="2"/>
      <c r="D39502" s="2"/>
    </row>
    <row r="39503" spans="1:4">
      <c r="A39503" s="2"/>
      <c r="B39503" s="2"/>
      <c r="C39503" s="2"/>
      <c r="D39503" s="2"/>
    </row>
    <row r="39504" spans="1:4">
      <c r="A39504" s="2"/>
      <c r="B39504" s="2"/>
      <c r="C39504" s="2"/>
      <c r="D39504" s="2"/>
    </row>
    <row r="39505" spans="1:4">
      <c r="A39505" s="2"/>
      <c r="B39505" s="2"/>
      <c r="C39505" s="2"/>
      <c r="D39505" s="2"/>
    </row>
    <row r="39506" spans="1:4">
      <c r="A39506" s="2"/>
      <c r="B39506" s="2"/>
      <c r="C39506" s="2"/>
      <c r="D39506" s="2"/>
    </row>
    <row r="39507" spans="1:4">
      <c r="A39507" s="2"/>
      <c r="B39507" s="2"/>
      <c r="C39507" s="2"/>
      <c r="D39507" s="2"/>
    </row>
    <row r="39508" spans="1:4">
      <c r="A39508" s="2"/>
      <c r="B39508" s="2"/>
      <c r="C39508" s="2"/>
      <c r="D39508" s="2"/>
    </row>
    <row r="39509" spans="1:4">
      <c r="A39509" s="2"/>
      <c r="B39509" s="2"/>
      <c r="C39509" s="2"/>
      <c r="D39509" s="2"/>
    </row>
    <row r="39510" spans="1:4">
      <c r="A39510" s="2"/>
      <c r="B39510" s="2"/>
      <c r="C39510" s="2"/>
      <c r="D39510" s="2"/>
    </row>
    <row r="39511" spans="1:4">
      <c r="A39511" s="2"/>
      <c r="B39511" s="2"/>
      <c r="C39511" s="2"/>
      <c r="D39511" s="2"/>
    </row>
    <row r="39512" spans="1:4">
      <c r="A39512" s="2"/>
      <c r="B39512" s="2"/>
      <c r="C39512" s="2"/>
      <c r="D39512" s="2"/>
    </row>
    <row r="39513" spans="1:4">
      <c r="A39513" s="2"/>
      <c r="B39513" s="2"/>
      <c r="C39513" s="2"/>
      <c r="D39513" s="2"/>
    </row>
    <row r="39514" spans="1:4">
      <c r="A39514" s="2"/>
      <c r="B39514" s="2"/>
      <c r="C39514" s="2"/>
      <c r="D39514" s="2"/>
    </row>
    <row r="39515" spans="1:4">
      <c r="A39515" s="2"/>
      <c r="B39515" s="2"/>
      <c r="C39515" s="2"/>
      <c r="D39515" s="2"/>
    </row>
    <row r="39516" spans="1:4">
      <c r="A39516" s="2"/>
      <c r="B39516" s="2"/>
      <c r="C39516" s="2"/>
      <c r="D39516" s="2"/>
    </row>
    <row r="39517" spans="1:4">
      <c r="A39517" s="2"/>
      <c r="B39517" s="2"/>
      <c r="C39517" s="2"/>
      <c r="D39517" s="2"/>
    </row>
    <row r="39518" spans="1:4">
      <c r="A39518" s="2"/>
      <c r="B39518" s="2"/>
      <c r="C39518" s="2"/>
      <c r="D39518" s="2"/>
    </row>
    <row r="39519" spans="1:4">
      <c r="A39519" s="2"/>
      <c r="B39519" s="2"/>
      <c r="C39519" s="2"/>
      <c r="D39519" s="2"/>
    </row>
    <row r="39520" spans="1:4">
      <c r="A39520" s="2"/>
      <c r="B39520" s="2"/>
      <c r="C39520" s="2"/>
      <c r="D39520" s="2"/>
    </row>
    <row r="39521" spans="1:4">
      <c r="A39521" s="2"/>
      <c r="B39521" s="2"/>
      <c r="C39521" s="2"/>
      <c r="D39521" s="2"/>
    </row>
    <row r="39522" spans="1:4">
      <c r="A39522" s="2"/>
      <c r="B39522" s="2"/>
      <c r="C39522" s="2"/>
      <c r="D39522" s="2"/>
    </row>
    <row r="39523" spans="1:4">
      <c r="A39523" s="2"/>
      <c r="B39523" s="2"/>
      <c r="C39523" s="2"/>
      <c r="D39523" s="2"/>
    </row>
    <row r="39524" spans="1:4">
      <c r="A39524" s="2"/>
      <c r="B39524" s="2"/>
      <c r="C39524" s="2"/>
      <c r="D39524" s="2"/>
    </row>
    <row r="39525" spans="1:4">
      <c r="A39525" s="2"/>
      <c r="B39525" s="2"/>
      <c r="C39525" s="2"/>
      <c r="D39525" s="2"/>
    </row>
    <row r="39526" spans="1:4">
      <c r="A39526" s="2"/>
      <c r="B39526" s="2"/>
      <c r="C39526" s="2"/>
      <c r="D39526" s="2"/>
    </row>
    <row r="39527" spans="1:4">
      <c r="A39527" s="2"/>
      <c r="B39527" s="2"/>
      <c r="C39527" s="2"/>
      <c r="D39527" s="2"/>
    </row>
    <row r="39528" spans="1:4">
      <c r="A39528" s="2"/>
      <c r="B39528" s="2"/>
      <c r="C39528" s="2"/>
      <c r="D39528" s="2"/>
    </row>
    <row r="39529" spans="1:4">
      <c r="A39529" s="2"/>
      <c r="B39529" s="2"/>
      <c r="C39529" s="2"/>
      <c r="D39529" s="2"/>
    </row>
    <row r="39530" spans="1:4">
      <c r="A39530" s="2"/>
      <c r="B39530" s="2"/>
      <c r="C39530" s="2"/>
      <c r="D39530" s="2"/>
    </row>
    <row r="39531" spans="1:4">
      <c r="A39531" s="2"/>
      <c r="B39531" s="2"/>
      <c r="C39531" s="2"/>
      <c r="D39531" s="2"/>
    </row>
    <row r="39532" spans="1:4">
      <c r="A39532" s="2"/>
      <c r="B39532" s="2"/>
      <c r="C39532" s="2"/>
      <c r="D39532" s="2"/>
    </row>
    <row r="39533" spans="1:4">
      <c r="A39533" s="2"/>
      <c r="B39533" s="2"/>
      <c r="C39533" s="2"/>
      <c r="D39533" s="2"/>
    </row>
    <row r="39534" spans="1:4">
      <c r="A39534" s="2"/>
      <c r="B39534" s="2"/>
      <c r="C39534" s="2"/>
      <c r="D39534" s="2"/>
    </row>
    <row r="39535" spans="1:4">
      <c r="A39535" s="2"/>
      <c r="B39535" s="2"/>
      <c r="C39535" s="2"/>
      <c r="D39535" s="2"/>
    </row>
    <row r="39536" spans="1:4">
      <c r="A39536" s="2"/>
      <c r="B39536" s="2"/>
      <c r="C39536" s="2"/>
      <c r="D39536" s="2"/>
    </row>
    <row r="39537" spans="1:4">
      <c r="A39537" s="2"/>
      <c r="B39537" s="2"/>
      <c r="C39537" s="2"/>
      <c r="D39537" s="2"/>
    </row>
    <row r="39538" spans="1:4">
      <c r="A39538" s="2"/>
      <c r="B39538" s="2"/>
      <c r="C39538" s="2"/>
      <c r="D39538" s="2"/>
    </row>
    <row r="39539" spans="1:4">
      <c r="A39539" s="2"/>
      <c r="B39539" s="2"/>
      <c r="C39539" s="2"/>
      <c r="D39539" s="2"/>
    </row>
    <row r="39540" spans="1:4">
      <c r="A39540" s="2"/>
      <c r="B39540" s="2"/>
      <c r="C39540" s="2"/>
      <c r="D39540" s="2"/>
    </row>
    <row r="39541" spans="1:4">
      <c r="A39541" s="2"/>
      <c r="B39541" s="2"/>
      <c r="C39541" s="2"/>
      <c r="D39541" s="2"/>
    </row>
    <row r="39542" spans="1:4">
      <c r="A39542" s="2"/>
      <c r="B39542" s="2"/>
      <c r="C39542" s="2"/>
      <c r="D39542" s="2"/>
    </row>
    <row r="39543" spans="1:4">
      <c r="A39543" s="2"/>
      <c r="B39543" s="2"/>
      <c r="C39543" s="2"/>
      <c r="D39543" s="2"/>
    </row>
    <row r="39544" spans="1:4">
      <c r="A39544" s="2"/>
      <c r="B39544" s="2"/>
      <c r="C39544" s="2"/>
      <c r="D39544" s="2"/>
    </row>
    <row r="39545" spans="1:4">
      <c r="A39545" s="2"/>
      <c r="B39545" s="2"/>
      <c r="C39545" s="2"/>
      <c r="D39545" s="2"/>
    </row>
    <row r="39546" spans="1:4">
      <c r="A39546" s="2"/>
      <c r="B39546" s="2"/>
      <c r="C39546" s="2"/>
      <c r="D39546" s="2"/>
    </row>
    <row r="39547" spans="1:4">
      <c r="A39547" s="2"/>
      <c r="B39547" s="2"/>
      <c r="C39547" s="2"/>
      <c r="D39547" s="2"/>
    </row>
    <row r="39548" spans="1:4">
      <c r="A39548" s="2"/>
      <c r="B39548" s="2"/>
      <c r="C39548" s="2"/>
      <c r="D39548" s="2"/>
    </row>
    <row r="39549" spans="1:4">
      <c r="A39549" s="2"/>
      <c r="B39549" s="2"/>
      <c r="C39549" s="2"/>
      <c r="D39549" s="2"/>
    </row>
    <row r="39550" spans="1:4">
      <c r="A39550" s="2"/>
      <c r="B39550" s="2"/>
      <c r="C39550" s="2"/>
      <c r="D39550" s="2"/>
    </row>
    <row r="39551" spans="1:4">
      <c r="A39551" s="2"/>
      <c r="B39551" s="2"/>
      <c r="C39551" s="2"/>
      <c r="D39551" s="2"/>
    </row>
    <row r="39552" spans="1:4">
      <c r="A39552" s="2"/>
      <c r="B39552" s="2"/>
      <c r="C39552" s="2"/>
      <c r="D39552" s="2"/>
    </row>
    <row r="39553" spans="1:4">
      <c r="A39553" s="2"/>
      <c r="B39553" s="2"/>
      <c r="C39553" s="2"/>
      <c r="D39553" s="2"/>
    </row>
    <row r="39554" spans="1:4">
      <c r="A39554" s="2"/>
      <c r="B39554" s="2"/>
      <c r="C39554" s="2"/>
      <c r="D39554" s="2"/>
    </row>
    <row r="39555" spans="1:4">
      <c r="A39555" s="2"/>
      <c r="B39555" s="2"/>
      <c r="C39555" s="2"/>
      <c r="D39555" s="2"/>
    </row>
    <row r="39556" spans="1:4">
      <c r="A39556" s="2"/>
      <c r="B39556" s="2"/>
      <c r="C39556" s="2"/>
      <c r="D39556" s="2"/>
    </row>
    <row r="39557" spans="1:4">
      <c r="A39557" s="2"/>
      <c r="B39557" s="2"/>
      <c r="C39557" s="2"/>
      <c r="D39557" s="2"/>
    </row>
    <row r="39558" spans="1:4">
      <c r="A39558" s="2"/>
      <c r="B39558" s="2"/>
      <c r="C39558" s="2"/>
      <c r="D39558" s="2"/>
    </row>
    <row r="39559" spans="1:4">
      <c r="A39559" s="2"/>
      <c r="B39559" s="2"/>
      <c r="C39559" s="2"/>
      <c r="D39559" s="2"/>
    </row>
    <row r="39560" spans="1:4">
      <c r="A39560" s="2"/>
      <c r="B39560" s="2"/>
      <c r="C39560" s="2"/>
      <c r="D39560" s="2"/>
    </row>
    <row r="39561" spans="1:4">
      <c r="A39561" s="2"/>
      <c r="B39561" s="2"/>
      <c r="C39561" s="2"/>
      <c r="D39561" s="2"/>
    </row>
    <row r="39562" spans="1:4">
      <c r="A39562" s="2"/>
      <c r="B39562" s="2"/>
      <c r="C39562" s="2"/>
      <c r="D39562" s="2"/>
    </row>
    <row r="39563" spans="1:4">
      <c r="A39563" s="2"/>
      <c r="B39563" s="2"/>
      <c r="C39563" s="2"/>
      <c r="D39563" s="2"/>
    </row>
    <row r="39564" spans="1:4">
      <c r="A39564" s="2"/>
      <c r="B39564" s="2"/>
      <c r="C39564" s="2"/>
      <c r="D39564" s="2"/>
    </row>
    <row r="39565" spans="1:4">
      <c r="A39565" s="2"/>
      <c r="B39565" s="2"/>
      <c r="C39565" s="2"/>
      <c r="D39565" s="2"/>
    </row>
    <row r="39566" spans="1:4">
      <c r="A39566" s="2"/>
      <c r="B39566" s="2"/>
      <c r="C39566" s="2"/>
      <c r="D39566" s="2"/>
    </row>
    <row r="39567" spans="1:4">
      <c r="A39567" s="2"/>
      <c r="B39567" s="2"/>
      <c r="C39567" s="2"/>
      <c r="D39567" s="2"/>
    </row>
    <row r="39568" spans="1:4">
      <c r="A39568" s="2"/>
      <c r="B39568" s="2"/>
      <c r="C39568" s="2"/>
      <c r="D39568" s="2"/>
    </row>
    <row r="39569" spans="1:4">
      <c r="A39569" s="2"/>
      <c r="B39569" s="2"/>
      <c r="C39569" s="2"/>
      <c r="D39569" s="2"/>
    </row>
    <row r="39570" spans="1:4">
      <c r="A39570" s="2"/>
      <c r="B39570" s="2"/>
      <c r="C39570" s="2"/>
      <c r="D39570" s="2"/>
    </row>
    <row r="39571" spans="1:4">
      <c r="A39571" s="2"/>
      <c r="B39571" s="2"/>
      <c r="C39571" s="2"/>
      <c r="D39571" s="2"/>
    </row>
    <row r="39572" spans="1:4">
      <c r="A39572" s="2"/>
      <c r="B39572" s="2"/>
      <c r="C39572" s="2"/>
      <c r="D39572" s="2"/>
    </row>
    <row r="39573" spans="1:4">
      <c r="A39573" s="2"/>
      <c r="B39573" s="2"/>
      <c r="C39573" s="2"/>
      <c r="D39573" s="2"/>
    </row>
    <row r="39574" spans="1:4">
      <c r="A39574" s="2"/>
      <c r="B39574" s="2"/>
      <c r="C39574" s="2"/>
      <c r="D39574" s="2"/>
    </row>
    <row r="39575" spans="1:4">
      <c r="A39575" s="2"/>
      <c r="B39575" s="2"/>
      <c r="C39575" s="2"/>
      <c r="D39575" s="2"/>
    </row>
    <row r="39576" spans="1:4">
      <c r="A39576" s="2"/>
      <c r="B39576" s="2"/>
      <c r="C39576" s="2"/>
      <c r="D39576" s="2"/>
    </row>
    <row r="39577" spans="1:4">
      <c r="A39577" s="2"/>
      <c r="B39577" s="2"/>
      <c r="C39577" s="2"/>
      <c r="D39577" s="2"/>
    </row>
    <row r="39578" spans="1:4">
      <c r="A39578" s="2"/>
      <c r="B39578" s="2"/>
      <c r="C39578" s="2"/>
      <c r="D39578" s="2"/>
    </row>
    <row r="39579" spans="1:4">
      <c r="A39579" s="2"/>
      <c r="B39579" s="2"/>
      <c r="C39579" s="2"/>
      <c r="D39579" s="2"/>
    </row>
    <row r="39580" spans="1:4">
      <c r="A39580" s="2"/>
      <c r="B39580" s="2"/>
      <c r="C39580" s="2"/>
      <c r="D39580" s="2"/>
    </row>
    <row r="39581" spans="1:4">
      <c r="A39581" s="2"/>
      <c r="B39581" s="2"/>
      <c r="C39581" s="2"/>
      <c r="D39581" s="2"/>
    </row>
    <row r="39582" spans="1:4">
      <c r="A39582" s="2"/>
      <c r="B39582" s="2"/>
      <c r="C39582" s="2"/>
      <c r="D39582" s="2"/>
    </row>
    <row r="39583" spans="1:4">
      <c r="A39583" s="2"/>
      <c r="B39583" s="2"/>
      <c r="C39583" s="2"/>
      <c r="D39583" s="2"/>
    </row>
    <row r="39584" spans="1:4">
      <c r="A39584" s="2"/>
      <c r="B39584" s="2"/>
      <c r="C39584" s="2"/>
      <c r="D39584" s="2"/>
    </row>
    <row r="39585" spans="1:4">
      <c r="A39585" s="2"/>
      <c r="B39585" s="2"/>
      <c r="C39585" s="2"/>
      <c r="D39585" s="2"/>
    </row>
    <row r="39586" spans="1:4">
      <c r="A39586" s="2"/>
      <c r="B39586" s="2"/>
      <c r="C39586" s="2"/>
      <c r="D39586" s="2"/>
    </row>
    <row r="39587" spans="1:4">
      <c r="A39587" s="2"/>
      <c r="B39587" s="2"/>
      <c r="C39587" s="2"/>
      <c r="D39587" s="2"/>
    </row>
    <row r="39588" spans="1:4">
      <c r="A39588" s="2"/>
      <c r="B39588" s="2"/>
      <c r="C39588" s="2"/>
      <c r="D39588" s="2"/>
    </row>
    <row r="39589" spans="1:4">
      <c r="A39589" s="2"/>
      <c r="B39589" s="2"/>
      <c r="C39589" s="2"/>
      <c r="D39589" s="2"/>
    </row>
    <row r="39590" spans="1:4">
      <c r="A39590" s="2"/>
      <c r="B39590" s="2"/>
      <c r="C39590" s="2"/>
      <c r="D39590" s="2"/>
    </row>
    <row r="39591" spans="1:4">
      <c r="A39591" s="2"/>
      <c r="B39591" s="2"/>
      <c r="C39591" s="2"/>
      <c r="D39591" s="2"/>
    </row>
    <row r="39592" spans="1:4">
      <c r="A39592" s="2"/>
      <c r="B39592" s="2"/>
      <c r="C39592" s="2"/>
      <c r="D39592" s="2"/>
    </row>
    <row r="39593" spans="1:4">
      <c r="A39593" s="2"/>
      <c r="B39593" s="2"/>
      <c r="C39593" s="2"/>
      <c r="D39593" s="2"/>
    </row>
    <row r="39594" spans="1:4">
      <c r="A39594" s="2"/>
      <c r="B39594" s="2"/>
      <c r="C39594" s="2"/>
      <c r="D39594" s="2"/>
    </row>
    <row r="39595" spans="1:4">
      <c r="A39595" s="2"/>
      <c r="B39595" s="2"/>
      <c r="C39595" s="2"/>
      <c r="D39595" s="2"/>
    </row>
    <row r="39596" spans="1:4">
      <c r="A39596" s="2"/>
      <c r="B39596" s="2"/>
      <c r="C39596" s="2"/>
      <c r="D39596" s="2"/>
    </row>
    <row r="39597" spans="1:4">
      <c r="A39597" s="2"/>
      <c r="B39597" s="2"/>
      <c r="C39597" s="2"/>
      <c r="D39597" s="2"/>
    </row>
    <row r="39598" spans="1:4">
      <c r="A39598" s="2"/>
      <c r="B39598" s="2"/>
      <c r="C39598" s="2"/>
      <c r="D39598" s="2"/>
    </row>
    <row r="39599" spans="1:4">
      <c r="A39599" s="2"/>
      <c r="B39599" s="2"/>
      <c r="C39599" s="2"/>
      <c r="D39599" s="2"/>
    </row>
    <row r="39600" spans="1:4">
      <c r="A39600" s="2"/>
      <c r="B39600" s="2"/>
      <c r="C39600" s="2"/>
      <c r="D39600" s="2"/>
    </row>
    <row r="39601" spans="1:4">
      <c r="A39601" s="2"/>
      <c r="B39601" s="2"/>
      <c r="C39601" s="2"/>
      <c r="D39601" s="2"/>
    </row>
    <row r="39602" spans="1:4">
      <c r="A39602" s="2"/>
      <c r="B39602" s="2"/>
      <c r="C39602" s="2"/>
      <c r="D39602" s="2"/>
    </row>
    <row r="39603" spans="1:4">
      <c r="A39603" s="2"/>
      <c r="B39603" s="2"/>
      <c r="C39603" s="2"/>
      <c r="D39603" s="2"/>
    </row>
    <row r="39604" spans="1:4">
      <c r="A39604" s="2"/>
      <c r="B39604" s="2"/>
      <c r="C39604" s="2"/>
      <c r="D39604" s="2"/>
    </row>
    <row r="39605" spans="1:4">
      <c r="A39605" s="2"/>
      <c r="B39605" s="2"/>
      <c r="C39605" s="2"/>
      <c r="D39605" s="2"/>
    </row>
    <row r="39606" spans="1:4">
      <c r="A39606" s="2"/>
      <c r="B39606" s="2"/>
      <c r="C39606" s="2"/>
      <c r="D39606" s="2"/>
    </row>
    <row r="39607" spans="1:4">
      <c r="A39607" s="2"/>
      <c r="B39607" s="2"/>
      <c r="C39607" s="2"/>
      <c r="D39607" s="2"/>
    </row>
    <row r="39608" spans="1:4">
      <c r="A39608" s="2"/>
      <c r="B39608" s="2"/>
      <c r="C39608" s="2"/>
      <c r="D39608" s="2"/>
    </row>
    <row r="39609" spans="1:4">
      <c r="A39609" s="2"/>
      <c r="B39609" s="2"/>
      <c r="C39609" s="2"/>
      <c r="D39609" s="2"/>
    </row>
    <row r="39610" spans="1:4">
      <c r="A39610" s="2"/>
      <c r="B39610" s="2"/>
      <c r="C39610" s="2"/>
      <c r="D39610" s="2"/>
    </row>
    <row r="39611" spans="1:4">
      <c r="A39611" s="2"/>
      <c r="B39611" s="2"/>
      <c r="C39611" s="2"/>
      <c r="D39611" s="2"/>
    </row>
    <row r="39612" spans="1:4">
      <c r="A39612" s="2"/>
      <c r="B39612" s="2"/>
      <c r="C39612" s="2"/>
      <c r="D39612" s="2"/>
    </row>
    <row r="39613" spans="1:4">
      <c r="A39613" s="2"/>
      <c r="B39613" s="2"/>
      <c r="C39613" s="2"/>
      <c r="D39613" s="2"/>
    </row>
    <row r="39614" spans="1:4">
      <c r="A39614" s="2"/>
      <c r="B39614" s="2"/>
      <c r="C39614" s="2"/>
      <c r="D39614" s="2"/>
    </row>
    <row r="39615" spans="1:4">
      <c r="A39615" s="2"/>
      <c r="B39615" s="2"/>
      <c r="C39615" s="2"/>
      <c r="D39615" s="2"/>
    </row>
    <row r="39616" spans="1:4">
      <c r="A39616" s="2"/>
      <c r="B39616" s="2"/>
      <c r="C39616" s="2"/>
      <c r="D39616" s="2"/>
    </row>
    <row r="39617" spans="1:4">
      <c r="A39617" s="2"/>
      <c r="B39617" s="2"/>
      <c r="C39617" s="2"/>
      <c r="D39617" s="2"/>
    </row>
    <row r="39618" spans="1:4">
      <c r="A39618" s="2"/>
      <c r="B39618" s="2"/>
      <c r="C39618" s="2"/>
      <c r="D39618" s="2"/>
    </row>
    <row r="39619" spans="1:4">
      <c r="A39619" s="2"/>
      <c r="B39619" s="2"/>
      <c r="C39619" s="2"/>
      <c r="D39619" s="2"/>
    </row>
    <row r="39620" spans="1:4">
      <c r="A39620" s="2"/>
      <c r="B39620" s="2"/>
      <c r="C39620" s="2"/>
      <c r="D39620" s="2"/>
    </row>
    <row r="39621" spans="1:4">
      <c r="A39621" s="2"/>
      <c r="B39621" s="2"/>
      <c r="C39621" s="2"/>
      <c r="D39621" s="2"/>
    </row>
    <row r="39622" spans="1:4">
      <c r="A39622" s="2"/>
      <c r="B39622" s="2"/>
      <c r="C39622" s="2"/>
      <c r="D39622" s="2"/>
    </row>
    <row r="39623" spans="1:4">
      <c r="A39623" s="2"/>
      <c r="B39623" s="2"/>
      <c r="C39623" s="2"/>
      <c r="D39623" s="2"/>
    </row>
    <row r="39624" spans="1:4">
      <c r="A39624" s="2"/>
      <c r="B39624" s="2"/>
      <c r="C39624" s="2"/>
      <c r="D39624" s="2"/>
    </row>
    <row r="39625" spans="1:4">
      <c r="A39625" s="2"/>
      <c r="B39625" s="2"/>
      <c r="C39625" s="2"/>
      <c r="D39625" s="2"/>
    </row>
    <row r="39626" spans="1:4">
      <c r="A39626" s="2"/>
      <c r="B39626" s="2"/>
      <c r="C39626" s="2"/>
      <c r="D39626" s="2"/>
    </row>
    <row r="39627" spans="1:4">
      <c r="A39627" s="2"/>
      <c r="B39627" s="2"/>
      <c r="C39627" s="2"/>
      <c r="D39627" s="2"/>
    </row>
    <row r="39628" spans="1:4">
      <c r="A39628" s="2"/>
      <c r="B39628" s="2"/>
      <c r="C39628" s="2"/>
      <c r="D39628" s="2"/>
    </row>
    <row r="39629" spans="1:4">
      <c r="A39629" s="2"/>
      <c r="B39629" s="2"/>
      <c r="C39629" s="2"/>
      <c r="D39629" s="2"/>
    </row>
    <row r="39630" spans="1:4">
      <c r="A39630" s="2"/>
      <c r="B39630" s="2"/>
      <c r="C39630" s="2"/>
      <c r="D39630" s="2"/>
    </row>
    <row r="39631" spans="1:4">
      <c r="A39631" s="2"/>
      <c r="B39631" s="2"/>
      <c r="C39631" s="2"/>
      <c r="D39631" s="2"/>
    </row>
    <row r="39632" spans="1:4">
      <c r="A39632" s="2"/>
      <c r="B39632" s="2"/>
      <c r="C39632" s="2"/>
      <c r="D39632" s="2"/>
    </row>
    <row r="39633" spans="1:4">
      <c r="A39633" s="2"/>
      <c r="B39633" s="2"/>
      <c r="C39633" s="2"/>
      <c r="D39633" s="2"/>
    </row>
    <row r="39634" spans="1:4">
      <c r="A39634" s="2"/>
      <c r="B39634" s="2"/>
      <c r="C39634" s="2"/>
      <c r="D39634" s="2"/>
    </row>
    <row r="39635" spans="1:4">
      <c r="A39635" s="2"/>
      <c r="B39635" s="2"/>
      <c r="C39635" s="2"/>
      <c r="D39635" s="2"/>
    </row>
    <row r="39636" spans="1:4">
      <c r="A39636" s="2"/>
      <c r="B39636" s="2"/>
      <c r="C39636" s="2"/>
      <c r="D39636" s="2"/>
    </row>
    <row r="39637" spans="1:4">
      <c r="A39637" s="2"/>
      <c r="B39637" s="2"/>
      <c r="C39637" s="2"/>
      <c r="D39637" s="2"/>
    </row>
    <row r="39638" spans="1:4">
      <c r="A39638" s="2"/>
      <c r="B39638" s="2"/>
      <c r="C39638" s="2"/>
      <c r="D39638" s="2"/>
    </row>
    <row r="39639" spans="1:4">
      <c r="A39639" s="2"/>
      <c r="B39639" s="2"/>
      <c r="C39639" s="2"/>
      <c r="D39639" s="2"/>
    </row>
    <row r="39640" spans="1:4">
      <c r="A39640" s="2"/>
      <c r="B39640" s="2"/>
      <c r="C39640" s="2"/>
      <c r="D39640" s="2"/>
    </row>
    <row r="39641" spans="1:4">
      <c r="A39641" s="2"/>
      <c r="B39641" s="2"/>
      <c r="C39641" s="2"/>
      <c r="D39641" s="2"/>
    </row>
    <row r="39642" spans="1:4">
      <c r="A39642" s="2"/>
      <c r="B39642" s="2"/>
      <c r="C39642" s="2"/>
      <c r="D39642" s="2"/>
    </row>
    <row r="39643" spans="1:4">
      <c r="A39643" s="2"/>
      <c r="B39643" s="2"/>
      <c r="C39643" s="2"/>
      <c r="D39643" s="2"/>
    </row>
    <row r="39644" spans="1:4">
      <c r="A39644" s="2"/>
      <c r="B39644" s="2"/>
      <c r="C39644" s="2"/>
      <c r="D39644" s="2"/>
    </row>
    <row r="39645" spans="1:4">
      <c r="A39645" s="2"/>
      <c r="B39645" s="2"/>
      <c r="C39645" s="2"/>
      <c r="D39645" s="2"/>
    </row>
    <row r="39646" spans="1:4">
      <c r="A39646" s="2"/>
      <c r="B39646" s="2"/>
      <c r="C39646" s="2"/>
      <c r="D39646" s="2"/>
    </row>
    <row r="39647" spans="1:4">
      <c r="A39647" s="2"/>
      <c r="B39647" s="2"/>
      <c r="C39647" s="2"/>
      <c r="D39647" s="2"/>
    </row>
    <row r="39648" spans="1:4">
      <c r="A39648" s="2"/>
      <c r="B39648" s="2"/>
      <c r="C39648" s="2"/>
      <c r="D39648" s="2"/>
    </row>
    <row r="39649" spans="1:4">
      <c r="A39649" s="2"/>
      <c r="B39649" s="2"/>
      <c r="C39649" s="2"/>
      <c r="D39649" s="2"/>
    </row>
    <row r="39650" spans="1:4">
      <c r="A39650" s="2"/>
      <c r="B39650" s="2"/>
      <c r="C39650" s="2"/>
      <c r="D39650" s="2"/>
    </row>
    <row r="39651" spans="1:4">
      <c r="A39651" s="2"/>
      <c r="B39651" s="2"/>
      <c r="C39651" s="2"/>
      <c r="D39651" s="2"/>
    </row>
    <row r="39652" spans="1:4">
      <c r="A39652" s="2"/>
      <c r="B39652" s="2"/>
      <c r="C39652" s="2"/>
      <c r="D39652" s="2"/>
    </row>
    <row r="39653" spans="1:4">
      <c r="A39653" s="2"/>
      <c r="B39653" s="2"/>
      <c r="C39653" s="2"/>
      <c r="D39653" s="2"/>
    </row>
    <row r="39654" spans="1:4">
      <c r="A39654" s="2"/>
      <c r="B39654" s="2"/>
      <c r="C39654" s="2"/>
      <c r="D39654" s="2"/>
    </row>
    <row r="39655" spans="1:4">
      <c r="A39655" s="2"/>
      <c r="B39655" s="2"/>
      <c r="C39655" s="2"/>
      <c r="D39655" s="2"/>
    </row>
    <row r="39656" spans="1:4">
      <c r="A39656" s="2"/>
      <c r="B39656" s="2"/>
      <c r="C39656" s="2"/>
      <c r="D39656" s="2"/>
    </row>
    <row r="39657" spans="1:4">
      <c r="A39657" s="2"/>
      <c r="B39657" s="2"/>
      <c r="C39657" s="2"/>
      <c r="D39657" s="2"/>
    </row>
    <row r="39658" spans="1:4">
      <c r="A39658" s="2"/>
      <c r="B39658" s="2"/>
      <c r="C39658" s="2"/>
      <c r="D39658" s="2"/>
    </row>
    <row r="39659" spans="1:4">
      <c r="A39659" s="2"/>
      <c r="B39659" s="2"/>
      <c r="C39659" s="2"/>
      <c r="D39659" s="2"/>
    </row>
    <row r="39660" spans="1:4">
      <c r="A39660" s="2"/>
      <c r="B39660" s="2"/>
      <c r="C39660" s="2"/>
      <c r="D39660" s="2"/>
    </row>
    <row r="39661" spans="1:4">
      <c r="A39661" s="2"/>
      <c r="B39661" s="2"/>
      <c r="C39661" s="2"/>
      <c r="D39661" s="2"/>
    </row>
    <row r="39662" spans="1:4">
      <c r="A39662" s="2"/>
      <c r="B39662" s="2"/>
      <c r="C39662" s="2"/>
      <c r="D39662" s="2"/>
    </row>
    <row r="39663" spans="1:4">
      <c r="A39663" s="2"/>
      <c r="B39663" s="2"/>
      <c r="C39663" s="2"/>
      <c r="D39663" s="2"/>
    </row>
    <row r="39664" spans="1:4">
      <c r="A39664" s="2"/>
      <c r="B39664" s="2"/>
      <c r="C39664" s="2"/>
      <c r="D39664" s="2"/>
    </row>
    <row r="39665" spans="1:4">
      <c r="A39665" s="2"/>
      <c r="B39665" s="2"/>
      <c r="C39665" s="2"/>
      <c r="D39665" s="2"/>
    </row>
    <row r="39666" spans="1:4">
      <c r="A39666" s="2"/>
      <c r="B39666" s="2"/>
      <c r="C39666" s="2"/>
      <c r="D39666" s="2"/>
    </row>
    <row r="39667" spans="1:4">
      <c r="A39667" s="2"/>
      <c r="B39667" s="2"/>
      <c r="C39667" s="2"/>
      <c r="D39667" s="2"/>
    </row>
    <row r="39668" spans="1:4">
      <c r="A39668" s="2"/>
      <c r="B39668" s="2"/>
      <c r="C39668" s="2"/>
      <c r="D39668" s="2"/>
    </row>
    <row r="39669" spans="1:4">
      <c r="A39669" s="2"/>
      <c r="B39669" s="2"/>
      <c r="C39669" s="2"/>
      <c r="D39669" s="2"/>
    </row>
    <row r="39670" spans="1:4">
      <c r="A39670" s="2"/>
      <c r="B39670" s="2"/>
      <c r="C39670" s="2"/>
      <c r="D39670" s="2"/>
    </row>
    <row r="39671" spans="1:4">
      <c r="A39671" s="2"/>
      <c r="B39671" s="2"/>
      <c r="C39671" s="2"/>
      <c r="D39671" s="2"/>
    </row>
    <row r="39672" spans="1:4">
      <c r="A39672" s="2"/>
      <c r="B39672" s="2"/>
      <c r="C39672" s="2"/>
      <c r="D39672" s="2"/>
    </row>
    <row r="39673" spans="1:4">
      <c r="A39673" s="2"/>
      <c r="B39673" s="2"/>
      <c r="C39673" s="2"/>
      <c r="D39673" s="2"/>
    </row>
    <row r="39674" spans="1:4">
      <c r="A39674" s="2"/>
      <c r="B39674" s="2"/>
      <c r="C39674" s="2"/>
      <c r="D39674" s="2"/>
    </row>
    <row r="39675" spans="1:4">
      <c r="A39675" s="2"/>
      <c r="B39675" s="2"/>
      <c r="C39675" s="2"/>
      <c r="D39675" s="2"/>
    </row>
    <row r="39676" spans="1:4">
      <c r="A39676" s="2"/>
      <c r="B39676" s="2"/>
      <c r="C39676" s="2"/>
      <c r="D39676" s="2"/>
    </row>
    <row r="39677" spans="1:4">
      <c r="A39677" s="2"/>
      <c r="B39677" s="2"/>
      <c r="C39677" s="2"/>
      <c r="D39677" s="2"/>
    </row>
    <row r="39678" spans="1:4">
      <c r="A39678" s="2"/>
      <c r="B39678" s="2"/>
      <c r="C39678" s="2"/>
      <c r="D39678" s="2"/>
    </row>
    <row r="39679" spans="1:4">
      <c r="A39679" s="2"/>
      <c r="B39679" s="2"/>
      <c r="C39679" s="2"/>
      <c r="D39679" s="2"/>
    </row>
    <row r="39680" spans="1:4">
      <c r="A39680" s="2"/>
      <c r="B39680" s="2"/>
      <c r="C39680" s="2"/>
      <c r="D39680" s="2"/>
    </row>
    <row r="39681" spans="1:4">
      <c r="A39681" s="2"/>
      <c r="B39681" s="2"/>
      <c r="C39681" s="2"/>
      <c r="D39681" s="2"/>
    </row>
    <row r="39682" spans="1:4">
      <c r="A39682" s="2"/>
      <c r="B39682" s="2"/>
      <c r="C39682" s="2"/>
      <c r="D39682" s="2"/>
    </row>
    <row r="39683" spans="1:4">
      <c r="A39683" s="2"/>
      <c r="B39683" s="2"/>
      <c r="C39683" s="2"/>
      <c r="D39683" s="2"/>
    </row>
    <row r="39684" spans="1:4">
      <c r="A39684" s="2"/>
      <c r="B39684" s="2"/>
      <c r="C39684" s="2"/>
      <c r="D39684" s="2"/>
    </row>
    <row r="39685" spans="1:4">
      <c r="A39685" s="2"/>
      <c r="B39685" s="2"/>
      <c r="C39685" s="2"/>
      <c r="D39685" s="2"/>
    </row>
    <row r="39686" spans="1:4">
      <c r="A39686" s="2"/>
      <c r="B39686" s="2"/>
      <c r="C39686" s="2"/>
      <c r="D39686" s="2"/>
    </row>
    <row r="39687" spans="1:4">
      <c r="A39687" s="2"/>
      <c r="B39687" s="2"/>
      <c r="C39687" s="2"/>
      <c r="D39687" s="2"/>
    </row>
    <row r="39688" spans="1:4">
      <c r="A39688" s="2"/>
      <c r="B39688" s="2"/>
      <c r="C39688" s="2"/>
      <c r="D39688" s="2"/>
    </row>
    <row r="39689" spans="1:4">
      <c r="A39689" s="2"/>
      <c r="B39689" s="2"/>
      <c r="C39689" s="2"/>
      <c r="D39689" s="2"/>
    </row>
    <row r="39690" spans="1:4">
      <c r="A39690" s="2"/>
      <c r="B39690" s="2"/>
      <c r="C39690" s="2"/>
      <c r="D39690" s="2"/>
    </row>
    <row r="39691" spans="1:4">
      <c r="A39691" s="2"/>
      <c r="B39691" s="2"/>
      <c r="C39691" s="2"/>
      <c r="D39691" s="2"/>
    </row>
    <row r="39692" spans="1:4">
      <c r="A39692" s="2"/>
      <c r="B39692" s="2"/>
      <c r="C39692" s="2"/>
      <c r="D39692" s="2"/>
    </row>
    <row r="39693" spans="1:4">
      <c r="A39693" s="2"/>
      <c r="B39693" s="2"/>
      <c r="C39693" s="2"/>
      <c r="D39693" s="2"/>
    </row>
    <row r="39694" spans="1:4">
      <c r="A39694" s="2"/>
      <c r="B39694" s="2"/>
      <c r="C39694" s="2"/>
      <c r="D39694" s="2"/>
    </row>
    <row r="39695" spans="1:4">
      <c r="A39695" s="2"/>
      <c r="B39695" s="2"/>
      <c r="C39695" s="2"/>
      <c r="D39695" s="2"/>
    </row>
    <row r="39696" spans="1:4">
      <c r="A39696" s="2"/>
      <c r="B39696" s="2"/>
      <c r="C39696" s="2"/>
      <c r="D39696" s="2"/>
    </row>
    <row r="39697" spans="1:4">
      <c r="A39697" s="2"/>
      <c r="B39697" s="2"/>
      <c r="C39697" s="2"/>
      <c r="D39697" s="2"/>
    </row>
    <row r="39698" spans="1:4">
      <c r="A39698" s="2"/>
      <c r="B39698" s="2"/>
      <c r="C39698" s="2"/>
      <c r="D39698" s="2"/>
    </row>
    <row r="39699" spans="1:4">
      <c r="A39699" s="2"/>
      <c r="B39699" s="2"/>
      <c r="C39699" s="2"/>
      <c r="D39699" s="2"/>
    </row>
    <row r="39700" spans="1:4">
      <c r="A39700" s="2"/>
      <c r="B39700" s="2"/>
      <c r="C39700" s="2"/>
      <c r="D39700" s="2"/>
    </row>
    <row r="39701" spans="1:4">
      <c r="A39701" s="2"/>
      <c r="B39701" s="2"/>
      <c r="C39701" s="2"/>
      <c r="D39701" s="2"/>
    </row>
    <row r="39702" spans="1:4">
      <c r="A39702" s="2"/>
      <c r="B39702" s="2"/>
      <c r="C39702" s="2"/>
      <c r="D39702" s="2"/>
    </row>
    <row r="39703" spans="1:4">
      <c r="A39703" s="2"/>
      <c r="B39703" s="2"/>
      <c r="C39703" s="2"/>
      <c r="D39703" s="2"/>
    </row>
    <row r="39704" spans="1:4">
      <c r="A39704" s="2"/>
      <c r="B39704" s="2"/>
      <c r="C39704" s="2"/>
      <c r="D39704" s="2"/>
    </row>
    <row r="39705" spans="1:4">
      <c r="A39705" s="2"/>
      <c r="B39705" s="2"/>
      <c r="C39705" s="2"/>
      <c r="D39705" s="2"/>
    </row>
    <row r="39706" spans="1:4">
      <c r="A39706" s="2"/>
      <c r="B39706" s="2"/>
      <c r="C39706" s="2"/>
      <c r="D39706" s="2"/>
    </row>
    <row r="39707" spans="1:4">
      <c r="A39707" s="2"/>
      <c r="B39707" s="2"/>
      <c r="C39707" s="2"/>
      <c r="D39707" s="2"/>
    </row>
    <row r="39708" spans="1:4">
      <c r="A39708" s="2"/>
      <c r="B39708" s="2"/>
      <c r="C39708" s="2"/>
      <c r="D39708" s="2"/>
    </row>
    <row r="39709" spans="1:4">
      <c r="A39709" s="2"/>
      <c r="B39709" s="2"/>
      <c r="C39709" s="2"/>
      <c r="D39709" s="2"/>
    </row>
    <row r="39710" spans="1:4">
      <c r="A39710" s="2"/>
      <c r="B39710" s="2"/>
      <c r="C39710" s="2"/>
      <c r="D39710" s="2"/>
    </row>
    <row r="39711" spans="1:4">
      <c r="A39711" s="2"/>
      <c r="B39711" s="2"/>
      <c r="C39711" s="2"/>
      <c r="D39711" s="2"/>
    </row>
    <row r="39712" spans="1:4">
      <c r="A39712" s="2"/>
      <c r="B39712" s="2"/>
      <c r="C39712" s="2"/>
      <c r="D39712" s="2"/>
    </row>
    <row r="39713" spans="1:4">
      <c r="A39713" s="2"/>
      <c r="B39713" s="2"/>
      <c r="C39713" s="2"/>
      <c r="D39713" s="2"/>
    </row>
    <row r="39714" spans="1:4">
      <c r="A39714" s="2"/>
      <c r="B39714" s="2"/>
      <c r="C39714" s="2"/>
      <c r="D39714" s="2"/>
    </row>
    <row r="39715" spans="1:4">
      <c r="A39715" s="2"/>
      <c r="B39715" s="2"/>
      <c r="C39715" s="2"/>
      <c r="D39715" s="2"/>
    </row>
    <row r="39716" spans="1:4">
      <c r="A39716" s="2"/>
      <c r="B39716" s="2"/>
      <c r="C39716" s="2"/>
      <c r="D39716" s="2"/>
    </row>
    <row r="39717" spans="1:4">
      <c r="A39717" s="2"/>
      <c r="B39717" s="2"/>
      <c r="C39717" s="2"/>
      <c r="D39717" s="2"/>
    </row>
    <row r="39718" spans="1:4">
      <c r="A39718" s="2"/>
      <c r="B39718" s="2"/>
      <c r="C39718" s="2"/>
      <c r="D39718" s="2"/>
    </row>
    <row r="39719" spans="1:4">
      <c r="A39719" s="2"/>
      <c r="B39719" s="2"/>
      <c r="C39719" s="2"/>
      <c r="D39719" s="2"/>
    </row>
    <row r="39720" spans="1:4">
      <c r="A39720" s="2"/>
      <c r="B39720" s="2"/>
      <c r="C39720" s="2"/>
      <c r="D39720" s="2"/>
    </row>
    <row r="39721" spans="1:4">
      <c r="A39721" s="2"/>
      <c r="B39721" s="2"/>
      <c r="C39721" s="2"/>
      <c r="D39721" s="2"/>
    </row>
    <row r="39722" spans="1:4">
      <c r="A39722" s="2"/>
      <c r="B39722" s="2"/>
      <c r="C39722" s="2"/>
      <c r="D39722" s="2"/>
    </row>
    <row r="39723" spans="1:4">
      <c r="A39723" s="2"/>
      <c r="B39723" s="2"/>
      <c r="C39723" s="2"/>
      <c r="D39723" s="2"/>
    </row>
    <row r="39724" spans="1:4">
      <c r="A39724" s="2"/>
      <c r="B39724" s="2"/>
      <c r="C39724" s="2"/>
      <c r="D39724" s="2"/>
    </row>
    <row r="39725" spans="1:4">
      <c r="A39725" s="2"/>
      <c r="B39725" s="2"/>
      <c r="C39725" s="2"/>
      <c r="D39725" s="2"/>
    </row>
    <row r="39726" spans="1:4">
      <c r="A39726" s="2"/>
      <c r="B39726" s="2"/>
      <c r="C39726" s="2"/>
      <c r="D39726" s="2"/>
    </row>
    <row r="39727" spans="1:4">
      <c r="A39727" s="2"/>
      <c r="B39727" s="2"/>
      <c r="C39727" s="2"/>
      <c r="D39727" s="2"/>
    </row>
    <row r="39728" spans="1:4">
      <c r="A39728" s="2"/>
      <c r="B39728" s="2"/>
      <c r="C39728" s="2"/>
      <c r="D39728" s="2"/>
    </row>
    <row r="39729" spans="1:4">
      <c r="A39729" s="2"/>
      <c r="B39729" s="2"/>
      <c r="C39729" s="2"/>
      <c r="D39729" s="2"/>
    </row>
    <row r="39730" spans="1:4">
      <c r="A39730" s="2"/>
      <c r="B39730" s="2"/>
      <c r="C39730" s="2"/>
      <c r="D39730" s="2"/>
    </row>
    <row r="39731" spans="1:4">
      <c r="A39731" s="2"/>
      <c r="B39731" s="2"/>
      <c r="C39731" s="2"/>
      <c r="D39731" s="2"/>
    </row>
    <row r="39732" spans="1:4">
      <c r="A39732" s="2"/>
      <c r="B39732" s="2"/>
      <c r="C39732" s="2"/>
      <c r="D39732" s="2"/>
    </row>
    <row r="39733" spans="1:4">
      <c r="A39733" s="2"/>
      <c r="B39733" s="2"/>
      <c r="C39733" s="2"/>
      <c r="D39733" s="2"/>
    </row>
    <row r="39734" spans="1:4">
      <c r="A39734" s="2"/>
      <c r="B39734" s="2"/>
      <c r="C39734" s="2"/>
      <c r="D39734" s="2"/>
    </row>
    <row r="39735" spans="1:4">
      <c r="A39735" s="2"/>
      <c r="B39735" s="2"/>
      <c r="C39735" s="2"/>
      <c r="D39735" s="2"/>
    </row>
    <row r="39736" spans="1:4">
      <c r="A39736" s="2"/>
      <c r="B39736" s="2"/>
      <c r="C39736" s="2"/>
      <c r="D39736" s="2"/>
    </row>
    <row r="39737" spans="1:4">
      <c r="A39737" s="2"/>
      <c r="B39737" s="2"/>
      <c r="C39737" s="2"/>
      <c r="D39737" s="2"/>
    </row>
    <row r="39738" spans="1:4">
      <c r="A39738" s="2"/>
      <c r="B39738" s="2"/>
      <c r="C39738" s="2"/>
      <c r="D39738" s="2"/>
    </row>
    <row r="39739" spans="1:4">
      <c r="A39739" s="2"/>
      <c r="B39739" s="2"/>
      <c r="C39739" s="2"/>
      <c r="D39739" s="2"/>
    </row>
    <row r="39740" spans="1:4">
      <c r="A39740" s="2"/>
      <c r="B39740" s="2"/>
      <c r="C39740" s="2"/>
      <c r="D39740" s="2"/>
    </row>
    <row r="39741" spans="1:4">
      <c r="A39741" s="2"/>
      <c r="B39741" s="2"/>
      <c r="C39741" s="2"/>
      <c r="D39741" s="2"/>
    </row>
    <row r="39742" spans="1:4">
      <c r="A39742" s="2"/>
      <c r="B39742" s="2"/>
      <c r="C39742" s="2"/>
      <c r="D39742" s="2"/>
    </row>
    <row r="39743" spans="1:4">
      <c r="A39743" s="2"/>
      <c r="B39743" s="2"/>
      <c r="C39743" s="2"/>
      <c r="D39743" s="2"/>
    </row>
    <row r="39744" spans="1:4">
      <c r="A39744" s="2"/>
      <c r="B39744" s="2"/>
      <c r="C39744" s="2"/>
      <c r="D39744" s="2"/>
    </row>
    <row r="39745" spans="1:4">
      <c r="A39745" s="2"/>
      <c r="B39745" s="2"/>
      <c r="C39745" s="2"/>
      <c r="D39745" s="2"/>
    </row>
    <row r="39746" spans="1:4">
      <c r="A39746" s="2"/>
      <c r="B39746" s="2"/>
      <c r="C39746" s="2"/>
      <c r="D39746" s="2"/>
    </row>
    <row r="39747" spans="1:4">
      <c r="A39747" s="2"/>
      <c r="B39747" s="2"/>
      <c r="C39747" s="2"/>
      <c r="D39747" s="2"/>
    </row>
    <row r="39748" spans="1:4">
      <c r="A39748" s="2"/>
      <c r="B39748" s="2"/>
      <c r="C39748" s="2"/>
      <c r="D39748" s="2"/>
    </row>
    <row r="39749" spans="1:4">
      <c r="A39749" s="2"/>
      <c r="B39749" s="2"/>
      <c r="C39749" s="2"/>
      <c r="D39749" s="2"/>
    </row>
    <row r="39750" spans="1:4">
      <c r="A39750" s="2"/>
      <c r="B39750" s="2"/>
      <c r="C39750" s="2"/>
      <c r="D39750" s="2"/>
    </row>
    <row r="39751" spans="1:4">
      <c r="A39751" s="2"/>
      <c r="B39751" s="2"/>
      <c r="C39751" s="2"/>
      <c r="D39751" s="2"/>
    </row>
    <row r="39752" spans="1:4">
      <c r="A39752" s="2"/>
      <c r="B39752" s="2"/>
      <c r="C39752" s="2"/>
      <c r="D39752" s="2"/>
    </row>
    <row r="39753" spans="1:4">
      <c r="A39753" s="2"/>
      <c r="B39753" s="2"/>
      <c r="C39753" s="2"/>
      <c r="D39753" s="2"/>
    </row>
    <row r="39754" spans="1:4">
      <c r="A39754" s="2"/>
      <c r="B39754" s="2"/>
      <c r="C39754" s="2"/>
      <c r="D39754" s="2"/>
    </row>
    <row r="39755" spans="1:4">
      <c r="A39755" s="2"/>
      <c r="B39755" s="2"/>
      <c r="C39755" s="2"/>
      <c r="D39755" s="2"/>
    </row>
    <row r="39756" spans="1:4">
      <c r="A39756" s="2"/>
      <c r="B39756" s="2"/>
      <c r="C39756" s="2"/>
      <c r="D39756" s="2"/>
    </row>
    <row r="39757" spans="1:4">
      <c r="A39757" s="2"/>
      <c r="B39757" s="2"/>
      <c r="C39757" s="2"/>
      <c r="D39757" s="2"/>
    </row>
    <row r="39758" spans="1:4">
      <c r="A39758" s="2"/>
      <c r="B39758" s="2"/>
      <c r="C39758" s="2"/>
      <c r="D39758" s="2"/>
    </row>
    <row r="39759" spans="1:4">
      <c r="A39759" s="2"/>
      <c r="B39759" s="2"/>
      <c r="C39759" s="2"/>
      <c r="D39759" s="2"/>
    </row>
    <row r="39760" spans="1:4">
      <c r="A39760" s="2"/>
      <c r="B39760" s="2"/>
      <c r="C39760" s="2"/>
      <c r="D39760" s="2"/>
    </row>
    <row r="39761" spans="1:4">
      <c r="A39761" s="2"/>
      <c r="B39761" s="2"/>
      <c r="C39761" s="2"/>
      <c r="D39761" s="2"/>
    </row>
    <row r="39762" spans="1:4">
      <c r="A39762" s="2"/>
      <c r="B39762" s="2"/>
      <c r="C39762" s="2"/>
      <c r="D39762" s="2"/>
    </row>
    <row r="39763" spans="1:4">
      <c r="A39763" s="2"/>
      <c r="B39763" s="2"/>
      <c r="C39763" s="2"/>
      <c r="D39763" s="2"/>
    </row>
    <row r="39764" spans="1:4">
      <c r="A39764" s="2"/>
      <c r="B39764" s="2"/>
      <c r="C39764" s="2"/>
      <c r="D39764" s="2"/>
    </row>
    <row r="39765" spans="1:4">
      <c r="A39765" s="2"/>
      <c r="B39765" s="2"/>
      <c r="C39765" s="2"/>
      <c r="D39765" s="2"/>
    </row>
    <row r="39766" spans="1:4">
      <c r="A39766" s="2"/>
      <c r="B39766" s="2"/>
      <c r="C39766" s="2"/>
      <c r="D39766" s="2"/>
    </row>
    <row r="39767" spans="1:4">
      <c r="A39767" s="2"/>
      <c r="B39767" s="2"/>
      <c r="C39767" s="2"/>
      <c r="D39767" s="2"/>
    </row>
    <row r="39768" spans="1:4">
      <c r="A39768" s="2"/>
      <c r="B39768" s="2"/>
      <c r="C39768" s="2"/>
      <c r="D39768" s="2"/>
    </row>
    <row r="39769" spans="1:4">
      <c r="A39769" s="2"/>
      <c r="B39769" s="2"/>
      <c r="C39769" s="2"/>
      <c r="D39769" s="2"/>
    </row>
    <row r="39770" spans="1:4">
      <c r="A39770" s="2"/>
      <c r="B39770" s="2"/>
      <c r="C39770" s="2"/>
      <c r="D39770" s="2"/>
    </row>
    <row r="39771" spans="1:4">
      <c r="A39771" s="2"/>
      <c r="B39771" s="2"/>
      <c r="C39771" s="2"/>
      <c r="D39771" s="2"/>
    </row>
    <row r="39772" spans="1:4">
      <c r="A39772" s="2"/>
      <c r="B39772" s="2"/>
      <c r="C39772" s="2"/>
      <c r="D39772" s="2"/>
    </row>
    <row r="39773" spans="1:4">
      <c r="A39773" s="2"/>
      <c r="B39773" s="2"/>
      <c r="C39773" s="2"/>
      <c r="D39773" s="2"/>
    </row>
    <row r="39774" spans="1:4">
      <c r="A39774" s="2"/>
      <c r="B39774" s="2"/>
      <c r="C39774" s="2"/>
      <c r="D39774" s="2"/>
    </row>
    <row r="39775" spans="1:4">
      <c r="A39775" s="2"/>
      <c r="B39775" s="2"/>
      <c r="C39775" s="2"/>
      <c r="D39775" s="2"/>
    </row>
    <row r="39776" spans="1:4">
      <c r="A39776" s="2"/>
      <c r="B39776" s="2"/>
      <c r="C39776" s="2"/>
      <c r="D39776" s="2"/>
    </row>
    <row r="39777" spans="1:4">
      <c r="A39777" s="2"/>
      <c r="B39777" s="2"/>
      <c r="C39777" s="2"/>
      <c r="D39777" s="2"/>
    </row>
    <row r="39778" spans="1:4">
      <c r="A39778" s="2"/>
      <c r="B39778" s="2"/>
      <c r="C39778" s="2"/>
      <c r="D39778" s="2"/>
    </row>
    <row r="39779" spans="1:4">
      <c r="A39779" s="2"/>
      <c r="B39779" s="2"/>
      <c r="C39779" s="2"/>
      <c r="D39779" s="2"/>
    </row>
    <row r="39780" spans="1:4">
      <c r="A39780" s="2"/>
      <c r="B39780" s="2"/>
      <c r="C39780" s="2"/>
      <c r="D39780" s="2"/>
    </row>
    <row r="39781" spans="1:4">
      <c r="A39781" s="2"/>
      <c r="B39781" s="2"/>
      <c r="C39781" s="2"/>
      <c r="D39781" s="2"/>
    </row>
    <row r="39782" spans="1:4">
      <c r="A39782" s="2"/>
      <c r="B39782" s="2"/>
      <c r="C39782" s="2"/>
      <c r="D39782" s="2"/>
    </row>
    <row r="39783" spans="1:4">
      <c r="A39783" s="2"/>
      <c r="B39783" s="2"/>
      <c r="C39783" s="2"/>
      <c r="D39783" s="2"/>
    </row>
    <row r="39784" spans="1:4">
      <c r="A39784" s="2"/>
      <c r="B39784" s="2"/>
      <c r="C39784" s="2"/>
      <c r="D39784" s="2"/>
    </row>
    <row r="39785" spans="1:4">
      <c r="A39785" s="2"/>
      <c r="B39785" s="2"/>
      <c r="C39785" s="2"/>
      <c r="D39785" s="2"/>
    </row>
    <row r="39786" spans="1:4">
      <c r="A39786" s="2"/>
      <c r="B39786" s="2"/>
      <c r="C39786" s="2"/>
      <c r="D39786" s="2"/>
    </row>
    <row r="39787" spans="1:4">
      <c r="A39787" s="2"/>
      <c r="B39787" s="2"/>
      <c r="C39787" s="2"/>
      <c r="D39787" s="2"/>
    </row>
    <row r="39788" spans="1:4">
      <c r="A39788" s="2"/>
      <c r="B39788" s="2"/>
      <c r="C39788" s="2"/>
      <c r="D39788" s="2"/>
    </row>
    <row r="39789" spans="1:4">
      <c r="A39789" s="2"/>
      <c r="B39789" s="2"/>
      <c r="C39789" s="2"/>
      <c r="D39789" s="2"/>
    </row>
    <row r="39790" spans="1:4">
      <c r="A39790" s="2"/>
      <c r="B39790" s="2"/>
      <c r="C39790" s="2"/>
      <c r="D39790" s="2"/>
    </row>
    <row r="39791" spans="1:4">
      <c r="A39791" s="2"/>
      <c r="B39791" s="2"/>
      <c r="C39791" s="2"/>
      <c r="D39791" s="2"/>
    </row>
    <row r="39792" spans="1:4">
      <c r="A39792" s="2"/>
      <c r="B39792" s="2"/>
      <c r="C39792" s="2"/>
      <c r="D39792" s="2"/>
    </row>
    <row r="39793" spans="1:4">
      <c r="A39793" s="2"/>
      <c r="B39793" s="2"/>
      <c r="C39793" s="2"/>
      <c r="D39793" s="2"/>
    </row>
    <row r="39794" spans="1:4">
      <c r="A39794" s="2"/>
      <c r="B39794" s="2"/>
      <c r="C39794" s="2"/>
      <c r="D39794" s="2"/>
    </row>
    <row r="39795" spans="1:4">
      <c r="A39795" s="2"/>
      <c r="B39795" s="2"/>
      <c r="C39795" s="2"/>
      <c r="D39795" s="2"/>
    </row>
    <row r="39796" spans="1:4">
      <c r="A39796" s="2"/>
      <c r="B39796" s="2"/>
      <c r="C39796" s="2"/>
      <c r="D39796" s="2"/>
    </row>
    <row r="39797" spans="1:4">
      <c r="A39797" s="2"/>
      <c r="B39797" s="2"/>
      <c r="C39797" s="2"/>
      <c r="D39797" s="2"/>
    </row>
    <row r="39798" spans="1:4">
      <c r="A39798" s="2"/>
      <c r="B39798" s="2"/>
      <c r="C39798" s="2"/>
      <c r="D39798" s="2"/>
    </row>
    <row r="39799" spans="1:4">
      <c r="A39799" s="2"/>
      <c r="B39799" s="2"/>
      <c r="C39799" s="2"/>
      <c r="D39799" s="2"/>
    </row>
    <row r="39800" spans="1:4">
      <c r="A39800" s="2"/>
      <c r="B39800" s="2"/>
      <c r="C39800" s="2"/>
      <c r="D39800" s="2"/>
    </row>
    <row r="39801" spans="1:4">
      <c r="A39801" s="2"/>
      <c r="B39801" s="2"/>
      <c r="C39801" s="2"/>
      <c r="D39801" s="2"/>
    </row>
    <row r="39802" spans="1:4">
      <c r="A39802" s="2"/>
      <c r="B39802" s="2"/>
      <c r="C39802" s="2"/>
      <c r="D39802" s="2"/>
    </row>
    <row r="39803" spans="1:4">
      <c r="A39803" s="2"/>
      <c r="B39803" s="2"/>
      <c r="C39803" s="2"/>
      <c r="D39803" s="2"/>
    </row>
    <row r="39804" spans="1:4">
      <c r="A39804" s="2"/>
      <c r="B39804" s="2"/>
      <c r="C39804" s="2"/>
      <c r="D39804" s="2"/>
    </row>
    <row r="39805" spans="1:4">
      <c r="A39805" s="2"/>
      <c r="B39805" s="2"/>
      <c r="C39805" s="2"/>
      <c r="D39805" s="2"/>
    </row>
    <row r="39806" spans="1:4">
      <c r="A39806" s="2"/>
      <c r="B39806" s="2"/>
      <c r="C39806" s="2"/>
      <c r="D39806" s="2"/>
    </row>
    <row r="39807" spans="1:4">
      <c r="A39807" s="2"/>
      <c r="B39807" s="2"/>
      <c r="C39807" s="2"/>
      <c r="D39807" s="2"/>
    </row>
    <row r="39808" spans="1:4">
      <c r="A39808" s="2"/>
      <c r="B39808" s="2"/>
      <c r="C39808" s="2"/>
      <c r="D39808" s="2"/>
    </row>
    <row r="39809" spans="1:4">
      <c r="A39809" s="2"/>
      <c r="B39809" s="2"/>
      <c r="C39809" s="2"/>
      <c r="D39809" s="2"/>
    </row>
    <row r="39810" spans="1:4">
      <c r="A39810" s="2"/>
      <c r="B39810" s="2"/>
      <c r="C39810" s="2"/>
      <c r="D39810" s="2"/>
    </row>
    <row r="39811" spans="1:4">
      <c r="A39811" s="2"/>
      <c r="B39811" s="2"/>
      <c r="C39811" s="2"/>
      <c r="D39811" s="2"/>
    </row>
    <row r="39812" spans="1:4">
      <c r="A39812" s="2"/>
      <c r="B39812" s="2"/>
      <c r="C39812" s="2"/>
      <c r="D39812" s="2"/>
    </row>
    <row r="39813" spans="1:4">
      <c r="A39813" s="2"/>
      <c r="B39813" s="2"/>
      <c r="C39813" s="2"/>
      <c r="D39813" s="2"/>
    </row>
    <row r="39814" spans="1:4">
      <c r="A39814" s="2"/>
      <c r="B39814" s="2"/>
      <c r="C39814" s="2"/>
      <c r="D39814" s="2"/>
    </row>
    <row r="39815" spans="1:4">
      <c r="A39815" s="2"/>
      <c r="B39815" s="2"/>
      <c r="C39815" s="2"/>
      <c r="D39815" s="2"/>
    </row>
    <row r="39816" spans="1:4">
      <c r="A39816" s="2"/>
      <c r="B39816" s="2"/>
      <c r="C39816" s="2"/>
      <c r="D39816" s="2"/>
    </row>
    <row r="39817" spans="1:4">
      <c r="A39817" s="2"/>
      <c r="B39817" s="2"/>
      <c r="C39817" s="2"/>
      <c r="D39817" s="2"/>
    </row>
    <row r="39818" spans="1:4">
      <c r="A39818" s="2"/>
      <c r="B39818" s="2"/>
      <c r="C39818" s="2"/>
      <c r="D39818" s="2"/>
    </row>
    <row r="39819" spans="1:4">
      <c r="A39819" s="2"/>
      <c r="B39819" s="2"/>
      <c r="C39819" s="2"/>
      <c r="D39819" s="2"/>
    </row>
    <row r="39820" spans="1:4">
      <c r="A39820" s="2"/>
      <c r="B39820" s="2"/>
      <c r="C39820" s="2"/>
      <c r="D39820" s="2"/>
    </row>
    <row r="39821" spans="1:4">
      <c r="A39821" s="2"/>
      <c r="B39821" s="2"/>
      <c r="C39821" s="2"/>
      <c r="D39821" s="2"/>
    </row>
    <row r="39822" spans="1:4">
      <c r="A39822" s="2"/>
      <c r="B39822" s="2"/>
      <c r="C39822" s="2"/>
      <c r="D39822" s="2"/>
    </row>
    <row r="39823" spans="1:4">
      <c r="A39823" s="2"/>
      <c r="B39823" s="2"/>
      <c r="C39823" s="2"/>
      <c r="D39823" s="2"/>
    </row>
    <row r="39824" spans="1:4">
      <c r="A39824" s="2"/>
      <c r="B39824" s="2"/>
      <c r="C39824" s="2"/>
      <c r="D39824" s="2"/>
    </row>
    <row r="39825" spans="1:4">
      <c r="A39825" s="2"/>
      <c r="B39825" s="2"/>
      <c r="C39825" s="2"/>
      <c r="D39825" s="2"/>
    </row>
    <row r="39826" spans="1:4">
      <c r="A39826" s="2"/>
      <c r="B39826" s="2"/>
      <c r="C39826" s="2"/>
      <c r="D39826" s="2"/>
    </row>
    <row r="39827" spans="1:4">
      <c r="A39827" s="2"/>
      <c r="B39827" s="2"/>
      <c r="C39827" s="2"/>
      <c r="D39827" s="2"/>
    </row>
    <row r="39828" spans="1:4">
      <c r="A39828" s="2"/>
      <c r="B39828" s="2"/>
      <c r="C39828" s="2"/>
      <c r="D39828" s="2"/>
    </row>
    <row r="39829" spans="1:4">
      <c r="A39829" s="2"/>
      <c r="B39829" s="2"/>
      <c r="C39829" s="2"/>
      <c r="D39829" s="2"/>
    </row>
    <row r="39830" spans="1:4">
      <c r="A39830" s="2"/>
      <c r="B39830" s="2"/>
      <c r="C39830" s="2"/>
      <c r="D39830" s="2"/>
    </row>
    <row r="39831" spans="1:4">
      <c r="A39831" s="2"/>
      <c r="B39831" s="2"/>
      <c r="C39831" s="2"/>
      <c r="D39831" s="2"/>
    </row>
    <row r="39832" spans="1:4">
      <c r="A39832" s="2"/>
      <c r="B39832" s="2"/>
      <c r="C39832" s="2"/>
      <c r="D39832" s="2"/>
    </row>
    <row r="39833" spans="1:4">
      <c r="A39833" s="2"/>
      <c r="B39833" s="2"/>
      <c r="C39833" s="2"/>
      <c r="D39833" s="2"/>
    </row>
    <row r="39834" spans="1:4">
      <c r="A39834" s="2"/>
      <c r="B39834" s="2"/>
      <c r="C39834" s="2"/>
      <c r="D39834" s="2"/>
    </row>
    <row r="39835" spans="1:4">
      <c r="A39835" s="2"/>
      <c r="B39835" s="2"/>
      <c r="C39835" s="2"/>
      <c r="D39835" s="2"/>
    </row>
    <row r="39836" spans="1:4">
      <c r="A39836" s="2"/>
      <c r="B39836" s="2"/>
      <c r="C39836" s="2"/>
      <c r="D39836" s="2"/>
    </row>
    <row r="39837" spans="1:4">
      <c r="A39837" s="2"/>
      <c r="B39837" s="2"/>
      <c r="C39837" s="2"/>
      <c r="D39837" s="2"/>
    </row>
    <row r="39838" spans="1:4">
      <c r="A39838" s="2"/>
      <c r="B39838" s="2"/>
      <c r="C39838" s="2"/>
      <c r="D39838" s="2"/>
    </row>
    <row r="39839" spans="1:4">
      <c r="A39839" s="2"/>
      <c r="B39839" s="2"/>
      <c r="C39839" s="2"/>
      <c r="D39839" s="2"/>
    </row>
    <row r="39840" spans="1:4">
      <c r="A39840" s="2"/>
      <c r="B39840" s="2"/>
      <c r="C39840" s="2"/>
      <c r="D39840" s="2"/>
    </row>
    <row r="39841" spans="1:4">
      <c r="A39841" s="2"/>
      <c r="B39841" s="2"/>
      <c r="C39841" s="2"/>
      <c r="D39841" s="2"/>
    </row>
    <row r="39842" spans="1:4">
      <c r="A39842" s="2"/>
      <c r="B39842" s="2"/>
      <c r="C39842" s="2"/>
      <c r="D39842" s="2"/>
    </row>
    <row r="39843" spans="1:4">
      <c r="A39843" s="2"/>
      <c r="B39843" s="2"/>
      <c r="C39843" s="2"/>
      <c r="D39843" s="2"/>
    </row>
    <row r="39844" spans="1:4">
      <c r="A39844" s="2"/>
      <c r="B39844" s="2"/>
      <c r="C39844" s="2"/>
      <c r="D39844" s="2"/>
    </row>
    <row r="39845" spans="1:4">
      <c r="A39845" s="2"/>
      <c r="B39845" s="2"/>
      <c r="C39845" s="2"/>
      <c r="D39845" s="2"/>
    </row>
    <row r="39846" spans="1:4">
      <c r="A39846" s="2"/>
      <c r="B39846" s="2"/>
      <c r="C39846" s="2"/>
      <c r="D39846" s="2"/>
    </row>
    <row r="39847" spans="1:4">
      <c r="A39847" s="2"/>
      <c r="B39847" s="2"/>
      <c r="C39847" s="2"/>
      <c r="D39847" s="2"/>
    </row>
    <row r="39848" spans="1:4">
      <c r="A39848" s="2"/>
      <c r="B39848" s="2"/>
      <c r="C39848" s="2"/>
      <c r="D39848" s="2"/>
    </row>
    <row r="39849" spans="1:4">
      <c r="A39849" s="2"/>
      <c r="B39849" s="2"/>
      <c r="C39849" s="2"/>
      <c r="D39849" s="2"/>
    </row>
    <row r="39850" spans="1:4">
      <c r="A39850" s="2"/>
      <c r="B39850" s="2"/>
      <c r="C39850" s="2"/>
      <c r="D39850" s="2"/>
    </row>
    <row r="39851" spans="1:4">
      <c r="A39851" s="2"/>
      <c r="B39851" s="2"/>
      <c r="C39851" s="2"/>
      <c r="D39851" s="2"/>
    </row>
    <row r="39852" spans="1:4">
      <c r="A39852" s="2"/>
      <c r="B39852" s="2"/>
      <c r="C39852" s="2"/>
      <c r="D39852" s="2"/>
    </row>
    <row r="39853" spans="1:4">
      <c r="A39853" s="2"/>
      <c r="B39853" s="2"/>
      <c r="C39853" s="2"/>
      <c r="D39853" s="2"/>
    </row>
    <row r="39854" spans="1:4">
      <c r="A39854" s="2"/>
      <c r="B39854" s="2"/>
      <c r="C39854" s="2"/>
      <c r="D39854" s="2"/>
    </row>
    <row r="39855" spans="1:4">
      <c r="A39855" s="2"/>
      <c r="B39855" s="2"/>
      <c r="C39855" s="2"/>
      <c r="D39855" s="2"/>
    </row>
    <row r="39856" spans="1:4">
      <c r="A39856" s="2"/>
      <c r="B39856" s="2"/>
      <c r="C39856" s="2"/>
      <c r="D39856" s="2"/>
    </row>
    <row r="39857" spans="1:4">
      <c r="A39857" s="2"/>
      <c r="B39857" s="2"/>
      <c r="C39857" s="2"/>
      <c r="D39857" s="2"/>
    </row>
    <row r="39858" spans="1:4">
      <c r="A39858" s="2"/>
      <c r="B39858" s="2"/>
      <c r="C39858" s="2"/>
      <c r="D39858" s="2"/>
    </row>
    <row r="39859" spans="1:4">
      <c r="A39859" s="2"/>
      <c r="B39859" s="2"/>
      <c r="C39859" s="2"/>
      <c r="D39859" s="2"/>
    </row>
    <row r="39860" spans="1:4">
      <c r="A39860" s="2"/>
      <c r="B39860" s="2"/>
      <c r="C39860" s="2"/>
      <c r="D39860" s="2"/>
    </row>
    <row r="39861" spans="1:4">
      <c r="A39861" s="2"/>
      <c r="B39861" s="2"/>
      <c r="C39861" s="2"/>
      <c r="D39861" s="2"/>
    </row>
    <row r="39862" spans="1:4">
      <c r="A39862" s="2"/>
      <c r="B39862" s="2"/>
      <c r="C39862" s="2"/>
      <c r="D39862" s="2"/>
    </row>
    <row r="39863" spans="1:4">
      <c r="A39863" s="2"/>
      <c r="B39863" s="2"/>
      <c r="C39863" s="2"/>
      <c r="D39863" s="2"/>
    </row>
    <row r="39864" spans="1:4">
      <c r="A39864" s="2"/>
      <c r="B39864" s="2"/>
      <c r="C39864" s="2"/>
      <c r="D39864" s="2"/>
    </row>
    <row r="39865" spans="1:4">
      <c r="A39865" s="2"/>
      <c r="B39865" s="2"/>
      <c r="C39865" s="2"/>
      <c r="D39865" s="2"/>
    </row>
    <row r="39866" spans="1:4">
      <c r="A39866" s="2"/>
      <c r="B39866" s="2"/>
      <c r="C39866" s="2"/>
      <c r="D39866" s="2"/>
    </row>
    <row r="39867" spans="1:4">
      <c r="A39867" s="2"/>
      <c r="B39867" s="2"/>
      <c r="C39867" s="2"/>
      <c r="D39867" s="2"/>
    </row>
    <row r="39868" spans="1:4">
      <c r="A39868" s="2"/>
      <c r="B39868" s="2"/>
      <c r="C39868" s="2"/>
      <c r="D39868" s="2"/>
    </row>
    <row r="39869" spans="1:4">
      <c r="A39869" s="2"/>
      <c r="B39869" s="2"/>
      <c r="C39869" s="2"/>
      <c r="D39869" s="2"/>
    </row>
    <row r="39870" spans="1:4">
      <c r="A39870" s="2"/>
      <c r="B39870" s="2"/>
      <c r="C39870" s="2"/>
      <c r="D39870" s="2"/>
    </row>
    <row r="39871" spans="1:4">
      <c r="A39871" s="2"/>
      <c r="B39871" s="2"/>
      <c r="C39871" s="2"/>
      <c r="D39871" s="2"/>
    </row>
    <row r="39872" spans="1:4">
      <c r="A39872" s="2"/>
      <c r="B39872" s="2"/>
      <c r="C39872" s="2"/>
      <c r="D39872" s="2"/>
    </row>
    <row r="39873" spans="1:4">
      <c r="A39873" s="2"/>
      <c r="B39873" s="2"/>
      <c r="C39873" s="2"/>
      <c r="D39873" s="2"/>
    </row>
    <row r="39874" spans="1:4">
      <c r="A39874" s="2"/>
      <c r="B39874" s="2"/>
      <c r="C39874" s="2"/>
      <c r="D39874" s="2"/>
    </row>
    <row r="39875" spans="1:4">
      <c r="A39875" s="2"/>
      <c r="B39875" s="2"/>
      <c r="C39875" s="2"/>
      <c r="D39875" s="2"/>
    </row>
    <row r="39876" spans="1:4">
      <c r="A39876" s="2"/>
      <c r="B39876" s="2"/>
      <c r="C39876" s="2"/>
      <c r="D39876" s="2"/>
    </row>
    <row r="39877" spans="1:4">
      <c r="A39877" s="2"/>
      <c r="B39877" s="2"/>
      <c r="C39877" s="2"/>
      <c r="D39877" s="2"/>
    </row>
    <row r="39878" spans="1:4">
      <c r="A39878" s="2"/>
      <c r="B39878" s="2"/>
      <c r="C39878" s="2"/>
      <c r="D39878" s="2"/>
    </row>
    <row r="39879" spans="1:4">
      <c r="A39879" s="2"/>
      <c r="B39879" s="2"/>
      <c r="C39879" s="2"/>
      <c r="D39879" s="2"/>
    </row>
    <row r="39880" spans="1:4">
      <c r="A39880" s="2"/>
      <c r="B39880" s="2"/>
      <c r="C39880" s="2"/>
      <c r="D39880" s="2"/>
    </row>
    <row r="39881" spans="1:4">
      <c r="A39881" s="2"/>
      <c r="B39881" s="2"/>
      <c r="C39881" s="2"/>
      <c r="D39881" s="2"/>
    </row>
    <row r="39882" spans="1:4">
      <c r="A39882" s="2"/>
      <c r="B39882" s="2"/>
      <c r="C39882" s="2"/>
      <c r="D39882" s="2"/>
    </row>
    <row r="39883" spans="1:4">
      <c r="A39883" s="2"/>
      <c r="B39883" s="2"/>
      <c r="C39883" s="2"/>
      <c r="D39883" s="2"/>
    </row>
    <row r="39884" spans="1:4">
      <c r="A39884" s="2"/>
      <c r="B39884" s="2"/>
      <c r="C39884" s="2"/>
      <c r="D39884" s="2"/>
    </row>
    <row r="39885" spans="1:4">
      <c r="A39885" s="2"/>
      <c r="B39885" s="2"/>
      <c r="C39885" s="2"/>
      <c r="D39885" s="2"/>
    </row>
    <row r="39886" spans="1:4">
      <c r="A39886" s="2"/>
      <c r="B39886" s="2"/>
      <c r="C39886" s="2"/>
      <c r="D39886" s="2"/>
    </row>
    <row r="39887" spans="1:4">
      <c r="A39887" s="2"/>
      <c r="B39887" s="2"/>
      <c r="C39887" s="2"/>
      <c r="D39887" s="2"/>
    </row>
    <row r="39888" spans="1:4">
      <c r="A39888" s="2"/>
      <c r="B39888" s="2"/>
      <c r="C39888" s="2"/>
      <c r="D39888" s="2"/>
    </row>
    <row r="39889" spans="1:4">
      <c r="A39889" s="2"/>
      <c r="B39889" s="2"/>
      <c r="C39889" s="2"/>
      <c r="D39889" s="2"/>
    </row>
    <row r="39890" spans="1:4">
      <c r="A39890" s="2"/>
      <c r="B39890" s="2"/>
      <c r="C39890" s="2"/>
      <c r="D39890" s="2"/>
    </row>
    <row r="39891" spans="1:4">
      <c r="A39891" s="2"/>
      <c r="B39891" s="2"/>
      <c r="C39891" s="2"/>
      <c r="D39891" s="2"/>
    </row>
    <row r="39892" spans="1:4">
      <c r="A39892" s="2"/>
      <c r="B39892" s="2"/>
      <c r="C39892" s="2"/>
      <c r="D39892" s="2"/>
    </row>
    <row r="39893" spans="1:4">
      <c r="A39893" s="2"/>
      <c r="B39893" s="2"/>
      <c r="C39893" s="2"/>
      <c r="D39893" s="2"/>
    </row>
    <row r="39894" spans="1:4">
      <c r="A39894" s="2"/>
      <c r="B39894" s="2"/>
      <c r="C39894" s="2"/>
      <c r="D39894" s="2"/>
    </row>
    <row r="39895" spans="1:4">
      <c r="A39895" s="2"/>
      <c r="B39895" s="2"/>
      <c r="C39895" s="2"/>
      <c r="D39895" s="2"/>
    </row>
    <row r="39896" spans="1:4">
      <c r="A39896" s="2"/>
      <c r="B39896" s="2"/>
      <c r="C39896" s="2"/>
      <c r="D39896" s="2"/>
    </row>
    <row r="39897" spans="1:4">
      <c r="A39897" s="2"/>
      <c r="B39897" s="2"/>
      <c r="C39897" s="2"/>
      <c r="D39897" s="2"/>
    </row>
    <row r="39898" spans="1:4">
      <c r="A39898" s="2"/>
      <c r="B39898" s="2"/>
      <c r="C39898" s="2"/>
      <c r="D39898" s="2"/>
    </row>
    <row r="39899" spans="1:4">
      <c r="A39899" s="2"/>
      <c r="B39899" s="2"/>
      <c r="C39899" s="2"/>
      <c r="D39899" s="2"/>
    </row>
    <row r="39900" spans="1:4">
      <c r="A39900" s="2"/>
      <c r="B39900" s="2"/>
      <c r="C39900" s="2"/>
      <c r="D39900" s="2"/>
    </row>
    <row r="39901" spans="1:4">
      <c r="A39901" s="2"/>
      <c r="B39901" s="2"/>
      <c r="C39901" s="2"/>
      <c r="D39901" s="2"/>
    </row>
    <row r="39902" spans="1:4">
      <c r="A39902" s="2"/>
      <c r="B39902" s="2"/>
      <c r="C39902" s="2"/>
      <c r="D39902" s="2"/>
    </row>
    <row r="39903" spans="1:4">
      <c r="A39903" s="2"/>
      <c r="B39903" s="2"/>
      <c r="C39903" s="2"/>
      <c r="D39903" s="2"/>
    </row>
    <row r="39904" spans="1:4">
      <c r="A39904" s="2"/>
      <c r="B39904" s="2"/>
      <c r="C39904" s="2"/>
      <c r="D39904" s="2"/>
    </row>
    <row r="39905" spans="1:4">
      <c r="A39905" s="2"/>
      <c r="B39905" s="2"/>
      <c r="C39905" s="2"/>
      <c r="D39905" s="2"/>
    </row>
    <row r="39906" spans="1:4">
      <c r="A39906" s="2"/>
      <c r="B39906" s="2"/>
      <c r="C39906" s="2"/>
      <c r="D39906" s="2"/>
    </row>
    <row r="39907" spans="1:4">
      <c r="A39907" s="2"/>
      <c r="B39907" s="2"/>
      <c r="C39907" s="2"/>
      <c r="D39907" s="2"/>
    </row>
    <row r="39908" spans="1:4">
      <c r="A39908" s="2"/>
      <c r="B39908" s="2"/>
      <c r="C39908" s="2"/>
      <c r="D39908" s="2"/>
    </row>
    <row r="39909" spans="1:4">
      <c r="A39909" s="2"/>
      <c r="B39909" s="2"/>
      <c r="C39909" s="2"/>
      <c r="D39909" s="2"/>
    </row>
    <row r="39910" spans="1:4">
      <c r="A39910" s="2"/>
      <c r="B39910" s="2"/>
      <c r="C39910" s="2"/>
      <c r="D39910" s="2"/>
    </row>
    <row r="39911" spans="1:4">
      <c r="A39911" s="2"/>
      <c r="B39911" s="2"/>
      <c r="C39911" s="2"/>
      <c r="D39911" s="2"/>
    </row>
    <row r="39912" spans="1:4">
      <c r="A39912" s="2"/>
      <c r="B39912" s="2"/>
      <c r="C39912" s="2"/>
      <c r="D39912" s="2"/>
    </row>
    <row r="39913" spans="1:4">
      <c r="A39913" s="2"/>
      <c r="B39913" s="2"/>
      <c r="C39913" s="2"/>
      <c r="D39913" s="2"/>
    </row>
    <row r="39914" spans="1:4">
      <c r="A39914" s="2"/>
      <c r="B39914" s="2"/>
      <c r="C39914" s="2"/>
      <c r="D39914" s="2"/>
    </row>
    <row r="39915" spans="1:4">
      <c r="A39915" s="2"/>
      <c r="B39915" s="2"/>
      <c r="C39915" s="2"/>
      <c r="D39915" s="2"/>
    </row>
    <row r="39916" spans="1:4">
      <c r="A39916" s="2"/>
      <c r="B39916" s="2"/>
      <c r="C39916" s="2"/>
      <c r="D39916" s="2"/>
    </row>
    <row r="39917" spans="1:4">
      <c r="A39917" s="2"/>
      <c r="B39917" s="2"/>
      <c r="C39917" s="2"/>
      <c r="D39917" s="2"/>
    </row>
    <row r="39918" spans="1:4">
      <c r="A39918" s="2"/>
      <c r="B39918" s="2"/>
      <c r="C39918" s="2"/>
      <c r="D39918" s="2"/>
    </row>
    <row r="39919" spans="1:4">
      <c r="A39919" s="2"/>
      <c r="B39919" s="2"/>
      <c r="C39919" s="2"/>
      <c r="D39919" s="2"/>
    </row>
    <row r="39920" spans="1:4">
      <c r="A39920" s="2"/>
      <c r="B39920" s="2"/>
      <c r="C39920" s="2"/>
      <c r="D39920" s="2"/>
    </row>
    <row r="39921" spans="1:4">
      <c r="A39921" s="2"/>
      <c r="B39921" s="2"/>
      <c r="C39921" s="2"/>
      <c r="D39921" s="2"/>
    </row>
    <row r="39922" spans="1:4">
      <c r="A39922" s="2"/>
      <c r="B39922" s="2"/>
      <c r="C39922" s="2"/>
      <c r="D39922" s="2"/>
    </row>
    <row r="39923" spans="1:4">
      <c r="A39923" s="2"/>
      <c r="B39923" s="2"/>
      <c r="C39923" s="2"/>
      <c r="D39923" s="2"/>
    </row>
    <row r="39924" spans="1:4">
      <c r="A39924" s="2"/>
      <c r="B39924" s="2"/>
      <c r="C39924" s="2"/>
      <c r="D39924" s="2"/>
    </row>
    <row r="39925" spans="1:4">
      <c r="A39925" s="2"/>
      <c r="B39925" s="2"/>
      <c r="C39925" s="2"/>
      <c r="D39925" s="2"/>
    </row>
    <row r="39926" spans="1:4">
      <c r="A39926" s="2"/>
      <c r="B39926" s="2"/>
      <c r="C39926" s="2"/>
      <c r="D39926" s="2"/>
    </row>
    <row r="39927" spans="1:4">
      <c r="A39927" s="2"/>
      <c r="B39927" s="2"/>
      <c r="C39927" s="2"/>
      <c r="D39927" s="2"/>
    </row>
    <row r="39928" spans="1:4">
      <c r="A39928" s="2"/>
      <c r="B39928" s="2"/>
      <c r="C39928" s="2"/>
      <c r="D39928" s="2"/>
    </row>
    <row r="39929" spans="1:4">
      <c r="A39929" s="2"/>
      <c r="B39929" s="2"/>
      <c r="C39929" s="2"/>
      <c r="D39929" s="2"/>
    </row>
    <row r="39930" spans="1:4">
      <c r="A39930" s="2"/>
      <c r="B39930" s="2"/>
      <c r="C39930" s="2"/>
      <c r="D39930" s="2"/>
    </row>
    <row r="39931" spans="1:4">
      <c r="A39931" s="2"/>
      <c r="B39931" s="2"/>
      <c r="C39931" s="2"/>
      <c r="D39931" s="2"/>
    </row>
    <row r="39932" spans="1:4">
      <c r="A39932" s="2"/>
      <c r="B39932" s="2"/>
      <c r="C39932" s="2"/>
      <c r="D39932" s="2"/>
    </row>
    <row r="39933" spans="1:4">
      <c r="A39933" s="2"/>
      <c r="B39933" s="2"/>
      <c r="C39933" s="2"/>
      <c r="D39933" s="2"/>
    </row>
    <row r="39934" spans="1:4">
      <c r="A39934" s="2"/>
      <c r="B39934" s="2"/>
      <c r="C39934" s="2"/>
      <c r="D39934" s="2"/>
    </row>
    <row r="39935" spans="1:4">
      <c r="A39935" s="2"/>
      <c r="B39935" s="2"/>
      <c r="C39935" s="2"/>
      <c r="D39935" s="2"/>
    </row>
    <row r="39936" spans="1:4">
      <c r="A39936" s="2"/>
      <c r="B39936" s="2"/>
      <c r="C39936" s="2"/>
      <c r="D39936" s="2"/>
    </row>
    <row r="39937" spans="1:4">
      <c r="A39937" s="2"/>
      <c r="B39937" s="2"/>
      <c r="C39937" s="2"/>
      <c r="D39937" s="2"/>
    </row>
    <row r="39938" spans="1:4">
      <c r="A39938" s="2"/>
      <c r="B39938" s="2"/>
      <c r="C39938" s="2"/>
      <c r="D39938" s="2"/>
    </row>
    <row r="39939" spans="1:4">
      <c r="A39939" s="2"/>
      <c r="B39939" s="2"/>
      <c r="C39939" s="2"/>
      <c r="D39939" s="2"/>
    </row>
    <row r="39940" spans="1:4">
      <c r="A39940" s="2"/>
      <c r="B39940" s="2"/>
      <c r="C39940" s="2"/>
      <c r="D39940" s="2"/>
    </row>
    <row r="39941" spans="1:4">
      <c r="A39941" s="2"/>
      <c r="B39941" s="2"/>
      <c r="C39941" s="2"/>
      <c r="D39941" s="2"/>
    </row>
    <row r="39942" spans="1:4">
      <c r="A39942" s="2"/>
      <c r="B39942" s="2"/>
      <c r="C39942" s="2"/>
      <c r="D39942" s="2"/>
    </row>
    <row r="39943" spans="1:4">
      <c r="A39943" s="2"/>
      <c r="B39943" s="2"/>
      <c r="C39943" s="2"/>
      <c r="D39943" s="2"/>
    </row>
    <row r="39944" spans="1:4">
      <c r="A39944" s="2"/>
      <c r="B39944" s="2"/>
      <c r="C39944" s="2"/>
      <c r="D39944" s="2"/>
    </row>
    <row r="39945" spans="1:4">
      <c r="A39945" s="2"/>
      <c r="B39945" s="2"/>
      <c r="C39945" s="2"/>
      <c r="D39945" s="2"/>
    </row>
    <row r="39946" spans="1:4">
      <c r="A39946" s="2"/>
      <c r="B39946" s="2"/>
      <c r="C39946" s="2"/>
      <c r="D39946" s="2"/>
    </row>
    <row r="39947" spans="1:4">
      <c r="A39947" s="2"/>
      <c r="B39947" s="2"/>
      <c r="C39947" s="2"/>
      <c r="D39947" s="2"/>
    </row>
    <row r="39948" spans="1:4">
      <c r="A39948" s="2"/>
      <c r="B39948" s="2"/>
      <c r="C39948" s="2"/>
      <c r="D39948" s="2"/>
    </row>
    <row r="39949" spans="1:4">
      <c r="A39949" s="2"/>
      <c r="B39949" s="2"/>
      <c r="C39949" s="2"/>
      <c r="D39949" s="2"/>
    </row>
    <row r="39950" spans="1:4">
      <c r="A39950" s="2"/>
      <c r="B39950" s="2"/>
      <c r="C39950" s="2"/>
      <c r="D39950" s="2"/>
    </row>
    <row r="39951" spans="1:4">
      <c r="A39951" s="2"/>
      <c r="B39951" s="2"/>
      <c r="C39951" s="2"/>
      <c r="D39951" s="2"/>
    </row>
    <row r="39952" spans="1:4">
      <c r="A39952" s="2"/>
      <c r="B39952" s="2"/>
      <c r="C39952" s="2"/>
      <c r="D39952" s="2"/>
    </row>
    <row r="39953" spans="1:4">
      <c r="A39953" s="2"/>
      <c r="B39953" s="2"/>
      <c r="C39953" s="2"/>
      <c r="D39953" s="2"/>
    </row>
    <row r="39954" spans="1:4">
      <c r="A39954" s="2"/>
      <c r="B39954" s="2"/>
      <c r="C39954" s="2"/>
      <c r="D39954" s="2"/>
    </row>
    <row r="39955" spans="1:4">
      <c r="A39955" s="2"/>
      <c r="B39955" s="2"/>
      <c r="C39955" s="2"/>
      <c r="D39955" s="2"/>
    </row>
    <row r="39956" spans="1:4">
      <c r="A39956" s="2"/>
      <c r="B39956" s="2"/>
      <c r="C39956" s="2"/>
      <c r="D39956" s="2"/>
    </row>
    <row r="39957" spans="1:4">
      <c r="A39957" s="2"/>
      <c r="B39957" s="2"/>
      <c r="C39957" s="2"/>
      <c r="D39957" s="2"/>
    </row>
    <row r="39958" spans="1:4">
      <c r="A39958" s="2"/>
      <c r="B39958" s="2"/>
      <c r="C39958" s="2"/>
      <c r="D39958" s="2"/>
    </row>
    <row r="39959" spans="1:4">
      <c r="A39959" s="2"/>
      <c r="B39959" s="2"/>
      <c r="C39959" s="2"/>
      <c r="D39959" s="2"/>
    </row>
    <row r="39960" spans="1:4">
      <c r="A39960" s="2"/>
      <c r="B39960" s="2"/>
      <c r="C39960" s="2"/>
      <c r="D39960" s="2"/>
    </row>
    <row r="39961" spans="1:4">
      <c r="A39961" s="2"/>
      <c r="B39961" s="2"/>
      <c r="C39961" s="2"/>
      <c r="D39961" s="2"/>
    </row>
    <row r="39962" spans="1:4">
      <c r="A39962" s="2"/>
      <c r="B39962" s="2"/>
      <c r="C39962" s="2"/>
      <c r="D39962" s="2"/>
    </row>
    <row r="39963" spans="1:4">
      <c r="A39963" s="2"/>
      <c r="B39963" s="2"/>
      <c r="C39963" s="2"/>
      <c r="D39963" s="2"/>
    </row>
    <row r="39964" spans="1:4">
      <c r="A39964" s="2"/>
      <c r="B39964" s="2"/>
      <c r="C39964" s="2"/>
      <c r="D39964" s="2"/>
    </row>
    <row r="39965" spans="1:4">
      <c r="A39965" s="2"/>
      <c r="B39965" s="2"/>
      <c r="C39965" s="2"/>
      <c r="D39965" s="2"/>
    </row>
    <row r="39966" spans="1:4">
      <c r="A39966" s="2"/>
      <c r="B39966" s="2"/>
      <c r="C39966" s="2"/>
      <c r="D39966" s="2"/>
    </row>
    <row r="39967" spans="1:4">
      <c r="A39967" s="2"/>
      <c r="B39967" s="2"/>
      <c r="C39967" s="2"/>
      <c r="D39967" s="2"/>
    </row>
    <row r="39968" spans="1:4">
      <c r="A39968" s="2"/>
      <c r="B39968" s="2"/>
      <c r="C39968" s="2"/>
      <c r="D39968" s="2"/>
    </row>
    <row r="39969" spans="1:4">
      <c r="A39969" s="2"/>
      <c r="B39969" s="2"/>
      <c r="C39969" s="2"/>
      <c r="D39969" s="2"/>
    </row>
    <row r="39970" spans="1:4">
      <c r="A39970" s="2"/>
      <c r="B39970" s="2"/>
      <c r="C39970" s="2"/>
      <c r="D39970" s="2"/>
    </row>
    <row r="39971" spans="1:4">
      <c r="A39971" s="2"/>
      <c r="B39971" s="2"/>
      <c r="C39971" s="2"/>
      <c r="D39971" s="2"/>
    </row>
    <row r="39972" spans="1:4">
      <c r="A39972" s="2"/>
      <c r="B39972" s="2"/>
      <c r="C39972" s="2"/>
      <c r="D39972" s="2"/>
    </row>
    <row r="39973" spans="1:4">
      <c r="A39973" s="2"/>
      <c r="B39973" s="2"/>
      <c r="C39973" s="2"/>
      <c r="D39973" s="2"/>
    </row>
    <row r="39974" spans="1:4">
      <c r="A39974" s="2"/>
      <c r="B39974" s="2"/>
      <c r="C39974" s="2"/>
      <c r="D39974" s="2"/>
    </row>
    <row r="39975" spans="1:4">
      <c r="A39975" s="2"/>
      <c r="B39975" s="2"/>
      <c r="C39975" s="2"/>
      <c r="D39975" s="2"/>
    </row>
    <row r="39976" spans="1:4">
      <c r="A39976" s="2"/>
      <c r="B39976" s="2"/>
      <c r="C39976" s="2"/>
      <c r="D39976" s="2"/>
    </row>
    <row r="39977" spans="1:4">
      <c r="A39977" s="2"/>
      <c r="B39977" s="2"/>
      <c r="C39977" s="2"/>
      <c r="D39977" s="2"/>
    </row>
    <row r="39978" spans="1:4">
      <c r="A39978" s="2"/>
      <c r="B39978" s="2"/>
      <c r="C39978" s="2"/>
      <c r="D39978" s="2"/>
    </row>
    <row r="39979" spans="1:4">
      <c r="A39979" s="2"/>
      <c r="B39979" s="2"/>
      <c r="C39979" s="2"/>
      <c r="D39979" s="2"/>
    </row>
    <row r="39980" spans="1:4">
      <c r="A39980" s="2"/>
      <c r="B39980" s="2"/>
      <c r="C39980" s="2"/>
      <c r="D39980" s="2"/>
    </row>
    <row r="39981" spans="1:4">
      <c r="A39981" s="2"/>
      <c r="B39981" s="2"/>
      <c r="C39981" s="2"/>
      <c r="D39981" s="2"/>
    </row>
    <row r="39982" spans="1:4">
      <c r="A39982" s="2"/>
      <c r="B39982" s="2"/>
      <c r="C39982" s="2"/>
      <c r="D39982" s="2"/>
    </row>
    <row r="39983" spans="1:4">
      <c r="A39983" s="2"/>
      <c r="B39983" s="2"/>
      <c r="C39983" s="2"/>
      <c r="D39983" s="2"/>
    </row>
    <row r="39984" spans="1:4">
      <c r="A39984" s="2"/>
      <c r="B39984" s="2"/>
      <c r="C39984" s="2"/>
      <c r="D39984" s="2"/>
    </row>
    <row r="39985" spans="1:4">
      <c r="A39985" s="2"/>
      <c r="B39985" s="2"/>
      <c r="C39985" s="2"/>
      <c r="D39985" s="2"/>
    </row>
    <row r="39986" spans="1:4">
      <c r="A39986" s="2"/>
      <c r="B39986" s="2"/>
      <c r="C39986" s="2"/>
      <c r="D39986" s="2"/>
    </row>
    <row r="39987" spans="1:4">
      <c r="A39987" s="2"/>
      <c r="B39987" s="2"/>
      <c r="C39987" s="2"/>
      <c r="D39987" s="2"/>
    </row>
    <row r="39988" spans="1:4">
      <c r="A39988" s="2"/>
      <c r="B39988" s="2"/>
      <c r="C39988" s="2"/>
      <c r="D39988" s="2"/>
    </row>
    <row r="39989" spans="1:4">
      <c r="A39989" s="2"/>
      <c r="B39989" s="2"/>
      <c r="C39989" s="2"/>
      <c r="D39989" s="2"/>
    </row>
    <row r="39990" spans="1:4">
      <c r="A39990" s="2"/>
      <c r="B39990" s="2"/>
      <c r="C39990" s="2"/>
      <c r="D39990" s="2"/>
    </row>
    <row r="39991" spans="1:4">
      <c r="A39991" s="2"/>
      <c r="B39991" s="2"/>
      <c r="C39991" s="2"/>
      <c r="D39991" s="2"/>
    </row>
    <row r="39992" spans="1:4">
      <c r="A39992" s="2"/>
      <c r="B39992" s="2"/>
      <c r="C39992" s="2"/>
      <c r="D39992" s="2"/>
    </row>
    <row r="39993" spans="1:4">
      <c r="A39993" s="2"/>
      <c r="B39993" s="2"/>
      <c r="C39993" s="2"/>
      <c r="D39993" s="2"/>
    </row>
    <row r="39994" spans="1:4">
      <c r="A39994" s="2"/>
      <c r="B39994" s="2"/>
      <c r="C39994" s="2"/>
      <c r="D39994" s="2"/>
    </row>
    <row r="39995" spans="1:4">
      <c r="A39995" s="2"/>
      <c r="B39995" s="2"/>
      <c r="C39995" s="2"/>
      <c r="D39995" s="2"/>
    </row>
    <row r="39996" spans="1:4">
      <c r="A39996" s="2"/>
      <c r="B39996" s="2"/>
      <c r="C39996" s="2"/>
      <c r="D39996" s="2"/>
    </row>
    <row r="39997" spans="1:4">
      <c r="A39997" s="2"/>
      <c r="B39997" s="2"/>
      <c r="C39997" s="2"/>
      <c r="D39997" s="2"/>
    </row>
    <row r="39998" spans="1:4">
      <c r="A39998" s="2"/>
      <c r="B39998" s="2"/>
      <c r="C39998" s="2"/>
      <c r="D39998" s="2"/>
    </row>
    <row r="39999" spans="1:4">
      <c r="A39999" s="2"/>
      <c r="B39999" s="2"/>
      <c r="C39999" s="2"/>
      <c r="D39999" s="2"/>
    </row>
    <row r="40000" spans="1:4">
      <c r="A40000" s="2"/>
      <c r="B40000" s="2"/>
      <c r="C40000" s="2"/>
      <c r="D40000" s="2"/>
    </row>
    <row r="40001" spans="1:4">
      <c r="A40001" s="2"/>
      <c r="B40001" s="2"/>
      <c r="C40001" s="2"/>
      <c r="D40001" s="2"/>
    </row>
    <row r="40002" spans="1:4">
      <c r="A40002" s="2"/>
      <c r="B40002" s="2"/>
      <c r="C40002" s="2"/>
      <c r="D40002" s="2"/>
    </row>
    <row r="40003" spans="1:4">
      <c r="A40003" s="2"/>
      <c r="B40003" s="2"/>
      <c r="C40003" s="2"/>
      <c r="D40003" s="2"/>
    </row>
    <row r="40004" spans="1:4">
      <c r="A40004" s="2"/>
      <c r="B40004" s="2"/>
      <c r="C40004" s="2"/>
      <c r="D40004" s="2"/>
    </row>
    <row r="40005" spans="1:4">
      <c r="A40005" s="2"/>
      <c r="B40005" s="2"/>
      <c r="C40005" s="2"/>
      <c r="D40005" s="2"/>
    </row>
    <row r="40006" spans="1:4">
      <c r="A40006" s="2"/>
      <c r="B40006" s="2"/>
      <c r="C40006" s="2"/>
      <c r="D40006" s="2"/>
    </row>
    <row r="40007" spans="1:4">
      <c r="A40007" s="2"/>
      <c r="B40007" s="2"/>
      <c r="C40007" s="2"/>
      <c r="D40007" s="2"/>
    </row>
    <row r="40008" spans="1:4">
      <c r="A40008" s="2"/>
      <c r="B40008" s="2"/>
      <c r="C40008" s="2"/>
      <c r="D40008" s="2"/>
    </row>
    <row r="40009" spans="1:4">
      <c r="A40009" s="2"/>
      <c r="B40009" s="2"/>
      <c r="C40009" s="2"/>
      <c r="D40009" s="2"/>
    </row>
    <row r="40010" spans="1:4">
      <c r="A40010" s="2"/>
      <c r="B40010" s="2"/>
      <c r="C40010" s="2"/>
      <c r="D40010" s="2"/>
    </row>
    <row r="40011" spans="1:4">
      <c r="A40011" s="2"/>
      <c r="B40011" s="2"/>
      <c r="C40011" s="2"/>
      <c r="D40011" s="2"/>
    </row>
    <row r="40012" spans="1:4">
      <c r="A40012" s="2"/>
      <c r="B40012" s="2"/>
      <c r="C40012" s="2"/>
      <c r="D40012" s="2"/>
    </row>
    <row r="40013" spans="1:4">
      <c r="A40013" s="2"/>
      <c r="B40013" s="2"/>
      <c r="C40013" s="2"/>
      <c r="D40013" s="2"/>
    </row>
    <row r="40014" spans="1:4">
      <c r="A40014" s="2"/>
      <c r="B40014" s="2"/>
      <c r="C40014" s="2"/>
      <c r="D40014" s="2"/>
    </row>
    <row r="40015" spans="1:4">
      <c r="A40015" s="2"/>
      <c r="B40015" s="2"/>
      <c r="C40015" s="2"/>
      <c r="D40015" s="2"/>
    </row>
    <row r="40016" spans="1:4">
      <c r="A40016" s="2"/>
      <c r="B40016" s="2"/>
      <c r="C40016" s="2"/>
      <c r="D40016" s="2"/>
    </row>
    <row r="40017" spans="1:4">
      <c r="A40017" s="2"/>
      <c r="B40017" s="2"/>
      <c r="C40017" s="2"/>
      <c r="D40017" s="2"/>
    </row>
    <row r="40018" spans="1:4">
      <c r="A40018" s="2"/>
      <c r="B40018" s="2"/>
      <c r="C40018" s="2"/>
      <c r="D40018" s="2"/>
    </row>
    <row r="40019" spans="1:4">
      <c r="A40019" s="2"/>
      <c r="B40019" s="2"/>
      <c r="C40019" s="2"/>
      <c r="D40019" s="2"/>
    </row>
    <row r="40020" spans="1:4">
      <c r="A40020" s="2"/>
      <c r="B40020" s="2"/>
      <c r="C40020" s="2"/>
      <c r="D40020" s="2"/>
    </row>
    <row r="40021" spans="1:4">
      <c r="A40021" s="2"/>
      <c r="B40021" s="2"/>
      <c r="C40021" s="2"/>
      <c r="D40021" s="2"/>
    </row>
    <row r="40022" spans="1:4">
      <c r="A40022" s="2"/>
      <c r="B40022" s="2"/>
      <c r="C40022" s="2"/>
      <c r="D40022" s="2"/>
    </row>
    <row r="40023" spans="1:4">
      <c r="A40023" s="2"/>
      <c r="B40023" s="2"/>
      <c r="C40023" s="2"/>
      <c r="D40023" s="2"/>
    </row>
    <row r="40024" spans="1:4">
      <c r="A40024" s="2"/>
      <c r="B40024" s="2"/>
      <c r="C40024" s="2"/>
      <c r="D40024" s="2"/>
    </row>
    <row r="40025" spans="1:4">
      <c r="A40025" s="2"/>
      <c r="B40025" s="2"/>
      <c r="C40025" s="2"/>
      <c r="D40025" s="2"/>
    </row>
    <row r="40026" spans="1:4">
      <c r="A40026" s="2"/>
      <c r="B40026" s="2"/>
      <c r="C40026" s="2"/>
      <c r="D40026" s="2"/>
    </row>
    <row r="40027" spans="1:4">
      <c r="A40027" s="2"/>
      <c r="B40027" s="2"/>
      <c r="C40027" s="2"/>
      <c r="D40027" s="2"/>
    </row>
    <row r="40028" spans="1:4">
      <c r="A40028" s="2"/>
      <c r="B40028" s="2"/>
      <c r="C40028" s="2"/>
      <c r="D40028" s="2"/>
    </row>
    <row r="40029" spans="1:4">
      <c r="A40029" s="2"/>
      <c r="B40029" s="2"/>
      <c r="C40029" s="2"/>
      <c r="D40029" s="2"/>
    </row>
    <row r="40030" spans="1:4">
      <c r="A40030" s="2"/>
      <c r="B40030" s="2"/>
      <c r="C40030" s="2"/>
      <c r="D40030" s="2"/>
    </row>
    <row r="40031" spans="1:4">
      <c r="A40031" s="2"/>
      <c r="B40031" s="2"/>
      <c r="C40031" s="2"/>
      <c r="D40031" s="2"/>
    </row>
    <row r="40032" spans="1:4">
      <c r="A40032" s="2"/>
      <c r="B40032" s="2"/>
      <c r="C40032" s="2"/>
      <c r="D40032" s="2"/>
    </row>
    <row r="40033" spans="1:4">
      <c r="A40033" s="2"/>
      <c r="B40033" s="2"/>
      <c r="C40033" s="2"/>
      <c r="D40033" s="2"/>
    </row>
    <row r="40034" spans="1:4">
      <c r="A40034" s="2"/>
      <c r="B40034" s="2"/>
      <c r="C40034" s="2"/>
      <c r="D40034" s="2"/>
    </row>
    <row r="40035" spans="1:4">
      <c r="A40035" s="2"/>
      <c r="B40035" s="2"/>
      <c r="C40035" s="2"/>
      <c r="D40035" s="2"/>
    </row>
    <row r="40036" spans="1:4">
      <c r="A40036" s="2"/>
      <c r="B40036" s="2"/>
      <c r="C40036" s="2"/>
      <c r="D40036" s="2"/>
    </row>
    <row r="40037" spans="1:4">
      <c r="A40037" s="2"/>
      <c r="B40037" s="2"/>
      <c r="C40037" s="2"/>
      <c r="D40037" s="2"/>
    </row>
    <row r="40038" spans="1:4">
      <c r="A40038" s="2"/>
      <c r="B40038" s="2"/>
      <c r="C40038" s="2"/>
      <c r="D40038" s="2"/>
    </row>
    <row r="40039" spans="1:4">
      <c r="A40039" s="2"/>
      <c r="B40039" s="2"/>
      <c r="C40039" s="2"/>
      <c r="D40039" s="2"/>
    </row>
    <row r="40040" spans="1:4">
      <c r="A40040" s="2"/>
      <c r="B40040" s="2"/>
      <c r="C40040" s="2"/>
      <c r="D40040" s="2"/>
    </row>
    <row r="40041" spans="1:4">
      <c r="A40041" s="2"/>
      <c r="B40041" s="2"/>
      <c r="C40041" s="2"/>
      <c r="D40041" s="2"/>
    </row>
    <row r="40042" spans="1:4">
      <c r="A40042" s="2"/>
      <c r="B40042" s="2"/>
      <c r="C40042" s="2"/>
      <c r="D40042" s="2"/>
    </row>
    <row r="40043" spans="1:4">
      <c r="A40043" s="2"/>
      <c r="B40043" s="2"/>
      <c r="C40043" s="2"/>
      <c r="D40043" s="2"/>
    </row>
    <row r="40044" spans="1:4">
      <c r="A40044" s="2"/>
      <c r="B40044" s="2"/>
      <c r="C40044" s="2"/>
      <c r="D40044" s="2"/>
    </row>
    <row r="40045" spans="1:4">
      <c r="A40045" s="2"/>
      <c r="B40045" s="2"/>
      <c r="C40045" s="2"/>
      <c r="D40045" s="2"/>
    </row>
    <row r="40046" spans="1:4">
      <c r="A40046" s="2"/>
      <c r="B40046" s="2"/>
      <c r="C40046" s="2"/>
      <c r="D40046" s="2"/>
    </row>
    <row r="40047" spans="1:4">
      <c r="A40047" s="2"/>
      <c r="B40047" s="2"/>
      <c r="C40047" s="2"/>
      <c r="D40047" s="2"/>
    </row>
    <row r="40048" spans="1:4">
      <c r="A40048" s="2"/>
      <c r="B40048" s="2"/>
      <c r="C40048" s="2"/>
      <c r="D40048" s="2"/>
    </row>
    <row r="40049" spans="1:4">
      <c r="A40049" s="2"/>
      <c r="B40049" s="2"/>
      <c r="C40049" s="2"/>
      <c r="D40049" s="2"/>
    </row>
    <row r="40050" spans="1:4">
      <c r="A40050" s="2"/>
      <c r="B40050" s="2"/>
      <c r="C40050" s="2"/>
      <c r="D40050" s="2"/>
    </row>
    <row r="40051" spans="1:4">
      <c r="A40051" s="2"/>
      <c r="B40051" s="2"/>
      <c r="C40051" s="2"/>
      <c r="D40051" s="2"/>
    </row>
    <row r="40052" spans="1:4">
      <c r="A40052" s="2"/>
      <c r="B40052" s="2"/>
      <c r="C40052" s="2"/>
      <c r="D40052" s="2"/>
    </row>
    <row r="40053" spans="1:4">
      <c r="A40053" s="2"/>
      <c r="B40053" s="2"/>
      <c r="C40053" s="2"/>
      <c r="D40053" s="2"/>
    </row>
    <row r="40054" spans="1:4">
      <c r="A40054" s="2"/>
      <c r="B40054" s="2"/>
      <c r="C40054" s="2"/>
      <c r="D40054" s="2"/>
    </row>
    <row r="40055" spans="1:4">
      <c r="A40055" s="2"/>
      <c r="B40055" s="2"/>
      <c r="C40055" s="2"/>
      <c r="D40055" s="2"/>
    </row>
    <row r="40056" spans="1:4">
      <c r="A40056" s="2"/>
      <c r="B40056" s="2"/>
      <c r="C40056" s="2"/>
      <c r="D40056" s="2"/>
    </row>
    <row r="40057" spans="1:4">
      <c r="A40057" s="2"/>
      <c r="B40057" s="2"/>
      <c r="C40057" s="2"/>
      <c r="D40057" s="2"/>
    </row>
    <row r="40058" spans="1:4">
      <c r="A40058" s="2"/>
      <c r="B40058" s="2"/>
      <c r="C40058" s="2"/>
      <c r="D40058" s="2"/>
    </row>
    <row r="40059" spans="1:4">
      <c r="A40059" s="2"/>
      <c r="B40059" s="2"/>
      <c r="C40059" s="2"/>
      <c r="D40059" s="2"/>
    </row>
    <row r="40060" spans="1:4">
      <c r="A40060" s="2"/>
      <c r="B40060" s="2"/>
      <c r="C40060" s="2"/>
      <c r="D40060" s="2"/>
    </row>
    <row r="40061" spans="1:4">
      <c r="A40061" s="2"/>
      <c r="B40061" s="2"/>
      <c r="C40061" s="2"/>
      <c r="D40061" s="2"/>
    </row>
    <row r="40062" spans="1:4">
      <c r="A40062" s="2"/>
      <c r="B40062" s="2"/>
      <c r="C40062" s="2"/>
      <c r="D40062" s="2"/>
    </row>
    <row r="40063" spans="1:4">
      <c r="A40063" s="2"/>
      <c r="B40063" s="2"/>
      <c r="C40063" s="2"/>
      <c r="D40063" s="2"/>
    </row>
    <row r="40064" spans="1:4">
      <c r="A40064" s="2"/>
      <c r="B40064" s="2"/>
      <c r="C40064" s="2"/>
      <c r="D40064" s="2"/>
    </row>
    <row r="40065" spans="1:4">
      <c r="A40065" s="2"/>
      <c r="B40065" s="2"/>
      <c r="C40065" s="2"/>
      <c r="D40065" s="2"/>
    </row>
    <row r="40066" spans="1:4">
      <c r="A40066" s="2"/>
      <c r="B40066" s="2"/>
      <c r="C40066" s="2"/>
      <c r="D40066" s="2"/>
    </row>
    <row r="40067" spans="1:4">
      <c r="A40067" s="2"/>
      <c r="B40067" s="2"/>
      <c r="C40067" s="2"/>
      <c r="D40067" s="2"/>
    </row>
    <row r="40068" spans="1:4">
      <c r="A40068" s="2"/>
      <c r="B40068" s="2"/>
      <c r="C40068" s="2"/>
      <c r="D40068" s="2"/>
    </row>
    <row r="40069" spans="1:4">
      <c r="A40069" s="2"/>
      <c r="B40069" s="2"/>
      <c r="C40069" s="2"/>
      <c r="D40069" s="2"/>
    </row>
    <row r="40070" spans="1:4">
      <c r="A40070" s="2"/>
      <c r="B40070" s="2"/>
      <c r="C40070" s="2"/>
      <c r="D40070" s="2"/>
    </row>
    <row r="40071" spans="1:4">
      <c r="A40071" s="2"/>
      <c r="B40071" s="2"/>
      <c r="C40071" s="2"/>
      <c r="D40071" s="2"/>
    </row>
    <row r="40072" spans="1:4">
      <c r="A40072" s="2"/>
      <c r="B40072" s="2"/>
      <c r="C40072" s="2"/>
      <c r="D40072" s="2"/>
    </row>
    <row r="40073" spans="1:4">
      <c r="A40073" s="2"/>
      <c r="B40073" s="2"/>
      <c r="C40073" s="2"/>
      <c r="D40073" s="2"/>
    </row>
    <row r="40074" spans="1:4">
      <c r="A40074" s="2"/>
      <c r="B40074" s="2"/>
      <c r="C40074" s="2"/>
      <c r="D40074" s="2"/>
    </row>
    <row r="40075" spans="1:4">
      <c r="A40075" s="2"/>
      <c r="B40075" s="2"/>
      <c r="C40075" s="2"/>
      <c r="D40075" s="2"/>
    </row>
    <row r="40076" spans="1:4">
      <c r="A40076" s="2"/>
      <c r="B40076" s="2"/>
      <c r="C40076" s="2"/>
      <c r="D40076" s="2"/>
    </row>
    <row r="40077" spans="1:4">
      <c r="A40077" s="2"/>
      <c r="B40077" s="2"/>
      <c r="C40077" s="2"/>
      <c r="D40077" s="2"/>
    </row>
    <row r="40078" spans="1:4">
      <c r="A40078" s="2"/>
      <c r="B40078" s="2"/>
      <c r="C40078" s="2"/>
      <c r="D40078" s="2"/>
    </row>
    <row r="40079" spans="1:4">
      <c r="A40079" s="2"/>
      <c r="B40079" s="2"/>
      <c r="C40079" s="2"/>
      <c r="D40079" s="2"/>
    </row>
    <row r="40080" spans="1:4">
      <c r="A40080" s="2"/>
      <c r="B40080" s="2"/>
      <c r="C40080" s="2"/>
      <c r="D40080" s="2"/>
    </row>
    <row r="40081" spans="1:4">
      <c r="A40081" s="2"/>
      <c r="B40081" s="2"/>
      <c r="C40081" s="2"/>
      <c r="D40081" s="2"/>
    </row>
    <row r="40082" spans="1:4">
      <c r="A40082" s="2"/>
      <c r="B40082" s="2"/>
      <c r="C40082" s="2"/>
      <c r="D40082" s="2"/>
    </row>
    <row r="40083" spans="1:4">
      <c r="A40083" s="2"/>
      <c r="B40083" s="2"/>
      <c r="C40083" s="2"/>
      <c r="D40083" s="2"/>
    </row>
    <row r="40084" spans="1:4">
      <c r="A40084" s="2"/>
      <c r="B40084" s="2"/>
      <c r="C40084" s="2"/>
      <c r="D40084" s="2"/>
    </row>
    <row r="40085" spans="1:4">
      <c r="A40085" s="2"/>
      <c r="B40085" s="2"/>
      <c r="C40085" s="2"/>
      <c r="D40085" s="2"/>
    </row>
    <row r="40086" spans="1:4">
      <c r="A40086" s="2"/>
      <c r="B40086" s="2"/>
      <c r="C40086" s="2"/>
      <c r="D40086" s="2"/>
    </row>
    <row r="40087" spans="1:4">
      <c r="A40087" s="2"/>
      <c r="B40087" s="2"/>
      <c r="C40087" s="2"/>
      <c r="D40087" s="2"/>
    </row>
    <row r="40088" spans="1:4">
      <c r="A40088" s="2"/>
      <c r="B40088" s="2"/>
      <c r="C40088" s="2"/>
      <c r="D40088" s="2"/>
    </row>
    <row r="40089" spans="1:4">
      <c r="A40089" s="2"/>
      <c r="B40089" s="2"/>
      <c r="C40089" s="2"/>
      <c r="D40089" s="2"/>
    </row>
    <row r="40090" spans="1:4">
      <c r="A40090" s="2"/>
      <c r="B40090" s="2"/>
      <c r="C40090" s="2"/>
      <c r="D40090" s="2"/>
    </row>
    <row r="40091" spans="1:4">
      <c r="A40091" s="2"/>
      <c r="B40091" s="2"/>
      <c r="C40091" s="2"/>
      <c r="D40091" s="2"/>
    </row>
    <row r="40092" spans="1:4">
      <c r="A40092" s="2"/>
      <c r="B40092" s="2"/>
      <c r="C40092" s="2"/>
      <c r="D40092" s="2"/>
    </row>
    <row r="40093" spans="1:4">
      <c r="A40093" s="2"/>
      <c r="B40093" s="2"/>
      <c r="C40093" s="2"/>
      <c r="D40093" s="2"/>
    </row>
    <row r="40094" spans="1:4">
      <c r="A40094" s="2"/>
      <c r="B40094" s="2"/>
      <c r="C40094" s="2"/>
      <c r="D40094" s="2"/>
    </row>
    <row r="40095" spans="1:4">
      <c r="A40095" s="2"/>
      <c r="B40095" s="2"/>
      <c r="C40095" s="2"/>
      <c r="D40095" s="2"/>
    </row>
    <row r="40096" spans="1:4">
      <c r="A40096" s="2"/>
      <c r="B40096" s="2"/>
      <c r="C40096" s="2"/>
      <c r="D40096" s="2"/>
    </row>
    <row r="40097" spans="1:4">
      <c r="A40097" s="2"/>
      <c r="B40097" s="2"/>
      <c r="C40097" s="2"/>
      <c r="D40097" s="2"/>
    </row>
    <row r="40098" spans="1:4">
      <c r="A40098" s="2"/>
      <c r="B40098" s="2"/>
      <c r="C40098" s="2"/>
      <c r="D40098" s="2"/>
    </row>
    <row r="40099" spans="1:4">
      <c r="A40099" s="2"/>
      <c r="B40099" s="2"/>
      <c r="C40099" s="2"/>
      <c r="D40099" s="2"/>
    </row>
    <row r="40100" spans="1:4">
      <c r="A40100" s="2"/>
      <c r="B40100" s="2"/>
      <c r="C40100" s="2"/>
      <c r="D40100" s="2"/>
    </row>
    <row r="40101" spans="1:4">
      <c r="A40101" s="2"/>
      <c r="B40101" s="2"/>
      <c r="C40101" s="2"/>
      <c r="D40101" s="2"/>
    </row>
    <row r="40102" spans="1:4">
      <c r="A40102" s="2"/>
      <c r="B40102" s="2"/>
      <c r="C40102" s="2"/>
      <c r="D40102" s="2"/>
    </row>
    <row r="40103" spans="1:4">
      <c r="A40103" s="2"/>
      <c r="B40103" s="2"/>
      <c r="C40103" s="2"/>
      <c r="D40103" s="2"/>
    </row>
    <row r="40104" spans="1:4">
      <c r="A40104" s="2"/>
      <c r="B40104" s="2"/>
      <c r="C40104" s="2"/>
      <c r="D40104" s="2"/>
    </row>
    <row r="40105" spans="1:4">
      <c r="A40105" s="2"/>
      <c r="B40105" s="2"/>
      <c r="C40105" s="2"/>
      <c r="D40105" s="2"/>
    </row>
    <row r="40106" spans="1:4">
      <c r="A40106" s="2"/>
      <c r="B40106" s="2"/>
      <c r="C40106" s="2"/>
      <c r="D40106" s="2"/>
    </row>
    <row r="40107" spans="1:4">
      <c r="A40107" s="2"/>
      <c r="B40107" s="2"/>
      <c r="C40107" s="2"/>
      <c r="D40107" s="2"/>
    </row>
    <row r="40108" spans="1:4">
      <c r="A40108" s="2"/>
      <c r="B40108" s="2"/>
      <c r="C40108" s="2"/>
      <c r="D40108" s="2"/>
    </row>
    <row r="40109" spans="1:4">
      <c r="A40109" s="2"/>
      <c r="B40109" s="2"/>
      <c r="C40109" s="2"/>
      <c r="D40109" s="2"/>
    </row>
    <row r="40110" spans="1:4">
      <c r="A40110" s="2"/>
      <c r="B40110" s="2"/>
      <c r="C40110" s="2"/>
      <c r="D40110" s="2"/>
    </row>
    <row r="40111" spans="1:4">
      <c r="A40111" s="2"/>
      <c r="B40111" s="2"/>
      <c r="C40111" s="2"/>
      <c r="D40111" s="2"/>
    </row>
    <row r="40112" spans="1:4">
      <c r="A40112" s="2"/>
      <c r="B40112" s="2"/>
      <c r="C40112" s="2"/>
      <c r="D40112" s="2"/>
    </row>
    <row r="40113" spans="1:4">
      <c r="A40113" s="2"/>
      <c r="B40113" s="2"/>
      <c r="C40113" s="2"/>
      <c r="D40113" s="2"/>
    </row>
    <row r="40114" spans="1:4">
      <c r="A40114" s="2"/>
      <c r="B40114" s="2"/>
      <c r="C40114" s="2"/>
      <c r="D40114" s="2"/>
    </row>
    <row r="40115" spans="1:4">
      <c r="A40115" s="2"/>
      <c r="B40115" s="2"/>
      <c r="C40115" s="2"/>
      <c r="D40115" s="2"/>
    </row>
    <row r="40116" spans="1:4">
      <c r="A40116" s="2"/>
      <c r="B40116" s="2"/>
      <c r="C40116" s="2"/>
      <c r="D40116" s="2"/>
    </row>
    <row r="40117" spans="1:4">
      <c r="A40117" s="2"/>
      <c r="B40117" s="2"/>
      <c r="C40117" s="2"/>
      <c r="D40117" s="2"/>
    </row>
    <row r="40118" spans="1:4">
      <c r="A40118" s="2"/>
      <c r="B40118" s="2"/>
      <c r="C40118" s="2"/>
      <c r="D40118" s="2"/>
    </row>
    <row r="40119" spans="1:4">
      <c r="A40119" s="2"/>
      <c r="B40119" s="2"/>
      <c r="C40119" s="2"/>
      <c r="D40119" s="2"/>
    </row>
    <row r="40120" spans="1:4">
      <c r="A40120" s="2"/>
      <c r="B40120" s="2"/>
      <c r="C40120" s="2"/>
      <c r="D40120" s="2"/>
    </row>
    <row r="40121" spans="1:4">
      <c r="A40121" s="2"/>
      <c r="B40121" s="2"/>
      <c r="C40121" s="2"/>
      <c r="D40121" s="2"/>
    </row>
    <row r="40122" spans="1:4">
      <c r="A40122" s="2"/>
      <c r="B40122" s="2"/>
      <c r="C40122" s="2"/>
      <c r="D40122" s="2"/>
    </row>
    <row r="40123" spans="1:4">
      <c r="A40123" s="2"/>
      <c r="B40123" s="2"/>
      <c r="C40123" s="2"/>
      <c r="D40123" s="2"/>
    </row>
    <row r="40124" spans="1:4">
      <c r="A40124" s="2"/>
      <c r="B40124" s="2"/>
      <c r="C40124" s="2"/>
      <c r="D40124" s="2"/>
    </row>
    <row r="40125" spans="1:4">
      <c r="A40125" s="2"/>
      <c r="B40125" s="2"/>
      <c r="C40125" s="2"/>
      <c r="D40125" s="2"/>
    </row>
    <row r="40126" spans="1:4">
      <c r="A40126" s="2"/>
      <c r="B40126" s="2"/>
      <c r="C40126" s="2"/>
      <c r="D40126" s="2"/>
    </row>
    <row r="40127" spans="1:4">
      <c r="A40127" s="2"/>
      <c r="B40127" s="2"/>
      <c r="C40127" s="2"/>
      <c r="D40127" s="2"/>
    </row>
    <row r="40128" spans="1:4">
      <c r="A40128" s="2"/>
      <c r="B40128" s="2"/>
      <c r="C40128" s="2"/>
      <c r="D40128" s="2"/>
    </row>
    <row r="40129" spans="1:4">
      <c r="A40129" s="2"/>
      <c r="B40129" s="2"/>
      <c r="C40129" s="2"/>
      <c r="D40129" s="2"/>
    </row>
    <row r="40130" spans="1:4">
      <c r="A40130" s="2"/>
      <c r="B40130" s="2"/>
      <c r="C40130" s="2"/>
      <c r="D40130" s="2"/>
    </row>
    <row r="40131" spans="1:4">
      <c r="A40131" s="2"/>
      <c r="B40131" s="2"/>
      <c r="C40131" s="2"/>
      <c r="D40131" s="2"/>
    </row>
    <row r="40132" spans="1:4">
      <c r="A40132" s="2"/>
      <c r="B40132" s="2"/>
      <c r="C40132" s="2"/>
      <c r="D40132" s="2"/>
    </row>
    <row r="40133" spans="1:4">
      <c r="A40133" s="2"/>
      <c r="B40133" s="2"/>
      <c r="C40133" s="2"/>
      <c r="D40133" s="2"/>
    </row>
    <row r="40134" spans="1:4">
      <c r="A40134" s="2"/>
      <c r="B40134" s="2"/>
      <c r="C40134" s="2"/>
      <c r="D40134" s="2"/>
    </row>
    <row r="40135" spans="1:4">
      <c r="A40135" s="2"/>
      <c r="B40135" s="2"/>
      <c r="C40135" s="2"/>
      <c r="D40135" s="2"/>
    </row>
    <row r="40136" spans="1:4">
      <c r="A40136" s="2"/>
      <c r="B40136" s="2"/>
      <c r="C40136" s="2"/>
      <c r="D40136" s="2"/>
    </row>
    <row r="40137" spans="1:4">
      <c r="A40137" s="2"/>
      <c r="B40137" s="2"/>
      <c r="C40137" s="2"/>
      <c r="D40137" s="2"/>
    </row>
    <row r="40138" spans="1:4">
      <c r="A40138" s="2"/>
      <c r="B40138" s="2"/>
      <c r="C40138" s="2"/>
      <c r="D40138" s="2"/>
    </row>
    <row r="40139" spans="1:4">
      <c r="A40139" s="2"/>
      <c r="B40139" s="2"/>
      <c r="C40139" s="2"/>
      <c r="D40139" s="2"/>
    </row>
    <row r="40140" spans="1:4">
      <c r="A40140" s="2"/>
      <c r="B40140" s="2"/>
      <c r="C40140" s="2"/>
      <c r="D40140" s="2"/>
    </row>
    <row r="40141" spans="1:4">
      <c r="A40141" s="2"/>
      <c r="B40141" s="2"/>
      <c r="C40141" s="2"/>
      <c r="D40141" s="2"/>
    </row>
    <row r="40142" spans="1:4">
      <c r="A40142" s="2"/>
      <c r="B40142" s="2"/>
      <c r="C40142" s="2"/>
      <c r="D40142" s="2"/>
    </row>
    <row r="40143" spans="1:4">
      <c r="A40143" s="2"/>
      <c r="B40143" s="2"/>
      <c r="C40143" s="2"/>
      <c r="D40143" s="2"/>
    </row>
    <row r="40144" spans="1:4">
      <c r="A40144" s="2"/>
      <c r="B40144" s="2"/>
      <c r="C40144" s="2"/>
      <c r="D40144" s="2"/>
    </row>
    <row r="40145" spans="1:4">
      <c r="A40145" s="2"/>
      <c r="B40145" s="2"/>
      <c r="C40145" s="2"/>
      <c r="D40145" s="2"/>
    </row>
    <row r="40146" spans="1:4">
      <c r="A40146" s="2"/>
      <c r="B40146" s="2"/>
      <c r="C40146" s="2"/>
      <c r="D40146" s="2"/>
    </row>
    <row r="40147" spans="1:4">
      <c r="A40147" s="2"/>
      <c r="B40147" s="2"/>
      <c r="C40147" s="2"/>
      <c r="D40147" s="2"/>
    </row>
    <row r="40148" spans="1:4">
      <c r="A40148" s="2"/>
      <c r="B40148" s="2"/>
      <c r="C40148" s="2"/>
      <c r="D40148" s="2"/>
    </row>
    <row r="40149" spans="1:4">
      <c r="A40149" s="2"/>
      <c r="B40149" s="2"/>
      <c r="C40149" s="2"/>
      <c r="D40149" s="2"/>
    </row>
    <row r="40150" spans="1:4">
      <c r="A40150" s="2"/>
      <c r="B40150" s="2"/>
      <c r="C40150" s="2"/>
      <c r="D40150" s="2"/>
    </row>
    <row r="40151" spans="1:4">
      <c r="A40151" s="2"/>
      <c r="B40151" s="2"/>
      <c r="C40151" s="2"/>
      <c r="D40151" s="2"/>
    </row>
    <row r="40152" spans="1:4">
      <c r="A40152" s="2"/>
      <c r="B40152" s="2"/>
      <c r="C40152" s="2"/>
      <c r="D40152" s="2"/>
    </row>
    <row r="40153" spans="1:4">
      <c r="A40153" s="2"/>
      <c r="B40153" s="2"/>
      <c r="C40153" s="2"/>
      <c r="D40153" s="2"/>
    </row>
    <row r="40154" spans="1:4">
      <c r="A40154" s="2"/>
      <c r="B40154" s="2"/>
      <c r="C40154" s="2"/>
      <c r="D40154" s="2"/>
    </row>
    <row r="40155" spans="1:4">
      <c r="A40155" s="2"/>
      <c r="B40155" s="2"/>
      <c r="C40155" s="2"/>
      <c r="D40155" s="2"/>
    </row>
    <row r="40156" spans="1:4">
      <c r="A40156" s="2"/>
      <c r="B40156" s="2"/>
      <c r="C40156" s="2"/>
      <c r="D40156" s="2"/>
    </row>
    <row r="40157" spans="1:4">
      <c r="A40157" s="2"/>
      <c r="B40157" s="2"/>
      <c r="C40157" s="2"/>
      <c r="D40157" s="2"/>
    </row>
    <row r="40158" spans="1:4">
      <c r="A40158" s="2"/>
      <c r="B40158" s="2"/>
      <c r="C40158" s="2"/>
      <c r="D40158" s="2"/>
    </row>
    <row r="40159" spans="1:4">
      <c r="A40159" s="2"/>
      <c r="B40159" s="2"/>
      <c r="C40159" s="2"/>
      <c r="D40159" s="2"/>
    </row>
    <row r="40160" spans="1:4">
      <c r="A40160" s="2"/>
      <c r="B40160" s="2"/>
      <c r="C40160" s="2"/>
      <c r="D40160" s="2"/>
    </row>
    <row r="40161" spans="1:4">
      <c r="A40161" s="2"/>
      <c r="B40161" s="2"/>
      <c r="C40161" s="2"/>
      <c r="D40161" s="2"/>
    </row>
    <row r="40162" spans="1:4">
      <c r="A40162" s="2"/>
      <c r="B40162" s="2"/>
      <c r="C40162" s="2"/>
      <c r="D40162" s="2"/>
    </row>
    <row r="40163" spans="1:4">
      <c r="A40163" s="2"/>
      <c r="B40163" s="2"/>
      <c r="C40163" s="2"/>
      <c r="D40163" s="2"/>
    </row>
    <row r="40164" spans="1:4">
      <c r="A40164" s="2"/>
      <c r="B40164" s="2"/>
      <c r="C40164" s="2"/>
      <c r="D40164" s="2"/>
    </row>
    <row r="40165" spans="1:4">
      <c r="A40165" s="2"/>
      <c r="B40165" s="2"/>
      <c r="C40165" s="2"/>
      <c r="D40165" s="2"/>
    </row>
    <row r="40166" spans="1:4">
      <c r="A40166" s="2"/>
      <c r="B40166" s="2"/>
      <c r="C40166" s="2"/>
      <c r="D40166" s="2"/>
    </row>
    <row r="40167" spans="1:4">
      <c r="A40167" s="2"/>
      <c r="B40167" s="2"/>
      <c r="C40167" s="2"/>
      <c r="D40167" s="2"/>
    </row>
    <row r="40168" spans="1:4">
      <c r="A40168" s="2"/>
      <c r="B40168" s="2"/>
      <c r="C40168" s="2"/>
      <c r="D40168" s="2"/>
    </row>
    <row r="40169" spans="1:4">
      <c r="A40169" s="2"/>
      <c r="B40169" s="2"/>
      <c r="C40169" s="2"/>
      <c r="D40169" s="2"/>
    </row>
    <row r="40170" spans="1:4">
      <c r="A40170" s="2"/>
      <c r="B40170" s="2"/>
      <c r="C40170" s="2"/>
      <c r="D40170" s="2"/>
    </row>
    <row r="40171" spans="1:4">
      <c r="A40171" s="2"/>
      <c r="B40171" s="2"/>
      <c r="C40171" s="2"/>
      <c r="D40171" s="2"/>
    </row>
    <row r="40172" spans="1:4">
      <c r="A40172" s="2"/>
      <c r="B40172" s="2"/>
      <c r="C40172" s="2"/>
      <c r="D40172" s="2"/>
    </row>
    <row r="40173" spans="1:4">
      <c r="A40173" s="2"/>
      <c r="B40173" s="2"/>
      <c r="C40173" s="2"/>
      <c r="D40173" s="2"/>
    </row>
    <row r="40174" spans="1:4">
      <c r="A40174" s="2"/>
      <c r="B40174" s="2"/>
      <c r="C40174" s="2"/>
      <c r="D40174" s="2"/>
    </row>
    <row r="40175" spans="1:4">
      <c r="A40175" s="2"/>
      <c r="B40175" s="2"/>
      <c r="C40175" s="2"/>
      <c r="D40175" s="2"/>
    </row>
    <row r="40176" spans="1:4">
      <c r="A40176" s="2"/>
      <c r="B40176" s="2"/>
      <c r="C40176" s="2"/>
      <c r="D40176" s="2"/>
    </row>
    <row r="40177" spans="1:4">
      <c r="A40177" s="2"/>
      <c r="B40177" s="2"/>
      <c r="C40177" s="2"/>
      <c r="D40177" s="2"/>
    </row>
    <row r="40178" spans="1:4">
      <c r="A40178" s="2"/>
      <c r="B40178" s="2"/>
      <c r="C40178" s="2"/>
      <c r="D40178" s="2"/>
    </row>
    <row r="40179" spans="1:4">
      <c r="A40179" s="2"/>
      <c r="B40179" s="2"/>
      <c r="C40179" s="2"/>
      <c r="D40179" s="2"/>
    </row>
    <row r="40180" spans="1:4">
      <c r="A40180" s="2"/>
      <c r="B40180" s="2"/>
      <c r="C40180" s="2"/>
      <c r="D40180" s="2"/>
    </row>
    <row r="40181" spans="1:4">
      <c r="A40181" s="2"/>
      <c r="B40181" s="2"/>
      <c r="C40181" s="2"/>
      <c r="D40181" s="2"/>
    </row>
    <row r="40182" spans="1:4">
      <c r="A40182" s="2"/>
      <c r="B40182" s="2"/>
      <c r="C40182" s="2"/>
      <c r="D40182" s="2"/>
    </row>
    <row r="40183" spans="1:4">
      <c r="A40183" s="2"/>
      <c r="B40183" s="2"/>
      <c r="C40183" s="2"/>
      <c r="D40183" s="2"/>
    </row>
    <row r="40184" spans="1:4">
      <c r="A40184" s="2"/>
      <c r="B40184" s="2"/>
      <c r="C40184" s="2"/>
      <c r="D40184" s="2"/>
    </row>
    <row r="40185" spans="1:4">
      <c r="A40185" s="2"/>
      <c r="B40185" s="2"/>
      <c r="C40185" s="2"/>
      <c r="D40185" s="2"/>
    </row>
    <row r="40186" spans="1:4">
      <c r="A40186" s="2"/>
      <c r="B40186" s="2"/>
      <c r="C40186" s="2"/>
      <c r="D40186" s="2"/>
    </row>
    <row r="40187" spans="1:4">
      <c r="A40187" s="2"/>
      <c r="B40187" s="2"/>
      <c r="C40187" s="2"/>
      <c r="D40187" s="2"/>
    </row>
    <row r="40188" spans="1:4">
      <c r="A40188" s="2"/>
      <c r="B40188" s="2"/>
      <c r="C40188" s="2"/>
      <c r="D40188" s="2"/>
    </row>
    <row r="40189" spans="1:4">
      <c r="A40189" s="2"/>
      <c r="B40189" s="2"/>
      <c r="C40189" s="2"/>
      <c r="D40189" s="2"/>
    </row>
    <row r="40190" spans="1:4">
      <c r="A40190" s="2"/>
      <c r="B40190" s="2"/>
      <c r="C40190" s="2"/>
      <c r="D40190" s="2"/>
    </row>
    <row r="40191" spans="1:4">
      <c r="A40191" s="2"/>
      <c r="B40191" s="2"/>
      <c r="C40191" s="2"/>
      <c r="D40191" s="2"/>
    </row>
    <row r="40192" spans="1:4">
      <c r="A40192" s="2"/>
      <c r="B40192" s="2"/>
      <c r="C40192" s="2"/>
      <c r="D40192" s="2"/>
    </row>
    <row r="40193" spans="1:4">
      <c r="A40193" s="2"/>
      <c r="B40193" s="2"/>
      <c r="C40193" s="2"/>
      <c r="D40193" s="2"/>
    </row>
    <row r="40194" spans="1:4">
      <c r="A40194" s="2"/>
      <c r="B40194" s="2"/>
      <c r="C40194" s="2"/>
      <c r="D40194" s="2"/>
    </row>
    <row r="40195" spans="1:4">
      <c r="A40195" s="2"/>
      <c r="B40195" s="2"/>
      <c r="C40195" s="2"/>
      <c r="D40195" s="2"/>
    </row>
    <row r="40196" spans="1:4">
      <c r="A40196" s="2"/>
      <c r="B40196" s="2"/>
      <c r="C40196" s="2"/>
      <c r="D40196" s="2"/>
    </row>
    <row r="40197" spans="1:4">
      <c r="A40197" s="2"/>
      <c r="B40197" s="2"/>
      <c r="C40197" s="2"/>
      <c r="D40197" s="2"/>
    </row>
    <row r="40198" spans="1:4">
      <c r="A40198" s="2"/>
      <c r="B40198" s="2"/>
      <c r="C40198" s="2"/>
      <c r="D40198" s="2"/>
    </row>
    <row r="40199" spans="1:4">
      <c r="A40199" s="2"/>
      <c r="B40199" s="2"/>
      <c r="C40199" s="2"/>
      <c r="D40199" s="2"/>
    </row>
    <row r="40200" spans="1:4">
      <c r="A40200" s="2"/>
      <c r="B40200" s="2"/>
      <c r="C40200" s="2"/>
      <c r="D40200" s="2"/>
    </row>
    <row r="40201" spans="1:4">
      <c r="A40201" s="2"/>
      <c r="B40201" s="2"/>
      <c r="C40201" s="2"/>
      <c r="D40201" s="2"/>
    </row>
    <row r="40202" spans="1:4">
      <c r="A40202" s="2"/>
      <c r="B40202" s="2"/>
      <c r="C40202" s="2"/>
      <c r="D40202" s="2"/>
    </row>
    <row r="40203" spans="1:4">
      <c r="A40203" s="2"/>
      <c r="B40203" s="2"/>
      <c r="C40203" s="2"/>
      <c r="D40203" s="2"/>
    </row>
    <row r="40204" spans="1:4">
      <c r="A40204" s="2"/>
      <c r="B40204" s="2"/>
      <c r="C40204" s="2"/>
      <c r="D40204" s="2"/>
    </row>
    <row r="40205" spans="1:4">
      <c r="A40205" s="2"/>
      <c r="B40205" s="2"/>
      <c r="C40205" s="2"/>
      <c r="D40205" s="2"/>
    </row>
    <row r="40206" spans="1:4">
      <c r="A40206" s="2"/>
      <c r="B40206" s="2"/>
      <c r="C40206" s="2"/>
      <c r="D40206" s="2"/>
    </row>
    <row r="40207" spans="1:4">
      <c r="A40207" s="2"/>
      <c r="B40207" s="2"/>
      <c r="C40207" s="2"/>
      <c r="D40207" s="2"/>
    </row>
    <row r="40208" spans="1:4">
      <c r="A40208" s="2"/>
      <c r="B40208" s="2"/>
      <c r="C40208" s="2"/>
      <c r="D40208" s="2"/>
    </row>
    <row r="40209" spans="1:4">
      <c r="A40209" s="2"/>
      <c r="B40209" s="2"/>
      <c r="C40209" s="2"/>
      <c r="D40209" s="2"/>
    </row>
    <row r="40210" spans="1:4">
      <c r="A40210" s="2"/>
      <c r="B40210" s="2"/>
      <c r="C40210" s="2"/>
      <c r="D40210" s="2"/>
    </row>
    <row r="40211" spans="1:4">
      <c r="A40211" s="2"/>
      <c r="B40211" s="2"/>
      <c r="C40211" s="2"/>
      <c r="D40211" s="2"/>
    </row>
    <row r="40212" spans="1:4">
      <c r="A40212" s="2"/>
      <c r="B40212" s="2"/>
      <c r="C40212" s="2"/>
      <c r="D40212" s="2"/>
    </row>
    <row r="40213" spans="1:4">
      <c r="A40213" s="2"/>
      <c r="B40213" s="2"/>
      <c r="C40213" s="2"/>
      <c r="D40213" s="2"/>
    </row>
    <row r="40214" spans="1:4">
      <c r="A40214" s="2"/>
      <c r="B40214" s="2"/>
      <c r="C40214" s="2"/>
      <c r="D40214" s="2"/>
    </row>
    <row r="40215" spans="1:4">
      <c r="A40215" s="2"/>
      <c r="B40215" s="2"/>
      <c r="C40215" s="2"/>
      <c r="D40215" s="2"/>
    </row>
    <row r="40216" spans="1:4">
      <c r="A40216" s="2"/>
      <c r="B40216" s="2"/>
      <c r="C40216" s="2"/>
      <c r="D40216" s="2"/>
    </row>
    <row r="40217" spans="1:4">
      <c r="A40217" s="2"/>
      <c r="B40217" s="2"/>
      <c r="C40217" s="2"/>
      <c r="D40217" s="2"/>
    </row>
    <row r="40218" spans="1:4">
      <c r="A40218" s="2"/>
      <c r="B40218" s="2"/>
      <c r="C40218" s="2"/>
      <c r="D40218" s="2"/>
    </row>
    <row r="40219" spans="1:4">
      <c r="A40219" s="2"/>
      <c r="B40219" s="2"/>
      <c r="C40219" s="2"/>
      <c r="D40219" s="2"/>
    </row>
    <row r="40220" spans="1:4">
      <c r="A40220" s="2"/>
      <c r="B40220" s="2"/>
      <c r="C40220" s="2"/>
      <c r="D40220" s="2"/>
    </row>
    <row r="40221" spans="1:4">
      <c r="A40221" s="2"/>
      <c r="B40221" s="2"/>
      <c r="C40221" s="2"/>
      <c r="D40221" s="2"/>
    </row>
    <row r="40222" spans="1:4">
      <c r="A40222" s="2"/>
      <c r="B40222" s="2"/>
      <c r="C40222" s="2"/>
      <c r="D40222" s="2"/>
    </row>
    <row r="40223" spans="1:4">
      <c r="A40223" s="2"/>
      <c r="B40223" s="2"/>
      <c r="C40223" s="2"/>
      <c r="D40223" s="2"/>
    </row>
    <row r="40224" spans="1:4">
      <c r="A40224" s="2"/>
      <c r="B40224" s="2"/>
      <c r="C40224" s="2"/>
      <c r="D40224" s="2"/>
    </row>
    <row r="40225" spans="1:4">
      <c r="A40225" s="2"/>
      <c r="B40225" s="2"/>
      <c r="C40225" s="2"/>
      <c r="D40225" s="2"/>
    </row>
    <row r="40226" spans="1:4">
      <c r="A40226" s="2"/>
      <c r="B40226" s="2"/>
      <c r="C40226" s="2"/>
      <c r="D40226" s="2"/>
    </row>
    <row r="40227" spans="1:4">
      <c r="A40227" s="2"/>
      <c r="B40227" s="2"/>
      <c r="C40227" s="2"/>
      <c r="D40227" s="2"/>
    </row>
    <row r="40228" spans="1:4">
      <c r="A40228" s="2"/>
      <c r="B40228" s="2"/>
      <c r="C40228" s="2"/>
      <c r="D40228" s="2"/>
    </row>
    <row r="40229" spans="1:4">
      <c r="A40229" s="2"/>
      <c r="B40229" s="2"/>
      <c r="C40229" s="2"/>
      <c r="D40229" s="2"/>
    </row>
    <row r="40230" spans="1:4">
      <c r="A40230" s="2"/>
      <c r="B40230" s="2"/>
      <c r="C40230" s="2"/>
      <c r="D40230" s="2"/>
    </row>
    <row r="40231" spans="1:4">
      <c r="A40231" s="2"/>
      <c r="B40231" s="2"/>
      <c r="C40231" s="2"/>
      <c r="D40231" s="2"/>
    </row>
    <row r="40232" spans="1:4">
      <c r="A40232" s="2"/>
      <c r="B40232" s="2"/>
      <c r="C40232" s="2"/>
      <c r="D40232" s="2"/>
    </row>
    <row r="40233" spans="1:4">
      <c r="A40233" s="2"/>
      <c r="B40233" s="2"/>
      <c r="C40233" s="2"/>
      <c r="D40233" s="2"/>
    </row>
    <row r="40234" spans="1:4">
      <c r="A40234" s="2"/>
      <c r="B40234" s="2"/>
      <c r="C40234" s="2"/>
      <c r="D40234" s="2"/>
    </row>
    <row r="40235" spans="1:4">
      <c r="A40235" s="2"/>
      <c r="B40235" s="2"/>
      <c r="C40235" s="2"/>
      <c r="D40235" s="2"/>
    </row>
    <row r="40236" spans="1:4">
      <c r="A40236" s="2"/>
      <c r="B40236" s="2"/>
      <c r="C40236" s="2"/>
      <c r="D40236" s="2"/>
    </row>
    <row r="40237" spans="1:4">
      <c r="A40237" s="2"/>
      <c r="B40237" s="2"/>
      <c r="C40237" s="2"/>
      <c r="D40237" s="2"/>
    </row>
    <row r="40238" spans="1:4">
      <c r="A40238" s="2"/>
      <c r="B40238" s="2"/>
      <c r="C40238" s="2"/>
      <c r="D40238" s="2"/>
    </row>
    <row r="40239" spans="1:4">
      <c r="A40239" s="2"/>
      <c r="B40239" s="2"/>
      <c r="C40239" s="2"/>
      <c r="D40239" s="2"/>
    </row>
    <row r="40240" spans="1:4">
      <c r="A40240" s="2"/>
      <c r="B40240" s="2"/>
      <c r="C40240" s="2"/>
      <c r="D40240" s="2"/>
    </row>
    <row r="40241" spans="1:4">
      <c r="A40241" s="2"/>
      <c r="B40241" s="2"/>
      <c r="C40241" s="2"/>
      <c r="D40241" s="2"/>
    </row>
    <row r="40242" spans="1:4">
      <c r="A40242" s="2"/>
      <c r="B40242" s="2"/>
      <c r="C40242" s="2"/>
      <c r="D40242" s="2"/>
    </row>
    <row r="40243" spans="1:4">
      <c r="A40243" s="2"/>
      <c r="B40243" s="2"/>
      <c r="C40243" s="2"/>
      <c r="D40243" s="2"/>
    </row>
    <row r="40244" spans="1:4">
      <c r="A40244" s="2"/>
      <c r="B40244" s="2"/>
      <c r="C40244" s="2"/>
      <c r="D40244" s="2"/>
    </row>
    <row r="40245" spans="1:4">
      <c r="A40245" s="2"/>
      <c r="B40245" s="2"/>
      <c r="C40245" s="2"/>
      <c r="D40245" s="2"/>
    </row>
    <row r="40246" spans="1:4">
      <c r="A40246" s="2"/>
      <c r="B40246" s="2"/>
      <c r="C40246" s="2"/>
      <c r="D40246" s="2"/>
    </row>
    <row r="40247" spans="1:4">
      <c r="A40247" s="2"/>
      <c r="B40247" s="2"/>
      <c r="C40247" s="2"/>
      <c r="D40247" s="2"/>
    </row>
    <row r="40248" spans="1:4">
      <c r="A40248" s="2"/>
      <c r="B40248" s="2"/>
      <c r="C40248" s="2"/>
      <c r="D40248" s="2"/>
    </row>
    <row r="40249" spans="1:4">
      <c r="A40249" s="2"/>
      <c r="B40249" s="2"/>
      <c r="C40249" s="2"/>
      <c r="D40249" s="2"/>
    </row>
    <row r="40250" spans="1:4">
      <c r="A40250" s="2"/>
      <c r="B40250" s="2"/>
      <c r="C40250" s="2"/>
      <c r="D40250" s="2"/>
    </row>
    <row r="40251" spans="1:4">
      <c r="A40251" s="2"/>
      <c r="B40251" s="2"/>
      <c r="C40251" s="2"/>
      <c r="D40251" s="2"/>
    </row>
    <row r="40252" spans="1:4">
      <c r="A40252" s="2"/>
      <c r="B40252" s="2"/>
      <c r="C40252" s="2"/>
      <c r="D40252" s="2"/>
    </row>
    <row r="40253" spans="1:4">
      <c r="A40253" s="2"/>
      <c r="B40253" s="2"/>
      <c r="C40253" s="2"/>
      <c r="D40253" s="2"/>
    </row>
    <row r="40254" spans="1:4">
      <c r="A40254" s="2"/>
      <c r="B40254" s="2"/>
      <c r="C40254" s="2"/>
      <c r="D40254" s="2"/>
    </row>
    <row r="40255" spans="1:4">
      <c r="A40255" s="2"/>
      <c r="B40255" s="2"/>
      <c r="C40255" s="2"/>
      <c r="D40255" s="2"/>
    </row>
    <row r="40256" spans="1:4">
      <c r="A40256" s="2"/>
      <c r="B40256" s="2"/>
      <c r="C40256" s="2"/>
      <c r="D40256" s="2"/>
    </row>
    <row r="40257" spans="1:4">
      <c r="A40257" s="2"/>
      <c r="B40257" s="2"/>
      <c r="C40257" s="2"/>
      <c r="D40257" s="2"/>
    </row>
    <row r="40258" spans="1:4">
      <c r="A40258" s="2"/>
      <c r="B40258" s="2"/>
      <c r="C40258" s="2"/>
      <c r="D40258" s="2"/>
    </row>
    <row r="40259" spans="1:4">
      <c r="A40259" s="2"/>
      <c r="B40259" s="2"/>
      <c r="C40259" s="2"/>
      <c r="D40259" s="2"/>
    </row>
    <row r="40260" spans="1:4">
      <c r="A40260" s="2"/>
      <c r="B40260" s="2"/>
      <c r="C40260" s="2"/>
      <c r="D40260" s="2"/>
    </row>
    <row r="40261" spans="1:4">
      <c r="A40261" s="2"/>
      <c r="B40261" s="2"/>
      <c r="C40261" s="2"/>
      <c r="D40261" s="2"/>
    </row>
    <row r="40262" spans="1:4">
      <c r="A40262" s="2"/>
      <c r="B40262" s="2"/>
      <c r="C40262" s="2"/>
      <c r="D40262" s="2"/>
    </row>
    <row r="40263" spans="1:4">
      <c r="A40263" s="2"/>
      <c r="B40263" s="2"/>
      <c r="C40263" s="2"/>
      <c r="D40263" s="2"/>
    </row>
    <row r="40264" spans="1:4">
      <c r="A40264" s="2"/>
      <c r="B40264" s="2"/>
      <c r="C40264" s="2"/>
      <c r="D40264" s="2"/>
    </row>
    <row r="40265" spans="1:4">
      <c r="A40265" s="2"/>
      <c r="B40265" s="2"/>
      <c r="C40265" s="2"/>
      <c r="D40265" s="2"/>
    </row>
    <row r="40266" spans="1:4">
      <c r="A40266" s="2"/>
      <c r="B40266" s="2"/>
      <c r="C40266" s="2"/>
      <c r="D40266" s="2"/>
    </row>
    <row r="40267" spans="1:4">
      <c r="A40267" s="2"/>
      <c r="B40267" s="2"/>
      <c r="C40267" s="2"/>
      <c r="D40267" s="2"/>
    </row>
    <row r="40268" spans="1:4">
      <c r="A40268" s="2"/>
      <c r="B40268" s="2"/>
      <c r="C40268" s="2"/>
      <c r="D40268" s="2"/>
    </row>
    <row r="40269" spans="1:4">
      <c r="A40269" s="2"/>
      <c r="B40269" s="2"/>
      <c r="C40269" s="2"/>
      <c r="D40269" s="2"/>
    </row>
    <row r="40270" spans="1:4">
      <c r="A40270" s="2"/>
      <c r="B40270" s="2"/>
      <c r="C40270" s="2"/>
      <c r="D40270" s="2"/>
    </row>
    <row r="40271" spans="1:4">
      <c r="A40271" s="2"/>
      <c r="B40271" s="2"/>
      <c r="C40271" s="2"/>
      <c r="D40271" s="2"/>
    </row>
    <row r="40272" spans="1:4">
      <c r="A40272" s="2"/>
      <c r="B40272" s="2"/>
      <c r="C40272" s="2"/>
      <c r="D40272" s="2"/>
    </row>
    <row r="40273" spans="1:4">
      <c r="A40273" s="2"/>
      <c r="B40273" s="2"/>
      <c r="C40273" s="2"/>
      <c r="D40273" s="2"/>
    </row>
    <row r="40274" spans="1:4">
      <c r="A40274" s="2"/>
      <c r="B40274" s="2"/>
      <c r="C40274" s="2"/>
      <c r="D40274" s="2"/>
    </row>
    <row r="40275" spans="1:4">
      <c r="A40275" s="2"/>
      <c r="B40275" s="2"/>
      <c r="C40275" s="2"/>
      <c r="D40275" s="2"/>
    </row>
    <row r="40276" spans="1:4">
      <c r="A40276" s="2"/>
      <c r="B40276" s="2"/>
      <c r="C40276" s="2"/>
      <c r="D40276" s="2"/>
    </row>
    <row r="40277" spans="1:4">
      <c r="A40277" s="2"/>
      <c r="B40277" s="2"/>
      <c r="C40277" s="2"/>
      <c r="D40277" s="2"/>
    </row>
    <row r="40278" spans="1:4">
      <c r="A40278" s="2"/>
      <c r="B40278" s="2"/>
      <c r="C40278" s="2"/>
      <c r="D40278" s="2"/>
    </row>
    <row r="40279" spans="1:4">
      <c r="A40279" s="2"/>
      <c r="B40279" s="2"/>
      <c r="C40279" s="2"/>
      <c r="D40279" s="2"/>
    </row>
    <row r="40280" spans="1:4">
      <c r="A40280" s="2"/>
      <c r="B40280" s="2"/>
      <c r="C40280" s="2"/>
      <c r="D40280" s="2"/>
    </row>
    <row r="40281" spans="1:4">
      <c r="A40281" s="2"/>
      <c r="B40281" s="2"/>
      <c r="C40281" s="2"/>
      <c r="D40281" s="2"/>
    </row>
    <row r="40282" spans="1:4">
      <c r="A40282" s="2"/>
      <c r="B40282" s="2"/>
      <c r="C40282" s="2"/>
      <c r="D40282" s="2"/>
    </row>
    <row r="40283" spans="1:4">
      <c r="A40283" s="2"/>
      <c r="B40283" s="2"/>
      <c r="C40283" s="2"/>
      <c r="D40283" s="2"/>
    </row>
    <row r="40284" spans="1:4">
      <c r="A40284" s="2"/>
      <c r="B40284" s="2"/>
      <c r="C40284" s="2"/>
      <c r="D40284" s="2"/>
    </row>
    <row r="40285" spans="1:4">
      <c r="A40285" s="2"/>
      <c r="B40285" s="2"/>
      <c r="C40285" s="2"/>
      <c r="D40285" s="2"/>
    </row>
    <row r="40286" spans="1:4">
      <c r="A40286" s="2"/>
      <c r="B40286" s="2"/>
      <c r="C40286" s="2"/>
      <c r="D40286" s="2"/>
    </row>
    <row r="40287" spans="1:4">
      <c r="A40287" s="2"/>
      <c r="B40287" s="2"/>
      <c r="C40287" s="2"/>
      <c r="D40287" s="2"/>
    </row>
    <row r="40288" spans="1:4">
      <c r="A40288" s="2"/>
      <c r="B40288" s="2"/>
      <c r="C40288" s="2"/>
      <c r="D40288" s="2"/>
    </row>
    <row r="40289" spans="1:4">
      <c r="A40289" s="2"/>
      <c r="B40289" s="2"/>
      <c r="C40289" s="2"/>
      <c r="D40289" s="2"/>
    </row>
    <row r="40290" spans="1:4">
      <c r="A40290" s="2"/>
      <c r="B40290" s="2"/>
      <c r="C40290" s="2"/>
      <c r="D40290" s="2"/>
    </row>
    <row r="40291" spans="1:4">
      <c r="A40291" s="2"/>
      <c r="B40291" s="2"/>
      <c r="C40291" s="2"/>
      <c r="D40291" s="2"/>
    </row>
    <row r="40292" spans="1:4">
      <c r="A40292" s="2"/>
      <c r="B40292" s="2"/>
      <c r="C40292" s="2"/>
      <c r="D40292" s="2"/>
    </row>
    <row r="40293" spans="1:4">
      <c r="A40293" s="2"/>
      <c r="B40293" s="2"/>
      <c r="C40293" s="2"/>
      <c r="D40293" s="2"/>
    </row>
    <row r="40294" spans="1:4">
      <c r="A40294" s="2"/>
      <c r="B40294" s="2"/>
      <c r="C40294" s="2"/>
      <c r="D40294" s="2"/>
    </row>
    <row r="40295" spans="1:4">
      <c r="A40295" s="2"/>
      <c r="B40295" s="2"/>
      <c r="C40295" s="2"/>
      <c r="D40295" s="2"/>
    </row>
    <row r="40296" spans="1:4">
      <c r="A40296" s="2"/>
      <c r="B40296" s="2"/>
      <c r="C40296" s="2"/>
      <c r="D40296" s="2"/>
    </row>
    <row r="40297" spans="1:4">
      <c r="A40297" s="2"/>
      <c r="B40297" s="2"/>
      <c r="C40297" s="2"/>
      <c r="D40297" s="2"/>
    </row>
    <row r="40298" spans="1:4">
      <c r="A40298" s="2"/>
      <c r="B40298" s="2"/>
      <c r="C40298" s="2"/>
      <c r="D40298" s="2"/>
    </row>
    <row r="40299" spans="1:4">
      <c r="A40299" s="2"/>
      <c r="B40299" s="2"/>
      <c r="C40299" s="2"/>
      <c r="D40299" s="2"/>
    </row>
    <row r="40300" spans="1:4">
      <c r="A40300" s="2"/>
      <c r="B40300" s="2"/>
      <c r="C40300" s="2"/>
      <c r="D40300" s="2"/>
    </row>
    <row r="40301" spans="1:4">
      <c r="A40301" s="2"/>
      <c r="B40301" s="2"/>
      <c r="C40301" s="2"/>
      <c r="D40301" s="2"/>
    </row>
    <row r="40302" spans="1:4">
      <c r="A40302" s="2"/>
      <c r="B40302" s="2"/>
      <c r="C40302" s="2"/>
      <c r="D40302" s="2"/>
    </row>
    <row r="40303" spans="1:4">
      <c r="A40303" s="2"/>
      <c r="B40303" s="2"/>
      <c r="C40303" s="2"/>
      <c r="D40303" s="2"/>
    </row>
    <row r="40304" spans="1:4">
      <c r="A40304" s="2"/>
      <c r="B40304" s="2"/>
      <c r="C40304" s="2"/>
      <c r="D40304" s="2"/>
    </row>
    <row r="40305" spans="1:4">
      <c r="A40305" s="2"/>
      <c r="B40305" s="2"/>
      <c r="C40305" s="2"/>
      <c r="D40305" s="2"/>
    </row>
    <row r="40306" spans="1:4">
      <c r="A40306" s="2"/>
      <c r="B40306" s="2"/>
      <c r="C40306" s="2"/>
      <c r="D40306" s="2"/>
    </row>
    <row r="40307" spans="1:4">
      <c r="A40307" s="2"/>
      <c r="B40307" s="2"/>
      <c r="C40307" s="2"/>
      <c r="D40307" s="2"/>
    </row>
    <row r="40308" spans="1:4">
      <c r="A40308" s="2"/>
      <c r="B40308" s="2"/>
      <c r="C40308" s="2"/>
      <c r="D40308" s="2"/>
    </row>
    <row r="40309" spans="1:4">
      <c r="A40309" s="2"/>
      <c r="B40309" s="2"/>
      <c r="C40309" s="2"/>
      <c r="D40309" s="2"/>
    </row>
    <row r="40310" spans="1:4">
      <c r="A40310" s="2"/>
      <c r="B40310" s="2"/>
      <c r="C40310" s="2"/>
      <c r="D40310" s="2"/>
    </row>
    <row r="40311" spans="1:4">
      <c r="A40311" s="2"/>
      <c r="B40311" s="2"/>
      <c r="C40311" s="2"/>
      <c r="D40311" s="2"/>
    </row>
    <row r="40312" spans="1:4">
      <c r="A40312" s="2"/>
      <c r="B40312" s="2"/>
      <c r="C40312" s="2"/>
      <c r="D40312" s="2"/>
    </row>
    <row r="40313" spans="1:4">
      <c r="A40313" s="2"/>
      <c r="B40313" s="2"/>
      <c r="C40313" s="2"/>
      <c r="D40313" s="2"/>
    </row>
    <row r="40314" spans="1:4">
      <c r="A40314" s="2"/>
      <c r="B40314" s="2"/>
      <c r="C40314" s="2"/>
      <c r="D40314" s="2"/>
    </row>
    <row r="40315" spans="1:4">
      <c r="A40315" s="2"/>
      <c r="B40315" s="2"/>
      <c r="C40315" s="2"/>
      <c r="D40315" s="2"/>
    </row>
    <row r="40316" spans="1:4">
      <c r="A40316" s="2"/>
      <c r="B40316" s="2"/>
      <c r="C40316" s="2"/>
      <c r="D40316" s="2"/>
    </row>
    <row r="40317" spans="1:4">
      <c r="A40317" s="2"/>
      <c r="B40317" s="2"/>
      <c r="C40317" s="2"/>
      <c r="D40317" s="2"/>
    </row>
    <row r="40318" spans="1:4">
      <c r="A40318" s="2"/>
      <c r="B40318" s="2"/>
      <c r="C40318" s="2"/>
      <c r="D40318" s="2"/>
    </row>
    <row r="40319" spans="1:4">
      <c r="A40319" s="2"/>
      <c r="B40319" s="2"/>
      <c r="C40319" s="2"/>
      <c r="D40319" s="2"/>
    </row>
    <row r="40320" spans="1:4">
      <c r="A40320" s="2"/>
      <c r="B40320" s="2"/>
      <c r="C40320" s="2"/>
      <c r="D40320" s="2"/>
    </row>
    <row r="40321" spans="1:4">
      <c r="A40321" s="2"/>
      <c r="B40321" s="2"/>
      <c r="C40321" s="2"/>
      <c r="D40321" s="2"/>
    </row>
    <row r="40322" spans="1:4">
      <c r="A40322" s="2"/>
      <c r="B40322" s="2"/>
      <c r="C40322" s="2"/>
      <c r="D40322" s="2"/>
    </row>
    <row r="40323" spans="1:4">
      <c r="A40323" s="2"/>
      <c r="B40323" s="2"/>
      <c r="C40323" s="2"/>
      <c r="D40323" s="2"/>
    </row>
    <row r="40324" spans="1:4">
      <c r="A40324" s="2"/>
      <c r="B40324" s="2"/>
      <c r="C40324" s="2"/>
      <c r="D40324" s="2"/>
    </row>
    <row r="40325" spans="1:4">
      <c r="A40325" s="2"/>
      <c r="B40325" s="2"/>
      <c r="C40325" s="2"/>
      <c r="D40325" s="2"/>
    </row>
    <row r="40326" spans="1:4">
      <c r="A40326" s="2"/>
      <c r="B40326" s="2"/>
      <c r="C40326" s="2"/>
      <c r="D40326" s="2"/>
    </row>
    <row r="40327" spans="1:4">
      <c r="A40327" s="2"/>
      <c r="B40327" s="2"/>
      <c r="C40327" s="2"/>
      <c r="D40327" s="2"/>
    </row>
    <row r="40328" spans="1:4">
      <c r="A40328" s="2"/>
      <c r="B40328" s="2"/>
      <c r="C40328" s="2"/>
      <c r="D40328" s="2"/>
    </row>
    <row r="40329" spans="1:4">
      <c r="A40329" s="2"/>
      <c r="B40329" s="2"/>
      <c r="C40329" s="2"/>
      <c r="D40329" s="2"/>
    </row>
    <row r="40330" spans="1:4">
      <c r="A40330" s="2"/>
      <c r="B40330" s="2"/>
      <c r="C40330" s="2"/>
      <c r="D40330" s="2"/>
    </row>
    <row r="40331" spans="1:4">
      <c r="A40331" s="2"/>
      <c r="B40331" s="2"/>
      <c r="C40331" s="2"/>
      <c r="D40331" s="2"/>
    </row>
    <row r="40332" spans="1:4">
      <c r="A40332" s="2"/>
      <c r="B40332" s="2"/>
      <c r="C40332" s="2"/>
      <c r="D40332" s="2"/>
    </row>
    <row r="40333" spans="1:4">
      <c r="A40333" s="2"/>
      <c r="B40333" s="2"/>
      <c r="C40333" s="2"/>
      <c r="D40333" s="2"/>
    </row>
    <row r="40334" spans="1:4">
      <c r="A40334" s="2"/>
      <c r="B40334" s="2"/>
      <c r="C40334" s="2"/>
      <c r="D40334" s="2"/>
    </row>
    <row r="40335" spans="1:4">
      <c r="A40335" s="2"/>
      <c r="B40335" s="2"/>
      <c r="C40335" s="2"/>
      <c r="D40335" s="2"/>
    </row>
    <row r="40336" spans="1:4">
      <c r="A40336" s="2"/>
      <c r="B40336" s="2"/>
      <c r="C40336" s="2"/>
      <c r="D40336" s="2"/>
    </row>
    <row r="40337" spans="1:4">
      <c r="A40337" s="2"/>
      <c r="B40337" s="2"/>
      <c r="C40337" s="2"/>
      <c r="D40337" s="2"/>
    </row>
    <row r="40338" spans="1:4">
      <c r="A40338" s="2"/>
      <c r="B40338" s="2"/>
      <c r="C40338" s="2"/>
      <c r="D40338" s="2"/>
    </row>
    <row r="40339" spans="1:4">
      <c r="A40339" s="2"/>
      <c r="B40339" s="2"/>
      <c r="C40339" s="2"/>
      <c r="D40339" s="2"/>
    </row>
    <row r="40340" spans="1:4">
      <c r="A40340" s="2"/>
      <c r="B40340" s="2"/>
      <c r="C40340" s="2"/>
      <c r="D40340" s="2"/>
    </row>
    <row r="40341" spans="1:4">
      <c r="A40341" s="2"/>
      <c r="B40341" s="2"/>
      <c r="C40341" s="2"/>
      <c r="D40341" s="2"/>
    </row>
    <row r="40342" spans="1:4">
      <c r="A40342" s="2"/>
      <c r="B40342" s="2"/>
      <c r="C40342" s="2"/>
      <c r="D40342" s="2"/>
    </row>
    <row r="40343" spans="1:4">
      <c r="A40343" s="2"/>
      <c r="B40343" s="2"/>
      <c r="C40343" s="2"/>
      <c r="D40343" s="2"/>
    </row>
    <row r="40344" spans="1:4">
      <c r="A40344" s="2"/>
      <c r="B40344" s="2"/>
      <c r="C40344" s="2"/>
      <c r="D40344" s="2"/>
    </row>
    <row r="40345" spans="1:4">
      <c r="A40345" s="2"/>
      <c r="B40345" s="2"/>
      <c r="C40345" s="2"/>
      <c r="D40345" s="2"/>
    </row>
    <row r="40346" spans="1:4">
      <c r="A40346" s="2"/>
      <c r="B40346" s="2"/>
      <c r="C40346" s="2"/>
      <c r="D40346" s="2"/>
    </row>
    <row r="40347" spans="1:4">
      <c r="A40347" s="2"/>
      <c r="B40347" s="2"/>
      <c r="C40347" s="2"/>
      <c r="D40347" s="2"/>
    </row>
    <row r="40348" spans="1:4">
      <c r="A40348" s="2"/>
      <c r="B40348" s="2"/>
      <c r="C40348" s="2"/>
      <c r="D40348" s="2"/>
    </row>
    <row r="40349" spans="1:4">
      <c r="A40349" s="2"/>
      <c r="B40349" s="2"/>
      <c r="C40349" s="2"/>
      <c r="D40349" s="2"/>
    </row>
    <row r="40350" spans="1:4">
      <c r="A40350" s="2"/>
      <c r="B40350" s="2"/>
      <c r="C40350" s="2"/>
      <c r="D40350" s="2"/>
    </row>
    <row r="40351" spans="1:4">
      <c r="A40351" s="2"/>
      <c r="B40351" s="2"/>
      <c r="C40351" s="2"/>
      <c r="D40351" s="2"/>
    </row>
    <row r="40352" spans="1:4">
      <c r="A40352" s="2"/>
      <c r="B40352" s="2"/>
      <c r="C40352" s="2"/>
      <c r="D40352" s="2"/>
    </row>
    <row r="40353" spans="1:4">
      <c r="A40353" s="2"/>
      <c r="B40353" s="2"/>
      <c r="C40353" s="2"/>
      <c r="D40353" s="2"/>
    </row>
    <row r="40354" spans="1:4">
      <c r="A40354" s="2"/>
      <c r="B40354" s="2"/>
      <c r="C40354" s="2"/>
      <c r="D40354" s="2"/>
    </row>
    <row r="40355" spans="1:4">
      <c r="A40355" s="2"/>
      <c r="B40355" s="2"/>
      <c r="C40355" s="2"/>
      <c r="D40355" s="2"/>
    </row>
    <row r="40356" spans="1:4">
      <c r="A40356" s="2"/>
      <c r="B40356" s="2"/>
      <c r="C40356" s="2"/>
      <c r="D40356" s="2"/>
    </row>
    <row r="40357" spans="1:4">
      <c r="A40357" s="2"/>
      <c r="B40357" s="2"/>
      <c r="C40357" s="2"/>
      <c r="D40357" s="2"/>
    </row>
    <row r="40358" spans="1:4">
      <c r="A40358" s="2"/>
      <c r="B40358" s="2"/>
      <c r="C40358" s="2"/>
      <c r="D40358" s="2"/>
    </row>
    <row r="40359" spans="1:4">
      <c r="A40359" s="2"/>
      <c r="B40359" s="2"/>
      <c r="C40359" s="2"/>
      <c r="D40359" s="2"/>
    </row>
    <row r="40360" spans="1:4">
      <c r="A40360" s="2"/>
      <c r="B40360" s="2"/>
      <c r="C40360" s="2"/>
      <c r="D40360" s="2"/>
    </row>
    <row r="40361" spans="1:4">
      <c r="A40361" s="2"/>
      <c r="B40361" s="2"/>
      <c r="C40361" s="2"/>
      <c r="D40361" s="2"/>
    </row>
    <row r="40362" spans="1:4">
      <c r="A40362" s="2"/>
      <c r="B40362" s="2"/>
      <c r="C40362" s="2"/>
      <c r="D40362" s="2"/>
    </row>
    <row r="40363" spans="1:4">
      <c r="A40363" s="2"/>
      <c r="B40363" s="2"/>
      <c r="C40363" s="2"/>
      <c r="D40363" s="2"/>
    </row>
    <row r="40364" spans="1:4">
      <c r="A40364" s="2"/>
      <c r="B40364" s="2"/>
      <c r="C40364" s="2"/>
      <c r="D40364" s="2"/>
    </row>
    <row r="40365" spans="1:4">
      <c r="A40365" s="2"/>
      <c r="B40365" s="2"/>
      <c r="C40365" s="2"/>
      <c r="D40365" s="2"/>
    </row>
    <row r="40366" spans="1:4">
      <c r="A40366" s="2"/>
      <c r="B40366" s="2"/>
      <c r="C40366" s="2"/>
      <c r="D40366" s="2"/>
    </row>
    <row r="40367" spans="1:4">
      <c r="A40367" s="2"/>
      <c r="B40367" s="2"/>
      <c r="C40367" s="2"/>
      <c r="D40367" s="2"/>
    </row>
    <row r="40368" spans="1:4">
      <c r="A40368" s="2"/>
      <c r="B40368" s="2"/>
      <c r="C40368" s="2"/>
      <c r="D40368" s="2"/>
    </row>
    <row r="40369" spans="1:4">
      <c r="A40369" s="2"/>
      <c r="B40369" s="2"/>
      <c r="C40369" s="2"/>
      <c r="D40369" s="2"/>
    </row>
    <row r="40370" spans="1:4">
      <c r="A40370" s="2"/>
      <c r="B40370" s="2"/>
      <c r="C40370" s="2"/>
      <c r="D40370" s="2"/>
    </row>
    <row r="40371" spans="1:4">
      <c r="A40371" s="2"/>
      <c r="B40371" s="2"/>
      <c r="C40371" s="2"/>
      <c r="D40371" s="2"/>
    </row>
    <row r="40372" spans="1:4">
      <c r="A40372" s="2"/>
      <c r="B40372" s="2"/>
      <c r="C40372" s="2"/>
      <c r="D40372" s="2"/>
    </row>
    <row r="40373" spans="1:4">
      <c r="A40373" s="2"/>
      <c r="B40373" s="2"/>
      <c r="C40373" s="2"/>
      <c r="D40373" s="2"/>
    </row>
    <row r="40374" spans="1:4">
      <c r="A40374" s="2"/>
      <c r="B40374" s="2"/>
      <c r="C40374" s="2"/>
      <c r="D40374" s="2"/>
    </row>
    <row r="40375" spans="1:4">
      <c r="A40375" s="2"/>
      <c r="B40375" s="2"/>
      <c r="C40375" s="2"/>
      <c r="D40375" s="2"/>
    </row>
    <row r="40376" spans="1:4">
      <c r="A40376" s="2"/>
      <c r="B40376" s="2"/>
      <c r="C40376" s="2"/>
      <c r="D40376" s="2"/>
    </row>
    <row r="40377" spans="1:4">
      <c r="A40377" s="2"/>
      <c r="B40377" s="2"/>
      <c r="C40377" s="2"/>
      <c r="D40377" s="2"/>
    </row>
    <row r="40378" spans="1:4">
      <c r="A40378" s="2"/>
      <c r="B40378" s="2"/>
      <c r="C40378" s="2"/>
      <c r="D40378" s="2"/>
    </row>
    <row r="40379" spans="1:4">
      <c r="A40379" s="2"/>
      <c r="B40379" s="2"/>
      <c r="C40379" s="2"/>
      <c r="D40379" s="2"/>
    </row>
    <row r="40380" spans="1:4">
      <c r="A40380" s="2"/>
      <c r="B40380" s="2"/>
      <c r="C40380" s="2"/>
      <c r="D40380" s="2"/>
    </row>
    <row r="40381" spans="1:4">
      <c r="A40381" s="2"/>
      <c r="B40381" s="2"/>
      <c r="C40381" s="2"/>
      <c r="D40381" s="2"/>
    </row>
    <row r="40382" spans="1:4">
      <c r="A40382" s="2"/>
      <c r="B40382" s="2"/>
      <c r="C40382" s="2"/>
      <c r="D40382" s="2"/>
    </row>
    <row r="40383" spans="1:4">
      <c r="A40383" s="2"/>
      <c r="B40383" s="2"/>
      <c r="C40383" s="2"/>
      <c r="D40383" s="2"/>
    </row>
    <row r="40384" spans="1:4">
      <c r="A40384" s="2"/>
      <c r="B40384" s="2"/>
      <c r="C40384" s="2"/>
      <c r="D40384" s="2"/>
    </row>
    <row r="40385" spans="1:4">
      <c r="A40385" s="2"/>
      <c r="B40385" s="2"/>
      <c r="C40385" s="2"/>
      <c r="D40385" s="2"/>
    </row>
    <row r="40386" spans="1:4">
      <c r="A40386" s="2"/>
      <c r="B40386" s="2"/>
      <c r="C40386" s="2"/>
      <c r="D40386" s="2"/>
    </row>
    <row r="40387" spans="1:4">
      <c r="A40387" s="2"/>
      <c r="B40387" s="2"/>
      <c r="C40387" s="2"/>
      <c r="D40387" s="2"/>
    </row>
    <row r="40388" spans="1:4">
      <c r="A40388" s="2"/>
      <c r="B40388" s="2"/>
      <c r="C40388" s="2"/>
      <c r="D40388" s="2"/>
    </row>
    <row r="40389" spans="1:4">
      <c r="A40389" s="2"/>
      <c r="B40389" s="2"/>
      <c r="C40389" s="2"/>
      <c r="D40389" s="2"/>
    </row>
    <row r="40390" spans="1:4">
      <c r="A40390" s="2"/>
      <c r="B40390" s="2"/>
      <c r="C40390" s="2"/>
      <c r="D40390" s="2"/>
    </row>
    <row r="40391" spans="1:4">
      <c r="A40391" s="2"/>
      <c r="B40391" s="2"/>
      <c r="C40391" s="2"/>
      <c r="D40391" s="2"/>
    </row>
    <row r="40392" spans="1:4">
      <c r="A40392" s="2"/>
      <c r="B40392" s="2"/>
      <c r="C40392" s="2"/>
      <c r="D40392" s="2"/>
    </row>
    <row r="40393" spans="1:4">
      <c r="A40393" s="2"/>
      <c r="B40393" s="2"/>
      <c r="C40393" s="2"/>
      <c r="D40393" s="2"/>
    </row>
    <row r="40394" spans="1:4">
      <c r="A40394" s="2"/>
      <c r="B40394" s="2"/>
      <c r="C40394" s="2"/>
      <c r="D40394" s="2"/>
    </row>
    <row r="40395" spans="1:4">
      <c r="A40395" s="2"/>
      <c r="B40395" s="2"/>
      <c r="C40395" s="2"/>
      <c r="D40395" s="2"/>
    </row>
    <row r="40396" spans="1:4">
      <c r="A40396" s="2"/>
      <c r="B40396" s="2"/>
      <c r="C40396" s="2"/>
      <c r="D40396" s="2"/>
    </row>
    <row r="40397" spans="1:4">
      <c r="A40397" s="2"/>
      <c r="B40397" s="2"/>
      <c r="C40397" s="2"/>
      <c r="D40397" s="2"/>
    </row>
    <row r="40398" spans="1:4">
      <c r="A40398" s="2"/>
      <c r="B40398" s="2"/>
      <c r="C40398" s="2"/>
      <c r="D40398" s="2"/>
    </row>
    <row r="40399" spans="1:4">
      <c r="A40399" s="2"/>
      <c r="B40399" s="2"/>
      <c r="C40399" s="2"/>
      <c r="D40399" s="2"/>
    </row>
    <row r="40400" spans="1:4">
      <c r="A40400" s="2"/>
      <c r="B40400" s="2"/>
      <c r="C40400" s="2"/>
      <c r="D40400" s="2"/>
    </row>
    <row r="40401" spans="1:4">
      <c r="A40401" s="2"/>
      <c r="B40401" s="2"/>
      <c r="C40401" s="2"/>
      <c r="D40401" s="2"/>
    </row>
    <row r="40402" spans="1:4">
      <c r="A40402" s="2"/>
      <c r="B40402" s="2"/>
      <c r="C40402" s="2"/>
      <c r="D40402" s="2"/>
    </row>
    <row r="40403" spans="1:4">
      <c r="A40403" s="2"/>
      <c r="B40403" s="2"/>
      <c r="C40403" s="2"/>
      <c r="D40403" s="2"/>
    </row>
    <row r="40404" spans="1:4">
      <c r="A40404" s="2"/>
      <c r="B40404" s="2"/>
      <c r="C40404" s="2"/>
      <c r="D40404" s="2"/>
    </row>
    <row r="40405" spans="1:4">
      <c r="A40405" s="2"/>
      <c r="B40405" s="2"/>
      <c r="C40405" s="2"/>
      <c r="D40405" s="2"/>
    </row>
    <row r="40406" spans="1:4">
      <c r="A40406" s="2"/>
      <c r="B40406" s="2"/>
      <c r="C40406" s="2"/>
      <c r="D40406" s="2"/>
    </row>
    <row r="40407" spans="1:4">
      <c r="A40407" s="2"/>
      <c r="B40407" s="2"/>
      <c r="C40407" s="2"/>
      <c r="D40407" s="2"/>
    </row>
    <row r="40408" spans="1:4">
      <c r="A40408" s="2"/>
      <c r="B40408" s="2"/>
      <c r="C40408" s="2"/>
      <c r="D40408" s="2"/>
    </row>
    <row r="40409" spans="1:4">
      <c r="A40409" s="2"/>
      <c r="B40409" s="2"/>
      <c r="C40409" s="2"/>
      <c r="D40409" s="2"/>
    </row>
    <row r="40410" spans="1:4">
      <c r="A40410" s="2"/>
      <c r="B40410" s="2"/>
      <c r="C40410" s="2"/>
      <c r="D40410" s="2"/>
    </row>
    <row r="40411" spans="1:4">
      <c r="A40411" s="2"/>
      <c r="B40411" s="2"/>
      <c r="C40411" s="2"/>
      <c r="D40411" s="2"/>
    </row>
    <row r="40412" spans="1:4">
      <c r="A40412" s="2"/>
      <c r="B40412" s="2"/>
      <c r="C40412" s="2"/>
      <c r="D40412" s="2"/>
    </row>
    <row r="40413" spans="1:4">
      <c r="A40413" s="2"/>
      <c r="B40413" s="2"/>
      <c r="C40413" s="2"/>
      <c r="D40413" s="2"/>
    </row>
    <row r="40414" spans="1:4">
      <c r="A40414" s="2"/>
      <c r="B40414" s="2"/>
      <c r="C40414" s="2"/>
      <c r="D40414" s="2"/>
    </row>
    <row r="40415" spans="1:4">
      <c r="A40415" s="2"/>
      <c r="B40415" s="2"/>
      <c r="C40415" s="2"/>
      <c r="D40415" s="2"/>
    </row>
    <row r="40416" spans="1:4">
      <c r="A40416" s="2"/>
      <c r="B40416" s="2"/>
      <c r="C40416" s="2"/>
      <c r="D40416" s="2"/>
    </row>
    <row r="40417" spans="1:4">
      <c r="A40417" s="2"/>
      <c r="B40417" s="2"/>
      <c r="C40417" s="2"/>
      <c r="D40417" s="2"/>
    </row>
    <row r="40418" spans="1:4">
      <c r="A40418" s="2"/>
      <c r="B40418" s="2"/>
      <c r="C40418" s="2"/>
      <c r="D40418" s="2"/>
    </row>
    <row r="40419" spans="1:4">
      <c r="A40419" s="2"/>
      <c r="B40419" s="2"/>
      <c r="C40419" s="2"/>
      <c r="D40419" s="2"/>
    </row>
    <row r="40420" spans="1:4">
      <c r="A40420" s="2"/>
      <c r="B40420" s="2"/>
      <c r="C40420" s="2"/>
      <c r="D40420" s="2"/>
    </row>
    <row r="40421" spans="1:4">
      <c r="A40421" s="2"/>
      <c r="B40421" s="2"/>
      <c r="C40421" s="2"/>
      <c r="D40421" s="2"/>
    </row>
    <row r="40422" spans="1:4">
      <c r="A40422" s="2"/>
      <c r="B40422" s="2"/>
      <c r="C40422" s="2"/>
      <c r="D40422" s="2"/>
    </row>
    <row r="40423" spans="1:4">
      <c r="A40423" s="2"/>
      <c r="B40423" s="2"/>
      <c r="C40423" s="2"/>
      <c r="D40423" s="2"/>
    </row>
    <row r="40424" spans="1:4">
      <c r="A40424" s="2"/>
      <c r="B40424" s="2"/>
      <c r="C40424" s="2"/>
      <c r="D40424" s="2"/>
    </row>
    <row r="40425" spans="1:4">
      <c r="A40425" s="2"/>
      <c r="B40425" s="2"/>
      <c r="C40425" s="2"/>
      <c r="D40425" s="2"/>
    </row>
    <row r="40426" spans="1:4">
      <c r="A40426" s="2"/>
      <c r="B40426" s="2"/>
      <c r="C40426" s="2"/>
      <c r="D40426" s="2"/>
    </row>
    <row r="40427" spans="1:4">
      <c r="A40427" s="2"/>
      <c r="B40427" s="2"/>
      <c r="C40427" s="2"/>
      <c r="D40427" s="2"/>
    </row>
    <row r="40428" spans="1:4">
      <c r="A40428" s="2"/>
      <c r="B40428" s="2"/>
      <c r="C40428" s="2"/>
      <c r="D40428" s="2"/>
    </row>
    <row r="40429" spans="1:4">
      <c r="A40429" s="2"/>
      <c r="B40429" s="2"/>
      <c r="C40429" s="2"/>
      <c r="D40429" s="2"/>
    </row>
    <row r="40430" spans="1:4">
      <c r="A40430" s="2"/>
      <c r="B40430" s="2"/>
      <c r="C40430" s="2"/>
      <c r="D40430" s="2"/>
    </row>
    <row r="40431" spans="1:4">
      <c r="A40431" s="2"/>
      <c r="B40431" s="2"/>
      <c r="C40431" s="2"/>
      <c r="D40431" s="2"/>
    </row>
    <row r="40432" spans="1:4">
      <c r="A40432" s="2"/>
      <c r="B40432" s="2"/>
      <c r="C40432" s="2"/>
      <c r="D40432" s="2"/>
    </row>
    <row r="40433" spans="1:4">
      <c r="A40433" s="2"/>
      <c r="B40433" s="2"/>
      <c r="C40433" s="2"/>
      <c r="D40433" s="2"/>
    </row>
    <row r="40434" spans="1:4">
      <c r="A40434" s="2"/>
      <c r="B40434" s="2"/>
      <c r="C40434" s="2"/>
      <c r="D40434" s="2"/>
    </row>
    <row r="40435" spans="1:4">
      <c r="A40435" s="2"/>
      <c r="B40435" s="2"/>
      <c r="C40435" s="2"/>
      <c r="D40435" s="2"/>
    </row>
    <row r="40436" spans="1:4">
      <c r="A40436" s="2"/>
      <c r="B40436" s="2"/>
      <c r="C40436" s="2"/>
      <c r="D40436" s="2"/>
    </row>
    <row r="40437" spans="1:4">
      <c r="A40437" s="2"/>
      <c r="B40437" s="2"/>
      <c r="C40437" s="2"/>
      <c r="D40437" s="2"/>
    </row>
    <row r="40438" spans="1:4">
      <c r="A40438" s="2"/>
      <c r="B40438" s="2"/>
      <c r="C40438" s="2"/>
      <c r="D40438" s="2"/>
    </row>
    <row r="40439" spans="1:4">
      <c r="A40439" s="2"/>
      <c r="B40439" s="2"/>
      <c r="C40439" s="2"/>
      <c r="D40439" s="2"/>
    </row>
    <row r="40440" spans="1:4">
      <c r="A40440" s="2"/>
      <c r="B40440" s="2"/>
      <c r="C40440" s="2"/>
      <c r="D40440" s="2"/>
    </row>
    <row r="40441" spans="1:4">
      <c r="A40441" s="2"/>
      <c r="B40441" s="2"/>
      <c r="C40441" s="2"/>
      <c r="D40441" s="2"/>
    </row>
    <row r="40442" spans="1:4">
      <c r="A40442" s="2"/>
      <c r="B40442" s="2"/>
      <c r="C40442" s="2"/>
      <c r="D40442" s="2"/>
    </row>
    <row r="40443" spans="1:4">
      <c r="A40443" s="2"/>
      <c r="B40443" s="2"/>
      <c r="C40443" s="2"/>
      <c r="D40443" s="2"/>
    </row>
    <row r="40444" spans="1:4">
      <c r="A40444" s="2"/>
      <c r="B40444" s="2"/>
      <c r="C40444" s="2"/>
      <c r="D40444" s="2"/>
    </row>
    <row r="40445" spans="1:4">
      <c r="A40445" s="2"/>
      <c r="B40445" s="2"/>
      <c r="C40445" s="2"/>
      <c r="D40445" s="2"/>
    </row>
    <row r="40446" spans="1:4">
      <c r="A40446" s="2"/>
      <c r="B40446" s="2"/>
      <c r="C40446" s="2"/>
      <c r="D40446" s="2"/>
    </row>
    <row r="40447" spans="1:4">
      <c r="A40447" s="2"/>
      <c r="B40447" s="2"/>
      <c r="C40447" s="2"/>
      <c r="D40447" s="2"/>
    </row>
    <row r="40448" spans="1:4">
      <c r="A40448" s="2"/>
      <c r="B40448" s="2"/>
      <c r="C40448" s="2"/>
      <c r="D40448" s="2"/>
    </row>
    <row r="40449" spans="1:4">
      <c r="A40449" s="2"/>
      <c r="B40449" s="2"/>
      <c r="C40449" s="2"/>
      <c r="D40449" s="2"/>
    </row>
    <row r="40450" spans="1:4">
      <c r="A40450" s="2"/>
      <c r="B40450" s="2"/>
      <c r="C40450" s="2"/>
      <c r="D40450" s="2"/>
    </row>
    <row r="40451" spans="1:4">
      <c r="A40451" s="2"/>
      <c r="B40451" s="2"/>
      <c r="C40451" s="2"/>
      <c r="D40451" s="2"/>
    </row>
    <row r="40452" spans="1:4">
      <c r="A40452" s="2"/>
      <c r="B40452" s="2"/>
      <c r="C40452" s="2"/>
      <c r="D40452" s="2"/>
    </row>
    <row r="40453" spans="1:4">
      <c r="A40453" s="2"/>
      <c r="B40453" s="2"/>
      <c r="C40453" s="2"/>
      <c r="D40453" s="2"/>
    </row>
    <row r="40454" spans="1:4">
      <c r="A40454" s="2"/>
      <c r="B40454" s="2"/>
      <c r="C40454" s="2"/>
      <c r="D40454" s="2"/>
    </row>
    <row r="40455" spans="1:4">
      <c r="A40455" s="2"/>
      <c r="B40455" s="2"/>
      <c r="C40455" s="2"/>
      <c r="D40455" s="2"/>
    </row>
    <row r="40456" spans="1:4">
      <c r="A40456" s="2"/>
      <c r="B40456" s="2"/>
      <c r="C40456" s="2"/>
      <c r="D40456" s="2"/>
    </row>
    <row r="40457" spans="1:4">
      <c r="A40457" s="2"/>
      <c r="B40457" s="2"/>
      <c r="C40457" s="2"/>
      <c r="D40457" s="2"/>
    </row>
    <row r="40458" spans="1:4">
      <c r="A40458" s="2"/>
      <c r="B40458" s="2"/>
      <c r="C40458" s="2"/>
      <c r="D40458" s="2"/>
    </row>
    <row r="40459" spans="1:4">
      <c r="A40459" s="2"/>
      <c r="B40459" s="2"/>
      <c r="C40459" s="2"/>
      <c r="D40459" s="2"/>
    </row>
    <row r="40460" spans="1:4">
      <c r="A40460" s="2"/>
      <c r="B40460" s="2"/>
      <c r="C40460" s="2"/>
      <c r="D40460" s="2"/>
    </row>
    <row r="40461" spans="1:4">
      <c r="A40461" s="2"/>
      <c r="B40461" s="2"/>
      <c r="C40461" s="2"/>
      <c r="D40461" s="2"/>
    </row>
    <row r="40462" spans="1:4">
      <c r="A40462" s="2"/>
      <c r="B40462" s="2"/>
      <c r="C40462" s="2"/>
      <c r="D40462" s="2"/>
    </row>
    <row r="40463" spans="1:4">
      <c r="A40463" s="2"/>
      <c r="B40463" s="2"/>
      <c r="C40463" s="2"/>
      <c r="D40463" s="2"/>
    </row>
    <row r="40464" spans="1:4">
      <c r="A40464" s="2"/>
      <c r="B40464" s="2"/>
      <c r="C40464" s="2"/>
      <c r="D40464" s="2"/>
    </row>
    <row r="40465" spans="1:4">
      <c r="A40465" s="2"/>
      <c r="B40465" s="2"/>
      <c r="C40465" s="2"/>
      <c r="D40465" s="2"/>
    </row>
    <row r="40466" spans="1:4">
      <c r="A40466" s="2"/>
      <c r="B40466" s="2"/>
      <c r="C40466" s="2"/>
      <c r="D40466" s="2"/>
    </row>
    <row r="40467" spans="1:4">
      <c r="A40467" s="2"/>
      <c r="B40467" s="2"/>
      <c r="C40467" s="2"/>
      <c r="D40467" s="2"/>
    </row>
    <row r="40468" spans="1:4">
      <c r="A40468" s="2"/>
      <c r="B40468" s="2"/>
      <c r="C40468" s="2"/>
      <c r="D40468" s="2"/>
    </row>
    <row r="40469" spans="1:4">
      <c r="A40469" s="2"/>
      <c r="B40469" s="2"/>
      <c r="C40469" s="2"/>
      <c r="D40469" s="2"/>
    </row>
    <row r="40470" spans="1:4">
      <c r="A40470" s="2"/>
      <c r="B40470" s="2"/>
      <c r="C40470" s="2"/>
      <c r="D40470" s="2"/>
    </row>
    <row r="40471" spans="1:4">
      <c r="A40471" s="2"/>
      <c r="B40471" s="2"/>
      <c r="C40471" s="2"/>
      <c r="D40471" s="2"/>
    </row>
    <row r="40472" spans="1:4">
      <c r="A40472" s="2"/>
      <c r="B40472" s="2"/>
      <c r="C40472" s="2"/>
      <c r="D40472" s="2"/>
    </row>
    <row r="40473" spans="1:4">
      <c r="A40473" s="2"/>
      <c r="B40473" s="2"/>
      <c r="C40473" s="2"/>
      <c r="D40473" s="2"/>
    </row>
    <row r="40474" spans="1:4">
      <c r="A40474" s="2"/>
      <c r="B40474" s="2"/>
      <c r="C40474" s="2"/>
      <c r="D40474" s="2"/>
    </row>
    <row r="40475" spans="1:4">
      <c r="A40475" s="2"/>
      <c r="B40475" s="2"/>
      <c r="C40475" s="2"/>
      <c r="D40475" s="2"/>
    </row>
    <row r="40476" spans="1:4">
      <c r="A40476" s="2"/>
      <c r="B40476" s="2"/>
      <c r="C40476" s="2"/>
      <c r="D40476" s="2"/>
    </row>
    <row r="40477" spans="1:4">
      <c r="A40477" s="2"/>
      <c r="B40477" s="2"/>
      <c r="C40477" s="2"/>
      <c r="D40477" s="2"/>
    </row>
    <row r="40478" spans="1:4">
      <c r="A40478" s="2"/>
      <c r="B40478" s="2"/>
      <c r="C40478" s="2"/>
      <c r="D40478" s="2"/>
    </row>
    <row r="40479" spans="1:4">
      <c r="A40479" s="2"/>
      <c r="B40479" s="2"/>
      <c r="C40479" s="2"/>
      <c r="D40479" s="2"/>
    </row>
    <row r="40480" spans="1:4">
      <c r="A40480" s="2"/>
      <c r="B40480" s="2"/>
      <c r="C40480" s="2"/>
      <c r="D40480" s="2"/>
    </row>
    <row r="40481" spans="1:4">
      <c r="A40481" s="2"/>
      <c r="B40481" s="2"/>
      <c r="C40481" s="2"/>
      <c r="D40481" s="2"/>
    </row>
    <row r="40482" spans="1:4">
      <c r="A40482" s="2"/>
      <c r="B40482" s="2"/>
      <c r="C40482" s="2"/>
      <c r="D40482" s="2"/>
    </row>
    <row r="40483" spans="1:4">
      <c r="A40483" s="2"/>
      <c r="B40483" s="2"/>
      <c r="C40483" s="2"/>
      <c r="D40483" s="2"/>
    </row>
    <row r="40484" spans="1:4">
      <c r="A40484" s="2"/>
      <c r="B40484" s="2"/>
      <c r="C40484" s="2"/>
      <c r="D40484" s="2"/>
    </row>
    <row r="40485" spans="1:4">
      <c r="A40485" s="2"/>
      <c r="B40485" s="2"/>
      <c r="C40485" s="2"/>
      <c r="D40485" s="2"/>
    </row>
    <row r="40486" spans="1:4">
      <c r="A40486" s="2"/>
      <c r="B40486" s="2"/>
      <c r="C40486" s="2"/>
      <c r="D40486" s="2"/>
    </row>
    <row r="40487" spans="1:4">
      <c r="A40487" s="2"/>
      <c r="B40487" s="2"/>
      <c r="C40487" s="2"/>
      <c r="D40487" s="2"/>
    </row>
    <row r="40488" spans="1:4">
      <c r="A40488" s="2"/>
      <c r="B40488" s="2"/>
      <c r="C40488" s="2"/>
      <c r="D40488" s="2"/>
    </row>
    <row r="40489" spans="1:4">
      <c r="A40489" s="2"/>
      <c r="B40489" s="2"/>
      <c r="C40489" s="2"/>
      <c r="D40489" s="2"/>
    </row>
    <row r="40490" spans="1:4">
      <c r="A40490" s="2"/>
      <c r="B40490" s="2"/>
      <c r="C40490" s="2"/>
      <c r="D40490" s="2"/>
    </row>
    <row r="40491" spans="1:4">
      <c r="A40491" s="2"/>
      <c r="B40491" s="2"/>
      <c r="C40491" s="2"/>
      <c r="D40491" s="2"/>
    </row>
    <row r="40492" spans="1:4">
      <c r="A40492" s="2"/>
      <c r="B40492" s="2"/>
      <c r="C40492" s="2"/>
      <c r="D40492" s="2"/>
    </row>
    <row r="40493" spans="1:4">
      <c r="A40493" s="2"/>
      <c r="B40493" s="2"/>
      <c r="C40493" s="2"/>
      <c r="D40493" s="2"/>
    </row>
    <row r="40494" spans="1:4">
      <c r="A40494" s="2"/>
      <c r="B40494" s="2"/>
      <c r="C40494" s="2"/>
      <c r="D40494" s="2"/>
    </row>
    <row r="40495" spans="1:4">
      <c r="A40495" s="2"/>
      <c r="B40495" s="2"/>
      <c r="C40495" s="2"/>
      <c r="D40495" s="2"/>
    </row>
    <row r="40496" spans="1:4">
      <c r="A40496" s="2"/>
      <c r="B40496" s="2"/>
      <c r="C40496" s="2"/>
      <c r="D40496" s="2"/>
    </row>
    <row r="40497" spans="1:4">
      <c r="A40497" s="2"/>
      <c r="B40497" s="2"/>
      <c r="C40497" s="2"/>
      <c r="D40497" s="2"/>
    </row>
    <row r="40498" spans="1:4">
      <c r="A40498" s="2"/>
      <c r="B40498" s="2"/>
      <c r="C40498" s="2"/>
      <c r="D40498" s="2"/>
    </row>
    <row r="40499" spans="1:4">
      <c r="A40499" s="2"/>
      <c r="B40499" s="2"/>
      <c r="C40499" s="2"/>
      <c r="D40499" s="2"/>
    </row>
    <row r="40500" spans="1:4">
      <c r="A40500" s="2"/>
      <c r="B40500" s="2"/>
      <c r="C40500" s="2"/>
      <c r="D40500" s="2"/>
    </row>
    <row r="40501" spans="1:4">
      <c r="A40501" s="2"/>
      <c r="B40501" s="2"/>
      <c r="C40501" s="2"/>
      <c r="D40501" s="2"/>
    </row>
    <row r="40502" spans="1:4">
      <c r="A40502" s="2"/>
      <c r="B40502" s="2"/>
      <c r="C40502" s="2"/>
      <c r="D40502" s="2"/>
    </row>
    <row r="40503" spans="1:4">
      <c r="A40503" s="2"/>
      <c r="B40503" s="2"/>
      <c r="C40503" s="2"/>
      <c r="D40503" s="2"/>
    </row>
    <row r="40504" spans="1:4">
      <c r="A40504" s="2"/>
      <c r="B40504" s="2"/>
      <c r="C40504" s="2"/>
      <c r="D40504" s="2"/>
    </row>
    <row r="40505" spans="1:4">
      <c r="A40505" s="2"/>
      <c r="B40505" s="2"/>
      <c r="C40505" s="2"/>
      <c r="D40505" s="2"/>
    </row>
    <row r="40506" spans="1:4">
      <c r="A40506" s="2"/>
      <c r="B40506" s="2"/>
      <c r="C40506" s="2"/>
      <c r="D40506" s="2"/>
    </row>
    <row r="40507" spans="1:4">
      <c r="A40507" s="2"/>
      <c r="B40507" s="2"/>
      <c r="C40507" s="2"/>
      <c r="D40507" s="2"/>
    </row>
    <row r="40508" spans="1:4">
      <c r="A40508" s="2"/>
      <c r="B40508" s="2"/>
      <c r="C40508" s="2"/>
      <c r="D40508" s="2"/>
    </row>
    <row r="40509" spans="1:4">
      <c r="A40509" s="2"/>
      <c r="B40509" s="2"/>
      <c r="C40509" s="2"/>
      <c r="D40509" s="2"/>
    </row>
    <row r="40510" spans="1:4">
      <c r="A40510" s="2"/>
      <c r="B40510" s="2"/>
      <c r="C40510" s="2"/>
      <c r="D40510" s="2"/>
    </row>
    <row r="40511" spans="1:4">
      <c r="A40511" s="2"/>
      <c r="B40511" s="2"/>
      <c r="C40511" s="2"/>
      <c r="D40511" s="2"/>
    </row>
    <row r="40512" spans="1:4">
      <c r="A40512" s="2"/>
      <c r="B40512" s="2"/>
      <c r="C40512" s="2"/>
      <c r="D40512" s="2"/>
    </row>
    <row r="40513" spans="1:4">
      <c r="A40513" s="2"/>
      <c r="B40513" s="2"/>
      <c r="C40513" s="2"/>
      <c r="D40513" s="2"/>
    </row>
    <row r="40514" spans="1:4">
      <c r="A40514" s="2"/>
      <c r="B40514" s="2"/>
      <c r="C40514" s="2"/>
      <c r="D40514" s="2"/>
    </row>
    <row r="40515" spans="1:4">
      <c r="A40515" s="2"/>
      <c r="B40515" s="2"/>
      <c r="C40515" s="2"/>
      <c r="D40515" s="2"/>
    </row>
    <row r="40516" spans="1:4">
      <c r="A40516" s="2"/>
      <c r="B40516" s="2"/>
      <c r="C40516" s="2"/>
      <c r="D40516" s="2"/>
    </row>
    <row r="40517" spans="1:4">
      <c r="A40517" s="2"/>
      <c r="B40517" s="2"/>
      <c r="C40517" s="2"/>
      <c r="D40517" s="2"/>
    </row>
    <row r="40518" spans="1:4">
      <c r="A40518" s="2"/>
      <c r="B40518" s="2"/>
      <c r="C40518" s="2"/>
      <c r="D40518" s="2"/>
    </row>
    <row r="40519" spans="1:4">
      <c r="A40519" s="2"/>
      <c r="B40519" s="2"/>
      <c r="C40519" s="2"/>
      <c r="D40519" s="2"/>
    </row>
    <row r="40520" spans="1:4">
      <c r="A40520" s="2"/>
      <c r="B40520" s="2"/>
      <c r="C40520" s="2"/>
      <c r="D40520" s="2"/>
    </row>
    <row r="40521" spans="1:4">
      <c r="A40521" s="2"/>
      <c r="B40521" s="2"/>
      <c r="C40521" s="2"/>
      <c r="D40521" s="2"/>
    </row>
    <row r="40522" spans="1:4">
      <c r="A40522" s="2"/>
      <c r="B40522" s="2"/>
      <c r="C40522" s="2"/>
      <c r="D40522" s="2"/>
    </row>
    <row r="40523" spans="1:4">
      <c r="A40523" s="2"/>
      <c r="B40523" s="2"/>
      <c r="C40523" s="2"/>
      <c r="D40523" s="2"/>
    </row>
    <row r="40524" spans="1:4">
      <c r="A40524" s="2"/>
      <c r="B40524" s="2"/>
      <c r="C40524" s="2"/>
      <c r="D40524" s="2"/>
    </row>
    <row r="40525" spans="1:4">
      <c r="A40525" s="2"/>
      <c r="B40525" s="2"/>
      <c r="C40525" s="2"/>
      <c r="D40525" s="2"/>
    </row>
    <row r="40526" spans="1:4">
      <c r="A40526" s="2"/>
      <c r="B40526" s="2"/>
      <c r="C40526" s="2"/>
      <c r="D40526" s="2"/>
    </row>
    <row r="40527" spans="1:4">
      <c r="A40527" s="2"/>
      <c r="B40527" s="2"/>
      <c r="C40527" s="2"/>
      <c r="D40527" s="2"/>
    </row>
    <row r="40528" spans="1:4">
      <c r="A40528" s="2"/>
      <c r="B40528" s="2"/>
      <c r="C40528" s="2"/>
      <c r="D40528" s="2"/>
    </row>
    <row r="40529" spans="1:4">
      <c r="A40529" s="2"/>
      <c r="B40529" s="2"/>
      <c r="C40529" s="2"/>
      <c r="D40529" s="2"/>
    </row>
    <row r="40530" spans="1:4">
      <c r="A40530" s="2"/>
      <c r="B40530" s="2"/>
      <c r="C40530" s="2"/>
      <c r="D40530" s="2"/>
    </row>
    <row r="40531" spans="1:4">
      <c r="A40531" s="2"/>
      <c r="B40531" s="2"/>
      <c r="C40531" s="2"/>
      <c r="D40531" s="2"/>
    </row>
    <row r="40532" spans="1:4">
      <c r="A40532" s="2"/>
      <c r="B40532" s="2"/>
      <c r="C40532" s="2"/>
      <c r="D40532" s="2"/>
    </row>
    <row r="40533" spans="1:4">
      <c r="A40533" s="2"/>
      <c r="B40533" s="2"/>
      <c r="C40533" s="2"/>
      <c r="D40533" s="2"/>
    </row>
    <row r="40534" spans="1:4">
      <c r="A40534" s="2"/>
      <c r="B40534" s="2"/>
      <c r="C40534" s="2"/>
      <c r="D40534" s="2"/>
    </row>
    <row r="40535" spans="1:4">
      <c r="A40535" s="2"/>
      <c r="B40535" s="2"/>
      <c r="C40535" s="2"/>
      <c r="D40535" s="2"/>
    </row>
    <row r="40536" spans="1:4">
      <c r="A40536" s="2"/>
      <c r="B40536" s="2"/>
      <c r="C40536" s="2"/>
      <c r="D40536" s="2"/>
    </row>
    <row r="40537" spans="1:4">
      <c r="A40537" s="2"/>
      <c r="B40537" s="2"/>
      <c r="C40537" s="2"/>
      <c r="D40537" s="2"/>
    </row>
    <row r="40538" spans="1:4">
      <c r="A40538" s="2"/>
      <c r="B40538" s="2"/>
      <c r="C40538" s="2"/>
      <c r="D40538" s="2"/>
    </row>
    <row r="40539" spans="1:4">
      <c r="A40539" s="2"/>
      <c r="B40539" s="2"/>
      <c r="C40539" s="2"/>
      <c r="D40539" s="2"/>
    </row>
    <row r="40540" spans="1:4">
      <c r="A40540" s="2"/>
      <c r="B40540" s="2"/>
      <c r="C40540" s="2"/>
      <c r="D40540" s="2"/>
    </row>
    <row r="40541" spans="1:4">
      <c r="A40541" s="2"/>
      <c r="B40541" s="2"/>
      <c r="C40541" s="2"/>
      <c r="D40541" s="2"/>
    </row>
    <row r="40542" spans="1:4">
      <c r="A40542" s="2"/>
      <c r="B40542" s="2"/>
      <c r="C40542" s="2"/>
      <c r="D40542" s="2"/>
    </row>
    <row r="40543" spans="1:4">
      <c r="A40543" s="2"/>
      <c r="B40543" s="2"/>
      <c r="C40543" s="2"/>
      <c r="D40543" s="2"/>
    </row>
    <row r="40544" spans="1:4">
      <c r="A40544" s="2"/>
      <c r="B40544" s="2"/>
      <c r="C40544" s="2"/>
      <c r="D40544" s="2"/>
    </row>
    <row r="40545" spans="1:4">
      <c r="A40545" s="2"/>
      <c r="B40545" s="2"/>
      <c r="C40545" s="2"/>
      <c r="D40545" s="2"/>
    </row>
    <row r="40546" spans="1:4">
      <c r="A40546" s="2"/>
      <c r="B40546" s="2"/>
      <c r="C40546" s="2"/>
      <c r="D40546" s="2"/>
    </row>
    <row r="40547" spans="1:4">
      <c r="A40547" s="2"/>
      <c r="B40547" s="2"/>
      <c r="C40547" s="2"/>
      <c r="D40547" s="2"/>
    </row>
    <row r="40548" spans="1:4">
      <c r="A40548" s="2"/>
      <c r="B40548" s="2"/>
      <c r="C40548" s="2"/>
      <c r="D40548" s="2"/>
    </row>
    <row r="40549" spans="1:4">
      <c r="A40549" s="2"/>
      <c r="B40549" s="2"/>
      <c r="C40549" s="2"/>
      <c r="D40549" s="2"/>
    </row>
    <row r="40550" spans="1:4">
      <c r="A40550" s="2"/>
      <c r="B40550" s="2"/>
      <c r="C40550" s="2"/>
      <c r="D40550" s="2"/>
    </row>
    <row r="40551" spans="1:4">
      <c r="A40551" s="2"/>
      <c r="B40551" s="2"/>
      <c r="C40551" s="2"/>
      <c r="D40551" s="2"/>
    </row>
    <row r="40552" spans="1:4">
      <c r="A40552" s="2"/>
      <c r="B40552" s="2"/>
      <c r="C40552" s="2"/>
      <c r="D40552" s="2"/>
    </row>
    <row r="40553" spans="1:4">
      <c r="A40553" s="2"/>
      <c r="B40553" s="2"/>
      <c r="C40553" s="2"/>
      <c r="D40553" s="2"/>
    </row>
    <row r="40554" spans="1:4">
      <c r="A40554" s="2"/>
      <c r="B40554" s="2"/>
      <c r="C40554" s="2"/>
      <c r="D40554" s="2"/>
    </row>
    <row r="40555" spans="1:4">
      <c r="A40555" s="2"/>
      <c r="B40555" s="2"/>
      <c r="C40555" s="2"/>
      <c r="D40555" s="2"/>
    </row>
    <row r="40556" spans="1:4">
      <c r="A40556" s="2"/>
      <c r="B40556" s="2"/>
      <c r="C40556" s="2"/>
      <c r="D40556" s="2"/>
    </row>
    <row r="40557" spans="1:4">
      <c r="A40557" s="2"/>
      <c r="B40557" s="2"/>
      <c r="C40557" s="2"/>
      <c r="D40557" s="2"/>
    </row>
    <row r="40558" spans="1:4">
      <c r="A40558" s="2"/>
      <c r="B40558" s="2"/>
      <c r="C40558" s="2"/>
      <c r="D40558" s="2"/>
    </row>
    <row r="40559" spans="1:4">
      <c r="A40559" s="2"/>
      <c r="B40559" s="2"/>
      <c r="C40559" s="2"/>
      <c r="D40559" s="2"/>
    </row>
    <row r="40560" spans="1:4">
      <c r="A40560" s="2"/>
      <c r="B40560" s="2"/>
      <c r="C40560" s="2"/>
      <c r="D40560" s="2"/>
    </row>
    <row r="40561" spans="1:4">
      <c r="A40561" s="2"/>
      <c r="B40561" s="2"/>
      <c r="C40561" s="2"/>
      <c r="D40561" s="2"/>
    </row>
    <row r="40562" spans="1:4">
      <c r="A40562" s="2"/>
      <c r="B40562" s="2"/>
      <c r="C40562" s="2"/>
      <c r="D40562" s="2"/>
    </row>
    <row r="40563" spans="1:4">
      <c r="A40563" s="2"/>
      <c r="B40563" s="2"/>
      <c r="C40563" s="2"/>
      <c r="D40563" s="2"/>
    </row>
    <row r="40564" spans="1:4">
      <c r="A40564" s="2"/>
      <c r="B40564" s="2"/>
      <c r="C40564" s="2"/>
      <c r="D40564" s="2"/>
    </row>
    <row r="40565" spans="1:4">
      <c r="A40565" s="2"/>
      <c r="B40565" s="2"/>
      <c r="C40565" s="2"/>
      <c r="D40565" s="2"/>
    </row>
    <row r="40566" spans="1:4">
      <c r="A40566" s="2"/>
      <c r="B40566" s="2"/>
      <c r="C40566" s="2"/>
      <c r="D40566" s="2"/>
    </row>
    <row r="40567" spans="1:4">
      <c r="A40567" s="2"/>
      <c r="B40567" s="2"/>
      <c r="C40567" s="2"/>
      <c r="D40567" s="2"/>
    </row>
    <row r="40568" spans="1:4">
      <c r="A40568" s="2"/>
      <c r="B40568" s="2"/>
      <c r="C40568" s="2"/>
      <c r="D40568" s="2"/>
    </row>
    <row r="40569" spans="1:4">
      <c r="A40569" s="2"/>
      <c r="B40569" s="2"/>
      <c r="C40569" s="2"/>
      <c r="D40569" s="2"/>
    </row>
    <row r="40570" spans="1:4">
      <c r="A40570" s="2"/>
      <c r="B40570" s="2"/>
      <c r="C40570" s="2"/>
      <c r="D40570" s="2"/>
    </row>
    <row r="40571" spans="1:4">
      <c r="A40571" s="2"/>
      <c r="B40571" s="2"/>
      <c r="C40571" s="2"/>
      <c r="D40571" s="2"/>
    </row>
    <row r="40572" spans="1:4">
      <c r="A40572" s="2"/>
      <c r="B40572" s="2"/>
      <c r="C40572" s="2"/>
      <c r="D40572" s="2"/>
    </row>
    <row r="40573" spans="1:4">
      <c r="A40573" s="2"/>
      <c r="B40573" s="2"/>
      <c r="C40573" s="2"/>
      <c r="D40573" s="2"/>
    </row>
    <row r="40574" spans="1:4">
      <c r="A40574" s="2"/>
      <c r="B40574" s="2"/>
      <c r="C40574" s="2"/>
      <c r="D40574" s="2"/>
    </row>
    <row r="40575" spans="1:4">
      <c r="A40575" s="2"/>
      <c r="B40575" s="2"/>
      <c r="C40575" s="2"/>
      <c r="D40575" s="2"/>
    </row>
    <row r="40576" spans="1:4">
      <c r="A40576" s="2"/>
      <c r="B40576" s="2"/>
      <c r="C40576" s="2"/>
      <c r="D40576" s="2"/>
    </row>
    <row r="40577" spans="1:4">
      <c r="A40577" s="2"/>
      <c r="B40577" s="2"/>
      <c r="C40577" s="2"/>
      <c r="D40577" s="2"/>
    </row>
    <row r="40578" spans="1:4">
      <c r="A40578" s="2"/>
      <c r="B40578" s="2"/>
      <c r="C40578" s="2"/>
      <c r="D40578" s="2"/>
    </row>
    <row r="40579" spans="1:4">
      <c r="A40579" s="2"/>
      <c r="B40579" s="2"/>
      <c r="C40579" s="2"/>
      <c r="D40579" s="2"/>
    </row>
    <row r="40580" spans="1:4">
      <c r="A40580" s="2"/>
      <c r="B40580" s="2"/>
      <c r="C40580" s="2"/>
      <c r="D40580" s="2"/>
    </row>
    <row r="40581" spans="1:4">
      <c r="A40581" s="2"/>
      <c r="B40581" s="2"/>
      <c r="C40581" s="2"/>
      <c r="D40581" s="2"/>
    </row>
    <row r="40582" spans="1:4">
      <c r="A40582" s="2"/>
      <c r="B40582" s="2"/>
      <c r="C40582" s="2"/>
      <c r="D40582" s="2"/>
    </row>
    <row r="40583" spans="1:4">
      <c r="A40583" s="2"/>
      <c r="B40583" s="2"/>
      <c r="C40583" s="2"/>
      <c r="D40583" s="2"/>
    </row>
    <row r="40584" spans="1:4">
      <c r="A40584" s="2"/>
      <c r="B40584" s="2"/>
      <c r="C40584" s="2"/>
      <c r="D40584" s="2"/>
    </row>
    <row r="40585" spans="1:4">
      <c r="A40585" s="2"/>
      <c r="B40585" s="2"/>
      <c r="C40585" s="2"/>
      <c r="D40585" s="2"/>
    </row>
    <row r="40586" spans="1:4">
      <c r="A40586" s="2"/>
      <c r="B40586" s="2"/>
      <c r="C40586" s="2"/>
      <c r="D40586" s="2"/>
    </row>
    <row r="40587" spans="1:4">
      <c r="A40587" s="2"/>
      <c r="B40587" s="2"/>
      <c r="C40587" s="2"/>
      <c r="D40587" s="2"/>
    </row>
    <row r="40588" spans="1:4">
      <c r="A40588" s="2"/>
      <c r="B40588" s="2"/>
      <c r="C40588" s="2"/>
      <c r="D40588" s="2"/>
    </row>
    <row r="40589" spans="1:4">
      <c r="A40589" s="2"/>
      <c r="B40589" s="2"/>
      <c r="C40589" s="2"/>
      <c r="D40589" s="2"/>
    </row>
    <row r="40590" spans="1:4">
      <c r="A40590" s="2"/>
      <c r="B40590" s="2"/>
      <c r="C40590" s="2"/>
      <c r="D40590" s="2"/>
    </row>
    <row r="40591" spans="1:4">
      <c r="A40591" s="2"/>
      <c r="B40591" s="2"/>
      <c r="C40591" s="2"/>
      <c r="D40591" s="2"/>
    </row>
    <row r="40592" spans="1:4">
      <c r="A40592" s="2"/>
      <c r="B40592" s="2"/>
      <c r="C40592" s="2"/>
      <c r="D40592" s="2"/>
    </row>
    <row r="40593" spans="1:4">
      <c r="A40593" s="2"/>
      <c r="B40593" s="2"/>
      <c r="C40593" s="2"/>
      <c r="D40593" s="2"/>
    </row>
    <row r="40594" spans="1:4">
      <c r="A40594" s="2"/>
      <c r="B40594" s="2"/>
      <c r="C40594" s="2"/>
      <c r="D40594" s="2"/>
    </row>
    <row r="40595" spans="1:4">
      <c r="A40595" s="2"/>
      <c r="B40595" s="2"/>
      <c r="C40595" s="2"/>
      <c r="D40595" s="2"/>
    </row>
    <row r="40596" spans="1:4">
      <c r="A40596" s="2"/>
      <c r="B40596" s="2"/>
      <c r="C40596" s="2"/>
      <c r="D40596" s="2"/>
    </row>
    <row r="40597" spans="1:4">
      <c r="A40597" s="2"/>
      <c r="B40597" s="2"/>
      <c r="C40597" s="2"/>
      <c r="D40597" s="2"/>
    </row>
    <row r="40598" spans="1:4">
      <c r="A40598" s="2"/>
      <c r="B40598" s="2"/>
      <c r="C40598" s="2"/>
      <c r="D40598" s="2"/>
    </row>
    <row r="40599" spans="1:4">
      <c r="A40599" s="2"/>
      <c r="B40599" s="2"/>
      <c r="C40599" s="2"/>
      <c r="D40599" s="2"/>
    </row>
    <row r="40600" spans="1:4">
      <c r="A40600" s="2"/>
      <c r="B40600" s="2"/>
      <c r="C40600" s="2"/>
      <c r="D40600" s="2"/>
    </row>
    <row r="40601" spans="1:4">
      <c r="A40601" s="2"/>
      <c r="B40601" s="2"/>
      <c r="C40601" s="2"/>
      <c r="D40601" s="2"/>
    </row>
    <row r="40602" spans="1:4">
      <c r="A40602" s="2"/>
      <c r="B40602" s="2"/>
      <c r="C40602" s="2"/>
      <c r="D40602" s="2"/>
    </row>
    <row r="40603" spans="1:4">
      <c r="A40603" s="2"/>
      <c r="B40603" s="2"/>
      <c r="C40603" s="2"/>
      <c r="D40603" s="2"/>
    </row>
    <row r="40604" spans="1:4">
      <c r="A40604" s="2"/>
      <c r="B40604" s="2"/>
      <c r="C40604" s="2"/>
      <c r="D40604" s="2"/>
    </row>
    <row r="40605" spans="1:4">
      <c r="A40605" s="2"/>
      <c r="B40605" s="2"/>
      <c r="C40605" s="2"/>
      <c r="D40605" s="2"/>
    </row>
    <row r="40606" spans="1:4">
      <c r="A40606" s="2"/>
      <c r="B40606" s="2"/>
      <c r="C40606" s="2"/>
      <c r="D40606" s="2"/>
    </row>
    <row r="40607" spans="1:4">
      <c r="A40607" s="2"/>
      <c r="B40607" s="2"/>
      <c r="C40607" s="2"/>
      <c r="D40607" s="2"/>
    </row>
    <row r="40608" spans="1:4">
      <c r="A40608" s="2"/>
      <c r="B40608" s="2"/>
      <c r="C40608" s="2"/>
      <c r="D40608" s="2"/>
    </row>
    <row r="40609" spans="1:4">
      <c r="A40609" s="2"/>
      <c r="B40609" s="2"/>
      <c r="C40609" s="2"/>
      <c r="D40609" s="2"/>
    </row>
    <row r="40610" spans="1:4">
      <c r="A40610" s="2"/>
      <c r="B40610" s="2"/>
      <c r="C40610" s="2"/>
      <c r="D40610" s="2"/>
    </row>
    <row r="40611" spans="1:4">
      <c r="A40611" s="2"/>
      <c r="B40611" s="2"/>
      <c r="C40611" s="2"/>
      <c r="D40611" s="2"/>
    </row>
    <row r="40612" spans="1:4">
      <c r="A40612" s="2"/>
      <c r="B40612" s="2"/>
      <c r="C40612" s="2"/>
      <c r="D40612" s="2"/>
    </row>
    <row r="40613" spans="1:4">
      <c r="A40613" s="2"/>
      <c r="B40613" s="2"/>
      <c r="C40613" s="2"/>
      <c r="D40613" s="2"/>
    </row>
    <row r="40614" spans="1:4">
      <c r="A40614" s="2"/>
      <c r="B40614" s="2"/>
      <c r="C40614" s="2"/>
      <c r="D40614" s="2"/>
    </row>
    <row r="40615" spans="1:4">
      <c r="A40615" s="2"/>
      <c r="B40615" s="2"/>
      <c r="C40615" s="2"/>
      <c r="D40615" s="2"/>
    </row>
    <row r="40616" spans="1:4">
      <c r="A40616" s="2"/>
      <c r="B40616" s="2"/>
      <c r="C40616" s="2"/>
      <c r="D40616" s="2"/>
    </row>
    <row r="40617" spans="1:4">
      <c r="A40617" s="2"/>
      <c r="B40617" s="2"/>
      <c r="C40617" s="2"/>
      <c r="D40617" s="2"/>
    </row>
    <row r="40618" spans="1:4">
      <c r="A40618" s="2"/>
      <c r="B40618" s="2"/>
      <c r="C40618" s="2"/>
      <c r="D40618" s="2"/>
    </row>
    <row r="40619" spans="1:4">
      <c r="A40619" s="2"/>
      <c r="B40619" s="2"/>
      <c r="C40619" s="2"/>
      <c r="D40619" s="2"/>
    </row>
    <row r="40620" spans="1:4">
      <c r="A40620" s="2"/>
      <c r="B40620" s="2"/>
      <c r="C40620" s="2"/>
      <c r="D40620" s="2"/>
    </row>
    <row r="40621" spans="1:4">
      <c r="A40621" s="2"/>
      <c r="B40621" s="2"/>
      <c r="C40621" s="2"/>
      <c r="D40621" s="2"/>
    </row>
    <row r="40622" spans="1:4">
      <c r="A40622" s="2"/>
      <c r="B40622" s="2"/>
      <c r="C40622" s="2"/>
      <c r="D40622" s="2"/>
    </row>
    <row r="40623" spans="1:4">
      <c r="A40623" s="2"/>
      <c r="B40623" s="2"/>
      <c r="C40623" s="2"/>
      <c r="D40623" s="2"/>
    </row>
    <row r="40624" spans="1:4">
      <c r="A40624" s="2"/>
      <c r="B40624" s="2"/>
      <c r="C40624" s="2"/>
      <c r="D40624" s="2"/>
    </row>
    <row r="40625" spans="1:4">
      <c r="A40625" s="2"/>
      <c r="B40625" s="2"/>
      <c r="C40625" s="2"/>
      <c r="D40625" s="2"/>
    </row>
    <row r="40626" spans="1:4">
      <c r="A40626" s="2"/>
      <c r="B40626" s="2"/>
      <c r="C40626" s="2"/>
      <c r="D40626" s="2"/>
    </row>
    <row r="40627" spans="1:4">
      <c r="A40627" s="2"/>
      <c r="B40627" s="2"/>
      <c r="C40627" s="2"/>
      <c r="D40627" s="2"/>
    </row>
    <row r="40628" spans="1:4">
      <c r="A40628" s="2"/>
      <c r="B40628" s="2"/>
      <c r="C40628" s="2"/>
      <c r="D40628" s="2"/>
    </row>
    <row r="40629" spans="1:4">
      <c r="A40629" s="2"/>
      <c r="B40629" s="2"/>
      <c r="C40629" s="2"/>
      <c r="D40629" s="2"/>
    </row>
    <row r="40630" spans="1:4">
      <c r="A40630" s="2"/>
      <c r="B40630" s="2"/>
      <c r="C40630" s="2"/>
      <c r="D40630" s="2"/>
    </row>
    <row r="40631" spans="1:4">
      <c r="A40631" s="2"/>
      <c r="B40631" s="2"/>
      <c r="C40631" s="2"/>
      <c r="D40631" s="2"/>
    </row>
    <row r="40632" spans="1:4">
      <c r="A40632" s="2"/>
      <c r="B40632" s="2"/>
      <c r="C40632" s="2"/>
      <c r="D40632" s="2"/>
    </row>
    <row r="40633" spans="1:4">
      <c r="A40633" s="2"/>
      <c r="B40633" s="2"/>
      <c r="C40633" s="2"/>
      <c r="D40633" s="2"/>
    </row>
    <row r="40634" spans="1:4">
      <c r="A40634" s="2"/>
      <c r="B40634" s="2"/>
      <c r="C40634" s="2"/>
      <c r="D40634" s="2"/>
    </row>
    <row r="40635" spans="1:4">
      <c r="A40635" s="2"/>
      <c r="B40635" s="2"/>
      <c r="C40635" s="2"/>
      <c r="D40635" s="2"/>
    </row>
    <row r="40636" spans="1:4">
      <c r="A40636" s="2"/>
      <c r="B40636" s="2"/>
      <c r="C40636" s="2"/>
      <c r="D40636" s="2"/>
    </row>
    <row r="40637" spans="1:4">
      <c r="A40637" s="2"/>
      <c r="B40637" s="2"/>
      <c r="C40637" s="2"/>
      <c r="D40637" s="2"/>
    </row>
    <row r="40638" spans="1:4">
      <c r="A40638" s="2"/>
      <c r="B40638" s="2"/>
      <c r="C40638" s="2"/>
      <c r="D40638" s="2"/>
    </row>
    <row r="40639" spans="1:4">
      <c r="A40639" s="2"/>
      <c r="B40639" s="2"/>
      <c r="C40639" s="2"/>
      <c r="D40639" s="2"/>
    </row>
    <row r="40640" spans="1:4">
      <c r="A40640" s="2"/>
      <c r="B40640" s="2"/>
      <c r="C40640" s="2"/>
      <c r="D40640" s="2"/>
    </row>
    <row r="40641" spans="1:4">
      <c r="A40641" s="2"/>
      <c r="B40641" s="2"/>
      <c r="C40641" s="2"/>
      <c r="D40641" s="2"/>
    </row>
    <row r="40642" spans="1:4">
      <c r="A40642" s="2"/>
      <c r="B40642" s="2"/>
      <c r="C40642" s="2"/>
      <c r="D40642" s="2"/>
    </row>
    <row r="40643" spans="1:4">
      <c r="A40643" s="2"/>
      <c r="B40643" s="2"/>
      <c r="C40643" s="2"/>
      <c r="D40643" s="2"/>
    </row>
    <row r="40644" spans="1:4">
      <c r="A40644" s="2"/>
      <c r="B40644" s="2"/>
      <c r="C40644" s="2"/>
      <c r="D40644" s="2"/>
    </row>
    <row r="40645" spans="1:4">
      <c r="A40645" s="2"/>
      <c r="B40645" s="2"/>
      <c r="C40645" s="2"/>
      <c r="D40645" s="2"/>
    </row>
    <row r="40646" spans="1:4">
      <c r="A40646" s="2"/>
      <c r="B40646" s="2"/>
      <c r="C40646" s="2"/>
      <c r="D40646" s="2"/>
    </row>
    <row r="40647" spans="1:4">
      <c r="A40647" s="2"/>
      <c r="B40647" s="2"/>
      <c r="C40647" s="2"/>
      <c r="D40647" s="2"/>
    </row>
    <row r="40648" spans="1:4">
      <c r="A40648" s="2"/>
      <c r="B40648" s="2"/>
      <c r="C40648" s="2"/>
      <c r="D40648" s="2"/>
    </row>
    <row r="40649" spans="1:4">
      <c r="A40649" s="2"/>
      <c r="B40649" s="2"/>
      <c r="C40649" s="2"/>
      <c r="D40649" s="2"/>
    </row>
    <row r="40650" spans="1:4">
      <c r="A40650" s="2"/>
      <c r="B40650" s="2"/>
      <c r="C40650" s="2"/>
      <c r="D40650" s="2"/>
    </row>
    <row r="40651" spans="1:4">
      <c r="A40651" s="2"/>
      <c r="B40651" s="2"/>
      <c r="C40651" s="2"/>
      <c r="D40651" s="2"/>
    </row>
    <row r="40652" spans="1:4">
      <c r="A40652" s="2"/>
      <c r="B40652" s="2"/>
      <c r="C40652" s="2"/>
      <c r="D40652" s="2"/>
    </row>
    <row r="40653" spans="1:4">
      <c r="A40653" s="2"/>
      <c r="B40653" s="2"/>
      <c r="C40653" s="2"/>
      <c r="D40653" s="2"/>
    </row>
    <row r="40654" spans="1:4">
      <c r="A40654" s="2"/>
      <c r="B40654" s="2"/>
      <c r="C40654" s="2"/>
      <c r="D40654" s="2"/>
    </row>
    <row r="40655" spans="1:4">
      <c r="A40655" s="2"/>
      <c r="B40655" s="2"/>
      <c r="C40655" s="2"/>
      <c r="D40655" s="2"/>
    </row>
    <row r="40656" spans="1:4">
      <c r="A40656" s="2"/>
      <c r="B40656" s="2"/>
      <c r="C40656" s="2"/>
      <c r="D40656" s="2"/>
    </row>
    <row r="40657" spans="1:4">
      <c r="A40657" s="2"/>
      <c r="B40657" s="2"/>
      <c r="C40657" s="2"/>
      <c r="D40657" s="2"/>
    </row>
    <row r="40658" spans="1:4">
      <c r="A40658" s="2"/>
      <c r="B40658" s="2"/>
      <c r="C40658" s="2"/>
      <c r="D40658" s="2"/>
    </row>
    <row r="40659" spans="1:4">
      <c r="A40659" s="2"/>
      <c r="B40659" s="2"/>
      <c r="C40659" s="2"/>
      <c r="D40659" s="2"/>
    </row>
    <row r="40660" spans="1:4">
      <c r="A40660" s="2"/>
      <c r="B40660" s="2"/>
      <c r="C40660" s="2"/>
      <c r="D40660" s="2"/>
    </row>
    <row r="40661" spans="1:4">
      <c r="A40661" s="2"/>
      <c r="B40661" s="2"/>
      <c r="C40661" s="2"/>
      <c r="D40661" s="2"/>
    </row>
    <row r="40662" spans="1:4">
      <c r="A40662" s="2"/>
      <c r="B40662" s="2"/>
      <c r="C40662" s="2"/>
      <c r="D40662" s="2"/>
    </row>
    <row r="40663" spans="1:4">
      <c r="A40663" s="2"/>
      <c r="B40663" s="2"/>
      <c r="C40663" s="2"/>
      <c r="D40663" s="2"/>
    </row>
    <row r="40664" spans="1:4">
      <c r="A40664" s="2"/>
      <c r="B40664" s="2"/>
      <c r="C40664" s="2"/>
      <c r="D40664" s="2"/>
    </row>
    <row r="40665" spans="1:4">
      <c r="A40665" s="2"/>
      <c r="B40665" s="2"/>
      <c r="C40665" s="2"/>
      <c r="D40665" s="2"/>
    </row>
    <row r="40666" spans="1:4">
      <c r="A40666" s="2"/>
      <c r="B40666" s="2"/>
      <c r="C40666" s="2"/>
      <c r="D40666" s="2"/>
    </row>
    <row r="40667" spans="1:4">
      <c r="A40667" s="2"/>
      <c r="B40667" s="2"/>
      <c r="C40667" s="2"/>
      <c r="D40667" s="2"/>
    </row>
    <row r="40668" spans="1:4">
      <c r="A40668" s="2"/>
      <c r="B40668" s="2"/>
      <c r="C40668" s="2"/>
      <c r="D40668" s="2"/>
    </row>
    <row r="40669" spans="1:4">
      <c r="A40669" s="2"/>
      <c r="B40669" s="2"/>
      <c r="C40669" s="2"/>
      <c r="D40669" s="2"/>
    </row>
    <row r="40670" spans="1:4">
      <c r="A40670" s="2"/>
      <c r="B40670" s="2"/>
      <c r="C40670" s="2"/>
      <c r="D40670" s="2"/>
    </row>
    <row r="40671" spans="1:4">
      <c r="A40671" s="2"/>
      <c r="B40671" s="2"/>
      <c r="C40671" s="2"/>
      <c r="D40671" s="2"/>
    </row>
    <row r="40672" spans="1:4">
      <c r="A40672" s="2"/>
      <c r="B40672" s="2"/>
      <c r="C40672" s="2"/>
      <c r="D40672" s="2"/>
    </row>
    <row r="40673" spans="1:4">
      <c r="A40673" s="2"/>
      <c r="B40673" s="2"/>
      <c r="C40673" s="2"/>
      <c r="D40673" s="2"/>
    </row>
    <row r="40674" spans="1:4">
      <c r="A40674" s="2"/>
      <c r="B40674" s="2"/>
      <c r="C40674" s="2"/>
      <c r="D40674" s="2"/>
    </row>
    <row r="40675" spans="1:4">
      <c r="A40675" s="2"/>
      <c r="B40675" s="2"/>
      <c r="C40675" s="2"/>
      <c r="D40675" s="2"/>
    </row>
    <row r="40676" spans="1:4">
      <c r="A40676" s="2"/>
      <c r="B40676" s="2"/>
      <c r="C40676" s="2"/>
      <c r="D40676" s="2"/>
    </row>
    <row r="40677" spans="1:4">
      <c r="A40677" s="2"/>
      <c r="B40677" s="2"/>
      <c r="C40677" s="2"/>
      <c r="D40677" s="2"/>
    </row>
    <row r="40678" spans="1:4">
      <c r="A40678" s="2"/>
      <c r="B40678" s="2"/>
      <c r="C40678" s="2"/>
      <c r="D40678" s="2"/>
    </row>
    <row r="40679" spans="1:4">
      <c r="A40679" s="2"/>
      <c r="B40679" s="2"/>
      <c r="C40679" s="2"/>
      <c r="D40679" s="2"/>
    </row>
    <row r="40680" spans="1:4">
      <c r="A40680" s="2"/>
      <c r="B40680" s="2"/>
      <c r="C40680" s="2"/>
      <c r="D40680" s="2"/>
    </row>
    <row r="40681" spans="1:4">
      <c r="A40681" s="2"/>
      <c r="B40681" s="2"/>
      <c r="C40681" s="2"/>
      <c r="D40681" s="2"/>
    </row>
    <row r="40682" spans="1:4">
      <c r="A40682" s="2"/>
      <c r="B40682" s="2"/>
      <c r="C40682" s="2"/>
      <c r="D40682" s="2"/>
    </row>
    <row r="40683" spans="1:4">
      <c r="A40683" s="2"/>
      <c r="B40683" s="2"/>
      <c r="C40683" s="2"/>
      <c r="D40683" s="2"/>
    </row>
    <row r="40684" spans="1:4">
      <c r="A40684" s="2"/>
      <c r="B40684" s="2"/>
      <c r="C40684" s="2"/>
      <c r="D40684" s="2"/>
    </row>
    <row r="40685" spans="1:4">
      <c r="A40685" s="2"/>
      <c r="B40685" s="2"/>
      <c r="C40685" s="2"/>
      <c r="D40685" s="2"/>
    </row>
    <row r="40686" spans="1:4">
      <c r="A40686" s="2"/>
      <c r="B40686" s="2"/>
      <c r="C40686" s="2"/>
      <c r="D40686" s="2"/>
    </row>
    <row r="40687" spans="1:4">
      <c r="A40687" s="2"/>
      <c r="B40687" s="2"/>
      <c r="C40687" s="2"/>
      <c r="D40687" s="2"/>
    </row>
    <row r="40688" spans="1:4">
      <c r="A40688" s="2"/>
      <c r="B40688" s="2"/>
      <c r="C40688" s="2"/>
      <c r="D40688" s="2"/>
    </row>
    <row r="40689" spans="1:4">
      <c r="A40689" s="2"/>
      <c r="B40689" s="2"/>
      <c r="C40689" s="2"/>
      <c r="D40689" s="2"/>
    </row>
    <row r="40690" spans="1:4">
      <c r="A40690" s="2"/>
      <c r="B40690" s="2"/>
      <c r="C40690" s="2"/>
      <c r="D40690" s="2"/>
    </row>
    <row r="40691" spans="1:4">
      <c r="A40691" s="2"/>
      <c r="B40691" s="2"/>
      <c r="C40691" s="2"/>
      <c r="D40691" s="2"/>
    </row>
    <row r="40692" spans="1:4">
      <c r="A40692" s="2"/>
      <c r="B40692" s="2"/>
      <c r="C40692" s="2"/>
      <c r="D40692" s="2"/>
    </row>
    <row r="40693" spans="1:4">
      <c r="A40693" s="2"/>
      <c r="B40693" s="2"/>
      <c r="C40693" s="2"/>
      <c r="D40693" s="2"/>
    </row>
    <row r="40694" spans="1:4">
      <c r="A40694" s="2"/>
      <c r="B40694" s="2"/>
      <c r="C40694" s="2"/>
      <c r="D40694" s="2"/>
    </row>
    <row r="40695" spans="1:4">
      <c r="A40695" s="2"/>
      <c r="B40695" s="2"/>
      <c r="C40695" s="2"/>
      <c r="D40695" s="2"/>
    </row>
    <row r="40696" spans="1:4">
      <c r="A40696" s="2"/>
      <c r="B40696" s="2"/>
      <c r="C40696" s="2"/>
      <c r="D40696" s="2"/>
    </row>
    <row r="40697" spans="1:4">
      <c r="A40697" s="2"/>
      <c r="B40697" s="2"/>
      <c r="C40697" s="2"/>
      <c r="D40697" s="2"/>
    </row>
    <row r="40698" spans="1:4">
      <c r="A40698" s="2"/>
      <c r="B40698" s="2"/>
      <c r="C40698" s="2"/>
      <c r="D40698" s="2"/>
    </row>
    <row r="40699" spans="1:4">
      <c r="A40699" s="2"/>
      <c r="B40699" s="2"/>
      <c r="C40699" s="2"/>
      <c r="D40699" s="2"/>
    </row>
    <row r="40700" spans="1:4">
      <c r="A40700" s="2"/>
      <c r="B40700" s="2"/>
      <c r="C40700" s="2"/>
      <c r="D40700" s="2"/>
    </row>
    <row r="40701" spans="1:4">
      <c r="A40701" s="2"/>
      <c r="B40701" s="2"/>
      <c r="C40701" s="2"/>
      <c r="D40701" s="2"/>
    </row>
    <row r="40702" spans="1:4">
      <c r="A40702" s="2"/>
      <c r="B40702" s="2"/>
      <c r="C40702" s="2"/>
      <c r="D40702" s="2"/>
    </row>
    <row r="40703" spans="1:4">
      <c r="A40703" s="2"/>
      <c r="B40703" s="2"/>
      <c r="C40703" s="2"/>
      <c r="D40703" s="2"/>
    </row>
    <row r="40704" spans="1:4">
      <c r="A40704" s="2"/>
      <c r="B40704" s="2"/>
      <c r="C40704" s="2"/>
      <c r="D40704" s="2"/>
    </row>
    <row r="40705" spans="1:4">
      <c r="A40705" s="2"/>
      <c r="B40705" s="2"/>
      <c r="C40705" s="2"/>
      <c r="D40705" s="2"/>
    </row>
    <row r="40706" spans="1:4">
      <c r="A40706" s="2"/>
      <c r="B40706" s="2"/>
      <c r="C40706" s="2"/>
      <c r="D40706" s="2"/>
    </row>
    <row r="40707" spans="1:4">
      <c r="A40707" s="2"/>
      <c r="B40707" s="2"/>
      <c r="C40707" s="2"/>
      <c r="D40707" s="2"/>
    </row>
    <row r="40708" spans="1:4">
      <c r="A40708" s="2"/>
      <c r="B40708" s="2"/>
      <c r="C40708" s="2"/>
      <c r="D40708" s="2"/>
    </row>
    <row r="40709" spans="1:4">
      <c r="A40709" s="2"/>
      <c r="B40709" s="2"/>
      <c r="C40709" s="2"/>
      <c r="D40709" s="2"/>
    </row>
    <row r="40710" spans="1:4">
      <c r="A40710" s="2"/>
      <c r="B40710" s="2"/>
      <c r="C40710" s="2"/>
      <c r="D40710" s="2"/>
    </row>
    <row r="40711" spans="1:4">
      <c r="A40711" s="2"/>
      <c r="B40711" s="2"/>
      <c r="C40711" s="2"/>
      <c r="D40711" s="2"/>
    </row>
    <row r="40712" spans="1:4">
      <c r="A40712" s="2"/>
      <c r="B40712" s="2"/>
      <c r="C40712" s="2"/>
      <c r="D40712" s="2"/>
    </row>
    <row r="40713" spans="1:4">
      <c r="A40713" s="2"/>
      <c r="B40713" s="2"/>
      <c r="C40713" s="2"/>
      <c r="D40713" s="2"/>
    </row>
    <row r="40714" spans="1:4">
      <c r="A40714" s="2"/>
      <c r="B40714" s="2"/>
      <c r="C40714" s="2"/>
      <c r="D40714" s="2"/>
    </row>
    <row r="40715" spans="1:4">
      <c r="A40715" s="2"/>
      <c r="B40715" s="2"/>
      <c r="C40715" s="2"/>
      <c r="D40715" s="2"/>
    </row>
    <row r="40716" spans="1:4">
      <c r="A40716" s="2"/>
      <c r="B40716" s="2"/>
      <c r="C40716" s="2"/>
      <c r="D40716" s="2"/>
    </row>
    <row r="40717" spans="1:4">
      <c r="A40717" s="2"/>
      <c r="B40717" s="2"/>
      <c r="C40717" s="2"/>
      <c r="D40717" s="2"/>
    </row>
    <row r="40718" spans="1:4">
      <c r="A40718" s="2"/>
      <c r="B40718" s="2"/>
      <c r="C40718" s="2"/>
      <c r="D40718" s="2"/>
    </row>
    <row r="40719" spans="1:4">
      <c r="A40719" s="2"/>
      <c r="B40719" s="2"/>
      <c r="C40719" s="2"/>
      <c r="D40719" s="2"/>
    </row>
    <row r="40720" spans="1:4">
      <c r="A40720" s="2"/>
      <c r="B40720" s="2"/>
      <c r="C40720" s="2"/>
      <c r="D40720" s="2"/>
    </row>
    <row r="40721" spans="1:4">
      <c r="A40721" s="2"/>
      <c r="B40721" s="2"/>
      <c r="C40721" s="2"/>
      <c r="D40721" s="2"/>
    </row>
    <row r="40722" spans="1:4">
      <c r="A40722" s="2"/>
      <c r="B40722" s="2"/>
      <c r="C40722" s="2"/>
      <c r="D40722" s="2"/>
    </row>
    <row r="40723" spans="1:4">
      <c r="A40723" s="2"/>
      <c r="B40723" s="2"/>
      <c r="C40723" s="2"/>
      <c r="D40723" s="2"/>
    </row>
    <row r="40724" spans="1:4">
      <c r="A40724" s="2"/>
      <c r="B40724" s="2"/>
      <c r="C40724" s="2"/>
      <c r="D40724" s="2"/>
    </row>
    <row r="40725" spans="1:4">
      <c r="A40725" s="2"/>
      <c r="B40725" s="2"/>
      <c r="C40725" s="2"/>
      <c r="D40725" s="2"/>
    </row>
    <row r="40726" spans="1:4">
      <c r="A40726" s="2"/>
      <c r="B40726" s="2"/>
      <c r="C40726" s="2"/>
      <c r="D40726" s="2"/>
    </row>
    <row r="40727" spans="1:4">
      <c r="A40727" s="2"/>
      <c r="B40727" s="2"/>
      <c r="C40727" s="2"/>
      <c r="D40727" s="2"/>
    </row>
    <row r="40728" spans="1:4">
      <c r="A40728" s="2"/>
      <c r="B40728" s="2"/>
      <c r="C40728" s="2"/>
      <c r="D40728" s="2"/>
    </row>
    <row r="40729" spans="1:4">
      <c r="A40729" s="2"/>
      <c r="B40729" s="2"/>
      <c r="C40729" s="2"/>
      <c r="D40729" s="2"/>
    </row>
    <row r="40730" spans="1:4">
      <c r="A40730" s="2"/>
      <c r="B40730" s="2"/>
      <c r="C40730" s="2"/>
      <c r="D40730" s="2"/>
    </row>
    <row r="40731" spans="1:4">
      <c r="A40731" s="2"/>
      <c r="B40731" s="2"/>
      <c r="C40731" s="2"/>
      <c r="D40731" s="2"/>
    </row>
    <row r="40732" spans="1:4">
      <c r="A40732" s="2"/>
      <c r="B40732" s="2"/>
      <c r="C40732" s="2"/>
      <c r="D40732" s="2"/>
    </row>
    <row r="40733" spans="1:4">
      <c r="A40733" s="2"/>
      <c r="B40733" s="2"/>
      <c r="C40733" s="2"/>
      <c r="D40733" s="2"/>
    </row>
    <row r="40734" spans="1:4">
      <c r="A40734" s="2"/>
      <c r="B40734" s="2"/>
      <c r="C40734" s="2"/>
      <c r="D40734" s="2"/>
    </row>
    <row r="40735" spans="1:4">
      <c r="A40735" s="2"/>
      <c r="B40735" s="2"/>
      <c r="C40735" s="2"/>
      <c r="D40735" s="2"/>
    </row>
    <row r="40736" spans="1:4">
      <c r="A40736" s="2"/>
      <c r="B40736" s="2"/>
      <c r="C40736" s="2"/>
      <c r="D40736" s="2"/>
    </row>
    <row r="40737" spans="1:4">
      <c r="A40737" s="2"/>
      <c r="B40737" s="2"/>
      <c r="C40737" s="2"/>
      <c r="D40737" s="2"/>
    </row>
    <row r="40738" spans="1:4">
      <c r="A40738" s="2"/>
      <c r="B40738" s="2"/>
      <c r="C40738" s="2"/>
      <c r="D40738" s="2"/>
    </row>
    <row r="40739" spans="1:4">
      <c r="A40739" s="2"/>
      <c r="B40739" s="2"/>
      <c r="C40739" s="2"/>
      <c r="D40739" s="2"/>
    </row>
    <row r="40740" spans="1:4">
      <c r="A40740" s="2"/>
      <c r="B40740" s="2"/>
      <c r="C40740" s="2"/>
      <c r="D40740" s="2"/>
    </row>
    <row r="40741" spans="1:4">
      <c r="A40741" s="2"/>
      <c r="B40741" s="2"/>
      <c r="C40741" s="2"/>
      <c r="D40741" s="2"/>
    </row>
    <row r="40742" spans="1:4">
      <c r="A40742" s="2"/>
      <c r="B40742" s="2"/>
      <c r="C40742" s="2"/>
      <c r="D40742" s="2"/>
    </row>
    <row r="40743" spans="1:4">
      <c r="A40743" s="2"/>
      <c r="B40743" s="2"/>
      <c r="C40743" s="2"/>
      <c r="D40743" s="2"/>
    </row>
    <row r="40744" spans="1:4">
      <c r="A40744" s="2"/>
      <c r="B40744" s="2"/>
      <c r="C40744" s="2"/>
      <c r="D40744" s="2"/>
    </row>
    <row r="40745" spans="1:4">
      <c r="A40745" s="2"/>
      <c r="B40745" s="2"/>
      <c r="C40745" s="2"/>
      <c r="D40745" s="2"/>
    </row>
    <row r="40746" spans="1:4">
      <c r="A40746" s="2"/>
      <c r="B40746" s="2"/>
      <c r="C40746" s="2"/>
      <c r="D40746" s="2"/>
    </row>
    <row r="40747" spans="1:4">
      <c r="A40747" s="2"/>
      <c r="B40747" s="2"/>
      <c r="C40747" s="2"/>
      <c r="D40747" s="2"/>
    </row>
    <row r="40748" spans="1:4">
      <c r="A40748" s="2"/>
      <c r="B40748" s="2"/>
      <c r="C40748" s="2"/>
      <c r="D40748" s="2"/>
    </row>
    <row r="40749" spans="1:4">
      <c r="A40749" s="2"/>
      <c r="B40749" s="2"/>
      <c r="C40749" s="2"/>
      <c r="D40749" s="2"/>
    </row>
    <row r="40750" spans="1:4">
      <c r="A40750" s="2"/>
      <c r="B40750" s="2"/>
      <c r="C40750" s="2"/>
      <c r="D40750" s="2"/>
    </row>
    <row r="40751" spans="1:4">
      <c r="A40751" s="2"/>
      <c r="B40751" s="2"/>
      <c r="C40751" s="2"/>
      <c r="D40751" s="2"/>
    </row>
    <row r="40752" spans="1:4">
      <c r="A40752" s="2"/>
      <c r="B40752" s="2"/>
      <c r="C40752" s="2"/>
      <c r="D40752" s="2"/>
    </row>
    <row r="40753" spans="1:4">
      <c r="A40753" s="2"/>
      <c r="B40753" s="2"/>
      <c r="C40753" s="2"/>
      <c r="D40753" s="2"/>
    </row>
    <row r="40754" spans="1:4">
      <c r="A40754" s="2"/>
      <c r="B40754" s="2"/>
      <c r="C40754" s="2"/>
      <c r="D40754" s="2"/>
    </row>
    <row r="40755" spans="1:4">
      <c r="A40755" s="2"/>
      <c r="B40755" s="2"/>
      <c r="C40755" s="2"/>
      <c r="D40755" s="2"/>
    </row>
    <row r="40756" spans="1:4">
      <c r="A40756" s="2"/>
      <c r="B40756" s="2"/>
      <c r="C40756" s="2"/>
      <c r="D40756" s="2"/>
    </row>
    <row r="40757" spans="1:4">
      <c r="A40757" s="2"/>
      <c r="B40757" s="2"/>
      <c r="C40757" s="2"/>
      <c r="D40757" s="2"/>
    </row>
    <row r="40758" spans="1:4">
      <c r="A40758" s="2"/>
      <c r="B40758" s="2"/>
      <c r="C40758" s="2"/>
      <c r="D40758" s="2"/>
    </row>
    <row r="40759" spans="1:4">
      <c r="A40759" s="2"/>
      <c r="B40759" s="2"/>
      <c r="C40759" s="2"/>
      <c r="D40759" s="2"/>
    </row>
    <row r="40760" spans="1:4">
      <c r="A40760" s="2"/>
      <c r="B40760" s="2"/>
      <c r="C40760" s="2"/>
      <c r="D40760" s="2"/>
    </row>
    <row r="40761" spans="1:4">
      <c r="A40761" s="2"/>
      <c r="B40761" s="2"/>
      <c r="C40761" s="2"/>
      <c r="D40761" s="2"/>
    </row>
    <row r="40762" spans="1:4">
      <c r="A40762" s="2"/>
      <c r="B40762" s="2"/>
      <c r="C40762" s="2"/>
      <c r="D40762" s="2"/>
    </row>
    <row r="40763" spans="1:4">
      <c r="A40763" s="2"/>
      <c r="B40763" s="2"/>
      <c r="C40763" s="2"/>
      <c r="D40763" s="2"/>
    </row>
    <row r="40764" spans="1:4">
      <c r="A40764" s="2"/>
      <c r="B40764" s="2"/>
      <c r="C40764" s="2"/>
      <c r="D40764" s="2"/>
    </row>
    <row r="40765" spans="1:4">
      <c r="A40765" s="2"/>
      <c r="B40765" s="2"/>
      <c r="C40765" s="2"/>
      <c r="D40765" s="2"/>
    </row>
    <row r="40766" spans="1:4">
      <c r="A40766" s="2"/>
      <c r="B40766" s="2"/>
      <c r="C40766" s="2"/>
      <c r="D40766" s="2"/>
    </row>
    <row r="40767" spans="1:4">
      <c r="A40767" s="2"/>
      <c r="B40767" s="2"/>
      <c r="C40767" s="2"/>
      <c r="D40767" s="2"/>
    </row>
    <row r="40768" spans="1:4">
      <c r="A40768" s="2"/>
      <c r="B40768" s="2"/>
      <c r="C40768" s="2"/>
      <c r="D40768" s="2"/>
    </row>
    <row r="40769" spans="1:4">
      <c r="A40769" s="2"/>
      <c r="B40769" s="2"/>
      <c r="C40769" s="2"/>
      <c r="D40769" s="2"/>
    </row>
    <row r="40770" spans="1:4">
      <c r="A40770" s="2"/>
      <c r="B40770" s="2"/>
      <c r="C40770" s="2"/>
      <c r="D40770" s="2"/>
    </row>
    <row r="40771" spans="1:4">
      <c r="A40771" s="2"/>
      <c r="B40771" s="2"/>
      <c r="C40771" s="2"/>
      <c r="D40771" s="2"/>
    </row>
    <row r="40772" spans="1:4">
      <c r="A40772" s="2"/>
      <c r="B40772" s="2"/>
      <c r="C40772" s="2"/>
      <c r="D40772" s="2"/>
    </row>
    <row r="40773" spans="1:4">
      <c r="A40773" s="2"/>
      <c r="B40773" s="2"/>
      <c r="C40773" s="2"/>
      <c r="D40773" s="2"/>
    </row>
    <row r="40774" spans="1:4">
      <c r="A40774" s="2"/>
      <c r="B40774" s="2"/>
      <c r="C40774" s="2"/>
      <c r="D40774" s="2"/>
    </row>
    <row r="40775" spans="1:4">
      <c r="A40775" s="2"/>
      <c r="B40775" s="2"/>
      <c r="C40775" s="2"/>
      <c r="D40775" s="2"/>
    </row>
    <row r="40776" spans="1:4">
      <c r="A40776" s="2"/>
      <c r="B40776" s="2"/>
      <c r="C40776" s="2"/>
      <c r="D40776" s="2"/>
    </row>
    <row r="40777" spans="1:4">
      <c r="A40777" s="2"/>
      <c r="B40777" s="2"/>
      <c r="C40777" s="2"/>
      <c r="D40777" s="2"/>
    </row>
    <row r="40778" spans="1:4">
      <c r="A40778" s="2"/>
      <c r="B40778" s="2"/>
      <c r="C40778" s="2"/>
      <c r="D40778" s="2"/>
    </row>
    <row r="40779" spans="1:4">
      <c r="A40779" s="2"/>
      <c r="B40779" s="2"/>
      <c r="C40779" s="2"/>
      <c r="D40779" s="2"/>
    </row>
    <row r="40780" spans="1:4">
      <c r="A40780" s="2"/>
      <c r="B40780" s="2"/>
      <c r="C40780" s="2"/>
      <c r="D40780" s="2"/>
    </row>
    <row r="40781" spans="1:4">
      <c r="A40781" s="2"/>
      <c r="B40781" s="2"/>
      <c r="C40781" s="2"/>
      <c r="D40781" s="2"/>
    </row>
    <row r="40782" spans="1:4">
      <c r="A40782" s="2"/>
      <c r="B40782" s="2"/>
      <c r="C40782" s="2"/>
      <c r="D40782" s="2"/>
    </row>
    <row r="40783" spans="1:4">
      <c r="A40783" s="2"/>
      <c r="B40783" s="2"/>
      <c r="C40783" s="2"/>
      <c r="D40783" s="2"/>
    </row>
    <row r="40784" spans="1:4">
      <c r="A40784" s="2"/>
      <c r="B40784" s="2"/>
      <c r="C40784" s="2"/>
      <c r="D40784" s="2"/>
    </row>
    <row r="40785" spans="1:4">
      <c r="A40785" s="2"/>
      <c r="B40785" s="2"/>
      <c r="C40785" s="2"/>
      <c r="D40785" s="2"/>
    </row>
    <row r="40786" spans="1:4">
      <c r="A40786" s="2"/>
      <c r="B40786" s="2"/>
      <c r="C40786" s="2"/>
      <c r="D40786" s="2"/>
    </row>
    <row r="40787" spans="1:4">
      <c r="A40787" s="2"/>
      <c r="B40787" s="2"/>
      <c r="C40787" s="2"/>
      <c r="D40787" s="2"/>
    </row>
    <row r="40788" spans="1:4">
      <c r="A40788" s="2"/>
      <c r="B40788" s="2"/>
      <c r="C40788" s="2"/>
      <c r="D40788" s="2"/>
    </row>
    <row r="40789" spans="1:4">
      <c r="A40789" s="2"/>
      <c r="B40789" s="2"/>
      <c r="C40789" s="2"/>
      <c r="D40789" s="2"/>
    </row>
    <row r="40790" spans="1:4">
      <c r="A40790" s="2"/>
      <c r="B40790" s="2"/>
      <c r="C40790" s="2"/>
      <c r="D40790" s="2"/>
    </row>
    <row r="40791" spans="1:4">
      <c r="A40791" s="2"/>
      <c r="B40791" s="2"/>
      <c r="C40791" s="2"/>
      <c r="D40791" s="2"/>
    </row>
    <row r="40792" spans="1:4">
      <c r="A40792" s="2"/>
      <c r="B40792" s="2"/>
      <c r="C40792" s="2"/>
      <c r="D40792" s="2"/>
    </row>
    <row r="40793" spans="1:4">
      <c r="A40793" s="2"/>
      <c r="B40793" s="2"/>
      <c r="C40793" s="2"/>
      <c r="D40793" s="2"/>
    </row>
    <row r="40794" spans="1:4">
      <c r="A40794" s="2"/>
      <c r="B40794" s="2"/>
      <c r="C40794" s="2"/>
      <c r="D40794" s="2"/>
    </row>
    <row r="40795" spans="1:4">
      <c r="A40795" s="2"/>
      <c r="B40795" s="2"/>
      <c r="C40795" s="2"/>
      <c r="D40795" s="2"/>
    </row>
    <row r="40796" spans="1:4">
      <c r="A40796" s="2"/>
      <c r="B40796" s="2"/>
      <c r="C40796" s="2"/>
      <c r="D40796" s="2"/>
    </row>
    <row r="40797" spans="1:4">
      <c r="A40797" s="2"/>
      <c r="B40797" s="2"/>
      <c r="C40797" s="2"/>
      <c r="D40797" s="2"/>
    </row>
    <row r="40798" spans="1:4">
      <c r="A40798" s="2"/>
      <c r="B40798" s="2"/>
      <c r="C40798" s="2"/>
      <c r="D40798" s="2"/>
    </row>
    <row r="40799" spans="1:4">
      <c r="A40799" s="2"/>
      <c r="B40799" s="2"/>
      <c r="C40799" s="2"/>
      <c r="D40799" s="2"/>
    </row>
    <row r="40800" spans="1:4">
      <c r="A40800" s="2"/>
      <c r="B40800" s="2"/>
      <c r="C40800" s="2"/>
      <c r="D40800" s="2"/>
    </row>
    <row r="40801" spans="1:4">
      <c r="A40801" s="2"/>
      <c r="B40801" s="2"/>
      <c r="C40801" s="2"/>
      <c r="D40801" s="2"/>
    </row>
    <row r="40802" spans="1:4">
      <c r="A40802" s="2"/>
      <c r="B40802" s="2"/>
      <c r="C40802" s="2"/>
      <c r="D40802" s="2"/>
    </row>
    <row r="40803" spans="1:4">
      <c r="A40803" s="2"/>
      <c r="B40803" s="2"/>
      <c r="C40803" s="2"/>
      <c r="D40803" s="2"/>
    </row>
    <row r="40804" spans="1:4">
      <c r="A40804" s="2"/>
      <c r="B40804" s="2"/>
      <c r="C40804" s="2"/>
      <c r="D40804" s="2"/>
    </row>
    <row r="40805" spans="1:4">
      <c r="A40805" s="2"/>
      <c r="B40805" s="2"/>
      <c r="C40805" s="2"/>
      <c r="D40805" s="2"/>
    </row>
    <row r="40806" spans="1:4">
      <c r="A40806" s="2"/>
      <c r="B40806" s="2"/>
      <c r="C40806" s="2"/>
      <c r="D40806" s="2"/>
    </row>
    <row r="40807" spans="1:4">
      <c r="A40807" s="2"/>
      <c r="B40807" s="2"/>
      <c r="C40807" s="2"/>
      <c r="D40807" s="2"/>
    </row>
    <row r="40808" spans="1:4">
      <c r="A40808" s="2"/>
      <c r="B40808" s="2"/>
      <c r="C40808" s="2"/>
      <c r="D40808" s="2"/>
    </row>
    <row r="40809" spans="1:4">
      <c r="A40809" s="2"/>
      <c r="B40809" s="2"/>
      <c r="C40809" s="2"/>
      <c r="D40809" s="2"/>
    </row>
    <row r="40810" spans="1:4">
      <c r="A40810" s="2"/>
      <c r="B40810" s="2"/>
      <c r="C40810" s="2"/>
      <c r="D40810" s="2"/>
    </row>
    <row r="40811" spans="1:4">
      <c r="A40811" s="2"/>
      <c r="B40811" s="2"/>
      <c r="C40811" s="2"/>
      <c r="D40811" s="2"/>
    </row>
    <row r="40812" spans="1:4">
      <c r="A40812" s="2"/>
      <c r="B40812" s="2"/>
      <c r="C40812" s="2"/>
      <c r="D40812" s="2"/>
    </row>
    <row r="40813" spans="1:4">
      <c r="A40813" s="2"/>
      <c r="B40813" s="2"/>
      <c r="C40813" s="2"/>
      <c r="D40813" s="2"/>
    </row>
    <row r="40814" spans="1:4">
      <c r="A40814" s="2"/>
      <c r="B40814" s="2"/>
      <c r="C40814" s="2"/>
      <c r="D40814" s="2"/>
    </row>
    <row r="40815" spans="1:4">
      <c r="A40815" s="2"/>
      <c r="B40815" s="2"/>
      <c r="C40815" s="2"/>
      <c r="D40815" s="2"/>
    </row>
    <row r="40816" spans="1:4">
      <c r="A40816" s="2"/>
      <c r="B40816" s="2"/>
      <c r="C40816" s="2"/>
      <c r="D40816" s="2"/>
    </row>
    <row r="40817" spans="1:4">
      <c r="A40817" s="2"/>
      <c r="B40817" s="2"/>
      <c r="C40817" s="2"/>
      <c r="D40817" s="2"/>
    </row>
    <row r="40818" spans="1:4">
      <c r="A40818" s="2"/>
      <c r="B40818" s="2"/>
      <c r="C40818" s="2"/>
      <c r="D40818" s="2"/>
    </row>
    <row r="40819" spans="1:4">
      <c r="A40819" s="2"/>
      <c r="B40819" s="2"/>
      <c r="C40819" s="2"/>
      <c r="D40819" s="2"/>
    </row>
    <row r="40820" spans="1:4">
      <c r="A40820" s="2"/>
      <c r="B40820" s="2"/>
      <c r="C40820" s="2"/>
      <c r="D40820" s="2"/>
    </row>
    <row r="40821" spans="1:4">
      <c r="A40821" s="2"/>
      <c r="B40821" s="2"/>
      <c r="C40821" s="2"/>
      <c r="D40821" s="2"/>
    </row>
    <row r="40822" spans="1:4">
      <c r="A40822" s="2"/>
      <c r="B40822" s="2"/>
      <c r="C40822" s="2"/>
      <c r="D40822" s="2"/>
    </row>
    <row r="40823" spans="1:4">
      <c r="A40823" s="2"/>
      <c r="B40823" s="2"/>
      <c r="C40823" s="2"/>
      <c r="D40823" s="2"/>
    </row>
    <row r="40824" spans="1:4">
      <c r="A40824" s="2"/>
      <c r="B40824" s="2"/>
      <c r="C40824" s="2"/>
      <c r="D40824" s="2"/>
    </row>
    <row r="40825" spans="1:4">
      <c r="A40825" s="2"/>
      <c r="B40825" s="2"/>
      <c r="C40825" s="2"/>
      <c r="D40825" s="2"/>
    </row>
    <row r="40826" spans="1:4">
      <c r="A40826" s="2"/>
      <c r="B40826" s="2"/>
      <c r="C40826" s="2"/>
      <c r="D40826" s="2"/>
    </row>
    <row r="40827" spans="1:4">
      <c r="A40827" s="2"/>
      <c r="B40827" s="2"/>
      <c r="C40827" s="2"/>
      <c r="D40827" s="2"/>
    </row>
    <row r="40828" spans="1:4">
      <c r="A40828" s="2"/>
      <c r="B40828" s="2"/>
      <c r="C40828" s="2"/>
      <c r="D40828" s="2"/>
    </row>
    <row r="40829" spans="1:4">
      <c r="A40829" s="2"/>
      <c r="B40829" s="2"/>
      <c r="C40829" s="2"/>
      <c r="D40829" s="2"/>
    </row>
    <row r="40830" spans="1:4">
      <c r="A40830" s="2"/>
      <c r="B40830" s="2"/>
      <c r="C40830" s="2"/>
      <c r="D40830" s="2"/>
    </row>
    <row r="40831" spans="1:4">
      <c r="A40831" s="2"/>
      <c r="B40831" s="2"/>
      <c r="C40831" s="2"/>
      <c r="D40831" s="2"/>
    </row>
    <row r="40832" spans="1:4">
      <c r="A40832" s="2"/>
      <c r="B40832" s="2"/>
      <c r="C40832" s="2"/>
      <c r="D40832" s="2"/>
    </row>
    <row r="40833" spans="1:4">
      <c r="A40833" s="2"/>
      <c r="B40833" s="2"/>
      <c r="C40833" s="2"/>
      <c r="D40833" s="2"/>
    </row>
    <row r="40834" spans="1:4">
      <c r="A40834" s="2"/>
      <c r="B40834" s="2"/>
      <c r="C40834" s="2"/>
      <c r="D40834" s="2"/>
    </row>
    <row r="40835" spans="1:4">
      <c r="A40835" s="2"/>
      <c r="B40835" s="2"/>
      <c r="C40835" s="2"/>
      <c r="D40835" s="2"/>
    </row>
    <row r="40836" spans="1:4">
      <c r="A40836" s="2"/>
      <c r="B40836" s="2"/>
      <c r="C40836" s="2"/>
      <c r="D40836" s="2"/>
    </row>
    <row r="40837" spans="1:4">
      <c r="A40837" s="2"/>
      <c r="B40837" s="2"/>
      <c r="C40837" s="2"/>
      <c r="D40837" s="2"/>
    </row>
    <row r="40838" spans="1:4">
      <c r="A40838" s="2"/>
      <c r="B40838" s="2"/>
      <c r="C40838" s="2"/>
      <c r="D40838" s="2"/>
    </row>
    <row r="40839" spans="1:4">
      <c r="A40839" s="2"/>
      <c r="B40839" s="2"/>
      <c r="C40839" s="2"/>
      <c r="D40839" s="2"/>
    </row>
    <row r="40840" spans="1:4">
      <c r="A40840" s="2"/>
      <c r="B40840" s="2"/>
      <c r="C40840" s="2"/>
      <c r="D40840" s="2"/>
    </row>
    <row r="40841" spans="1:4">
      <c r="A40841" s="2"/>
      <c r="B40841" s="2"/>
      <c r="C40841" s="2"/>
      <c r="D40841" s="2"/>
    </row>
    <row r="40842" spans="1:4">
      <c r="A40842" s="2"/>
      <c r="B40842" s="2"/>
      <c r="C40842" s="2"/>
      <c r="D40842" s="2"/>
    </row>
    <row r="40843" spans="1:4">
      <c r="A40843" s="2"/>
      <c r="B40843" s="2"/>
      <c r="C40843" s="2"/>
      <c r="D40843" s="2"/>
    </row>
    <row r="40844" spans="1:4">
      <c r="A40844" s="2"/>
      <c r="B40844" s="2"/>
      <c r="C40844" s="2"/>
      <c r="D40844" s="2"/>
    </row>
    <row r="40845" spans="1:4">
      <c r="A40845" s="2"/>
      <c r="B40845" s="2"/>
      <c r="C40845" s="2"/>
      <c r="D40845" s="2"/>
    </row>
    <row r="40846" spans="1:4">
      <c r="A40846" s="2"/>
      <c r="B40846" s="2"/>
      <c r="C40846" s="2"/>
      <c r="D40846" s="2"/>
    </row>
    <row r="40847" spans="1:4">
      <c r="A40847" s="2"/>
      <c r="B40847" s="2"/>
      <c r="C40847" s="2"/>
      <c r="D40847" s="2"/>
    </row>
    <row r="40848" spans="1:4">
      <c r="A40848" s="2"/>
      <c r="B40848" s="2"/>
      <c r="C40848" s="2"/>
      <c r="D40848" s="2"/>
    </row>
    <row r="40849" spans="1:4">
      <c r="A40849" s="2"/>
      <c r="B40849" s="2"/>
      <c r="C40849" s="2"/>
      <c r="D40849" s="2"/>
    </row>
    <row r="40850" spans="1:4">
      <c r="A40850" s="2"/>
      <c r="B40850" s="2"/>
      <c r="C40850" s="2"/>
      <c r="D40850" s="2"/>
    </row>
    <row r="40851" spans="1:4">
      <c r="A40851" s="2"/>
      <c r="B40851" s="2"/>
      <c r="C40851" s="2"/>
      <c r="D40851" s="2"/>
    </row>
    <row r="40852" spans="1:4">
      <c r="A40852" s="2"/>
      <c r="B40852" s="2"/>
      <c r="C40852" s="2"/>
      <c r="D40852" s="2"/>
    </row>
    <row r="40853" spans="1:4">
      <c r="A40853" s="2"/>
      <c r="B40853" s="2"/>
      <c r="C40853" s="2"/>
      <c r="D40853" s="2"/>
    </row>
    <row r="40854" spans="1:4">
      <c r="A40854" s="2"/>
      <c r="B40854" s="2"/>
      <c r="C40854" s="2"/>
      <c r="D40854" s="2"/>
    </row>
    <row r="40855" spans="1:4">
      <c r="A40855" s="2"/>
      <c r="B40855" s="2"/>
      <c r="C40855" s="2"/>
      <c r="D40855" s="2"/>
    </row>
    <row r="40856" spans="1:4">
      <c r="A40856" s="2"/>
      <c r="B40856" s="2"/>
      <c r="C40856" s="2"/>
      <c r="D40856" s="2"/>
    </row>
    <row r="40857" spans="1:4">
      <c r="A40857" s="2"/>
      <c r="B40857" s="2"/>
      <c r="C40857" s="2"/>
      <c r="D40857" s="2"/>
    </row>
    <row r="40858" spans="1:4">
      <c r="A40858" s="2"/>
      <c r="B40858" s="2"/>
      <c r="C40858" s="2"/>
      <c r="D40858" s="2"/>
    </row>
    <row r="40859" spans="1:4">
      <c r="A40859" s="2"/>
      <c r="B40859" s="2"/>
      <c r="C40859" s="2"/>
      <c r="D40859" s="2"/>
    </row>
    <row r="40860" spans="1:4">
      <c r="A40860" s="2"/>
      <c r="B40860" s="2"/>
      <c r="C40860" s="2"/>
      <c r="D40860" s="2"/>
    </row>
    <row r="40861" spans="1:4">
      <c r="A40861" s="2"/>
      <c r="B40861" s="2"/>
      <c r="C40861" s="2"/>
      <c r="D40861" s="2"/>
    </row>
    <row r="40862" spans="1:4">
      <c r="A40862" s="2"/>
      <c r="B40862" s="2"/>
      <c r="C40862" s="2"/>
      <c r="D40862" s="2"/>
    </row>
    <row r="40863" spans="1:4">
      <c r="A40863" s="2"/>
      <c r="B40863" s="2"/>
      <c r="C40863" s="2"/>
      <c r="D40863" s="2"/>
    </row>
    <row r="40864" spans="1:4">
      <c r="A40864" s="2"/>
      <c r="B40864" s="2"/>
      <c r="C40864" s="2"/>
      <c r="D40864" s="2"/>
    </row>
    <row r="40865" spans="1:4">
      <c r="A40865" s="2"/>
      <c r="B40865" s="2"/>
      <c r="C40865" s="2"/>
      <c r="D40865" s="2"/>
    </row>
    <row r="40866" spans="1:4">
      <c r="A40866" s="2"/>
      <c r="B40866" s="2"/>
      <c r="C40866" s="2"/>
      <c r="D40866" s="2"/>
    </row>
    <row r="40867" spans="1:4">
      <c r="A40867" s="2"/>
      <c r="B40867" s="2"/>
      <c r="C40867" s="2"/>
      <c r="D40867" s="2"/>
    </row>
    <row r="40868" spans="1:4">
      <c r="A40868" s="2"/>
      <c r="B40868" s="2"/>
      <c r="C40868" s="2"/>
      <c r="D40868" s="2"/>
    </row>
    <row r="40869" spans="1:4">
      <c r="A40869" s="2"/>
      <c r="B40869" s="2"/>
      <c r="C40869" s="2"/>
      <c r="D40869" s="2"/>
    </row>
    <row r="40870" spans="1:4">
      <c r="A40870" s="2"/>
      <c r="B40870" s="2"/>
      <c r="C40870" s="2"/>
      <c r="D40870" s="2"/>
    </row>
    <row r="40871" spans="1:4">
      <c r="A40871" s="2"/>
      <c r="B40871" s="2"/>
      <c r="C40871" s="2"/>
      <c r="D40871" s="2"/>
    </row>
    <row r="40872" spans="1:4">
      <c r="A40872" s="2"/>
      <c r="B40872" s="2"/>
      <c r="C40872" s="2"/>
      <c r="D40872" s="2"/>
    </row>
    <row r="40873" spans="1:4">
      <c r="A40873" s="2"/>
      <c r="B40873" s="2"/>
      <c r="C40873" s="2"/>
      <c r="D40873" s="2"/>
    </row>
    <row r="40874" spans="1:4">
      <c r="A40874" s="2"/>
      <c r="B40874" s="2"/>
      <c r="C40874" s="2"/>
      <c r="D40874" s="2"/>
    </row>
    <row r="40875" spans="1:4">
      <c r="A40875" s="2"/>
      <c r="B40875" s="2"/>
      <c r="C40875" s="2"/>
      <c r="D40875" s="2"/>
    </row>
    <row r="40876" spans="1:4">
      <c r="A40876" s="2"/>
      <c r="B40876" s="2"/>
      <c r="C40876" s="2"/>
      <c r="D40876" s="2"/>
    </row>
    <row r="40877" spans="1:4">
      <c r="A40877" s="2"/>
      <c r="B40877" s="2"/>
      <c r="C40877" s="2"/>
      <c r="D40877" s="2"/>
    </row>
    <row r="40878" spans="1:4">
      <c r="A40878" s="2"/>
      <c r="B40878" s="2"/>
      <c r="C40878" s="2"/>
      <c r="D40878" s="2"/>
    </row>
    <row r="40879" spans="1:4">
      <c r="A40879" s="2"/>
      <c r="B40879" s="2"/>
      <c r="C40879" s="2"/>
      <c r="D40879" s="2"/>
    </row>
    <row r="40880" spans="1:4">
      <c r="A40880" s="2"/>
      <c r="B40880" s="2"/>
      <c r="C40880" s="2"/>
      <c r="D40880" s="2"/>
    </row>
    <row r="40881" spans="1:4">
      <c r="A40881" s="2"/>
      <c r="B40881" s="2"/>
      <c r="C40881" s="2"/>
      <c r="D40881" s="2"/>
    </row>
    <row r="40882" spans="1:4">
      <c r="A40882" s="2"/>
      <c r="B40882" s="2"/>
      <c r="C40882" s="2"/>
      <c r="D40882" s="2"/>
    </row>
    <row r="40883" spans="1:4">
      <c r="A40883" s="2"/>
      <c r="B40883" s="2"/>
      <c r="C40883" s="2"/>
      <c r="D40883" s="2"/>
    </row>
    <row r="40884" spans="1:4">
      <c r="A40884" s="2"/>
      <c r="B40884" s="2"/>
      <c r="C40884" s="2"/>
      <c r="D40884" s="2"/>
    </row>
    <row r="40885" spans="1:4">
      <c r="A40885" s="2"/>
      <c r="B40885" s="2"/>
      <c r="C40885" s="2"/>
      <c r="D40885" s="2"/>
    </row>
    <row r="40886" spans="1:4">
      <c r="A40886" s="2"/>
      <c r="B40886" s="2"/>
      <c r="C40886" s="2"/>
      <c r="D40886" s="2"/>
    </row>
    <row r="40887" spans="1:4">
      <c r="A40887" s="2"/>
      <c r="B40887" s="2"/>
      <c r="C40887" s="2"/>
      <c r="D40887" s="2"/>
    </row>
    <row r="40888" spans="1:4">
      <c r="A40888" s="2"/>
      <c r="B40888" s="2"/>
      <c r="C40888" s="2"/>
      <c r="D40888" s="2"/>
    </row>
    <row r="40889" spans="1:4">
      <c r="A40889" s="2"/>
      <c r="B40889" s="2"/>
      <c r="C40889" s="2"/>
      <c r="D40889" s="2"/>
    </row>
    <row r="40890" spans="1:4">
      <c r="A40890" s="2"/>
      <c r="B40890" s="2"/>
      <c r="C40890" s="2"/>
      <c r="D40890" s="2"/>
    </row>
    <row r="40891" spans="1:4">
      <c r="A40891" s="2"/>
      <c r="B40891" s="2"/>
      <c r="C40891" s="2"/>
      <c r="D40891" s="2"/>
    </row>
    <row r="40892" spans="1:4">
      <c r="A40892" s="2"/>
      <c r="B40892" s="2"/>
      <c r="C40892" s="2"/>
      <c r="D40892" s="2"/>
    </row>
    <row r="40893" spans="1:4">
      <c r="A40893" s="2"/>
      <c r="B40893" s="2"/>
      <c r="C40893" s="2"/>
      <c r="D40893" s="2"/>
    </row>
    <row r="40894" spans="1:4">
      <c r="A40894" s="2"/>
      <c r="B40894" s="2"/>
      <c r="C40894" s="2"/>
      <c r="D40894" s="2"/>
    </row>
    <row r="40895" spans="1:4">
      <c r="A40895" s="2"/>
      <c r="B40895" s="2"/>
      <c r="C40895" s="2"/>
      <c r="D40895" s="2"/>
    </row>
    <row r="40896" spans="1:4">
      <c r="A40896" s="2"/>
      <c r="B40896" s="2"/>
      <c r="C40896" s="2"/>
      <c r="D40896" s="2"/>
    </row>
    <row r="40897" spans="1:4">
      <c r="A40897" s="2"/>
      <c r="B40897" s="2"/>
      <c r="C40897" s="2"/>
      <c r="D40897" s="2"/>
    </row>
    <row r="40898" spans="1:4">
      <c r="A40898" s="2"/>
      <c r="B40898" s="2"/>
      <c r="C40898" s="2"/>
      <c r="D40898" s="2"/>
    </row>
    <row r="40899" spans="1:4">
      <c r="A40899" s="2"/>
      <c r="B40899" s="2"/>
      <c r="C40899" s="2"/>
      <c r="D40899" s="2"/>
    </row>
    <row r="40900" spans="1:4">
      <c r="A40900" s="2"/>
      <c r="B40900" s="2"/>
      <c r="C40900" s="2"/>
      <c r="D40900" s="2"/>
    </row>
    <row r="40901" spans="1:4">
      <c r="A40901" s="2"/>
      <c r="B40901" s="2"/>
      <c r="C40901" s="2"/>
      <c r="D40901" s="2"/>
    </row>
    <row r="40902" spans="1:4">
      <c r="A40902" s="2"/>
      <c r="B40902" s="2"/>
      <c r="C40902" s="2"/>
      <c r="D40902" s="2"/>
    </row>
    <row r="40903" spans="1:4">
      <c r="A40903" s="2"/>
      <c r="B40903" s="2"/>
      <c r="C40903" s="2"/>
      <c r="D40903" s="2"/>
    </row>
    <row r="40904" spans="1:4">
      <c r="A40904" s="2"/>
      <c r="B40904" s="2"/>
      <c r="C40904" s="2"/>
      <c r="D40904" s="2"/>
    </row>
    <row r="40905" spans="1:4">
      <c r="A40905" s="2"/>
      <c r="B40905" s="2"/>
      <c r="C40905" s="2"/>
      <c r="D40905" s="2"/>
    </row>
    <row r="40906" spans="1:4">
      <c r="A40906" s="2"/>
      <c r="B40906" s="2"/>
      <c r="C40906" s="2"/>
      <c r="D40906" s="2"/>
    </row>
    <row r="40907" spans="1:4">
      <c r="A40907" s="2"/>
      <c r="B40907" s="2"/>
      <c r="C40907" s="2"/>
      <c r="D40907" s="2"/>
    </row>
    <row r="40908" spans="1:4">
      <c r="A40908" s="2"/>
      <c r="B40908" s="2"/>
      <c r="C40908" s="2"/>
      <c r="D40908" s="2"/>
    </row>
    <row r="40909" spans="1:4">
      <c r="A40909" s="2"/>
      <c r="B40909" s="2"/>
      <c r="C40909" s="2"/>
      <c r="D40909" s="2"/>
    </row>
    <row r="40910" spans="1:4">
      <c r="A40910" s="2"/>
      <c r="B40910" s="2"/>
      <c r="C40910" s="2"/>
      <c r="D40910" s="2"/>
    </row>
    <row r="40911" spans="1:4">
      <c r="A40911" s="2"/>
      <c r="B40911" s="2"/>
      <c r="C40911" s="2"/>
      <c r="D40911" s="2"/>
    </row>
    <row r="40912" spans="1:4">
      <c r="A40912" s="2"/>
      <c r="B40912" s="2"/>
      <c r="C40912" s="2"/>
      <c r="D40912" s="2"/>
    </row>
    <row r="40913" spans="1:4">
      <c r="A40913" s="2"/>
      <c r="B40913" s="2"/>
      <c r="C40913" s="2"/>
      <c r="D40913" s="2"/>
    </row>
    <row r="40914" spans="1:4">
      <c r="A40914" s="2"/>
      <c r="B40914" s="2"/>
      <c r="C40914" s="2"/>
      <c r="D40914" s="2"/>
    </row>
    <row r="40915" spans="1:4">
      <c r="A40915" s="2"/>
      <c r="B40915" s="2"/>
      <c r="C40915" s="2"/>
      <c r="D40915" s="2"/>
    </row>
    <row r="40916" spans="1:4">
      <c r="A40916" s="2"/>
      <c r="B40916" s="2"/>
      <c r="C40916" s="2"/>
      <c r="D40916" s="2"/>
    </row>
    <row r="40917" spans="1:4">
      <c r="A40917" s="2"/>
      <c r="B40917" s="2"/>
      <c r="C40917" s="2"/>
      <c r="D40917" s="2"/>
    </row>
    <row r="40918" spans="1:4">
      <c r="A40918" s="2"/>
      <c r="B40918" s="2"/>
      <c r="C40918" s="2"/>
      <c r="D40918" s="2"/>
    </row>
    <row r="40919" spans="1:4">
      <c r="A40919" s="2"/>
      <c r="B40919" s="2"/>
      <c r="C40919" s="2"/>
      <c r="D40919" s="2"/>
    </row>
    <row r="40920" spans="1:4">
      <c r="A40920" s="2"/>
      <c r="B40920" s="2"/>
      <c r="C40920" s="2"/>
      <c r="D40920" s="2"/>
    </row>
    <row r="40921" spans="1:4">
      <c r="A40921" s="2"/>
      <c r="B40921" s="2"/>
      <c r="C40921" s="2"/>
      <c r="D40921" s="2"/>
    </row>
    <row r="40922" spans="1:4">
      <c r="A40922" s="2"/>
      <c r="B40922" s="2"/>
      <c r="C40922" s="2"/>
      <c r="D40922" s="2"/>
    </row>
    <row r="40923" spans="1:4">
      <c r="A40923" s="2"/>
      <c r="B40923" s="2"/>
      <c r="C40923" s="2"/>
      <c r="D40923" s="2"/>
    </row>
    <row r="40924" spans="1:4">
      <c r="A40924" s="2"/>
      <c r="B40924" s="2"/>
      <c r="C40924" s="2"/>
      <c r="D40924" s="2"/>
    </row>
    <row r="40925" spans="1:4">
      <c r="A40925" s="2"/>
      <c r="B40925" s="2"/>
      <c r="C40925" s="2"/>
      <c r="D40925" s="2"/>
    </row>
    <row r="40926" spans="1:4">
      <c r="A40926" s="2"/>
      <c r="B40926" s="2"/>
      <c r="C40926" s="2"/>
      <c r="D40926" s="2"/>
    </row>
    <row r="40927" spans="1:4">
      <c r="A40927" s="2"/>
      <c r="B40927" s="2"/>
      <c r="C40927" s="2"/>
      <c r="D40927" s="2"/>
    </row>
    <row r="40928" spans="1:4">
      <c r="A40928" s="2"/>
      <c r="B40928" s="2"/>
      <c r="C40928" s="2"/>
      <c r="D40928" s="2"/>
    </row>
    <row r="40929" spans="1:4">
      <c r="A40929" s="2"/>
      <c r="B40929" s="2"/>
      <c r="C40929" s="2"/>
      <c r="D40929" s="2"/>
    </row>
    <row r="40930" spans="1:4">
      <c r="A40930" s="2"/>
      <c r="B40930" s="2"/>
      <c r="C40930" s="2"/>
      <c r="D40930" s="2"/>
    </row>
    <row r="40931" spans="1:4">
      <c r="A40931" s="2"/>
      <c r="B40931" s="2"/>
      <c r="C40931" s="2"/>
      <c r="D40931" s="2"/>
    </row>
    <row r="40932" spans="1:4">
      <c r="A40932" s="2"/>
      <c r="B40932" s="2"/>
      <c r="C40932" s="2"/>
      <c r="D40932" s="2"/>
    </row>
    <row r="40933" spans="1:4">
      <c r="A40933" s="2"/>
      <c r="B40933" s="2"/>
      <c r="C40933" s="2"/>
      <c r="D40933" s="2"/>
    </row>
    <row r="40934" spans="1:4">
      <c r="A40934" s="2"/>
      <c r="B40934" s="2"/>
      <c r="C40934" s="2"/>
      <c r="D40934" s="2"/>
    </row>
    <row r="40935" spans="1:4">
      <c r="A40935" s="2"/>
      <c r="B40935" s="2"/>
      <c r="C40935" s="2"/>
      <c r="D40935" s="2"/>
    </row>
    <row r="40936" spans="1:4">
      <c r="A40936" s="2"/>
      <c r="B40936" s="2"/>
      <c r="C40936" s="2"/>
      <c r="D40936" s="2"/>
    </row>
    <row r="40937" spans="1:4">
      <c r="A40937" s="2"/>
      <c r="B40937" s="2"/>
      <c r="C40937" s="2"/>
      <c r="D40937" s="2"/>
    </row>
    <row r="40938" spans="1:4">
      <c r="A40938" s="2"/>
      <c r="B40938" s="2"/>
      <c r="C40938" s="2"/>
      <c r="D40938" s="2"/>
    </row>
    <row r="40939" spans="1:4">
      <c r="A40939" s="2"/>
      <c r="B40939" s="2"/>
      <c r="C40939" s="2"/>
      <c r="D40939" s="2"/>
    </row>
    <row r="40940" spans="1:4">
      <c r="A40940" s="2"/>
      <c r="B40940" s="2"/>
      <c r="C40940" s="2"/>
      <c r="D40940" s="2"/>
    </row>
    <row r="40941" spans="1:4">
      <c r="A40941" s="2"/>
      <c r="B40941" s="2"/>
      <c r="C40941" s="2"/>
      <c r="D40941" s="2"/>
    </row>
    <row r="40942" spans="1:4">
      <c r="A40942" s="2"/>
      <c r="B40942" s="2"/>
      <c r="C40942" s="2"/>
      <c r="D40942" s="2"/>
    </row>
    <row r="40943" spans="1:4">
      <c r="A40943" s="2"/>
      <c r="B40943" s="2"/>
      <c r="C40943" s="2"/>
      <c r="D40943" s="2"/>
    </row>
    <row r="40944" spans="1:4">
      <c r="A40944" s="2"/>
      <c r="B40944" s="2"/>
      <c r="C40944" s="2"/>
      <c r="D40944" s="2"/>
    </row>
    <row r="40945" spans="1:4">
      <c r="A40945" s="2"/>
      <c r="B40945" s="2"/>
      <c r="C40945" s="2"/>
      <c r="D40945" s="2"/>
    </row>
    <row r="40946" spans="1:4">
      <c r="A40946" s="2"/>
      <c r="B40946" s="2"/>
      <c r="C40946" s="2"/>
      <c r="D40946" s="2"/>
    </row>
    <row r="40947" spans="1:4">
      <c r="A40947" s="2"/>
      <c r="B40947" s="2"/>
      <c r="C40947" s="2"/>
      <c r="D40947" s="2"/>
    </row>
    <row r="40948" spans="1:4">
      <c r="A40948" s="2"/>
      <c r="B40948" s="2"/>
      <c r="C40948" s="2"/>
      <c r="D40948" s="2"/>
    </row>
    <row r="40949" spans="1:4">
      <c r="A40949" s="2"/>
      <c r="B40949" s="2"/>
      <c r="C40949" s="2"/>
      <c r="D40949" s="2"/>
    </row>
    <row r="40950" spans="1:4">
      <c r="A40950" s="2"/>
      <c r="B40950" s="2"/>
      <c r="C40950" s="2"/>
      <c r="D40950" s="2"/>
    </row>
    <row r="40951" spans="1:4">
      <c r="A40951" s="2"/>
      <c r="B40951" s="2"/>
      <c r="C40951" s="2"/>
      <c r="D40951" s="2"/>
    </row>
    <row r="40952" spans="1:4">
      <c r="A40952" s="2"/>
      <c r="B40952" s="2"/>
      <c r="C40952" s="2"/>
      <c r="D40952" s="2"/>
    </row>
    <row r="40953" spans="1:4">
      <c r="A40953" s="2"/>
      <c r="B40953" s="2"/>
      <c r="C40953" s="2"/>
      <c r="D40953" s="2"/>
    </row>
    <row r="40954" spans="1:4">
      <c r="A40954" s="2"/>
      <c r="B40954" s="2"/>
      <c r="C40954" s="2"/>
      <c r="D40954" s="2"/>
    </row>
    <row r="40955" spans="1:4">
      <c r="A40955" s="2"/>
      <c r="B40955" s="2"/>
      <c r="C40955" s="2"/>
      <c r="D40955" s="2"/>
    </row>
    <row r="40956" spans="1:4">
      <c r="A40956" s="2"/>
      <c r="B40956" s="2"/>
      <c r="C40956" s="2"/>
      <c r="D40956" s="2"/>
    </row>
    <row r="40957" spans="1:4">
      <c r="A40957" s="2"/>
      <c r="B40957" s="2"/>
      <c r="C40957" s="2"/>
      <c r="D40957" s="2"/>
    </row>
    <row r="40958" spans="1:4">
      <c r="A40958" s="2"/>
      <c r="B40958" s="2"/>
      <c r="C40958" s="2"/>
      <c r="D40958" s="2"/>
    </row>
    <row r="40959" spans="1:4">
      <c r="A40959" s="2"/>
      <c r="B40959" s="2"/>
      <c r="C40959" s="2"/>
      <c r="D40959" s="2"/>
    </row>
    <row r="40960" spans="1:4">
      <c r="A40960" s="2"/>
      <c r="B40960" s="2"/>
      <c r="C40960" s="2"/>
      <c r="D40960" s="2"/>
    </row>
    <row r="40961" spans="1:4">
      <c r="A40961" s="2"/>
      <c r="B40961" s="2"/>
      <c r="C40961" s="2"/>
      <c r="D40961" s="2"/>
    </row>
    <row r="40962" spans="1:4">
      <c r="A40962" s="2"/>
      <c r="B40962" s="2"/>
      <c r="C40962" s="2"/>
      <c r="D40962" s="2"/>
    </row>
    <row r="40963" spans="1:4">
      <c r="A40963" s="2"/>
      <c r="B40963" s="2"/>
      <c r="C40963" s="2"/>
      <c r="D40963" s="2"/>
    </row>
    <row r="40964" spans="1:4">
      <c r="A40964" s="2"/>
      <c r="B40964" s="2"/>
      <c r="C40964" s="2"/>
      <c r="D40964" s="2"/>
    </row>
    <row r="40965" spans="1:4">
      <c r="A40965" s="2"/>
      <c r="B40965" s="2"/>
      <c r="C40965" s="2"/>
      <c r="D40965" s="2"/>
    </row>
    <row r="40966" spans="1:4">
      <c r="A40966" s="2"/>
      <c r="B40966" s="2"/>
      <c r="C40966" s="2"/>
      <c r="D40966" s="2"/>
    </row>
    <row r="40967" spans="1:4">
      <c r="A40967" s="2"/>
      <c r="B40967" s="2"/>
      <c r="C40967" s="2"/>
      <c r="D40967" s="2"/>
    </row>
    <row r="40968" spans="1:4">
      <c r="A40968" s="2"/>
      <c r="B40968" s="2"/>
      <c r="C40968" s="2"/>
      <c r="D40968" s="2"/>
    </row>
    <row r="40969" spans="1:4">
      <c r="A40969" s="2"/>
      <c r="B40969" s="2"/>
      <c r="C40969" s="2"/>
      <c r="D40969" s="2"/>
    </row>
    <row r="40970" spans="1:4">
      <c r="A40970" s="2"/>
      <c r="B40970" s="2"/>
      <c r="C40970" s="2"/>
      <c r="D40970" s="2"/>
    </row>
    <row r="40971" spans="1:4">
      <c r="A40971" s="2"/>
      <c r="B40971" s="2"/>
      <c r="C40971" s="2"/>
      <c r="D40971" s="2"/>
    </row>
    <row r="40972" spans="1:4">
      <c r="A40972" s="2"/>
      <c r="B40972" s="2"/>
      <c r="C40972" s="2"/>
      <c r="D40972" s="2"/>
    </row>
    <row r="40973" spans="1:4">
      <c r="A40973" s="2"/>
      <c r="B40973" s="2"/>
      <c r="C40973" s="2"/>
      <c r="D40973" s="2"/>
    </row>
    <row r="40974" spans="1:4">
      <c r="A40974" s="2"/>
      <c r="B40974" s="2"/>
      <c r="C40974" s="2"/>
      <c r="D40974" s="2"/>
    </row>
    <row r="40975" spans="1:4">
      <c r="A40975" s="2"/>
      <c r="B40975" s="2"/>
      <c r="C40975" s="2"/>
      <c r="D40975" s="2"/>
    </row>
    <row r="40976" spans="1:4">
      <c r="A40976" s="2"/>
      <c r="B40976" s="2"/>
      <c r="C40976" s="2"/>
      <c r="D40976" s="2"/>
    </row>
    <row r="40977" spans="1:4">
      <c r="A40977" s="2"/>
      <c r="B40977" s="2"/>
      <c r="C40977" s="2"/>
      <c r="D40977" s="2"/>
    </row>
    <row r="40978" spans="1:4">
      <c r="A40978" s="2"/>
      <c r="B40978" s="2"/>
      <c r="C40978" s="2"/>
      <c r="D40978" s="2"/>
    </row>
    <row r="40979" spans="1:4">
      <c r="A40979" s="2"/>
      <c r="B40979" s="2"/>
      <c r="C40979" s="2"/>
      <c r="D40979" s="2"/>
    </row>
    <row r="40980" spans="1:4">
      <c r="A40980" s="2"/>
      <c r="B40980" s="2"/>
      <c r="C40980" s="2"/>
      <c r="D40980" s="2"/>
    </row>
    <row r="40981" spans="1:4">
      <c r="A40981" s="2"/>
      <c r="B40981" s="2"/>
      <c r="C40981" s="2"/>
      <c r="D40981" s="2"/>
    </row>
    <row r="40982" spans="1:4">
      <c r="A40982" s="2"/>
      <c r="B40982" s="2"/>
      <c r="C40982" s="2"/>
      <c r="D40982" s="2"/>
    </row>
    <row r="40983" spans="1:4">
      <c r="A40983" s="2"/>
      <c r="B40983" s="2"/>
      <c r="C40983" s="2"/>
      <c r="D40983" s="2"/>
    </row>
    <row r="40984" spans="1:4">
      <c r="A40984" s="2"/>
      <c r="B40984" s="2"/>
      <c r="C40984" s="2"/>
      <c r="D40984" s="2"/>
    </row>
    <row r="40985" spans="1:4">
      <c r="A40985" s="2"/>
      <c r="B40985" s="2"/>
      <c r="C40985" s="2"/>
      <c r="D40985" s="2"/>
    </row>
    <row r="40986" spans="1:4">
      <c r="A40986" s="2"/>
      <c r="B40986" s="2"/>
      <c r="C40986" s="2"/>
      <c r="D40986" s="2"/>
    </row>
    <row r="40987" spans="1:4">
      <c r="A40987" s="2"/>
      <c r="B40987" s="2"/>
      <c r="C40987" s="2"/>
      <c r="D40987" s="2"/>
    </row>
    <row r="40988" spans="1:4">
      <c r="A40988" s="2"/>
      <c r="B40988" s="2"/>
      <c r="C40988" s="2"/>
      <c r="D40988" s="2"/>
    </row>
    <row r="40989" spans="1:4">
      <c r="A40989" s="2"/>
      <c r="B40989" s="2"/>
      <c r="C40989" s="2"/>
      <c r="D40989" s="2"/>
    </row>
    <row r="40990" spans="1:4">
      <c r="A40990" s="2"/>
      <c r="B40990" s="2"/>
      <c r="C40990" s="2"/>
      <c r="D40990" s="2"/>
    </row>
    <row r="40991" spans="1:4">
      <c r="A40991" s="2"/>
      <c r="B40991" s="2"/>
      <c r="C40991" s="2"/>
      <c r="D40991" s="2"/>
    </row>
    <row r="40992" spans="1:4">
      <c r="A40992" s="2"/>
      <c r="B40992" s="2"/>
      <c r="C40992" s="2"/>
      <c r="D40992" s="2"/>
    </row>
    <row r="40993" spans="1:4">
      <c r="A40993" s="2"/>
      <c r="B40993" s="2"/>
      <c r="C40993" s="2"/>
      <c r="D40993" s="2"/>
    </row>
    <row r="40994" spans="1:4">
      <c r="A40994" s="2"/>
      <c r="B40994" s="2"/>
      <c r="C40994" s="2"/>
      <c r="D40994" s="2"/>
    </row>
    <row r="40995" spans="1:4">
      <c r="A40995" s="2"/>
      <c r="B40995" s="2"/>
      <c r="C40995" s="2"/>
      <c r="D40995" s="2"/>
    </row>
    <row r="40996" spans="1:4">
      <c r="A40996" s="2"/>
      <c r="B40996" s="2"/>
      <c r="C40996" s="2"/>
      <c r="D40996" s="2"/>
    </row>
    <row r="40997" spans="1:4">
      <c r="A40997" s="2"/>
      <c r="B40997" s="2"/>
      <c r="C40997" s="2"/>
      <c r="D40997" s="2"/>
    </row>
    <row r="40998" spans="1:4">
      <c r="A40998" s="2"/>
      <c r="B40998" s="2"/>
      <c r="C40998" s="2"/>
      <c r="D40998" s="2"/>
    </row>
    <row r="40999" spans="1:4">
      <c r="A40999" s="2"/>
      <c r="B40999" s="2"/>
      <c r="C40999" s="2"/>
      <c r="D40999" s="2"/>
    </row>
    <row r="41000" spans="1:4">
      <c r="A41000" s="2"/>
      <c r="B41000" s="2"/>
      <c r="C41000" s="2"/>
      <c r="D41000" s="2"/>
    </row>
    <row r="41001" spans="1:4">
      <c r="A41001" s="2"/>
      <c r="B41001" s="2"/>
      <c r="C41001" s="2"/>
      <c r="D41001" s="2"/>
    </row>
    <row r="41002" spans="1:4">
      <c r="A41002" s="2"/>
      <c r="B41002" s="2"/>
      <c r="C41002" s="2"/>
      <c r="D41002" s="2"/>
    </row>
    <row r="41003" spans="1:4">
      <c r="A41003" s="2"/>
      <c r="B41003" s="2"/>
      <c r="C41003" s="2"/>
      <c r="D41003" s="2"/>
    </row>
    <row r="41004" spans="1:4">
      <c r="A41004" s="2"/>
      <c r="B41004" s="2"/>
      <c r="C41004" s="2"/>
      <c r="D41004" s="2"/>
    </row>
    <row r="41005" spans="1:4">
      <c r="A41005" s="2"/>
      <c r="B41005" s="2"/>
      <c r="C41005" s="2"/>
      <c r="D41005" s="2"/>
    </row>
    <row r="41006" spans="1:4">
      <c r="A41006" s="2"/>
      <c r="B41006" s="2"/>
      <c r="C41006" s="2"/>
      <c r="D41006" s="2"/>
    </row>
    <row r="41007" spans="1:4">
      <c r="A41007" s="2"/>
      <c r="B41007" s="2"/>
      <c r="C41007" s="2"/>
      <c r="D41007" s="2"/>
    </row>
    <row r="41008" spans="1:4">
      <c r="A41008" s="2"/>
      <c r="B41008" s="2"/>
      <c r="C41008" s="2"/>
      <c r="D41008" s="2"/>
    </row>
    <row r="41009" spans="1:4">
      <c r="A41009" s="2"/>
      <c r="B41009" s="2"/>
      <c r="C41009" s="2"/>
      <c r="D41009" s="2"/>
    </row>
    <row r="41010" spans="1:4">
      <c r="A41010" s="2"/>
      <c r="B41010" s="2"/>
      <c r="C41010" s="2"/>
      <c r="D41010" s="2"/>
    </row>
    <row r="41011" spans="1:4">
      <c r="A41011" s="2"/>
      <c r="B41011" s="2"/>
      <c r="C41011" s="2"/>
      <c r="D41011" s="2"/>
    </row>
    <row r="41012" spans="1:4">
      <c r="A41012" s="2"/>
      <c r="B41012" s="2"/>
      <c r="C41012" s="2"/>
      <c r="D41012" s="2"/>
    </row>
    <row r="41013" spans="1:4">
      <c r="A41013" s="2"/>
      <c r="B41013" s="2"/>
      <c r="C41013" s="2"/>
      <c r="D41013" s="2"/>
    </row>
    <row r="41014" spans="1:4">
      <c r="A41014" s="2"/>
      <c r="B41014" s="2"/>
      <c r="C41014" s="2"/>
      <c r="D41014" s="2"/>
    </row>
    <row r="41015" spans="1:4">
      <c r="A41015" s="2"/>
      <c r="B41015" s="2"/>
      <c r="C41015" s="2"/>
      <c r="D41015" s="2"/>
    </row>
    <row r="41016" spans="1:4">
      <c r="A41016" s="2"/>
      <c r="B41016" s="2"/>
      <c r="C41016" s="2"/>
      <c r="D41016" s="2"/>
    </row>
    <row r="41017" spans="1:4">
      <c r="A41017" s="2"/>
      <c r="B41017" s="2"/>
      <c r="C41017" s="2"/>
      <c r="D41017" s="2"/>
    </row>
    <row r="41018" spans="1:4">
      <c r="A41018" s="2"/>
      <c r="B41018" s="2"/>
      <c r="C41018" s="2"/>
      <c r="D41018" s="2"/>
    </row>
    <row r="41019" spans="1:4">
      <c r="A41019" s="2"/>
      <c r="B41019" s="2"/>
      <c r="C41019" s="2"/>
      <c r="D41019" s="2"/>
    </row>
    <row r="41020" spans="1:4">
      <c r="A41020" s="2"/>
      <c r="B41020" s="2"/>
      <c r="C41020" s="2"/>
      <c r="D41020" s="2"/>
    </row>
    <row r="41021" spans="1:4">
      <c r="A41021" s="2"/>
      <c r="B41021" s="2"/>
      <c r="C41021" s="2"/>
      <c r="D41021" s="2"/>
    </row>
    <row r="41022" spans="1:4">
      <c r="A41022" s="2"/>
      <c r="B41022" s="2"/>
      <c r="C41022" s="2"/>
      <c r="D41022" s="2"/>
    </row>
    <row r="41023" spans="1:4">
      <c r="A41023" s="2"/>
      <c r="B41023" s="2"/>
      <c r="C41023" s="2"/>
      <c r="D41023" s="2"/>
    </row>
    <row r="41024" spans="1:4">
      <c r="A41024" s="2"/>
      <c r="B41024" s="2"/>
      <c r="C41024" s="2"/>
      <c r="D41024" s="2"/>
    </row>
    <row r="41025" spans="1:4">
      <c r="A41025" s="2"/>
      <c r="B41025" s="2"/>
      <c r="C41025" s="2"/>
      <c r="D41025" s="2"/>
    </row>
    <row r="41026" spans="1:4">
      <c r="A41026" s="2"/>
      <c r="B41026" s="2"/>
      <c r="C41026" s="2"/>
      <c r="D41026" s="2"/>
    </row>
    <row r="41027" spans="1:4">
      <c r="A41027" s="2"/>
      <c r="B41027" s="2"/>
      <c r="C41027" s="2"/>
      <c r="D41027" s="2"/>
    </row>
    <row r="41028" spans="1:4">
      <c r="A41028" s="2"/>
      <c r="B41028" s="2"/>
      <c r="C41028" s="2"/>
      <c r="D41028" s="2"/>
    </row>
    <row r="41029" spans="1:4">
      <c r="A41029" s="2"/>
      <c r="B41029" s="2"/>
      <c r="C41029" s="2"/>
      <c r="D41029" s="2"/>
    </row>
    <row r="41030" spans="1:4">
      <c r="A41030" s="2"/>
      <c r="B41030" s="2"/>
      <c r="C41030" s="2"/>
      <c r="D41030" s="2"/>
    </row>
    <row r="41031" spans="1:4">
      <c r="A41031" s="2"/>
      <c r="B41031" s="2"/>
      <c r="C41031" s="2"/>
      <c r="D41031" s="2"/>
    </row>
    <row r="41032" spans="1:4">
      <c r="A41032" s="2"/>
      <c r="B41032" s="2"/>
      <c r="C41032" s="2"/>
      <c r="D41032" s="2"/>
    </row>
    <row r="41033" spans="1:4">
      <c r="A41033" s="2"/>
      <c r="B41033" s="2"/>
      <c r="C41033" s="2"/>
      <c r="D41033" s="2"/>
    </row>
    <row r="41034" spans="1:4">
      <c r="A41034" s="2"/>
      <c r="B41034" s="2"/>
      <c r="C41034" s="2"/>
      <c r="D41034" s="2"/>
    </row>
    <row r="41035" spans="1:4">
      <c r="A41035" s="2"/>
      <c r="B41035" s="2"/>
      <c r="C41035" s="2"/>
      <c r="D41035" s="2"/>
    </row>
    <row r="41036" spans="1:4">
      <c r="A41036" s="2"/>
      <c r="B41036" s="2"/>
      <c r="C41036" s="2"/>
      <c r="D41036" s="2"/>
    </row>
    <row r="41037" spans="1:4">
      <c r="A41037" s="2"/>
      <c r="B41037" s="2"/>
      <c r="C41037" s="2"/>
      <c r="D41037" s="2"/>
    </row>
    <row r="41038" spans="1:4">
      <c r="A41038" s="2"/>
      <c r="B41038" s="2"/>
      <c r="C41038" s="2"/>
      <c r="D41038" s="2"/>
    </row>
    <row r="41039" spans="1:4">
      <c r="A41039" s="2"/>
      <c r="B41039" s="2"/>
      <c r="C41039" s="2"/>
      <c r="D41039" s="2"/>
    </row>
    <row r="41040" spans="1:4">
      <c r="A41040" s="2"/>
      <c r="B41040" s="2"/>
      <c r="C41040" s="2"/>
      <c r="D41040" s="2"/>
    </row>
    <row r="41041" spans="1:4">
      <c r="A41041" s="2"/>
      <c r="B41041" s="2"/>
      <c r="C41041" s="2"/>
      <c r="D41041" s="2"/>
    </row>
    <row r="41042" spans="1:4">
      <c r="A41042" s="2"/>
      <c r="B41042" s="2"/>
      <c r="C41042" s="2"/>
      <c r="D41042" s="2"/>
    </row>
    <row r="41043" spans="1:4">
      <c r="A41043" s="2"/>
      <c r="B41043" s="2"/>
      <c r="C41043" s="2"/>
      <c r="D41043" s="2"/>
    </row>
    <row r="41044" spans="1:4">
      <c r="A41044" s="2"/>
      <c r="B41044" s="2"/>
      <c r="C41044" s="2"/>
      <c r="D41044" s="2"/>
    </row>
    <row r="41045" spans="1:4">
      <c r="A41045" s="2"/>
      <c r="B41045" s="2"/>
      <c r="C41045" s="2"/>
      <c r="D41045" s="2"/>
    </row>
    <row r="41046" spans="1:4">
      <c r="A41046" s="2"/>
      <c r="B41046" s="2"/>
      <c r="C41046" s="2"/>
      <c r="D41046" s="2"/>
    </row>
    <row r="41047" spans="1:4">
      <c r="A41047" s="2"/>
      <c r="B41047" s="2"/>
      <c r="C41047" s="2"/>
      <c r="D41047" s="2"/>
    </row>
    <row r="41048" spans="1:4">
      <c r="A41048" s="2"/>
      <c r="B41048" s="2"/>
      <c r="C41048" s="2"/>
      <c r="D41048" s="2"/>
    </row>
    <row r="41049" spans="1:4">
      <c r="A41049" s="2"/>
      <c r="B41049" s="2"/>
      <c r="C41049" s="2"/>
      <c r="D41049" s="2"/>
    </row>
    <row r="41050" spans="1:4">
      <c r="A41050" s="2"/>
      <c r="B41050" s="2"/>
      <c r="C41050" s="2"/>
      <c r="D41050" s="2"/>
    </row>
    <row r="41051" spans="1:4">
      <c r="A41051" s="2"/>
      <c r="B41051" s="2"/>
      <c r="C41051" s="2"/>
      <c r="D41051" s="2"/>
    </row>
    <row r="41052" spans="1:4">
      <c r="A41052" s="2"/>
      <c r="B41052" s="2"/>
      <c r="C41052" s="2"/>
      <c r="D41052" s="2"/>
    </row>
    <row r="41053" spans="1:4">
      <c r="A41053" s="2"/>
      <c r="B41053" s="2"/>
      <c r="C41053" s="2"/>
      <c r="D41053" s="2"/>
    </row>
    <row r="41054" spans="1:4">
      <c r="A41054" s="2"/>
      <c r="B41054" s="2"/>
      <c r="C41054" s="2"/>
      <c r="D41054" s="2"/>
    </row>
    <row r="41055" spans="1:4">
      <c r="A41055" s="2"/>
      <c r="B41055" s="2"/>
      <c r="C41055" s="2"/>
      <c r="D41055" s="2"/>
    </row>
    <row r="41056" spans="1:4">
      <c r="A41056" s="2"/>
      <c r="B41056" s="2"/>
      <c r="C41056" s="2"/>
      <c r="D41056" s="2"/>
    </row>
    <row r="41057" spans="1:4">
      <c r="A41057" s="2"/>
      <c r="B41057" s="2"/>
      <c r="C41057" s="2"/>
      <c r="D41057" s="2"/>
    </row>
    <row r="41058" spans="1:4">
      <c r="A41058" s="2"/>
      <c r="B41058" s="2"/>
      <c r="C41058" s="2"/>
      <c r="D41058" s="2"/>
    </row>
    <row r="41059" spans="1:4">
      <c r="A41059" s="2"/>
      <c r="B41059" s="2"/>
      <c r="C41059" s="2"/>
      <c r="D41059" s="2"/>
    </row>
    <row r="41060" spans="1:4">
      <c r="A41060" s="2"/>
      <c r="B41060" s="2"/>
      <c r="C41060" s="2"/>
      <c r="D41060" s="2"/>
    </row>
    <row r="41061" spans="1:4">
      <c r="A41061" s="2"/>
      <c r="B41061" s="2"/>
      <c r="C41061" s="2"/>
      <c r="D41061" s="2"/>
    </row>
    <row r="41062" spans="1:4">
      <c r="A41062" s="2"/>
      <c r="B41062" s="2"/>
      <c r="C41062" s="2"/>
      <c r="D41062" s="2"/>
    </row>
    <row r="41063" spans="1:4">
      <c r="A41063" s="2"/>
      <c r="B41063" s="2"/>
      <c r="C41063" s="2"/>
      <c r="D41063" s="2"/>
    </row>
    <row r="41064" spans="1:4">
      <c r="A41064" s="2"/>
      <c r="B41064" s="2"/>
      <c r="C41064" s="2"/>
      <c r="D41064" s="2"/>
    </row>
    <row r="41065" spans="1:4">
      <c r="A41065" s="2"/>
      <c r="B41065" s="2"/>
      <c r="C41065" s="2"/>
      <c r="D41065" s="2"/>
    </row>
    <row r="41066" spans="1:4">
      <c r="A41066" s="2"/>
      <c r="B41066" s="2"/>
      <c r="C41066" s="2"/>
      <c r="D41066" s="2"/>
    </row>
    <row r="41067" spans="1:4">
      <c r="A41067" s="2"/>
      <c r="B41067" s="2"/>
      <c r="C41067" s="2"/>
      <c r="D41067" s="2"/>
    </row>
    <row r="41068" spans="1:4">
      <c r="A41068" s="2"/>
      <c r="B41068" s="2"/>
      <c r="C41068" s="2"/>
      <c r="D41068" s="2"/>
    </row>
    <row r="41069" spans="1:4">
      <c r="A41069" s="2"/>
      <c r="B41069" s="2"/>
      <c r="C41069" s="2"/>
      <c r="D41069" s="2"/>
    </row>
    <row r="41070" spans="1:4">
      <c r="A41070" s="2"/>
      <c r="B41070" s="2"/>
      <c r="C41070" s="2"/>
      <c r="D41070" s="2"/>
    </row>
    <row r="41071" spans="1:4">
      <c r="A41071" s="2"/>
      <c r="B41071" s="2"/>
      <c r="C41071" s="2"/>
      <c r="D41071" s="2"/>
    </row>
    <row r="41072" spans="1:4">
      <c r="A41072" s="2"/>
      <c r="B41072" s="2"/>
      <c r="C41072" s="2"/>
      <c r="D41072" s="2"/>
    </row>
    <row r="41073" spans="1:4">
      <c r="A41073" s="2"/>
      <c r="B41073" s="2"/>
      <c r="C41073" s="2"/>
      <c r="D41073" s="2"/>
    </row>
    <row r="41074" spans="1:4">
      <c r="A41074" s="2"/>
      <c r="B41074" s="2"/>
      <c r="C41074" s="2"/>
      <c r="D41074" s="2"/>
    </row>
    <row r="41075" spans="1:4">
      <c r="A41075" s="2"/>
      <c r="B41075" s="2"/>
      <c r="C41075" s="2"/>
      <c r="D41075" s="2"/>
    </row>
    <row r="41076" spans="1:4">
      <c r="A41076" s="2"/>
      <c r="B41076" s="2"/>
      <c r="C41076" s="2"/>
      <c r="D41076" s="2"/>
    </row>
    <row r="41077" spans="1:4">
      <c r="A41077" s="2"/>
      <c r="B41077" s="2"/>
      <c r="C41077" s="2"/>
      <c r="D41077" s="2"/>
    </row>
    <row r="41078" spans="1:4">
      <c r="A41078" s="2"/>
      <c r="B41078" s="2"/>
      <c r="C41078" s="2"/>
      <c r="D41078" s="2"/>
    </row>
    <row r="41079" spans="1:4">
      <c r="A41079" s="2"/>
      <c r="B41079" s="2"/>
      <c r="C41079" s="2"/>
      <c r="D41079" s="2"/>
    </row>
    <row r="41080" spans="1:4">
      <c r="A41080" s="2"/>
      <c r="B41080" s="2"/>
      <c r="C41080" s="2"/>
      <c r="D41080" s="2"/>
    </row>
    <row r="41081" spans="1:4">
      <c r="A41081" s="2"/>
      <c r="B41081" s="2"/>
      <c r="C41081" s="2"/>
      <c r="D41081" s="2"/>
    </row>
    <row r="41082" spans="1:4">
      <c r="A41082" s="2"/>
      <c r="B41082" s="2"/>
      <c r="C41082" s="2"/>
      <c r="D41082" s="2"/>
    </row>
    <row r="41083" spans="1:4">
      <c r="A41083" s="2"/>
      <c r="B41083" s="2"/>
      <c r="C41083" s="2"/>
      <c r="D41083" s="2"/>
    </row>
    <row r="41084" spans="1:4">
      <c r="A41084" s="2"/>
      <c r="B41084" s="2"/>
      <c r="C41084" s="2"/>
      <c r="D41084" s="2"/>
    </row>
    <row r="41085" spans="1:4">
      <c r="A41085" s="2"/>
      <c r="B41085" s="2"/>
      <c r="C41085" s="2"/>
      <c r="D41085" s="2"/>
    </row>
    <row r="41086" spans="1:4">
      <c r="A41086" s="2"/>
      <c r="B41086" s="2"/>
      <c r="C41086" s="2"/>
      <c r="D41086" s="2"/>
    </row>
    <row r="41087" spans="1:4">
      <c r="A41087" s="2"/>
      <c r="B41087" s="2"/>
      <c r="C41087" s="2"/>
      <c r="D41087" s="2"/>
    </row>
    <row r="41088" spans="1:4">
      <c r="A41088" s="2"/>
      <c r="B41088" s="2"/>
      <c r="C41088" s="2"/>
      <c r="D41088" s="2"/>
    </row>
    <row r="41089" spans="1:4">
      <c r="A41089" s="2"/>
      <c r="B41089" s="2"/>
      <c r="C41089" s="2"/>
      <c r="D41089" s="2"/>
    </row>
    <row r="41090" spans="1:4">
      <c r="A41090" s="2"/>
      <c r="B41090" s="2"/>
      <c r="C41090" s="2"/>
      <c r="D41090" s="2"/>
    </row>
    <row r="41091" spans="1:4">
      <c r="A41091" s="2"/>
      <c r="B41091" s="2"/>
      <c r="C41091" s="2"/>
      <c r="D41091" s="2"/>
    </row>
    <row r="41092" spans="1:4">
      <c r="A41092" s="2"/>
      <c r="B41092" s="2"/>
      <c r="C41092" s="2"/>
      <c r="D41092" s="2"/>
    </row>
    <row r="41093" spans="1:4">
      <c r="A41093" s="2"/>
      <c r="B41093" s="2"/>
      <c r="C41093" s="2"/>
      <c r="D41093" s="2"/>
    </row>
    <row r="41094" spans="1:4">
      <c r="A41094" s="2"/>
      <c r="B41094" s="2"/>
      <c r="C41094" s="2"/>
      <c r="D41094" s="2"/>
    </row>
    <row r="41095" spans="1:4">
      <c r="A41095" s="2"/>
      <c r="B41095" s="2"/>
      <c r="C41095" s="2"/>
      <c r="D41095" s="2"/>
    </row>
    <row r="41096" spans="1:4">
      <c r="A41096" s="2"/>
      <c r="B41096" s="2"/>
      <c r="C41096" s="2"/>
      <c r="D41096" s="2"/>
    </row>
    <row r="41097" spans="1:4">
      <c r="A41097" s="2"/>
      <c r="B41097" s="2"/>
      <c r="C41097" s="2"/>
      <c r="D41097" s="2"/>
    </row>
    <row r="41098" spans="1:4">
      <c r="A41098" s="2"/>
      <c r="B41098" s="2"/>
      <c r="C41098" s="2"/>
      <c r="D41098" s="2"/>
    </row>
    <row r="41099" spans="1:4">
      <c r="A41099" s="2"/>
      <c r="B41099" s="2"/>
      <c r="C41099" s="2"/>
      <c r="D41099" s="2"/>
    </row>
    <row r="41100" spans="1:4">
      <c r="A41100" s="2"/>
      <c r="B41100" s="2"/>
      <c r="C41100" s="2"/>
      <c r="D41100" s="2"/>
    </row>
    <row r="41101" spans="1:4">
      <c r="A41101" s="2"/>
      <c r="B41101" s="2"/>
      <c r="C41101" s="2"/>
      <c r="D41101" s="2"/>
    </row>
    <row r="41102" spans="1:4">
      <c r="A41102" s="2"/>
      <c r="B41102" s="2"/>
      <c r="C41102" s="2"/>
      <c r="D41102" s="2"/>
    </row>
    <row r="41103" spans="1:4">
      <c r="A41103" s="2"/>
      <c r="B41103" s="2"/>
      <c r="C41103" s="2"/>
      <c r="D41103" s="2"/>
    </row>
    <row r="41104" spans="1:4">
      <c r="A41104" s="2"/>
      <c r="B41104" s="2"/>
      <c r="C41104" s="2"/>
      <c r="D41104" s="2"/>
    </row>
    <row r="41105" spans="1:4">
      <c r="A41105" s="2"/>
      <c r="B41105" s="2"/>
      <c r="C41105" s="2"/>
      <c r="D41105" s="2"/>
    </row>
    <row r="41106" spans="1:4">
      <c r="A41106" s="2"/>
      <c r="B41106" s="2"/>
      <c r="C41106" s="2"/>
      <c r="D41106" s="2"/>
    </row>
    <row r="41107" spans="1:4">
      <c r="A41107" s="2"/>
      <c r="B41107" s="2"/>
      <c r="C41107" s="2"/>
      <c r="D41107" s="2"/>
    </row>
    <row r="41108" spans="1:4">
      <c r="A41108" s="2"/>
      <c r="B41108" s="2"/>
      <c r="C41108" s="2"/>
      <c r="D41108" s="2"/>
    </row>
    <row r="41109" spans="1:4">
      <c r="A41109" s="2"/>
      <c r="B41109" s="2"/>
      <c r="C41109" s="2"/>
      <c r="D41109" s="2"/>
    </row>
    <row r="41110" spans="1:4">
      <c r="A41110" s="2"/>
      <c r="B41110" s="2"/>
      <c r="C41110" s="2"/>
      <c r="D41110" s="2"/>
    </row>
    <row r="41111" spans="1:4">
      <c r="A41111" s="2"/>
      <c r="B41111" s="2"/>
      <c r="C41111" s="2"/>
      <c r="D41111" s="2"/>
    </row>
    <row r="41112" spans="1:4">
      <c r="A41112" s="2"/>
      <c r="B41112" s="2"/>
      <c r="C41112" s="2"/>
      <c r="D41112" s="2"/>
    </row>
    <row r="41113" spans="1:4">
      <c r="A41113" s="2"/>
      <c r="B41113" s="2"/>
      <c r="C41113" s="2"/>
      <c r="D41113" s="2"/>
    </row>
    <row r="41114" spans="1:4">
      <c r="A41114" s="2"/>
      <c r="B41114" s="2"/>
      <c r="C41114" s="2"/>
      <c r="D41114" s="2"/>
    </row>
    <row r="41115" spans="1:4">
      <c r="A41115" s="2"/>
      <c r="B41115" s="2"/>
      <c r="C41115" s="2"/>
      <c r="D41115" s="2"/>
    </row>
    <row r="41116" spans="1:4">
      <c r="A41116" s="2"/>
      <c r="B41116" s="2"/>
      <c r="C41116" s="2"/>
      <c r="D41116" s="2"/>
    </row>
    <row r="41117" spans="1:4">
      <c r="A41117" s="2"/>
      <c r="B41117" s="2"/>
      <c r="C41117" s="2"/>
      <c r="D41117" s="2"/>
    </row>
    <row r="41118" spans="1:4">
      <c r="A41118" s="2"/>
      <c r="B41118" s="2"/>
      <c r="C41118" s="2"/>
      <c r="D41118" s="2"/>
    </row>
    <row r="41119" spans="1:4">
      <c r="A41119" s="2"/>
      <c r="B41119" s="2"/>
      <c r="C41119" s="2"/>
      <c r="D41119" s="2"/>
    </row>
    <row r="41120" spans="1:4">
      <c r="A41120" s="2"/>
      <c r="B41120" s="2"/>
      <c r="C41120" s="2"/>
      <c r="D41120" s="2"/>
    </row>
    <row r="41121" spans="1:4">
      <c r="A41121" s="2"/>
      <c r="B41121" s="2"/>
      <c r="C41121" s="2"/>
      <c r="D41121" s="2"/>
    </row>
    <row r="41122" spans="1:4">
      <c r="A41122" s="2"/>
      <c r="B41122" s="2"/>
      <c r="C41122" s="2"/>
      <c r="D41122" s="2"/>
    </row>
    <row r="41123" spans="1:4">
      <c r="A41123" s="2"/>
      <c r="B41123" s="2"/>
      <c r="C41123" s="2"/>
      <c r="D41123" s="2"/>
    </row>
    <row r="41124" spans="1:4">
      <c r="A41124" s="2"/>
      <c r="B41124" s="2"/>
      <c r="C41124" s="2"/>
      <c r="D41124" s="2"/>
    </row>
    <row r="41125" spans="1:4">
      <c r="A41125" s="2"/>
      <c r="B41125" s="2"/>
      <c r="C41125" s="2"/>
      <c r="D41125" s="2"/>
    </row>
    <row r="41126" spans="1:4">
      <c r="A41126" s="2"/>
      <c r="B41126" s="2"/>
      <c r="C41126" s="2"/>
      <c r="D41126" s="2"/>
    </row>
    <row r="41127" spans="1:4">
      <c r="A41127" s="2"/>
      <c r="B41127" s="2"/>
      <c r="C41127" s="2"/>
      <c r="D41127" s="2"/>
    </row>
    <row r="41128" spans="1:4">
      <c r="A41128" s="2"/>
      <c r="B41128" s="2"/>
      <c r="C41128" s="2"/>
      <c r="D41128" s="2"/>
    </row>
    <row r="41129" spans="1:4">
      <c r="A41129" s="2"/>
      <c r="B41129" s="2"/>
      <c r="C41129" s="2"/>
      <c r="D41129" s="2"/>
    </row>
    <row r="41130" spans="1:4">
      <c r="A41130" s="2"/>
      <c r="B41130" s="2"/>
      <c r="C41130" s="2"/>
      <c r="D41130" s="2"/>
    </row>
    <row r="41131" spans="1:4">
      <c r="A41131" s="2"/>
      <c r="B41131" s="2"/>
      <c r="C41131" s="2"/>
      <c r="D41131" s="2"/>
    </row>
    <row r="41132" spans="1:4">
      <c r="A41132" s="2"/>
      <c r="B41132" s="2"/>
      <c r="C41132" s="2"/>
      <c r="D41132" s="2"/>
    </row>
    <row r="41133" spans="1:4">
      <c r="A41133" s="2"/>
      <c r="B41133" s="2"/>
      <c r="C41133" s="2"/>
      <c r="D41133" s="2"/>
    </row>
    <row r="41134" spans="1:4">
      <c r="A41134" s="2"/>
      <c r="B41134" s="2"/>
      <c r="C41134" s="2"/>
      <c r="D41134" s="2"/>
    </row>
    <row r="41135" spans="1:4">
      <c r="A41135" s="2"/>
      <c r="B41135" s="2"/>
      <c r="C41135" s="2"/>
      <c r="D41135" s="2"/>
    </row>
    <row r="41136" spans="1:4">
      <c r="A41136" s="2"/>
      <c r="B41136" s="2"/>
      <c r="C41136" s="2"/>
      <c r="D41136" s="2"/>
    </row>
    <row r="41137" spans="1:4">
      <c r="A41137" s="2"/>
      <c r="B41137" s="2"/>
      <c r="C41137" s="2"/>
      <c r="D41137" s="2"/>
    </row>
    <row r="41138" spans="1:4">
      <c r="A41138" s="2"/>
      <c r="B41138" s="2"/>
      <c r="C41138" s="2"/>
      <c r="D41138" s="2"/>
    </row>
    <row r="41139" spans="1:4">
      <c r="A41139" s="2"/>
      <c r="B41139" s="2"/>
      <c r="C41139" s="2"/>
      <c r="D41139" s="2"/>
    </row>
    <row r="41140" spans="1:4">
      <c r="A41140" s="2"/>
      <c r="B41140" s="2"/>
      <c r="C41140" s="2"/>
      <c r="D41140" s="2"/>
    </row>
    <row r="41141" spans="1:4">
      <c r="A41141" s="2"/>
      <c r="B41141" s="2"/>
      <c r="C41141" s="2"/>
      <c r="D41141" s="2"/>
    </row>
    <row r="41142" spans="1:4">
      <c r="A41142" s="2"/>
      <c r="B41142" s="2"/>
      <c r="C41142" s="2"/>
      <c r="D41142" s="2"/>
    </row>
    <row r="41143" spans="1:4">
      <c r="A41143" s="2"/>
      <c r="B41143" s="2"/>
      <c r="C41143" s="2"/>
      <c r="D41143" s="2"/>
    </row>
    <row r="41144" spans="1:4">
      <c r="A41144" s="2"/>
      <c r="B41144" s="2"/>
      <c r="C41144" s="2"/>
      <c r="D41144" s="2"/>
    </row>
    <row r="41145" spans="1:4">
      <c r="A41145" s="2"/>
      <c r="B41145" s="2"/>
      <c r="C41145" s="2"/>
      <c r="D41145" s="2"/>
    </row>
    <row r="41146" spans="1:4">
      <c r="A41146" s="2"/>
      <c r="B41146" s="2"/>
      <c r="C41146" s="2"/>
      <c r="D41146" s="2"/>
    </row>
    <row r="41147" spans="1:4">
      <c r="A41147" s="2"/>
      <c r="B41147" s="2"/>
      <c r="C41147" s="2"/>
      <c r="D41147" s="2"/>
    </row>
    <row r="41148" spans="1:4">
      <c r="A41148" s="2"/>
      <c r="B41148" s="2"/>
      <c r="C41148" s="2"/>
      <c r="D41148" s="2"/>
    </row>
    <row r="41149" spans="1:4">
      <c r="A41149" s="2"/>
      <c r="B41149" s="2"/>
      <c r="C41149" s="2"/>
      <c r="D41149" s="2"/>
    </row>
    <row r="41150" spans="1:4">
      <c r="A41150" s="2"/>
      <c r="B41150" s="2"/>
      <c r="C41150" s="2"/>
      <c r="D41150" s="2"/>
    </row>
    <row r="41151" spans="1:4">
      <c r="A41151" s="2"/>
      <c r="B41151" s="2"/>
      <c r="C41151" s="2"/>
      <c r="D41151" s="2"/>
    </row>
    <row r="41152" spans="1:4">
      <c r="A41152" s="2"/>
      <c r="B41152" s="2"/>
      <c r="C41152" s="2"/>
      <c r="D41152" s="2"/>
    </row>
    <row r="41153" spans="1:4">
      <c r="A41153" s="2"/>
      <c r="B41153" s="2"/>
      <c r="C41153" s="2"/>
      <c r="D41153" s="2"/>
    </row>
    <row r="41154" spans="1:4">
      <c r="A41154" s="2"/>
      <c r="B41154" s="2"/>
      <c r="C41154" s="2"/>
      <c r="D41154" s="2"/>
    </row>
    <row r="41155" spans="1:4">
      <c r="A41155" s="2"/>
      <c r="B41155" s="2"/>
      <c r="C41155" s="2"/>
      <c r="D41155" s="2"/>
    </row>
    <row r="41156" spans="1:4">
      <c r="A41156" s="2"/>
      <c r="B41156" s="2"/>
      <c r="C41156" s="2"/>
      <c r="D41156" s="2"/>
    </row>
    <row r="41157" spans="1:4">
      <c r="A41157" s="2"/>
      <c r="B41157" s="2"/>
      <c r="C41157" s="2"/>
      <c r="D41157" s="2"/>
    </row>
    <row r="41158" spans="1:4">
      <c r="A41158" s="2"/>
      <c r="B41158" s="2"/>
      <c r="C41158" s="2"/>
      <c r="D41158" s="2"/>
    </row>
    <row r="41159" spans="1:4">
      <c r="A41159" s="2"/>
      <c r="B41159" s="2"/>
      <c r="C41159" s="2"/>
      <c r="D41159" s="2"/>
    </row>
    <row r="41160" spans="1:4">
      <c r="A41160" s="2"/>
      <c r="B41160" s="2"/>
      <c r="C41160" s="2"/>
      <c r="D41160" s="2"/>
    </row>
    <row r="41161" spans="1:4">
      <c r="A41161" s="2"/>
      <c r="B41161" s="2"/>
      <c r="C41161" s="2"/>
      <c r="D41161" s="2"/>
    </row>
    <row r="41162" spans="1:4">
      <c r="A41162" s="2"/>
      <c r="B41162" s="2"/>
      <c r="C41162" s="2"/>
      <c r="D41162" s="2"/>
    </row>
    <row r="41163" spans="1:4">
      <c r="A41163" s="2"/>
      <c r="B41163" s="2"/>
      <c r="C41163" s="2"/>
      <c r="D41163" s="2"/>
    </row>
    <row r="41164" spans="1:4">
      <c r="A41164" s="2"/>
      <c r="B41164" s="2"/>
      <c r="C41164" s="2"/>
      <c r="D41164" s="2"/>
    </row>
    <row r="41165" spans="1:4">
      <c r="A41165" s="2"/>
      <c r="B41165" s="2"/>
      <c r="C41165" s="2"/>
      <c r="D41165" s="2"/>
    </row>
    <row r="41166" spans="1:4">
      <c r="A41166" s="2"/>
      <c r="B41166" s="2"/>
      <c r="C41166" s="2"/>
      <c r="D41166" s="2"/>
    </row>
    <row r="41167" spans="1:4">
      <c r="A41167" s="2"/>
      <c r="B41167" s="2"/>
      <c r="C41167" s="2"/>
      <c r="D41167" s="2"/>
    </row>
    <row r="41168" spans="1:4">
      <c r="A41168" s="2"/>
      <c r="B41168" s="2"/>
      <c r="C41168" s="2"/>
      <c r="D41168" s="2"/>
    </row>
    <row r="41169" spans="1:4">
      <c r="A41169" s="2"/>
      <c r="B41169" s="2"/>
      <c r="C41169" s="2"/>
      <c r="D41169" s="2"/>
    </row>
    <row r="41170" spans="1:4">
      <c r="A41170" s="2"/>
      <c r="B41170" s="2"/>
      <c r="C41170" s="2"/>
      <c r="D41170" s="2"/>
    </row>
    <row r="41171" spans="1:4">
      <c r="A41171" s="2"/>
      <c r="B41171" s="2"/>
      <c r="C41171" s="2"/>
      <c r="D41171" s="2"/>
    </row>
    <row r="41172" spans="1:4">
      <c r="A41172" s="2"/>
      <c r="B41172" s="2"/>
      <c r="C41172" s="2"/>
      <c r="D41172" s="2"/>
    </row>
    <row r="41173" spans="1:4">
      <c r="A41173" s="2"/>
      <c r="B41173" s="2"/>
      <c r="C41173" s="2"/>
      <c r="D41173" s="2"/>
    </row>
    <row r="41174" spans="1:4">
      <c r="A41174" s="2"/>
      <c r="B41174" s="2"/>
      <c r="C41174" s="2"/>
      <c r="D41174" s="2"/>
    </row>
    <row r="41175" spans="1:4">
      <c r="A41175" s="2"/>
      <c r="B41175" s="2"/>
      <c r="C41175" s="2"/>
      <c r="D41175" s="2"/>
    </row>
    <row r="41176" spans="1:4">
      <c r="A41176" s="2"/>
      <c r="B41176" s="2"/>
      <c r="C41176" s="2"/>
      <c r="D41176" s="2"/>
    </row>
    <row r="41177" spans="1:4">
      <c r="A41177" s="2"/>
      <c r="B41177" s="2"/>
      <c r="C41177" s="2"/>
      <c r="D41177" s="2"/>
    </row>
    <row r="41178" spans="1:4">
      <c r="A41178" s="2"/>
      <c r="B41178" s="2"/>
      <c r="C41178" s="2"/>
      <c r="D41178" s="2"/>
    </row>
    <row r="41179" spans="1:4">
      <c r="A41179" s="2"/>
      <c r="B41179" s="2"/>
      <c r="C41179" s="2"/>
      <c r="D41179" s="2"/>
    </row>
    <row r="41180" spans="1:4">
      <c r="A41180" s="2"/>
      <c r="B41180" s="2"/>
      <c r="C41180" s="2"/>
      <c r="D41180" s="2"/>
    </row>
    <row r="41181" spans="1:4">
      <c r="A41181" s="2"/>
      <c r="B41181" s="2"/>
      <c r="C41181" s="2"/>
      <c r="D41181" s="2"/>
    </row>
    <row r="41182" spans="1:4">
      <c r="A41182" s="2"/>
      <c r="B41182" s="2"/>
      <c r="C41182" s="2"/>
      <c r="D41182" s="2"/>
    </row>
    <row r="41183" spans="1:4">
      <c r="A41183" s="2"/>
      <c r="B41183" s="2"/>
      <c r="C41183" s="2"/>
      <c r="D41183" s="2"/>
    </row>
    <row r="41184" spans="1:4">
      <c r="A41184" s="2"/>
      <c r="B41184" s="2"/>
      <c r="C41184" s="2"/>
      <c r="D41184" s="2"/>
    </row>
    <row r="41185" spans="1:4">
      <c r="A41185" s="2"/>
      <c r="B41185" s="2"/>
      <c r="C41185" s="2"/>
      <c r="D41185" s="2"/>
    </row>
    <row r="41186" spans="1:4">
      <c r="A41186" s="2"/>
      <c r="B41186" s="2"/>
      <c r="C41186" s="2"/>
      <c r="D41186" s="2"/>
    </row>
    <row r="41187" spans="1:4">
      <c r="A41187" s="2"/>
      <c r="B41187" s="2"/>
      <c r="C41187" s="2"/>
      <c r="D41187" s="2"/>
    </row>
    <row r="41188" spans="1:4">
      <c r="A41188" s="2"/>
      <c r="B41188" s="2"/>
      <c r="C41188" s="2"/>
      <c r="D41188" s="2"/>
    </row>
    <row r="41189" spans="1:4">
      <c r="A41189" s="2"/>
      <c r="B41189" s="2"/>
      <c r="C41189" s="2"/>
      <c r="D41189" s="2"/>
    </row>
    <row r="41190" spans="1:4">
      <c r="A41190" s="2"/>
      <c r="B41190" s="2"/>
      <c r="C41190" s="2"/>
      <c r="D41190" s="2"/>
    </row>
    <row r="41191" spans="1:4">
      <c r="A41191" s="2"/>
      <c r="B41191" s="2"/>
      <c r="C41191" s="2"/>
      <c r="D41191" s="2"/>
    </row>
    <row r="41192" spans="1:4">
      <c r="A41192" s="2"/>
      <c r="B41192" s="2"/>
      <c r="C41192" s="2"/>
      <c r="D41192" s="2"/>
    </row>
    <row r="41193" spans="1:4">
      <c r="A41193" s="2"/>
      <c r="B41193" s="2"/>
      <c r="C41193" s="2"/>
      <c r="D41193" s="2"/>
    </row>
    <row r="41194" spans="1:4">
      <c r="A41194" s="2"/>
      <c r="B41194" s="2"/>
      <c r="C41194" s="2"/>
      <c r="D41194" s="2"/>
    </row>
    <row r="41195" spans="1:4">
      <c r="A41195" s="2"/>
      <c r="B41195" s="2"/>
      <c r="C41195" s="2"/>
      <c r="D41195" s="2"/>
    </row>
    <row r="41196" spans="1:4">
      <c r="A41196" s="2"/>
      <c r="B41196" s="2"/>
      <c r="C41196" s="2"/>
      <c r="D41196" s="2"/>
    </row>
    <row r="41197" spans="1:4">
      <c r="A41197" s="2"/>
      <c r="B41197" s="2"/>
      <c r="C41197" s="2"/>
      <c r="D41197" s="2"/>
    </row>
    <row r="41198" spans="1:4">
      <c r="A41198" s="2"/>
      <c r="B41198" s="2"/>
      <c r="C41198" s="2"/>
      <c r="D41198" s="2"/>
    </row>
    <row r="41199" spans="1:4">
      <c r="A41199" s="2"/>
      <c r="B41199" s="2"/>
      <c r="C41199" s="2"/>
      <c r="D41199" s="2"/>
    </row>
    <row r="41200" spans="1:4">
      <c r="A41200" s="2"/>
      <c r="B41200" s="2"/>
      <c r="C41200" s="2"/>
      <c r="D41200" s="2"/>
    </row>
    <row r="41201" spans="1:4">
      <c r="A41201" s="2"/>
      <c r="B41201" s="2"/>
      <c r="C41201" s="2"/>
      <c r="D41201" s="2"/>
    </row>
    <row r="41202" spans="1:4">
      <c r="A41202" s="2"/>
      <c r="B41202" s="2"/>
      <c r="C41202" s="2"/>
      <c r="D41202" s="2"/>
    </row>
    <row r="41203" spans="1:4">
      <c r="A41203" s="2"/>
      <c r="B41203" s="2"/>
      <c r="C41203" s="2"/>
      <c r="D41203" s="2"/>
    </row>
    <row r="41204" spans="1:4">
      <c r="A41204" s="2"/>
      <c r="B41204" s="2"/>
      <c r="C41204" s="2"/>
      <c r="D41204" s="2"/>
    </row>
    <row r="41205" spans="1:4">
      <c r="A41205" s="2"/>
      <c r="B41205" s="2"/>
      <c r="C41205" s="2"/>
      <c r="D41205" s="2"/>
    </row>
    <row r="41206" spans="1:4">
      <c r="A41206" s="2"/>
      <c r="B41206" s="2"/>
      <c r="C41206" s="2"/>
      <c r="D41206" s="2"/>
    </row>
    <row r="41207" spans="1:4">
      <c r="A41207" s="2"/>
      <c r="B41207" s="2"/>
      <c r="C41207" s="2"/>
      <c r="D41207" s="2"/>
    </row>
    <row r="41208" spans="1:4">
      <c r="A41208" s="2"/>
      <c r="B41208" s="2"/>
      <c r="C41208" s="2"/>
      <c r="D41208" s="2"/>
    </row>
    <row r="41209" spans="1:4">
      <c r="A41209" s="2"/>
      <c r="B41209" s="2"/>
      <c r="C41209" s="2"/>
      <c r="D41209" s="2"/>
    </row>
    <row r="41210" spans="1:4">
      <c r="A41210" s="2"/>
      <c r="B41210" s="2"/>
      <c r="C41210" s="2"/>
      <c r="D41210" s="2"/>
    </row>
    <row r="41211" spans="1:4">
      <c r="A41211" s="2"/>
      <c r="B41211" s="2"/>
      <c r="C41211" s="2"/>
      <c r="D41211" s="2"/>
    </row>
    <row r="41212" spans="1:4">
      <c r="A41212" s="2"/>
      <c r="B41212" s="2"/>
      <c r="C41212" s="2"/>
      <c r="D41212" s="2"/>
    </row>
    <row r="41213" spans="1:4">
      <c r="A41213" s="2"/>
      <c r="B41213" s="2"/>
      <c r="C41213" s="2"/>
      <c r="D41213" s="2"/>
    </row>
    <row r="41214" spans="1:4">
      <c r="A41214" s="2"/>
      <c r="B41214" s="2"/>
      <c r="C41214" s="2"/>
      <c r="D41214" s="2"/>
    </row>
    <row r="41215" spans="1:4">
      <c r="A41215" s="2"/>
      <c r="B41215" s="2"/>
      <c r="C41215" s="2"/>
      <c r="D41215" s="2"/>
    </row>
    <row r="41216" spans="1:4">
      <c r="A41216" s="2"/>
      <c r="B41216" s="2"/>
      <c r="C41216" s="2"/>
      <c r="D41216" s="2"/>
    </row>
    <row r="41217" spans="1:4">
      <c r="A41217" s="2"/>
      <c r="B41217" s="2"/>
      <c r="C41217" s="2"/>
      <c r="D41217" s="2"/>
    </row>
    <row r="41218" spans="1:4">
      <c r="A41218" s="2"/>
      <c r="B41218" s="2"/>
      <c r="C41218" s="2"/>
      <c r="D41218" s="2"/>
    </row>
    <row r="41219" spans="1:4">
      <c r="A41219" s="2"/>
      <c r="B41219" s="2"/>
      <c r="C41219" s="2"/>
      <c r="D41219" s="2"/>
    </row>
    <row r="41220" spans="1:4">
      <c r="A41220" s="2"/>
      <c r="B41220" s="2"/>
      <c r="C41220" s="2"/>
      <c r="D41220" s="2"/>
    </row>
    <row r="41221" spans="1:4">
      <c r="A41221" s="2"/>
      <c r="B41221" s="2"/>
      <c r="C41221" s="2"/>
      <c r="D41221" s="2"/>
    </row>
    <row r="41222" spans="1:4">
      <c r="A41222" s="2"/>
      <c r="B41222" s="2"/>
      <c r="C41222" s="2"/>
      <c r="D41222" s="2"/>
    </row>
    <row r="41223" spans="1:4">
      <c r="A41223" s="2"/>
      <c r="B41223" s="2"/>
      <c r="C41223" s="2"/>
      <c r="D41223" s="2"/>
    </row>
    <row r="41224" spans="1:4">
      <c r="A41224" s="2"/>
      <c r="B41224" s="2"/>
      <c r="C41224" s="2"/>
      <c r="D41224" s="2"/>
    </row>
    <row r="41225" spans="1:4">
      <c r="A41225" s="2"/>
      <c r="B41225" s="2"/>
      <c r="C41225" s="2"/>
      <c r="D41225" s="2"/>
    </row>
    <row r="41226" spans="1:4">
      <c r="A41226" s="2"/>
      <c r="B41226" s="2"/>
      <c r="C41226" s="2"/>
      <c r="D41226" s="2"/>
    </row>
    <row r="41227" spans="1:4">
      <c r="A41227" s="2"/>
      <c r="B41227" s="2"/>
      <c r="C41227" s="2"/>
      <c r="D41227" s="2"/>
    </row>
    <row r="41228" spans="1:4">
      <c r="A41228" s="2"/>
      <c r="B41228" s="2"/>
      <c r="C41228" s="2"/>
      <c r="D41228" s="2"/>
    </row>
    <row r="41229" spans="1:4">
      <c r="A41229" s="2"/>
      <c r="B41229" s="2"/>
      <c r="C41229" s="2"/>
      <c r="D41229" s="2"/>
    </row>
    <row r="41230" spans="1:4">
      <c r="A41230" s="2"/>
      <c r="B41230" s="2"/>
      <c r="C41230" s="2"/>
      <c r="D41230" s="2"/>
    </row>
    <row r="41231" spans="1:4">
      <c r="A41231" s="2"/>
      <c r="B41231" s="2"/>
      <c r="C41231" s="2"/>
      <c r="D41231" s="2"/>
    </row>
    <row r="41232" spans="1:4">
      <c r="A41232" s="2"/>
      <c r="B41232" s="2"/>
      <c r="C41232" s="2"/>
      <c r="D41232" s="2"/>
    </row>
    <row r="41233" spans="1:4">
      <c r="A41233" s="2"/>
      <c r="B41233" s="2"/>
      <c r="C41233" s="2"/>
      <c r="D41233" s="2"/>
    </row>
    <row r="41234" spans="1:4">
      <c r="A41234" s="2"/>
      <c r="B41234" s="2"/>
      <c r="C41234" s="2"/>
      <c r="D41234" s="2"/>
    </row>
    <row r="41235" spans="1:4">
      <c r="A41235" s="2"/>
      <c r="B41235" s="2"/>
      <c r="C41235" s="2"/>
      <c r="D41235" s="2"/>
    </row>
    <row r="41236" spans="1:4">
      <c r="A41236" s="2"/>
      <c r="B41236" s="2"/>
      <c r="C41236" s="2"/>
      <c r="D41236" s="2"/>
    </row>
    <row r="41237" spans="1:4">
      <c r="A41237" s="2"/>
      <c r="B41237" s="2"/>
      <c r="C41237" s="2"/>
      <c r="D41237" s="2"/>
    </row>
    <row r="41238" spans="1:4">
      <c r="A41238" s="2"/>
      <c r="B41238" s="2"/>
      <c r="C41238" s="2"/>
      <c r="D41238" s="2"/>
    </row>
    <row r="41239" spans="1:4">
      <c r="A41239" s="2"/>
      <c r="B41239" s="2"/>
      <c r="C41239" s="2"/>
      <c r="D41239" s="2"/>
    </row>
    <row r="41240" spans="1:4">
      <c r="A41240" s="2"/>
      <c r="B41240" s="2"/>
      <c r="C41240" s="2"/>
      <c r="D41240" s="2"/>
    </row>
    <row r="41241" spans="1:4">
      <c r="A41241" s="2"/>
      <c r="B41241" s="2"/>
      <c r="C41241" s="2"/>
      <c r="D41241" s="2"/>
    </row>
    <row r="41242" spans="1:4">
      <c r="A41242" s="2"/>
      <c r="B41242" s="2"/>
      <c r="C41242" s="2"/>
      <c r="D41242" s="2"/>
    </row>
    <row r="41243" spans="1:4">
      <c r="A41243" s="2"/>
      <c r="B41243" s="2"/>
      <c r="C41243" s="2"/>
      <c r="D41243" s="2"/>
    </row>
    <row r="41244" spans="1:4">
      <c r="A41244" s="2"/>
      <c r="B41244" s="2"/>
      <c r="C41244" s="2"/>
      <c r="D41244" s="2"/>
    </row>
    <row r="41245" spans="1:4">
      <c r="A41245" s="2"/>
      <c r="B41245" s="2"/>
      <c r="C41245" s="2"/>
      <c r="D41245" s="2"/>
    </row>
    <row r="41246" spans="1:4">
      <c r="A41246" s="2"/>
      <c r="B41246" s="2"/>
      <c r="C41246" s="2"/>
      <c r="D41246" s="2"/>
    </row>
    <row r="41247" spans="1:4">
      <c r="A41247" s="2"/>
      <c r="B41247" s="2"/>
      <c r="C41247" s="2"/>
      <c r="D41247" s="2"/>
    </row>
    <row r="41248" spans="1:4">
      <c r="A41248" s="2"/>
      <c r="B41248" s="2"/>
      <c r="C41248" s="2"/>
      <c r="D41248" s="2"/>
    </row>
    <row r="41249" spans="1:4">
      <c r="A41249" s="2"/>
      <c r="B41249" s="2"/>
      <c r="C41249" s="2"/>
      <c r="D41249" s="2"/>
    </row>
    <row r="41250" spans="1:4">
      <c r="A41250" s="2"/>
      <c r="B41250" s="2"/>
      <c r="C41250" s="2"/>
      <c r="D41250" s="2"/>
    </row>
    <row r="41251" spans="1:4">
      <c r="A41251" s="2"/>
      <c r="B41251" s="2"/>
      <c r="C41251" s="2"/>
      <c r="D41251" s="2"/>
    </row>
    <row r="41252" spans="1:4">
      <c r="A41252" s="2"/>
      <c r="B41252" s="2"/>
      <c r="C41252" s="2"/>
      <c r="D41252" s="2"/>
    </row>
    <row r="41253" spans="1:4">
      <c r="A41253" s="2"/>
      <c r="B41253" s="2"/>
      <c r="C41253" s="2"/>
      <c r="D41253" s="2"/>
    </row>
    <row r="41254" spans="1:4">
      <c r="A41254" s="2"/>
      <c r="B41254" s="2"/>
      <c r="C41254" s="2"/>
      <c r="D41254" s="2"/>
    </row>
    <row r="41255" spans="1:4">
      <c r="A41255" s="2"/>
      <c r="B41255" s="2"/>
      <c r="C41255" s="2"/>
      <c r="D41255" s="2"/>
    </row>
    <row r="41256" spans="1:4">
      <c r="A41256" s="2"/>
      <c r="B41256" s="2"/>
      <c r="C41256" s="2"/>
      <c r="D41256" s="2"/>
    </row>
    <row r="41257" spans="1:4">
      <c r="A41257" s="2"/>
      <c r="B41257" s="2"/>
      <c r="C41257" s="2"/>
      <c r="D41257" s="2"/>
    </row>
    <row r="41258" spans="1:4">
      <c r="A41258" s="2"/>
      <c r="B41258" s="2"/>
      <c r="C41258" s="2"/>
      <c r="D41258" s="2"/>
    </row>
    <row r="41259" spans="1:4">
      <c r="A41259" s="2"/>
      <c r="B41259" s="2"/>
      <c r="C41259" s="2"/>
      <c r="D41259" s="2"/>
    </row>
    <row r="41260" spans="1:4">
      <c r="A41260" s="2"/>
      <c r="B41260" s="2"/>
      <c r="C41260" s="2"/>
      <c r="D41260" s="2"/>
    </row>
    <row r="41261" spans="1:4">
      <c r="A41261" s="2"/>
      <c r="B41261" s="2"/>
      <c r="C41261" s="2"/>
      <c r="D41261" s="2"/>
    </row>
    <row r="41262" spans="1:4">
      <c r="A41262" s="2"/>
      <c r="B41262" s="2"/>
      <c r="C41262" s="2"/>
      <c r="D41262" s="2"/>
    </row>
    <row r="41263" spans="1:4">
      <c r="A41263" s="2"/>
      <c r="B41263" s="2"/>
      <c r="C41263" s="2"/>
      <c r="D41263" s="2"/>
    </row>
    <row r="41264" spans="1:4">
      <c r="A41264" s="2"/>
      <c r="B41264" s="2"/>
      <c r="C41264" s="2"/>
      <c r="D41264" s="2"/>
    </row>
    <row r="41265" spans="1:4">
      <c r="A41265" s="2"/>
      <c r="B41265" s="2"/>
      <c r="C41265" s="2"/>
      <c r="D41265" s="2"/>
    </row>
    <row r="41266" spans="1:4">
      <c r="A41266" s="2"/>
      <c r="B41266" s="2"/>
      <c r="C41266" s="2"/>
      <c r="D41266" s="2"/>
    </row>
    <row r="41267" spans="1:4">
      <c r="A41267" s="2"/>
      <c r="B41267" s="2"/>
      <c r="C41267" s="2"/>
      <c r="D41267" s="2"/>
    </row>
    <row r="41268" spans="1:4">
      <c r="A41268" s="2"/>
      <c r="B41268" s="2"/>
      <c r="C41268" s="2"/>
      <c r="D41268" s="2"/>
    </row>
    <row r="41269" spans="1:4">
      <c r="A41269" s="2"/>
      <c r="B41269" s="2"/>
      <c r="C41269" s="2"/>
      <c r="D41269" s="2"/>
    </row>
    <row r="41270" spans="1:4">
      <c r="A41270" s="2"/>
      <c r="B41270" s="2"/>
      <c r="C41270" s="2"/>
      <c r="D41270" s="2"/>
    </row>
    <row r="41271" spans="1:4">
      <c r="A41271" s="2"/>
      <c r="B41271" s="2"/>
      <c r="C41271" s="2"/>
      <c r="D41271" s="2"/>
    </row>
    <row r="41272" spans="1:4">
      <c r="A41272" s="2"/>
      <c r="B41272" s="2"/>
      <c r="C41272" s="2"/>
      <c r="D41272" s="2"/>
    </row>
    <row r="41273" spans="1:4">
      <c r="A41273" s="2"/>
      <c r="B41273" s="2"/>
      <c r="C41273" s="2"/>
      <c r="D41273" s="2"/>
    </row>
    <row r="41274" spans="1:4">
      <c r="A41274" s="2"/>
      <c r="B41274" s="2"/>
      <c r="C41274" s="2"/>
      <c r="D41274" s="2"/>
    </row>
    <row r="41275" spans="1:4">
      <c r="A41275" s="2"/>
      <c r="B41275" s="2"/>
      <c r="C41275" s="2"/>
      <c r="D41275" s="2"/>
    </row>
    <row r="41276" spans="1:4">
      <c r="A41276" s="2"/>
      <c r="B41276" s="2"/>
      <c r="C41276" s="2"/>
      <c r="D41276" s="2"/>
    </row>
    <row r="41277" spans="1:4">
      <c r="A41277" s="2"/>
      <c r="B41277" s="2"/>
      <c r="C41277" s="2"/>
      <c r="D41277" s="2"/>
    </row>
    <row r="41278" spans="1:4">
      <c r="A41278" s="2"/>
      <c r="B41278" s="2"/>
      <c r="C41278" s="2"/>
      <c r="D41278" s="2"/>
    </row>
    <row r="41279" spans="1:4">
      <c r="A41279" s="2"/>
      <c r="B41279" s="2"/>
      <c r="C41279" s="2"/>
      <c r="D41279" s="2"/>
    </row>
    <row r="41280" spans="1:4">
      <c r="A41280" s="2"/>
      <c r="B41280" s="2"/>
      <c r="C41280" s="2"/>
      <c r="D41280" s="2"/>
    </row>
    <row r="41281" spans="1:4">
      <c r="A41281" s="2"/>
      <c r="B41281" s="2"/>
      <c r="C41281" s="2"/>
      <c r="D41281" s="2"/>
    </row>
    <row r="41282" spans="1:4">
      <c r="A41282" s="2"/>
      <c r="B41282" s="2"/>
      <c r="C41282" s="2"/>
      <c r="D41282" s="2"/>
    </row>
    <row r="41283" spans="1:4">
      <c r="A41283" s="2"/>
      <c r="B41283" s="2"/>
      <c r="C41283" s="2"/>
      <c r="D41283" s="2"/>
    </row>
    <row r="41284" spans="1:4">
      <c r="A41284" s="2"/>
      <c r="B41284" s="2"/>
      <c r="C41284" s="2"/>
      <c r="D41284" s="2"/>
    </row>
    <row r="41285" spans="1:4">
      <c r="A41285" s="2"/>
      <c r="B41285" s="2"/>
      <c r="C41285" s="2"/>
      <c r="D41285" s="2"/>
    </row>
    <row r="41286" spans="1:4">
      <c r="A41286" s="2"/>
      <c r="B41286" s="2"/>
      <c r="C41286" s="2"/>
      <c r="D41286" s="2"/>
    </row>
    <row r="41287" spans="1:4">
      <c r="A41287" s="2"/>
      <c r="B41287" s="2"/>
      <c r="C41287" s="2"/>
      <c r="D41287" s="2"/>
    </row>
    <row r="41288" spans="1:4">
      <c r="A41288" s="2"/>
      <c r="B41288" s="2"/>
      <c r="C41288" s="2"/>
      <c r="D41288" s="2"/>
    </row>
    <row r="41289" spans="1:4">
      <c r="A41289" s="2"/>
      <c r="B41289" s="2"/>
      <c r="C41289" s="2"/>
      <c r="D41289" s="2"/>
    </row>
    <row r="41290" spans="1:4">
      <c r="A41290" s="2"/>
      <c r="B41290" s="2"/>
      <c r="C41290" s="2"/>
      <c r="D41290" s="2"/>
    </row>
    <row r="41291" spans="1:4">
      <c r="A41291" s="2"/>
      <c r="B41291" s="2"/>
      <c r="C41291" s="2"/>
      <c r="D41291" s="2"/>
    </row>
    <row r="41292" spans="1:4">
      <c r="A41292" s="2"/>
      <c r="B41292" s="2"/>
      <c r="C41292" s="2"/>
      <c r="D41292" s="2"/>
    </row>
    <row r="41293" spans="1:4">
      <c r="A41293" s="2"/>
      <c r="B41293" s="2"/>
      <c r="C41293" s="2"/>
      <c r="D41293" s="2"/>
    </row>
    <row r="41294" spans="1:4">
      <c r="A41294" s="2"/>
      <c r="B41294" s="2"/>
      <c r="C41294" s="2"/>
      <c r="D41294" s="2"/>
    </row>
    <row r="41295" spans="1:4">
      <c r="A41295" s="2"/>
      <c r="B41295" s="2"/>
      <c r="C41295" s="2"/>
      <c r="D41295" s="2"/>
    </row>
    <row r="41296" spans="1:4">
      <c r="A41296" s="2"/>
      <c r="B41296" s="2"/>
      <c r="C41296" s="2"/>
      <c r="D41296" s="2"/>
    </row>
    <row r="41297" spans="1:4">
      <c r="A41297" s="2"/>
      <c r="B41297" s="2"/>
      <c r="C41297" s="2"/>
      <c r="D41297" s="2"/>
    </row>
    <row r="41298" spans="1:4">
      <c r="A41298" s="2"/>
      <c r="B41298" s="2"/>
      <c r="C41298" s="2"/>
      <c r="D41298" s="2"/>
    </row>
    <row r="41299" spans="1:4">
      <c r="A41299" s="2"/>
      <c r="B41299" s="2"/>
      <c r="C41299" s="2"/>
      <c r="D41299" s="2"/>
    </row>
    <row r="41300" spans="1:4">
      <c r="A41300" s="2"/>
      <c r="B41300" s="2"/>
      <c r="C41300" s="2"/>
      <c r="D41300" s="2"/>
    </row>
    <row r="41301" spans="1:4">
      <c r="A41301" s="2"/>
      <c r="B41301" s="2"/>
      <c r="C41301" s="2"/>
      <c r="D41301" s="2"/>
    </row>
    <row r="41302" spans="1:4">
      <c r="A41302" s="2"/>
      <c r="B41302" s="2"/>
      <c r="C41302" s="2"/>
      <c r="D41302" s="2"/>
    </row>
    <row r="41303" spans="1:4">
      <c r="A41303" s="2"/>
      <c r="B41303" s="2"/>
      <c r="C41303" s="2"/>
      <c r="D41303" s="2"/>
    </row>
    <row r="41304" spans="1:4">
      <c r="A41304" s="2"/>
      <c r="B41304" s="2"/>
      <c r="C41304" s="2"/>
      <c r="D41304" s="2"/>
    </row>
    <row r="41305" spans="1:4">
      <c r="A41305" s="2"/>
      <c r="B41305" s="2"/>
      <c r="C41305" s="2"/>
      <c r="D41305" s="2"/>
    </row>
    <row r="41306" spans="1:4">
      <c r="A41306" s="2"/>
      <c r="B41306" s="2"/>
      <c r="C41306" s="2"/>
      <c r="D41306" s="2"/>
    </row>
    <row r="41307" spans="1:4">
      <c r="A41307" s="2"/>
      <c r="B41307" s="2"/>
      <c r="C41307" s="2"/>
      <c r="D41307" s="2"/>
    </row>
    <row r="41308" spans="1:4">
      <c r="A41308" s="2"/>
      <c r="B41308" s="2"/>
      <c r="C41308" s="2"/>
      <c r="D41308" s="2"/>
    </row>
    <row r="41309" spans="1:4">
      <c r="A41309" s="2"/>
      <c r="B41309" s="2"/>
      <c r="C41309" s="2"/>
      <c r="D41309" s="2"/>
    </row>
    <row r="41310" spans="1:4">
      <c r="A41310" s="2"/>
      <c r="B41310" s="2"/>
      <c r="C41310" s="2"/>
      <c r="D41310" s="2"/>
    </row>
    <row r="41311" spans="1:4">
      <c r="A41311" s="2"/>
      <c r="B41311" s="2"/>
      <c r="C41311" s="2"/>
      <c r="D41311" s="2"/>
    </row>
    <row r="41312" spans="1:4">
      <c r="A41312" s="2"/>
      <c r="B41312" s="2"/>
      <c r="C41312" s="2"/>
      <c r="D41312" s="2"/>
    </row>
    <row r="41313" spans="1:4">
      <c r="A41313" s="2"/>
      <c r="B41313" s="2"/>
      <c r="C41313" s="2"/>
      <c r="D41313" s="2"/>
    </row>
    <row r="41314" spans="1:4">
      <c r="A41314" s="2"/>
      <c r="B41314" s="2"/>
      <c r="C41314" s="2"/>
      <c r="D41314" s="2"/>
    </row>
    <row r="41315" spans="1:4">
      <c r="A41315" s="2"/>
      <c r="B41315" s="2"/>
      <c r="C41315" s="2"/>
      <c r="D41315" s="2"/>
    </row>
    <row r="41316" spans="1:4">
      <c r="A41316" s="2"/>
      <c r="B41316" s="2"/>
      <c r="C41316" s="2"/>
      <c r="D41316" s="2"/>
    </row>
    <row r="41317" spans="1:4">
      <c r="A41317" s="2"/>
      <c r="B41317" s="2"/>
      <c r="C41317" s="2"/>
      <c r="D41317" s="2"/>
    </row>
    <row r="41318" spans="1:4">
      <c r="A41318" s="2"/>
      <c r="B41318" s="2"/>
      <c r="C41318" s="2"/>
      <c r="D41318" s="2"/>
    </row>
    <row r="41319" spans="1:4">
      <c r="A41319" s="2"/>
      <c r="B41319" s="2"/>
      <c r="C41319" s="2"/>
      <c r="D41319" s="2"/>
    </row>
    <row r="41320" spans="1:4">
      <c r="A41320" s="2"/>
      <c r="B41320" s="2"/>
      <c r="C41320" s="2"/>
      <c r="D41320" s="2"/>
    </row>
    <row r="41321" spans="1:4">
      <c r="A41321" s="2"/>
      <c r="B41321" s="2"/>
      <c r="C41321" s="2"/>
      <c r="D41321" s="2"/>
    </row>
    <row r="41322" spans="1:4">
      <c r="A41322" s="2"/>
      <c r="B41322" s="2"/>
      <c r="C41322" s="2"/>
      <c r="D41322" s="2"/>
    </row>
    <row r="41323" spans="1:4">
      <c r="A41323" s="2"/>
      <c r="B41323" s="2"/>
      <c r="C41323" s="2"/>
      <c r="D41323" s="2"/>
    </row>
    <row r="41324" spans="1:4">
      <c r="A41324" s="2"/>
      <c r="B41324" s="2"/>
      <c r="C41324" s="2"/>
      <c r="D41324" s="2"/>
    </row>
    <row r="41325" spans="1:4">
      <c r="A41325" s="2"/>
      <c r="B41325" s="2"/>
      <c r="C41325" s="2"/>
      <c r="D41325" s="2"/>
    </row>
    <row r="41326" spans="1:4">
      <c r="A41326" s="2"/>
      <c r="B41326" s="2"/>
      <c r="C41326" s="2"/>
      <c r="D41326" s="2"/>
    </row>
    <row r="41327" spans="1:4">
      <c r="A41327" s="2"/>
      <c r="B41327" s="2"/>
      <c r="C41327" s="2"/>
      <c r="D41327" s="2"/>
    </row>
    <row r="41328" spans="1:4">
      <c r="A41328" s="2"/>
      <c r="B41328" s="2"/>
      <c r="C41328" s="2"/>
      <c r="D41328" s="2"/>
    </row>
    <row r="41329" spans="1:4">
      <c r="A41329" s="2"/>
      <c r="B41329" s="2"/>
      <c r="C41329" s="2"/>
      <c r="D41329" s="2"/>
    </row>
    <row r="41330" spans="1:4">
      <c r="A41330" s="2"/>
      <c r="B41330" s="2"/>
      <c r="C41330" s="2"/>
      <c r="D41330" s="2"/>
    </row>
    <row r="41331" spans="1:4">
      <c r="A41331" s="2"/>
      <c r="B41331" s="2"/>
      <c r="C41331" s="2"/>
      <c r="D41331" s="2"/>
    </row>
    <row r="41332" spans="1:4">
      <c r="A41332" s="2"/>
      <c r="B41332" s="2"/>
      <c r="C41332" s="2"/>
      <c r="D41332" s="2"/>
    </row>
    <row r="41333" spans="1:4">
      <c r="A41333" s="2"/>
      <c r="B41333" s="2"/>
      <c r="C41333" s="2"/>
      <c r="D41333" s="2"/>
    </row>
    <row r="41334" spans="1:4">
      <c r="A41334" s="2"/>
      <c r="B41334" s="2"/>
      <c r="C41334" s="2"/>
      <c r="D41334" s="2"/>
    </row>
    <row r="41335" spans="1:4">
      <c r="A41335" s="2"/>
      <c r="B41335" s="2"/>
      <c r="C41335" s="2"/>
      <c r="D41335" s="2"/>
    </row>
    <row r="41336" spans="1:4">
      <c r="A41336" s="2"/>
      <c r="B41336" s="2"/>
      <c r="C41336" s="2"/>
      <c r="D41336" s="2"/>
    </row>
    <row r="41337" spans="1:4">
      <c r="A41337" s="2"/>
      <c r="B41337" s="2"/>
      <c r="C41337" s="2"/>
      <c r="D41337" s="2"/>
    </row>
    <row r="41338" spans="1:4">
      <c r="A41338" s="2"/>
      <c r="B41338" s="2"/>
      <c r="C41338" s="2"/>
      <c r="D41338" s="2"/>
    </row>
    <row r="41339" spans="1:4">
      <c r="A41339" s="2"/>
      <c r="B41339" s="2"/>
      <c r="C41339" s="2"/>
      <c r="D41339" s="2"/>
    </row>
    <row r="41340" spans="1:4">
      <c r="A41340" s="2"/>
      <c r="B41340" s="2"/>
      <c r="C41340" s="2"/>
      <c r="D41340" s="2"/>
    </row>
    <row r="41341" spans="1:4">
      <c r="A41341" s="2"/>
      <c r="B41341" s="2"/>
      <c r="C41341" s="2"/>
      <c r="D41341" s="2"/>
    </row>
    <row r="41342" spans="1:4">
      <c r="A41342" s="2"/>
      <c r="B41342" s="2"/>
      <c r="C41342" s="2"/>
      <c r="D41342" s="2"/>
    </row>
    <row r="41343" spans="1:4">
      <c r="A41343" s="2"/>
      <c r="B41343" s="2"/>
      <c r="C41343" s="2"/>
      <c r="D41343" s="2"/>
    </row>
    <row r="41344" spans="1:4">
      <c r="A41344" s="2"/>
      <c r="B41344" s="2"/>
      <c r="C41344" s="2"/>
      <c r="D41344" s="2"/>
    </row>
    <row r="41345" spans="1:4">
      <c r="A41345" s="2"/>
      <c r="B41345" s="2"/>
      <c r="C41345" s="2"/>
      <c r="D41345" s="2"/>
    </row>
    <row r="41346" spans="1:4">
      <c r="A41346" s="2"/>
      <c r="B41346" s="2"/>
      <c r="C41346" s="2"/>
      <c r="D41346" s="2"/>
    </row>
    <row r="41347" spans="1:4">
      <c r="A41347" s="2"/>
      <c r="B41347" s="2"/>
      <c r="C41347" s="2"/>
      <c r="D41347" s="2"/>
    </row>
    <row r="41348" spans="1:4">
      <c r="A41348" s="2"/>
      <c r="B41348" s="2"/>
      <c r="C41348" s="2"/>
      <c r="D41348" s="2"/>
    </row>
    <row r="41349" spans="1:4">
      <c r="A41349" s="2"/>
      <c r="B41349" s="2"/>
      <c r="C41349" s="2"/>
      <c r="D41349" s="2"/>
    </row>
    <row r="41350" spans="1:4">
      <c r="A41350" s="2"/>
      <c r="B41350" s="2"/>
      <c r="C41350" s="2"/>
      <c r="D41350" s="2"/>
    </row>
    <row r="41351" spans="1:4">
      <c r="A41351" s="2"/>
      <c r="B41351" s="2"/>
      <c r="C41351" s="2"/>
      <c r="D41351" s="2"/>
    </row>
    <row r="41352" spans="1:4">
      <c r="A41352" s="2"/>
      <c r="B41352" s="2"/>
      <c r="C41352" s="2"/>
      <c r="D41352" s="2"/>
    </row>
    <row r="41353" spans="1:4">
      <c r="A41353" s="2"/>
      <c r="B41353" s="2"/>
      <c r="C41353" s="2"/>
      <c r="D41353" s="2"/>
    </row>
    <row r="41354" spans="1:4">
      <c r="A41354" s="2"/>
      <c r="B41354" s="2"/>
      <c r="C41354" s="2"/>
      <c r="D41354" s="2"/>
    </row>
    <row r="41355" spans="1:4">
      <c r="A41355" s="2"/>
      <c r="B41355" s="2"/>
      <c r="C41355" s="2"/>
      <c r="D41355" s="2"/>
    </row>
    <row r="41356" spans="1:4">
      <c r="A41356" s="2"/>
      <c r="B41356" s="2"/>
      <c r="C41356" s="2"/>
      <c r="D41356" s="2"/>
    </row>
    <row r="41357" spans="1:4">
      <c r="A41357" s="2"/>
      <c r="B41357" s="2"/>
      <c r="C41357" s="2"/>
      <c r="D41357" s="2"/>
    </row>
    <row r="41358" spans="1:4">
      <c r="A41358" s="2"/>
      <c r="B41358" s="2"/>
      <c r="C41358" s="2"/>
      <c r="D41358" s="2"/>
    </row>
    <row r="41359" spans="1:4">
      <c r="A41359" s="2"/>
      <c r="B41359" s="2"/>
      <c r="C41359" s="2"/>
      <c r="D41359" s="2"/>
    </row>
    <row r="41360" spans="1:4">
      <c r="A41360" s="2"/>
      <c r="B41360" s="2"/>
      <c r="C41360" s="2"/>
      <c r="D41360" s="2"/>
    </row>
    <row r="41361" spans="1:4">
      <c r="A41361" s="2"/>
      <c r="B41361" s="2"/>
      <c r="C41361" s="2"/>
      <c r="D41361" s="2"/>
    </row>
    <row r="41362" spans="1:4">
      <c r="A41362" s="2"/>
      <c r="B41362" s="2"/>
      <c r="C41362" s="2"/>
      <c r="D41362" s="2"/>
    </row>
    <row r="41363" spans="1:4">
      <c r="A41363" s="2"/>
      <c r="B41363" s="2"/>
      <c r="C41363" s="2"/>
      <c r="D41363" s="2"/>
    </row>
    <row r="41364" spans="1:4">
      <c r="A41364" s="2"/>
      <c r="B41364" s="2"/>
      <c r="C41364" s="2"/>
      <c r="D41364" s="2"/>
    </row>
    <row r="41365" spans="1:4">
      <c r="A41365" s="2"/>
      <c r="B41365" s="2"/>
      <c r="C41365" s="2"/>
      <c r="D41365" s="2"/>
    </row>
    <row r="41366" spans="1:4">
      <c r="A41366" s="2"/>
      <c r="B41366" s="2"/>
      <c r="C41366" s="2"/>
      <c r="D41366" s="2"/>
    </row>
    <row r="41367" spans="1:4">
      <c r="A41367" s="2"/>
      <c r="B41367" s="2"/>
      <c r="C41367" s="2"/>
      <c r="D41367" s="2"/>
    </row>
    <row r="41368" spans="1:4">
      <c r="A41368" s="2"/>
      <c r="B41368" s="2"/>
      <c r="C41368" s="2"/>
      <c r="D41368" s="2"/>
    </row>
    <row r="41369" spans="1:4">
      <c r="A41369" s="2"/>
      <c r="B41369" s="2"/>
      <c r="C41369" s="2"/>
      <c r="D41369" s="2"/>
    </row>
    <row r="41370" spans="1:4">
      <c r="A41370" s="2"/>
      <c r="B41370" s="2"/>
      <c r="C41370" s="2"/>
      <c r="D41370" s="2"/>
    </row>
    <row r="41371" spans="1:4">
      <c r="A41371" s="2"/>
      <c r="B41371" s="2"/>
      <c r="C41371" s="2"/>
      <c r="D41371" s="2"/>
    </row>
    <row r="41372" spans="1:4">
      <c r="A41372" s="2"/>
      <c r="B41372" s="2"/>
      <c r="C41372" s="2"/>
      <c r="D41372" s="2"/>
    </row>
    <row r="41373" spans="1:4">
      <c r="A41373" s="2"/>
      <c r="B41373" s="2"/>
      <c r="C41373" s="2"/>
      <c r="D41373" s="2"/>
    </row>
    <row r="41374" spans="1:4">
      <c r="A41374" s="2"/>
      <c r="B41374" s="2"/>
      <c r="C41374" s="2"/>
      <c r="D41374" s="2"/>
    </row>
    <row r="41375" spans="1:4">
      <c r="A41375" s="2"/>
      <c r="B41375" s="2"/>
      <c r="C41375" s="2"/>
      <c r="D41375" s="2"/>
    </row>
    <row r="41376" spans="1:4">
      <c r="A41376" s="2"/>
      <c r="B41376" s="2"/>
      <c r="C41376" s="2"/>
      <c r="D41376" s="2"/>
    </row>
    <row r="41377" spans="1:4">
      <c r="A41377" s="2"/>
      <c r="B41377" s="2"/>
      <c r="C41377" s="2"/>
      <c r="D41377" s="2"/>
    </row>
    <row r="41378" spans="1:4">
      <c r="A41378" s="2"/>
      <c r="B41378" s="2"/>
      <c r="C41378" s="2"/>
      <c r="D41378" s="2"/>
    </row>
    <row r="41379" spans="1:4">
      <c r="A41379" s="2"/>
      <c r="B41379" s="2"/>
      <c r="C41379" s="2"/>
      <c r="D41379" s="2"/>
    </row>
    <row r="41380" spans="1:4">
      <c r="A41380" s="2"/>
      <c r="B41380" s="2"/>
      <c r="C41380" s="2"/>
      <c r="D41380" s="2"/>
    </row>
    <row r="41381" spans="1:4">
      <c r="A41381" s="2"/>
      <c r="B41381" s="2"/>
      <c r="C41381" s="2"/>
      <c r="D41381" s="2"/>
    </row>
    <row r="41382" spans="1:4">
      <c r="A41382" s="2"/>
      <c r="B41382" s="2"/>
      <c r="C41382" s="2"/>
      <c r="D41382" s="2"/>
    </row>
    <row r="41383" spans="1:4">
      <c r="A41383" s="2"/>
      <c r="B41383" s="2"/>
      <c r="C41383" s="2"/>
      <c r="D41383" s="2"/>
    </row>
    <row r="41384" spans="1:4">
      <c r="A41384" s="2"/>
      <c r="B41384" s="2"/>
      <c r="C41384" s="2"/>
      <c r="D41384" s="2"/>
    </row>
    <row r="41385" spans="1:4">
      <c r="A41385" s="2"/>
      <c r="B41385" s="2"/>
      <c r="C41385" s="2"/>
      <c r="D41385" s="2"/>
    </row>
    <row r="41386" spans="1:4">
      <c r="A41386" s="2"/>
      <c r="B41386" s="2"/>
      <c r="C41386" s="2"/>
      <c r="D41386" s="2"/>
    </row>
    <row r="41387" spans="1:4">
      <c r="A41387" s="2"/>
      <c r="B41387" s="2"/>
      <c r="C41387" s="2"/>
      <c r="D41387" s="2"/>
    </row>
    <row r="41388" spans="1:4">
      <c r="A41388" s="2"/>
      <c r="B41388" s="2"/>
      <c r="C41388" s="2"/>
      <c r="D41388" s="2"/>
    </row>
    <row r="41389" spans="1:4">
      <c r="A41389" s="2"/>
      <c r="B41389" s="2"/>
      <c r="C41389" s="2"/>
      <c r="D41389" s="2"/>
    </row>
    <row r="41390" spans="1:4">
      <c r="A41390" s="2"/>
      <c r="B41390" s="2"/>
      <c r="C41390" s="2"/>
      <c r="D41390" s="2"/>
    </row>
    <row r="41391" spans="1:4">
      <c r="A41391" s="2"/>
      <c r="B41391" s="2"/>
      <c r="C41391" s="2"/>
      <c r="D41391" s="2"/>
    </row>
    <row r="41392" spans="1:4">
      <c r="A41392" s="2"/>
      <c r="B41392" s="2"/>
      <c r="C41392" s="2"/>
      <c r="D41392" s="2"/>
    </row>
    <row r="41393" spans="1:4">
      <c r="A41393" s="2"/>
      <c r="B41393" s="2"/>
      <c r="C41393" s="2"/>
      <c r="D41393" s="2"/>
    </row>
    <row r="41394" spans="1:4">
      <c r="A41394" s="2"/>
      <c r="B41394" s="2"/>
      <c r="C41394" s="2"/>
      <c r="D41394" s="2"/>
    </row>
    <row r="41395" spans="1:4">
      <c r="A41395" s="2"/>
      <c r="B41395" s="2"/>
      <c r="C41395" s="2"/>
      <c r="D41395" s="2"/>
    </row>
    <row r="41396" spans="1:4">
      <c r="A41396" s="2"/>
      <c r="B41396" s="2"/>
      <c r="C41396" s="2"/>
      <c r="D41396" s="2"/>
    </row>
    <row r="41397" spans="1:4">
      <c r="A41397" s="2"/>
      <c r="B41397" s="2"/>
      <c r="C41397" s="2"/>
      <c r="D41397" s="2"/>
    </row>
    <row r="41398" spans="1:4">
      <c r="A41398" s="2"/>
      <c r="B41398" s="2"/>
      <c r="C41398" s="2"/>
      <c r="D41398" s="2"/>
    </row>
    <row r="41399" spans="1:4">
      <c r="A41399" s="2"/>
      <c r="B41399" s="2"/>
      <c r="C41399" s="2"/>
      <c r="D41399" s="2"/>
    </row>
    <row r="41400" spans="1:4">
      <c r="A41400" s="2"/>
      <c r="B41400" s="2"/>
      <c r="C41400" s="2"/>
      <c r="D41400" s="2"/>
    </row>
    <row r="41401" spans="1:4">
      <c r="A41401" s="2"/>
      <c r="B41401" s="2"/>
      <c r="C41401" s="2"/>
      <c r="D41401" s="2"/>
    </row>
    <row r="41402" spans="1:4">
      <c r="A41402" s="2"/>
      <c r="B41402" s="2"/>
      <c r="C41402" s="2"/>
      <c r="D41402" s="2"/>
    </row>
    <row r="41403" spans="1:4">
      <c r="A41403" s="2"/>
      <c r="B41403" s="2"/>
      <c r="C41403" s="2"/>
      <c r="D41403" s="2"/>
    </row>
    <row r="41404" spans="1:4">
      <c r="A41404" s="2"/>
      <c r="B41404" s="2"/>
      <c r="C41404" s="2"/>
      <c r="D41404" s="2"/>
    </row>
    <row r="41405" spans="1:4">
      <c r="A41405" s="2"/>
      <c r="B41405" s="2"/>
      <c r="C41405" s="2"/>
      <c r="D41405" s="2"/>
    </row>
    <row r="41406" spans="1:4">
      <c r="A41406" s="2"/>
      <c r="B41406" s="2"/>
      <c r="C41406" s="2"/>
      <c r="D41406" s="2"/>
    </row>
    <row r="41407" spans="1:4">
      <c r="A41407" s="2"/>
      <c r="B41407" s="2"/>
      <c r="C41407" s="2"/>
      <c r="D41407" s="2"/>
    </row>
    <row r="41408" spans="1:4">
      <c r="A41408" s="2"/>
      <c r="B41408" s="2"/>
      <c r="C41408" s="2"/>
      <c r="D41408" s="2"/>
    </row>
    <row r="41409" spans="1:4">
      <c r="A41409" s="2"/>
      <c r="B41409" s="2"/>
      <c r="C41409" s="2"/>
      <c r="D41409" s="2"/>
    </row>
    <row r="41410" spans="1:4">
      <c r="A41410" s="2"/>
      <c r="B41410" s="2"/>
      <c r="C41410" s="2"/>
      <c r="D41410" s="2"/>
    </row>
    <row r="41411" spans="1:4">
      <c r="A41411" s="2"/>
      <c r="B41411" s="2"/>
      <c r="C41411" s="2"/>
      <c r="D41411" s="2"/>
    </row>
    <row r="41412" spans="1:4">
      <c r="A41412" s="2"/>
      <c r="B41412" s="2"/>
      <c r="C41412" s="2"/>
      <c r="D41412" s="2"/>
    </row>
    <row r="41413" spans="1:4">
      <c r="A41413" s="2"/>
      <c r="B41413" s="2"/>
      <c r="C41413" s="2"/>
      <c r="D41413" s="2"/>
    </row>
    <row r="41414" spans="1:4">
      <c r="A41414" s="2"/>
      <c r="B41414" s="2"/>
      <c r="C41414" s="2"/>
      <c r="D41414" s="2"/>
    </row>
    <row r="41415" spans="1:4">
      <c r="A41415" s="2"/>
      <c r="B41415" s="2"/>
      <c r="C41415" s="2"/>
      <c r="D41415" s="2"/>
    </row>
    <row r="41416" spans="1:4">
      <c r="A41416" s="2"/>
      <c r="B41416" s="2"/>
      <c r="C41416" s="2"/>
      <c r="D41416" s="2"/>
    </row>
    <row r="41417" spans="1:4">
      <c r="A41417" s="2"/>
      <c r="B41417" s="2"/>
      <c r="C41417" s="2"/>
      <c r="D41417" s="2"/>
    </row>
    <row r="41418" spans="1:4">
      <c r="A41418" s="2"/>
      <c r="B41418" s="2"/>
      <c r="C41418" s="2"/>
      <c r="D41418" s="2"/>
    </row>
    <row r="41419" spans="1:4">
      <c r="A41419" s="2"/>
      <c r="B41419" s="2"/>
      <c r="C41419" s="2"/>
      <c r="D41419" s="2"/>
    </row>
    <row r="41420" spans="1:4">
      <c r="A41420" s="2"/>
      <c r="B41420" s="2"/>
      <c r="C41420" s="2"/>
      <c r="D41420" s="2"/>
    </row>
    <row r="41421" spans="1:4">
      <c r="A41421" s="2"/>
      <c r="B41421" s="2"/>
      <c r="C41421" s="2"/>
      <c r="D41421" s="2"/>
    </row>
    <row r="41422" spans="1:4">
      <c r="A41422" s="2"/>
      <c r="B41422" s="2"/>
      <c r="C41422" s="2"/>
      <c r="D41422" s="2"/>
    </row>
    <row r="41423" spans="1:4">
      <c r="A41423" s="2"/>
      <c r="B41423" s="2"/>
      <c r="C41423" s="2"/>
      <c r="D41423" s="2"/>
    </row>
    <row r="41424" spans="1:4">
      <c r="A41424" s="2"/>
      <c r="B41424" s="2"/>
      <c r="C41424" s="2"/>
      <c r="D41424" s="2"/>
    </row>
    <row r="41425" spans="1:4">
      <c r="A41425" s="2"/>
      <c r="B41425" s="2"/>
      <c r="C41425" s="2"/>
      <c r="D41425" s="2"/>
    </row>
    <row r="41426" spans="1:4">
      <c r="A41426" s="2"/>
      <c r="B41426" s="2"/>
      <c r="C41426" s="2"/>
      <c r="D41426" s="2"/>
    </row>
    <row r="41427" spans="1:4">
      <c r="A41427" s="2"/>
      <c r="B41427" s="2"/>
      <c r="C41427" s="2"/>
      <c r="D41427" s="2"/>
    </row>
    <row r="41428" spans="1:4">
      <c r="A41428" s="2"/>
      <c r="B41428" s="2"/>
      <c r="C41428" s="2"/>
      <c r="D41428" s="2"/>
    </row>
    <row r="41429" spans="1:4">
      <c r="A41429" s="2"/>
      <c r="B41429" s="2"/>
      <c r="C41429" s="2"/>
      <c r="D41429" s="2"/>
    </row>
    <row r="41430" spans="1:4">
      <c r="A41430" s="2"/>
      <c r="B41430" s="2"/>
      <c r="C41430" s="2"/>
      <c r="D41430" s="2"/>
    </row>
    <row r="41431" spans="1:4">
      <c r="A41431" s="2"/>
      <c r="B41431" s="2"/>
      <c r="C41431" s="2"/>
      <c r="D41431" s="2"/>
    </row>
    <row r="41432" spans="1:4">
      <c r="A41432" s="2"/>
      <c r="B41432" s="2"/>
      <c r="C41432" s="2"/>
      <c r="D41432" s="2"/>
    </row>
    <row r="41433" spans="1:4">
      <c r="A41433" s="2"/>
      <c r="B41433" s="2"/>
      <c r="C41433" s="2"/>
      <c r="D41433" s="2"/>
    </row>
    <row r="41434" spans="1:4">
      <c r="A41434" s="2"/>
      <c r="B41434" s="2"/>
      <c r="C41434" s="2"/>
      <c r="D41434" s="2"/>
    </row>
    <row r="41435" spans="1:4">
      <c r="A41435" s="2"/>
      <c r="B41435" s="2"/>
      <c r="C41435" s="2"/>
      <c r="D41435" s="2"/>
    </row>
    <row r="41436" spans="1:4">
      <c r="A41436" s="2"/>
      <c r="B41436" s="2"/>
      <c r="C41436" s="2"/>
      <c r="D41436" s="2"/>
    </row>
    <row r="41437" spans="1:4">
      <c r="A41437" s="2"/>
      <c r="B41437" s="2"/>
      <c r="C41437" s="2"/>
      <c r="D41437" s="2"/>
    </row>
    <row r="41438" spans="1:4">
      <c r="A41438" s="2"/>
      <c r="B41438" s="2"/>
      <c r="C41438" s="2"/>
      <c r="D41438" s="2"/>
    </row>
    <row r="41439" spans="1:4">
      <c r="A41439" s="2"/>
      <c r="B41439" s="2"/>
      <c r="C41439" s="2"/>
      <c r="D41439" s="2"/>
    </row>
    <row r="41440" spans="1:4">
      <c r="A41440" s="2"/>
      <c r="B41440" s="2"/>
      <c r="C41440" s="2"/>
      <c r="D41440" s="2"/>
    </row>
    <row r="41441" spans="1:4">
      <c r="A41441" s="2"/>
      <c r="B41441" s="2"/>
      <c r="C41441" s="2"/>
      <c r="D41441" s="2"/>
    </row>
    <row r="41442" spans="1:4">
      <c r="A41442" s="2"/>
      <c r="B41442" s="2"/>
      <c r="C41442" s="2"/>
      <c r="D41442" s="2"/>
    </row>
    <row r="41443" spans="1:4">
      <c r="A41443" s="2"/>
      <c r="B41443" s="2"/>
      <c r="C41443" s="2"/>
      <c r="D41443" s="2"/>
    </row>
    <row r="41444" spans="1:4">
      <c r="A41444" s="2"/>
      <c r="B41444" s="2"/>
      <c r="C41444" s="2"/>
      <c r="D41444" s="2"/>
    </row>
    <row r="41445" spans="1:4">
      <c r="A41445" s="2"/>
      <c r="B41445" s="2"/>
      <c r="C41445" s="2"/>
      <c r="D41445" s="2"/>
    </row>
    <row r="41446" spans="1:4">
      <c r="A41446" s="2"/>
      <c r="B41446" s="2"/>
      <c r="C41446" s="2"/>
      <c r="D41446" s="2"/>
    </row>
    <row r="41447" spans="1:4">
      <c r="A41447" s="2"/>
      <c r="B41447" s="2"/>
      <c r="C41447" s="2"/>
      <c r="D41447" s="2"/>
    </row>
    <row r="41448" spans="1:4">
      <c r="A41448" s="2"/>
      <c r="B41448" s="2"/>
      <c r="C41448" s="2"/>
      <c r="D41448" s="2"/>
    </row>
    <row r="41449" spans="1:4">
      <c r="A41449" s="2"/>
      <c r="B41449" s="2"/>
      <c r="C41449" s="2"/>
      <c r="D41449" s="2"/>
    </row>
    <row r="41450" spans="1:4">
      <c r="A41450" s="2"/>
      <c r="B41450" s="2"/>
      <c r="C41450" s="2"/>
      <c r="D41450" s="2"/>
    </row>
    <row r="41451" spans="1:4">
      <c r="A41451" s="2"/>
      <c r="B41451" s="2"/>
      <c r="C41451" s="2"/>
      <c r="D41451" s="2"/>
    </row>
    <row r="41452" spans="1:4">
      <c r="A41452" s="2"/>
      <c r="B41452" s="2"/>
      <c r="C41452" s="2"/>
      <c r="D41452" s="2"/>
    </row>
    <row r="41453" spans="1:4">
      <c r="A41453" s="2"/>
      <c r="B41453" s="2"/>
      <c r="C41453" s="2"/>
      <c r="D41453" s="2"/>
    </row>
    <row r="41454" spans="1:4">
      <c r="A41454" s="2"/>
      <c r="B41454" s="2"/>
      <c r="C41454" s="2"/>
      <c r="D41454" s="2"/>
    </row>
    <row r="41455" spans="1:4">
      <c r="A41455" s="2"/>
      <c r="B41455" s="2"/>
      <c r="C41455" s="2"/>
      <c r="D41455" s="2"/>
    </row>
    <row r="41456" spans="1:4">
      <c r="A41456" s="2"/>
      <c r="B41456" s="2"/>
      <c r="C41456" s="2"/>
      <c r="D41456" s="2"/>
    </row>
    <row r="41457" spans="1:4">
      <c r="A41457" s="2"/>
      <c r="B41457" s="2"/>
      <c r="C41457" s="2"/>
      <c r="D41457" s="2"/>
    </row>
    <row r="41458" spans="1:4">
      <c r="A41458" s="2"/>
      <c r="B41458" s="2"/>
      <c r="C41458" s="2"/>
      <c r="D41458" s="2"/>
    </row>
    <row r="41459" spans="1:4">
      <c r="A41459" s="2"/>
      <c r="B41459" s="2"/>
      <c r="C41459" s="2"/>
      <c r="D41459" s="2"/>
    </row>
    <row r="41460" spans="1:4">
      <c r="A41460" s="2"/>
      <c r="B41460" s="2"/>
      <c r="C41460" s="2"/>
      <c r="D41460" s="2"/>
    </row>
    <row r="41461" spans="1:4">
      <c r="A41461" s="2"/>
      <c r="B41461" s="2"/>
      <c r="C41461" s="2"/>
      <c r="D41461" s="2"/>
    </row>
    <row r="41462" spans="1:4">
      <c r="A41462" s="2"/>
      <c r="B41462" s="2"/>
      <c r="C41462" s="2"/>
      <c r="D41462" s="2"/>
    </row>
    <row r="41463" spans="1:4">
      <c r="A41463" s="2"/>
      <c r="B41463" s="2"/>
      <c r="C41463" s="2"/>
      <c r="D41463" s="2"/>
    </row>
    <row r="41464" spans="1:4">
      <c r="A41464" s="2"/>
      <c r="B41464" s="2"/>
      <c r="C41464" s="2"/>
      <c r="D41464" s="2"/>
    </row>
    <row r="41465" spans="1:4">
      <c r="A41465" s="2"/>
      <c r="B41465" s="2"/>
      <c r="C41465" s="2"/>
      <c r="D41465" s="2"/>
    </row>
    <row r="41466" spans="1:4">
      <c r="A41466" s="2"/>
      <c r="B41466" s="2"/>
      <c r="C41466" s="2"/>
      <c r="D41466" s="2"/>
    </row>
    <row r="41467" spans="1:4">
      <c r="A41467" s="2"/>
      <c r="B41467" s="2"/>
      <c r="C41467" s="2"/>
      <c r="D41467" s="2"/>
    </row>
    <row r="41468" spans="1:4">
      <c r="A41468" s="2"/>
      <c r="B41468" s="2"/>
      <c r="C41468" s="2"/>
      <c r="D41468" s="2"/>
    </row>
    <row r="41469" spans="1:4">
      <c r="A41469" s="2"/>
      <c r="B41469" s="2"/>
      <c r="C41469" s="2"/>
      <c r="D41469" s="2"/>
    </row>
    <row r="41470" spans="1:4">
      <c r="A41470" s="2"/>
      <c r="B41470" s="2"/>
      <c r="C41470" s="2"/>
      <c r="D41470" s="2"/>
    </row>
    <row r="41471" spans="1:4">
      <c r="A41471" s="2"/>
      <c r="B41471" s="2"/>
      <c r="C41471" s="2"/>
      <c r="D41471" s="2"/>
    </row>
    <row r="41472" spans="1:4">
      <c r="A41472" s="2"/>
      <c r="B41472" s="2"/>
      <c r="C41472" s="2"/>
      <c r="D41472" s="2"/>
    </row>
    <row r="41473" spans="1:4">
      <c r="A41473" s="2"/>
      <c r="B41473" s="2"/>
      <c r="C41473" s="2"/>
      <c r="D41473" s="2"/>
    </row>
    <row r="41474" spans="1:4">
      <c r="A41474" s="2"/>
      <c r="B41474" s="2"/>
      <c r="C41474" s="2"/>
      <c r="D41474" s="2"/>
    </row>
    <row r="41475" spans="1:4">
      <c r="A41475" s="2"/>
      <c r="B41475" s="2"/>
      <c r="C41475" s="2"/>
      <c r="D41475" s="2"/>
    </row>
    <row r="41476" spans="1:4">
      <c r="A41476" s="2"/>
      <c r="B41476" s="2"/>
      <c r="C41476" s="2"/>
      <c r="D41476" s="2"/>
    </row>
    <row r="41477" spans="1:4">
      <c r="A41477" s="2"/>
      <c r="B41477" s="2"/>
      <c r="C41477" s="2"/>
      <c r="D41477" s="2"/>
    </row>
    <row r="41478" spans="1:4">
      <c r="A41478" s="2"/>
      <c r="B41478" s="2"/>
      <c r="C41478" s="2"/>
      <c r="D41478" s="2"/>
    </row>
    <row r="41479" spans="1:4">
      <c r="A41479" s="2"/>
      <c r="B41479" s="2"/>
      <c r="C41479" s="2"/>
      <c r="D41479" s="2"/>
    </row>
    <row r="41480" spans="1:4">
      <c r="A41480" s="2"/>
      <c r="B41480" s="2"/>
      <c r="C41480" s="2"/>
      <c r="D41480" s="2"/>
    </row>
    <row r="41481" spans="1:4">
      <c r="A41481" s="2"/>
      <c r="B41481" s="2"/>
      <c r="C41481" s="2"/>
      <c r="D41481" s="2"/>
    </row>
    <row r="41482" spans="1:4">
      <c r="A41482" s="2"/>
      <c r="B41482" s="2"/>
      <c r="C41482" s="2"/>
      <c r="D41482" s="2"/>
    </row>
    <row r="41483" spans="1:4">
      <c r="A41483" s="2"/>
      <c r="B41483" s="2"/>
      <c r="C41483" s="2"/>
      <c r="D41483" s="2"/>
    </row>
    <row r="41484" spans="1:4">
      <c r="A41484" s="2"/>
      <c r="B41484" s="2"/>
      <c r="C41484" s="2"/>
      <c r="D41484" s="2"/>
    </row>
    <row r="41485" spans="1:4">
      <c r="A41485" s="2"/>
      <c r="B41485" s="2"/>
      <c r="C41485" s="2"/>
      <c r="D41485" s="2"/>
    </row>
    <row r="41486" spans="1:4">
      <c r="A41486" s="2"/>
      <c r="B41486" s="2"/>
      <c r="C41486" s="2"/>
      <c r="D41486" s="2"/>
    </row>
    <row r="41487" spans="1:4">
      <c r="A41487" s="2"/>
      <c r="B41487" s="2"/>
      <c r="C41487" s="2"/>
      <c r="D41487" s="2"/>
    </row>
    <row r="41488" spans="1:4">
      <c r="A41488" s="2"/>
      <c r="B41488" s="2"/>
      <c r="C41488" s="2"/>
      <c r="D41488" s="2"/>
    </row>
    <row r="41489" spans="1:4">
      <c r="A41489" s="2"/>
      <c r="B41489" s="2"/>
      <c r="C41489" s="2"/>
      <c r="D41489" s="2"/>
    </row>
    <row r="41490" spans="1:4">
      <c r="A41490" s="2"/>
      <c r="B41490" s="2"/>
      <c r="C41490" s="2"/>
      <c r="D41490" s="2"/>
    </row>
    <row r="41491" spans="1:4">
      <c r="A41491" s="2"/>
      <c r="B41491" s="2"/>
      <c r="C41491" s="2"/>
      <c r="D41491" s="2"/>
    </row>
    <row r="41492" spans="1:4">
      <c r="A41492" s="2"/>
      <c r="B41492" s="2"/>
      <c r="C41492" s="2"/>
      <c r="D41492" s="2"/>
    </row>
    <row r="41493" spans="1:4">
      <c r="A41493" s="2"/>
      <c r="B41493" s="2"/>
      <c r="C41493" s="2"/>
      <c r="D41493" s="2"/>
    </row>
    <row r="41494" spans="1:4">
      <c r="A41494" s="2"/>
      <c r="B41494" s="2"/>
      <c r="C41494" s="2"/>
      <c r="D41494" s="2"/>
    </row>
    <row r="41495" spans="1:4">
      <c r="A41495" s="2"/>
      <c r="B41495" s="2"/>
      <c r="C41495" s="2"/>
      <c r="D41495" s="2"/>
    </row>
    <row r="41496" spans="1:4">
      <c r="A41496" s="2"/>
      <c r="B41496" s="2"/>
      <c r="C41496" s="2"/>
      <c r="D41496" s="2"/>
    </row>
    <row r="41497" spans="1:4">
      <c r="A41497" s="2"/>
      <c r="B41497" s="2"/>
      <c r="C41497" s="2"/>
      <c r="D41497" s="2"/>
    </row>
    <row r="41498" spans="1:4">
      <c r="A41498" s="2"/>
      <c r="B41498" s="2"/>
      <c r="C41498" s="2"/>
      <c r="D41498" s="2"/>
    </row>
    <row r="41499" spans="1:4">
      <c r="A41499" s="2"/>
      <c r="B41499" s="2"/>
      <c r="C41499" s="2"/>
      <c r="D41499" s="2"/>
    </row>
    <row r="41500" spans="1:4">
      <c r="A41500" s="2"/>
      <c r="B41500" s="2"/>
      <c r="C41500" s="2"/>
      <c r="D41500" s="2"/>
    </row>
    <row r="41501" spans="1:4">
      <c r="A41501" s="2"/>
      <c r="B41501" s="2"/>
      <c r="C41501" s="2"/>
      <c r="D41501" s="2"/>
    </row>
    <row r="41502" spans="1:4">
      <c r="A41502" s="2"/>
      <c r="B41502" s="2"/>
      <c r="C41502" s="2"/>
      <c r="D41502" s="2"/>
    </row>
    <row r="41503" spans="1:4">
      <c r="A41503" s="2"/>
      <c r="B41503" s="2"/>
      <c r="C41503" s="2"/>
      <c r="D41503" s="2"/>
    </row>
    <row r="41504" spans="1:4">
      <c r="A41504" s="2"/>
      <c r="B41504" s="2"/>
      <c r="C41504" s="2"/>
      <c r="D41504" s="2"/>
    </row>
    <row r="41505" spans="1:4">
      <c r="A41505" s="2"/>
      <c r="B41505" s="2"/>
      <c r="C41505" s="2"/>
      <c r="D41505" s="2"/>
    </row>
    <row r="41506" spans="1:4">
      <c r="A41506" s="2"/>
      <c r="B41506" s="2"/>
      <c r="C41506" s="2"/>
      <c r="D41506" s="2"/>
    </row>
    <row r="41507" spans="1:4">
      <c r="A41507" s="2"/>
      <c r="B41507" s="2"/>
      <c r="C41507" s="2"/>
      <c r="D41507" s="2"/>
    </row>
    <row r="41508" spans="1:4">
      <c r="A41508" s="2"/>
      <c r="B41508" s="2"/>
      <c r="C41508" s="2"/>
      <c r="D41508" s="2"/>
    </row>
    <row r="41509" spans="1:4">
      <c r="A41509" s="2"/>
      <c r="B41509" s="2"/>
      <c r="C41509" s="2"/>
      <c r="D41509" s="2"/>
    </row>
    <row r="41510" spans="1:4">
      <c r="A41510" s="2"/>
      <c r="B41510" s="2"/>
      <c r="C41510" s="2"/>
      <c r="D41510" s="2"/>
    </row>
    <row r="41511" spans="1:4">
      <c r="A41511" s="2"/>
      <c r="B41511" s="2"/>
      <c r="C41511" s="2"/>
      <c r="D41511" s="2"/>
    </row>
    <row r="41512" spans="1:4">
      <c r="A41512" s="2"/>
      <c r="B41512" s="2"/>
      <c r="C41512" s="2"/>
      <c r="D41512" s="2"/>
    </row>
    <row r="41513" spans="1:4">
      <c r="A41513" s="2"/>
      <c r="B41513" s="2"/>
      <c r="C41513" s="2"/>
      <c r="D41513" s="2"/>
    </row>
    <row r="41514" spans="1:4">
      <c r="A41514" s="2"/>
      <c r="B41514" s="2"/>
      <c r="C41514" s="2"/>
      <c r="D41514" s="2"/>
    </row>
    <row r="41515" spans="1:4">
      <c r="A41515" s="2"/>
      <c r="B41515" s="2"/>
      <c r="C41515" s="2"/>
      <c r="D41515" s="2"/>
    </row>
    <row r="41516" spans="1:4">
      <c r="A41516" s="2"/>
      <c r="B41516" s="2"/>
      <c r="C41516" s="2"/>
      <c r="D41516" s="2"/>
    </row>
    <row r="41517" spans="1:4">
      <c r="A41517" s="2"/>
      <c r="B41517" s="2"/>
      <c r="C41517" s="2"/>
      <c r="D41517" s="2"/>
    </row>
    <row r="41518" spans="1:4">
      <c r="A41518" s="2"/>
      <c r="B41518" s="2"/>
      <c r="C41518" s="2"/>
      <c r="D41518" s="2"/>
    </row>
    <row r="41519" spans="1:4">
      <c r="A41519" s="2"/>
      <c r="B41519" s="2"/>
      <c r="C41519" s="2"/>
      <c r="D41519" s="2"/>
    </row>
    <row r="41520" spans="1:4">
      <c r="A41520" s="2"/>
      <c r="B41520" s="2"/>
      <c r="C41520" s="2"/>
      <c r="D41520" s="2"/>
    </row>
    <row r="41521" spans="1:4">
      <c r="A41521" s="2"/>
      <c r="B41521" s="2"/>
      <c r="C41521" s="2"/>
      <c r="D41521" s="2"/>
    </row>
    <row r="41522" spans="1:4">
      <c r="A41522" s="2"/>
      <c r="B41522" s="2"/>
      <c r="C41522" s="2"/>
      <c r="D41522" s="2"/>
    </row>
    <row r="41523" spans="1:4">
      <c r="A41523" s="2"/>
      <c r="B41523" s="2"/>
      <c r="C41523" s="2"/>
      <c r="D41523" s="2"/>
    </row>
    <row r="41524" spans="1:4">
      <c r="A41524" s="2"/>
      <c r="B41524" s="2"/>
      <c r="C41524" s="2"/>
      <c r="D41524" s="2"/>
    </row>
    <row r="41525" spans="1:4">
      <c r="A41525" s="2"/>
      <c r="B41525" s="2"/>
      <c r="C41525" s="2"/>
      <c r="D41525" s="2"/>
    </row>
    <row r="41526" spans="1:4">
      <c r="A41526" s="2"/>
      <c r="B41526" s="2"/>
      <c r="C41526" s="2"/>
      <c r="D41526" s="2"/>
    </row>
    <row r="41527" spans="1:4">
      <c r="A41527" s="2"/>
      <c r="B41527" s="2"/>
      <c r="C41527" s="2"/>
      <c r="D41527" s="2"/>
    </row>
    <row r="41528" spans="1:4">
      <c r="A41528" s="2"/>
      <c r="B41528" s="2"/>
      <c r="C41528" s="2"/>
      <c r="D41528" s="2"/>
    </row>
    <row r="41529" spans="1:4">
      <c r="A41529" s="2"/>
      <c r="B41529" s="2"/>
      <c r="C41529" s="2"/>
      <c r="D41529" s="2"/>
    </row>
    <row r="41530" spans="1:4">
      <c r="A41530" s="2"/>
      <c r="B41530" s="2"/>
      <c r="C41530" s="2"/>
      <c r="D41530" s="2"/>
    </row>
    <row r="41531" spans="1:4">
      <c r="A41531" s="2"/>
      <c r="B41531" s="2"/>
      <c r="C41531" s="2"/>
      <c r="D41531" s="2"/>
    </row>
    <row r="41532" spans="1:4">
      <c r="A41532" s="2"/>
      <c r="B41532" s="2"/>
      <c r="C41532" s="2"/>
      <c r="D41532" s="2"/>
    </row>
    <row r="41533" spans="1:4">
      <c r="A41533" s="2"/>
      <c r="B41533" s="2"/>
      <c r="C41533" s="2"/>
      <c r="D41533" s="2"/>
    </row>
    <row r="41534" spans="1:4">
      <c r="A41534" s="2"/>
      <c r="B41534" s="2"/>
      <c r="C41534" s="2"/>
      <c r="D41534" s="2"/>
    </row>
    <row r="41535" spans="1:4">
      <c r="A41535" s="2"/>
      <c r="B41535" s="2"/>
      <c r="C41535" s="2"/>
      <c r="D41535" s="2"/>
    </row>
    <row r="41536" spans="1:4">
      <c r="A41536" s="2"/>
      <c r="B41536" s="2"/>
      <c r="C41536" s="2"/>
      <c r="D41536" s="2"/>
    </row>
    <row r="41537" spans="1:4">
      <c r="A41537" s="2"/>
      <c r="B41537" s="2"/>
      <c r="C41537" s="2"/>
      <c r="D41537" s="2"/>
    </row>
    <row r="41538" spans="1:4">
      <c r="A41538" s="2"/>
      <c r="B41538" s="2"/>
      <c r="C41538" s="2"/>
      <c r="D41538" s="2"/>
    </row>
    <row r="41539" spans="1:4">
      <c r="A41539" s="2"/>
      <c r="B41539" s="2"/>
      <c r="C41539" s="2"/>
      <c r="D41539" s="2"/>
    </row>
    <row r="41540" spans="1:4">
      <c r="A41540" s="2"/>
      <c r="B41540" s="2"/>
      <c r="C41540" s="2"/>
      <c r="D41540" s="2"/>
    </row>
    <row r="41541" spans="1:4">
      <c r="A41541" s="2"/>
      <c r="B41541" s="2"/>
      <c r="C41541" s="2"/>
      <c r="D41541" s="2"/>
    </row>
    <row r="41542" spans="1:4">
      <c r="A41542" s="2"/>
      <c r="B41542" s="2"/>
      <c r="C41542" s="2"/>
      <c r="D41542" s="2"/>
    </row>
    <row r="41543" spans="1:4">
      <c r="A41543" s="2"/>
      <c r="B41543" s="2"/>
      <c r="C41543" s="2"/>
      <c r="D41543" s="2"/>
    </row>
    <row r="41544" spans="1:4">
      <c r="A41544" s="2"/>
      <c r="B41544" s="2"/>
      <c r="C41544" s="2"/>
      <c r="D41544" s="2"/>
    </row>
    <row r="41545" spans="1:4">
      <c r="A41545" s="2"/>
      <c r="B41545" s="2"/>
      <c r="C41545" s="2"/>
      <c r="D41545" s="2"/>
    </row>
    <row r="41546" spans="1:4">
      <c r="A41546" s="2"/>
      <c r="B41546" s="2"/>
      <c r="C41546" s="2"/>
      <c r="D41546" s="2"/>
    </row>
    <row r="41547" spans="1:4">
      <c r="A41547" s="2"/>
      <c r="B41547" s="2"/>
      <c r="C41547" s="2"/>
      <c r="D41547" s="2"/>
    </row>
    <row r="41548" spans="1:4">
      <c r="A41548" s="2"/>
      <c r="B41548" s="2"/>
      <c r="C41548" s="2"/>
      <c r="D41548" s="2"/>
    </row>
    <row r="41549" spans="1:4">
      <c r="A41549" s="2"/>
      <c r="B41549" s="2"/>
      <c r="C41549" s="2"/>
      <c r="D41549" s="2"/>
    </row>
    <row r="41550" spans="1:4">
      <c r="A41550" s="2"/>
      <c r="B41550" s="2"/>
      <c r="C41550" s="2"/>
      <c r="D41550" s="2"/>
    </row>
    <row r="41551" spans="1:4">
      <c r="A41551" s="2"/>
      <c r="B41551" s="2"/>
      <c r="C41551" s="2"/>
      <c r="D41551" s="2"/>
    </row>
    <row r="41552" spans="1:4">
      <c r="A41552" s="2"/>
      <c r="B41552" s="2"/>
      <c r="C41552" s="2"/>
      <c r="D41552" s="2"/>
    </row>
    <row r="41553" spans="1:4">
      <c r="A41553" s="2"/>
      <c r="B41553" s="2"/>
      <c r="C41553" s="2"/>
      <c r="D41553" s="2"/>
    </row>
    <row r="41554" spans="1:4">
      <c r="A41554" s="2"/>
      <c r="B41554" s="2"/>
      <c r="C41554" s="2"/>
      <c r="D41554" s="2"/>
    </row>
    <row r="41555" spans="1:4">
      <c r="A41555" s="2"/>
      <c r="B41555" s="2"/>
      <c r="C41555" s="2"/>
      <c r="D41555" s="2"/>
    </row>
    <row r="41556" spans="1:4">
      <c r="A41556" s="2"/>
      <c r="B41556" s="2"/>
      <c r="C41556" s="2"/>
      <c r="D41556" s="2"/>
    </row>
    <row r="41557" spans="1:4">
      <c r="A41557" s="2"/>
      <c r="B41557" s="2"/>
      <c r="C41557" s="2"/>
      <c r="D41557" s="2"/>
    </row>
    <row r="41558" spans="1:4">
      <c r="A41558" s="2"/>
      <c r="B41558" s="2"/>
      <c r="C41558" s="2"/>
      <c r="D41558" s="2"/>
    </row>
    <row r="41559" spans="1:4">
      <c r="A41559" s="2"/>
      <c r="B41559" s="2"/>
      <c r="C41559" s="2"/>
      <c r="D41559" s="2"/>
    </row>
    <row r="41560" spans="1:4">
      <c r="A41560" s="2"/>
      <c r="B41560" s="2"/>
      <c r="C41560" s="2"/>
      <c r="D41560" s="2"/>
    </row>
    <row r="41561" spans="1:4">
      <c r="A41561" s="2"/>
      <c r="B41561" s="2"/>
      <c r="C41561" s="2"/>
      <c r="D41561" s="2"/>
    </row>
    <row r="41562" spans="1:4">
      <c r="A41562" s="2"/>
      <c r="B41562" s="2"/>
      <c r="C41562" s="2"/>
      <c r="D41562" s="2"/>
    </row>
    <row r="41563" spans="1:4">
      <c r="A41563" s="2"/>
      <c r="B41563" s="2"/>
      <c r="C41563" s="2"/>
      <c r="D41563" s="2"/>
    </row>
    <row r="41564" spans="1:4">
      <c r="A41564" s="2"/>
      <c r="B41564" s="2"/>
      <c r="C41564" s="2"/>
      <c r="D41564" s="2"/>
    </row>
    <row r="41565" spans="1:4">
      <c r="A41565" s="2"/>
      <c r="B41565" s="2"/>
      <c r="C41565" s="2"/>
      <c r="D41565" s="2"/>
    </row>
    <row r="41566" spans="1:4">
      <c r="A41566" s="2"/>
      <c r="B41566" s="2"/>
      <c r="C41566" s="2"/>
      <c r="D41566" s="2"/>
    </row>
    <row r="41567" spans="1:4">
      <c r="A41567" s="2"/>
      <c r="B41567" s="2"/>
      <c r="C41567" s="2"/>
      <c r="D41567" s="2"/>
    </row>
    <row r="41568" spans="1:4">
      <c r="A41568" s="2"/>
      <c r="B41568" s="2"/>
      <c r="C41568" s="2"/>
      <c r="D41568" s="2"/>
    </row>
    <row r="41569" spans="1:4">
      <c r="A41569" s="2"/>
      <c r="B41569" s="2"/>
      <c r="C41569" s="2"/>
      <c r="D41569" s="2"/>
    </row>
    <row r="41570" spans="1:4">
      <c r="A41570" s="2"/>
      <c r="B41570" s="2"/>
      <c r="C41570" s="2"/>
      <c r="D41570" s="2"/>
    </row>
    <row r="41571" spans="1:4">
      <c r="A41571" s="2"/>
      <c r="B41571" s="2"/>
      <c r="C41571" s="2"/>
      <c r="D41571" s="2"/>
    </row>
    <row r="41572" spans="1:4">
      <c r="A41572" s="2"/>
      <c r="B41572" s="2"/>
      <c r="C41572" s="2"/>
      <c r="D41572" s="2"/>
    </row>
    <row r="41573" spans="1:4">
      <c r="A41573" s="2"/>
      <c r="B41573" s="2"/>
      <c r="C41573" s="2"/>
      <c r="D41573" s="2"/>
    </row>
    <row r="41574" spans="1:4">
      <c r="A41574" s="2"/>
      <c r="B41574" s="2"/>
      <c r="C41574" s="2"/>
      <c r="D41574" s="2"/>
    </row>
    <row r="41575" spans="1:4">
      <c r="A41575" s="2"/>
      <c r="B41575" s="2"/>
      <c r="C41575" s="2"/>
      <c r="D41575" s="2"/>
    </row>
    <row r="41576" spans="1:4">
      <c r="A41576" s="2"/>
      <c r="B41576" s="2"/>
      <c r="C41576" s="2"/>
      <c r="D41576" s="2"/>
    </row>
    <row r="41577" spans="1:4">
      <c r="A41577" s="2"/>
      <c r="B41577" s="2"/>
      <c r="C41577" s="2"/>
      <c r="D41577" s="2"/>
    </row>
    <row r="41578" spans="1:4">
      <c r="A41578" s="2"/>
      <c r="B41578" s="2"/>
      <c r="C41578" s="2"/>
      <c r="D41578" s="2"/>
    </row>
    <row r="41579" spans="1:4">
      <c r="A41579" s="2"/>
      <c r="B41579" s="2"/>
      <c r="C41579" s="2"/>
      <c r="D41579" s="2"/>
    </row>
    <row r="41580" spans="1:4">
      <c r="A41580" s="2"/>
      <c r="B41580" s="2"/>
      <c r="C41580" s="2"/>
      <c r="D41580" s="2"/>
    </row>
    <row r="41581" spans="1:4">
      <c r="A41581" s="2"/>
      <c r="B41581" s="2"/>
      <c r="C41581" s="2"/>
      <c r="D41581" s="2"/>
    </row>
    <row r="41582" spans="1:4">
      <c r="A41582" s="2"/>
      <c r="B41582" s="2"/>
      <c r="C41582" s="2"/>
      <c r="D41582" s="2"/>
    </row>
    <row r="41583" spans="1:4">
      <c r="A41583" s="2"/>
      <c r="B41583" s="2"/>
      <c r="C41583" s="2"/>
      <c r="D41583" s="2"/>
    </row>
    <row r="41584" spans="1:4">
      <c r="A41584" s="2"/>
      <c r="B41584" s="2"/>
      <c r="C41584" s="2"/>
      <c r="D41584" s="2"/>
    </row>
    <row r="41585" spans="1:4">
      <c r="A41585" s="2"/>
      <c r="B41585" s="2"/>
      <c r="C41585" s="2"/>
      <c r="D41585" s="2"/>
    </row>
    <row r="41586" spans="1:4">
      <c r="A41586" s="2"/>
      <c r="B41586" s="2"/>
      <c r="C41586" s="2"/>
      <c r="D41586" s="2"/>
    </row>
    <row r="41587" spans="1:4">
      <c r="A41587" s="2"/>
      <c r="B41587" s="2"/>
      <c r="C41587" s="2"/>
      <c r="D41587" s="2"/>
    </row>
    <row r="41588" spans="1:4">
      <c r="A41588" s="2"/>
      <c r="B41588" s="2"/>
      <c r="C41588" s="2"/>
      <c r="D41588" s="2"/>
    </row>
    <row r="41589" spans="1:4">
      <c r="A41589" s="2"/>
      <c r="B41589" s="2"/>
      <c r="C41589" s="2"/>
      <c r="D41589" s="2"/>
    </row>
    <row r="41590" spans="1:4">
      <c r="A41590" s="2"/>
      <c r="B41590" s="2"/>
      <c r="C41590" s="2"/>
      <c r="D41590" s="2"/>
    </row>
    <row r="41591" spans="1:4">
      <c r="A41591" s="2"/>
      <c r="B41591" s="2"/>
      <c r="C41591" s="2"/>
      <c r="D41591" s="2"/>
    </row>
    <row r="41592" spans="1:4">
      <c r="A41592" s="2"/>
      <c r="B41592" s="2"/>
      <c r="C41592" s="2"/>
      <c r="D41592" s="2"/>
    </row>
    <row r="41593" spans="1:4">
      <c r="A41593" s="2"/>
      <c r="B41593" s="2"/>
      <c r="C41593" s="2"/>
      <c r="D41593" s="2"/>
    </row>
    <row r="41594" spans="1:4">
      <c r="A41594" s="2"/>
      <c r="B41594" s="2"/>
      <c r="C41594" s="2"/>
      <c r="D41594" s="2"/>
    </row>
    <row r="41595" spans="1:4">
      <c r="A41595" s="2"/>
      <c r="B41595" s="2"/>
      <c r="C41595" s="2"/>
      <c r="D41595" s="2"/>
    </row>
    <row r="41596" spans="1:4">
      <c r="A41596" s="2"/>
      <c r="B41596" s="2"/>
      <c r="C41596" s="2"/>
      <c r="D41596" s="2"/>
    </row>
    <row r="41597" spans="1:4">
      <c r="A41597" s="2"/>
      <c r="B41597" s="2"/>
      <c r="C41597" s="2"/>
      <c r="D41597" s="2"/>
    </row>
    <row r="41598" spans="1:4">
      <c r="A41598" s="2"/>
      <c r="B41598" s="2"/>
      <c r="C41598" s="2"/>
      <c r="D41598" s="2"/>
    </row>
    <row r="41599" spans="1:4">
      <c r="A41599" s="2"/>
      <c r="B41599" s="2"/>
      <c r="C41599" s="2"/>
      <c r="D41599" s="2"/>
    </row>
    <row r="41600" spans="1:4">
      <c r="A41600" s="2"/>
      <c r="B41600" s="2"/>
      <c r="C41600" s="2"/>
      <c r="D41600" s="2"/>
    </row>
    <row r="41601" spans="1:4">
      <c r="A41601" s="2"/>
      <c r="B41601" s="2"/>
      <c r="C41601" s="2"/>
      <c r="D41601" s="2"/>
    </row>
    <row r="41602" spans="1:4">
      <c r="A41602" s="2"/>
      <c r="B41602" s="2"/>
      <c r="C41602" s="2"/>
      <c r="D41602" s="2"/>
    </row>
    <row r="41603" spans="1:4">
      <c r="A41603" s="2"/>
      <c r="B41603" s="2"/>
      <c r="C41603" s="2"/>
      <c r="D41603" s="2"/>
    </row>
    <row r="41604" spans="1:4">
      <c r="A41604" s="2"/>
      <c r="B41604" s="2"/>
      <c r="C41604" s="2"/>
      <c r="D41604" s="2"/>
    </row>
    <row r="41605" spans="1:4">
      <c r="A41605" s="2"/>
      <c r="B41605" s="2"/>
      <c r="C41605" s="2"/>
      <c r="D41605" s="2"/>
    </row>
    <row r="41606" spans="1:4">
      <c r="A41606" s="2"/>
      <c r="B41606" s="2"/>
      <c r="C41606" s="2"/>
      <c r="D41606" s="2"/>
    </row>
    <row r="41607" spans="1:4">
      <c r="A41607" s="2"/>
      <c r="B41607" s="2"/>
      <c r="C41607" s="2"/>
      <c r="D41607" s="2"/>
    </row>
    <row r="41608" spans="1:4">
      <c r="A41608" s="2"/>
      <c r="B41608" s="2"/>
      <c r="C41608" s="2"/>
      <c r="D41608" s="2"/>
    </row>
    <row r="41609" spans="1:4">
      <c r="A41609" s="2"/>
      <c r="B41609" s="2"/>
      <c r="C41609" s="2"/>
      <c r="D41609" s="2"/>
    </row>
    <row r="41610" spans="1:4">
      <c r="A41610" s="2"/>
      <c r="B41610" s="2"/>
      <c r="C41610" s="2"/>
      <c r="D41610" s="2"/>
    </row>
    <row r="41611" spans="1:4">
      <c r="A41611" s="2"/>
      <c r="B41611" s="2"/>
      <c r="C41611" s="2"/>
      <c r="D41611" s="2"/>
    </row>
    <row r="41612" spans="1:4">
      <c r="A41612" s="2"/>
      <c r="B41612" s="2"/>
      <c r="C41612" s="2"/>
      <c r="D41612" s="2"/>
    </row>
    <row r="41613" spans="1:4">
      <c r="A41613" s="2"/>
      <c r="B41613" s="2"/>
      <c r="C41613" s="2"/>
      <c r="D41613" s="2"/>
    </row>
    <row r="41614" spans="1:4">
      <c r="A41614" s="2"/>
      <c r="B41614" s="2"/>
      <c r="C41614" s="2"/>
      <c r="D41614" s="2"/>
    </row>
    <row r="41615" spans="1:4">
      <c r="A41615" s="2"/>
      <c r="B41615" s="2"/>
      <c r="C41615" s="2"/>
      <c r="D41615" s="2"/>
    </row>
    <row r="41616" spans="1:4">
      <c r="A41616" s="2"/>
      <c r="B41616" s="2"/>
      <c r="C41616" s="2"/>
      <c r="D41616" s="2"/>
    </row>
    <row r="41617" spans="1:4">
      <c r="A41617" s="2"/>
      <c r="B41617" s="2"/>
      <c r="C41617" s="2"/>
      <c r="D41617" s="2"/>
    </row>
    <row r="41618" spans="1:4">
      <c r="A41618" s="2"/>
      <c r="B41618" s="2"/>
      <c r="C41618" s="2"/>
      <c r="D41618" s="2"/>
    </row>
    <row r="41619" spans="1:4">
      <c r="A41619" s="2"/>
      <c r="B41619" s="2"/>
      <c r="C41619" s="2"/>
      <c r="D41619" s="2"/>
    </row>
    <row r="41620" spans="1:4">
      <c r="A41620" s="2"/>
      <c r="B41620" s="2"/>
      <c r="C41620" s="2"/>
      <c r="D41620" s="2"/>
    </row>
    <row r="41621" spans="1:4">
      <c r="A41621" s="2"/>
      <c r="B41621" s="2"/>
      <c r="C41621" s="2"/>
      <c r="D41621" s="2"/>
    </row>
    <row r="41622" spans="1:4">
      <c r="A41622" s="2"/>
      <c r="B41622" s="2"/>
      <c r="C41622" s="2"/>
      <c r="D41622" s="2"/>
    </row>
    <row r="41623" spans="1:4">
      <c r="A41623" s="2"/>
      <c r="B41623" s="2"/>
      <c r="C41623" s="2"/>
      <c r="D41623" s="2"/>
    </row>
    <row r="41624" spans="1:4">
      <c r="A41624" s="2"/>
      <c r="B41624" s="2"/>
      <c r="C41624" s="2"/>
      <c r="D41624" s="2"/>
    </row>
    <row r="41625" spans="1:4">
      <c r="A41625" s="2"/>
      <c r="B41625" s="2"/>
      <c r="C41625" s="2"/>
      <c r="D41625" s="2"/>
    </row>
    <row r="41626" spans="1:4">
      <c r="A41626" s="2"/>
      <c r="B41626" s="2"/>
      <c r="C41626" s="2"/>
      <c r="D41626" s="2"/>
    </row>
    <row r="41627" spans="1:4">
      <c r="A41627" s="2"/>
      <c r="B41627" s="2"/>
      <c r="C41627" s="2"/>
      <c r="D41627" s="2"/>
    </row>
    <row r="41628" spans="1:4">
      <c r="A41628" s="2"/>
      <c r="B41628" s="2"/>
      <c r="C41628" s="2"/>
      <c r="D41628" s="2"/>
    </row>
    <row r="41629" spans="1:4">
      <c r="A41629" s="2"/>
      <c r="B41629" s="2"/>
      <c r="C41629" s="2"/>
      <c r="D41629" s="2"/>
    </row>
    <row r="41630" spans="1:4">
      <c r="A41630" s="2"/>
      <c r="B41630" s="2"/>
      <c r="C41630" s="2"/>
      <c r="D41630" s="2"/>
    </row>
    <row r="41631" spans="1:4">
      <c r="A41631" s="2"/>
      <c r="B41631" s="2"/>
      <c r="C41631" s="2"/>
      <c r="D41631" s="2"/>
    </row>
    <row r="41632" spans="1:4">
      <c r="A41632" s="2"/>
      <c r="B41632" s="2"/>
      <c r="C41632" s="2"/>
      <c r="D41632" s="2"/>
    </row>
    <row r="41633" spans="1:4">
      <c r="A41633" s="2"/>
      <c r="B41633" s="2"/>
      <c r="C41633" s="2"/>
      <c r="D41633" s="2"/>
    </row>
    <row r="41634" spans="1:4">
      <c r="A41634" s="2"/>
      <c r="B41634" s="2"/>
      <c r="C41634" s="2"/>
      <c r="D41634" s="2"/>
    </row>
    <row r="41635" spans="1:4">
      <c r="A41635" s="2"/>
      <c r="B41635" s="2"/>
      <c r="C41635" s="2"/>
      <c r="D41635" s="2"/>
    </row>
    <row r="41636" spans="1:4">
      <c r="A41636" s="2"/>
      <c r="B41636" s="2"/>
      <c r="C41636" s="2"/>
      <c r="D41636" s="2"/>
    </row>
    <row r="41637" spans="1:4">
      <c r="A41637" s="2"/>
      <c r="B41637" s="2"/>
      <c r="C41637" s="2"/>
      <c r="D41637" s="2"/>
    </row>
    <row r="41638" spans="1:4">
      <c r="A41638" s="2"/>
      <c r="B41638" s="2"/>
      <c r="C41638" s="2"/>
      <c r="D41638" s="2"/>
    </row>
    <row r="41639" spans="1:4">
      <c r="A41639" s="2"/>
      <c r="B41639" s="2"/>
      <c r="C41639" s="2"/>
      <c r="D41639" s="2"/>
    </row>
    <row r="41640" spans="1:4">
      <c r="A41640" s="2"/>
      <c r="B41640" s="2"/>
      <c r="C41640" s="2"/>
      <c r="D41640" s="2"/>
    </row>
    <row r="41641" spans="1:4">
      <c r="A41641" s="2"/>
      <c r="B41641" s="2"/>
      <c r="C41641" s="2"/>
      <c r="D41641" s="2"/>
    </row>
    <row r="41642" spans="1:4">
      <c r="A41642" s="2"/>
      <c r="B41642" s="2"/>
      <c r="C41642" s="2"/>
      <c r="D41642" s="2"/>
    </row>
    <row r="41643" spans="1:4">
      <c r="A41643" s="2"/>
      <c r="B41643" s="2"/>
      <c r="C41643" s="2"/>
      <c r="D41643" s="2"/>
    </row>
    <row r="41644" spans="1:4">
      <c r="A41644" s="2"/>
      <c r="B41644" s="2"/>
      <c r="C41644" s="2"/>
      <c r="D41644" s="2"/>
    </row>
    <row r="41645" spans="1:4">
      <c r="A41645" s="2"/>
      <c r="B41645" s="2"/>
      <c r="C41645" s="2"/>
      <c r="D41645" s="2"/>
    </row>
    <row r="41646" spans="1:4">
      <c r="A41646" s="2"/>
      <c r="B41646" s="2"/>
      <c r="C41646" s="2"/>
      <c r="D41646" s="2"/>
    </row>
    <row r="41647" spans="1:4">
      <c r="A41647" s="2"/>
      <c r="B41647" s="2"/>
      <c r="C41647" s="2"/>
      <c r="D41647" s="2"/>
    </row>
    <row r="41648" spans="1:4">
      <c r="A41648" s="2"/>
      <c r="B41648" s="2"/>
      <c r="C41648" s="2"/>
      <c r="D41648" s="2"/>
    </row>
    <row r="41649" spans="1:4">
      <c r="A41649" s="2"/>
      <c r="B41649" s="2"/>
      <c r="C41649" s="2"/>
      <c r="D41649" s="2"/>
    </row>
    <row r="41650" spans="1:4">
      <c r="A41650" s="2"/>
      <c r="B41650" s="2"/>
      <c r="C41650" s="2"/>
      <c r="D41650" s="2"/>
    </row>
    <row r="41651" spans="1:4">
      <c r="A41651" s="2"/>
      <c r="B41651" s="2"/>
      <c r="C41651" s="2"/>
      <c r="D41651" s="2"/>
    </row>
    <row r="41652" spans="1:4">
      <c r="A41652" s="2"/>
      <c r="B41652" s="2"/>
      <c r="C41652" s="2"/>
      <c r="D41652" s="2"/>
    </row>
    <row r="41653" spans="1:4">
      <c r="A41653" s="2"/>
      <c r="B41653" s="2"/>
      <c r="C41653" s="2"/>
      <c r="D41653" s="2"/>
    </row>
    <row r="41654" spans="1:4">
      <c r="A41654" s="2"/>
      <c r="B41654" s="2"/>
      <c r="C41654" s="2"/>
      <c r="D41654" s="2"/>
    </row>
    <row r="41655" spans="1:4">
      <c r="A41655" s="2"/>
      <c r="B41655" s="2"/>
      <c r="C41655" s="2"/>
      <c r="D41655" s="2"/>
    </row>
    <row r="41656" spans="1:4">
      <c r="A41656" s="2"/>
      <c r="B41656" s="2"/>
      <c r="C41656" s="2"/>
      <c r="D41656" s="2"/>
    </row>
    <row r="41657" spans="1:4">
      <c r="A41657" s="2"/>
      <c r="B41657" s="2"/>
      <c r="C41657" s="2"/>
      <c r="D41657" s="2"/>
    </row>
    <row r="41658" spans="1:4">
      <c r="A41658" s="2"/>
      <c r="B41658" s="2"/>
      <c r="C41658" s="2"/>
      <c r="D41658" s="2"/>
    </row>
    <row r="41659" spans="1:4">
      <c r="A41659" s="2"/>
      <c r="B41659" s="2"/>
      <c r="C41659" s="2"/>
      <c r="D41659" s="2"/>
    </row>
    <row r="41660" spans="1:4">
      <c r="A41660" s="2"/>
      <c r="B41660" s="2"/>
      <c r="C41660" s="2"/>
      <c r="D41660" s="2"/>
    </row>
    <row r="41661" spans="1:4">
      <c r="A41661" s="2"/>
      <c r="B41661" s="2"/>
      <c r="C41661" s="2"/>
      <c r="D41661" s="2"/>
    </row>
    <row r="41662" spans="1:4">
      <c r="A41662" s="2"/>
      <c r="B41662" s="2"/>
      <c r="C41662" s="2"/>
      <c r="D41662" s="2"/>
    </row>
    <row r="41663" spans="1:4">
      <c r="A41663" s="2"/>
      <c r="B41663" s="2"/>
      <c r="C41663" s="2"/>
      <c r="D41663" s="2"/>
    </row>
    <row r="41664" spans="1:4">
      <c r="A41664" s="2"/>
      <c r="B41664" s="2"/>
      <c r="C41664" s="2"/>
      <c r="D41664" s="2"/>
    </row>
    <row r="41665" spans="1:4">
      <c r="A41665" s="2"/>
      <c r="B41665" s="2"/>
      <c r="C41665" s="2"/>
      <c r="D41665" s="2"/>
    </row>
    <row r="41666" spans="1:4">
      <c r="A41666" s="2"/>
      <c r="B41666" s="2"/>
      <c r="C41666" s="2"/>
      <c r="D41666" s="2"/>
    </row>
    <row r="41667" spans="1:4">
      <c r="A41667" s="2"/>
      <c r="B41667" s="2"/>
      <c r="C41667" s="2"/>
      <c r="D41667" s="2"/>
    </row>
    <row r="41668" spans="1:4">
      <c r="A41668" s="2"/>
      <c r="B41668" s="2"/>
      <c r="C41668" s="2"/>
      <c r="D41668" s="2"/>
    </row>
    <row r="41669" spans="1:4">
      <c r="A41669" s="2"/>
      <c r="B41669" s="2"/>
      <c r="C41669" s="2"/>
      <c r="D41669" s="2"/>
    </row>
    <row r="41670" spans="1:4">
      <c r="A41670" s="2"/>
      <c r="B41670" s="2"/>
      <c r="C41670" s="2"/>
      <c r="D41670" s="2"/>
    </row>
    <row r="41671" spans="1:4">
      <c r="A41671" s="2"/>
      <c r="B41671" s="2"/>
      <c r="C41671" s="2"/>
      <c r="D41671" s="2"/>
    </row>
    <row r="41672" spans="1:4">
      <c r="A41672" s="2"/>
      <c r="B41672" s="2"/>
      <c r="C41672" s="2"/>
      <c r="D41672" s="2"/>
    </row>
    <row r="41673" spans="1:4">
      <c r="A41673" s="2"/>
      <c r="B41673" s="2"/>
      <c r="C41673" s="2"/>
      <c r="D41673" s="2"/>
    </row>
    <row r="41674" spans="1:4">
      <c r="A41674" s="2"/>
      <c r="B41674" s="2"/>
      <c r="C41674" s="2"/>
      <c r="D41674" s="2"/>
    </row>
    <row r="41675" spans="1:4">
      <c r="A41675" s="2"/>
      <c r="B41675" s="2"/>
      <c r="C41675" s="2"/>
      <c r="D41675" s="2"/>
    </row>
    <row r="41676" spans="1:4">
      <c r="A41676" s="2"/>
      <c r="B41676" s="2"/>
      <c r="C41676" s="2"/>
      <c r="D41676" s="2"/>
    </row>
    <row r="41677" spans="1:4">
      <c r="A41677" s="2"/>
      <c r="B41677" s="2"/>
      <c r="C41677" s="2"/>
      <c r="D41677" s="2"/>
    </row>
    <row r="41678" spans="1:4">
      <c r="A41678" s="2"/>
      <c r="B41678" s="2"/>
      <c r="C41678" s="2"/>
      <c r="D41678" s="2"/>
    </row>
    <row r="41679" spans="1:4">
      <c r="A41679" s="2"/>
      <c r="B41679" s="2"/>
      <c r="C41679" s="2"/>
      <c r="D41679" s="2"/>
    </row>
    <row r="41680" spans="1:4">
      <c r="A41680" s="2"/>
      <c r="B41680" s="2"/>
      <c r="C41680" s="2"/>
      <c r="D41680" s="2"/>
    </row>
    <row r="41681" spans="1:4">
      <c r="A41681" s="2"/>
      <c r="B41681" s="2"/>
      <c r="C41681" s="2"/>
      <c r="D41681" s="2"/>
    </row>
    <row r="41682" spans="1:4">
      <c r="A41682" s="2"/>
      <c r="B41682" s="2"/>
      <c r="C41682" s="2"/>
      <c r="D41682" s="2"/>
    </row>
    <row r="41683" spans="1:4">
      <c r="A41683" s="2"/>
      <c r="B41683" s="2"/>
      <c r="C41683" s="2"/>
      <c r="D41683" s="2"/>
    </row>
    <row r="41684" spans="1:4">
      <c r="A41684" s="2"/>
      <c r="B41684" s="2"/>
      <c r="C41684" s="2"/>
      <c r="D41684" s="2"/>
    </row>
    <row r="41685" spans="1:4">
      <c r="A41685" s="2"/>
      <c r="B41685" s="2"/>
      <c r="C41685" s="2"/>
      <c r="D41685" s="2"/>
    </row>
    <row r="41686" spans="1:4">
      <c r="A41686" s="2"/>
      <c r="B41686" s="2"/>
      <c r="C41686" s="2"/>
      <c r="D41686" s="2"/>
    </row>
    <row r="41687" spans="1:4">
      <c r="A41687" s="2"/>
      <c r="B41687" s="2"/>
      <c r="C41687" s="2"/>
      <c r="D41687" s="2"/>
    </row>
    <row r="41688" spans="1:4">
      <c r="A41688" s="2"/>
      <c r="B41688" s="2"/>
      <c r="C41688" s="2"/>
      <c r="D41688" s="2"/>
    </row>
    <row r="41689" spans="1:4">
      <c r="A41689" s="2"/>
      <c r="B41689" s="2"/>
      <c r="C41689" s="2"/>
      <c r="D41689" s="2"/>
    </row>
    <row r="41690" spans="1:4">
      <c r="A41690" s="2"/>
      <c r="B41690" s="2"/>
      <c r="C41690" s="2"/>
      <c r="D41690" s="2"/>
    </row>
    <row r="41691" spans="1:4">
      <c r="A41691" s="2"/>
      <c r="B41691" s="2"/>
      <c r="C41691" s="2"/>
      <c r="D41691" s="2"/>
    </row>
    <row r="41692" spans="1:4">
      <c r="A41692" s="2"/>
      <c r="B41692" s="2"/>
      <c r="C41692" s="2"/>
      <c r="D41692" s="2"/>
    </row>
    <row r="41693" spans="1:4">
      <c r="A41693" s="2"/>
      <c r="B41693" s="2"/>
      <c r="C41693" s="2"/>
      <c r="D41693" s="2"/>
    </row>
    <row r="41694" spans="1:4">
      <c r="A41694" s="2"/>
      <c r="B41694" s="2"/>
      <c r="C41694" s="2"/>
      <c r="D41694" s="2"/>
    </row>
    <row r="41695" spans="1:4">
      <c r="A41695" s="2"/>
      <c r="B41695" s="2"/>
      <c r="C41695" s="2"/>
      <c r="D41695" s="2"/>
    </row>
    <row r="41696" spans="1:4">
      <c r="A41696" s="2"/>
      <c r="B41696" s="2"/>
      <c r="C41696" s="2"/>
      <c r="D41696" s="2"/>
    </row>
    <row r="41697" spans="1:4">
      <c r="A41697" s="2"/>
      <c r="B41697" s="2"/>
      <c r="C41697" s="2"/>
      <c r="D41697" s="2"/>
    </row>
    <row r="41698" spans="1:4">
      <c r="A41698" s="2"/>
      <c r="B41698" s="2"/>
      <c r="C41698" s="2"/>
      <c r="D41698" s="2"/>
    </row>
    <row r="41699" spans="1:4">
      <c r="A41699" s="2"/>
      <c r="B41699" s="2"/>
      <c r="C41699" s="2"/>
      <c r="D41699" s="2"/>
    </row>
    <row r="41700" spans="1:4">
      <c r="A41700" s="2"/>
      <c r="B41700" s="2"/>
      <c r="C41700" s="2"/>
      <c r="D41700" s="2"/>
    </row>
    <row r="41701" spans="1:4">
      <c r="A41701" s="2"/>
      <c r="B41701" s="2"/>
      <c r="C41701" s="2"/>
      <c r="D41701" s="2"/>
    </row>
    <row r="41702" spans="1:4">
      <c r="A41702" s="2"/>
      <c r="B41702" s="2"/>
      <c r="C41702" s="2"/>
      <c r="D41702" s="2"/>
    </row>
    <row r="41703" spans="1:4">
      <c r="A41703" s="2"/>
      <c r="B41703" s="2"/>
      <c r="C41703" s="2"/>
      <c r="D41703" s="2"/>
    </row>
    <row r="41704" spans="1:4">
      <c r="A41704" s="2"/>
      <c r="B41704" s="2"/>
      <c r="C41704" s="2"/>
      <c r="D41704" s="2"/>
    </row>
    <row r="41705" spans="1:4">
      <c r="A41705" s="2"/>
      <c r="B41705" s="2"/>
      <c r="C41705" s="2"/>
      <c r="D41705" s="2"/>
    </row>
    <row r="41706" spans="1:4">
      <c r="A41706" s="2"/>
      <c r="B41706" s="2"/>
      <c r="C41706" s="2"/>
      <c r="D41706" s="2"/>
    </row>
    <row r="41707" spans="1:4">
      <c r="A41707" s="2"/>
      <c r="B41707" s="2"/>
      <c r="C41707" s="2"/>
      <c r="D41707" s="2"/>
    </row>
    <row r="41708" spans="1:4">
      <c r="A41708" s="2"/>
      <c r="B41708" s="2"/>
      <c r="C41708" s="2"/>
      <c r="D41708" s="2"/>
    </row>
    <row r="41709" spans="1:4">
      <c r="A41709" s="2"/>
      <c r="B41709" s="2"/>
      <c r="C41709" s="2"/>
      <c r="D41709" s="2"/>
    </row>
    <row r="41710" spans="1:4">
      <c r="A41710" s="2"/>
      <c r="B41710" s="2"/>
      <c r="C41710" s="2"/>
      <c r="D41710" s="2"/>
    </row>
    <row r="41711" spans="1:4">
      <c r="A41711" s="2"/>
      <c r="B41711" s="2"/>
      <c r="C41711" s="2"/>
      <c r="D41711" s="2"/>
    </row>
    <row r="41712" spans="1:4">
      <c r="A41712" s="2"/>
      <c r="B41712" s="2"/>
      <c r="C41712" s="2"/>
      <c r="D41712" s="2"/>
    </row>
    <row r="41713" spans="1:4">
      <c r="A41713" s="2"/>
      <c r="B41713" s="2"/>
      <c r="C41713" s="2"/>
      <c r="D41713" s="2"/>
    </row>
    <row r="41714" spans="1:4">
      <c r="A41714" s="2"/>
      <c r="B41714" s="2"/>
      <c r="C41714" s="2"/>
      <c r="D41714" s="2"/>
    </row>
    <row r="41715" spans="1:4">
      <c r="A41715" s="2"/>
      <c r="B41715" s="2"/>
      <c r="C41715" s="2"/>
      <c r="D41715" s="2"/>
    </row>
    <row r="41716" spans="1:4">
      <c r="A41716" s="2"/>
      <c r="B41716" s="2"/>
      <c r="C41716" s="2"/>
      <c r="D41716" s="2"/>
    </row>
    <row r="41717" spans="1:4">
      <c r="A41717" s="2"/>
      <c r="B41717" s="2"/>
      <c r="C41717" s="2"/>
      <c r="D41717" s="2"/>
    </row>
    <row r="41718" spans="1:4">
      <c r="A41718" s="2"/>
      <c r="B41718" s="2"/>
      <c r="C41718" s="2"/>
      <c r="D41718" s="2"/>
    </row>
    <row r="41719" spans="1:4">
      <c r="A41719" s="2"/>
      <c r="B41719" s="2"/>
      <c r="C41719" s="2"/>
      <c r="D41719" s="2"/>
    </row>
    <row r="41720" spans="1:4">
      <c r="A41720" s="2"/>
      <c r="B41720" s="2"/>
      <c r="C41720" s="2"/>
      <c r="D41720" s="2"/>
    </row>
    <row r="41721" spans="1:4">
      <c r="A41721" s="2"/>
      <c r="B41721" s="2"/>
      <c r="C41721" s="2"/>
      <c r="D41721" s="2"/>
    </row>
    <row r="41722" spans="1:4">
      <c r="A41722" s="2"/>
      <c r="B41722" s="2"/>
      <c r="C41722" s="2"/>
      <c r="D41722" s="2"/>
    </row>
    <row r="41723" spans="1:4">
      <c r="A41723" s="2"/>
      <c r="B41723" s="2"/>
      <c r="C41723" s="2"/>
      <c r="D41723" s="2"/>
    </row>
    <row r="41724" spans="1:4">
      <c r="A41724" s="2"/>
      <c r="B41724" s="2"/>
      <c r="C41724" s="2"/>
      <c r="D41724" s="2"/>
    </row>
    <row r="41725" spans="1:4">
      <c r="A41725" s="2"/>
      <c r="B41725" s="2"/>
      <c r="C41725" s="2"/>
      <c r="D41725" s="2"/>
    </row>
    <row r="41726" spans="1:4">
      <c r="A41726" s="2"/>
      <c r="B41726" s="2"/>
      <c r="C41726" s="2"/>
      <c r="D41726" s="2"/>
    </row>
    <row r="41727" spans="1:4">
      <c r="A41727" s="2"/>
      <c r="B41727" s="2"/>
      <c r="C41727" s="2"/>
      <c r="D41727" s="2"/>
    </row>
    <row r="41728" spans="1:4">
      <c r="A41728" s="2"/>
      <c r="B41728" s="2"/>
      <c r="C41728" s="2"/>
      <c r="D41728" s="2"/>
    </row>
    <row r="41729" spans="1:4">
      <c r="A41729" s="2"/>
      <c r="B41729" s="2"/>
      <c r="C41729" s="2"/>
      <c r="D41729" s="2"/>
    </row>
    <row r="41730" spans="1:4">
      <c r="A41730" s="2"/>
      <c r="B41730" s="2"/>
      <c r="C41730" s="2"/>
      <c r="D41730" s="2"/>
    </row>
    <row r="41731" spans="1:4">
      <c r="A41731" s="2"/>
      <c r="B41731" s="2"/>
      <c r="C41731" s="2"/>
      <c r="D41731" s="2"/>
    </row>
    <row r="41732" spans="1:4">
      <c r="A41732" s="2"/>
      <c r="B41732" s="2"/>
      <c r="C41732" s="2"/>
      <c r="D41732" s="2"/>
    </row>
    <row r="41733" spans="1:4">
      <c r="A41733" s="2"/>
      <c r="B41733" s="2"/>
      <c r="C41733" s="2"/>
      <c r="D41733" s="2"/>
    </row>
    <row r="41734" spans="1:4">
      <c r="A41734" s="2"/>
      <c r="B41734" s="2"/>
      <c r="C41734" s="2"/>
      <c r="D41734" s="2"/>
    </row>
    <row r="41735" spans="1:4">
      <c r="A41735" s="2"/>
      <c r="B41735" s="2"/>
      <c r="C41735" s="2"/>
      <c r="D41735" s="2"/>
    </row>
    <row r="41736" spans="1:4">
      <c r="A41736" s="2"/>
      <c r="B41736" s="2"/>
      <c r="C41736" s="2"/>
      <c r="D41736" s="2"/>
    </row>
    <row r="41737" spans="1:4">
      <c r="A41737" s="2"/>
      <c r="B41737" s="2"/>
      <c r="C41737" s="2"/>
      <c r="D41737" s="2"/>
    </row>
    <row r="41738" spans="1:4">
      <c r="A41738" s="2"/>
      <c r="B41738" s="2"/>
      <c r="C41738" s="2"/>
      <c r="D41738" s="2"/>
    </row>
    <row r="41739" spans="1:4">
      <c r="A41739" s="2"/>
      <c r="B41739" s="2"/>
      <c r="C41739" s="2"/>
      <c r="D41739" s="2"/>
    </row>
    <row r="41740" spans="1:4">
      <c r="A41740" s="2"/>
      <c r="B41740" s="2"/>
      <c r="C41740" s="2"/>
      <c r="D41740" s="2"/>
    </row>
    <row r="41741" spans="1:4">
      <c r="A41741" s="2"/>
      <c r="B41741" s="2"/>
      <c r="C41741" s="2"/>
      <c r="D41741" s="2"/>
    </row>
    <row r="41742" spans="1:4">
      <c r="A41742" s="2"/>
      <c r="B41742" s="2"/>
      <c r="C41742" s="2"/>
      <c r="D41742" s="2"/>
    </row>
    <row r="41743" spans="1:4">
      <c r="A41743" s="2"/>
      <c r="B41743" s="2"/>
      <c r="C41743" s="2"/>
      <c r="D41743" s="2"/>
    </row>
    <row r="41744" spans="1:4">
      <c r="A41744" s="2"/>
      <c r="B41744" s="2"/>
      <c r="C41744" s="2"/>
      <c r="D41744" s="2"/>
    </row>
    <row r="41745" spans="1:4">
      <c r="A41745" s="2"/>
      <c r="B41745" s="2"/>
      <c r="C41745" s="2"/>
      <c r="D41745" s="2"/>
    </row>
    <row r="41746" spans="1:4">
      <c r="A41746" s="2"/>
      <c r="B41746" s="2"/>
      <c r="C41746" s="2"/>
      <c r="D41746" s="2"/>
    </row>
    <row r="41747" spans="1:4">
      <c r="A41747" s="2"/>
      <c r="B41747" s="2"/>
      <c r="C41747" s="2"/>
      <c r="D41747" s="2"/>
    </row>
    <row r="41748" spans="1:4">
      <c r="A41748" s="2"/>
      <c r="B41748" s="2"/>
      <c r="C41748" s="2"/>
      <c r="D41748" s="2"/>
    </row>
    <row r="41749" spans="1:4">
      <c r="A41749" s="2"/>
      <c r="B41749" s="2"/>
      <c r="C41749" s="2"/>
      <c r="D41749" s="2"/>
    </row>
    <row r="41750" spans="1:4">
      <c r="A41750" s="2"/>
      <c r="B41750" s="2"/>
      <c r="C41750" s="2"/>
      <c r="D41750" s="2"/>
    </row>
    <row r="41751" spans="1:4">
      <c r="A41751" s="2"/>
      <c r="B41751" s="2"/>
      <c r="C41751" s="2"/>
      <c r="D41751" s="2"/>
    </row>
    <row r="41752" spans="1:4">
      <c r="A41752" s="2"/>
      <c r="B41752" s="2"/>
      <c r="C41752" s="2"/>
      <c r="D41752" s="2"/>
    </row>
    <row r="41753" spans="1:4">
      <c r="A41753" s="2"/>
      <c r="B41753" s="2"/>
      <c r="C41753" s="2"/>
      <c r="D41753" s="2"/>
    </row>
    <row r="41754" spans="1:4">
      <c r="A41754" s="2"/>
      <c r="B41754" s="2"/>
      <c r="C41754" s="2"/>
      <c r="D41754" s="2"/>
    </row>
    <row r="41755" spans="1:4">
      <c r="A41755" s="2"/>
      <c r="B41755" s="2"/>
      <c r="C41755" s="2"/>
      <c r="D41755" s="2"/>
    </row>
    <row r="41756" spans="1:4">
      <c r="A41756" s="2"/>
      <c r="B41756" s="2"/>
      <c r="C41756" s="2"/>
      <c r="D41756" s="2"/>
    </row>
    <row r="41757" spans="1:4">
      <c r="A41757" s="2"/>
      <c r="B41757" s="2"/>
      <c r="C41757" s="2"/>
      <c r="D41757" s="2"/>
    </row>
    <row r="41758" spans="1:4">
      <c r="A41758" s="2"/>
      <c r="B41758" s="2"/>
      <c r="C41758" s="2"/>
      <c r="D41758" s="2"/>
    </row>
    <row r="41759" spans="1:4">
      <c r="A41759" s="2"/>
      <c r="B41759" s="2"/>
      <c r="C41759" s="2"/>
      <c r="D41759" s="2"/>
    </row>
    <row r="41760" spans="1:4">
      <c r="A41760" s="2"/>
      <c r="B41760" s="2"/>
      <c r="C41760" s="2"/>
      <c r="D41760" s="2"/>
    </row>
    <row r="41761" spans="1:4">
      <c r="A41761" s="2"/>
      <c r="B41761" s="2"/>
      <c r="C41761" s="2"/>
      <c r="D41761" s="2"/>
    </row>
    <row r="41762" spans="1:4">
      <c r="A41762" s="2"/>
      <c r="B41762" s="2"/>
      <c r="C41762" s="2"/>
      <c r="D41762" s="2"/>
    </row>
    <row r="41763" spans="1:4">
      <c r="A41763" s="2"/>
      <c r="B41763" s="2"/>
      <c r="C41763" s="2"/>
      <c r="D41763" s="2"/>
    </row>
    <row r="41764" spans="1:4">
      <c r="A41764" s="2"/>
      <c r="B41764" s="2"/>
      <c r="C41764" s="2"/>
      <c r="D41764" s="2"/>
    </row>
    <row r="41765" spans="1:4">
      <c r="A41765" s="2"/>
      <c r="B41765" s="2"/>
      <c r="C41765" s="2"/>
      <c r="D41765" s="2"/>
    </row>
    <row r="41766" spans="1:4">
      <c r="A41766" s="2"/>
      <c r="B41766" s="2"/>
      <c r="C41766" s="2"/>
      <c r="D41766" s="2"/>
    </row>
    <row r="41767" spans="1:4">
      <c r="A41767" s="2"/>
      <c r="B41767" s="2"/>
      <c r="C41767" s="2"/>
      <c r="D41767" s="2"/>
    </row>
    <row r="41768" spans="1:4">
      <c r="A41768" s="2"/>
      <c r="B41768" s="2"/>
      <c r="C41768" s="2"/>
      <c r="D41768" s="2"/>
    </row>
    <row r="41769" spans="1:4">
      <c r="A41769" s="2"/>
      <c r="B41769" s="2"/>
      <c r="C41769" s="2"/>
      <c r="D41769" s="2"/>
    </row>
    <row r="41770" spans="1:4">
      <c r="A41770" s="2"/>
      <c r="B41770" s="2"/>
      <c r="C41770" s="2"/>
      <c r="D41770" s="2"/>
    </row>
    <row r="41771" spans="1:4">
      <c r="A41771" s="2"/>
      <c r="B41771" s="2"/>
      <c r="C41771" s="2"/>
      <c r="D41771" s="2"/>
    </row>
    <row r="41772" spans="1:4">
      <c r="A41772" s="2"/>
      <c r="B41772" s="2"/>
      <c r="C41772" s="2"/>
      <c r="D41772" s="2"/>
    </row>
    <row r="41773" spans="1:4">
      <c r="A41773" s="2"/>
      <c r="B41773" s="2"/>
      <c r="C41773" s="2"/>
      <c r="D41773" s="2"/>
    </row>
    <row r="41774" spans="1:4">
      <c r="A41774" s="2"/>
      <c r="B41774" s="2"/>
      <c r="C41774" s="2"/>
      <c r="D41774" s="2"/>
    </row>
    <row r="41775" spans="1:4">
      <c r="A41775" s="2"/>
      <c r="B41775" s="2"/>
      <c r="C41775" s="2"/>
      <c r="D41775" s="2"/>
    </row>
    <row r="41776" spans="1:4">
      <c r="A41776" s="2"/>
      <c r="B41776" s="2"/>
      <c r="C41776" s="2"/>
      <c r="D41776" s="2"/>
    </row>
    <row r="41777" spans="1:4">
      <c r="A41777" s="2"/>
      <c r="B41777" s="2"/>
      <c r="C41777" s="2"/>
      <c r="D41777" s="2"/>
    </row>
    <row r="41778" spans="1:4">
      <c r="A41778" s="2"/>
      <c r="B41778" s="2"/>
      <c r="C41778" s="2"/>
      <c r="D41778" s="2"/>
    </row>
    <row r="41779" spans="1:4">
      <c r="A41779" s="2"/>
      <c r="B41779" s="2"/>
      <c r="C41779" s="2"/>
      <c r="D41779" s="2"/>
    </row>
    <row r="41780" spans="1:4">
      <c r="A41780" s="2"/>
      <c r="B41780" s="2"/>
      <c r="C41780" s="2"/>
      <c r="D41780" s="2"/>
    </row>
    <row r="41781" spans="1:4">
      <c r="A41781" s="2"/>
      <c r="B41781" s="2"/>
      <c r="C41781" s="2"/>
      <c r="D41781" s="2"/>
    </row>
    <row r="41782" spans="1:4">
      <c r="A41782" s="2"/>
      <c r="B41782" s="2"/>
      <c r="C41782" s="2"/>
      <c r="D41782" s="2"/>
    </row>
    <row r="41783" spans="1:4">
      <c r="A41783" s="2"/>
      <c r="B41783" s="2"/>
      <c r="C41783" s="2"/>
      <c r="D41783" s="2"/>
    </row>
    <row r="41784" spans="1:4">
      <c r="A41784" s="2"/>
      <c r="B41784" s="2"/>
      <c r="C41784" s="2"/>
      <c r="D41784" s="2"/>
    </row>
    <row r="41785" spans="1:4">
      <c r="A41785" s="2"/>
      <c r="B41785" s="2"/>
      <c r="C41785" s="2"/>
      <c r="D41785" s="2"/>
    </row>
    <row r="41786" spans="1:4">
      <c r="A41786" s="2"/>
      <c r="B41786" s="2"/>
      <c r="C41786" s="2"/>
      <c r="D41786" s="2"/>
    </row>
    <row r="41787" spans="1:4">
      <c r="A41787" s="2"/>
      <c r="B41787" s="2"/>
      <c r="C41787" s="2"/>
      <c r="D41787" s="2"/>
    </row>
    <row r="41788" spans="1:4">
      <c r="A41788" s="2"/>
      <c r="B41788" s="2"/>
      <c r="C41788" s="2"/>
      <c r="D41788" s="2"/>
    </row>
    <row r="41789" spans="1:4">
      <c r="A41789" s="2"/>
      <c r="B41789" s="2"/>
      <c r="C41789" s="2"/>
      <c r="D41789" s="2"/>
    </row>
    <row r="41790" spans="1:4">
      <c r="A41790" s="2"/>
      <c r="B41790" s="2"/>
      <c r="C41790" s="2"/>
      <c r="D41790" s="2"/>
    </row>
    <row r="41791" spans="1:4">
      <c r="A41791" s="2"/>
      <c r="B41791" s="2"/>
      <c r="C41791" s="2"/>
      <c r="D41791" s="2"/>
    </row>
    <row r="41792" spans="1:4">
      <c r="A41792" s="2"/>
      <c r="B41792" s="2"/>
      <c r="C41792" s="2"/>
      <c r="D41792" s="2"/>
    </row>
    <row r="41793" spans="1:4">
      <c r="A41793" s="2"/>
      <c r="B41793" s="2"/>
      <c r="C41793" s="2"/>
      <c r="D41793" s="2"/>
    </row>
    <row r="41794" spans="1:4">
      <c r="A41794" s="2"/>
      <c r="B41794" s="2"/>
      <c r="C41794" s="2"/>
      <c r="D41794" s="2"/>
    </row>
    <row r="41795" spans="1:4">
      <c r="A41795" s="2"/>
      <c r="B41795" s="2"/>
      <c r="C41795" s="2"/>
      <c r="D41795" s="2"/>
    </row>
    <row r="41796" spans="1:4">
      <c r="A41796" s="2"/>
      <c r="B41796" s="2"/>
      <c r="C41796" s="2"/>
      <c r="D41796" s="2"/>
    </row>
    <row r="41797" spans="1:4">
      <c r="A41797" s="2"/>
      <c r="B41797" s="2"/>
      <c r="C41797" s="2"/>
      <c r="D41797" s="2"/>
    </row>
    <row r="41798" spans="1:4">
      <c r="A41798" s="2"/>
      <c r="B41798" s="2"/>
      <c r="C41798" s="2"/>
      <c r="D41798" s="2"/>
    </row>
    <row r="41799" spans="1:4">
      <c r="A41799" s="2"/>
      <c r="B41799" s="2"/>
      <c r="C41799" s="2"/>
      <c r="D41799" s="2"/>
    </row>
    <row r="41800" spans="1:4">
      <c r="A41800" s="2"/>
      <c r="B41800" s="2"/>
      <c r="C41800" s="2"/>
      <c r="D41800" s="2"/>
    </row>
    <row r="41801" spans="1:4">
      <c r="A41801" s="2"/>
      <c r="B41801" s="2"/>
      <c r="C41801" s="2"/>
      <c r="D41801" s="2"/>
    </row>
    <row r="41802" spans="1:4">
      <c r="A41802" s="2"/>
      <c r="B41802" s="2"/>
      <c r="C41802" s="2"/>
      <c r="D41802" s="2"/>
    </row>
    <row r="41803" spans="1:4">
      <c r="A41803" s="2"/>
      <c r="B41803" s="2"/>
      <c r="C41803" s="2"/>
      <c r="D41803" s="2"/>
    </row>
    <row r="41804" spans="1:4">
      <c r="A41804" s="2"/>
      <c r="B41804" s="2"/>
      <c r="C41804" s="2"/>
      <c r="D41804" s="2"/>
    </row>
    <row r="41805" spans="1:4">
      <c r="A41805" s="2"/>
      <c r="B41805" s="2"/>
      <c r="C41805" s="2"/>
      <c r="D41805" s="2"/>
    </row>
    <row r="41806" spans="1:4">
      <c r="A41806" s="2"/>
      <c r="B41806" s="2"/>
      <c r="C41806" s="2"/>
      <c r="D41806" s="2"/>
    </row>
    <row r="41807" spans="1:4">
      <c r="A41807" s="2"/>
      <c r="B41807" s="2"/>
      <c r="C41807" s="2"/>
      <c r="D41807" s="2"/>
    </row>
    <row r="41808" spans="1:4">
      <c r="A41808" s="2"/>
      <c r="B41808" s="2"/>
      <c r="C41808" s="2"/>
      <c r="D41808" s="2"/>
    </row>
    <row r="41809" spans="1:4">
      <c r="A41809" s="2"/>
      <c r="B41809" s="2"/>
      <c r="C41809" s="2"/>
      <c r="D41809" s="2"/>
    </row>
    <row r="41810" spans="1:4">
      <c r="A41810" s="2"/>
      <c r="B41810" s="2"/>
      <c r="C41810" s="2"/>
      <c r="D41810" s="2"/>
    </row>
    <row r="41811" spans="1:4">
      <c r="A41811" s="2"/>
      <c r="B41811" s="2"/>
      <c r="C41811" s="2"/>
      <c r="D41811" s="2"/>
    </row>
    <row r="41812" spans="1:4">
      <c r="A41812" s="2"/>
      <c r="B41812" s="2"/>
      <c r="C41812" s="2"/>
      <c r="D41812" s="2"/>
    </row>
    <row r="41813" spans="1:4">
      <c r="A41813" s="2"/>
      <c r="B41813" s="2"/>
      <c r="C41813" s="2"/>
      <c r="D41813" s="2"/>
    </row>
    <row r="41814" spans="1:4">
      <c r="A41814" s="2"/>
      <c r="B41814" s="2"/>
      <c r="C41814" s="2"/>
      <c r="D41814" s="2"/>
    </row>
    <row r="41815" spans="1:4">
      <c r="A41815" s="2"/>
      <c r="B41815" s="2"/>
      <c r="C41815" s="2"/>
      <c r="D41815" s="2"/>
    </row>
    <row r="41816" spans="1:4">
      <c r="A41816" s="2"/>
      <c r="B41816" s="2"/>
      <c r="C41816" s="2"/>
      <c r="D41816" s="2"/>
    </row>
    <row r="41817" spans="1:4">
      <c r="A41817" s="2"/>
      <c r="B41817" s="2"/>
      <c r="C41817" s="2"/>
      <c r="D41817" s="2"/>
    </row>
    <row r="41818" spans="1:4">
      <c r="A41818" s="2"/>
      <c r="B41818" s="2"/>
      <c r="C41818" s="2"/>
      <c r="D41818" s="2"/>
    </row>
    <row r="41819" spans="1:4">
      <c r="A41819" s="2"/>
      <c r="B41819" s="2"/>
      <c r="C41819" s="2"/>
      <c r="D41819" s="2"/>
    </row>
    <row r="41820" spans="1:4">
      <c r="A41820" s="2"/>
      <c r="B41820" s="2"/>
      <c r="C41820" s="2"/>
      <c r="D41820" s="2"/>
    </row>
    <row r="41821" spans="1:4">
      <c r="A41821" s="2"/>
      <c r="B41821" s="2"/>
      <c r="C41821" s="2"/>
      <c r="D41821" s="2"/>
    </row>
    <row r="41822" spans="1:4">
      <c r="A41822" s="2"/>
      <c r="B41822" s="2"/>
      <c r="C41822" s="2"/>
      <c r="D41822" s="2"/>
    </row>
    <row r="41823" spans="1:4">
      <c r="A41823" s="2"/>
      <c r="B41823" s="2"/>
      <c r="C41823" s="2"/>
      <c r="D41823" s="2"/>
    </row>
    <row r="41824" spans="1:4">
      <c r="A41824" s="2"/>
      <c r="B41824" s="2"/>
      <c r="C41824" s="2"/>
      <c r="D41824" s="2"/>
    </row>
    <row r="41825" spans="1:4">
      <c r="A41825" s="2"/>
      <c r="B41825" s="2"/>
      <c r="C41825" s="2"/>
      <c r="D41825" s="2"/>
    </row>
    <row r="41826" spans="1:4">
      <c r="A41826" s="2"/>
      <c r="B41826" s="2"/>
      <c r="C41826" s="2"/>
      <c r="D41826" s="2"/>
    </row>
    <row r="41827" spans="1:4">
      <c r="A41827" s="2"/>
      <c r="B41827" s="2"/>
      <c r="C41827" s="2"/>
      <c r="D41827" s="2"/>
    </row>
    <row r="41828" spans="1:4">
      <c r="A41828" s="2"/>
      <c r="B41828" s="2"/>
      <c r="C41828" s="2"/>
      <c r="D41828" s="2"/>
    </row>
    <row r="41829" spans="1:4">
      <c r="A41829" s="2"/>
      <c r="B41829" s="2"/>
      <c r="C41829" s="2"/>
      <c r="D41829" s="2"/>
    </row>
    <row r="41830" spans="1:4">
      <c r="A41830" s="2"/>
      <c r="B41830" s="2"/>
      <c r="C41830" s="2"/>
      <c r="D41830" s="2"/>
    </row>
    <row r="41831" spans="1:4">
      <c r="A41831" s="2"/>
      <c r="B41831" s="2"/>
      <c r="C41831" s="2"/>
      <c r="D41831" s="2"/>
    </row>
    <row r="41832" spans="1:4">
      <c r="A41832" s="2"/>
      <c r="B41832" s="2"/>
      <c r="C41832" s="2"/>
      <c r="D41832" s="2"/>
    </row>
    <row r="41833" spans="1:4">
      <c r="A41833" s="2"/>
      <c r="B41833" s="2"/>
      <c r="C41833" s="2"/>
      <c r="D41833" s="2"/>
    </row>
    <row r="41834" spans="1:4">
      <c r="A41834" s="2"/>
      <c r="B41834" s="2"/>
      <c r="C41834" s="2"/>
      <c r="D41834" s="2"/>
    </row>
    <row r="41835" spans="1:4">
      <c r="A41835" s="2"/>
      <c r="B41835" s="2"/>
      <c r="C41835" s="2"/>
      <c r="D41835" s="2"/>
    </row>
    <row r="41836" spans="1:4">
      <c r="A41836" s="2"/>
      <c r="B41836" s="2"/>
      <c r="C41836" s="2"/>
      <c r="D41836" s="2"/>
    </row>
    <row r="41837" spans="1:4">
      <c r="A41837" s="2"/>
      <c r="B41837" s="2"/>
      <c r="C41837" s="2"/>
      <c r="D41837" s="2"/>
    </row>
    <row r="41838" spans="1:4">
      <c r="A41838" s="2"/>
      <c r="B41838" s="2"/>
      <c r="C41838" s="2"/>
      <c r="D41838" s="2"/>
    </row>
    <row r="41839" spans="1:4">
      <c r="A41839" s="2"/>
      <c r="B41839" s="2"/>
      <c r="C41839" s="2"/>
      <c r="D41839" s="2"/>
    </row>
    <row r="41840" spans="1:4">
      <c r="A41840" s="2"/>
      <c r="B41840" s="2"/>
      <c r="C41840" s="2"/>
      <c r="D41840" s="2"/>
    </row>
    <row r="41841" spans="1:4">
      <c r="A41841" s="2"/>
      <c r="B41841" s="2"/>
      <c r="C41841" s="2"/>
      <c r="D41841" s="2"/>
    </row>
    <row r="41842" spans="1:4">
      <c r="A41842" s="2"/>
      <c r="B41842" s="2"/>
      <c r="C41842" s="2"/>
      <c r="D41842" s="2"/>
    </row>
    <row r="41843" spans="1:4">
      <c r="A41843" s="2"/>
      <c r="B41843" s="2"/>
      <c r="C41843" s="2"/>
      <c r="D41843" s="2"/>
    </row>
    <row r="41844" spans="1:4">
      <c r="A41844" s="2"/>
      <c r="B41844" s="2"/>
      <c r="C41844" s="2"/>
      <c r="D41844" s="2"/>
    </row>
    <row r="41845" spans="1:4">
      <c r="A41845" s="2"/>
      <c r="B41845" s="2"/>
      <c r="C41845" s="2"/>
      <c r="D41845" s="2"/>
    </row>
    <row r="41846" spans="1:4">
      <c r="A41846" s="2"/>
      <c r="B41846" s="2"/>
      <c r="C41846" s="2"/>
      <c r="D41846" s="2"/>
    </row>
    <row r="41847" spans="1:4">
      <c r="A41847" s="2"/>
      <c r="B41847" s="2"/>
      <c r="C41847" s="2"/>
      <c r="D41847" s="2"/>
    </row>
    <row r="41848" spans="1:4">
      <c r="A41848" s="2"/>
      <c r="B41848" s="2"/>
      <c r="C41848" s="2"/>
      <c r="D41848" s="2"/>
    </row>
    <row r="41849" spans="1:4">
      <c r="A41849" s="2"/>
      <c r="B41849" s="2"/>
      <c r="C41849" s="2"/>
      <c r="D41849" s="2"/>
    </row>
    <row r="41850" spans="1:4">
      <c r="A41850" s="2"/>
      <c r="B41850" s="2"/>
      <c r="C41850" s="2"/>
      <c r="D41850" s="2"/>
    </row>
    <row r="41851" spans="1:4">
      <c r="A41851" s="2"/>
      <c r="B41851" s="2"/>
      <c r="C41851" s="2"/>
      <c r="D41851" s="2"/>
    </row>
    <row r="41852" spans="1:4">
      <c r="A41852" s="2"/>
      <c r="B41852" s="2"/>
      <c r="C41852" s="2"/>
      <c r="D41852" s="2"/>
    </row>
    <row r="41853" spans="1:4">
      <c r="A41853" s="2"/>
      <c r="B41853" s="2"/>
      <c r="C41853" s="2"/>
      <c r="D41853" s="2"/>
    </row>
    <row r="41854" spans="1:4">
      <c r="A41854" s="2"/>
      <c r="B41854" s="2"/>
      <c r="C41854" s="2"/>
      <c r="D41854" s="2"/>
    </row>
    <row r="41855" spans="1:4">
      <c r="A41855" s="2"/>
      <c r="B41855" s="2"/>
      <c r="C41855" s="2"/>
      <c r="D41855" s="2"/>
    </row>
    <row r="41856" spans="1:4">
      <c r="A41856" s="2"/>
      <c r="B41856" s="2"/>
      <c r="C41856" s="2"/>
      <c r="D41856" s="2"/>
    </row>
    <row r="41857" spans="1:4">
      <c r="A41857" s="2"/>
      <c r="B41857" s="2"/>
      <c r="C41857" s="2"/>
      <c r="D41857" s="2"/>
    </row>
    <row r="41858" spans="1:4">
      <c r="A41858" s="2"/>
      <c r="B41858" s="2"/>
      <c r="C41858" s="2"/>
      <c r="D41858" s="2"/>
    </row>
    <row r="41859" spans="1:4">
      <c r="A41859" s="2"/>
      <c r="B41859" s="2"/>
      <c r="C41859" s="2"/>
      <c r="D41859" s="2"/>
    </row>
    <row r="41860" spans="1:4">
      <c r="A41860" s="2"/>
      <c r="B41860" s="2"/>
      <c r="C41860" s="2"/>
      <c r="D41860" s="2"/>
    </row>
    <row r="41861" spans="1:4">
      <c r="A41861" s="2"/>
      <c r="B41861" s="2"/>
      <c r="C41861" s="2"/>
      <c r="D41861" s="2"/>
    </row>
    <row r="41862" spans="1:4">
      <c r="A41862" s="2"/>
      <c r="B41862" s="2"/>
      <c r="C41862" s="2"/>
      <c r="D41862" s="2"/>
    </row>
    <row r="41863" spans="1:4">
      <c r="A41863" s="2"/>
      <c r="B41863" s="2"/>
      <c r="C41863" s="2"/>
      <c r="D41863" s="2"/>
    </row>
    <row r="41864" spans="1:4">
      <c r="A41864" s="2"/>
      <c r="B41864" s="2"/>
      <c r="C41864" s="2"/>
      <c r="D41864" s="2"/>
    </row>
    <row r="41865" spans="1:4">
      <c r="A41865" s="2"/>
      <c r="B41865" s="2"/>
      <c r="C41865" s="2"/>
      <c r="D41865" s="2"/>
    </row>
    <row r="41866" spans="1:4">
      <c r="A41866" s="2"/>
      <c r="B41866" s="2"/>
      <c r="C41866" s="2"/>
      <c r="D41866" s="2"/>
    </row>
    <row r="41867" spans="1:4">
      <c r="A41867" s="2"/>
      <c r="B41867" s="2"/>
      <c r="C41867" s="2"/>
      <c r="D41867" s="2"/>
    </row>
    <row r="41868" spans="1:4">
      <c r="A41868" s="2"/>
      <c r="B41868" s="2"/>
      <c r="C41868" s="2"/>
      <c r="D41868" s="2"/>
    </row>
    <row r="41869" spans="1:4">
      <c r="A41869" s="2"/>
      <c r="B41869" s="2"/>
      <c r="C41869" s="2"/>
      <c r="D41869" s="2"/>
    </row>
    <row r="41870" spans="1:4">
      <c r="A41870" s="2"/>
      <c r="B41870" s="2"/>
      <c r="C41870" s="2"/>
      <c r="D41870" s="2"/>
    </row>
    <row r="41871" spans="1:4">
      <c r="A41871" s="2"/>
      <c r="B41871" s="2"/>
      <c r="C41871" s="2"/>
      <c r="D41871" s="2"/>
    </row>
    <row r="41872" spans="1:4">
      <c r="A41872" s="2"/>
      <c r="B41872" s="2"/>
      <c r="C41872" s="2"/>
      <c r="D41872" s="2"/>
    </row>
    <row r="41873" spans="1:4">
      <c r="A41873" s="2"/>
      <c r="B41873" s="2"/>
      <c r="C41873" s="2"/>
      <c r="D41873" s="2"/>
    </row>
    <row r="41874" spans="1:4">
      <c r="A41874" s="2"/>
      <c r="B41874" s="2"/>
      <c r="C41874" s="2"/>
      <c r="D41874" s="2"/>
    </row>
    <row r="41875" spans="1:4">
      <c r="A41875" s="2"/>
      <c r="B41875" s="2"/>
      <c r="C41875" s="2"/>
      <c r="D41875" s="2"/>
    </row>
    <row r="41876" spans="1:4">
      <c r="A41876" s="2"/>
      <c r="B41876" s="2"/>
      <c r="C41876" s="2"/>
      <c r="D41876" s="2"/>
    </row>
    <row r="41877" spans="1:4">
      <c r="A41877" s="2"/>
      <c r="B41877" s="2"/>
      <c r="C41877" s="2"/>
      <c r="D41877" s="2"/>
    </row>
    <row r="41878" spans="1:4">
      <c r="A41878" s="2"/>
      <c r="B41878" s="2"/>
      <c r="C41878" s="2"/>
      <c r="D41878" s="2"/>
    </row>
    <row r="41879" spans="1:4">
      <c r="A41879" s="2"/>
      <c r="B41879" s="2"/>
      <c r="C41879" s="2"/>
      <c r="D41879" s="2"/>
    </row>
    <row r="41880" spans="1:4">
      <c r="A41880" s="2"/>
      <c r="B41880" s="2"/>
      <c r="C41880" s="2"/>
      <c r="D41880" s="2"/>
    </row>
    <row r="41881" spans="1:4">
      <c r="A41881" s="2"/>
      <c r="B41881" s="2"/>
      <c r="C41881" s="2"/>
      <c r="D41881" s="2"/>
    </row>
    <row r="41882" spans="1:4">
      <c r="A41882" s="2"/>
      <c r="B41882" s="2"/>
      <c r="C41882" s="2"/>
      <c r="D41882" s="2"/>
    </row>
    <row r="41883" spans="1:4">
      <c r="A41883" s="2"/>
      <c r="B41883" s="2"/>
      <c r="C41883" s="2"/>
      <c r="D41883" s="2"/>
    </row>
    <row r="41884" spans="1:4">
      <c r="A41884" s="2"/>
      <c r="B41884" s="2"/>
      <c r="C41884" s="2"/>
      <c r="D41884" s="2"/>
    </row>
    <row r="41885" spans="1:4">
      <c r="A41885" s="2"/>
      <c r="B41885" s="2"/>
      <c r="C41885" s="2"/>
      <c r="D41885" s="2"/>
    </row>
    <row r="41886" spans="1:4">
      <c r="A41886" s="2"/>
      <c r="B41886" s="2"/>
      <c r="C41886" s="2"/>
      <c r="D41886" s="2"/>
    </row>
    <row r="41887" spans="1:4">
      <c r="A41887" s="2"/>
      <c r="B41887" s="2"/>
      <c r="C41887" s="2"/>
      <c r="D41887" s="2"/>
    </row>
    <row r="41888" spans="1:4">
      <c r="A41888" s="2"/>
      <c r="B41888" s="2"/>
      <c r="C41888" s="2"/>
      <c r="D41888" s="2"/>
    </row>
    <row r="41889" spans="1:4">
      <c r="A41889" s="2"/>
      <c r="B41889" s="2"/>
      <c r="C41889" s="2"/>
      <c r="D41889" s="2"/>
    </row>
    <row r="41890" spans="1:4">
      <c r="A41890" s="2"/>
      <c r="B41890" s="2"/>
      <c r="C41890" s="2"/>
      <c r="D41890" s="2"/>
    </row>
    <row r="41891" spans="1:4">
      <c r="A41891" s="2"/>
      <c r="B41891" s="2"/>
      <c r="C41891" s="2"/>
      <c r="D41891" s="2"/>
    </row>
    <row r="41892" spans="1:4">
      <c r="A41892" s="2"/>
      <c r="B41892" s="2"/>
      <c r="C41892" s="2"/>
      <c r="D41892" s="2"/>
    </row>
    <row r="41893" spans="1:4">
      <c r="A41893" s="2"/>
      <c r="B41893" s="2"/>
      <c r="C41893" s="2"/>
      <c r="D41893" s="2"/>
    </row>
    <row r="41894" spans="1:4">
      <c r="A41894" s="2"/>
      <c r="B41894" s="2"/>
      <c r="C41894" s="2"/>
      <c r="D41894" s="2"/>
    </row>
    <row r="41895" spans="1:4">
      <c r="A41895" s="2"/>
      <c r="B41895" s="2"/>
      <c r="C41895" s="2"/>
      <c r="D41895" s="2"/>
    </row>
    <row r="41896" spans="1:4">
      <c r="A41896" s="2"/>
      <c r="B41896" s="2"/>
      <c r="C41896" s="2"/>
      <c r="D41896" s="2"/>
    </row>
    <row r="41897" spans="1:4">
      <c r="A41897" s="2"/>
      <c r="B41897" s="2"/>
      <c r="C41897" s="2"/>
      <c r="D41897" s="2"/>
    </row>
    <row r="41898" spans="1:4">
      <c r="A41898" s="2"/>
      <c r="B41898" s="2"/>
      <c r="C41898" s="2"/>
      <c r="D41898" s="2"/>
    </row>
    <row r="41899" spans="1:4">
      <c r="A41899" s="2"/>
      <c r="B41899" s="2"/>
      <c r="C41899" s="2"/>
      <c r="D41899" s="2"/>
    </row>
    <row r="41900" spans="1:4">
      <c r="A41900" s="2"/>
      <c r="B41900" s="2"/>
      <c r="C41900" s="2"/>
      <c r="D41900" s="2"/>
    </row>
    <row r="41901" spans="1:4">
      <c r="A41901" s="2"/>
      <c r="B41901" s="2"/>
      <c r="C41901" s="2"/>
      <c r="D41901" s="2"/>
    </row>
    <row r="41902" spans="1:4">
      <c r="A41902" s="2"/>
      <c r="B41902" s="2"/>
      <c r="C41902" s="2"/>
      <c r="D41902" s="2"/>
    </row>
    <row r="41903" spans="1:4">
      <c r="A41903" s="2"/>
      <c r="B41903" s="2"/>
      <c r="C41903" s="2"/>
      <c r="D41903" s="2"/>
    </row>
    <row r="41904" spans="1:4">
      <c r="A41904" s="2"/>
      <c r="B41904" s="2"/>
      <c r="C41904" s="2"/>
      <c r="D41904" s="2"/>
    </row>
    <row r="41905" spans="1:4">
      <c r="A41905" s="2"/>
      <c r="B41905" s="2"/>
      <c r="C41905" s="2"/>
      <c r="D41905" s="2"/>
    </row>
    <row r="41906" spans="1:4">
      <c r="A41906" s="2"/>
      <c r="B41906" s="2"/>
      <c r="C41906" s="2"/>
      <c r="D41906" s="2"/>
    </row>
    <row r="41907" spans="1:4">
      <c r="A41907" s="2"/>
      <c r="B41907" s="2"/>
      <c r="C41907" s="2"/>
      <c r="D41907" s="2"/>
    </row>
    <row r="41908" spans="1:4">
      <c r="A41908" s="2"/>
      <c r="B41908" s="2"/>
      <c r="C41908" s="2"/>
      <c r="D41908" s="2"/>
    </row>
    <row r="41909" spans="1:4">
      <c r="A41909" s="2"/>
      <c r="B41909" s="2"/>
      <c r="C41909" s="2"/>
      <c r="D41909" s="2"/>
    </row>
    <row r="41910" spans="1:4">
      <c r="A41910" s="2"/>
      <c r="B41910" s="2"/>
      <c r="C41910" s="2"/>
      <c r="D41910" s="2"/>
    </row>
    <row r="41911" spans="1:4">
      <c r="A41911" s="2"/>
      <c r="B41911" s="2"/>
      <c r="C41911" s="2"/>
      <c r="D41911" s="2"/>
    </row>
    <row r="41912" spans="1:4">
      <c r="A41912" s="2"/>
      <c r="B41912" s="2"/>
      <c r="C41912" s="2"/>
      <c r="D41912" s="2"/>
    </row>
    <row r="41913" spans="1:4">
      <c r="A41913" s="2"/>
      <c r="B41913" s="2"/>
      <c r="C41913" s="2"/>
      <c r="D41913" s="2"/>
    </row>
    <row r="41914" spans="1:4">
      <c r="A41914" s="2"/>
      <c r="B41914" s="2"/>
      <c r="C41914" s="2"/>
      <c r="D41914" s="2"/>
    </row>
    <row r="41915" spans="1:4">
      <c r="A41915" s="2"/>
      <c r="B41915" s="2"/>
      <c r="C41915" s="2"/>
      <c r="D41915" s="2"/>
    </row>
    <row r="41916" spans="1:4">
      <c r="A41916" s="2"/>
      <c r="B41916" s="2"/>
      <c r="C41916" s="2"/>
      <c r="D41916" s="2"/>
    </row>
    <row r="41917" spans="1:4">
      <c r="A41917" s="2"/>
      <c r="B41917" s="2"/>
      <c r="C41917" s="2"/>
      <c r="D41917" s="2"/>
    </row>
    <row r="41918" spans="1:4">
      <c r="A41918" s="2"/>
      <c r="B41918" s="2"/>
      <c r="C41918" s="2"/>
      <c r="D41918" s="2"/>
    </row>
    <row r="41919" spans="1:4">
      <c r="A41919" s="2"/>
      <c r="B41919" s="2"/>
      <c r="C41919" s="2"/>
      <c r="D41919" s="2"/>
    </row>
    <row r="41920" spans="1:4">
      <c r="A41920" s="2"/>
      <c r="B41920" s="2"/>
      <c r="C41920" s="2"/>
      <c r="D41920" s="2"/>
    </row>
    <row r="41921" spans="1:4">
      <c r="A41921" s="2"/>
      <c r="B41921" s="2"/>
      <c r="C41921" s="2"/>
      <c r="D41921" s="2"/>
    </row>
    <row r="41922" spans="1:4">
      <c r="A41922" s="2"/>
      <c r="B41922" s="2"/>
      <c r="C41922" s="2"/>
      <c r="D41922" s="2"/>
    </row>
    <row r="41923" spans="1:4">
      <c r="A41923" s="2"/>
      <c r="B41923" s="2"/>
      <c r="C41923" s="2"/>
      <c r="D41923" s="2"/>
    </row>
    <row r="41924" spans="1:4">
      <c r="A41924" s="2"/>
      <c r="B41924" s="2"/>
      <c r="C41924" s="2"/>
      <c r="D41924" s="2"/>
    </row>
    <row r="41925" spans="1:4">
      <c r="A41925" s="2"/>
      <c r="B41925" s="2"/>
      <c r="C41925" s="2"/>
      <c r="D41925" s="2"/>
    </row>
    <row r="41926" spans="1:4">
      <c r="A41926" s="2"/>
      <c r="B41926" s="2"/>
      <c r="C41926" s="2"/>
      <c r="D41926" s="2"/>
    </row>
    <row r="41927" spans="1:4">
      <c r="A41927" s="2"/>
      <c r="B41927" s="2"/>
      <c r="C41927" s="2"/>
      <c r="D41927" s="2"/>
    </row>
    <row r="41928" spans="1:4">
      <c r="A41928" s="2"/>
      <c r="B41928" s="2"/>
      <c r="C41928" s="2"/>
      <c r="D41928" s="2"/>
    </row>
    <row r="41929" spans="1:4">
      <c r="A41929" s="2"/>
      <c r="B41929" s="2"/>
      <c r="C41929" s="2"/>
      <c r="D41929" s="2"/>
    </row>
    <row r="41930" spans="1:4">
      <c r="A41930" s="2"/>
      <c r="B41930" s="2"/>
      <c r="C41930" s="2"/>
      <c r="D41930" s="2"/>
    </row>
    <row r="41931" spans="1:4">
      <c r="A41931" s="2"/>
      <c r="B41931" s="2"/>
      <c r="C41931" s="2"/>
      <c r="D41931" s="2"/>
    </row>
    <row r="41932" spans="1:4">
      <c r="A41932" s="2"/>
      <c r="B41932" s="2"/>
      <c r="C41932" s="2"/>
      <c r="D41932" s="2"/>
    </row>
    <row r="41933" spans="1:4">
      <c r="A41933" s="2"/>
      <c r="B41933" s="2"/>
      <c r="C41933" s="2"/>
      <c r="D41933" s="2"/>
    </row>
    <row r="41934" spans="1:4">
      <c r="A41934" s="2"/>
      <c r="B41934" s="2"/>
      <c r="C41934" s="2"/>
      <c r="D41934" s="2"/>
    </row>
    <row r="41935" spans="1:4">
      <c r="A41935" s="2"/>
      <c r="B41935" s="2"/>
      <c r="C41935" s="2"/>
      <c r="D41935" s="2"/>
    </row>
    <row r="41936" spans="1:4">
      <c r="A41936" s="2"/>
      <c r="B41936" s="2"/>
      <c r="C41936" s="2"/>
      <c r="D41936" s="2"/>
    </row>
    <row r="41937" spans="1:4">
      <c r="A41937" s="2"/>
      <c r="B41937" s="2"/>
      <c r="C41937" s="2"/>
      <c r="D41937" s="2"/>
    </row>
    <row r="41938" spans="1:4">
      <c r="A41938" s="2"/>
      <c r="B41938" s="2"/>
      <c r="C41938" s="2"/>
      <c r="D41938" s="2"/>
    </row>
    <row r="41939" spans="1:4">
      <c r="A41939" s="2"/>
      <c r="B41939" s="2"/>
      <c r="C41939" s="2"/>
      <c r="D41939" s="2"/>
    </row>
    <row r="41940" spans="1:4">
      <c r="A41940" s="2"/>
      <c r="B41940" s="2"/>
      <c r="C41940" s="2"/>
      <c r="D41940" s="2"/>
    </row>
    <row r="41941" spans="1:4">
      <c r="A41941" s="2"/>
      <c r="B41941" s="2"/>
      <c r="C41941" s="2"/>
      <c r="D41941" s="2"/>
    </row>
    <row r="41942" spans="1:4">
      <c r="A41942" s="2"/>
      <c r="B41942" s="2"/>
      <c r="C41942" s="2"/>
      <c r="D41942" s="2"/>
    </row>
    <row r="41943" spans="1:4">
      <c r="A41943" s="2"/>
      <c r="B41943" s="2"/>
      <c r="C41943" s="2"/>
      <c r="D41943" s="2"/>
    </row>
    <row r="41944" spans="1:4">
      <c r="A41944" s="2"/>
      <c r="B41944" s="2"/>
      <c r="C41944" s="2"/>
      <c r="D41944" s="2"/>
    </row>
    <row r="41945" spans="1:4">
      <c r="A41945" s="2"/>
      <c r="B41945" s="2"/>
      <c r="C41945" s="2"/>
      <c r="D41945" s="2"/>
    </row>
    <row r="41946" spans="1:4">
      <c r="A41946" s="2"/>
      <c r="B41946" s="2"/>
      <c r="C41946" s="2"/>
      <c r="D41946" s="2"/>
    </row>
    <row r="41947" spans="1:4">
      <c r="A41947" s="2"/>
      <c r="B41947" s="2"/>
      <c r="C41947" s="2"/>
      <c r="D41947" s="2"/>
    </row>
    <row r="41948" spans="1:4">
      <c r="A41948" s="2"/>
      <c r="B41948" s="2"/>
      <c r="C41948" s="2"/>
      <c r="D41948" s="2"/>
    </row>
    <row r="41949" spans="1:4">
      <c r="A41949" s="2"/>
      <c r="B41949" s="2"/>
      <c r="C41949" s="2"/>
      <c r="D41949" s="2"/>
    </row>
    <row r="41950" spans="1:4">
      <c r="A41950" s="2"/>
      <c r="B41950" s="2"/>
      <c r="C41950" s="2"/>
      <c r="D41950" s="2"/>
    </row>
    <row r="41951" spans="1:4">
      <c r="A41951" s="2"/>
      <c r="B41951" s="2"/>
      <c r="C41951" s="2"/>
      <c r="D41951" s="2"/>
    </row>
    <row r="41952" spans="1:4">
      <c r="A41952" s="2"/>
      <c r="B41952" s="2"/>
      <c r="C41952" s="2"/>
      <c r="D41952" s="2"/>
    </row>
    <row r="41953" spans="1:4">
      <c r="A41953" s="2"/>
      <c r="B41953" s="2"/>
      <c r="C41953" s="2"/>
      <c r="D41953" s="2"/>
    </row>
    <row r="41954" spans="1:4">
      <c r="A41954" s="2"/>
      <c r="B41954" s="2"/>
      <c r="C41954" s="2"/>
      <c r="D41954" s="2"/>
    </row>
    <row r="41955" spans="1:4">
      <c r="A41955" s="2"/>
      <c r="B41955" s="2"/>
      <c r="C41955" s="2"/>
      <c r="D41955" s="2"/>
    </row>
    <row r="41956" spans="1:4">
      <c r="A41956" s="2"/>
      <c r="B41956" s="2"/>
      <c r="C41956" s="2"/>
      <c r="D41956" s="2"/>
    </row>
    <row r="41957" spans="1:4">
      <c r="A41957" s="2"/>
      <c r="B41957" s="2"/>
      <c r="C41957" s="2"/>
      <c r="D41957" s="2"/>
    </row>
    <row r="41958" spans="1:4">
      <c r="A41958" s="2"/>
      <c r="B41958" s="2"/>
      <c r="C41958" s="2"/>
      <c r="D41958" s="2"/>
    </row>
    <row r="41959" spans="1:4">
      <c r="A41959" s="2"/>
      <c r="B41959" s="2"/>
      <c r="C41959" s="2"/>
      <c r="D41959" s="2"/>
    </row>
    <row r="41960" spans="1:4">
      <c r="A41960" s="2"/>
      <c r="B41960" s="2"/>
      <c r="C41960" s="2"/>
      <c r="D41960" s="2"/>
    </row>
    <row r="41961" spans="1:4">
      <c r="A41961" s="2"/>
      <c r="B41961" s="2"/>
      <c r="C41961" s="2"/>
      <c r="D41961" s="2"/>
    </row>
    <row r="41962" spans="1:4">
      <c r="A41962" s="2"/>
      <c r="B41962" s="2"/>
      <c r="C41962" s="2"/>
      <c r="D41962" s="2"/>
    </row>
    <row r="41963" spans="1:4">
      <c r="A41963" s="2"/>
      <c r="B41963" s="2"/>
      <c r="C41963" s="2"/>
      <c r="D41963" s="2"/>
    </row>
    <row r="41964" spans="1:4">
      <c r="A41964" s="2"/>
      <c r="B41964" s="2"/>
      <c r="C41964" s="2"/>
      <c r="D41964" s="2"/>
    </row>
    <row r="41965" spans="1:4">
      <c r="A41965" s="2"/>
      <c r="B41965" s="2"/>
      <c r="C41965" s="2"/>
      <c r="D41965" s="2"/>
    </row>
    <row r="41966" spans="1:4">
      <c r="A41966" s="2"/>
      <c r="B41966" s="2"/>
      <c r="C41966" s="2"/>
      <c r="D41966" s="2"/>
    </row>
    <row r="41967" spans="1:4">
      <c r="A41967" s="2"/>
      <c r="B41967" s="2"/>
      <c r="C41967" s="2"/>
      <c r="D41967" s="2"/>
    </row>
    <row r="41968" spans="1:4">
      <c r="A41968" s="2"/>
      <c r="B41968" s="2"/>
      <c r="C41968" s="2"/>
      <c r="D41968" s="2"/>
    </row>
    <row r="41969" spans="1:4">
      <c r="A41969" s="2"/>
      <c r="B41969" s="2"/>
      <c r="C41969" s="2"/>
      <c r="D41969" s="2"/>
    </row>
    <row r="41970" spans="1:4">
      <c r="A41970" s="2"/>
      <c r="B41970" s="2"/>
      <c r="C41970" s="2"/>
      <c r="D41970" s="2"/>
    </row>
    <row r="41971" spans="1:4">
      <c r="A41971" s="2"/>
      <c r="B41971" s="2"/>
      <c r="C41971" s="2"/>
      <c r="D41971" s="2"/>
    </row>
    <row r="41972" spans="1:4">
      <c r="A41972" s="2"/>
      <c r="B41972" s="2"/>
      <c r="C41972" s="2"/>
      <c r="D41972" s="2"/>
    </row>
    <row r="41973" spans="1:4">
      <c r="A41973" s="2"/>
      <c r="B41973" s="2"/>
      <c r="C41973" s="2"/>
      <c r="D41973" s="2"/>
    </row>
    <row r="41974" spans="1:4">
      <c r="A41974" s="2"/>
      <c r="B41974" s="2"/>
      <c r="C41974" s="2"/>
      <c r="D41974" s="2"/>
    </row>
    <row r="41975" spans="1:4">
      <c r="A41975" s="2"/>
      <c r="B41975" s="2"/>
      <c r="C41975" s="2"/>
      <c r="D41975" s="2"/>
    </row>
    <row r="41976" spans="1:4">
      <c r="A41976" s="2"/>
      <c r="B41976" s="2"/>
      <c r="C41976" s="2"/>
      <c r="D41976" s="2"/>
    </row>
    <row r="41977" spans="1:4">
      <c r="A41977" s="2"/>
      <c r="B41977" s="2"/>
      <c r="C41977" s="2"/>
      <c r="D41977" s="2"/>
    </row>
    <row r="41978" spans="1:4">
      <c r="A41978" s="2"/>
      <c r="B41978" s="2"/>
      <c r="C41978" s="2"/>
      <c r="D41978" s="2"/>
    </row>
    <row r="41979" spans="1:4">
      <c r="A41979" s="2"/>
      <c r="B41979" s="2"/>
      <c r="C41979" s="2"/>
      <c r="D41979" s="2"/>
    </row>
    <row r="41980" spans="1:4">
      <c r="A41980" s="2"/>
      <c r="B41980" s="2"/>
      <c r="C41980" s="2"/>
      <c r="D41980" s="2"/>
    </row>
    <row r="41981" spans="1:4">
      <c r="A41981" s="2"/>
      <c r="B41981" s="2"/>
      <c r="C41981" s="2"/>
      <c r="D41981" s="2"/>
    </row>
    <row r="41982" spans="1:4">
      <c r="A41982" s="2"/>
      <c r="B41982" s="2"/>
      <c r="C41982" s="2"/>
      <c r="D41982" s="2"/>
    </row>
    <row r="41983" spans="1:4">
      <c r="A41983" s="2"/>
      <c r="B41983" s="2"/>
      <c r="C41983" s="2"/>
      <c r="D41983" s="2"/>
    </row>
    <row r="41984" spans="1:4">
      <c r="A41984" s="2"/>
      <c r="B41984" s="2"/>
      <c r="C41984" s="2"/>
      <c r="D41984" s="2"/>
    </row>
    <row r="41985" spans="1:4">
      <c r="A41985" s="2"/>
      <c r="B41985" s="2"/>
      <c r="C41985" s="2"/>
      <c r="D41985" s="2"/>
    </row>
    <row r="41986" spans="1:4">
      <c r="A41986" s="2"/>
      <c r="B41986" s="2"/>
      <c r="C41986" s="2"/>
      <c r="D41986" s="2"/>
    </row>
    <row r="41987" spans="1:4">
      <c r="A41987" s="2"/>
      <c r="B41987" s="2"/>
      <c r="C41987" s="2"/>
      <c r="D41987" s="2"/>
    </row>
    <row r="41988" spans="1:4">
      <c r="A41988" s="2"/>
      <c r="B41988" s="2"/>
      <c r="C41988" s="2"/>
      <c r="D41988" s="2"/>
    </row>
    <row r="41989" spans="1:4">
      <c r="A41989" s="2"/>
      <c r="B41989" s="2"/>
      <c r="C41989" s="2"/>
      <c r="D41989" s="2"/>
    </row>
    <row r="41990" spans="1:4">
      <c r="A41990" s="2"/>
      <c r="B41990" s="2"/>
      <c r="C41990" s="2"/>
      <c r="D41990" s="2"/>
    </row>
    <row r="41991" spans="1:4">
      <c r="A41991" s="2"/>
      <c r="B41991" s="2"/>
      <c r="C41991" s="2"/>
      <c r="D41991" s="2"/>
    </row>
    <row r="41992" spans="1:4">
      <c r="A41992" s="2"/>
      <c r="B41992" s="2"/>
      <c r="C41992" s="2"/>
      <c r="D41992" s="2"/>
    </row>
    <row r="41993" spans="1:4">
      <c r="A41993" s="2"/>
      <c r="B41993" s="2"/>
      <c r="C41993" s="2"/>
      <c r="D41993" s="2"/>
    </row>
    <row r="41994" spans="1:4">
      <c r="A41994" s="2"/>
      <c r="B41994" s="2"/>
      <c r="C41994" s="2"/>
      <c r="D41994" s="2"/>
    </row>
    <row r="41995" spans="1:4">
      <c r="A41995" s="2"/>
      <c r="B41995" s="2"/>
      <c r="C41995" s="2"/>
      <c r="D41995" s="2"/>
    </row>
    <row r="41996" spans="1:4">
      <c r="A41996" s="2"/>
      <c r="B41996" s="2"/>
      <c r="C41996" s="2"/>
      <c r="D41996" s="2"/>
    </row>
    <row r="41997" spans="1:4">
      <c r="A41997" s="2"/>
      <c r="B41997" s="2"/>
      <c r="C41997" s="2"/>
      <c r="D41997" s="2"/>
    </row>
    <row r="41998" spans="1:4">
      <c r="A41998" s="2"/>
      <c r="B41998" s="2"/>
      <c r="C41998" s="2"/>
      <c r="D41998" s="2"/>
    </row>
    <row r="41999" spans="1:4">
      <c r="A41999" s="2"/>
      <c r="B41999" s="2"/>
      <c r="C41999" s="2"/>
      <c r="D41999" s="2"/>
    </row>
    <row r="42000" spans="1:4">
      <c r="A42000" s="2"/>
      <c r="B42000" s="2"/>
      <c r="C42000" s="2"/>
      <c r="D42000" s="2"/>
    </row>
    <row r="42001" spans="1:4">
      <c r="A42001" s="2"/>
      <c r="B42001" s="2"/>
      <c r="C42001" s="2"/>
      <c r="D42001" s="2"/>
    </row>
    <row r="42002" spans="1:4">
      <c r="A42002" s="2"/>
      <c r="B42002" s="2"/>
      <c r="C42002" s="2"/>
      <c r="D42002" s="2"/>
    </row>
    <row r="42003" spans="1:4">
      <c r="A42003" s="2"/>
      <c r="B42003" s="2"/>
      <c r="C42003" s="2"/>
      <c r="D42003" s="2"/>
    </row>
    <row r="42004" spans="1:4">
      <c r="A42004" s="2"/>
      <c r="B42004" s="2"/>
      <c r="C42004" s="2"/>
      <c r="D42004" s="2"/>
    </row>
    <row r="42005" spans="1:4">
      <c r="A42005" s="2"/>
      <c r="B42005" s="2"/>
      <c r="C42005" s="2"/>
      <c r="D42005" s="2"/>
    </row>
    <row r="42006" spans="1:4">
      <c r="A42006" s="2"/>
      <c r="B42006" s="2"/>
      <c r="C42006" s="2"/>
      <c r="D42006" s="2"/>
    </row>
    <row r="42007" spans="1:4">
      <c r="A42007" s="2"/>
      <c r="B42007" s="2"/>
      <c r="C42007" s="2"/>
      <c r="D42007" s="2"/>
    </row>
    <row r="42008" spans="1:4">
      <c r="A42008" s="2"/>
      <c r="B42008" s="2"/>
      <c r="C42008" s="2"/>
      <c r="D42008" s="2"/>
    </row>
    <row r="42009" spans="1:4">
      <c r="A42009" s="2"/>
      <c r="B42009" s="2"/>
      <c r="C42009" s="2"/>
      <c r="D42009" s="2"/>
    </row>
    <row r="42010" spans="1:4">
      <c r="A42010" s="2"/>
      <c r="B42010" s="2"/>
      <c r="C42010" s="2"/>
      <c r="D42010" s="2"/>
    </row>
    <row r="42011" spans="1:4">
      <c r="A42011" s="2"/>
      <c r="B42011" s="2"/>
      <c r="C42011" s="2"/>
      <c r="D42011" s="2"/>
    </row>
    <row r="42012" spans="1:4">
      <c r="A42012" s="2"/>
      <c r="B42012" s="2"/>
      <c r="C42012" s="2"/>
      <c r="D42012" s="2"/>
    </row>
    <row r="42013" spans="1:4">
      <c r="A42013" s="2"/>
      <c r="B42013" s="2"/>
      <c r="C42013" s="2"/>
      <c r="D42013" s="2"/>
    </row>
    <row r="42014" spans="1:4">
      <c r="A42014" s="2"/>
      <c r="B42014" s="2"/>
      <c r="C42014" s="2"/>
      <c r="D42014" s="2"/>
    </row>
    <row r="42015" spans="1:4">
      <c r="A42015" s="2"/>
      <c r="B42015" s="2"/>
      <c r="C42015" s="2"/>
      <c r="D42015" s="2"/>
    </row>
    <row r="42016" spans="1:4">
      <c r="A42016" s="2"/>
      <c r="B42016" s="2"/>
      <c r="C42016" s="2"/>
      <c r="D42016" s="2"/>
    </row>
    <row r="42017" spans="1:4">
      <c r="A42017" s="2"/>
      <c r="B42017" s="2"/>
      <c r="C42017" s="2"/>
      <c r="D42017" s="2"/>
    </row>
    <row r="42018" spans="1:4">
      <c r="A42018" s="2"/>
      <c r="B42018" s="2"/>
      <c r="C42018" s="2"/>
      <c r="D42018" s="2"/>
    </row>
    <row r="42019" spans="1:4">
      <c r="A42019" s="2"/>
      <c r="B42019" s="2"/>
      <c r="C42019" s="2"/>
      <c r="D42019" s="2"/>
    </row>
    <row r="42020" spans="1:4">
      <c r="A42020" s="2"/>
      <c r="B42020" s="2"/>
      <c r="C42020" s="2"/>
      <c r="D42020" s="2"/>
    </row>
    <row r="42021" spans="1:4">
      <c r="A42021" s="2"/>
      <c r="B42021" s="2"/>
      <c r="C42021" s="2"/>
      <c r="D42021" s="2"/>
    </row>
    <row r="42022" spans="1:4">
      <c r="A42022" s="2"/>
      <c r="B42022" s="2"/>
      <c r="C42022" s="2"/>
      <c r="D42022" s="2"/>
    </row>
    <row r="42023" spans="1:4">
      <c r="A42023" s="2"/>
      <c r="B42023" s="2"/>
      <c r="C42023" s="2"/>
      <c r="D42023" s="2"/>
    </row>
    <row r="42024" spans="1:4">
      <c r="A42024" s="2"/>
      <c r="B42024" s="2"/>
      <c r="C42024" s="2"/>
      <c r="D42024" s="2"/>
    </row>
    <row r="42025" spans="1:4">
      <c r="A42025" s="2"/>
      <c r="B42025" s="2"/>
      <c r="C42025" s="2"/>
      <c r="D42025" s="2"/>
    </row>
    <row r="42026" spans="1:4">
      <c r="A42026" s="2"/>
      <c r="B42026" s="2"/>
      <c r="C42026" s="2"/>
      <c r="D42026" s="2"/>
    </row>
    <row r="42027" spans="1:4">
      <c r="A42027" s="2"/>
      <c r="B42027" s="2"/>
      <c r="C42027" s="2"/>
      <c r="D42027" s="2"/>
    </row>
    <row r="42028" spans="1:4">
      <c r="A42028" s="2"/>
      <c r="B42028" s="2"/>
      <c r="C42028" s="2"/>
      <c r="D42028" s="2"/>
    </row>
    <row r="42029" spans="1:4">
      <c r="A42029" s="2"/>
      <c r="B42029" s="2"/>
      <c r="C42029" s="2"/>
      <c r="D42029" s="2"/>
    </row>
    <row r="42030" spans="1:4">
      <c r="A42030" s="2"/>
      <c r="B42030" s="2"/>
      <c r="C42030" s="2"/>
      <c r="D42030" s="2"/>
    </row>
    <row r="42031" spans="1:4">
      <c r="A42031" s="2"/>
      <c r="B42031" s="2"/>
      <c r="C42031" s="2"/>
      <c r="D42031" s="2"/>
    </row>
    <row r="42032" spans="1:4">
      <c r="A42032" s="2"/>
      <c r="B42032" s="2"/>
      <c r="C42032" s="2"/>
      <c r="D42032" s="2"/>
    </row>
    <row r="42033" spans="1:4">
      <c r="A42033" s="2"/>
      <c r="B42033" s="2"/>
      <c r="C42033" s="2"/>
      <c r="D42033" s="2"/>
    </row>
    <row r="42034" spans="1:4">
      <c r="A42034" s="2"/>
      <c r="B42034" s="2"/>
      <c r="C42034" s="2"/>
      <c r="D42034" s="2"/>
    </row>
    <row r="42035" spans="1:4">
      <c r="A42035" s="2"/>
      <c r="B42035" s="2"/>
      <c r="C42035" s="2"/>
      <c r="D42035" s="2"/>
    </row>
    <row r="42036" spans="1:4">
      <c r="A42036" s="2"/>
      <c r="B42036" s="2"/>
      <c r="C42036" s="2"/>
      <c r="D42036" s="2"/>
    </row>
    <row r="42037" spans="1:4">
      <c r="A42037" s="2"/>
      <c r="B42037" s="2"/>
      <c r="C42037" s="2"/>
      <c r="D42037" s="2"/>
    </row>
    <row r="42038" spans="1:4">
      <c r="A42038" s="2"/>
      <c r="B42038" s="2"/>
      <c r="C42038" s="2"/>
      <c r="D42038" s="2"/>
    </row>
    <row r="42039" spans="1:4">
      <c r="A42039" s="2"/>
      <c r="B42039" s="2"/>
      <c r="C42039" s="2"/>
      <c r="D42039" s="2"/>
    </row>
    <row r="42040" spans="1:4">
      <c r="A42040" s="2"/>
      <c r="B42040" s="2"/>
      <c r="C42040" s="2"/>
      <c r="D42040" s="2"/>
    </row>
    <row r="42041" spans="1:4">
      <c r="A42041" s="2"/>
      <c r="B42041" s="2"/>
      <c r="C42041" s="2"/>
      <c r="D42041" s="2"/>
    </row>
    <row r="42042" spans="1:4">
      <c r="A42042" s="2"/>
      <c r="B42042" s="2"/>
      <c r="C42042" s="2"/>
      <c r="D42042" s="2"/>
    </row>
    <row r="42043" spans="1:4">
      <c r="A42043" s="2"/>
      <c r="B42043" s="2"/>
      <c r="C42043" s="2"/>
      <c r="D42043" s="2"/>
    </row>
    <row r="42044" spans="1:4">
      <c r="A42044" s="2"/>
      <c r="B42044" s="2"/>
      <c r="C42044" s="2"/>
      <c r="D42044" s="2"/>
    </row>
    <row r="42045" spans="1:4">
      <c r="A42045" s="2"/>
      <c r="B42045" s="2"/>
      <c r="C42045" s="2"/>
      <c r="D42045" s="2"/>
    </row>
    <row r="42046" spans="1:4">
      <c r="A42046" s="2"/>
      <c r="B42046" s="2"/>
      <c r="C42046" s="2"/>
      <c r="D42046" s="2"/>
    </row>
    <row r="42047" spans="1:4">
      <c r="A42047" s="2"/>
      <c r="B42047" s="2"/>
      <c r="C42047" s="2"/>
      <c r="D42047" s="2"/>
    </row>
    <row r="42048" spans="1:4">
      <c r="A42048" s="2"/>
      <c r="B42048" s="2"/>
      <c r="C42048" s="2"/>
      <c r="D42048" s="2"/>
    </row>
    <row r="42049" spans="1:4">
      <c r="A42049" s="2"/>
      <c r="B42049" s="2"/>
      <c r="C42049" s="2"/>
      <c r="D42049" s="2"/>
    </row>
    <row r="42050" spans="1:4">
      <c r="A42050" s="2"/>
      <c r="B42050" s="2"/>
      <c r="C42050" s="2"/>
      <c r="D42050" s="2"/>
    </row>
    <row r="42051" spans="1:4">
      <c r="A42051" s="2"/>
      <c r="B42051" s="2"/>
      <c r="C42051" s="2"/>
      <c r="D42051" s="2"/>
    </row>
    <row r="42052" spans="1:4">
      <c r="A42052" s="2"/>
      <c r="B42052" s="2"/>
      <c r="C42052" s="2"/>
      <c r="D42052" s="2"/>
    </row>
    <row r="42053" spans="1:4">
      <c r="A42053" s="2"/>
      <c r="B42053" s="2"/>
      <c r="C42053" s="2"/>
      <c r="D42053" s="2"/>
    </row>
    <row r="42054" spans="1:4">
      <c r="A42054" s="2"/>
      <c r="B42054" s="2"/>
      <c r="C42054" s="2"/>
      <c r="D42054" s="2"/>
    </row>
    <row r="42055" spans="1:4">
      <c r="A42055" s="2"/>
      <c r="B42055" s="2"/>
      <c r="C42055" s="2"/>
      <c r="D42055" s="2"/>
    </row>
    <row r="42056" spans="1:4">
      <c r="A42056" s="2"/>
      <c r="B42056" s="2"/>
      <c r="C42056" s="2"/>
      <c r="D42056" s="2"/>
    </row>
    <row r="42057" spans="1:4">
      <c r="A42057" s="2"/>
      <c r="B42057" s="2"/>
      <c r="C42057" s="2"/>
      <c r="D42057" s="2"/>
    </row>
    <row r="42058" spans="1:4">
      <c r="A42058" s="2"/>
      <c r="B42058" s="2"/>
      <c r="C42058" s="2"/>
      <c r="D42058" s="2"/>
    </row>
    <row r="42059" spans="1:4">
      <c r="A42059" s="2"/>
      <c r="B42059" s="2"/>
      <c r="C42059" s="2"/>
      <c r="D42059" s="2"/>
    </row>
    <row r="42060" spans="1:4">
      <c r="A42060" s="2"/>
      <c r="B42060" s="2"/>
      <c r="C42060" s="2"/>
      <c r="D42060" s="2"/>
    </row>
    <row r="42061" spans="1:4">
      <c r="A42061" s="2"/>
      <c r="B42061" s="2"/>
      <c r="C42061" s="2"/>
      <c r="D42061" s="2"/>
    </row>
    <row r="42062" spans="1:4">
      <c r="A42062" s="2"/>
      <c r="B42062" s="2"/>
      <c r="C42062" s="2"/>
      <c r="D42062" s="2"/>
    </row>
    <row r="42063" spans="1:4">
      <c r="A42063" s="2"/>
      <c r="B42063" s="2"/>
      <c r="C42063" s="2"/>
      <c r="D42063" s="2"/>
    </row>
    <row r="42064" spans="1:4">
      <c r="A42064" s="2"/>
      <c r="B42064" s="2"/>
      <c r="C42064" s="2"/>
      <c r="D42064" s="2"/>
    </row>
    <row r="42065" spans="1:4">
      <c r="A42065" s="2"/>
      <c r="B42065" s="2"/>
      <c r="C42065" s="2"/>
      <c r="D42065" s="2"/>
    </row>
    <row r="42066" spans="1:4">
      <c r="A42066" s="2"/>
      <c r="B42066" s="2"/>
      <c r="C42066" s="2"/>
      <c r="D42066" s="2"/>
    </row>
    <row r="42067" spans="1:4">
      <c r="A42067" s="2"/>
      <c r="B42067" s="2"/>
      <c r="C42067" s="2"/>
      <c r="D42067" s="2"/>
    </row>
    <row r="42068" spans="1:4">
      <c r="A42068" s="2"/>
      <c r="B42068" s="2"/>
      <c r="C42068" s="2"/>
      <c r="D42068" s="2"/>
    </row>
    <row r="42069" spans="1:4">
      <c r="A42069" s="2"/>
      <c r="B42069" s="2"/>
      <c r="C42069" s="2"/>
      <c r="D42069" s="2"/>
    </row>
    <row r="42070" spans="1:4">
      <c r="A42070" s="2"/>
      <c r="B42070" s="2"/>
      <c r="C42070" s="2"/>
      <c r="D42070" s="2"/>
    </row>
    <row r="42071" spans="1:4">
      <c r="A42071" s="2"/>
      <c r="B42071" s="2"/>
      <c r="C42071" s="2"/>
      <c r="D42071" s="2"/>
    </row>
    <row r="42072" spans="1:4">
      <c r="A42072" s="2"/>
      <c r="B42072" s="2"/>
      <c r="C42072" s="2"/>
      <c r="D42072" s="2"/>
    </row>
    <row r="42073" spans="1:4">
      <c r="A42073" s="2"/>
      <c r="B42073" s="2"/>
      <c r="C42073" s="2"/>
      <c r="D42073" s="2"/>
    </row>
    <row r="42074" spans="1:4">
      <c r="A42074" s="2"/>
      <c r="B42074" s="2"/>
      <c r="C42074" s="2"/>
      <c r="D42074" s="2"/>
    </row>
    <row r="42075" spans="1:4">
      <c r="A42075" s="2"/>
      <c r="B42075" s="2"/>
      <c r="C42075" s="2"/>
      <c r="D42075" s="2"/>
    </row>
    <row r="42076" spans="1:4">
      <c r="A42076" s="2"/>
      <c r="B42076" s="2"/>
      <c r="C42076" s="2"/>
      <c r="D42076" s="2"/>
    </row>
    <row r="42077" spans="1:4">
      <c r="A42077" s="2"/>
      <c r="B42077" s="2"/>
      <c r="C42077" s="2"/>
      <c r="D42077" s="2"/>
    </row>
    <row r="42078" spans="1:4">
      <c r="A42078" s="2"/>
      <c r="B42078" s="2"/>
      <c r="C42078" s="2"/>
      <c r="D42078" s="2"/>
    </row>
    <row r="42079" spans="1:4">
      <c r="A42079" s="2"/>
      <c r="B42079" s="2"/>
      <c r="C42079" s="2"/>
      <c r="D42079" s="2"/>
    </row>
    <row r="42080" spans="1:4">
      <c r="A42080" s="2"/>
      <c r="B42080" s="2"/>
      <c r="C42080" s="2"/>
      <c r="D42080" s="2"/>
    </row>
    <row r="42081" spans="1:4">
      <c r="A42081" s="2"/>
      <c r="B42081" s="2"/>
      <c r="C42081" s="2"/>
      <c r="D42081" s="2"/>
    </row>
    <row r="42082" spans="1:4">
      <c r="A42082" s="2"/>
      <c r="B42082" s="2"/>
      <c r="C42082" s="2"/>
      <c r="D42082" s="2"/>
    </row>
    <row r="42083" spans="1:4">
      <c r="A42083" s="2"/>
      <c r="B42083" s="2"/>
      <c r="C42083" s="2"/>
      <c r="D42083" s="2"/>
    </row>
    <row r="42084" spans="1:4">
      <c r="A42084" s="2"/>
      <c r="B42084" s="2"/>
      <c r="C42084" s="2"/>
      <c r="D42084" s="2"/>
    </row>
    <row r="42085" spans="1:4">
      <c r="A42085" s="2"/>
      <c r="B42085" s="2"/>
      <c r="C42085" s="2"/>
      <c r="D42085" s="2"/>
    </row>
    <row r="42086" spans="1:4">
      <c r="A42086" s="2"/>
      <c r="B42086" s="2"/>
      <c r="C42086" s="2"/>
      <c r="D42086" s="2"/>
    </row>
    <row r="42087" spans="1:4">
      <c r="A42087" s="2"/>
      <c r="B42087" s="2"/>
      <c r="C42087" s="2"/>
      <c r="D42087" s="2"/>
    </row>
    <row r="42088" spans="1:4">
      <c r="A42088" s="2"/>
      <c r="B42088" s="2"/>
      <c r="C42088" s="2"/>
      <c r="D42088" s="2"/>
    </row>
    <row r="42089" spans="1:4">
      <c r="A42089" s="2"/>
      <c r="B42089" s="2"/>
      <c r="C42089" s="2"/>
      <c r="D42089" s="2"/>
    </row>
    <row r="42090" spans="1:4">
      <c r="A42090" s="2"/>
      <c r="B42090" s="2"/>
      <c r="C42090" s="2"/>
      <c r="D42090" s="2"/>
    </row>
    <row r="42091" spans="1:4">
      <c r="A42091" s="2"/>
      <c r="B42091" s="2"/>
      <c r="C42091" s="2"/>
      <c r="D42091" s="2"/>
    </row>
    <row r="42092" spans="1:4">
      <c r="A42092" s="2"/>
      <c r="B42092" s="2"/>
      <c r="C42092" s="2"/>
      <c r="D42092" s="2"/>
    </row>
    <row r="42093" spans="1:4">
      <c r="A42093" s="2"/>
      <c r="B42093" s="2"/>
      <c r="C42093" s="2"/>
      <c r="D42093" s="2"/>
    </row>
    <row r="42094" spans="1:4">
      <c r="A42094" s="2"/>
      <c r="B42094" s="2"/>
      <c r="C42094" s="2"/>
      <c r="D42094" s="2"/>
    </row>
    <row r="42095" spans="1:4">
      <c r="A42095" s="2"/>
      <c r="B42095" s="2"/>
      <c r="C42095" s="2"/>
      <c r="D42095" s="2"/>
    </row>
    <row r="42096" spans="1:4">
      <c r="A42096" s="2"/>
      <c r="B42096" s="2"/>
      <c r="C42096" s="2"/>
      <c r="D42096" s="2"/>
    </row>
    <row r="42097" spans="1:4">
      <c r="A42097" s="2"/>
      <c r="B42097" s="2"/>
      <c r="C42097" s="2"/>
      <c r="D42097" s="2"/>
    </row>
    <row r="42098" spans="1:4">
      <c r="A42098" s="2"/>
      <c r="B42098" s="2"/>
      <c r="C42098" s="2"/>
      <c r="D42098" s="2"/>
    </row>
    <row r="42099" spans="1:4">
      <c r="A42099" s="2"/>
      <c r="B42099" s="2"/>
      <c r="C42099" s="2"/>
      <c r="D42099" s="2"/>
    </row>
    <row r="42100" spans="1:4">
      <c r="A42100" s="2"/>
      <c r="B42100" s="2"/>
      <c r="C42100" s="2"/>
      <c r="D42100" s="2"/>
    </row>
    <row r="42101" spans="1:4">
      <c r="A42101" s="2"/>
      <c r="B42101" s="2"/>
      <c r="C42101" s="2"/>
      <c r="D42101" s="2"/>
    </row>
    <row r="42102" spans="1:4">
      <c r="A42102" s="2"/>
      <c r="B42102" s="2"/>
      <c r="C42102" s="2"/>
      <c r="D42102" s="2"/>
    </row>
    <row r="42103" spans="1:4">
      <c r="A42103" s="2"/>
      <c r="B42103" s="2"/>
      <c r="C42103" s="2"/>
      <c r="D42103" s="2"/>
    </row>
    <row r="42104" spans="1:4">
      <c r="A42104" s="2"/>
      <c r="B42104" s="2"/>
      <c r="C42104" s="2"/>
      <c r="D42104" s="2"/>
    </row>
    <row r="42105" spans="1:4">
      <c r="A42105" s="2"/>
      <c r="B42105" s="2"/>
      <c r="C42105" s="2"/>
      <c r="D42105" s="2"/>
    </row>
    <row r="42106" spans="1:4">
      <c r="A42106" s="2"/>
      <c r="B42106" s="2"/>
      <c r="C42106" s="2"/>
      <c r="D42106" s="2"/>
    </row>
    <row r="42107" spans="1:4">
      <c r="A42107" s="2"/>
      <c r="B42107" s="2"/>
      <c r="C42107" s="2"/>
      <c r="D42107" s="2"/>
    </row>
    <row r="42108" spans="1:4">
      <c r="A42108" s="2"/>
      <c r="B42108" s="2"/>
      <c r="C42108" s="2"/>
      <c r="D42108" s="2"/>
    </row>
    <row r="42109" spans="1:4">
      <c r="A42109" s="2"/>
      <c r="B42109" s="2"/>
      <c r="C42109" s="2"/>
      <c r="D42109" s="2"/>
    </row>
    <row r="42110" spans="1:4">
      <c r="A42110" s="2"/>
      <c r="B42110" s="2"/>
      <c r="C42110" s="2"/>
      <c r="D42110" s="2"/>
    </row>
    <row r="42111" spans="1:4">
      <c r="A42111" s="2"/>
      <c r="B42111" s="2"/>
      <c r="C42111" s="2"/>
      <c r="D42111" s="2"/>
    </row>
    <row r="42112" spans="1:4">
      <c r="A42112" s="2"/>
      <c r="B42112" s="2"/>
      <c r="C42112" s="2"/>
      <c r="D42112" s="2"/>
    </row>
    <row r="42113" spans="1:4">
      <c r="A42113" s="2"/>
      <c r="B42113" s="2"/>
      <c r="C42113" s="2"/>
      <c r="D42113" s="2"/>
    </row>
    <row r="42114" spans="1:4">
      <c r="A42114" s="2"/>
      <c r="B42114" s="2"/>
      <c r="C42114" s="2"/>
      <c r="D42114" s="2"/>
    </row>
    <row r="42115" spans="1:4">
      <c r="A42115" s="2"/>
      <c r="B42115" s="2"/>
      <c r="C42115" s="2"/>
      <c r="D42115" s="2"/>
    </row>
    <row r="42116" spans="1:4">
      <c r="A42116" s="2"/>
      <c r="B42116" s="2"/>
      <c r="C42116" s="2"/>
      <c r="D42116" s="2"/>
    </row>
    <row r="42117" spans="1:4">
      <c r="A42117" s="2"/>
      <c r="B42117" s="2"/>
      <c r="C42117" s="2"/>
      <c r="D42117" s="2"/>
    </row>
    <row r="42118" spans="1:4">
      <c r="A42118" s="2"/>
      <c r="B42118" s="2"/>
      <c r="C42118" s="2"/>
      <c r="D42118" s="2"/>
    </row>
    <row r="42119" spans="1:4">
      <c r="A42119" s="2"/>
      <c r="B42119" s="2"/>
      <c r="C42119" s="2"/>
      <c r="D42119" s="2"/>
    </row>
    <row r="42120" spans="1:4">
      <c r="A42120" s="2"/>
      <c r="B42120" s="2"/>
      <c r="C42120" s="2"/>
      <c r="D42120" s="2"/>
    </row>
    <row r="42121" spans="1:4">
      <c r="A42121" s="2"/>
      <c r="B42121" s="2"/>
      <c r="C42121" s="2"/>
      <c r="D42121" s="2"/>
    </row>
    <row r="42122" spans="1:4">
      <c r="A42122" s="2"/>
      <c r="B42122" s="2"/>
      <c r="C42122" s="2"/>
      <c r="D42122" s="2"/>
    </row>
    <row r="42123" spans="1:4">
      <c r="A42123" s="2"/>
      <c r="B42123" s="2"/>
      <c r="C42123" s="2"/>
      <c r="D42123" s="2"/>
    </row>
    <row r="42124" spans="1:4">
      <c r="A42124" s="2"/>
      <c r="B42124" s="2"/>
      <c r="C42124" s="2"/>
      <c r="D42124" s="2"/>
    </row>
    <row r="42125" spans="1:4">
      <c r="A42125" s="2"/>
      <c r="B42125" s="2"/>
      <c r="C42125" s="2"/>
      <c r="D42125" s="2"/>
    </row>
    <row r="42126" spans="1:4">
      <c r="A42126" s="2"/>
      <c r="B42126" s="2"/>
      <c r="C42126" s="2"/>
      <c r="D42126" s="2"/>
    </row>
    <row r="42127" spans="1:4">
      <c r="A42127" s="2"/>
      <c r="B42127" s="2"/>
      <c r="C42127" s="2"/>
      <c r="D42127" s="2"/>
    </row>
    <row r="42128" spans="1:4">
      <c r="A42128" s="2"/>
      <c r="B42128" s="2"/>
      <c r="C42128" s="2"/>
      <c r="D42128" s="2"/>
    </row>
    <row r="42129" spans="1:4">
      <c r="A42129" s="2"/>
      <c r="B42129" s="2"/>
      <c r="C42129" s="2"/>
      <c r="D42129" s="2"/>
    </row>
    <row r="42130" spans="1:4">
      <c r="A42130" s="2"/>
      <c r="B42130" s="2"/>
      <c r="C42130" s="2"/>
      <c r="D42130" s="2"/>
    </row>
    <row r="42131" spans="1:4">
      <c r="A42131" s="2"/>
      <c r="B42131" s="2"/>
      <c r="C42131" s="2"/>
      <c r="D42131" s="2"/>
    </row>
    <row r="42132" spans="1:4">
      <c r="A42132" s="2"/>
      <c r="B42132" s="2"/>
      <c r="C42132" s="2"/>
      <c r="D42132" s="2"/>
    </row>
    <row r="42133" spans="1:4">
      <c r="A42133" s="2"/>
      <c r="B42133" s="2"/>
      <c r="C42133" s="2"/>
      <c r="D42133" s="2"/>
    </row>
    <row r="42134" spans="1:4">
      <c r="A42134" s="2"/>
      <c r="B42134" s="2"/>
      <c r="C42134" s="2"/>
      <c r="D42134" s="2"/>
    </row>
    <row r="42135" spans="1:4">
      <c r="A42135" s="2"/>
      <c r="B42135" s="2"/>
      <c r="C42135" s="2"/>
      <c r="D42135" s="2"/>
    </row>
    <row r="42136" spans="1:4">
      <c r="A42136" s="2"/>
      <c r="B42136" s="2"/>
      <c r="C42136" s="2"/>
      <c r="D42136" s="2"/>
    </row>
    <row r="42137" spans="1:4">
      <c r="A42137" s="2"/>
      <c r="B42137" s="2"/>
      <c r="C42137" s="2"/>
      <c r="D42137" s="2"/>
    </row>
    <row r="42138" spans="1:4">
      <c r="A42138" s="2"/>
      <c r="B42138" s="2"/>
      <c r="C42138" s="2"/>
      <c r="D42138" s="2"/>
    </row>
    <row r="42139" spans="1:4">
      <c r="A42139" s="2"/>
      <c r="B42139" s="2"/>
      <c r="C42139" s="2"/>
      <c r="D42139" s="2"/>
    </row>
    <row r="42140" spans="1:4">
      <c r="A42140" s="2"/>
      <c r="B42140" s="2"/>
      <c r="C42140" s="2"/>
      <c r="D42140" s="2"/>
    </row>
    <row r="42141" spans="1:4">
      <c r="A42141" s="2"/>
      <c r="B42141" s="2"/>
      <c r="C42141" s="2"/>
      <c r="D42141" s="2"/>
    </row>
    <row r="42142" spans="1:4">
      <c r="A42142" s="2"/>
      <c r="B42142" s="2"/>
      <c r="C42142" s="2"/>
      <c r="D42142" s="2"/>
    </row>
    <row r="42143" spans="1:4">
      <c r="A42143" s="2"/>
      <c r="B42143" s="2"/>
      <c r="C42143" s="2"/>
      <c r="D42143" s="2"/>
    </row>
    <row r="42144" spans="1:4">
      <c r="A42144" s="2"/>
      <c r="B42144" s="2"/>
      <c r="C42144" s="2"/>
      <c r="D42144" s="2"/>
    </row>
    <row r="42145" spans="1:4">
      <c r="A42145" s="2"/>
      <c r="B42145" s="2"/>
      <c r="C42145" s="2"/>
      <c r="D42145" s="2"/>
    </row>
    <row r="42146" spans="1:4">
      <c r="A42146" s="2"/>
      <c r="B42146" s="2"/>
      <c r="C42146" s="2"/>
      <c r="D42146" s="2"/>
    </row>
    <row r="42147" spans="1:4">
      <c r="A42147" s="2"/>
      <c r="B42147" s="2"/>
      <c r="C42147" s="2"/>
      <c r="D42147" s="2"/>
    </row>
    <row r="42148" spans="1:4">
      <c r="A42148" s="2"/>
      <c r="B42148" s="2"/>
      <c r="C42148" s="2"/>
      <c r="D42148" s="2"/>
    </row>
    <row r="42149" spans="1:4">
      <c r="A42149" s="2"/>
      <c r="B42149" s="2"/>
      <c r="C42149" s="2"/>
      <c r="D42149" s="2"/>
    </row>
    <row r="42150" spans="1:4">
      <c r="A42150" s="2"/>
      <c r="B42150" s="2"/>
      <c r="C42150" s="2"/>
      <c r="D42150" s="2"/>
    </row>
    <row r="42151" spans="1:4">
      <c r="A42151" s="2"/>
      <c r="B42151" s="2"/>
      <c r="C42151" s="2"/>
      <c r="D42151" s="2"/>
    </row>
    <row r="42152" spans="1:4">
      <c r="A42152" s="2"/>
      <c r="B42152" s="2"/>
      <c r="C42152" s="2"/>
      <c r="D42152" s="2"/>
    </row>
    <row r="42153" spans="1:4">
      <c r="A42153" s="2"/>
      <c r="B42153" s="2"/>
      <c r="C42153" s="2"/>
      <c r="D42153" s="2"/>
    </row>
    <row r="42154" spans="1:4">
      <c r="A42154" s="2"/>
      <c r="B42154" s="2"/>
      <c r="C42154" s="2"/>
      <c r="D42154" s="2"/>
    </row>
    <row r="42155" spans="1:4">
      <c r="A42155" s="2"/>
      <c r="B42155" s="2"/>
      <c r="C42155" s="2"/>
      <c r="D42155" s="2"/>
    </row>
    <row r="42156" spans="1:4">
      <c r="A42156" s="2"/>
      <c r="B42156" s="2"/>
      <c r="C42156" s="2"/>
      <c r="D42156" s="2"/>
    </row>
    <row r="42157" spans="1:4">
      <c r="A42157" s="2"/>
      <c r="B42157" s="2"/>
      <c r="C42157" s="2"/>
      <c r="D42157" s="2"/>
    </row>
    <row r="42158" spans="1:4">
      <c r="A42158" s="2"/>
      <c r="B42158" s="2"/>
      <c r="C42158" s="2"/>
      <c r="D42158" s="2"/>
    </row>
    <row r="42159" spans="1:4">
      <c r="A42159" s="2"/>
      <c r="B42159" s="2"/>
      <c r="C42159" s="2"/>
      <c r="D42159" s="2"/>
    </row>
    <row r="42160" spans="1:4">
      <c r="A42160" s="2"/>
      <c r="B42160" s="2"/>
      <c r="C42160" s="2"/>
      <c r="D42160" s="2"/>
    </row>
    <row r="42161" spans="1:4">
      <c r="A42161" s="2"/>
      <c r="B42161" s="2"/>
      <c r="C42161" s="2"/>
      <c r="D42161" s="2"/>
    </row>
    <row r="42162" spans="1:4">
      <c r="A42162" s="2"/>
      <c r="B42162" s="2"/>
      <c r="C42162" s="2"/>
      <c r="D42162" s="2"/>
    </row>
    <row r="42163" spans="1:4">
      <c r="A42163" s="2"/>
      <c r="B42163" s="2"/>
      <c r="C42163" s="2"/>
      <c r="D42163" s="2"/>
    </row>
    <row r="42164" spans="1:4">
      <c r="A42164" s="2"/>
      <c r="B42164" s="2"/>
      <c r="C42164" s="2"/>
      <c r="D42164" s="2"/>
    </row>
    <row r="42165" spans="1:4">
      <c r="A42165" s="2"/>
      <c r="B42165" s="2"/>
      <c r="C42165" s="2"/>
      <c r="D42165" s="2"/>
    </row>
    <row r="42166" spans="1:4">
      <c r="A42166" s="2"/>
      <c r="B42166" s="2"/>
      <c r="C42166" s="2"/>
      <c r="D42166" s="2"/>
    </row>
    <row r="42167" spans="1:4">
      <c r="A42167" s="2"/>
      <c r="B42167" s="2"/>
      <c r="C42167" s="2"/>
      <c r="D42167" s="2"/>
    </row>
    <row r="42168" spans="1:4">
      <c r="A42168" s="2"/>
      <c r="B42168" s="2"/>
      <c r="C42168" s="2"/>
      <c r="D42168" s="2"/>
    </row>
    <row r="42169" spans="1:4">
      <c r="A42169" s="2"/>
      <c r="B42169" s="2"/>
      <c r="C42169" s="2"/>
      <c r="D42169" s="2"/>
    </row>
    <row r="42170" spans="1:4">
      <c r="A42170" s="2"/>
      <c r="B42170" s="2"/>
      <c r="C42170" s="2"/>
      <c r="D42170" s="2"/>
    </row>
    <row r="42171" spans="1:4">
      <c r="A42171" s="2"/>
      <c r="B42171" s="2"/>
      <c r="C42171" s="2"/>
      <c r="D42171" s="2"/>
    </row>
    <row r="42172" spans="1:4">
      <c r="A42172" s="2"/>
      <c r="B42172" s="2"/>
      <c r="C42172" s="2"/>
      <c r="D42172" s="2"/>
    </row>
    <row r="42173" spans="1:4">
      <c r="A42173" s="2"/>
      <c r="B42173" s="2"/>
      <c r="C42173" s="2"/>
      <c r="D42173" s="2"/>
    </row>
    <row r="42174" spans="1:4">
      <c r="A42174" s="2"/>
      <c r="B42174" s="2"/>
      <c r="C42174" s="2"/>
      <c r="D42174" s="2"/>
    </row>
    <row r="42175" spans="1:4">
      <c r="A42175" s="2"/>
      <c r="B42175" s="2"/>
      <c r="C42175" s="2"/>
      <c r="D42175" s="2"/>
    </row>
    <row r="42176" spans="1:4">
      <c r="A42176" s="2"/>
      <c r="B42176" s="2"/>
      <c r="C42176" s="2"/>
      <c r="D42176" s="2"/>
    </row>
    <row r="42177" spans="1:4">
      <c r="A42177" s="2"/>
      <c r="B42177" s="2"/>
      <c r="C42177" s="2"/>
      <c r="D42177" s="2"/>
    </row>
    <row r="42178" spans="1:4">
      <c r="A42178" s="2"/>
      <c r="B42178" s="2"/>
      <c r="C42178" s="2"/>
      <c r="D42178" s="2"/>
    </row>
    <row r="42179" spans="1:4">
      <c r="A42179" s="2"/>
      <c r="B42179" s="2"/>
      <c r="C42179" s="2"/>
      <c r="D42179" s="2"/>
    </row>
    <row r="42180" spans="1:4">
      <c r="A42180" s="2"/>
      <c r="B42180" s="2"/>
      <c r="C42180" s="2"/>
      <c r="D42180" s="2"/>
    </row>
    <row r="42181" spans="1:4">
      <c r="A42181" s="2"/>
      <c r="B42181" s="2"/>
      <c r="C42181" s="2"/>
      <c r="D42181" s="2"/>
    </row>
    <row r="42182" spans="1:4">
      <c r="A42182" s="2"/>
      <c r="B42182" s="2"/>
      <c r="C42182" s="2"/>
      <c r="D42182" s="2"/>
    </row>
    <row r="42183" spans="1:4">
      <c r="A42183" s="2"/>
      <c r="B42183" s="2"/>
      <c r="C42183" s="2"/>
      <c r="D42183" s="2"/>
    </row>
    <row r="42184" spans="1:4">
      <c r="A42184" s="2"/>
      <c r="B42184" s="2"/>
      <c r="C42184" s="2"/>
      <c r="D42184" s="2"/>
    </row>
    <row r="42185" spans="1:4">
      <c r="A42185" s="2"/>
      <c r="B42185" s="2"/>
      <c r="C42185" s="2"/>
      <c r="D42185" s="2"/>
    </row>
    <row r="42186" spans="1:4">
      <c r="A42186" s="2"/>
      <c r="B42186" s="2"/>
      <c r="C42186" s="2"/>
      <c r="D42186" s="2"/>
    </row>
    <row r="42187" spans="1:4">
      <c r="A42187" s="2"/>
      <c r="B42187" s="2"/>
      <c r="C42187" s="2"/>
      <c r="D42187" s="2"/>
    </row>
    <row r="42188" spans="1:4">
      <c r="A42188" s="2"/>
      <c r="B42188" s="2"/>
      <c r="C42188" s="2"/>
      <c r="D42188" s="2"/>
    </row>
    <row r="42189" spans="1:4">
      <c r="A42189" s="2"/>
      <c r="B42189" s="2"/>
      <c r="C42189" s="2"/>
      <c r="D42189" s="2"/>
    </row>
    <row r="42190" spans="1:4">
      <c r="A42190" s="2"/>
      <c r="B42190" s="2"/>
      <c r="C42190" s="2"/>
      <c r="D42190" s="2"/>
    </row>
    <row r="42191" spans="1:4">
      <c r="A42191" s="2"/>
      <c r="B42191" s="2"/>
      <c r="C42191" s="2"/>
      <c r="D42191" s="2"/>
    </row>
    <row r="42192" spans="1:4">
      <c r="A42192" s="2"/>
      <c r="B42192" s="2"/>
      <c r="C42192" s="2"/>
      <c r="D42192" s="2"/>
    </row>
    <row r="42193" spans="1:4">
      <c r="A42193" s="2"/>
      <c r="B42193" s="2"/>
      <c r="C42193" s="2"/>
      <c r="D42193" s="2"/>
    </row>
    <row r="42194" spans="1:4">
      <c r="A42194" s="2"/>
      <c r="B42194" s="2"/>
      <c r="C42194" s="2"/>
      <c r="D42194" s="2"/>
    </row>
    <row r="42195" spans="1:4">
      <c r="A42195" s="2"/>
      <c r="B42195" s="2"/>
      <c r="C42195" s="2"/>
      <c r="D42195" s="2"/>
    </row>
    <row r="42196" spans="1:4">
      <c r="A42196" s="2"/>
      <c r="B42196" s="2"/>
      <c r="C42196" s="2"/>
      <c r="D42196" s="2"/>
    </row>
    <row r="42197" spans="1:4">
      <c r="A42197" s="2"/>
      <c r="B42197" s="2"/>
      <c r="C42197" s="2"/>
      <c r="D42197" s="2"/>
    </row>
    <row r="42198" spans="1:4">
      <c r="A42198" s="2"/>
      <c r="B42198" s="2"/>
      <c r="C42198" s="2"/>
      <c r="D42198" s="2"/>
    </row>
    <row r="42199" spans="1:4">
      <c r="A42199" s="2"/>
      <c r="B42199" s="2"/>
      <c r="C42199" s="2"/>
      <c r="D42199" s="2"/>
    </row>
    <row r="42200" spans="1:4">
      <c r="A42200" s="2"/>
      <c r="B42200" s="2"/>
      <c r="C42200" s="2"/>
      <c r="D42200" s="2"/>
    </row>
    <row r="42201" spans="1:4">
      <c r="A42201" s="2"/>
      <c r="B42201" s="2"/>
      <c r="C42201" s="2"/>
      <c r="D42201" s="2"/>
    </row>
    <row r="42202" spans="1:4">
      <c r="A42202" s="2"/>
      <c r="B42202" s="2"/>
      <c r="C42202" s="2"/>
      <c r="D42202" s="2"/>
    </row>
    <row r="42203" spans="1:4">
      <c r="A42203" s="2"/>
      <c r="B42203" s="2"/>
      <c r="C42203" s="2"/>
      <c r="D42203" s="2"/>
    </row>
    <row r="42204" spans="1:4">
      <c r="A42204" s="2"/>
      <c r="B42204" s="2"/>
      <c r="C42204" s="2"/>
      <c r="D42204" s="2"/>
    </row>
    <row r="42205" spans="1:4">
      <c r="A42205" s="2"/>
      <c r="B42205" s="2"/>
      <c r="C42205" s="2"/>
      <c r="D42205" s="2"/>
    </row>
    <row r="42206" spans="1:4">
      <c r="A42206" s="2"/>
      <c r="B42206" s="2"/>
      <c r="C42206" s="2"/>
      <c r="D42206" s="2"/>
    </row>
    <row r="42207" spans="1:4">
      <c r="A42207" s="2"/>
      <c r="B42207" s="2"/>
      <c r="C42207" s="2"/>
      <c r="D42207" s="2"/>
    </row>
    <row r="42208" spans="1:4">
      <c r="A42208" s="2"/>
      <c r="B42208" s="2"/>
      <c r="C42208" s="2"/>
      <c r="D42208" s="2"/>
    </row>
    <row r="42209" spans="1:4">
      <c r="A42209" s="2"/>
      <c r="B42209" s="2"/>
      <c r="C42209" s="2"/>
      <c r="D42209" s="2"/>
    </row>
    <row r="42210" spans="1:4">
      <c r="A42210" s="2"/>
      <c r="B42210" s="2"/>
      <c r="C42210" s="2"/>
      <c r="D42210" s="2"/>
    </row>
    <row r="42211" spans="1:4">
      <c r="A42211" s="2"/>
      <c r="B42211" s="2"/>
      <c r="C42211" s="2"/>
      <c r="D42211" s="2"/>
    </row>
    <row r="42212" spans="1:4">
      <c r="A42212" s="2"/>
      <c r="B42212" s="2"/>
      <c r="C42212" s="2"/>
      <c r="D42212" s="2"/>
    </row>
    <row r="42213" spans="1:4">
      <c r="A42213" s="2"/>
      <c r="B42213" s="2"/>
      <c r="C42213" s="2"/>
      <c r="D42213" s="2"/>
    </row>
    <row r="42214" spans="1:4">
      <c r="A42214" s="2"/>
      <c r="B42214" s="2"/>
      <c r="C42214" s="2"/>
      <c r="D42214" s="2"/>
    </row>
    <row r="42215" spans="1:4">
      <c r="A42215" s="2"/>
      <c r="B42215" s="2"/>
      <c r="C42215" s="2"/>
      <c r="D42215" s="2"/>
    </row>
    <row r="42216" spans="1:4">
      <c r="A42216" s="2"/>
      <c r="B42216" s="2"/>
      <c r="C42216" s="2"/>
      <c r="D42216" s="2"/>
    </row>
    <row r="42217" spans="1:4">
      <c r="A42217" s="2"/>
      <c r="B42217" s="2"/>
      <c r="C42217" s="2"/>
      <c r="D42217" s="2"/>
    </row>
    <row r="42218" spans="1:4">
      <c r="A42218" s="2"/>
      <c r="B42218" s="2"/>
      <c r="C42218" s="2"/>
      <c r="D42218" s="2"/>
    </row>
    <row r="42219" spans="1:4">
      <c r="A42219" s="2"/>
      <c r="B42219" s="2"/>
      <c r="C42219" s="2"/>
      <c r="D42219" s="2"/>
    </row>
    <row r="42220" spans="1:4">
      <c r="A42220" s="2"/>
      <c r="B42220" s="2"/>
      <c r="C42220" s="2"/>
      <c r="D42220" s="2"/>
    </row>
    <row r="42221" spans="1:4">
      <c r="A42221" s="2"/>
      <c r="B42221" s="2"/>
      <c r="C42221" s="2"/>
      <c r="D42221" s="2"/>
    </row>
    <row r="42222" spans="1:4">
      <c r="A42222" s="2"/>
      <c r="B42222" s="2"/>
      <c r="C42222" s="2"/>
      <c r="D42222" s="2"/>
    </row>
    <row r="42223" spans="1:4">
      <c r="A42223" s="2"/>
      <c r="B42223" s="2"/>
      <c r="C42223" s="2"/>
      <c r="D42223" s="2"/>
    </row>
    <row r="42224" spans="1:4">
      <c r="A42224" s="2"/>
      <c r="B42224" s="2"/>
      <c r="C42224" s="2"/>
      <c r="D42224" s="2"/>
    </row>
    <row r="42225" spans="1:4">
      <c r="A42225" s="2"/>
      <c r="B42225" s="2"/>
      <c r="C42225" s="2"/>
      <c r="D42225" s="2"/>
    </row>
    <row r="42226" spans="1:4">
      <c r="A42226" s="2"/>
      <c r="B42226" s="2"/>
      <c r="C42226" s="2"/>
      <c r="D42226" s="2"/>
    </row>
    <row r="42227" spans="1:4">
      <c r="A42227" s="2"/>
      <c r="B42227" s="2"/>
      <c r="C42227" s="2"/>
      <c r="D42227" s="2"/>
    </row>
    <row r="42228" spans="1:4">
      <c r="A42228" s="2"/>
      <c r="B42228" s="2"/>
      <c r="C42228" s="2"/>
      <c r="D42228" s="2"/>
    </row>
    <row r="42229" spans="1:4">
      <c r="A42229" s="2"/>
      <c r="B42229" s="2"/>
      <c r="C42229" s="2"/>
      <c r="D42229" s="2"/>
    </row>
    <row r="42230" spans="1:4">
      <c r="A42230" s="2"/>
      <c r="B42230" s="2"/>
      <c r="C42230" s="2"/>
      <c r="D42230" s="2"/>
    </row>
    <row r="42231" spans="1:4">
      <c r="A42231" s="2"/>
      <c r="B42231" s="2"/>
      <c r="C42231" s="2"/>
      <c r="D42231" s="2"/>
    </row>
    <row r="42232" spans="1:4">
      <c r="A42232" s="2"/>
      <c r="B42232" s="2"/>
      <c r="C42232" s="2"/>
      <c r="D42232" s="2"/>
    </row>
    <row r="42233" spans="1:4">
      <c r="A42233" s="2"/>
      <c r="B42233" s="2"/>
      <c r="C42233" s="2"/>
      <c r="D42233" s="2"/>
    </row>
    <row r="42234" spans="1:4">
      <c r="A42234" s="2"/>
      <c r="B42234" s="2"/>
      <c r="C42234" s="2"/>
      <c r="D42234" s="2"/>
    </row>
    <row r="42235" spans="1:4">
      <c r="A42235" s="2"/>
      <c r="B42235" s="2"/>
      <c r="C42235" s="2"/>
      <c r="D42235" s="2"/>
    </row>
    <row r="42236" spans="1:4">
      <c r="A42236" s="2"/>
      <c r="B42236" s="2"/>
      <c r="C42236" s="2"/>
      <c r="D42236" s="2"/>
    </row>
    <row r="42237" spans="1:4">
      <c r="A42237" s="2"/>
      <c r="B42237" s="2"/>
      <c r="C42237" s="2"/>
      <c r="D42237" s="2"/>
    </row>
    <row r="42238" spans="1:4">
      <c r="A42238" s="2"/>
      <c r="B42238" s="2"/>
      <c r="C42238" s="2"/>
      <c r="D42238" s="2"/>
    </row>
    <row r="42239" spans="1:4">
      <c r="A42239" s="2"/>
      <c r="B42239" s="2"/>
      <c r="C42239" s="2"/>
      <c r="D42239" s="2"/>
    </row>
    <row r="42240" spans="1:4">
      <c r="A42240" s="2"/>
      <c r="B42240" s="2"/>
      <c r="C42240" s="2"/>
      <c r="D42240" s="2"/>
    </row>
    <row r="42241" spans="1:4">
      <c r="A42241" s="2"/>
      <c r="B42241" s="2"/>
      <c r="C42241" s="2"/>
      <c r="D42241" s="2"/>
    </row>
    <row r="42242" spans="1:4">
      <c r="A42242" s="2"/>
      <c r="B42242" s="2"/>
      <c r="C42242" s="2"/>
      <c r="D42242" s="2"/>
    </row>
    <row r="42243" spans="1:4">
      <c r="A42243" s="2"/>
      <c r="B42243" s="2"/>
      <c r="C42243" s="2"/>
      <c r="D42243" s="2"/>
    </row>
    <row r="42244" spans="1:4">
      <c r="A42244" s="2"/>
      <c r="B42244" s="2"/>
      <c r="C42244" s="2"/>
      <c r="D42244" s="2"/>
    </row>
    <row r="42245" spans="1:4">
      <c r="A42245" s="2"/>
      <c r="B42245" s="2"/>
      <c r="C42245" s="2"/>
      <c r="D42245" s="2"/>
    </row>
    <row r="42246" spans="1:4">
      <c r="A42246" s="2"/>
      <c r="B42246" s="2"/>
      <c r="C42246" s="2"/>
      <c r="D42246" s="2"/>
    </row>
    <row r="42247" spans="1:4">
      <c r="A42247" s="2"/>
      <c r="B42247" s="2"/>
      <c r="C42247" s="2"/>
      <c r="D42247" s="2"/>
    </row>
    <row r="42248" spans="1:4">
      <c r="A42248" s="2"/>
      <c r="B42248" s="2"/>
      <c r="C42248" s="2"/>
      <c r="D42248" s="2"/>
    </row>
    <row r="42249" spans="1:4">
      <c r="A42249" s="2"/>
      <c r="B42249" s="2"/>
      <c r="C42249" s="2"/>
      <c r="D42249" s="2"/>
    </row>
    <row r="42250" spans="1:4">
      <c r="A42250" s="2"/>
      <c r="B42250" s="2"/>
      <c r="C42250" s="2"/>
      <c r="D42250" s="2"/>
    </row>
    <row r="42251" spans="1:4">
      <c r="A42251" s="2"/>
      <c r="B42251" s="2"/>
      <c r="C42251" s="2"/>
      <c r="D42251" s="2"/>
    </row>
    <row r="42252" spans="1:4">
      <c r="A42252" s="2"/>
      <c r="B42252" s="2"/>
      <c r="C42252" s="2"/>
      <c r="D42252" s="2"/>
    </row>
    <row r="42253" spans="1:4">
      <c r="A42253" s="2"/>
      <c r="B42253" s="2"/>
      <c r="C42253" s="2"/>
      <c r="D42253" s="2"/>
    </row>
    <row r="42254" spans="1:4">
      <c r="A42254" s="2"/>
      <c r="B42254" s="2"/>
      <c r="C42254" s="2"/>
      <c r="D42254" s="2"/>
    </row>
    <row r="42255" spans="1:4">
      <c r="A42255" s="2"/>
      <c r="B42255" s="2"/>
      <c r="C42255" s="2"/>
      <c r="D42255" s="2"/>
    </row>
    <row r="42256" spans="1:4">
      <c r="A42256" s="2"/>
      <c r="B42256" s="2"/>
      <c r="C42256" s="2"/>
      <c r="D42256" s="2"/>
    </row>
    <row r="42257" spans="1:4">
      <c r="A42257" s="2"/>
      <c r="B42257" s="2"/>
      <c r="C42257" s="2"/>
      <c r="D42257" s="2"/>
    </row>
    <row r="42258" spans="1:4">
      <c r="A42258" s="2"/>
      <c r="B42258" s="2"/>
      <c r="C42258" s="2"/>
      <c r="D42258" s="2"/>
    </row>
    <row r="42259" spans="1:4">
      <c r="A42259" s="2"/>
      <c r="B42259" s="2"/>
      <c r="C42259" s="2"/>
      <c r="D42259" s="2"/>
    </row>
    <row r="42260" spans="1:4">
      <c r="A42260" s="2"/>
      <c r="B42260" s="2"/>
      <c r="C42260" s="2"/>
      <c r="D42260" s="2"/>
    </row>
    <row r="42261" spans="1:4">
      <c r="A42261" s="2"/>
      <c r="B42261" s="2"/>
      <c r="C42261" s="2"/>
      <c r="D42261" s="2"/>
    </row>
    <row r="42262" spans="1:4">
      <c r="A42262" s="2"/>
      <c r="B42262" s="2"/>
      <c r="C42262" s="2"/>
      <c r="D42262" s="2"/>
    </row>
    <row r="42263" spans="1:4">
      <c r="A42263" s="2"/>
      <c r="B42263" s="2"/>
      <c r="C42263" s="2"/>
      <c r="D42263" s="2"/>
    </row>
    <row r="42264" spans="1:4">
      <c r="A42264" s="2"/>
      <c r="B42264" s="2"/>
      <c r="C42264" s="2"/>
      <c r="D42264" s="2"/>
    </row>
    <row r="42265" spans="1:4">
      <c r="A42265" s="2"/>
      <c r="B42265" s="2"/>
      <c r="C42265" s="2"/>
      <c r="D42265" s="2"/>
    </row>
    <row r="42266" spans="1:4">
      <c r="A42266" s="2"/>
      <c r="B42266" s="2"/>
      <c r="C42266" s="2"/>
      <c r="D42266" s="2"/>
    </row>
    <row r="42267" spans="1:4">
      <c r="A42267" s="2"/>
      <c r="B42267" s="2"/>
      <c r="C42267" s="2"/>
      <c r="D42267" s="2"/>
    </row>
    <row r="42268" spans="1:4">
      <c r="A42268" s="2"/>
      <c r="B42268" s="2"/>
      <c r="C42268" s="2"/>
      <c r="D42268" s="2"/>
    </row>
    <row r="42269" spans="1:4">
      <c r="A42269" s="2"/>
      <c r="B42269" s="2"/>
      <c r="C42269" s="2"/>
      <c r="D42269" s="2"/>
    </row>
    <row r="42270" spans="1:4">
      <c r="A42270" s="2"/>
      <c r="B42270" s="2"/>
      <c r="C42270" s="2"/>
      <c r="D42270" s="2"/>
    </row>
    <row r="42271" spans="1:4">
      <c r="A42271" s="2"/>
      <c r="B42271" s="2"/>
      <c r="C42271" s="2"/>
      <c r="D42271" s="2"/>
    </row>
    <row r="42272" spans="1:4">
      <c r="A42272" s="2"/>
      <c r="B42272" s="2"/>
      <c r="C42272" s="2"/>
      <c r="D42272" s="2"/>
    </row>
    <row r="42273" spans="1:4">
      <c r="A42273" s="2"/>
      <c r="B42273" s="2"/>
      <c r="C42273" s="2"/>
      <c r="D42273" s="2"/>
    </row>
    <row r="42274" spans="1:4">
      <c r="A42274" s="2"/>
      <c r="B42274" s="2"/>
      <c r="C42274" s="2"/>
      <c r="D42274" s="2"/>
    </row>
    <row r="42275" spans="1:4">
      <c r="A42275" s="2"/>
      <c r="B42275" s="2"/>
      <c r="C42275" s="2"/>
      <c r="D42275" s="2"/>
    </row>
    <row r="42276" spans="1:4">
      <c r="A42276" s="2"/>
      <c r="B42276" s="2"/>
      <c r="C42276" s="2"/>
      <c r="D42276" s="2"/>
    </row>
    <row r="42277" spans="1:4">
      <c r="A42277" s="2"/>
      <c r="B42277" s="2"/>
      <c r="C42277" s="2"/>
      <c r="D42277" s="2"/>
    </row>
    <row r="42278" spans="1:4">
      <c r="A42278" s="2"/>
      <c r="B42278" s="2"/>
      <c r="C42278" s="2"/>
      <c r="D42278" s="2"/>
    </row>
    <row r="42279" spans="1:4">
      <c r="A42279" s="2"/>
      <c r="B42279" s="2"/>
      <c r="C42279" s="2"/>
      <c r="D42279" s="2"/>
    </row>
    <row r="42280" spans="1:4">
      <c r="A42280" s="2"/>
      <c r="B42280" s="2"/>
      <c r="C42280" s="2"/>
      <c r="D42280" s="2"/>
    </row>
    <row r="42281" spans="1:4">
      <c r="A42281" s="2"/>
      <c r="B42281" s="2"/>
      <c r="C42281" s="2"/>
      <c r="D42281" s="2"/>
    </row>
    <row r="42282" spans="1:4">
      <c r="A42282" s="2"/>
      <c r="B42282" s="2"/>
      <c r="C42282" s="2"/>
      <c r="D42282" s="2"/>
    </row>
    <row r="42283" spans="1:4">
      <c r="A42283" s="2"/>
      <c r="B42283" s="2"/>
      <c r="C42283" s="2"/>
      <c r="D42283" s="2"/>
    </row>
    <row r="42284" spans="1:4">
      <c r="A42284" s="2"/>
      <c r="B42284" s="2"/>
      <c r="C42284" s="2"/>
      <c r="D42284" s="2"/>
    </row>
    <row r="42285" spans="1:4">
      <c r="A42285" s="2"/>
      <c r="B42285" s="2"/>
      <c r="C42285" s="2"/>
      <c r="D42285" s="2"/>
    </row>
    <row r="42286" spans="1:4">
      <c r="A42286" s="2"/>
      <c r="B42286" s="2"/>
      <c r="C42286" s="2"/>
      <c r="D42286" s="2"/>
    </row>
    <row r="42287" spans="1:4">
      <c r="A42287" s="2"/>
      <c r="B42287" s="2"/>
      <c r="C42287" s="2"/>
      <c r="D42287" s="2"/>
    </row>
    <row r="42288" spans="1:4">
      <c r="A42288" s="2"/>
      <c r="B42288" s="2"/>
      <c r="C42288" s="2"/>
      <c r="D42288" s="2"/>
    </row>
    <row r="42289" spans="1:4">
      <c r="A42289" s="2"/>
      <c r="B42289" s="2"/>
      <c r="C42289" s="2"/>
      <c r="D42289" s="2"/>
    </row>
    <row r="42290" spans="1:4">
      <c r="A42290" s="2"/>
      <c r="B42290" s="2"/>
      <c r="C42290" s="2"/>
      <c r="D42290" s="2"/>
    </row>
    <row r="42291" spans="1:4">
      <c r="A42291" s="2"/>
      <c r="B42291" s="2"/>
      <c r="C42291" s="2"/>
      <c r="D42291" s="2"/>
    </row>
    <row r="42292" spans="1:4">
      <c r="A42292" s="2"/>
      <c r="B42292" s="2"/>
      <c r="C42292" s="2"/>
      <c r="D42292" s="2"/>
    </row>
    <row r="42293" spans="1:4">
      <c r="A42293" s="2"/>
      <c r="B42293" s="2"/>
      <c r="C42293" s="2"/>
      <c r="D42293" s="2"/>
    </row>
    <row r="42294" spans="1:4">
      <c r="A42294" s="2"/>
      <c r="B42294" s="2"/>
      <c r="C42294" s="2"/>
      <c r="D42294" s="2"/>
    </row>
    <row r="42295" spans="1:4">
      <c r="A42295" s="2"/>
      <c r="B42295" s="2"/>
      <c r="C42295" s="2"/>
      <c r="D42295" s="2"/>
    </row>
    <row r="42296" spans="1:4">
      <c r="A42296" s="2"/>
      <c r="B42296" s="2"/>
      <c r="C42296" s="2"/>
      <c r="D42296" s="2"/>
    </row>
    <row r="42297" spans="1:4">
      <c r="A42297" s="2"/>
      <c r="B42297" s="2"/>
      <c r="C42297" s="2"/>
      <c r="D42297" s="2"/>
    </row>
    <row r="42298" spans="1:4">
      <c r="A42298" s="2"/>
      <c r="B42298" s="2"/>
      <c r="C42298" s="2"/>
      <c r="D42298" s="2"/>
    </row>
    <row r="42299" spans="1:4">
      <c r="A42299" s="2"/>
      <c r="B42299" s="2"/>
      <c r="C42299" s="2"/>
      <c r="D42299" s="2"/>
    </row>
    <row r="42300" spans="1:4">
      <c r="A42300" s="2"/>
      <c r="B42300" s="2"/>
      <c r="C42300" s="2"/>
      <c r="D42300" s="2"/>
    </row>
    <row r="42301" spans="1:4">
      <c r="A42301" s="2"/>
      <c r="B42301" s="2"/>
      <c r="C42301" s="2"/>
      <c r="D42301" s="2"/>
    </row>
    <row r="42302" spans="1:4">
      <c r="A42302" s="2"/>
      <c r="B42302" s="2"/>
      <c r="C42302" s="2"/>
      <c r="D42302" s="2"/>
    </row>
    <row r="42303" spans="1:4">
      <c r="A42303" s="2"/>
      <c r="B42303" s="2"/>
      <c r="C42303" s="2"/>
      <c r="D42303" s="2"/>
    </row>
    <row r="42304" spans="1:4">
      <c r="A42304" s="2"/>
      <c r="B42304" s="2"/>
      <c r="C42304" s="2"/>
      <c r="D42304" s="2"/>
    </row>
    <row r="42305" spans="1:4">
      <c r="A42305" s="2"/>
      <c r="B42305" s="2"/>
      <c r="C42305" s="2"/>
      <c r="D42305" s="2"/>
    </row>
    <row r="42306" spans="1:4">
      <c r="A42306" s="2"/>
      <c r="B42306" s="2"/>
      <c r="C42306" s="2"/>
      <c r="D42306" s="2"/>
    </row>
    <row r="42307" spans="1:4">
      <c r="A42307" s="2"/>
      <c r="B42307" s="2"/>
      <c r="C42307" s="2"/>
      <c r="D42307" s="2"/>
    </row>
    <row r="42308" spans="1:4">
      <c r="A42308" s="2"/>
      <c r="B42308" s="2"/>
      <c r="C42308" s="2"/>
      <c r="D42308" s="2"/>
    </row>
    <row r="42309" spans="1:4">
      <c r="A42309" s="2"/>
      <c r="B42309" s="2"/>
      <c r="C42309" s="2"/>
      <c r="D42309" s="2"/>
    </row>
    <row r="42310" spans="1:4">
      <c r="A42310" s="2"/>
      <c r="B42310" s="2"/>
      <c r="C42310" s="2"/>
      <c r="D42310" s="2"/>
    </row>
    <row r="42311" spans="1:4">
      <c r="A42311" s="2"/>
      <c r="B42311" s="2"/>
      <c r="C42311" s="2"/>
      <c r="D42311" s="2"/>
    </row>
    <row r="42312" spans="1:4">
      <c r="A42312" s="2"/>
      <c r="B42312" s="2"/>
      <c r="C42312" s="2"/>
      <c r="D42312" s="2"/>
    </row>
    <row r="42313" spans="1:4">
      <c r="A42313" s="2"/>
      <c r="B42313" s="2"/>
      <c r="C42313" s="2"/>
      <c r="D42313" s="2"/>
    </row>
    <row r="42314" spans="1:4">
      <c r="A42314" s="2"/>
      <c r="B42314" s="2"/>
      <c r="C42314" s="2"/>
      <c r="D42314" s="2"/>
    </row>
    <row r="42315" spans="1:4">
      <c r="A42315" s="2"/>
      <c r="B42315" s="2"/>
      <c r="C42315" s="2"/>
      <c r="D42315" s="2"/>
    </row>
    <row r="42316" spans="1:4">
      <c r="A42316" s="2"/>
      <c r="B42316" s="2"/>
      <c r="C42316" s="2"/>
      <c r="D42316" s="2"/>
    </row>
    <row r="42317" spans="1:4">
      <c r="A42317" s="2"/>
      <c r="B42317" s="2"/>
      <c r="C42317" s="2"/>
      <c r="D42317" s="2"/>
    </row>
    <row r="42318" spans="1:4">
      <c r="A42318" s="2"/>
      <c r="B42318" s="2"/>
      <c r="C42318" s="2"/>
      <c r="D42318" s="2"/>
    </row>
    <row r="42319" spans="1:4">
      <c r="A42319" s="2"/>
      <c r="B42319" s="2"/>
      <c r="C42319" s="2"/>
      <c r="D42319" s="2"/>
    </row>
    <row r="42320" spans="1:4">
      <c r="A42320" s="2"/>
      <c r="B42320" s="2"/>
      <c r="C42320" s="2"/>
      <c r="D42320" s="2"/>
    </row>
    <row r="42321" spans="1:4">
      <c r="A42321" s="2"/>
      <c r="B42321" s="2"/>
      <c r="C42321" s="2"/>
      <c r="D42321" s="2"/>
    </row>
    <row r="42322" spans="1:4">
      <c r="A42322" s="2"/>
      <c r="B42322" s="2"/>
      <c r="C42322" s="2"/>
      <c r="D42322" s="2"/>
    </row>
    <row r="42323" spans="1:4">
      <c r="A42323" s="2"/>
      <c r="B42323" s="2"/>
      <c r="C42323" s="2"/>
      <c r="D42323" s="2"/>
    </row>
    <row r="42324" spans="1:4">
      <c r="A42324" s="2"/>
      <c r="B42324" s="2"/>
      <c r="C42324" s="2"/>
      <c r="D42324" s="2"/>
    </row>
    <row r="42325" spans="1:4">
      <c r="A42325" s="2"/>
      <c r="B42325" s="2"/>
      <c r="C42325" s="2"/>
      <c r="D42325" s="2"/>
    </row>
    <row r="42326" spans="1:4">
      <c r="A42326" s="2"/>
      <c r="B42326" s="2"/>
      <c r="C42326" s="2"/>
      <c r="D42326" s="2"/>
    </row>
    <row r="42327" spans="1:4">
      <c r="A42327" s="2"/>
      <c r="B42327" s="2"/>
      <c r="C42327" s="2"/>
      <c r="D42327" s="2"/>
    </row>
    <row r="42328" spans="1:4">
      <c r="A42328" s="2"/>
      <c r="B42328" s="2"/>
      <c r="C42328" s="2"/>
      <c r="D42328" s="2"/>
    </row>
    <row r="42329" spans="1:4">
      <c r="A42329" s="2"/>
      <c r="B42329" s="2"/>
      <c r="C42329" s="2"/>
      <c r="D42329" s="2"/>
    </row>
    <row r="42330" spans="1:4">
      <c r="A42330" s="2"/>
      <c r="B42330" s="2"/>
      <c r="C42330" s="2"/>
      <c r="D42330" s="2"/>
    </row>
    <row r="42331" spans="1:4">
      <c r="A42331" s="2"/>
      <c r="B42331" s="2"/>
      <c r="C42331" s="2"/>
      <c r="D42331" s="2"/>
    </row>
    <row r="42332" spans="1:4">
      <c r="A42332" s="2"/>
      <c r="B42332" s="2"/>
      <c r="C42332" s="2"/>
      <c r="D42332" s="2"/>
    </row>
    <row r="42333" spans="1:4">
      <c r="A42333" s="2"/>
      <c r="B42333" s="2"/>
      <c r="C42333" s="2"/>
      <c r="D42333" s="2"/>
    </row>
    <row r="42334" spans="1:4">
      <c r="A42334" s="2"/>
      <c r="B42334" s="2"/>
      <c r="C42334" s="2"/>
      <c r="D42334" s="2"/>
    </row>
    <row r="42335" spans="1:4">
      <c r="A42335" s="2"/>
      <c r="B42335" s="2"/>
      <c r="C42335" s="2"/>
      <c r="D42335" s="2"/>
    </row>
    <row r="42336" spans="1:4">
      <c r="A42336" s="2"/>
      <c r="B42336" s="2"/>
      <c r="C42336" s="2"/>
      <c r="D42336" s="2"/>
    </row>
    <row r="42337" spans="1:4">
      <c r="A42337" s="2"/>
      <c r="B42337" s="2"/>
      <c r="C42337" s="2"/>
      <c r="D42337" s="2"/>
    </row>
    <row r="42338" spans="1:4">
      <c r="A42338" s="2"/>
      <c r="B42338" s="2"/>
      <c r="C42338" s="2"/>
      <c r="D42338" s="2"/>
    </row>
    <row r="42339" spans="1:4">
      <c r="A42339" s="2"/>
      <c r="B42339" s="2"/>
      <c r="C42339" s="2"/>
      <c r="D42339" s="2"/>
    </row>
    <row r="42340" spans="1:4">
      <c r="A42340" s="2"/>
      <c r="B42340" s="2"/>
      <c r="C42340" s="2"/>
      <c r="D42340" s="2"/>
    </row>
    <row r="42341" spans="1:4">
      <c r="A42341" s="2"/>
      <c r="B42341" s="2"/>
      <c r="C42341" s="2"/>
      <c r="D42341" s="2"/>
    </row>
    <row r="42342" spans="1:4">
      <c r="A42342" s="2"/>
      <c r="B42342" s="2"/>
      <c r="C42342" s="2"/>
      <c r="D42342" s="2"/>
    </row>
    <row r="42343" spans="1:4">
      <c r="A42343" s="2"/>
      <c r="B42343" s="2"/>
      <c r="C42343" s="2"/>
      <c r="D42343" s="2"/>
    </row>
    <row r="42344" spans="1:4">
      <c r="A42344" s="2"/>
      <c r="B42344" s="2"/>
      <c r="C42344" s="2"/>
      <c r="D42344" s="2"/>
    </row>
    <row r="42345" spans="1:4">
      <c r="A42345" s="2"/>
      <c r="B42345" s="2"/>
      <c r="C42345" s="2"/>
      <c r="D42345" s="2"/>
    </row>
    <row r="42346" spans="1:4">
      <c r="A42346" s="2"/>
      <c r="B42346" s="2"/>
      <c r="C42346" s="2"/>
      <c r="D42346" s="2"/>
    </row>
    <row r="42347" spans="1:4">
      <c r="A42347" s="2"/>
      <c r="B42347" s="2"/>
      <c r="C42347" s="2"/>
      <c r="D42347" s="2"/>
    </row>
    <row r="42348" spans="1:4">
      <c r="A42348" s="2"/>
      <c r="B42348" s="2"/>
      <c r="C42348" s="2"/>
      <c r="D42348" s="2"/>
    </row>
    <row r="42349" spans="1:4">
      <c r="A42349" s="2"/>
      <c r="B42349" s="2"/>
      <c r="C42349" s="2"/>
      <c r="D42349" s="2"/>
    </row>
    <row r="42350" spans="1:4">
      <c r="A42350" s="2"/>
      <c r="B42350" s="2"/>
      <c r="C42350" s="2"/>
      <c r="D42350" s="2"/>
    </row>
    <row r="42351" spans="1:4">
      <c r="A42351" s="2"/>
      <c r="B42351" s="2"/>
      <c r="C42351" s="2"/>
      <c r="D42351" s="2"/>
    </row>
    <row r="42352" spans="1:4">
      <c r="A42352" s="2"/>
      <c r="B42352" s="2"/>
      <c r="C42352" s="2"/>
      <c r="D42352" s="2"/>
    </row>
    <row r="42353" spans="1:4">
      <c r="A42353" s="2"/>
      <c r="B42353" s="2"/>
      <c r="C42353" s="2"/>
      <c r="D42353" s="2"/>
    </row>
    <row r="42354" spans="1:4">
      <c r="A42354" s="2"/>
      <c r="B42354" s="2"/>
      <c r="C42354" s="2"/>
      <c r="D42354" s="2"/>
    </row>
    <row r="42355" spans="1:4">
      <c r="A42355" s="2"/>
      <c r="B42355" s="2"/>
      <c r="C42355" s="2"/>
      <c r="D42355" s="2"/>
    </row>
    <row r="42356" spans="1:4">
      <c r="A42356" s="2"/>
      <c r="B42356" s="2"/>
      <c r="C42356" s="2"/>
      <c r="D42356" s="2"/>
    </row>
    <row r="42357" spans="1:4">
      <c r="A42357" s="2"/>
      <c r="B42357" s="2"/>
      <c r="C42357" s="2"/>
      <c r="D42357" s="2"/>
    </row>
    <row r="42358" spans="1:4">
      <c r="A42358" s="2"/>
      <c r="B42358" s="2"/>
      <c r="C42358" s="2"/>
      <c r="D42358" s="2"/>
    </row>
    <row r="42359" spans="1:4">
      <c r="A42359" s="2"/>
      <c r="B42359" s="2"/>
      <c r="C42359" s="2"/>
      <c r="D42359" s="2"/>
    </row>
    <row r="42360" spans="1:4">
      <c r="A42360" s="2"/>
      <c r="B42360" s="2"/>
      <c r="C42360" s="2"/>
      <c r="D42360" s="2"/>
    </row>
    <row r="42361" spans="1:4">
      <c r="A42361" s="2"/>
      <c r="B42361" s="2"/>
      <c r="C42361" s="2"/>
      <c r="D42361" s="2"/>
    </row>
    <row r="42362" spans="1:4">
      <c r="A42362" s="2"/>
      <c r="B42362" s="2"/>
      <c r="C42362" s="2"/>
      <c r="D42362" s="2"/>
    </row>
    <row r="42363" spans="1:4">
      <c r="A42363" s="2"/>
      <c r="B42363" s="2"/>
      <c r="C42363" s="2"/>
      <c r="D42363" s="2"/>
    </row>
    <row r="42364" spans="1:4">
      <c r="A42364" s="2"/>
      <c r="B42364" s="2"/>
      <c r="C42364" s="2"/>
      <c r="D42364" s="2"/>
    </row>
    <row r="42365" spans="1:4">
      <c r="A42365" s="2"/>
      <c r="B42365" s="2"/>
      <c r="C42365" s="2"/>
      <c r="D42365" s="2"/>
    </row>
    <row r="42366" spans="1:4">
      <c r="A42366" s="2"/>
      <c r="B42366" s="2"/>
      <c r="C42366" s="2"/>
      <c r="D42366" s="2"/>
    </row>
    <row r="42367" spans="1:4">
      <c r="A42367" s="2"/>
      <c r="B42367" s="2"/>
      <c r="C42367" s="2"/>
      <c r="D42367" s="2"/>
    </row>
    <row r="42368" spans="1:4">
      <c r="A42368" s="2"/>
      <c r="B42368" s="2"/>
      <c r="C42368" s="2"/>
      <c r="D42368" s="2"/>
    </row>
    <row r="42369" spans="1:4">
      <c r="A42369" s="2"/>
      <c r="B42369" s="2"/>
      <c r="C42369" s="2"/>
      <c r="D42369" s="2"/>
    </row>
    <row r="42370" spans="1:4">
      <c r="A42370" s="2"/>
      <c r="B42370" s="2"/>
      <c r="C42370" s="2"/>
      <c r="D42370" s="2"/>
    </row>
    <row r="42371" spans="1:4">
      <c r="A42371" s="2"/>
      <c r="B42371" s="2"/>
      <c r="C42371" s="2"/>
      <c r="D42371" s="2"/>
    </row>
    <row r="42372" spans="1:4">
      <c r="A42372" s="2"/>
      <c r="B42372" s="2"/>
      <c r="C42372" s="2"/>
      <c r="D42372" s="2"/>
    </row>
    <row r="42373" spans="1:4">
      <c r="A42373" s="2"/>
      <c r="B42373" s="2"/>
      <c r="C42373" s="2"/>
      <c r="D42373" s="2"/>
    </row>
    <row r="42374" spans="1:4">
      <c r="A42374" s="2"/>
      <c r="B42374" s="2"/>
      <c r="C42374" s="2"/>
      <c r="D42374" s="2"/>
    </row>
    <row r="42375" spans="1:4">
      <c r="A42375" s="2"/>
      <c r="B42375" s="2"/>
      <c r="C42375" s="2"/>
      <c r="D42375" s="2"/>
    </row>
    <row r="42376" spans="1:4">
      <c r="A42376" s="2"/>
      <c r="B42376" s="2"/>
      <c r="C42376" s="2"/>
      <c r="D42376" s="2"/>
    </row>
    <row r="42377" spans="1:4">
      <c r="A42377" s="2"/>
      <c r="B42377" s="2"/>
      <c r="C42377" s="2"/>
      <c r="D42377" s="2"/>
    </row>
    <row r="42378" spans="1:4">
      <c r="A42378" s="2"/>
      <c r="B42378" s="2"/>
      <c r="C42378" s="2"/>
      <c r="D42378" s="2"/>
    </row>
    <row r="42379" spans="1:4">
      <c r="A42379" s="2"/>
      <c r="B42379" s="2"/>
      <c r="C42379" s="2"/>
      <c r="D42379" s="2"/>
    </row>
    <row r="42380" spans="1:4">
      <c r="A42380" s="2"/>
      <c r="B42380" s="2"/>
      <c r="C42380" s="2"/>
      <c r="D42380" s="2"/>
    </row>
    <row r="42381" spans="1:4">
      <c r="A42381" s="2"/>
      <c r="B42381" s="2"/>
      <c r="C42381" s="2"/>
      <c r="D42381" s="2"/>
    </row>
    <row r="42382" spans="1:4">
      <c r="A42382" s="2"/>
      <c r="B42382" s="2"/>
      <c r="C42382" s="2"/>
      <c r="D42382" s="2"/>
    </row>
    <row r="42383" spans="1:4">
      <c r="A42383" s="2"/>
      <c r="B42383" s="2"/>
      <c r="C42383" s="2"/>
      <c r="D42383" s="2"/>
    </row>
    <row r="42384" spans="1:4">
      <c r="A42384" s="2"/>
      <c r="B42384" s="2"/>
      <c r="C42384" s="2"/>
      <c r="D42384" s="2"/>
    </row>
    <row r="42385" spans="1:4">
      <c r="A42385" s="2"/>
      <c r="B42385" s="2"/>
      <c r="C42385" s="2"/>
      <c r="D42385" s="2"/>
    </row>
    <row r="42386" spans="1:4">
      <c r="A42386" s="2"/>
      <c r="B42386" s="2"/>
      <c r="C42386" s="2"/>
      <c r="D42386" s="2"/>
    </row>
    <row r="42387" spans="1:4">
      <c r="A42387" s="2"/>
      <c r="B42387" s="2"/>
      <c r="C42387" s="2"/>
      <c r="D42387" s="2"/>
    </row>
    <row r="42388" spans="1:4">
      <c r="A42388" s="2"/>
      <c r="B42388" s="2"/>
      <c r="C42388" s="2"/>
      <c r="D42388" s="2"/>
    </row>
    <row r="42389" spans="1:4">
      <c r="A42389" s="2"/>
      <c r="B42389" s="2"/>
      <c r="C42389" s="2"/>
      <c r="D42389" s="2"/>
    </row>
    <row r="42390" spans="1:4">
      <c r="A42390" s="2"/>
      <c r="B42390" s="2"/>
      <c r="C42390" s="2"/>
      <c r="D42390" s="2"/>
    </row>
    <row r="42391" spans="1:4">
      <c r="A42391" s="2"/>
      <c r="B42391" s="2"/>
      <c r="C42391" s="2"/>
      <c r="D42391" s="2"/>
    </row>
    <row r="42392" spans="1:4">
      <c r="A42392" s="2"/>
      <c r="B42392" s="2"/>
      <c r="C42392" s="2"/>
      <c r="D42392" s="2"/>
    </row>
    <row r="42393" spans="1:4">
      <c r="A42393" s="2"/>
      <c r="B42393" s="2"/>
      <c r="C42393" s="2"/>
      <c r="D42393" s="2"/>
    </row>
    <row r="42394" spans="1:4">
      <c r="A42394" s="2"/>
      <c r="B42394" s="2"/>
      <c r="C42394" s="2"/>
      <c r="D42394" s="2"/>
    </row>
    <row r="42395" spans="1:4">
      <c r="A42395" s="2"/>
      <c r="B42395" s="2"/>
      <c r="C42395" s="2"/>
      <c r="D42395" s="2"/>
    </row>
    <row r="42396" spans="1:4">
      <c r="A42396" s="2"/>
      <c r="B42396" s="2"/>
      <c r="C42396" s="2"/>
      <c r="D42396" s="2"/>
    </row>
    <row r="42397" spans="1:4">
      <c r="A42397" s="2"/>
      <c r="B42397" s="2"/>
      <c r="C42397" s="2"/>
      <c r="D42397" s="2"/>
    </row>
    <row r="42398" spans="1:4">
      <c r="A42398" s="2"/>
      <c r="B42398" s="2"/>
      <c r="C42398" s="2"/>
      <c r="D42398" s="2"/>
    </row>
    <row r="42399" spans="1:4">
      <c r="A42399" s="2"/>
      <c r="B42399" s="2"/>
      <c r="C42399" s="2"/>
      <c r="D42399" s="2"/>
    </row>
    <row r="42400" spans="1:4">
      <c r="A42400" s="2"/>
      <c r="B42400" s="2"/>
      <c r="C42400" s="2"/>
      <c r="D42400" s="2"/>
    </row>
    <row r="42401" spans="1:4">
      <c r="A42401" s="2"/>
      <c r="B42401" s="2"/>
      <c r="C42401" s="2"/>
      <c r="D42401" s="2"/>
    </row>
    <row r="42402" spans="1:4">
      <c r="A42402" s="2"/>
      <c r="B42402" s="2"/>
      <c r="C42402" s="2"/>
      <c r="D42402" s="2"/>
    </row>
    <row r="42403" spans="1:4">
      <c r="A42403" s="2"/>
      <c r="B42403" s="2"/>
      <c r="C42403" s="2"/>
      <c r="D42403" s="2"/>
    </row>
    <row r="42404" spans="1:4">
      <c r="A42404" s="2"/>
      <c r="B42404" s="2"/>
      <c r="C42404" s="2"/>
      <c r="D42404" s="2"/>
    </row>
    <row r="42405" spans="1:4">
      <c r="A42405" s="2"/>
      <c r="B42405" s="2"/>
      <c r="C42405" s="2"/>
      <c r="D42405" s="2"/>
    </row>
    <row r="42406" spans="1:4">
      <c r="A42406" s="2"/>
      <c r="B42406" s="2"/>
      <c r="C42406" s="2"/>
      <c r="D42406" s="2"/>
    </row>
    <row r="42407" spans="1:4">
      <c r="A42407" s="2"/>
      <c r="B42407" s="2"/>
      <c r="C42407" s="2"/>
      <c r="D42407" s="2"/>
    </row>
    <row r="42408" spans="1:4">
      <c r="A42408" s="2"/>
      <c r="B42408" s="2"/>
      <c r="C42408" s="2"/>
      <c r="D42408" s="2"/>
    </row>
    <row r="42409" spans="1:4">
      <c r="A42409" s="2"/>
      <c r="B42409" s="2"/>
      <c r="C42409" s="2"/>
      <c r="D42409" s="2"/>
    </row>
    <row r="42410" spans="1:4">
      <c r="A42410" s="2"/>
      <c r="B42410" s="2"/>
      <c r="C42410" s="2"/>
      <c r="D42410" s="2"/>
    </row>
    <row r="42411" spans="1:4">
      <c r="A42411" s="2"/>
      <c r="B42411" s="2"/>
      <c r="C42411" s="2"/>
      <c r="D42411" s="2"/>
    </row>
    <row r="42412" spans="1:4">
      <c r="A42412" s="2"/>
      <c r="B42412" s="2"/>
      <c r="C42412" s="2"/>
      <c r="D42412" s="2"/>
    </row>
    <row r="42413" spans="1:4">
      <c r="A42413" s="2"/>
      <c r="B42413" s="2"/>
      <c r="C42413" s="2"/>
      <c r="D42413" s="2"/>
    </row>
    <row r="42414" spans="1:4">
      <c r="A42414" s="2"/>
      <c r="B42414" s="2"/>
      <c r="C42414" s="2"/>
      <c r="D42414" s="2"/>
    </row>
    <row r="42415" spans="1:4">
      <c r="A42415" s="2"/>
      <c r="B42415" s="2"/>
      <c r="C42415" s="2"/>
      <c r="D42415" s="2"/>
    </row>
    <row r="42416" spans="1:4">
      <c r="A42416" s="2"/>
      <c r="B42416" s="2"/>
      <c r="C42416" s="2"/>
      <c r="D42416" s="2"/>
    </row>
    <row r="42417" spans="1:4">
      <c r="A42417" s="2"/>
      <c r="B42417" s="2"/>
      <c r="C42417" s="2"/>
      <c r="D42417" s="2"/>
    </row>
    <row r="42418" spans="1:4">
      <c r="A42418" s="2"/>
      <c r="B42418" s="2"/>
      <c r="C42418" s="2"/>
      <c r="D42418" s="2"/>
    </row>
    <row r="42419" spans="1:4">
      <c r="A42419" s="2"/>
      <c r="B42419" s="2"/>
      <c r="C42419" s="2"/>
      <c r="D42419" s="2"/>
    </row>
    <row r="42420" spans="1:4">
      <c r="A42420" s="2"/>
      <c r="B42420" s="2"/>
      <c r="C42420" s="2"/>
      <c r="D42420" s="2"/>
    </row>
    <row r="42421" spans="1:4">
      <c r="A42421" s="2"/>
      <c r="B42421" s="2"/>
      <c r="C42421" s="2"/>
      <c r="D42421" s="2"/>
    </row>
    <row r="42422" spans="1:4">
      <c r="A42422" s="2"/>
      <c r="B42422" s="2"/>
      <c r="C42422" s="2"/>
      <c r="D42422" s="2"/>
    </row>
    <row r="42423" spans="1:4">
      <c r="A42423" s="2"/>
      <c r="B42423" s="2"/>
      <c r="C42423" s="2"/>
      <c r="D42423" s="2"/>
    </row>
    <row r="42424" spans="1:4">
      <c r="A42424" s="2"/>
      <c r="B42424" s="2"/>
      <c r="C42424" s="2"/>
      <c r="D42424" s="2"/>
    </row>
    <row r="42425" spans="1:4">
      <c r="A42425" s="2"/>
      <c r="B42425" s="2"/>
      <c r="C42425" s="2"/>
      <c r="D42425" s="2"/>
    </row>
    <row r="42426" spans="1:4">
      <c r="A42426" s="2"/>
      <c r="B42426" s="2"/>
      <c r="C42426" s="2"/>
      <c r="D42426" s="2"/>
    </row>
    <row r="42427" spans="1:4">
      <c r="A42427" s="2"/>
      <c r="B42427" s="2"/>
      <c r="C42427" s="2"/>
      <c r="D42427" s="2"/>
    </row>
    <row r="42428" spans="1:4">
      <c r="A42428" s="2"/>
      <c r="B42428" s="2"/>
      <c r="C42428" s="2"/>
      <c r="D42428" s="2"/>
    </row>
    <row r="42429" spans="1:4">
      <c r="A42429" s="2"/>
      <c r="B42429" s="2"/>
      <c r="C42429" s="2"/>
      <c r="D42429" s="2"/>
    </row>
    <row r="42430" spans="1:4">
      <c r="A42430" s="2"/>
      <c r="B42430" s="2"/>
      <c r="C42430" s="2"/>
      <c r="D42430" s="2"/>
    </row>
    <row r="42431" spans="1:4">
      <c r="A42431" s="2"/>
      <c r="B42431" s="2"/>
      <c r="C42431" s="2"/>
      <c r="D42431" s="2"/>
    </row>
    <row r="42432" spans="1:4">
      <c r="A42432" s="2"/>
      <c r="B42432" s="2"/>
      <c r="C42432" s="2"/>
      <c r="D42432" s="2"/>
    </row>
    <row r="42433" spans="1:4">
      <c r="A42433" s="2"/>
      <c r="B42433" s="2"/>
      <c r="C42433" s="2"/>
      <c r="D42433" s="2"/>
    </row>
    <row r="42434" spans="1:4">
      <c r="A42434" s="2"/>
      <c r="B42434" s="2"/>
      <c r="C42434" s="2"/>
      <c r="D42434" s="2"/>
    </row>
    <row r="42435" spans="1:4">
      <c r="A42435" s="2"/>
      <c r="B42435" s="2"/>
      <c r="C42435" s="2"/>
      <c r="D42435" s="2"/>
    </row>
    <row r="42436" spans="1:4">
      <c r="A42436" s="2"/>
      <c r="B42436" s="2"/>
      <c r="C42436" s="2"/>
      <c r="D42436" s="2"/>
    </row>
    <row r="42437" spans="1:4">
      <c r="A42437" s="2"/>
      <c r="B42437" s="2"/>
      <c r="C42437" s="2"/>
      <c r="D42437" s="2"/>
    </row>
    <row r="42438" spans="1:4">
      <c r="A42438" s="2"/>
      <c r="B42438" s="2"/>
      <c r="C42438" s="2"/>
      <c r="D42438" s="2"/>
    </row>
    <row r="42439" spans="1:4">
      <c r="A42439" s="2"/>
      <c r="B42439" s="2"/>
      <c r="C42439" s="2"/>
      <c r="D42439" s="2"/>
    </row>
    <row r="42440" spans="1:4">
      <c r="A42440" s="2"/>
      <c r="B42440" s="2"/>
      <c r="C42440" s="2"/>
      <c r="D42440" s="2"/>
    </row>
    <row r="42441" spans="1:4">
      <c r="A42441" s="2"/>
      <c r="B42441" s="2"/>
      <c r="C42441" s="2"/>
      <c r="D42441" s="2"/>
    </row>
    <row r="42442" spans="1:4">
      <c r="A42442" s="2"/>
      <c r="B42442" s="2"/>
      <c r="C42442" s="2"/>
      <c r="D42442" s="2"/>
    </row>
    <row r="42443" spans="1:4">
      <c r="A42443" s="2"/>
      <c r="B42443" s="2"/>
      <c r="C42443" s="2"/>
      <c r="D42443" s="2"/>
    </row>
    <row r="42444" spans="1:4">
      <c r="A42444" s="2"/>
      <c r="B42444" s="2"/>
      <c r="C42444" s="2"/>
      <c r="D42444" s="2"/>
    </row>
    <row r="42445" spans="1:4">
      <c r="A42445" s="2"/>
      <c r="B42445" s="2"/>
      <c r="C42445" s="2"/>
      <c r="D42445" s="2"/>
    </row>
    <row r="42446" spans="1:4">
      <c r="A42446" s="2"/>
      <c r="B42446" s="2"/>
      <c r="C42446" s="2"/>
      <c r="D42446" s="2"/>
    </row>
    <row r="42447" spans="1:4">
      <c r="A42447" s="2"/>
      <c r="B42447" s="2"/>
      <c r="C42447" s="2"/>
      <c r="D42447" s="2"/>
    </row>
    <row r="42448" spans="1:4">
      <c r="A42448" s="2"/>
      <c r="B42448" s="2"/>
      <c r="C42448" s="2"/>
      <c r="D42448" s="2"/>
    </row>
    <row r="42449" spans="1:4">
      <c r="A42449" s="2"/>
      <c r="B42449" s="2"/>
      <c r="C42449" s="2"/>
      <c r="D42449" s="2"/>
    </row>
    <row r="42450" spans="1:4">
      <c r="A42450" s="2"/>
      <c r="B42450" s="2"/>
      <c r="C42450" s="2"/>
      <c r="D42450" s="2"/>
    </row>
    <row r="42451" spans="1:4">
      <c r="A42451" s="2"/>
      <c r="B42451" s="2"/>
      <c r="C42451" s="2"/>
      <c r="D42451" s="2"/>
    </row>
    <row r="42452" spans="1:4">
      <c r="A42452" s="2"/>
      <c r="B42452" s="2"/>
      <c r="C42452" s="2"/>
      <c r="D42452" s="2"/>
    </row>
    <row r="42453" spans="1:4">
      <c r="A42453" s="2"/>
      <c r="B42453" s="2"/>
      <c r="C42453" s="2"/>
      <c r="D42453" s="2"/>
    </row>
    <row r="42454" spans="1:4">
      <c r="A42454" s="2"/>
      <c r="B42454" s="2"/>
      <c r="C42454" s="2"/>
      <c r="D42454" s="2"/>
    </row>
    <row r="42455" spans="1:4">
      <c r="A42455" s="2"/>
      <c r="B42455" s="2"/>
      <c r="C42455" s="2"/>
      <c r="D42455" s="2"/>
    </row>
    <row r="42456" spans="1:4">
      <c r="A42456" s="2"/>
      <c r="B42456" s="2"/>
      <c r="C42456" s="2"/>
      <c r="D42456" s="2"/>
    </row>
    <row r="42457" spans="1:4">
      <c r="A42457" s="2"/>
      <c r="B42457" s="2"/>
      <c r="C42457" s="2"/>
      <c r="D42457" s="2"/>
    </row>
    <row r="42458" spans="1:4">
      <c r="A42458" s="2"/>
      <c r="B42458" s="2"/>
      <c r="C42458" s="2"/>
      <c r="D42458" s="2"/>
    </row>
    <row r="42459" spans="1:4">
      <c r="A42459" s="2"/>
      <c r="B42459" s="2"/>
      <c r="C42459" s="2"/>
      <c r="D42459" s="2"/>
    </row>
    <row r="42460" spans="1:4">
      <c r="A42460" s="2"/>
      <c r="B42460" s="2"/>
      <c r="C42460" s="2"/>
      <c r="D42460" s="2"/>
    </row>
    <row r="42461" spans="1:4">
      <c r="A42461" s="2"/>
      <c r="B42461" s="2"/>
      <c r="C42461" s="2"/>
      <c r="D42461" s="2"/>
    </row>
    <row r="42462" spans="1:4">
      <c r="A42462" s="2"/>
      <c r="B42462" s="2"/>
      <c r="C42462" s="2"/>
      <c r="D42462" s="2"/>
    </row>
    <row r="42463" spans="1:4">
      <c r="A42463" s="2"/>
      <c r="B42463" s="2"/>
      <c r="C42463" s="2"/>
      <c r="D42463" s="2"/>
    </row>
    <row r="42464" spans="1:4">
      <c r="A42464" s="2"/>
      <c r="B42464" s="2"/>
      <c r="C42464" s="2"/>
      <c r="D42464" s="2"/>
    </row>
    <row r="42465" spans="1:4">
      <c r="A42465" s="2"/>
      <c r="B42465" s="2"/>
      <c r="C42465" s="2"/>
      <c r="D42465" s="2"/>
    </row>
    <row r="42466" spans="1:4">
      <c r="A42466" s="2"/>
      <c r="B42466" s="2"/>
      <c r="C42466" s="2"/>
      <c r="D42466" s="2"/>
    </row>
    <row r="42467" spans="1:4">
      <c r="A42467" s="2"/>
      <c r="B42467" s="2"/>
      <c r="C42467" s="2"/>
      <c r="D42467" s="2"/>
    </row>
    <row r="42468" spans="1:4">
      <c r="A42468" s="2"/>
      <c r="B42468" s="2"/>
      <c r="C42468" s="2"/>
      <c r="D42468" s="2"/>
    </row>
    <row r="42469" spans="1:4">
      <c r="A42469" s="2"/>
      <c r="B42469" s="2"/>
      <c r="C42469" s="2"/>
      <c r="D42469" s="2"/>
    </row>
    <row r="42470" spans="1:4">
      <c r="A42470" s="2"/>
      <c r="B42470" s="2"/>
      <c r="C42470" s="2"/>
      <c r="D42470" s="2"/>
    </row>
    <row r="42471" spans="1:4">
      <c r="A42471" s="2"/>
      <c r="B42471" s="2"/>
      <c r="C42471" s="2"/>
      <c r="D42471" s="2"/>
    </row>
    <row r="42472" spans="1:4">
      <c r="A42472" s="2"/>
      <c r="B42472" s="2"/>
      <c r="C42472" s="2"/>
      <c r="D42472" s="2"/>
    </row>
    <row r="42473" spans="1:4">
      <c r="A42473" s="2"/>
      <c r="B42473" s="2"/>
      <c r="C42473" s="2"/>
      <c r="D42473" s="2"/>
    </row>
    <row r="42474" spans="1:4">
      <c r="A42474" s="2"/>
      <c r="B42474" s="2"/>
      <c r="C42474" s="2"/>
      <c r="D42474" s="2"/>
    </row>
    <row r="42475" spans="1:4">
      <c r="A42475" s="2"/>
      <c r="B42475" s="2"/>
      <c r="C42475" s="2"/>
      <c r="D42475" s="2"/>
    </row>
    <row r="42476" spans="1:4">
      <c r="A42476" s="2"/>
      <c r="B42476" s="2"/>
      <c r="C42476" s="2"/>
      <c r="D42476" s="2"/>
    </row>
    <row r="42477" spans="1:4">
      <c r="A42477" s="2"/>
      <c r="B42477" s="2"/>
      <c r="C42477" s="2"/>
      <c r="D42477" s="2"/>
    </row>
    <row r="42478" spans="1:4">
      <c r="A42478" s="2"/>
      <c r="B42478" s="2"/>
      <c r="C42478" s="2"/>
      <c r="D42478" s="2"/>
    </row>
    <row r="42479" spans="1:4">
      <c r="A42479" s="2"/>
      <c r="B42479" s="2"/>
      <c r="C42479" s="2"/>
      <c r="D42479" s="2"/>
    </row>
    <row r="42480" spans="1:4">
      <c r="A42480" s="2"/>
      <c r="B42480" s="2"/>
      <c r="C42480" s="2"/>
      <c r="D42480" s="2"/>
    </row>
    <row r="42481" spans="1:4">
      <c r="A42481" s="2"/>
      <c r="B42481" s="2"/>
      <c r="C42481" s="2"/>
      <c r="D42481" s="2"/>
    </row>
    <row r="42482" spans="1:4">
      <c r="A42482" s="2"/>
      <c r="B42482" s="2"/>
      <c r="C42482" s="2"/>
      <c r="D42482" s="2"/>
    </row>
    <row r="42483" spans="1:4">
      <c r="A42483" s="2"/>
      <c r="B42483" s="2"/>
      <c r="C42483" s="2"/>
      <c r="D42483" s="2"/>
    </row>
    <row r="42484" spans="1:4">
      <c r="A42484" s="2"/>
      <c r="B42484" s="2"/>
      <c r="C42484" s="2"/>
      <c r="D42484" s="2"/>
    </row>
    <row r="42485" spans="1:4">
      <c r="A42485" s="2"/>
      <c r="B42485" s="2"/>
      <c r="C42485" s="2"/>
      <c r="D42485" s="2"/>
    </row>
    <row r="42486" spans="1:4">
      <c r="A42486" s="2"/>
      <c r="B42486" s="2"/>
      <c r="C42486" s="2"/>
      <c r="D42486" s="2"/>
    </row>
    <row r="42487" spans="1:4">
      <c r="A42487" s="2"/>
      <c r="B42487" s="2"/>
      <c r="C42487" s="2"/>
      <c r="D42487" s="2"/>
    </row>
    <row r="42488" spans="1:4">
      <c r="A42488" s="2"/>
      <c r="B42488" s="2"/>
      <c r="C42488" s="2"/>
      <c r="D42488" s="2"/>
    </row>
    <row r="42489" spans="1:4">
      <c r="A42489" s="2"/>
      <c r="B42489" s="2"/>
      <c r="C42489" s="2"/>
      <c r="D42489" s="2"/>
    </row>
    <row r="42490" spans="1:4">
      <c r="A42490" s="2"/>
      <c r="B42490" s="2"/>
      <c r="C42490" s="2"/>
      <c r="D42490" s="2"/>
    </row>
    <row r="42491" spans="1:4">
      <c r="A42491" s="2"/>
      <c r="B42491" s="2"/>
      <c r="C42491" s="2"/>
      <c r="D42491" s="2"/>
    </row>
    <row r="42492" spans="1:4">
      <c r="A42492" s="2"/>
      <c r="B42492" s="2"/>
      <c r="C42492" s="2"/>
      <c r="D42492" s="2"/>
    </row>
    <row r="42493" spans="1:4">
      <c r="A42493" s="2"/>
      <c r="B42493" s="2"/>
      <c r="C42493" s="2"/>
      <c r="D42493" s="2"/>
    </row>
    <row r="42494" spans="1:4">
      <c r="A42494" s="2"/>
      <c r="B42494" s="2"/>
      <c r="C42494" s="2"/>
      <c r="D42494" s="2"/>
    </row>
    <row r="42495" spans="1:4">
      <c r="A42495" s="2"/>
      <c r="B42495" s="2"/>
      <c r="C42495" s="2"/>
      <c r="D42495" s="2"/>
    </row>
    <row r="42496" spans="1:4">
      <c r="A42496" s="2"/>
      <c r="B42496" s="2"/>
      <c r="C42496" s="2"/>
      <c r="D42496" s="2"/>
    </row>
    <row r="42497" spans="1:4">
      <c r="A42497" s="2"/>
      <c r="B42497" s="2"/>
      <c r="C42497" s="2"/>
      <c r="D42497" s="2"/>
    </row>
    <row r="42498" spans="1:4">
      <c r="A42498" s="2"/>
      <c r="B42498" s="2"/>
      <c r="C42498" s="2"/>
      <c r="D42498" s="2"/>
    </row>
    <row r="42499" spans="1:4">
      <c r="A42499" s="2"/>
      <c r="B42499" s="2"/>
      <c r="C42499" s="2"/>
      <c r="D42499" s="2"/>
    </row>
    <row r="42500" spans="1:4">
      <c r="A42500" s="2"/>
      <c r="B42500" s="2"/>
      <c r="C42500" s="2"/>
      <c r="D42500" s="2"/>
    </row>
    <row r="42501" spans="1:4">
      <c r="A42501" s="2"/>
      <c r="B42501" s="2"/>
      <c r="C42501" s="2"/>
      <c r="D42501" s="2"/>
    </row>
    <row r="42502" spans="1:4">
      <c r="A42502" s="2"/>
      <c r="B42502" s="2"/>
      <c r="C42502" s="2"/>
      <c r="D42502" s="2"/>
    </row>
    <row r="42503" spans="1:4">
      <c r="A42503" s="2"/>
      <c r="B42503" s="2"/>
      <c r="C42503" s="2"/>
      <c r="D42503" s="2"/>
    </row>
    <row r="42504" spans="1:4">
      <c r="A42504" s="2"/>
      <c r="B42504" s="2"/>
      <c r="C42504" s="2"/>
      <c r="D42504" s="2"/>
    </row>
    <row r="42505" spans="1:4">
      <c r="A42505" s="2"/>
      <c r="B42505" s="2"/>
      <c r="C42505" s="2"/>
      <c r="D42505" s="2"/>
    </row>
    <row r="42506" spans="1:4">
      <c r="A42506" s="2"/>
      <c r="B42506" s="2"/>
      <c r="C42506" s="2"/>
      <c r="D42506" s="2"/>
    </row>
    <row r="42507" spans="1:4">
      <c r="A42507" s="2"/>
      <c r="B42507" s="2"/>
      <c r="C42507" s="2"/>
      <c r="D42507" s="2"/>
    </row>
    <row r="42508" spans="1:4">
      <c r="A42508" s="2"/>
      <c r="B42508" s="2"/>
      <c r="C42508" s="2"/>
      <c r="D42508" s="2"/>
    </row>
    <row r="42509" spans="1:4">
      <c r="A42509" s="2"/>
      <c r="B42509" s="2"/>
      <c r="C42509" s="2"/>
      <c r="D42509" s="2"/>
    </row>
    <row r="42510" spans="1:4">
      <c r="A42510" s="2"/>
      <c r="B42510" s="2"/>
      <c r="C42510" s="2"/>
      <c r="D42510" s="2"/>
    </row>
    <row r="42511" spans="1:4">
      <c r="A42511" s="2"/>
      <c r="B42511" s="2"/>
      <c r="C42511" s="2"/>
      <c r="D42511" s="2"/>
    </row>
    <row r="42512" spans="1:4">
      <c r="A42512" s="2"/>
      <c r="B42512" s="2"/>
      <c r="C42512" s="2"/>
      <c r="D42512" s="2"/>
    </row>
    <row r="42513" spans="1:4">
      <c r="A42513" s="2"/>
      <c r="B42513" s="2"/>
      <c r="C42513" s="2"/>
      <c r="D42513" s="2"/>
    </row>
    <row r="42514" spans="1:4">
      <c r="A42514" s="2"/>
      <c r="B42514" s="2"/>
      <c r="C42514" s="2"/>
      <c r="D42514" s="2"/>
    </row>
    <row r="42515" spans="1:4">
      <c r="A42515" s="2"/>
      <c r="B42515" s="2"/>
      <c r="C42515" s="2"/>
      <c r="D42515" s="2"/>
    </row>
    <row r="42516" spans="1:4">
      <c r="A42516" s="2"/>
      <c r="B42516" s="2"/>
      <c r="C42516" s="2"/>
      <c r="D42516" s="2"/>
    </row>
    <row r="42517" spans="1:4">
      <c r="A42517" s="2"/>
      <c r="B42517" s="2"/>
      <c r="C42517" s="2"/>
      <c r="D42517" s="2"/>
    </row>
    <row r="42518" spans="1:4">
      <c r="A42518" s="2"/>
      <c r="B42518" s="2"/>
      <c r="C42518" s="2"/>
      <c r="D42518" s="2"/>
    </row>
    <row r="42519" spans="1:4">
      <c r="A42519" s="2"/>
      <c r="B42519" s="2"/>
      <c r="C42519" s="2"/>
      <c r="D42519" s="2"/>
    </row>
    <row r="42520" spans="1:4">
      <c r="A42520" s="2"/>
      <c r="B42520" s="2"/>
      <c r="C42520" s="2"/>
      <c r="D42520" s="2"/>
    </row>
    <row r="42521" spans="1:4">
      <c r="A42521" s="2"/>
      <c r="B42521" s="2"/>
      <c r="C42521" s="2"/>
      <c r="D42521" s="2"/>
    </row>
    <row r="42522" spans="1:4">
      <c r="A42522" s="2"/>
      <c r="B42522" s="2"/>
      <c r="C42522" s="2"/>
      <c r="D42522" s="2"/>
    </row>
    <row r="42523" spans="1:4">
      <c r="A42523" s="2"/>
      <c r="B42523" s="2"/>
      <c r="C42523" s="2"/>
      <c r="D42523" s="2"/>
    </row>
    <row r="42524" spans="1:4">
      <c r="A42524" s="2"/>
      <c r="B42524" s="2"/>
      <c r="C42524" s="2"/>
      <c r="D42524" s="2"/>
    </row>
    <row r="42525" spans="1:4">
      <c r="A42525" s="2"/>
      <c r="B42525" s="2"/>
      <c r="C42525" s="2"/>
      <c r="D42525" s="2"/>
    </row>
    <row r="42526" spans="1:4">
      <c r="A42526" s="2"/>
      <c r="B42526" s="2"/>
      <c r="C42526" s="2"/>
      <c r="D42526" s="2"/>
    </row>
    <row r="42527" spans="1:4">
      <c r="A42527" s="2"/>
      <c r="B42527" s="2"/>
      <c r="C42527" s="2"/>
      <c r="D42527" s="2"/>
    </row>
    <row r="42528" spans="1:4">
      <c r="A42528" s="2"/>
      <c r="B42528" s="2"/>
      <c r="C42528" s="2"/>
      <c r="D42528" s="2"/>
    </row>
    <row r="42529" spans="1:4">
      <c r="A42529" s="2"/>
      <c r="B42529" s="2"/>
      <c r="C42529" s="2"/>
      <c r="D42529" s="2"/>
    </row>
    <row r="42530" spans="1:4">
      <c r="A42530" s="2"/>
      <c r="B42530" s="2"/>
      <c r="C42530" s="2"/>
      <c r="D42530" s="2"/>
    </row>
    <row r="42531" spans="1:4">
      <c r="A42531" s="2"/>
      <c r="B42531" s="2"/>
      <c r="C42531" s="2"/>
      <c r="D42531" s="2"/>
    </row>
    <row r="42532" spans="1:4">
      <c r="A42532" s="2"/>
      <c r="B42532" s="2"/>
      <c r="C42532" s="2"/>
      <c r="D42532" s="2"/>
    </row>
    <row r="42533" spans="1:4">
      <c r="A42533" s="2"/>
      <c r="B42533" s="2"/>
      <c r="C42533" s="2"/>
      <c r="D42533" s="2"/>
    </row>
    <row r="42534" spans="1:4">
      <c r="A42534" s="2"/>
      <c r="B42534" s="2"/>
      <c r="C42534" s="2"/>
      <c r="D42534" s="2"/>
    </row>
    <row r="42535" spans="1:4">
      <c r="A42535" s="2"/>
      <c r="B42535" s="2"/>
      <c r="C42535" s="2"/>
      <c r="D42535" s="2"/>
    </row>
    <row r="42536" spans="1:4">
      <c r="A42536" s="2"/>
      <c r="B42536" s="2"/>
      <c r="C42536" s="2"/>
      <c r="D42536" s="2"/>
    </row>
    <row r="42537" spans="1:4">
      <c r="A42537" s="2"/>
      <c r="B42537" s="2"/>
      <c r="C42537" s="2"/>
      <c r="D42537" s="2"/>
    </row>
    <row r="42538" spans="1:4">
      <c r="A42538" s="2"/>
      <c r="B42538" s="2"/>
      <c r="C42538" s="2"/>
      <c r="D42538" s="2"/>
    </row>
    <row r="42539" spans="1:4">
      <c r="A42539" s="2"/>
      <c r="B42539" s="2"/>
      <c r="C42539" s="2"/>
      <c r="D42539" s="2"/>
    </row>
    <row r="42540" spans="1:4">
      <c r="A42540" s="2"/>
      <c r="B42540" s="2"/>
      <c r="C42540" s="2"/>
      <c r="D42540" s="2"/>
    </row>
    <row r="42541" spans="1:4">
      <c r="A42541" s="2"/>
      <c r="B42541" s="2"/>
      <c r="C42541" s="2"/>
      <c r="D42541" s="2"/>
    </row>
    <row r="42542" spans="1:4">
      <c r="A42542" s="2"/>
      <c r="B42542" s="2"/>
      <c r="C42542" s="2"/>
      <c r="D42542" s="2"/>
    </row>
    <row r="42543" spans="1:4">
      <c r="A42543" s="2"/>
      <c r="B42543" s="2"/>
      <c r="C42543" s="2"/>
      <c r="D42543" s="2"/>
    </row>
    <row r="42544" spans="1:4">
      <c r="A42544" s="2"/>
      <c r="B42544" s="2"/>
      <c r="C42544" s="2"/>
      <c r="D42544" s="2"/>
    </row>
    <row r="42545" spans="1:4">
      <c r="A42545" s="2"/>
      <c r="B42545" s="2"/>
      <c r="C42545" s="2"/>
      <c r="D42545" s="2"/>
    </row>
    <row r="42546" spans="1:4">
      <c r="A42546" s="2"/>
      <c r="B42546" s="2"/>
      <c r="C42546" s="2"/>
      <c r="D42546" s="2"/>
    </row>
    <row r="42547" spans="1:4">
      <c r="A42547" s="2"/>
      <c r="B42547" s="2"/>
      <c r="C42547" s="2"/>
      <c r="D42547" s="2"/>
    </row>
    <row r="42548" spans="1:4">
      <c r="A42548" s="2"/>
      <c r="B42548" s="2"/>
      <c r="C42548" s="2"/>
      <c r="D42548" s="2"/>
    </row>
    <row r="42549" spans="1:4">
      <c r="A42549" s="2"/>
      <c r="B42549" s="2"/>
      <c r="C42549" s="2"/>
      <c r="D42549" s="2"/>
    </row>
    <row r="42550" spans="1:4">
      <c r="A42550" s="2"/>
      <c r="B42550" s="2"/>
      <c r="C42550" s="2"/>
      <c r="D42550" s="2"/>
    </row>
    <row r="42551" spans="1:4">
      <c r="A42551" s="2"/>
      <c r="B42551" s="2"/>
      <c r="C42551" s="2"/>
      <c r="D42551" s="2"/>
    </row>
    <row r="42552" spans="1:4">
      <c r="A42552" s="2"/>
      <c r="B42552" s="2"/>
      <c r="C42552" s="2"/>
      <c r="D42552" s="2"/>
    </row>
    <row r="42553" spans="1:4">
      <c r="A42553" s="2"/>
      <c r="B42553" s="2"/>
      <c r="C42553" s="2"/>
      <c r="D42553" s="2"/>
    </row>
    <row r="42554" spans="1:4">
      <c r="A42554" s="2"/>
      <c r="B42554" s="2"/>
      <c r="C42554" s="2"/>
      <c r="D42554" s="2"/>
    </row>
    <row r="42555" spans="1:4">
      <c r="A42555" s="2"/>
      <c r="B42555" s="2"/>
      <c r="C42555" s="2"/>
      <c r="D42555" s="2"/>
    </row>
    <row r="42556" spans="1:4">
      <c r="A42556" s="2"/>
      <c r="B42556" s="2"/>
      <c r="C42556" s="2"/>
      <c r="D42556" s="2"/>
    </row>
    <row r="42557" spans="1:4">
      <c r="A42557" s="2"/>
      <c r="B42557" s="2"/>
      <c r="C42557" s="2"/>
      <c r="D42557" s="2"/>
    </row>
    <row r="42558" spans="1:4">
      <c r="A42558" s="2"/>
      <c r="B42558" s="2"/>
      <c r="C42558" s="2"/>
      <c r="D42558" s="2"/>
    </row>
    <row r="42559" spans="1:4">
      <c r="A42559" s="2"/>
      <c r="B42559" s="2"/>
      <c r="C42559" s="2"/>
      <c r="D42559" s="2"/>
    </row>
    <row r="42560" spans="1:4">
      <c r="A42560" s="2"/>
      <c r="B42560" s="2"/>
      <c r="C42560" s="2"/>
      <c r="D42560" s="2"/>
    </row>
    <row r="42561" spans="1:4">
      <c r="A42561" s="2"/>
      <c r="B42561" s="2"/>
      <c r="C42561" s="2"/>
      <c r="D42561" s="2"/>
    </row>
    <row r="42562" spans="1:4">
      <c r="A42562" s="2"/>
      <c r="B42562" s="2"/>
      <c r="C42562" s="2"/>
      <c r="D42562" s="2"/>
    </row>
    <row r="42563" spans="1:4">
      <c r="A42563" s="2"/>
      <c r="B42563" s="2"/>
      <c r="C42563" s="2"/>
      <c r="D42563" s="2"/>
    </row>
    <row r="42564" spans="1:4">
      <c r="A42564" s="2"/>
      <c r="B42564" s="2"/>
      <c r="C42564" s="2"/>
      <c r="D42564" s="2"/>
    </row>
    <row r="42565" spans="1:4">
      <c r="A42565" s="2"/>
      <c r="B42565" s="2"/>
      <c r="C42565" s="2"/>
      <c r="D42565" s="2"/>
    </row>
    <row r="42566" spans="1:4">
      <c r="A42566" s="2"/>
      <c r="B42566" s="2"/>
      <c r="C42566" s="2"/>
      <c r="D42566" s="2"/>
    </row>
    <row r="42567" spans="1:4">
      <c r="A42567" s="2"/>
      <c r="B42567" s="2"/>
      <c r="C42567" s="2"/>
      <c r="D42567" s="2"/>
    </row>
    <row r="42568" spans="1:4">
      <c r="A42568" s="2"/>
      <c r="B42568" s="2"/>
      <c r="C42568" s="2"/>
      <c r="D42568" s="2"/>
    </row>
    <row r="42569" spans="1:4">
      <c r="A42569" s="2"/>
      <c r="B42569" s="2"/>
      <c r="C42569" s="2"/>
      <c r="D42569" s="2"/>
    </row>
    <row r="42570" spans="1:4">
      <c r="A42570" s="2"/>
      <c r="B42570" s="2"/>
      <c r="C42570" s="2"/>
      <c r="D42570" s="2"/>
    </row>
    <row r="42571" spans="1:4">
      <c r="A42571" s="2"/>
      <c r="B42571" s="2"/>
      <c r="C42571" s="2"/>
      <c r="D42571" s="2"/>
    </row>
    <row r="42572" spans="1:4">
      <c r="A42572" s="2"/>
      <c r="B42572" s="2"/>
      <c r="C42572" s="2"/>
      <c r="D42572" s="2"/>
    </row>
    <row r="42573" spans="1:4">
      <c r="A42573" s="2"/>
      <c r="B42573" s="2"/>
      <c r="C42573" s="2"/>
      <c r="D42573" s="2"/>
    </row>
    <row r="42574" spans="1:4">
      <c r="A42574" s="2"/>
      <c r="B42574" s="2"/>
      <c r="C42574" s="2"/>
      <c r="D42574" s="2"/>
    </row>
    <row r="42575" spans="1:4">
      <c r="A42575" s="2"/>
      <c r="B42575" s="2"/>
      <c r="C42575" s="2"/>
      <c r="D42575" s="2"/>
    </row>
    <row r="42576" spans="1:4">
      <c r="A42576" s="2"/>
      <c r="B42576" s="2"/>
      <c r="C42576" s="2"/>
      <c r="D42576" s="2"/>
    </row>
    <row r="42577" spans="1:4">
      <c r="A42577" s="2"/>
      <c r="B42577" s="2"/>
      <c r="C42577" s="2"/>
      <c r="D42577" s="2"/>
    </row>
    <row r="42578" spans="1:4">
      <c r="A42578" s="2"/>
      <c r="B42578" s="2"/>
      <c r="C42578" s="2"/>
      <c r="D42578" s="2"/>
    </row>
    <row r="42579" spans="1:4">
      <c r="A42579" s="2"/>
      <c r="B42579" s="2"/>
      <c r="C42579" s="2"/>
      <c r="D42579" s="2"/>
    </row>
    <row r="42580" spans="1:4">
      <c r="A42580" s="2"/>
      <c r="B42580" s="2"/>
      <c r="C42580" s="2"/>
      <c r="D42580" s="2"/>
    </row>
    <row r="42581" spans="1:4">
      <c r="A42581" s="2"/>
      <c r="B42581" s="2"/>
      <c r="C42581" s="2"/>
      <c r="D42581" s="2"/>
    </row>
    <row r="42582" spans="1:4">
      <c r="A42582" s="2"/>
      <c r="B42582" s="2"/>
      <c r="C42582" s="2"/>
      <c r="D42582" s="2"/>
    </row>
    <row r="42583" spans="1:4">
      <c r="A42583" s="2"/>
      <c r="B42583" s="2"/>
      <c r="C42583" s="2"/>
      <c r="D42583" s="2"/>
    </row>
    <row r="42584" spans="1:4">
      <c r="A42584" s="2"/>
      <c r="B42584" s="2"/>
      <c r="C42584" s="2"/>
      <c r="D42584" s="2"/>
    </row>
    <row r="42585" spans="1:4">
      <c r="A42585" s="2"/>
      <c r="B42585" s="2"/>
      <c r="C42585" s="2"/>
      <c r="D42585" s="2"/>
    </row>
    <row r="42586" spans="1:4">
      <c r="A42586" s="2"/>
      <c r="B42586" s="2"/>
      <c r="C42586" s="2"/>
      <c r="D42586" s="2"/>
    </row>
    <row r="42587" spans="1:4">
      <c r="A42587" s="2"/>
      <c r="B42587" s="2"/>
      <c r="C42587" s="2"/>
      <c r="D42587" s="2"/>
    </row>
    <row r="42588" spans="1:4">
      <c r="A42588" s="2"/>
      <c r="B42588" s="2"/>
      <c r="C42588" s="2"/>
      <c r="D42588" s="2"/>
    </row>
    <row r="42589" spans="1:4">
      <c r="A42589" s="2"/>
      <c r="B42589" s="2"/>
      <c r="C42589" s="2"/>
      <c r="D42589" s="2"/>
    </row>
    <row r="42590" spans="1:4">
      <c r="A42590" s="2"/>
      <c r="B42590" s="2"/>
      <c r="C42590" s="2"/>
      <c r="D42590" s="2"/>
    </row>
    <row r="42591" spans="1:4">
      <c r="A42591" s="2"/>
      <c r="B42591" s="2"/>
      <c r="C42591" s="2"/>
      <c r="D42591" s="2"/>
    </row>
    <row r="42592" spans="1:4">
      <c r="A42592" s="2"/>
      <c r="B42592" s="2"/>
      <c r="C42592" s="2"/>
      <c r="D42592" s="2"/>
    </row>
    <row r="42593" spans="1:4">
      <c r="A42593" s="2"/>
      <c r="B42593" s="2"/>
      <c r="C42593" s="2"/>
      <c r="D42593" s="2"/>
    </row>
    <row r="42594" spans="1:4">
      <c r="A42594" s="2"/>
      <c r="B42594" s="2"/>
      <c r="C42594" s="2"/>
      <c r="D42594" s="2"/>
    </row>
    <row r="42595" spans="1:4">
      <c r="A42595" s="2"/>
      <c r="B42595" s="2"/>
      <c r="C42595" s="2"/>
      <c r="D42595" s="2"/>
    </row>
    <row r="42596" spans="1:4">
      <c r="A42596" s="2"/>
      <c r="B42596" s="2"/>
      <c r="C42596" s="2"/>
      <c r="D42596" s="2"/>
    </row>
    <row r="42597" spans="1:4">
      <c r="A42597" s="2"/>
      <c r="B42597" s="2"/>
      <c r="C42597" s="2"/>
      <c r="D42597" s="2"/>
    </row>
    <row r="42598" spans="1:4">
      <c r="A42598" s="2"/>
      <c r="B42598" s="2"/>
      <c r="C42598" s="2"/>
      <c r="D42598" s="2"/>
    </row>
    <row r="42599" spans="1:4">
      <c r="A42599" s="2"/>
      <c r="B42599" s="2"/>
      <c r="C42599" s="2"/>
      <c r="D42599" s="2"/>
    </row>
    <row r="42600" spans="1:4">
      <c r="A42600" s="2"/>
      <c r="B42600" s="2"/>
      <c r="C42600" s="2"/>
      <c r="D42600" s="2"/>
    </row>
    <row r="42601" spans="1:4">
      <c r="A42601" s="2"/>
      <c r="B42601" s="2"/>
      <c r="C42601" s="2"/>
      <c r="D42601" s="2"/>
    </row>
    <row r="42602" spans="1:4">
      <c r="A42602" s="2"/>
      <c r="B42602" s="2"/>
      <c r="C42602" s="2"/>
      <c r="D42602" s="2"/>
    </row>
    <row r="42603" spans="1:4">
      <c r="A42603" s="2"/>
      <c r="B42603" s="2"/>
      <c r="C42603" s="2"/>
      <c r="D42603" s="2"/>
    </row>
    <row r="42604" spans="1:4">
      <c r="A42604" s="2"/>
      <c r="B42604" s="2"/>
      <c r="C42604" s="2"/>
      <c r="D42604" s="2"/>
    </row>
    <row r="42605" spans="1:4">
      <c r="A42605" s="2"/>
      <c r="B42605" s="2"/>
      <c r="C42605" s="2"/>
      <c r="D42605" s="2"/>
    </row>
    <row r="42606" spans="1:4">
      <c r="A42606" s="2"/>
      <c r="B42606" s="2"/>
      <c r="C42606" s="2"/>
      <c r="D42606" s="2"/>
    </row>
    <row r="42607" spans="1:4">
      <c r="A42607" s="2"/>
      <c r="B42607" s="2"/>
      <c r="C42607" s="2"/>
      <c r="D42607" s="2"/>
    </row>
    <row r="42608" spans="1:4">
      <c r="A42608" s="2"/>
      <c r="B42608" s="2"/>
      <c r="C42608" s="2"/>
      <c r="D42608" s="2"/>
    </row>
    <row r="42609" spans="1:4">
      <c r="A42609" s="2"/>
      <c r="B42609" s="2"/>
      <c r="C42609" s="2"/>
      <c r="D42609" s="2"/>
    </row>
    <row r="42610" spans="1:4">
      <c r="A42610" s="2"/>
      <c r="B42610" s="2"/>
      <c r="C42610" s="2"/>
      <c r="D42610" s="2"/>
    </row>
    <row r="42611" spans="1:4">
      <c r="A42611" s="2"/>
      <c r="B42611" s="2"/>
      <c r="C42611" s="2"/>
      <c r="D42611" s="2"/>
    </row>
    <row r="42612" spans="1:4">
      <c r="A42612" s="2"/>
      <c r="B42612" s="2"/>
      <c r="C42612" s="2"/>
      <c r="D42612" s="2"/>
    </row>
    <row r="42613" spans="1:4">
      <c r="A42613" s="2"/>
      <c r="B42613" s="2"/>
      <c r="C42613" s="2"/>
      <c r="D42613" s="2"/>
    </row>
    <row r="42614" spans="1:4">
      <c r="A42614" s="2"/>
      <c r="B42614" s="2"/>
      <c r="C42614" s="2"/>
      <c r="D42614" s="2"/>
    </row>
    <row r="42615" spans="1:4">
      <c r="A42615" s="2"/>
      <c r="B42615" s="2"/>
      <c r="C42615" s="2"/>
      <c r="D42615" s="2"/>
    </row>
    <row r="42616" spans="1:4">
      <c r="A42616" s="2"/>
      <c r="B42616" s="2"/>
      <c r="C42616" s="2"/>
      <c r="D42616" s="2"/>
    </row>
    <row r="42617" spans="1:4">
      <c r="A42617" s="2"/>
      <c r="B42617" s="2"/>
      <c r="C42617" s="2"/>
      <c r="D42617" s="2"/>
    </row>
    <row r="42618" spans="1:4">
      <c r="A42618" s="2"/>
      <c r="B42618" s="2"/>
      <c r="C42618" s="2"/>
      <c r="D42618" s="2"/>
    </row>
    <row r="42619" spans="1:4">
      <c r="A42619" s="2"/>
      <c r="B42619" s="2"/>
      <c r="C42619" s="2"/>
      <c r="D42619" s="2"/>
    </row>
    <row r="42620" spans="1:4">
      <c r="A42620" s="2"/>
      <c r="B42620" s="2"/>
      <c r="C42620" s="2"/>
      <c r="D42620" s="2"/>
    </row>
    <row r="42621" spans="1:4">
      <c r="A42621" s="2"/>
      <c r="B42621" s="2"/>
      <c r="C42621" s="2"/>
      <c r="D42621" s="2"/>
    </row>
    <row r="42622" spans="1:4">
      <c r="A42622" s="2"/>
      <c r="B42622" s="2"/>
      <c r="C42622" s="2"/>
      <c r="D42622" s="2"/>
    </row>
    <row r="42623" spans="1:4">
      <c r="A42623" s="2"/>
      <c r="B42623" s="2"/>
      <c r="C42623" s="2"/>
      <c r="D42623" s="2"/>
    </row>
    <row r="42624" spans="1:4">
      <c r="A42624" s="2"/>
      <c r="B42624" s="2"/>
      <c r="C42624" s="2"/>
      <c r="D42624" s="2"/>
    </row>
    <row r="42625" spans="1:4">
      <c r="A42625" s="2"/>
      <c r="B42625" s="2"/>
      <c r="C42625" s="2"/>
      <c r="D42625" s="2"/>
    </row>
    <row r="42626" spans="1:4">
      <c r="A42626" s="2"/>
      <c r="B42626" s="2"/>
      <c r="C42626" s="2"/>
      <c r="D42626" s="2"/>
    </row>
    <row r="42627" spans="1:4">
      <c r="A42627" s="2"/>
      <c r="B42627" s="2"/>
      <c r="C42627" s="2"/>
      <c r="D42627" s="2"/>
    </row>
    <row r="42628" spans="1:4">
      <c r="A42628" s="2"/>
      <c r="B42628" s="2"/>
      <c r="C42628" s="2"/>
      <c r="D42628" s="2"/>
    </row>
    <row r="42629" spans="1:4">
      <c r="A42629" s="2"/>
      <c r="B42629" s="2"/>
      <c r="C42629" s="2"/>
      <c r="D42629" s="2"/>
    </row>
    <row r="42630" spans="1:4">
      <c r="A42630" s="2"/>
      <c r="B42630" s="2"/>
      <c r="C42630" s="2"/>
      <c r="D42630" s="2"/>
    </row>
    <row r="42631" spans="1:4">
      <c r="A42631" s="2"/>
      <c r="B42631" s="2"/>
      <c r="C42631" s="2"/>
      <c r="D42631" s="2"/>
    </row>
    <row r="42632" spans="1:4">
      <c r="A42632" s="2"/>
      <c r="B42632" s="2"/>
      <c r="C42632" s="2"/>
      <c r="D42632" s="2"/>
    </row>
    <row r="42633" spans="1:4">
      <c r="A42633" s="2"/>
      <c r="B42633" s="2"/>
      <c r="C42633" s="2"/>
      <c r="D42633" s="2"/>
    </row>
    <row r="42634" spans="1:4">
      <c r="A42634" s="2"/>
      <c r="B42634" s="2"/>
      <c r="C42634" s="2"/>
      <c r="D42634" s="2"/>
    </row>
    <row r="42635" spans="1:4">
      <c r="A42635" s="2"/>
      <c r="B42635" s="2"/>
      <c r="C42635" s="2"/>
      <c r="D42635" s="2"/>
    </row>
    <row r="42636" spans="1:4">
      <c r="A42636" s="2"/>
      <c r="B42636" s="2"/>
      <c r="C42636" s="2"/>
      <c r="D42636" s="2"/>
    </row>
    <row r="42637" spans="1:4">
      <c r="A42637" s="2"/>
      <c r="B42637" s="2"/>
      <c r="C42637" s="2"/>
      <c r="D42637" s="2"/>
    </row>
    <row r="42638" spans="1:4">
      <c r="A42638" s="2"/>
      <c r="B42638" s="2"/>
      <c r="C42638" s="2"/>
      <c r="D42638" s="2"/>
    </row>
    <row r="42639" spans="1:4">
      <c r="A42639" s="2"/>
      <c r="B42639" s="2"/>
      <c r="C42639" s="2"/>
      <c r="D42639" s="2"/>
    </row>
    <row r="42640" spans="1:4">
      <c r="A42640" s="2"/>
      <c r="B42640" s="2"/>
      <c r="C42640" s="2"/>
      <c r="D42640" s="2"/>
    </row>
    <row r="42641" spans="1:4">
      <c r="A42641" s="2"/>
      <c r="B42641" s="2"/>
      <c r="C42641" s="2"/>
      <c r="D42641" s="2"/>
    </row>
    <row r="42642" spans="1:4">
      <c r="A42642" s="2"/>
      <c r="B42642" s="2"/>
      <c r="C42642" s="2"/>
      <c r="D42642" s="2"/>
    </row>
    <row r="42643" spans="1:4">
      <c r="A42643" s="2"/>
      <c r="B42643" s="2"/>
      <c r="C42643" s="2"/>
      <c r="D42643" s="2"/>
    </row>
    <row r="42644" spans="1:4">
      <c r="A42644" s="2"/>
      <c r="B42644" s="2"/>
      <c r="C42644" s="2"/>
      <c r="D42644" s="2"/>
    </row>
    <row r="42645" spans="1:4">
      <c r="A42645" s="2"/>
      <c r="B42645" s="2"/>
      <c r="C42645" s="2"/>
      <c r="D42645" s="2"/>
    </row>
    <row r="42646" spans="1:4">
      <c r="A42646" s="2"/>
      <c r="B42646" s="2"/>
      <c r="C42646" s="2"/>
      <c r="D42646" s="2"/>
    </row>
    <row r="42647" spans="1:4">
      <c r="A42647" s="2"/>
      <c r="B42647" s="2"/>
      <c r="C42647" s="2"/>
      <c r="D42647" s="2"/>
    </row>
    <row r="42648" spans="1:4">
      <c r="A42648" s="2"/>
      <c r="B42648" s="2"/>
      <c r="C42648" s="2"/>
      <c r="D42648" s="2"/>
    </row>
    <row r="42649" spans="1:4">
      <c r="A42649" s="2"/>
      <c r="B42649" s="2"/>
      <c r="C42649" s="2"/>
      <c r="D42649" s="2"/>
    </row>
    <row r="42650" spans="1:4">
      <c r="A42650" s="2"/>
      <c r="B42650" s="2"/>
      <c r="C42650" s="2"/>
      <c r="D42650" s="2"/>
    </row>
    <row r="42651" spans="1:4">
      <c r="A42651" s="2"/>
      <c r="B42651" s="2"/>
      <c r="C42651" s="2"/>
      <c r="D42651" s="2"/>
    </row>
    <row r="42652" spans="1:4">
      <c r="A42652" s="2"/>
      <c r="B42652" s="2"/>
      <c r="C42652" s="2"/>
      <c r="D42652" s="2"/>
    </row>
    <row r="42653" spans="1:4">
      <c r="A42653" s="2"/>
      <c r="B42653" s="2"/>
      <c r="C42653" s="2"/>
      <c r="D42653" s="2"/>
    </row>
    <row r="42654" spans="1:4">
      <c r="A42654" s="2"/>
      <c r="B42654" s="2"/>
      <c r="C42654" s="2"/>
      <c r="D42654" s="2"/>
    </row>
    <row r="42655" spans="1:4">
      <c r="A42655" s="2"/>
      <c r="B42655" s="2"/>
      <c r="C42655" s="2"/>
      <c r="D42655" s="2"/>
    </row>
    <row r="42656" spans="1:4">
      <c r="A42656" s="2"/>
      <c r="B42656" s="2"/>
      <c r="C42656" s="2"/>
      <c r="D42656" s="2"/>
    </row>
    <row r="42657" spans="1:4">
      <c r="A42657" s="2"/>
      <c r="B42657" s="2"/>
      <c r="C42657" s="2"/>
      <c r="D42657" s="2"/>
    </row>
    <row r="42658" spans="1:4">
      <c r="A42658" s="2"/>
      <c r="B42658" s="2"/>
      <c r="C42658" s="2"/>
      <c r="D42658" s="2"/>
    </row>
    <row r="42659" spans="1:4">
      <c r="A42659" s="2"/>
      <c r="B42659" s="2"/>
      <c r="C42659" s="2"/>
      <c r="D42659" s="2"/>
    </row>
    <row r="42660" spans="1:4">
      <c r="A42660" s="2"/>
      <c r="B42660" s="2"/>
      <c r="C42660" s="2"/>
      <c r="D42660" s="2"/>
    </row>
    <row r="42661" spans="1:4">
      <c r="A42661" s="2"/>
      <c r="B42661" s="2"/>
      <c r="C42661" s="2"/>
      <c r="D42661" s="2"/>
    </row>
    <row r="42662" spans="1:4">
      <c r="A42662" s="2"/>
      <c r="B42662" s="2"/>
      <c r="C42662" s="2"/>
      <c r="D42662" s="2"/>
    </row>
    <row r="42663" spans="1:4">
      <c r="A42663" s="2"/>
      <c r="B42663" s="2"/>
      <c r="C42663" s="2"/>
      <c r="D42663" s="2"/>
    </row>
    <row r="42664" spans="1:4">
      <c r="A42664" s="2"/>
      <c r="B42664" s="2"/>
      <c r="C42664" s="2"/>
      <c r="D42664" s="2"/>
    </row>
    <row r="42665" spans="1:4">
      <c r="A42665" s="2"/>
      <c r="B42665" s="2"/>
      <c r="C42665" s="2"/>
      <c r="D42665" s="2"/>
    </row>
    <row r="42666" spans="1:4">
      <c r="A42666" s="2"/>
      <c r="B42666" s="2"/>
      <c r="C42666" s="2"/>
      <c r="D42666" s="2"/>
    </row>
    <row r="42667" spans="1:4">
      <c r="A42667" s="2"/>
      <c r="B42667" s="2"/>
      <c r="C42667" s="2"/>
      <c r="D42667" s="2"/>
    </row>
    <row r="42668" spans="1:4">
      <c r="A42668" s="2"/>
      <c r="B42668" s="2"/>
      <c r="C42668" s="2"/>
      <c r="D42668" s="2"/>
    </row>
    <row r="42669" spans="1:4">
      <c r="A42669" s="2"/>
      <c r="B42669" s="2"/>
      <c r="C42669" s="2"/>
      <c r="D42669" s="2"/>
    </row>
    <row r="42670" spans="1:4">
      <c r="A42670" s="2"/>
      <c r="B42670" s="2"/>
      <c r="C42670" s="2"/>
      <c r="D42670" s="2"/>
    </row>
    <row r="42671" spans="1:4">
      <c r="A42671" s="2"/>
      <c r="B42671" s="2"/>
      <c r="C42671" s="2"/>
      <c r="D42671" s="2"/>
    </row>
    <row r="42672" spans="1:4">
      <c r="A42672" s="2"/>
      <c r="B42672" s="2"/>
      <c r="C42672" s="2"/>
      <c r="D42672" s="2"/>
    </row>
    <row r="42673" spans="1:4">
      <c r="A42673" s="2"/>
      <c r="B42673" s="2"/>
      <c r="C42673" s="2"/>
      <c r="D42673" s="2"/>
    </row>
    <row r="42674" spans="1:4">
      <c r="A42674" s="2"/>
      <c r="B42674" s="2"/>
      <c r="C42674" s="2"/>
      <c r="D42674" s="2"/>
    </row>
    <row r="42675" spans="1:4">
      <c r="A42675" s="2"/>
      <c r="B42675" s="2"/>
      <c r="C42675" s="2"/>
      <c r="D42675" s="2"/>
    </row>
    <row r="42676" spans="1:4">
      <c r="A42676" s="2"/>
      <c r="B42676" s="2"/>
      <c r="C42676" s="2"/>
      <c r="D42676" s="2"/>
    </row>
    <row r="42677" spans="1:4">
      <c r="A42677" s="2"/>
      <c r="B42677" s="2"/>
      <c r="C42677" s="2"/>
      <c r="D42677" s="2"/>
    </row>
    <row r="42678" spans="1:4">
      <c r="A42678" s="2"/>
      <c r="B42678" s="2"/>
      <c r="C42678" s="2"/>
      <c r="D42678" s="2"/>
    </row>
    <row r="42679" spans="1:4">
      <c r="A42679" s="2"/>
      <c r="B42679" s="2"/>
      <c r="C42679" s="2"/>
      <c r="D42679" s="2"/>
    </row>
    <row r="42680" spans="1:4">
      <c r="A42680" s="2"/>
      <c r="B42680" s="2"/>
      <c r="C42680" s="2"/>
      <c r="D42680" s="2"/>
    </row>
    <row r="42681" spans="1:4">
      <c r="A42681" s="2"/>
      <c r="B42681" s="2"/>
      <c r="C42681" s="2"/>
      <c r="D42681" s="2"/>
    </row>
    <row r="42682" spans="1:4">
      <c r="A42682" s="2"/>
      <c r="B42682" s="2"/>
      <c r="C42682" s="2"/>
      <c r="D42682" s="2"/>
    </row>
    <row r="42683" spans="1:4">
      <c r="A42683" s="2"/>
      <c r="B42683" s="2"/>
      <c r="C42683" s="2"/>
      <c r="D42683" s="2"/>
    </row>
    <row r="42684" spans="1:4">
      <c r="A42684" s="2"/>
      <c r="B42684" s="2"/>
      <c r="C42684" s="2"/>
      <c r="D42684" s="2"/>
    </row>
    <row r="42685" spans="1:4">
      <c r="A42685" s="2"/>
      <c r="B42685" s="2"/>
      <c r="C42685" s="2"/>
      <c r="D42685" s="2"/>
    </row>
    <row r="42686" spans="1:4">
      <c r="A42686" s="2"/>
      <c r="B42686" s="2"/>
      <c r="C42686" s="2"/>
      <c r="D42686" s="2"/>
    </row>
    <row r="42687" spans="1:4">
      <c r="A42687" s="2"/>
      <c r="B42687" s="2"/>
      <c r="C42687" s="2"/>
      <c r="D42687" s="2"/>
    </row>
    <row r="42688" spans="1:4">
      <c r="A42688" s="2"/>
      <c r="B42688" s="2"/>
      <c r="C42688" s="2"/>
      <c r="D42688" s="2"/>
    </row>
    <row r="42689" spans="1:4">
      <c r="A42689" s="2"/>
      <c r="B42689" s="2"/>
      <c r="C42689" s="2"/>
      <c r="D42689" s="2"/>
    </row>
    <row r="42690" spans="1:4">
      <c r="A42690" s="2"/>
      <c r="B42690" s="2"/>
      <c r="C42690" s="2"/>
      <c r="D42690" s="2"/>
    </row>
    <row r="42691" spans="1:4">
      <c r="A42691" s="2"/>
      <c r="B42691" s="2"/>
      <c r="C42691" s="2"/>
      <c r="D42691" s="2"/>
    </row>
    <row r="42692" spans="1:4">
      <c r="A42692" s="2"/>
      <c r="B42692" s="2"/>
      <c r="C42692" s="2"/>
      <c r="D42692" s="2"/>
    </row>
    <row r="42693" spans="1:4">
      <c r="A42693" s="2"/>
      <c r="B42693" s="2"/>
      <c r="C42693" s="2"/>
      <c r="D42693" s="2"/>
    </row>
    <row r="42694" spans="1:4">
      <c r="A42694" s="2"/>
      <c r="B42694" s="2"/>
      <c r="C42694" s="2"/>
      <c r="D42694" s="2"/>
    </row>
    <row r="42695" spans="1:4">
      <c r="A42695" s="2"/>
      <c r="B42695" s="2"/>
      <c r="C42695" s="2"/>
      <c r="D42695" s="2"/>
    </row>
    <row r="42696" spans="1:4">
      <c r="A42696" s="2"/>
      <c r="B42696" s="2"/>
      <c r="C42696" s="2"/>
      <c r="D42696" s="2"/>
    </row>
    <row r="42697" spans="1:4">
      <c r="A42697" s="2"/>
      <c r="B42697" s="2"/>
      <c r="C42697" s="2"/>
      <c r="D42697" s="2"/>
    </row>
    <row r="42698" spans="1:4">
      <c r="A42698" s="2"/>
      <c r="B42698" s="2"/>
      <c r="C42698" s="2"/>
      <c r="D42698" s="2"/>
    </row>
    <row r="42699" spans="1:4">
      <c r="A42699" s="2"/>
      <c r="B42699" s="2"/>
      <c r="C42699" s="2"/>
      <c r="D42699" s="2"/>
    </row>
    <row r="42700" spans="1:4">
      <c r="A42700" s="2"/>
      <c r="B42700" s="2"/>
      <c r="C42700" s="2"/>
      <c r="D42700" s="2"/>
    </row>
    <row r="42701" spans="1:4">
      <c r="A42701" s="2"/>
      <c r="B42701" s="2"/>
      <c r="C42701" s="2"/>
      <c r="D42701" s="2"/>
    </row>
    <row r="42702" spans="1:4">
      <c r="A42702" s="2"/>
      <c r="B42702" s="2"/>
      <c r="C42702" s="2"/>
      <c r="D42702" s="2"/>
    </row>
    <row r="42703" spans="1:4">
      <c r="A42703" s="2"/>
      <c r="B42703" s="2"/>
      <c r="C42703" s="2"/>
      <c r="D42703" s="2"/>
    </row>
    <row r="42704" spans="1:4">
      <c r="A42704" s="2"/>
      <c r="B42704" s="2"/>
      <c r="C42704" s="2"/>
      <c r="D42704" s="2"/>
    </row>
    <row r="42705" spans="1:4">
      <c r="A42705" s="2"/>
      <c r="B42705" s="2"/>
      <c r="C42705" s="2"/>
      <c r="D42705" s="2"/>
    </row>
    <row r="42706" spans="1:4">
      <c r="A42706" s="2"/>
      <c r="B42706" s="2"/>
      <c r="C42706" s="2"/>
      <c r="D42706" s="2"/>
    </row>
    <row r="42707" spans="1:4">
      <c r="A42707" s="2"/>
      <c r="B42707" s="2"/>
      <c r="C42707" s="2"/>
      <c r="D42707" s="2"/>
    </row>
    <row r="42708" spans="1:4">
      <c r="A42708" s="2"/>
      <c r="B42708" s="2"/>
      <c r="C42708" s="2"/>
      <c r="D42708" s="2"/>
    </row>
    <row r="42709" spans="1:4">
      <c r="A42709" s="2"/>
      <c r="B42709" s="2"/>
      <c r="C42709" s="2"/>
      <c r="D42709" s="2"/>
    </row>
    <row r="42710" spans="1:4">
      <c r="A42710" s="2"/>
      <c r="B42710" s="2"/>
      <c r="C42710" s="2"/>
      <c r="D42710" s="2"/>
    </row>
    <row r="42711" spans="1:4">
      <c r="A42711" s="2"/>
      <c r="B42711" s="2"/>
      <c r="C42711" s="2"/>
      <c r="D42711" s="2"/>
    </row>
    <row r="42712" spans="1:4">
      <c r="A42712" s="2"/>
      <c r="B42712" s="2"/>
      <c r="C42712" s="2"/>
      <c r="D42712" s="2"/>
    </row>
    <row r="42713" spans="1:4">
      <c r="A42713" s="2"/>
      <c r="B42713" s="2"/>
      <c r="C42713" s="2"/>
      <c r="D42713" s="2"/>
    </row>
    <row r="42714" spans="1:4">
      <c r="A42714" s="2"/>
      <c r="B42714" s="2"/>
      <c r="C42714" s="2"/>
      <c r="D42714" s="2"/>
    </row>
    <row r="42715" spans="1:4">
      <c r="A42715" s="2"/>
      <c r="B42715" s="2"/>
      <c r="C42715" s="2"/>
      <c r="D42715" s="2"/>
    </row>
    <row r="42716" spans="1:4">
      <c r="A42716" s="2"/>
      <c r="B42716" s="2"/>
      <c r="C42716" s="2"/>
      <c r="D42716" s="2"/>
    </row>
    <row r="42717" spans="1:4">
      <c r="A42717" s="2"/>
      <c r="B42717" s="2"/>
      <c r="C42717" s="2"/>
      <c r="D42717" s="2"/>
    </row>
    <row r="42718" spans="1:4">
      <c r="A42718" s="2"/>
      <c r="B42718" s="2"/>
      <c r="C42718" s="2"/>
      <c r="D42718" s="2"/>
    </row>
    <row r="42719" spans="1:4">
      <c r="A42719" s="2"/>
      <c r="B42719" s="2"/>
      <c r="C42719" s="2"/>
      <c r="D42719" s="2"/>
    </row>
    <row r="42720" spans="1:4">
      <c r="A42720" s="2"/>
      <c r="B42720" s="2"/>
      <c r="C42720" s="2"/>
      <c r="D42720" s="2"/>
    </row>
    <row r="42721" spans="1:4">
      <c r="A42721" s="2"/>
      <c r="B42721" s="2"/>
      <c r="C42721" s="2"/>
      <c r="D42721" s="2"/>
    </row>
    <row r="42722" spans="1:4">
      <c r="A42722" s="2"/>
      <c r="B42722" s="2"/>
      <c r="C42722" s="2"/>
      <c r="D42722" s="2"/>
    </row>
    <row r="42723" spans="1:4">
      <c r="A42723" s="2"/>
      <c r="B42723" s="2"/>
      <c r="C42723" s="2"/>
      <c r="D42723" s="2"/>
    </row>
    <row r="42724" spans="1:4">
      <c r="A42724" s="2"/>
      <c r="B42724" s="2"/>
      <c r="C42724" s="2"/>
      <c r="D42724" s="2"/>
    </row>
    <row r="42725" spans="1:4">
      <c r="A42725" s="2"/>
      <c r="B42725" s="2"/>
      <c r="C42725" s="2"/>
      <c r="D42725" s="2"/>
    </row>
    <row r="42726" spans="1:4">
      <c r="A42726" s="2"/>
      <c r="B42726" s="2"/>
      <c r="C42726" s="2"/>
      <c r="D42726" s="2"/>
    </row>
    <row r="42727" spans="1:4">
      <c r="A42727" s="2"/>
      <c r="B42727" s="2"/>
      <c r="C42727" s="2"/>
      <c r="D42727" s="2"/>
    </row>
    <row r="42728" spans="1:4">
      <c r="A42728" s="2"/>
      <c r="B42728" s="2"/>
      <c r="C42728" s="2"/>
      <c r="D42728" s="2"/>
    </row>
    <row r="42729" spans="1:4">
      <c r="A42729" s="2"/>
      <c r="B42729" s="2"/>
      <c r="C42729" s="2"/>
      <c r="D42729" s="2"/>
    </row>
    <row r="42730" spans="1:4">
      <c r="A42730" s="2"/>
      <c r="B42730" s="2"/>
      <c r="C42730" s="2"/>
      <c r="D42730" s="2"/>
    </row>
    <row r="42731" spans="1:4">
      <c r="A42731" s="2"/>
      <c r="B42731" s="2"/>
      <c r="C42731" s="2"/>
      <c r="D42731" s="2"/>
    </row>
    <row r="42732" spans="1:4">
      <c r="A42732" s="2"/>
      <c r="B42732" s="2"/>
      <c r="C42732" s="2"/>
      <c r="D42732" s="2"/>
    </row>
    <row r="42733" spans="1:4">
      <c r="A42733" s="2"/>
      <c r="B42733" s="2"/>
      <c r="C42733" s="2"/>
      <c r="D42733" s="2"/>
    </row>
    <row r="42734" spans="1:4">
      <c r="A42734" s="2"/>
      <c r="B42734" s="2"/>
      <c r="C42734" s="2"/>
      <c r="D42734" s="2"/>
    </row>
    <row r="42735" spans="1:4">
      <c r="A42735" s="2"/>
      <c r="B42735" s="2"/>
      <c r="C42735" s="2"/>
      <c r="D42735" s="2"/>
    </row>
    <row r="42736" spans="1:4">
      <c r="A42736" s="2"/>
      <c r="B42736" s="2"/>
      <c r="C42736" s="2"/>
      <c r="D42736" s="2"/>
    </row>
    <row r="42737" spans="1:4">
      <c r="A42737" s="2"/>
      <c r="B42737" s="2"/>
      <c r="C42737" s="2"/>
      <c r="D42737" s="2"/>
    </row>
    <row r="42738" spans="1:4">
      <c r="A42738" s="2"/>
      <c r="B42738" s="2"/>
      <c r="C42738" s="2"/>
      <c r="D42738" s="2"/>
    </row>
    <row r="42739" spans="1:4">
      <c r="A42739" s="2"/>
      <c r="B42739" s="2"/>
      <c r="C42739" s="2"/>
      <c r="D42739" s="2"/>
    </row>
    <row r="42740" spans="1:4">
      <c r="A42740" s="2"/>
      <c r="B42740" s="2"/>
      <c r="C42740" s="2"/>
      <c r="D42740" s="2"/>
    </row>
    <row r="42741" spans="1:4">
      <c r="A42741" s="2"/>
      <c r="B42741" s="2"/>
      <c r="C42741" s="2"/>
      <c r="D42741" s="2"/>
    </row>
    <row r="42742" spans="1:4">
      <c r="A42742" s="2"/>
      <c r="B42742" s="2"/>
      <c r="C42742" s="2"/>
      <c r="D42742" s="2"/>
    </row>
    <row r="42743" spans="1:4">
      <c r="A42743" s="2"/>
      <c r="B42743" s="2"/>
      <c r="C42743" s="2"/>
      <c r="D42743" s="2"/>
    </row>
    <row r="42744" spans="1:4">
      <c r="A42744" s="2"/>
      <c r="B42744" s="2"/>
      <c r="C42744" s="2"/>
      <c r="D42744" s="2"/>
    </row>
    <row r="42745" spans="1:4">
      <c r="A42745" s="2"/>
      <c r="B42745" s="2"/>
      <c r="C42745" s="2"/>
      <c r="D42745" s="2"/>
    </row>
    <row r="42746" spans="1:4">
      <c r="A42746" s="2"/>
      <c r="B42746" s="2"/>
      <c r="C42746" s="2"/>
      <c r="D42746" s="2"/>
    </row>
    <row r="42747" spans="1:4">
      <c r="A42747" s="2"/>
      <c r="B42747" s="2"/>
      <c r="C42747" s="2"/>
      <c r="D42747" s="2"/>
    </row>
    <row r="42748" spans="1:4">
      <c r="A42748" s="2"/>
      <c r="B42748" s="2"/>
      <c r="C42748" s="2"/>
      <c r="D42748" s="2"/>
    </row>
    <row r="42749" spans="1:4">
      <c r="A42749" s="2"/>
      <c r="B42749" s="2"/>
      <c r="C42749" s="2"/>
      <c r="D42749" s="2"/>
    </row>
    <row r="42750" spans="1:4">
      <c r="A42750" s="2"/>
      <c r="B42750" s="2"/>
      <c r="C42750" s="2"/>
      <c r="D42750" s="2"/>
    </row>
    <row r="42751" spans="1:4">
      <c r="A42751" s="2"/>
      <c r="B42751" s="2"/>
      <c r="C42751" s="2"/>
      <c r="D42751" s="2"/>
    </row>
    <row r="42752" spans="1:4">
      <c r="A42752" s="2"/>
      <c r="B42752" s="2"/>
      <c r="C42752" s="2"/>
      <c r="D42752" s="2"/>
    </row>
    <row r="42753" spans="1:4">
      <c r="A42753" s="2"/>
      <c r="B42753" s="2"/>
      <c r="C42753" s="2"/>
      <c r="D42753" s="2"/>
    </row>
    <row r="42754" spans="1:4">
      <c r="A42754" s="2"/>
      <c r="B42754" s="2"/>
      <c r="C42754" s="2"/>
      <c r="D42754" s="2"/>
    </row>
    <row r="42755" spans="1:4">
      <c r="A42755" s="2"/>
      <c r="B42755" s="2"/>
      <c r="C42755" s="2"/>
      <c r="D42755" s="2"/>
    </row>
    <row r="42756" spans="1:4">
      <c r="A42756" s="2"/>
      <c r="B42756" s="2"/>
      <c r="C42756" s="2"/>
      <c r="D42756" s="2"/>
    </row>
    <row r="42757" spans="1:4">
      <c r="A42757" s="2"/>
      <c r="B42757" s="2"/>
      <c r="C42757" s="2"/>
      <c r="D42757" s="2"/>
    </row>
    <row r="42758" spans="1:4">
      <c r="A42758" s="2"/>
      <c r="B42758" s="2"/>
      <c r="C42758" s="2"/>
      <c r="D42758" s="2"/>
    </row>
    <row r="42759" spans="1:4">
      <c r="A42759" s="2"/>
      <c r="B42759" s="2"/>
      <c r="C42759" s="2"/>
      <c r="D42759" s="2"/>
    </row>
    <row r="42760" spans="1:4">
      <c r="A42760" s="2"/>
      <c r="B42760" s="2"/>
      <c r="C42760" s="2"/>
      <c r="D42760" s="2"/>
    </row>
    <row r="42761" spans="1:4">
      <c r="A42761" s="2"/>
      <c r="B42761" s="2"/>
      <c r="C42761" s="2"/>
      <c r="D42761" s="2"/>
    </row>
    <row r="42762" spans="1:4">
      <c r="A42762" s="2"/>
      <c r="B42762" s="2"/>
      <c r="C42762" s="2"/>
      <c r="D42762" s="2"/>
    </row>
    <row r="42763" spans="1:4">
      <c r="A42763" s="2"/>
      <c r="B42763" s="2"/>
      <c r="C42763" s="2"/>
      <c r="D42763" s="2"/>
    </row>
    <row r="42764" spans="1:4">
      <c r="A42764" s="2"/>
      <c r="B42764" s="2"/>
      <c r="C42764" s="2"/>
      <c r="D42764" s="2"/>
    </row>
    <row r="42765" spans="1:4">
      <c r="A42765" s="2"/>
      <c r="B42765" s="2"/>
      <c r="C42765" s="2"/>
      <c r="D42765" s="2"/>
    </row>
    <row r="42766" spans="1:4">
      <c r="A42766" s="2"/>
      <c r="B42766" s="2"/>
      <c r="C42766" s="2"/>
      <c r="D42766" s="2"/>
    </row>
    <row r="42767" spans="1:4">
      <c r="A42767" s="2"/>
      <c r="B42767" s="2"/>
      <c r="C42767" s="2"/>
      <c r="D42767" s="2"/>
    </row>
    <row r="42768" spans="1:4">
      <c r="A42768" s="2"/>
      <c r="B42768" s="2"/>
      <c r="C42768" s="2"/>
      <c r="D42768" s="2"/>
    </row>
    <row r="42769" spans="1:4">
      <c r="A42769" s="2"/>
      <c r="B42769" s="2"/>
      <c r="C42769" s="2"/>
      <c r="D42769" s="2"/>
    </row>
    <row r="42770" spans="1:4">
      <c r="A42770" s="2"/>
      <c r="B42770" s="2"/>
      <c r="C42770" s="2"/>
      <c r="D42770" s="2"/>
    </row>
    <row r="42771" spans="1:4">
      <c r="A42771" s="2"/>
      <c r="B42771" s="2"/>
      <c r="C42771" s="2"/>
      <c r="D42771" s="2"/>
    </row>
    <row r="42772" spans="1:4">
      <c r="A42772" s="2"/>
      <c r="B42772" s="2"/>
      <c r="C42772" s="2"/>
      <c r="D42772" s="2"/>
    </row>
    <row r="42773" spans="1:4">
      <c r="A42773" s="2"/>
      <c r="B42773" s="2"/>
      <c r="C42773" s="2"/>
      <c r="D42773" s="2"/>
    </row>
    <row r="42774" spans="1:4">
      <c r="A42774" s="2"/>
      <c r="B42774" s="2"/>
      <c r="C42774" s="2"/>
      <c r="D42774" s="2"/>
    </row>
    <row r="42775" spans="1:4">
      <c r="A42775" s="2"/>
      <c r="B42775" s="2"/>
      <c r="C42775" s="2"/>
      <c r="D42775" s="2"/>
    </row>
    <row r="42776" spans="1:4">
      <c r="A42776" s="2"/>
      <c r="B42776" s="2"/>
      <c r="C42776" s="2"/>
      <c r="D42776" s="2"/>
    </row>
    <row r="42777" spans="1:4">
      <c r="A42777" s="2"/>
      <c r="B42777" s="2"/>
      <c r="C42777" s="2"/>
      <c r="D42777" s="2"/>
    </row>
    <row r="42778" spans="1:4">
      <c r="A42778" s="2"/>
      <c r="B42778" s="2"/>
      <c r="C42778" s="2"/>
      <c r="D42778" s="2"/>
    </row>
    <row r="42779" spans="1:4">
      <c r="A42779" s="2"/>
      <c r="B42779" s="2"/>
      <c r="C42779" s="2"/>
      <c r="D42779" s="2"/>
    </row>
    <row r="42780" spans="1:4">
      <c r="A42780" s="2"/>
      <c r="B42780" s="2"/>
      <c r="C42780" s="2"/>
      <c r="D42780" s="2"/>
    </row>
    <row r="42781" spans="1:4">
      <c r="A42781" s="2"/>
      <c r="B42781" s="2"/>
      <c r="C42781" s="2"/>
      <c r="D42781" s="2"/>
    </row>
    <row r="42782" spans="1:4">
      <c r="A42782" s="2"/>
      <c r="B42782" s="2"/>
      <c r="C42782" s="2"/>
      <c r="D42782" s="2"/>
    </row>
    <row r="42783" spans="1:4">
      <c r="A42783" s="2"/>
      <c r="B42783" s="2"/>
      <c r="C42783" s="2"/>
      <c r="D42783" s="2"/>
    </row>
    <row r="42784" spans="1:4">
      <c r="A42784" s="2"/>
      <c r="B42784" s="2"/>
      <c r="C42784" s="2"/>
      <c r="D42784" s="2"/>
    </row>
    <row r="42785" spans="1:4">
      <c r="A42785" s="2"/>
      <c r="B42785" s="2"/>
      <c r="C42785" s="2"/>
      <c r="D42785" s="2"/>
    </row>
    <row r="42786" spans="1:4">
      <c r="A42786" s="2"/>
      <c r="B42786" s="2"/>
      <c r="C42786" s="2"/>
      <c r="D42786" s="2"/>
    </row>
    <row r="42787" spans="1:4">
      <c r="A42787" s="2"/>
      <c r="B42787" s="2"/>
      <c r="C42787" s="2"/>
      <c r="D42787" s="2"/>
    </row>
    <row r="42788" spans="1:4">
      <c r="A42788" s="2"/>
      <c r="B42788" s="2"/>
      <c r="C42788" s="2"/>
      <c r="D42788" s="2"/>
    </row>
    <row r="42789" spans="1:4">
      <c r="A42789" s="2"/>
      <c r="B42789" s="2"/>
      <c r="C42789" s="2"/>
      <c r="D42789" s="2"/>
    </row>
    <row r="42790" spans="1:4">
      <c r="A42790" s="2"/>
      <c r="B42790" s="2"/>
      <c r="C42790" s="2"/>
      <c r="D42790" s="2"/>
    </row>
    <row r="42791" spans="1:4">
      <c r="A42791" s="2"/>
      <c r="B42791" s="2"/>
      <c r="C42791" s="2"/>
      <c r="D42791" s="2"/>
    </row>
    <row r="42792" spans="1:4">
      <c r="A42792" s="2"/>
      <c r="B42792" s="2"/>
      <c r="C42792" s="2"/>
      <c r="D42792" s="2"/>
    </row>
    <row r="42793" spans="1:4">
      <c r="A42793" s="2"/>
      <c r="B42793" s="2"/>
      <c r="C42793" s="2"/>
      <c r="D42793" s="2"/>
    </row>
    <row r="42794" spans="1:4">
      <c r="A42794" s="2"/>
      <c r="B42794" s="2"/>
      <c r="C42794" s="2"/>
      <c r="D42794" s="2"/>
    </row>
    <row r="42795" spans="1:4">
      <c r="A42795" s="2"/>
      <c r="B42795" s="2"/>
      <c r="C42795" s="2"/>
      <c r="D42795" s="2"/>
    </row>
    <row r="42796" spans="1:4">
      <c r="A42796" s="2"/>
      <c r="B42796" s="2"/>
      <c r="C42796" s="2"/>
      <c r="D42796" s="2"/>
    </row>
    <row r="42797" spans="1:4">
      <c r="A42797" s="2"/>
      <c r="B42797" s="2"/>
      <c r="C42797" s="2"/>
      <c r="D42797" s="2"/>
    </row>
    <row r="42798" spans="1:4">
      <c r="A42798" s="2"/>
      <c r="B42798" s="2"/>
      <c r="C42798" s="2"/>
      <c r="D42798" s="2"/>
    </row>
    <row r="42799" spans="1:4">
      <c r="A42799" s="2"/>
      <c r="B42799" s="2"/>
      <c r="C42799" s="2"/>
      <c r="D42799" s="2"/>
    </row>
    <row r="42800" spans="1:4">
      <c r="A42800" s="2"/>
      <c r="B42800" s="2"/>
      <c r="C42800" s="2"/>
      <c r="D42800" s="2"/>
    </row>
    <row r="42801" spans="1:4">
      <c r="A42801" s="2"/>
      <c r="B42801" s="2"/>
      <c r="C42801" s="2"/>
      <c r="D42801" s="2"/>
    </row>
    <row r="42802" spans="1:4">
      <c r="A42802" s="2"/>
      <c r="B42802" s="2"/>
      <c r="C42802" s="2"/>
      <c r="D42802" s="2"/>
    </row>
    <row r="42803" spans="1:4">
      <c r="A42803" s="2"/>
      <c r="B42803" s="2"/>
      <c r="C42803" s="2"/>
      <c r="D42803" s="2"/>
    </row>
    <row r="42804" spans="1:4">
      <c r="A42804" s="2"/>
      <c r="B42804" s="2"/>
      <c r="C42804" s="2"/>
      <c r="D42804" s="2"/>
    </row>
    <row r="42805" spans="1:4">
      <c r="A42805" s="2"/>
      <c r="B42805" s="2"/>
      <c r="C42805" s="2"/>
      <c r="D42805" s="2"/>
    </row>
    <row r="42806" spans="1:4">
      <c r="A42806" s="2"/>
      <c r="B42806" s="2"/>
      <c r="C42806" s="2"/>
      <c r="D42806" s="2"/>
    </row>
    <row r="42807" spans="1:4">
      <c r="A42807" s="2"/>
      <c r="B42807" s="2"/>
      <c r="C42807" s="2"/>
      <c r="D42807" s="2"/>
    </row>
    <row r="42808" spans="1:4">
      <c r="A42808" s="2"/>
      <c r="B42808" s="2"/>
      <c r="C42808" s="2"/>
      <c r="D42808" s="2"/>
    </row>
    <row r="42809" spans="1:4">
      <c r="A42809" s="2"/>
      <c r="B42809" s="2"/>
      <c r="C42809" s="2"/>
      <c r="D42809" s="2"/>
    </row>
    <row r="42810" spans="1:4">
      <c r="A42810" s="2"/>
      <c r="B42810" s="2"/>
      <c r="C42810" s="2"/>
      <c r="D42810" s="2"/>
    </row>
    <row r="42811" spans="1:4">
      <c r="A42811" s="2"/>
      <c r="B42811" s="2"/>
      <c r="C42811" s="2"/>
      <c r="D42811" s="2"/>
    </row>
    <row r="42812" spans="1:4">
      <c r="A42812" s="2"/>
      <c r="B42812" s="2"/>
      <c r="C42812" s="2"/>
      <c r="D42812" s="2"/>
    </row>
    <row r="42813" spans="1:4">
      <c r="A42813" s="2"/>
      <c r="B42813" s="2"/>
      <c r="C42813" s="2"/>
      <c r="D42813" s="2"/>
    </row>
    <row r="42814" spans="1:4">
      <c r="A42814" s="2"/>
      <c r="B42814" s="2"/>
      <c r="C42814" s="2"/>
      <c r="D42814" s="2"/>
    </row>
    <row r="42815" spans="1:4">
      <c r="A42815" s="2"/>
      <c r="B42815" s="2"/>
      <c r="C42815" s="2"/>
      <c r="D42815" s="2"/>
    </row>
    <row r="42816" spans="1:4">
      <c r="A42816" s="2"/>
      <c r="B42816" s="2"/>
      <c r="C42816" s="2"/>
      <c r="D42816" s="2"/>
    </row>
    <row r="42817" spans="1:4">
      <c r="A42817" s="2"/>
      <c r="B42817" s="2"/>
      <c r="C42817" s="2"/>
      <c r="D42817" s="2"/>
    </row>
    <row r="42818" spans="1:4">
      <c r="A42818" s="2"/>
      <c r="B42818" s="2"/>
      <c r="C42818" s="2"/>
      <c r="D42818" s="2"/>
    </row>
    <row r="42819" spans="1:4">
      <c r="A42819" s="2"/>
      <c r="B42819" s="2"/>
      <c r="C42819" s="2"/>
      <c r="D42819" s="2"/>
    </row>
    <row r="42820" spans="1:4">
      <c r="A42820" s="2"/>
      <c r="B42820" s="2"/>
      <c r="C42820" s="2"/>
      <c r="D42820" s="2"/>
    </row>
    <row r="42821" spans="1:4">
      <c r="A42821" s="2"/>
      <c r="B42821" s="2"/>
      <c r="C42821" s="2"/>
      <c r="D42821" s="2"/>
    </row>
    <row r="42822" spans="1:4">
      <c r="A42822" s="2"/>
      <c r="B42822" s="2"/>
      <c r="C42822" s="2"/>
      <c r="D42822" s="2"/>
    </row>
    <row r="42823" spans="1:4">
      <c r="A42823" s="2"/>
      <c r="B42823" s="2"/>
      <c r="C42823" s="2"/>
      <c r="D42823" s="2"/>
    </row>
    <row r="42824" spans="1:4">
      <c r="A42824" s="2"/>
      <c r="B42824" s="2"/>
      <c r="C42824" s="2"/>
      <c r="D42824" s="2"/>
    </row>
    <row r="42825" spans="1:4">
      <c r="A42825" s="2"/>
      <c r="B42825" s="2"/>
      <c r="C42825" s="2"/>
      <c r="D42825" s="2"/>
    </row>
    <row r="42826" spans="1:4">
      <c r="A42826" s="2"/>
      <c r="B42826" s="2"/>
      <c r="C42826" s="2"/>
      <c r="D42826" s="2"/>
    </row>
    <row r="42827" spans="1:4">
      <c r="A42827" s="2"/>
      <c r="B42827" s="2"/>
      <c r="C42827" s="2"/>
      <c r="D42827" s="2"/>
    </row>
    <row r="42828" spans="1:4">
      <c r="A42828" s="2"/>
      <c r="B42828" s="2"/>
      <c r="C42828" s="2"/>
      <c r="D42828" s="2"/>
    </row>
    <row r="42829" spans="1:4">
      <c r="A42829" s="2"/>
      <c r="B42829" s="2"/>
      <c r="C42829" s="2"/>
      <c r="D42829" s="2"/>
    </row>
    <row r="42830" spans="1:4">
      <c r="A42830" s="2"/>
      <c r="B42830" s="2"/>
      <c r="C42830" s="2"/>
      <c r="D42830" s="2"/>
    </row>
    <row r="42831" spans="1:4">
      <c r="A42831" s="2"/>
      <c r="B42831" s="2"/>
      <c r="C42831" s="2"/>
      <c r="D42831" s="2"/>
    </row>
    <row r="42832" spans="1:4">
      <c r="A42832" s="2"/>
      <c r="B42832" s="2"/>
      <c r="C42832" s="2"/>
      <c r="D42832" s="2"/>
    </row>
    <row r="42833" spans="1:4">
      <c r="A42833" s="2"/>
      <c r="B42833" s="2"/>
      <c r="C42833" s="2"/>
      <c r="D42833" s="2"/>
    </row>
    <row r="42834" spans="1:4">
      <c r="A42834" s="2"/>
      <c r="B42834" s="2"/>
      <c r="C42834" s="2"/>
      <c r="D42834" s="2"/>
    </row>
    <row r="42835" spans="1:4">
      <c r="A42835" s="2"/>
      <c r="B42835" s="2"/>
      <c r="C42835" s="2"/>
      <c r="D42835" s="2"/>
    </row>
    <row r="42836" spans="1:4">
      <c r="A42836" s="2"/>
      <c r="B42836" s="2"/>
      <c r="C42836" s="2"/>
      <c r="D42836" s="2"/>
    </row>
    <row r="42837" spans="1:4">
      <c r="A42837" s="2"/>
      <c r="B42837" s="2"/>
      <c r="C42837" s="2"/>
      <c r="D42837" s="2"/>
    </row>
    <row r="42838" spans="1:4">
      <c r="A42838" s="2"/>
      <c r="B42838" s="2"/>
      <c r="C42838" s="2"/>
      <c r="D42838" s="2"/>
    </row>
    <row r="42839" spans="1:4">
      <c r="A42839" s="2"/>
      <c r="B42839" s="2"/>
      <c r="C42839" s="2"/>
      <c r="D42839" s="2"/>
    </row>
    <row r="42840" spans="1:4">
      <c r="A42840" s="2"/>
      <c r="B42840" s="2"/>
      <c r="C42840" s="2"/>
      <c r="D42840" s="2"/>
    </row>
    <row r="42841" spans="1:4">
      <c r="A42841" s="2"/>
      <c r="B42841" s="2"/>
      <c r="C42841" s="2"/>
      <c r="D42841" s="2"/>
    </row>
    <row r="42842" spans="1:4">
      <c r="A42842" s="2"/>
      <c r="B42842" s="2"/>
      <c r="C42842" s="2"/>
      <c r="D42842" s="2"/>
    </row>
    <row r="42843" spans="1:4">
      <c r="A42843" s="2"/>
      <c r="B42843" s="2"/>
      <c r="C42843" s="2"/>
      <c r="D42843" s="2"/>
    </row>
    <row r="42844" spans="1:4">
      <c r="A42844" s="2"/>
      <c r="B42844" s="2"/>
      <c r="C42844" s="2"/>
      <c r="D42844" s="2"/>
    </row>
    <row r="42845" spans="1:4">
      <c r="A42845" s="2"/>
      <c r="B42845" s="2"/>
      <c r="C42845" s="2"/>
      <c r="D42845" s="2"/>
    </row>
    <row r="42846" spans="1:4">
      <c r="A42846" s="2"/>
      <c r="B42846" s="2"/>
      <c r="C42846" s="2"/>
      <c r="D42846" s="2"/>
    </row>
    <row r="42847" spans="1:4">
      <c r="A42847" s="2"/>
      <c r="B42847" s="2"/>
      <c r="C42847" s="2"/>
      <c r="D42847" s="2"/>
    </row>
    <row r="42848" spans="1:4">
      <c r="A42848" s="2"/>
      <c r="B42848" s="2"/>
      <c r="C42848" s="2"/>
      <c r="D42848" s="2"/>
    </row>
    <row r="42849" spans="1:4">
      <c r="A42849" s="2"/>
      <c r="B42849" s="2"/>
      <c r="C42849" s="2"/>
      <c r="D42849" s="2"/>
    </row>
    <row r="42850" spans="1:4">
      <c r="A42850" s="2"/>
      <c r="B42850" s="2"/>
      <c r="C42850" s="2"/>
      <c r="D42850" s="2"/>
    </row>
    <row r="42851" spans="1:4">
      <c r="A42851" s="2"/>
      <c r="B42851" s="2"/>
      <c r="C42851" s="2"/>
      <c r="D42851" s="2"/>
    </row>
    <row r="42852" spans="1:4">
      <c r="A42852" s="2"/>
      <c r="B42852" s="2"/>
      <c r="C42852" s="2"/>
      <c r="D42852" s="2"/>
    </row>
    <row r="42853" spans="1:4">
      <c r="A42853" s="2"/>
      <c r="B42853" s="2"/>
      <c r="C42853" s="2"/>
      <c r="D42853" s="2"/>
    </row>
    <row r="42854" spans="1:4">
      <c r="A42854" s="2"/>
      <c r="B42854" s="2"/>
      <c r="C42854" s="2"/>
      <c r="D42854" s="2"/>
    </row>
    <row r="42855" spans="1:4">
      <c r="A42855" s="2"/>
      <c r="B42855" s="2"/>
      <c r="C42855" s="2"/>
      <c r="D42855" s="2"/>
    </row>
    <row r="42856" spans="1:4">
      <c r="A42856" s="2"/>
      <c r="B42856" s="2"/>
      <c r="C42856" s="2"/>
      <c r="D42856" s="2"/>
    </row>
    <row r="42857" spans="1:4">
      <c r="A42857" s="2"/>
      <c r="B42857" s="2"/>
      <c r="C42857" s="2"/>
      <c r="D42857" s="2"/>
    </row>
    <row r="42858" spans="1:4">
      <c r="A42858" s="2"/>
      <c r="B42858" s="2"/>
      <c r="C42858" s="2"/>
      <c r="D42858" s="2"/>
    </row>
    <row r="42859" spans="1:4">
      <c r="A42859" s="2"/>
      <c r="B42859" s="2"/>
      <c r="C42859" s="2"/>
      <c r="D42859" s="2"/>
    </row>
    <row r="42860" spans="1:4">
      <c r="A42860" s="2"/>
      <c r="B42860" s="2"/>
      <c r="C42860" s="2"/>
      <c r="D42860" s="2"/>
    </row>
    <row r="42861" spans="1:4">
      <c r="A42861" s="2"/>
      <c r="B42861" s="2"/>
      <c r="C42861" s="2"/>
      <c r="D42861" s="2"/>
    </row>
    <row r="42862" spans="1:4">
      <c r="A42862" s="2"/>
      <c r="B42862" s="2"/>
      <c r="C42862" s="2"/>
      <c r="D42862" s="2"/>
    </row>
    <row r="42863" spans="1:4">
      <c r="A42863" s="2"/>
      <c r="B42863" s="2"/>
      <c r="C42863" s="2"/>
      <c r="D42863" s="2"/>
    </row>
    <row r="42864" spans="1:4">
      <c r="A42864" s="2"/>
      <c r="B42864" s="2"/>
      <c r="C42864" s="2"/>
      <c r="D42864" s="2"/>
    </row>
    <row r="42865" spans="1:4">
      <c r="A42865" s="2"/>
      <c r="B42865" s="2"/>
      <c r="C42865" s="2"/>
      <c r="D42865" s="2"/>
    </row>
    <row r="42866" spans="1:4">
      <c r="A42866" s="2"/>
      <c r="B42866" s="2"/>
      <c r="C42866" s="2"/>
      <c r="D42866" s="2"/>
    </row>
    <row r="42867" spans="1:4">
      <c r="A42867" s="2"/>
      <c r="B42867" s="2"/>
      <c r="C42867" s="2"/>
      <c r="D42867" s="2"/>
    </row>
    <row r="42868" spans="1:4">
      <c r="A42868" s="2"/>
      <c r="B42868" s="2"/>
      <c r="C42868" s="2"/>
      <c r="D42868" s="2"/>
    </row>
    <row r="42869" spans="1:4">
      <c r="A42869" s="2"/>
      <c r="B42869" s="2"/>
      <c r="C42869" s="2"/>
      <c r="D42869" s="2"/>
    </row>
    <row r="42870" spans="1:4">
      <c r="A42870" s="2"/>
      <c r="B42870" s="2"/>
      <c r="C42870" s="2"/>
      <c r="D42870" s="2"/>
    </row>
    <row r="42871" spans="1:4">
      <c r="A42871" s="2"/>
      <c r="B42871" s="2"/>
      <c r="C42871" s="2"/>
      <c r="D42871" s="2"/>
    </row>
    <row r="42872" spans="1:4">
      <c r="A42872" s="2"/>
      <c r="B42872" s="2"/>
      <c r="C42872" s="2"/>
      <c r="D42872" s="2"/>
    </row>
    <row r="42873" spans="1:4">
      <c r="A42873" s="2"/>
      <c r="B42873" s="2"/>
      <c r="C42873" s="2"/>
      <c r="D42873" s="2"/>
    </row>
    <row r="42874" spans="1:4">
      <c r="A42874" s="2"/>
      <c r="B42874" s="2"/>
      <c r="C42874" s="2"/>
      <c r="D42874" s="2"/>
    </row>
    <row r="42875" spans="1:4">
      <c r="A42875" s="2"/>
      <c r="B42875" s="2"/>
      <c r="C42875" s="2"/>
      <c r="D42875" s="2"/>
    </row>
    <row r="42876" spans="1:4">
      <c r="A42876" s="2"/>
      <c r="B42876" s="2"/>
      <c r="C42876" s="2"/>
      <c r="D42876" s="2"/>
    </row>
    <row r="42877" spans="1:4">
      <c r="A42877" s="2"/>
      <c r="B42877" s="2"/>
      <c r="C42877" s="2"/>
      <c r="D42877" s="2"/>
    </row>
    <row r="42878" spans="1:4">
      <c r="A42878" s="2"/>
      <c r="B42878" s="2"/>
      <c r="C42878" s="2"/>
      <c r="D42878" s="2"/>
    </row>
    <row r="42879" spans="1:4">
      <c r="A42879" s="2"/>
      <c r="B42879" s="2"/>
      <c r="C42879" s="2"/>
      <c r="D42879" s="2"/>
    </row>
    <row r="42880" spans="1:4">
      <c r="A42880" s="2"/>
      <c r="B42880" s="2"/>
      <c r="C42880" s="2"/>
      <c r="D42880" s="2"/>
    </row>
    <row r="42881" spans="1:4">
      <c r="A42881" s="2"/>
      <c r="B42881" s="2"/>
      <c r="C42881" s="2"/>
      <c r="D42881" s="2"/>
    </row>
    <row r="42882" spans="1:4">
      <c r="A42882" s="2"/>
      <c r="B42882" s="2"/>
      <c r="C42882" s="2"/>
      <c r="D42882" s="2"/>
    </row>
    <row r="42883" spans="1:4">
      <c r="A42883" s="2"/>
      <c r="B42883" s="2"/>
      <c r="C42883" s="2"/>
      <c r="D42883" s="2"/>
    </row>
    <row r="42884" spans="1:4">
      <c r="A42884" s="2"/>
      <c r="B42884" s="2"/>
      <c r="C42884" s="2"/>
      <c r="D42884" s="2"/>
    </row>
    <row r="42885" spans="1:4">
      <c r="A42885" s="2"/>
      <c r="B42885" s="2"/>
      <c r="C42885" s="2"/>
      <c r="D42885" s="2"/>
    </row>
    <row r="42886" spans="1:4">
      <c r="A42886" s="2"/>
      <c r="B42886" s="2"/>
      <c r="C42886" s="2"/>
      <c r="D42886" s="2"/>
    </row>
    <row r="42887" spans="1:4">
      <c r="A42887" s="2"/>
      <c r="B42887" s="2"/>
      <c r="C42887" s="2"/>
      <c r="D42887" s="2"/>
    </row>
    <row r="42888" spans="1:4">
      <c r="A42888" s="2"/>
      <c r="B42888" s="2"/>
      <c r="C42888" s="2"/>
      <c r="D42888" s="2"/>
    </row>
    <row r="42889" spans="1:4">
      <c r="A42889" s="2"/>
      <c r="B42889" s="2"/>
      <c r="C42889" s="2"/>
      <c r="D42889" s="2"/>
    </row>
    <row r="42890" spans="1:4">
      <c r="A42890" s="2"/>
      <c r="B42890" s="2"/>
      <c r="C42890" s="2"/>
      <c r="D42890" s="2"/>
    </row>
    <row r="42891" spans="1:4">
      <c r="A42891" s="2"/>
      <c r="B42891" s="2"/>
      <c r="C42891" s="2"/>
      <c r="D42891" s="2"/>
    </row>
    <row r="42892" spans="1:4">
      <c r="A42892" s="2"/>
      <c r="B42892" s="2"/>
      <c r="C42892" s="2"/>
      <c r="D42892" s="2"/>
    </row>
    <row r="42893" spans="1:4">
      <c r="A42893" s="2"/>
      <c r="B42893" s="2"/>
      <c r="C42893" s="2"/>
      <c r="D42893" s="2"/>
    </row>
    <row r="42894" spans="1:4">
      <c r="A42894" s="2"/>
      <c r="B42894" s="2"/>
      <c r="C42894" s="2"/>
      <c r="D42894" s="2"/>
    </row>
    <row r="42895" spans="1:4">
      <c r="A42895" s="2"/>
      <c r="B42895" s="2"/>
      <c r="C42895" s="2"/>
      <c r="D42895" s="2"/>
    </row>
    <row r="42896" spans="1:4">
      <c r="A42896" s="2"/>
      <c r="B42896" s="2"/>
      <c r="C42896" s="2"/>
      <c r="D42896" s="2"/>
    </row>
    <row r="42897" spans="1:4">
      <c r="A42897" s="2"/>
      <c r="B42897" s="2"/>
      <c r="C42897" s="2"/>
      <c r="D42897" s="2"/>
    </row>
    <row r="42898" spans="1:4">
      <c r="A42898" s="2"/>
      <c r="B42898" s="2"/>
      <c r="C42898" s="2"/>
      <c r="D42898" s="2"/>
    </row>
    <row r="42899" spans="1:4">
      <c r="A42899" s="2"/>
      <c r="B42899" s="2"/>
      <c r="C42899" s="2"/>
      <c r="D42899" s="2"/>
    </row>
    <row r="42900" spans="1:4">
      <c r="A42900" s="2"/>
      <c r="B42900" s="2"/>
      <c r="C42900" s="2"/>
      <c r="D42900" s="2"/>
    </row>
    <row r="42901" spans="1:4">
      <c r="A42901" s="2"/>
      <c r="B42901" s="2"/>
      <c r="C42901" s="2"/>
      <c r="D42901" s="2"/>
    </row>
    <row r="42902" spans="1:4">
      <c r="A42902" s="2"/>
      <c r="B42902" s="2"/>
      <c r="C42902" s="2"/>
      <c r="D42902" s="2"/>
    </row>
    <row r="42903" spans="1:4">
      <c r="A42903" s="2"/>
      <c r="B42903" s="2"/>
      <c r="C42903" s="2"/>
      <c r="D42903" s="2"/>
    </row>
    <row r="42904" spans="1:4">
      <c r="A42904" s="2"/>
      <c r="B42904" s="2"/>
      <c r="C42904" s="2"/>
      <c r="D42904" s="2"/>
    </row>
    <row r="42905" spans="1:4">
      <c r="A42905" s="2"/>
      <c r="B42905" s="2"/>
      <c r="C42905" s="2"/>
      <c r="D42905" s="2"/>
    </row>
    <row r="42906" spans="1:4">
      <c r="A42906" s="2"/>
      <c r="B42906" s="2"/>
      <c r="C42906" s="2"/>
      <c r="D42906" s="2"/>
    </row>
    <row r="42907" spans="1:4">
      <c r="A42907" s="2"/>
      <c r="B42907" s="2"/>
      <c r="C42907" s="2"/>
      <c r="D42907" s="2"/>
    </row>
    <row r="42908" spans="1:4">
      <c r="A42908" s="2"/>
      <c r="B42908" s="2"/>
      <c r="C42908" s="2"/>
      <c r="D42908" s="2"/>
    </row>
    <row r="42909" spans="1:4">
      <c r="A42909" s="2"/>
      <c r="B42909" s="2"/>
      <c r="C42909" s="2"/>
      <c r="D42909" s="2"/>
    </row>
    <row r="42910" spans="1:4">
      <c r="A42910" s="2"/>
      <c r="B42910" s="2"/>
      <c r="C42910" s="2"/>
      <c r="D42910" s="2"/>
    </row>
    <row r="42911" spans="1:4">
      <c r="A42911" s="2"/>
      <c r="B42911" s="2"/>
      <c r="C42911" s="2"/>
      <c r="D42911" s="2"/>
    </row>
    <row r="42912" spans="1:4">
      <c r="A42912" s="2"/>
      <c r="B42912" s="2"/>
      <c r="C42912" s="2"/>
      <c r="D42912" s="2"/>
    </row>
    <row r="42913" spans="1:4">
      <c r="A42913" s="2"/>
      <c r="B42913" s="2"/>
      <c r="C42913" s="2"/>
      <c r="D42913" s="2"/>
    </row>
    <row r="42914" spans="1:4">
      <c r="A42914" s="2"/>
      <c r="B42914" s="2"/>
      <c r="C42914" s="2"/>
      <c r="D42914" s="2"/>
    </row>
    <row r="42915" spans="1:4">
      <c r="A42915" s="2"/>
      <c r="B42915" s="2"/>
      <c r="C42915" s="2"/>
      <c r="D42915" s="2"/>
    </row>
    <row r="42916" spans="1:4">
      <c r="A42916" s="2"/>
      <c r="B42916" s="2"/>
      <c r="C42916" s="2"/>
      <c r="D42916" s="2"/>
    </row>
    <row r="42917" spans="1:4">
      <c r="A42917" s="2"/>
      <c r="B42917" s="2"/>
      <c r="C42917" s="2"/>
      <c r="D42917" s="2"/>
    </row>
    <row r="42918" spans="1:4">
      <c r="A42918" s="2"/>
      <c r="B42918" s="2"/>
      <c r="C42918" s="2"/>
      <c r="D42918" s="2"/>
    </row>
    <row r="42919" spans="1:4">
      <c r="A42919" s="2"/>
      <c r="B42919" s="2"/>
      <c r="C42919" s="2"/>
      <c r="D42919" s="2"/>
    </row>
    <row r="42920" spans="1:4">
      <c r="A42920" s="2"/>
      <c r="B42920" s="2"/>
      <c r="C42920" s="2"/>
      <c r="D42920" s="2"/>
    </row>
    <row r="42921" spans="1:4">
      <c r="A42921" s="2"/>
      <c r="B42921" s="2"/>
      <c r="C42921" s="2"/>
      <c r="D42921" s="2"/>
    </row>
    <row r="42922" spans="1:4">
      <c r="A42922" s="2"/>
      <c r="B42922" s="2"/>
      <c r="C42922" s="2"/>
      <c r="D42922" s="2"/>
    </row>
    <row r="42923" spans="1:4">
      <c r="A42923" s="2"/>
      <c r="B42923" s="2"/>
      <c r="C42923" s="2"/>
      <c r="D42923" s="2"/>
    </row>
    <row r="42924" spans="1:4">
      <c r="A42924" s="2"/>
      <c r="B42924" s="2"/>
      <c r="C42924" s="2"/>
      <c r="D42924" s="2"/>
    </row>
    <row r="42925" spans="1:4">
      <c r="A42925" s="2"/>
      <c r="B42925" s="2"/>
      <c r="C42925" s="2"/>
      <c r="D42925" s="2"/>
    </row>
    <row r="42926" spans="1:4">
      <c r="A42926" s="2"/>
      <c r="B42926" s="2"/>
      <c r="C42926" s="2"/>
      <c r="D42926" s="2"/>
    </row>
    <row r="42927" spans="1:4">
      <c r="A42927" s="2"/>
      <c r="B42927" s="2"/>
      <c r="C42927" s="2"/>
      <c r="D42927" s="2"/>
    </row>
    <row r="42928" spans="1:4">
      <c r="A42928" s="2"/>
      <c r="B42928" s="2"/>
      <c r="C42928" s="2"/>
      <c r="D42928" s="2"/>
    </row>
    <row r="42929" spans="1:4">
      <c r="A42929" s="2"/>
      <c r="B42929" s="2"/>
      <c r="C42929" s="2"/>
      <c r="D42929" s="2"/>
    </row>
    <row r="42930" spans="1:4">
      <c r="A42930" s="2"/>
      <c r="B42930" s="2"/>
      <c r="C42930" s="2"/>
      <c r="D42930" s="2"/>
    </row>
    <row r="42931" spans="1:4">
      <c r="A42931" s="2"/>
      <c r="B42931" s="2"/>
      <c r="C42931" s="2"/>
      <c r="D42931" s="2"/>
    </row>
    <row r="42932" spans="1:4">
      <c r="A42932" s="2"/>
      <c r="B42932" s="2"/>
      <c r="C42932" s="2"/>
      <c r="D42932" s="2"/>
    </row>
    <row r="42933" spans="1:4">
      <c r="A42933" s="2"/>
      <c r="B42933" s="2"/>
      <c r="C42933" s="2"/>
      <c r="D42933" s="2"/>
    </row>
    <row r="42934" spans="1:4">
      <c r="A42934" s="2"/>
      <c r="B42934" s="2"/>
      <c r="C42934" s="2"/>
      <c r="D42934" s="2"/>
    </row>
    <row r="42935" spans="1:4">
      <c r="A42935" s="2"/>
      <c r="B42935" s="2"/>
      <c r="C42935" s="2"/>
      <c r="D42935" s="2"/>
    </row>
    <row r="42936" spans="1:4">
      <c r="A42936" s="2"/>
      <c r="B42936" s="2"/>
      <c r="C42936" s="2"/>
      <c r="D42936" s="2"/>
    </row>
    <row r="42937" spans="1:4">
      <c r="A42937" s="2"/>
      <c r="B42937" s="2"/>
      <c r="C42937" s="2"/>
      <c r="D42937" s="2"/>
    </row>
    <row r="42938" spans="1:4">
      <c r="A42938" s="2"/>
      <c r="B42938" s="2"/>
      <c r="C42938" s="2"/>
      <c r="D42938" s="2"/>
    </row>
    <row r="42939" spans="1:4">
      <c r="A42939" s="2"/>
      <c r="B42939" s="2"/>
      <c r="C42939" s="2"/>
      <c r="D42939" s="2"/>
    </row>
    <row r="42940" spans="1:4">
      <c r="A42940" s="2"/>
      <c r="B42940" s="2"/>
      <c r="C42940" s="2"/>
      <c r="D42940" s="2"/>
    </row>
    <row r="42941" spans="1:4">
      <c r="A42941" s="2"/>
      <c r="B42941" s="2"/>
      <c r="C42941" s="2"/>
      <c r="D42941" s="2"/>
    </row>
    <row r="42942" spans="1:4">
      <c r="A42942" s="2"/>
      <c r="B42942" s="2"/>
      <c r="C42942" s="2"/>
      <c r="D42942" s="2"/>
    </row>
    <row r="42943" spans="1:4">
      <c r="A42943" s="2"/>
      <c r="B42943" s="2"/>
      <c r="C42943" s="2"/>
      <c r="D42943" s="2"/>
    </row>
    <row r="42944" spans="1:4">
      <c r="A42944" s="2"/>
      <c r="B42944" s="2"/>
      <c r="C42944" s="2"/>
      <c r="D42944" s="2"/>
    </row>
    <row r="42945" spans="1:4">
      <c r="A42945" s="2"/>
      <c r="B42945" s="2"/>
      <c r="C42945" s="2"/>
      <c r="D42945" s="2"/>
    </row>
    <row r="42946" spans="1:4">
      <c r="A42946" s="2"/>
      <c r="B42946" s="2"/>
      <c r="C42946" s="2"/>
      <c r="D42946" s="2"/>
    </row>
    <row r="42947" spans="1:4">
      <c r="A42947" s="2"/>
      <c r="B42947" s="2"/>
      <c r="C42947" s="2"/>
      <c r="D42947" s="2"/>
    </row>
    <row r="42948" spans="1:4">
      <c r="A42948" s="2"/>
      <c r="B42948" s="2"/>
      <c r="C42948" s="2"/>
      <c r="D42948" s="2"/>
    </row>
    <row r="42949" spans="1:4">
      <c r="A42949" s="2"/>
      <c r="B42949" s="2"/>
      <c r="C42949" s="2"/>
      <c r="D42949" s="2"/>
    </row>
    <row r="42950" spans="1:4">
      <c r="A42950" s="2"/>
      <c r="B42950" s="2"/>
      <c r="C42950" s="2"/>
      <c r="D42950" s="2"/>
    </row>
    <row r="42951" spans="1:4">
      <c r="A42951" s="2"/>
      <c r="B42951" s="2"/>
      <c r="C42951" s="2"/>
      <c r="D42951" s="2"/>
    </row>
    <row r="42952" spans="1:4">
      <c r="A42952" s="2"/>
      <c r="B42952" s="2"/>
      <c r="C42952" s="2"/>
      <c r="D42952" s="2"/>
    </row>
    <row r="42953" spans="1:4">
      <c r="A42953" s="2"/>
      <c r="B42953" s="2"/>
      <c r="C42953" s="2"/>
      <c r="D42953" s="2"/>
    </row>
    <row r="42954" spans="1:4">
      <c r="A42954" s="2"/>
      <c r="B42954" s="2"/>
      <c r="C42954" s="2"/>
      <c r="D42954" s="2"/>
    </row>
    <row r="42955" spans="1:4">
      <c r="A42955" s="2"/>
      <c r="B42955" s="2"/>
      <c r="C42955" s="2"/>
      <c r="D42955" s="2"/>
    </row>
    <row r="42956" spans="1:4">
      <c r="A42956" s="2"/>
      <c r="B42956" s="2"/>
      <c r="C42956" s="2"/>
      <c r="D42956" s="2"/>
    </row>
    <row r="42957" spans="1:4">
      <c r="A42957" s="2"/>
      <c r="B42957" s="2"/>
      <c r="C42957" s="2"/>
      <c r="D42957" s="2"/>
    </row>
    <row r="42958" spans="1:4">
      <c r="A42958" s="2"/>
      <c r="B42958" s="2"/>
      <c r="C42958" s="2"/>
      <c r="D42958" s="2"/>
    </row>
    <row r="42959" spans="1:4">
      <c r="A42959" s="2"/>
      <c r="B42959" s="2"/>
      <c r="C42959" s="2"/>
      <c r="D42959" s="2"/>
    </row>
    <row r="42960" spans="1:4">
      <c r="A42960" s="2"/>
      <c r="B42960" s="2"/>
      <c r="C42960" s="2"/>
      <c r="D42960" s="2"/>
    </row>
    <row r="42961" spans="1:4">
      <c r="A42961" s="2"/>
      <c r="B42961" s="2"/>
      <c r="C42961" s="2"/>
      <c r="D42961" s="2"/>
    </row>
    <row r="42962" spans="1:4">
      <c r="A42962" s="2"/>
      <c r="B42962" s="2"/>
      <c r="C42962" s="2"/>
      <c r="D42962" s="2"/>
    </row>
    <row r="42963" spans="1:4">
      <c r="A42963" s="2"/>
      <c r="B42963" s="2"/>
      <c r="C42963" s="2"/>
      <c r="D42963" s="2"/>
    </row>
    <row r="42964" spans="1:4">
      <c r="A42964" s="2"/>
      <c r="B42964" s="2"/>
      <c r="C42964" s="2"/>
      <c r="D42964" s="2"/>
    </row>
    <row r="42965" spans="1:4">
      <c r="A42965" s="2"/>
      <c r="B42965" s="2"/>
      <c r="C42965" s="2"/>
      <c r="D42965" s="2"/>
    </row>
    <row r="42966" spans="1:4">
      <c r="A42966" s="2"/>
      <c r="B42966" s="2"/>
      <c r="C42966" s="2"/>
      <c r="D42966" s="2"/>
    </row>
    <row r="42967" spans="1:4">
      <c r="A42967" s="2"/>
      <c r="B42967" s="2"/>
      <c r="C42967" s="2"/>
      <c r="D42967" s="2"/>
    </row>
    <row r="42968" spans="1:4">
      <c r="A42968" s="2"/>
      <c r="B42968" s="2"/>
      <c r="C42968" s="2"/>
      <c r="D42968" s="2"/>
    </row>
    <row r="42969" spans="1:4">
      <c r="A42969" s="2"/>
      <c r="B42969" s="2"/>
      <c r="C42969" s="2"/>
      <c r="D42969" s="2"/>
    </row>
    <row r="42970" spans="1:4">
      <c r="A42970" s="2"/>
      <c r="B42970" s="2"/>
      <c r="C42970" s="2"/>
      <c r="D42970" s="2"/>
    </row>
    <row r="42971" spans="1:4">
      <c r="A42971" s="2"/>
      <c r="B42971" s="2"/>
      <c r="C42971" s="2"/>
      <c r="D42971" s="2"/>
    </row>
    <row r="42972" spans="1:4">
      <c r="A42972" s="2"/>
      <c r="B42972" s="2"/>
      <c r="C42972" s="2"/>
      <c r="D42972" s="2"/>
    </row>
    <row r="42973" spans="1:4">
      <c r="A42973" s="2"/>
      <c r="B42973" s="2"/>
      <c r="C42973" s="2"/>
      <c r="D42973" s="2"/>
    </row>
    <row r="42974" spans="1:4">
      <c r="A42974" s="2"/>
      <c r="B42974" s="2"/>
      <c r="C42974" s="2"/>
      <c r="D42974" s="2"/>
    </row>
    <row r="42975" spans="1:4">
      <c r="A42975" s="2"/>
      <c r="B42975" s="2"/>
      <c r="C42975" s="2"/>
      <c r="D42975" s="2"/>
    </row>
    <row r="42976" spans="1:4">
      <c r="A42976" s="2"/>
      <c r="B42976" s="2"/>
      <c r="C42976" s="2"/>
      <c r="D42976" s="2"/>
    </row>
    <row r="42977" spans="1:4">
      <c r="A42977" s="2"/>
      <c r="B42977" s="2"/>
      <c r="C42977" s="2"/>
      <c r="D42977" s="2"/>
    </row>
    <row r="42978" spans="1:4">
      <c r="A42978" s="2"/>
      <c r="B42978" s="2"/>
      <c r="C42978" s="2"/>
      <c r="D42978" s="2"/>
    </row>
    <row r="42979" spans="1:4">
      <c r="A42979" s="2"/>
      <c r="B42979" s="2"/>
      <c r="C42979" s="2"/>
      <c r="D42979" s="2"/>
    </row>
    <row r="42980" spans="1:4">
      <c r="A42980" s="2"/>
      <c r="B42980" s="2"/>
      <c r="C42980" s="2"/>
      <c r="D42980" s="2"/>
    </row>
    <row r="42981" spans="1:4">
      <c r="A42981" s="2"/>
      <c r="B42981" s="2"/>
      <c r="C42981" s="2"/>
      <c r="D42981" s="2"/>
    </row>
    <row r="42982" spans="1:4">
      <c r="A42982" s="2"/>
      <c r="B42982" s="2"/>
      <c r="C42982" s="2"/>
      <c r="D42982" s="2"/>
    </row>
    <row r="42983" spans="1:4">
      <c r="A42983" s="2"/>
      <c r="B42983" s="2"/>
      <c r="C42983" s="2"/>
      <c r="D42983" s="2"/>
    </row>
    <row r="42984" spans="1:4">
      <c r="A42984" s="2"/>
      <c r="B42984" s="2"/>
      <c r="C42984" s="2"/>
      <c r="D42984" s="2"/>
    </row>
    <row r="42985" spans="1:4">
      <c r="A42985" s="2"/>
      <c r="B42985" s="2"/>
      <c r="C42985" s="2"/>
      <c r="D42985" s="2"/>
    </row>
    <row r="42986" spans="1:4">
      <c r="A42986" s="2"/>
      <c r="B42986" s="2"/>
      <c r="C42986" s="2"/>
      <c r="D42986" s="2"/>
    </row>
    <row r="42987" spans="1:4">
      <c r="A42987" s="2"/>
      <c r="B42987" s="2"/>
      <c r="C42987" s="2"/>
      <c r="D42987" s="2"/>
    </row>
    <row r="42988" spans="1:4">
      <c r="A42988" s="2"/>
      <c r="B42988" s="2"/>
      <c r="C42988" s="2"/>
      <c r="D42988" s="2"/>
    </row>
    <row r="42989" spans="1:4">
      <c r="A42989" s="2"/>
      <c r="B42989" s="2"/>
      <c r="C42989" s="2"/>
      <c r="D42989" s="2"/>
    </row>
    <row r="42990" spans="1:4">
      <c r="A42990" s="2"/>
      <c r="B42990" s="2"/>
      <c r="C42990" s="2"/>
      <c r="D42990" s="2"/>
    </row>
    <row r="42991" spans="1:4">
      <c r="A42991" s="2"/>
      <c r="B42991" s="2"/>
      <c r="C42991" s="2"/>
      <c r="D42991" s="2"/>
    </row>
    <row r="42992" spans="1:4">
      <c r="A42992" s="2"/>
      <c r="B42992" s="2"/>
      <c r="C42992" s="2"/>
      <c r="D42992" s="2"/>
    </row>
    <row r="42993" spans="1:4">
      <c r="A42993" s="2"/>
      <c r="B42993" s="2"/>
      <c r="C42993" s="2"/>
      <c r="D42993" s="2"/>
    </row>
    <row r="42994" spans="1:4">
      <c r="A42994" s="2"/>
      <c r="B42994" s="2"/>
      <c r="C42994" s="2"/>
      <c r="D42994" s="2"/>
    </row>
    <row r="42995" spans="1:4">
      <c r="A42995" s="2"/>
      <c r="B42995" s="2"/>
      <c r="C42995" s="2"/>
      <c r="D42995" s="2"/>
    </row>
    <row r="42996" spans="1:4">
      <c r="A42996" s="2"/>
      <c r="B42996" s="2"/>
      <c r="C42996" s="2"/>
      <c r="D42996" s="2"/>
    </row>
    <row r="42997" spans="1:4">
      <c r="A42997" s="2"/>
      <c r="B42997" s="2"/>
      <c r="C42997" s="2"/>
      <c r="D42997" s="2"/>
    </row>
    <row r="42998" spans="1:4">
      <c r="A42998" s="2"/>
      <c r="B42998" s="2"/>
      <c r="C42998" s="2"/>
      <c r="D42998" s="2"/>
    </row>
    <row r="42999" spans="1:4">
      <c r="A42999" s="2"/>
      <c r="B42999" s="2"/>
      <c r="C42999" s="2"/>
      <c r="D42999" s="2"/>
    </row>
    <row r="43000" spans="1:4">
      <c r="A43000" s="2"/>
      <c r="B43000" s="2"/>
      <c r="C43000" s="2"/>
      <c r="D43000" s="2"/>
    </row>
    <row r="43001" spans="1:4">
      <c r="A43001" s="2"/>
      <c r="B43001" s="2"/>
      <c r="C43001" s="2"/>
      <c r="D43001" s="2"/>
    </row>
    <row r="43002" spans="1:4">
      <c r="A43002" s="2"/>
      <c r="B43002" s="2"/>
      <c r="C43002" s="2"/>
      <c r="D43002" s="2"/>
    </row>
    <row r="43003" spans="1:4">
      <c r="A43003" s="2"/>
      <c r="B43003" s="2"/>
      <c r="C43003" s="2"/>
      <c r="D43003" s="2"/>
    </row>
    <row r="43004" spans="1:4">
      <c r="A43004" s="2"/>
      <c r="B43004" s="2"/>
      <c r="C43004" s="2"/>
      <c r="D43004" s="2"/>
    </row>
    <row r="43005" spans="1:4">
      <c r="A43005" s="2"/>
      <c r="B43005" s="2"/>
      <c r="C43005" s="2"/>
      <c r="D43005" s="2"/>
    </row>
    <row r="43006" spans="1:4">
      <c r="A43006" s="2"/>
      <c r="B43006" s="2"/>
      <c r="C43006" s="2"/>
      <c r="D43006" s="2"/>
    </row>
    <row r="43007" spans="1:4">
      <c r="A43007" s="2"/>
      <c r="B43007" s="2"/>
      <c r="C43007" s="2"/>
      <c r="D43007" s="2"/>
    </row>
    <row r="43008" spans="1:4">
      <c r="A43008" s="2"/>
      <c r="B43008" s="2"/>
      <c r="C43008" s="2"/>
      <c r="D43008" s="2"/>
    </row>
    <row r="43009" spans="1:4">
      <c r="A43009" s="2"/>
      <c r="B43009" s="2"/>
      <c r="C43009" s="2"/>
      <c r="D43009" s="2"/>
    </row>
    <row r="43010" spans="1:4">
      <c r="A43010" s="2"/>
      <c r="B43010" s="2"/>
      <c r="C43010" s="2"/>
      <c r="D43010" s="2"/>
    </row>
    <row r="43011" spans="1:4">
      <c r="A43011" s="2"/>
      <c r="B43011" s="2"/>
      <c r="C43011" s="2"/>
      <c r="D43011" s="2"/>
    </row>
    <row r="43012" spans="1:4">
      <c r="A43012" s="2"/>
      <c r="B43012" s="2"/>
      <c r="C43012" s="2"/>
      <c r="D43012" s="2"/>
    </row>
    <row r="43013" spans="1:4">
      <c r="A43013" s="2"/>
      <c r="B43013" s="2"/>
      <c r="C43013" s="2"/>
      <c r="D43013" s="2"/>
    </row>
    <row r="43014" spans="1:4">
      <c r="A43014" s="2"/>
      <c r="B43014" s="2"/>
      <c r="C43014" s="2"/>
      <c r="D43014" s="2"/>
    </row>
    <row r="43015" spans="1:4">
      <c r="A43015" s="2"/>
      <c r="B43015" s="2"/>
      <c r="C43015" s="2"/>
      <c r="D43015" s="2"/>
    </row>
    <row r="43016" spans="1:4">
      <c r="A43016" s="2"/>
      <c r="B43016" s="2"/>
      <c r="C43016" s="2"/>
      <c r="D43016" s="2"/>
    </row>
    <row r="43017" spans="1:4">
      <c r="A43017" s="2"/>
      <c r="B43017" s="2"/>
      <c r="C43017" s="2"/>
      <c r="D43017" s="2"/>
    </row>
    <row r="43018" spans="1:4">
      <c r="A43018" s="2"/>
      <c r="B43018" s="2"/>
      <c r="C43018" s="2"/>
      <c r="D43018" s="2"/>
    </row>
    <row r="43019" spans="1:4">
      <c r="A43019" s="2"/>
      <c r="B43019" s="2"/>
      <c r="C43019" s="2"/>
      <c r="D43019" s="2"/>
    </row>
    <row r="43020" spans="1:4">
      <c r="A43020" s="2"/>
      <c r="B43020" s="2"/>
      <c r="C43020" s="2"/>
      <c r="D43020" s="2"/>
    </row>
    <row r="43021" spans="1:4">
      <c r="A43021" s="2"/>
      <c r="B43021" s="2"/>
      <c r="C43021" s="2"/>
      <c r="D43021" s="2"/>
    </row>
    <row r="43022" spans="1:4">
      <c r="A43022" s="2"/>
      <c r="B43022" s="2"/>
      <c r="C43022" s="2"/>
      <c r="D43022" s="2"/>
    </row>
    <row r="43023" spans="1:4">
      <c r="A43023" s="2"/>
      <c r="B43023" s="2"/>
      <c r="C43023" s="2"/>
      <c r="D43023" s="2"/>
    </row>
    <row r="43024" spans="1:4">
      <c r="A43024" s="2"/>
      <c r="B43024" s="2"/>
      <c r="C43024" s="2"/>
      <c r="D43024" s="2"/>
    </row>
    <row r="43025" spans="1:4">
      <c r="A43025" s="2"/>
      <c r="B43025" s="2"/>
      <c r="C43025" s="2"/>
      <c r="D43025" s="2"/>
    </row>
    <row r="43026" spans="1:4">
      <c r="A43026" s="2"/>
      <c r="B43026" s="2"/>
      <c r="C43026" s="2"/>
      <c r="D43026" s="2"/>
    </row>
    <row r="43027" spans="1:4">
      <c r="A43027" s="2"/>
      <c r="B43027" s="2"/>
      <c r="C43027" s="2"/>
      <c r="D43027" s="2"/>
    </row>
    <row r="43028" spans="1:4">
      <c r="A43028" s="2"/>
      <c r="B43028" s="2"/>
      <c r="C43028" s="2"/>
      <c r="D43028" s="2"/>
    </row>
    <row r="43029" spans="1:4">
      <c r="A43029" s="2"/>
      <c r="B43029" s="2"/>
      <c r="C43029" s="2"/>
      <c r="D43029" s="2"/>
    </row>
    <row r="43030" spans="1:4">
      <c r="A43030" s="2"/>
      <c r="B43030" s="2"/>
      <c r="C43030" s="2"/>
      <c r="D43030" s="2"/>
    </row>
    <row r="43031" spans="1:4">
      <c r="A43031" s="2"/>
      <c r="B43031" s="2"/>
      <c r="C43031" s="2"/>
      <c r="D43031" s="2"/>
    </row>
    <row r="43032" spans="1:4">
      <c r="A43032" s="2"/>
      <c r="B43032" s="2"/>
      <c r="C43032" s="2"/>
      <c r="D43032" s="2"/>
    </row>
    <row r="43033" spans="1:4">
      <c r="A43033" s="2"/>
      <c r="B43033" s="2"/>
      <c r="C43033" s="2"/>
      <c r="D43033" s="2"/>
    </row>
    <row r="43034" spans="1:4">
      <c r="A43034" s="2"/>
      <c r="B43034" s="2"/>
      <c r="C43034" s="2"/>
      <c r="D43034" s="2"/>
    </row>
    <row r="43035" spans="1:4">
      <c r="A43035" s="2"/>
      <c r="B43035" s="2"/>
      <c r="C43035" s="2"/>
      <c r="D43035" s="2"/>
    </row>
    <row r="43036" spans="1:4">
      <c r="A43036" s="2"/>
      <c r="B43036" s="2"/>
      <c r="C43036" s="2"/>
      <c r="D43036" s="2"/>
    </row>
    <row r="43037" spans="1:4">
      <c r="A43037" s="2"/>
      <c r="B43037" s="2"/>
      <c r="C43037" s="2"/>
      <c r="D43037" s="2"/>
    </row>
    <row r="43038" spans="1:4">
      <c r="A43038" s="2"/>
      <c r="B43038" s="2"/>
      <c r="C43038" s="2"/>
      <c r="D43038" s="2"/>
    </row>
    <row r="43039" spans="1:4">
      <c r="A43039" s="2"/>
      <c r="B43039" s="2"/>
      <c r="C43039" s="2"/>
      <c r="D43039" s="2"/>
    </row>
    <row r="43040" spans="1:4">
      <c r="A43040" s="2"/>
      <c r="B43040" s="2"/>
      <c r="C43040" s="2"/>
      <c r="D43040" s="2"/>
    </row>
    <row r="43041" spans="1:4">
      <c r="A43041" s="2"/>
      <c r="B43041" s="2"/>
      <c r="C43041" s="2"/>
      <c r="D43041" s="2"/>
    </row>
    <row r="43042" spans="1:4">
      <c r="A43042" s="2"/>
      <c r="B43042" s="2"/>
      <c r="C43042" s="2"/>
      <c r="D43042" s="2"/>
    </row>
    <row r="43043" spans="1:4">
      <c r="A43043" s="2"/>
      <c r="B43043" s="2"/>
      <c r="C43043" s="2"/>
      <c r="D43043" s="2"/>
    </row>
    <row r="43044" spans="1:4">
      <c r="A43044" s="2"/>
      <c r="B43044" s="2"/>
      <c r="C43044" s="2"/>
      <c r="D43044" s="2"/>
    </row>
    <row r="43045" spans="1:4">
      <c r="A43045" s="2"/>
      <c r="B43045" s="2"/>
      <c r="C43045" s="2"/>
      <c r="D43045" s="2"/>
    </row>
    <row r="43046" spans="1:4">
      <c r="A43046" s="2"/>
      <c r="B43046" s="2"/>
      <c r="C43046" s="2"/>
      <c r="D43046" s="2"/>
    </row>
    <row r="43047" spans="1:4">
      <c r="A43047" s="2"/>
      <c r="B43047" s="2"/>
      <c r="C43047" s="2"/>
      <c r="D43047" s="2"/>
    </row>
    <row r="43048" spans="1:4">
      <c r="A43048" s="2"/>
      <c r="B43048" s="2"/>
      <c r="C43048" s="2"/>
      <c r="D43048" s="2"/>
    </row>
    <row r="43049" spans="1:4">
      <c r="A43049" s="2"/>
      <c r="B43049" s="2"/>
      <c r="C43049" s="2"/>
      <c r="D43049" s="2"/>
    </row>
    <row r="43050" spans="1:4">
      <c r="A43050" s="2"/>
      <c r="B43050" s="2"/>
      <c r="C43050" s="2"/>
      <c r="D43050" s="2"/>
    </row>
    <row r="43051" spans="1:4">
      <c r="A43051" s="2"/>
      <c r="B43051" s="2"/>
      <c r="C43051" s="2"/>
      <c r="D43051" s="2"/>
    </row>
    <row r="43052" spans="1:4">
      <c r="A43052" s="2"/>
      <c r="B43052" s="2"/>
      <c r="C43052" s="2"/>
      <c r="D43052" s="2"/>
    </row>
    <row r="43053" spans="1:4">
      <c r="A43053" s="2"/>
      <c r="B43053" s="2"/>
      <c r="C43053" s="2"/>
      <c r="D43053" s="2"/>
    </row>
    <row r="43054" spans="1:4">
      <c r="A43054" s="2"/>
      <c r="B43054" s="2"/>
      <c r="C43054" s="2"/>
      <c r="D43054" s="2"/>
    </row>
    <row r="43055" spans="1:4">
      <c r="A43055" s="2"/>
      <c r="B43055" s="2"/>
      <c r="C43055" s="2"/>
      <c r="D43055" s="2"/>
    </row>
    <row r="43056" spans="1:4">
      <c r="A43056" s="2"/>
      <c r="B43056" s="2"/>
      <c r="C43056" s="2"/>
      <c r="D43056" s="2"/>
    </row>
    <row r="43057" spans="1:4">
      <c r="A43057" s="2"/>
      <c r="B43057" s="2"/>
      <c r="C43057" s="2"/>
      <c r="D43057" s="2"/>
    </row>
    <row r="43058" spans="1:4">
      <c r="A43058" s="2"/>
      <c r="B43058" s="2"/>
      <c r="C43058" s="2"/>
      <c r="D43058" s="2"/>
    </row>
    <row r="43059" spans="1:4">
      <c r="A43059" s="2"/>
      <c r="B43059" s="2"/>
      <c r="C43059" s="2"/>
      <c r="D43059" s="2"/>
    </row>
    <row r="43060" spans="1:4">
      <c r="A43060" s="2"/>
      <c r="B43060" s="2"/>
      <c r="C43060" s="2"/>
      <c r="D43060" s="2"/>
    </row>
    <row r="43061" spans="1:4">
      <c r="A43061" s="2"/>
      <c r="B43061" s="2"/>
      <c r="C43061" s="2"/>
      <c r="D43061" s="2"/>
    </row>
    <row r="43062" spans="1:4">
      <c r="A43062" s="2"/>
      <c r="B43062" s="2"/>
      <c r="C43062" s="2"/>
      <c r="D43062" s="2"/>
    </row>
    <row r="43063" spans="1:4">
      <c r="A43063" s="2"/>
      <c r="B43063" s="2"/>
      <c r="C43063" s="2"/>
      <c r="D43063" s="2"/>
    </row>
    <row r="43064" spans="1:4">
      <c r="A43064" s="2"/>
      <c r="B43064" s="2"/>
      <c r="C43064" s="2"/>
      <c r="D43064" s="2"/>
    </row>
    <row r="43065" spans="1:4">
      <c r="A43065" s="2"/>
      <c r="B43065" s="2"/>
      <c r="C43065" s="2"/>
      <c r="D43065" s="2"/>
    </row>
    <row r="43066" spans="1:4">
      <c r="A43066" s="2"/>
      <c r="B43066" s="2"/>
      <c r="C43066" s="2"/>
      <c r="D43066" s="2"/>
    </row>
    <row r="43067" spans="1:4">
      <c r="A43067" s="2"/>
      <c r="B43067" s="2"/>
      <c r="C43067" s="2"/>
      <c r="D43067" s="2"/>
    </row>
    <row r="43068" spans="1:4">
      <c r="A43068" s="2"/>
      <c r="B43068" s="2"/>
      <c r="C43068" s="2"/>
      <c r="D43068" s="2"/>
    </row>
    <row r="43069" spans="1:4">
      <c r="A43069" s="2"/>
      <c r="B43069" s="2"/>
      <c r="C43069" s="2"/>
      <c r="D43069" s="2"/>
    </row>
    <row r="43070" spans="1:4">
      <c r="A43070" s="2"/>
      <c r="B43070" s="2"/>
      <c r="C43070" s="2"/>
      <c r="D43070" s="2"/>
    </row>
    <row r="43071" spans="1:4">
      <c r="A43071" s="2"/>
      <c r="B43071" s="2"/>
      <c r="C43071" s="2"/>
      <c r="D43071" s="2"/>
    </row>
    <row r="43072" spans="1:4">
      <c r="A43072" s="2"/>
      <c r="B43072" s="2"/>
      <c r="C43072" s="2"/>
      <c r="D43072" s="2"/>
    </row>
    <row r="43073" spans="1:4">
      <c r="A43073" s="2"/>
      <c r="B43073" s="2"/>
      <c r="C43073" s="2"/>
      <c r="D43073" s="2"/>
    </row>
    <row r="43074" spans="1:4">
      <c r="A43074" s="2"/>
      <c r="B43074" s="2"/>
      <c r="C43074" s="2"/>
      <c r="D43074" s="2"/>
    </row>
    <row r="43075" spans="1:4">
      <c r="A43075" s="2"/>
      <c r="B43075" s="2"/>
      <c r="C43075" s="2"/>
      <c r="D43075" s="2"/>
    </row>
    <row r="43076" spans="1:4">
      <c r="A43076" s="2"/>
      <c r="B43076" s="2"/>
      <c r="C43076" s="2"/>
      <c r="D43076" s="2"/>
    </row>
    <row r="43077" spans="1:4">
      <c r="A43077" s="2"/>
      <c r="B43077" s="2"/>
      <c r="C43077" s="2"/>
      <c r="D43077" s="2"/>
    </row>
    <row r="43078" spans="1:4">
      <c r="A43078" s="2"/>
      <c r="B43078" s="2"/>
      <c r="C43078" s="2"/>
      <c r="D43078" s="2"/>
    </row>
    <row r="43079" spans="1:4">
      <c r="A43079" s="2"/>
      <c r="B43079" s="2"/>
      <c r="C43079" s="2"/>
      <c r="D43079" s="2"/>
    </row>
    <row r="43080" spans="1:4">
      <c r="A43080" s="2"/>
      <c r="B43080" s="2"/>
      <c r="C43080" s="2"/>
      <c r="D43080" s="2"/>
    </row>
    <row r="43081" spans="1:4">
      <c r="A43081" s="2"/>
      <c r="B43081" s="2"/>
      <c r="C43081" s="2"/>
      <c r="D43081" s="2"/>
    </row>
    <row r="43082" spans="1:4">
      <c r="A43082" s="2"/>
      <c r="B43082" s="2"/>
      <c r="C43082" s="2"/>
      <c r="D43082" s="2"/>
    </row>
    <row r="43083" spans="1:4">
      <c r="A43083" s="2"/>
      <c r="B43083" s="2"/>
      <c r="C43083" s="2"/>
      <c r="D43083" s="2"/>
    </row>
    <row r="43084" spans="1:4">
      <c r="A43084" s="2"/>
      <c r="B43084" s="2"/>
      <c r="C43084" s="2"/>
      <c r="D43084" s="2"/>
    </row>
    <row r="43085" spans="1:4">
      <c r="A43085" s="2"/>
      <c r="B43085" s="2"/>
      <c r="C43085" s="2"/>
      <c r="D43085" s="2"/>
    </row>
    <row r="43086" spans="1:4">
      <c r="A43086" s="2"/>
      <c r="B43086" s="2"/>
      <c r="C43086" s="2"/>
      <c r="D43086" s="2"/>
    </row>
    <row r="43087" spans="1:4">
      <c r="A43087" s="2"/>
      <c r="B43087" s="2"/>
      <c r="C43087" s="2"/>
      <c r="D43087" s="2"/>
    </row>
    <row r="43088" spans="1:4">
      <c r="A43088" s="2"/>
      <c r="B43088" s="2"/>
      <c r="C43088" s="2"/>
      <c r="D43088" s="2"/>
    </row>
    <row r="43089" spans="1:4">
      <c r="A43089" s="2"/>
      <c r="B43089" s="2"/>
      <c r="C43089" s="2"/>
      <c r="D43089" s="2"/>
    </row>
    <row r="43090" spans="1:4">
      <c r="A43090" s="2"/>
      <c r="B43090" s="2"/>
      <c r="C43090" s="2"/>
      <c r="D43090" s="2"/>
    </row>
    <row r="43091" spans="1:4">
      <c r="A43091" s="2"/>
      <c r="B43091" s="2"/>
      <c r="C43091" s="2"/>
      <c r="D43091" s="2"/>
    </row>
    <row r="43092" spans="1:4">
      <c r="A43092" s="2"/>
      <c r="B43092" s="2"/>
      <c r="C43092" s="2"/>
      <c r="D43092" s="2"/>
    </row>
    <row r="43093" spans="1:4">
      <c r="A43093" s="2"/>
      <c r="B43093" s="2"/>
      <c r="C43093" s="2"/>
      <c r="D43093" s="2"/>
    </row>
    <row r="43094" spans="1:4">
      <c r="A43094" s="2"/>
      <c r="B43094" s="2"/>
      <c r="C43094" s="2"/>
      <c r="D43094" s="2"/>
    </row>
    <row r="43095" spans="1:4">
      <c r="A43095" s="2"/>
      <c r="B43095" s="2"/>
      <c r="C43095" s="2"/>
      <c r="D43095" s="2"/>
    </row>
    <row r="43096" spans="1:4">
      <c r="A43096" s="2"/>
      <c r="B43096" s="2"/>
      <c r="C43096" s="2"/>
      <c r="D43096" s="2"/>
    </row>
    <row r="43097" spans="1:4">
      <c r="A43097" s="2"/>
      <c r="B43097" s="2"/>
      <c r="C43097" s="2"/>
      <c r="D43097" s="2"/>
    </row>
    <row r="43098" spans="1:4">
      <c r="A43098" s="2"/>
      <c r="B43098" s="2"/>
      <c r="C43098" s="2"/>
      <c r="D43098" s="2"/>
    </row>
    <row r="43099" spans="1:4">
      <c r="A43099" s="2"/>
      <c r="B43099" s="2"/>
      <c r="C43099" s="2"/>
      <c r="D43099" s="2"/>
    </row>
    <row r="43100" spans="1:4">
      <c r="A43100" s="2"/>
      <c r="B43100" s="2"/>
      <c r="C43100" s="2"/>
      <c r="D43100" s="2"/>
    </row>
    <row r="43101" spans="1:4">
      <c r="A43101" s="2"/>
      <c r="B43101" s="2"/>
      <c r="C43101" s="2"/>
      <c r="D43101" s="2"/>
    </row>
    <row r="43102" spans="1:4">
      <c r="A43102" s="2"/>
      <c r="B43102" s="2"/>
      <c r="C43102" s="2"/>
      <c r="D43102" s="2"/>
    </row>
    <row r="43103" spans="1:4">
      <c r="A43103" s="2"/>
      <c r="B43103" s="2"/>
      <c r="C43103" s="2"/>
      <c r="D43103" s="2"/>
    </row>
    <row r="43104" spans="1:4">
      <c r="A43104" s="2"/>
      <c r="B43104" s="2"/>
      <c r="C43104" s="2"/>
      <c r="D43104" s="2"/>
    </row>
    <row r="43105" spans="1:4">
      <c r="A43105" s="2"/>
      <c r="B43105" s="2"/>
      <c r="C43105" s="2"/>
      <c r="D43105" s="2"/>
    </row>
    <row r="43106" spans="1:4">
      <c r="A43106" s="2"/>
      <c r="B43106" s="2"/>
      <c r="C43106" s="2"/>
      <c r="D43106" s="2"/>
    </row>
    <row r="43107" spans="1:4">
      <c r="A43107" s="2"/>
      <c r="B43107" s="2"/>
      <c r="C43107" s="2"/>
      <c r="D43107" s="2"/>
    </row>
    <row r="43108" spans="1:4">
      <c r="A43108" s="2"/>
      <c r="B43108" s="2"/>
      <c r="C43108" s="2"/>
      <c r="D43108" s="2"/>
    </row>
    <row r="43109" spans="1:4">
      <c r="A43109" s="2"/>
      <c r="B43109" s="2"/>
      <c r="C43109" s="2"/>
      <c r="D43109" s="2"/>
    </row>
    <row r="43110" spans="1:4">
      <c r="A43110" s="2"/>
      <c r="B43110" s="2"/>
      <c r="C43110" s="2"/>
      <c r="D43110" s="2"/>
    </row>
    <row r="43111" spans="1:4">
      <c r="A43111" s="2"/>
      <c r="B43111" s="2"/>
      <c r="C43111" s="2"/>
      <c r="D43111" s="2"/>
    </row>
    <row r="43112" spans="1:4">
      <c r="A43112" s="2"/>
      <c r="B43112" s="2"/>
      <c r="C43112" s="2"/>
      <c r="D43112" s="2"/>
    </row>
    <row r="43113" spans="1:4">
      <c r="A43113" s="2"/>
      <c r="B43113" s="2"/>
      <c r="C43113" s="2"/>
      <c r="D43113" s="2"/>
    </row>
    <row r="43114" spans="1:4">
      <c r="A43114" s="2"/>
      <c r="B43114" s="2"/>
      <c r="C43114" s="2"/>
      <c r="D43114" s="2"/>
    </row>
    <row r="43115" spans="1:4">
      <c r="A43115" s="2"/>
      <c r="B43115" s="2"/>
      <c r="C43115" s="2"/>
      <c r="D43115" s="2"/>
    </row>
    <row r="43116" spans="1:4">
      <c r="A43116" s="2"/>
      <c r="B43116" s="2"/>
      <c r="C43116" s="2"/>
      <c r="D43116" s="2"/>
    </row>
    <row r="43117" spans="1:4">
      <c r="A43117" s="2"/>
      <c r="B43117" s="2"/>
      <c r="C43117" s="2"/>
      <c r="D43117" s="2"/>
    </row>
    <row r="43118" spans="1:4">
      <c r="A43118" s="2"/>
      <c r="B43118" s="2"/>
      <c r="C43118" s="2"/>
      <c r="D43118" s="2"/>
    </row>
    <row r="43119" spans="1:4">
      <c r="A43119" s="2"/>
      <c r="B43119" s="2"/>
      <c r="C43119" s="2"/>
      <c r="D43119" s="2"/>
    </row>
    <row r="43120" spans="1:4">
      <c r="A43120" s="2"/>
      <c r="B43120" s="2"/>
      <c r="C43120" s="2"/>
      <c r="D43120" s="2"/>
    </row>
    <row r="43121" spans="1:4">
      <c r="A43121" s="2"/>
      <c r="B43121" s="2"/>
      <c r="C43121" s="2"/>
      <c r="D43121" s="2"/>
    </row>
    <row r="43122" spans="1:4">
      <c r="A43122" s="2"/>
      <c r="B43122" s="2"/>
      <c r="C43122" s="2"/>
      <c r="D43122" s="2"/>
    </row>
    <row r="43123" spans="1:4">
      <c r="A43123" s="2"/>
      <c r="B43123" s="2"/>
      <c r="C43123" s="2"/>
      <c r="D43123" s="2"/>
    </row>
    <row r="43124" spans="1:4">
      <c r="A43124" s="2"/>
      <c r="B43124" s="2"/>
      <c r="C43124" s="2"/>
      <c r="D43124" s="2"/>
    </row>
    <row r="43125" spans="1:4">
      <c r="A43125" s="2"/>
      <c r="B43125" s="2"/>
      <c r="C43125" s="2"/>
      <c r="D43125" s="2"/>
    </row>
    <row r="43126" spans="1:4">
      <c r="A43126" s="2"/>
      <c r="B43126" s="2"/>
      <c r="C43126" s="2"/>
      <c r="D43126" s="2"/>
    </row>
    <row r="43127" spans="1:4">
      <c r="A43127" s="2"/>
      <c r="B43127" s="2"/>
      <c r="C43127" s="2"/>
      <c r="D43127" s="2"/>
    </row>
    <row r="43128" spans="1:4">
      <c r="A43128" s="2"/>
      <c r="B43128" s="2"/>
      <c r="C43128" s="2"/>
      <c r="D43128" s="2"/>
    </row>
    <row r="43129" spans="1:4">
      <c r="A43129" s="2"/>
      <c r="B43129" s="2"/>
      <c r="C43129" s="2"/>
      <c r="D43129" s="2"/>
    </row>
    <row r="43130" spans="1:4">
      <c r="A43130" s="2"/>
      <c r="B43130" s="2"/>
      <c r="C43130" s="2"/>
      <c r="D43130" s="2"/>
    </row>
    <row r="43131" spans="1:4">
      <c r="A43131" s="2"/>
      <c r="B43131" s="2"/>
      <c r="C43131" s="2"/>
      <c r="D43131" s="2"/>
    </row>
    <row r="43132" spans="1:4">
      <c r="A43132" s="2"/>
      <c r="B43132" s="2"/>
      <c r="C43132" s="2"/>
      <c r="D43132" s="2"/>
    </row>
    <row r="43133" spans="1:4">
      <c r="A43133" s="2"/>
      <c r="B43133" s="2"/>
      <c r="C43133" s="2"/>
      <c r="D43133" s="2"/>
    </row>
    <row r="43134" spans="1:4">
      <c r="A43134" s="2"/>
      <c r="B43134" s="2"/>
      <c r="C43134" s="2"/>
      <c r="D43134" s="2"/>
    </row>
    <row r="43135" spans="1:4">
      <c r="A43135" s="2"/>
      <c r="B43135" s="2"/>
      <c r="C43135" s="2"/>
      <c r="D43135" s="2"/>
    </row>
    <row r="43136" spans="1:4">
      <c r="A43136" s="2"/>
      <c r="B43136" s="2"/>
      <c r="C43136" s="2"/>
      <c r="D43136" s="2"/>
    </row>
    <row r="43137" spans="1:4">
      <c r="A43137" s="2"/>
      <c r="B43137" s="2"/>
      <c r="C43137" s="2"/>
      <c r="D43137" s="2"/>
    </row>
    <row r="43138" spans="1:4">
      <c r="A43138" s="2"/>
      <c r="B43138" s="2"/>
      <c r="C43138" s="2"/>
      <c r="D43138" s="2"/>
    </row>
    <row r="43139" spans="1:4">
      <c r="A43139" s="2"/>
      <c r="B43139" s="2"/>
      <c r="C43139" s="2"/>
      <c r="D43139" s="2"/>
    </row>
    <row r="43140" spans="1:4">
      <c r="A43140" s="2"/>
      <c r="B43140" s="2"/>
      <c r="C43140" s="2"/>
      <c r="D43140" s="2"/>
    </row>
    <row r="43141" spans="1:4">
      <c r="A43141" s="2"/>
      <c r="B43141" s="2"/>
      <c r="C43141" s="2"/>
      <c r="D43141" s="2"/>
    </row>
    <row r="43142" spans="1:4">
      <c r="A43142" s="2"/>
      <c r="B43142" s="2"/>
      <c r="C43142" s="2"/>
      <c r="D43142" s="2"/>
    </row>
    <row r="43143" spans="1:4">
      <c r="A43143" s="2"/>
      <c r="B43143" s="2"/>
      <c r="C43143" s="2"/>
      <c r="D43143" s="2"/>
    </row>
    <row r="43144" spans="1:4">
      <c r="A43144" s="2"/>
      <c r="B43144" s="2"/>
      <c r="C43144" s="2"/>
      <c r="D43144" s="2"/>
    </row>
    <row r="43145" spans="1:4">
      <c r="A43145" s="2"/>
      <c r="B43145" s="2"/>
      <c r="C43145" s="2"/>
      <c r="D43145" s="2"/>
    </row>
    <row r="43146" spans="1:4">
      <c r="A43146" s="2"/>
      <c r="B43146" s="2"/>
      <c r="C43146" s="2"/>
      <c r="D43146" s="2"/>
    </row>
    <row r="43147" spans="1:4">
      <c r="A43147" s="2"/>
      <c r="B43147" s="2"/>
      <c r="C43147" s="2"/>
      <c r="D43147" s="2"/>
    </row>
    <row r="43148" spans="1:4">
      <c r="A43148" s="2"/>
      <c r="B43148" s="2"/>
      <c r="C43148" s="2"/>
      <c r="D43148" s="2"/>
    </row>
    <row r="43149" spans="1:4">
      <c r="A43149" s="2"/>
      <c r="B43149" s="2"/>
      <c r="C43149" s="2"/>
      <c r="D43149" s="2"/>
    </row>
    <row r="43150" spans="1:4">
      <c r="A43150" s="2"/>
      <c r="B43150" s="2"/>
      <c r="C43150" s="2"/>
      <c r="D43150" s="2"/>
    </row>
    <row r="43151" spans="1:4">
      <c r="A43151" s="2"/>
      <c r="B43151" s="2"/>
      <c r="C43151" s="2"/>
      <c r="D43151" s="2"/>
    </row>
    <row r="43152" spans="1:4">
      <c r="A43152" s="2"/>
      <c r="B43152" s="2"/>
      <c r="C43152" s="2"/>
      <c r="D43152" s="2"/>
    </row>
    <row r="43153" spans="1:4">
      <c r="A43153" s="2"/>
      <c r="B43153" s="2"/>
      <c r="C43153" s="2"/>
      <c r="D43153" s="2"/>
    </row>
    <row r="43154" spans="1:4">
      <c r="A43154" s="2"/>
      <c r="B43154" s="2"/>
      <c r="C43154" s="2"/>
      <c r="D43154" s="2"/>
    </row>
    <row r="43155" spans="1:4">
      <c r="A43155" s="2"/>
      <c r="B43155" s="2"/>
      <c r="C43155" s="2"/>
      <c r="D43155" s="2"/>
    </row>
    <row r="43156" spans="1:4">
      <c r="A43156" s="2"/>
      <c r="B43156" s="2"/>
      <c r="C43156" s="2"/>
      <c r="D43156" s="2"/>
    </row>
    <row r="43157" spans="1:4">
      <c r="A43157" s="2"/>
      <c r="B43157" s="2"/>
      <c r="C43157" s="2"/>
      <c r="D43157" s="2"/>
    </row>
    <row r="43158" spans="1:4">
      <c r="A43158" s="2"/>
      <c r="B43158" s="2"/>
      <c r="C43158" s="2"/>
      <c r="D43158" s="2"/>
    </row>
    <row r="43159" spans="1:4">
      <c r="A43159" s="2"/>
      <c r="B43159" s="2"/>
      <c r="C43159" s="2"/>
      <c r="D43159" s="2"/>
    </row>
    <row r="43160" spans="1:4">
      <c r="A43160" s="2"/>
      <c r="B43160" s="2"/>
      <c r="C43160" s="2"/>
      <c r="D43160" s="2"/>
    </row>
    <row r="43161" spans="1:4">
      <c r="A43161" s="2"/>
      <c r="B43161" s="2"/>
      <c r="C43161" s="2"/>
      <c r="D43161" s="2"/>
    </row>
    <row r="43162" spans="1:4">
      <c r="A43162" s="2"/>
      <c r="B43162" s="2"/>
      <c r="C43162" s="2"/>
      <c r="D43162" s="2"/>
    </row>
    <row r="43163" spans="1:4">
      <c r="A43163" s="2"/>
      <c r="B43163" s="2"/>
      <c r="C43163" s="2"/>
      <c r="D43163" s="2"/>
    </row>
    <row r="43164" spans="1:4">
      <c r="A43164" s="2"/>
      <c r="B43164" s="2"/>
      <c r="C43164" s="2"/>
      <c r="D43164" s="2"/>
    </row>
    <row r="43165" spans="1:4">
      <c r="A43165" s="2"/>
      <c r="B43165" s="2"/>
      <c r="C43165" s="2"/>
      <c r="D43165" s="2"/>
    </row>
    <row r="43166" spans="1:4">
      <c r="A43166" s="2"/>
      <c r="B43166" s="2"/>
      <c r="C43166" s="2"/>
      <c r="D43166" s="2"/>
    </row>
    <row r="43167" spans="1:4">
      <c r="A43167" s="2"/>
      <c r="B43167" s="2"/>
      <c r="C43167" s="2"/>
      <c r="D43167" s="2"/>
    </row>
    <row r="43168" spans="1:4">
      <c r="A43168" s="2"/>
      <c r="B43168" s="2"/>
      <c r="C43168" s="2"/>
      <c r="D43168" s="2"/>
    </row>
    <row r="43169" spans="1:4">
      <c r="A43169" s="2"/>
      <c r="B43169" s="2"/>
      <c r="C43169" s="2"/>
      <c r="D43169" s="2"/>
    </row>
    <row r="43170" spans="1:4">
      <c r="A43170" s="2"/>
      <c r="B43170" s="2"/>
      <c r="C43170" s="2"/>
      <c r="D43170" s="2"/>
    </row>
    <row r="43171" spans="1:4">
      <c r="A43171" s="2"/>
      <c r="B43171" s="2"/>
      <c r="C43171" s="2"/>
      <c r="D43171" s="2"/>
    </row>
    <row r="43172" spans="1:4">
      <c r="A43172" s="2"/>
      <c r="B43172" s="2"/>
      <c r="C43172" s="2"/>
      <c r="D43172" s="2"/>
    </row>
    <row r="43173" spans="1:4">
      <c r="A43173" s="2"/>
      <c r="B43173" s="2"/>
      <c r="C43173" s="2"/>
      <c r="D43173" s="2"/>
    </row>
    <row r="43174" spans="1:4">
      <c r="A43174" s="2"/>
      <c r="B43174" s="2"/>
      <c r="C43174" s="2"/>
      <c r="D43174" s="2"/>
    </row>
    <row r="43175" spans="1:4">
      <c r="A43175" s="2"/>
      <c r="B43175" s="2"/>
      <c r="C43175" s="2"/>
      <c r="D43175" s="2"/>
    </row>
    <row r="43176" spans="1:4">
      <c r="A43176" s="2"/>
      <c r="B43176" s="2"/>
      <c r="C43176" s="2"/>
      <c r="D43176" s="2"/>
    </row>
    <row r="43177" spans="1:4">
      <c r="A43177" s="2"/>
      <c r="B43177" s="2"/>
      <c r="C43177" s="2"/>
      <c r="D43177" s="2"/>
    </row>
    <row r="43178" spans="1:4">
      <c r="A43178" s="2"/>
      <c r="B43178" s="2"/>
      <c r="C43178" s="2"/>
      <c r="D43178" s="2"/>
    </row>
    <row r="43179" spans="1:4">
      <c r="A43179" s="2"/>
      <c r="B43179" s="2"/>
      <c r="C43179" s="2"/>
      <c r="D43179" s="2"/>
    </row>
    <row r="43180" spans="1:4">
      <c r="A43180" s="2"/>
      <c r="B43180" s="2"/>
      <c r="C43180" s="2"/>
      <c r="D43180" s="2"/>
    </row>
    <row r="43181" spans="1:4">
      <c r="A43181" s="2"/>
      <c r="B43181" s="2"/>
      <c r="C43181" s="2"/>
      <c r="D43181" s="2"/>
    </row>
    <row r="43182" spans="1:4">
      <c r="A43182" s="2"/>
      <c r="B43182" s="2"/>
      <c r="C43182" s="2"/>
      <c r="D43182" s="2"/>
    </row>
    <row r="43183" spans="1:4">
      <c r="A43183" s="2"/>
      <c r="B43183" s="2"/>
      <c r="C43183" s="2"/>
      <c r="D43183" s="2"/>
    </row>
    <row r="43184" spans="1:4">
      <c r="A43184" s="2"/>
      <c r="B43184" s="2"/>
      <c r="C43184" s="2"/>
      <c r="D43184" s="2"/>
    </row>
    <row r="43185" spans="1:4">
      <c r="A43185" s="2"/>
      <c r="B43185" s="2"/>
      <c r="C43185" s="2"/>
      <c r="D43185" s="2"/>
    </row>
    <row r="43186" spans="1:4">
      <c r="A43186" s="2"/>
      <c r="B43186" s="2"/>
      <c r="C43186" s="2"/>
      <c r="D43186" s="2"/>
    </row>
    <row r="43187" spans="1:4">
      <c r="A43187" s="2"/>
      <c r="B43187" s="2"/>
      <c r="C43187" s="2"/>
      <c r="D43187" s="2"/>
    </row>
    <row r="43188" spans="1:4">
      <c r="A43188" s="2"/>
      <c r="B43188" s="2"/>
      <c r="C43188" s="2"/>
      <c r="D43188" s="2"/>
    </row>
    <row r="43189" spans="1:4">
      <c r="A43189" s="2"/>
      <c r="B43189" s="2"/>
      <c r="C43189" s="2"/>
      <c r="D43189" s="2"/>
    </row>
    <row r="43190" spans="1:4">
      <c r="A43190" s="2"/>
      <c r="B43190" s="2"/>
      <c r="C43190" s="2"/>
      <c r="D43190" s="2"/>
    </row>
    <row r="43191" spans="1:4">
      <c r="A43191" s="2"/>
      <c r="B43191" s="2"/>
      <c r="C43191" s="2"/>
      <c r="D43191" s="2"/>
    </row>
    <row r="43192" spans="1:4">
      <c r="A43192" s="2"/>
      <c r="B43192" s="2"/>
      <c r="C43192" s="2"/>
      <c r="D43192" s="2"/>
    </row>
    <row r="43193" spans="1:4">
      <c r="A43193" s="2"/>
      <c r="B43193" s="2"/>
      <c r="C43193" s="2"/>
      <c r="D43193" s="2"/>
    </row>
    <row r="43194" spans="1:4">
      <c r="A43194" s="2"/>
      <c r="B43194" s="2"/>
      <c r="C43194" s="2"/>
      <c r="D43194" s="2"/>
    </row>
    <row r="43195" spans="1:4">
      <c r="A43195" s="2"/>
      <c r="B43195" s="2"/>
      <c r="C43195" s="2"/>
      <c r="D43195" s="2"/>
    </row>
    <row r="43196" spans="1:4">
      <c r="A43196" s="2"/>
      <c r="B43196" s="2"/>
      <c r="C43196" s="2"/>
      <c r="D43196" s="2"/>
    </row>
    <row r="43197" spans="1:4">
      <c r="A43197" s="2"/>
      <c r="B43197" s="2"/>
      <c r="C43197" s="2"/>
      <c r="D43197" s="2"/>
    </row>
    <row r="43198" spans="1:4">
      <c r="A43198" s="2"/>
      <c r="B43198" s="2"/>
      <c r="C43198" s="2"/>
      <c r="D43198" s="2"/>
    </row>
    <row r="43199" spans="1:4">
      <c r="A43199" s="2"/>
      <c r="B43199" s="2"/>
      <c r="C43199" s="2"/>
      <c r="D43199" s="2"/>
    </row>
    <row r="43200" spans="1:4">
      <c r="A43200" s="2"/>
      <c r="B43200" s="2"/>
      <c r="C43200" s="2"/>
      <c r="D43200" s="2"/>
    </row>
    <row r="43201" spans="1:4">
      <c r="A43201" s="2"/>
      <c r="B43201" s="2"/>
      <c r="C43201" s="2"/>
      <c r="D43201" s="2"/>
    </row>
    <row r="43202" spans="1:4">
      <c r="A43202" s="2"/>
      <c r="B43202" s="2"/>
      <c r="C43202" s="2"/>
      <c r="D43202" s="2"/>
    </row>
    <row r="43203" spans="1:4">
      <c r="A43203" s="2"/>
      <c r="B43203" s="2"/>
      <c r="C43203" s="2"/>
      <c r="D43203" s="2"/>
    </row>
    <row r="43204" spans="1:4">
      <c r="A43204" s="2"/>
      <c r="B43204" s="2"/>
      <c r="C43204" s="2"/>
      <c r="D43204" s="2"/>
    </row>
    <row r="43205" spans="1:4">
      <c r="A43205" s="2"/>
      <c r="B43205" s="2"/>
      <c r="C43205" s="2"/>
      <c r="D43205" s="2"/>
    </row>
    <row r="43206" spans="1:4">
      <c r="A43206" s="2"/>
      <c r="B43206" s="2"/>
      <c r="C43206" s="2"/>
      <c r="D43206" s="2"/>
    </row>
    <row r="43207" spans="1:4">
      <c r="A43207" s="2"/>
      <c r="B43207" s="2"/>
      <c r="C43207" s="2"/>
      <c r="D43207" s="2"/>
    </row>
    <row r="43208" spans="1:4">
      <c r="A43208" s="2"/>
      <c r="B43208" s="2"/>
      <c r="C43208" s="2"/>
      <c r="D43208" s="2"/>
    </row>
    <row r="43209" spans="1:4">
      <c r="A43209" s="2"/>
      <c r="B43209" s="2"/>
      <c r="C43209" s="2"/>
      <c r="D43209" s="2"/>
    </row>
    <row r="43210" spans="1:4">
      <c r="A43210" s="2"/>
      <c r="B43210" s="2"/>
      <c r="C43210" s="2"/>
      <c r="D43210" s="2"/>
    </row>
    <row r="43211" spans="1:4">
      <c r="A43211" s="2"/>
      <c r="B43211" s="2"/>
      <c r="C43211" s="2"/>
      <c r="D43211" s="2"/>
    </row>
    <row r="43212" spans="1:4">
      <c r="A43212" s="2"/>
      <c r="B43212" s="2"/>
      <c r="C43212" s="2"/>
      <c r="D43212" s="2"/>
    </row>
    <row r="43213" spans="1:4">
      <c r="A43213" s="2"/>
      <c r="B43213" s="2"/>
      <c r="C43213" s="2"/>
      <c r="D43213" s="2"/>
    </row>
    <row r="43214" spans="1:4">
      <c r="A43214" s="2"/>
      <c r="B43214" s="2"/>
      <c r="C43214" s="2"/>
      <c r="D43214" s="2"/>
    </row>
    <row r="43215" spans="1:4">
      <c r="A43215" s="2"/>
      <c r="B43215" s="2"/>
      <c r="C43215" s="2"/>
      <c r="D43215" s="2"/>
    </row>
    <row r="43216" spans="1:4">
      <c r="A43216" s="2"/>
      <c r="B43216" s="2"/>
      <c r="C43216" s="2"/>
      <c r="D43216" s="2"/>
    </row>
    <row r="43217" spans="1:4">
      <c r="A43217" s="2"/>
      <c r="B43217" s="2"/>
      <c r="C43217" s="2"/>
      <c r="D43217" s="2"/>
    </row>
    <row r="43218" spans="1:4">
      <c r="A43218" s="2"/>
      <c r="B43218" s="2"/>
      <c r="C43218" s="2"/>
      <c r="D43218" s="2"/>
    </row>
    <row r="43219" spans="1:4">
      <c r="A43219" s="2"/>
      <c r="B43219" s="2"/>
      <c r="C43219" s="2"/>
      <c r="D43219" s="2"/>
    </row>
    <row r="43220" spans="1:4">
      <c r="A43220" s="2"/>
      <c r="B43220" s="2"/>
      <c r="C43220" s="2"/>
      <c r="D43220" s="2"/>
    </row>
    <row r="43221" spans="1:4">
      <c r="A43221" s="2"/>
      <c r="B43221" s="2"/>
      <c r="C43221" s="2"/>
      <c r="D43221" s="2"/>
    </row>
    <row r="43222" spans="1:4">
      <c r="A43222" s="2"/>
      <c r="B43222" s="2"/>
      <c r="C43222" s="2"/>
      <c r="D43222" s="2"/>
    </row>
    <row r="43223" spans="1:4">
      <c r="A43223" s="2"/>
      <c r="B43223" s="2"/>
      <c r="C43223" s="2"/>
      <c r="D43223" s="2"/>
    </row>
    <row r="43224" spans="1:4">
      <c r="A43224" s="2"/>
      <c r="B43224" s="2"/>
      <c r="C43224" s="2"/>
      <c r="D43224" s="2"/>
    </row>
    <row r="43225" spans="1:4">
      <c r="A43225" s="2"/>
      <c r="B43225" s="2"/>
      <c r="C43225" s="2"/>
      <c r="D43225" s="2"/>
    </row>
    <row r="43226" spans="1:4">
      <c r="A43226" s="2"/>
      <c r="B43226" s="2"/>
      <c r="C43226" s="2"/>
      <c r="D43226" s="2"/>
    </row>
    <row r="43227" spans="1:4">
      <c r="A43227" s="2"/>
      <c r="B43227" s="2"/>
      <c r="C43227" s="2"/>
      <c r="D43227" s="2"/>
    </row>
    <row r="43228" spans="1:4">
      <c r="A43228" s="2"/>
      <c r="B43228" s="2"/>
      <c r="C43228" s="2"/>
      <c r="D43228" s="2"/>
    </row>
    <row r="43229" spans="1:4">
      <c r="A43229" s="2"/>
      <c r="B43229" s="2"/>
      <c r="C43229" s="2"/>
      <c r="D43229" s="2"/>
    </row>
    <row r="43230" spans="1:4">
      <c r="A43230" s="2"/>
      <c r="B43230" s="2"/>
      <c r="C43230" s="2"/>
      <c r="D43230" s="2"/>
    </row>
    <row r="43231" spans="1:4">
      <c r="A43231" s="2"/>
      <c r="B43231" s="2"/>
      <c r="C43231" s="2"/>
      <c r="D43231" s="2"/>
    </row>
    <row r="43232" spans="1:4">
      <c r="A43232" s="2"/>
      <c r="B43232" s="2"/>
      <c r="C43232" s="2"/>
      <c r="D43232" s="2"/>
    </row>
    <row r="43233" spans="1:4">
      <c r="A43233" s="2"/>
      <c r="B43233" s="2"/>
      <c r="C43233" s="2"/>
      <c r="D43233" s="2"/>
    </row>
    <row r="43234" spans="1:4">
      <c r="A43234" s="2"/>
      <c r="B43234" s="2"/>
      <c r="C43234" s="2"/>
      <c r="D43234" s="2"/>
    </row>
    <row r="43235" spans="1:4">
      <c r="A43235" s="2"/>
      <c r="B43235" s="2"/>
      <c r="C43235" s="2"/>
      <c r="D43235" s="2"/>
    </row>
    <row r="43236" spans="1:4">
      <c r="A43236" s="2"/>
      <c r="B43236" s="2"/>
      <c r="C43236" s="2"/>
      <c r="D43236" s="2"/>
    </row>
    <row r="43237" spans="1:4">
      <c r="A43237" s="2"/>
      <c r="B43237" s="2"/>
      <c r="C43237" s="2"/>
      <c r="D43237" s="2"/>
    </row>
    <row r="43238" spans="1:4">
      <c r="A43238" s="2"/>
      <c r="B43238" s="2"/>
      <c r="C43238" s="2"/>
      <c r="D43238" s="2"/>
    </row>
    <row r="43239" spans="1:4">
      <c r="A43239" s="2"/>
      <c r="B43239" s="2"/>
      <c r="C43239" s="2"/>
      <c r="D43239" s="2"/>
    </row>
    <row r="43240" spans="1:4">
      <c r="A43240" s="2"/>
      <c r="B43240" s="2"/>
      <c r="C43240" s="2"/>
      <c r="D43240" s="2"/>
    </row>
    <row r="43241" spans="1:4">
      <c r="A43241" s="2"/>
      <c r="B43241" s="2"/>
      <c r="C43241" s="2"/>
      <c r="D43241" s="2"/>
    </row>
    <row r="43242" spans="1:4">
      <c r="A43242" s="2"/>
      <c r="B43242" s="2"/>
      <c r="C43242" s="2"/>
      <c r="D43242" s="2"/>
    </row>
    <row r="43243" spans="1:4">
      <c r="A43243" s="2"/>
      <c r="B43243" s="2"/>
      <c r="C43243" s="2"/>
      <c r="D43243" s="2"/>
    </row>
    <row r="43244" spans="1:4">
      <c r="A43244" s="2"/>
      <c r="B43244" s="2"/>
      <c r="C43244" s="2"/>
      <c r="D43244" s="2"/>
    </row>
    <row r="43245" spans="1:4">
      <c r="A43245" s="2"/>
      <c r="B43245" s="2"/>
      <c r="C43245" s="2"/>
      <c r="D43245" s="2"/>
    </row>
    <row r="43246" spans="1:4">
      <c r="A43246" s="2"/>
      <c r="B43246" s="2"/>
      <c r="C43246" s="2"/>
      <c r="D43246" s="2"/>
    </row>
    <row r="43247" spans="1:4">
      <c r="A43247" s="2"/>
      <c r="B43247" s="2"/>
      <c r="C43247" s="2"/>
      <c r="D43247" s="2"/>
    </row>
    <row r="43248" spans="1:4">
      <c r="A43248" s="2"/>
      <c r="B43248" s="2"/>
      <c r="C43248" s="2"/>
      <c r="D43248" s="2"/>
    </row>
    <row r="43249" spans="1:4">
      <c r="A43249" s="2"/>
      <c r="B43249" s="2"/>
      <c r="C43249" s="2"/>
      <c r="D43249" s="2"/>
    </row>
    <row r="43250" spans="1:4">
      <c r="A43250" s="2"/>
      <c r="B43250" s="2"/>
      <c r="C43250" s="2"/>
      <c r="D43250" s="2"/>
    </row>
    <row r="43251" spans="1:4">
      <c r="A43251" s="2"/>
      <c r="B43251" s="2"/>
      <c r="C43251" s="2"/>
      <c r="D43251" s="2"/>
    </row>
    <row r="43252" spans="1:4">
      <c r="A43252" s="2"/>
      <c r="B43252" s="2"/>
      <c r="C43252" s="2"/>
      <c r="D43252" s="2"/>
    </row>
    <row r="43253" spans="1:4">
      <c r="A43253" s="2"/>
      <c r="B43253" s="2"/>
      <c r="C43253" s="2"/>
      <c r="D43253" s="2"/>
    </row>
    <row r="43254" spans="1:4">
      <c r="A43254" s="2"/>
      <c r="B43254" s="2"/>
      <c r="C43254" s="2"/>
      <c r="D43254" s="2"/>
    </row>
    <row r="43255" spans="1:4">
      <c r="A43255" s="2"/>
      <c r="B43255" s="2"/>
      <c r="C43255" s="2"/>
      <c r="D43255" s="2"/>
    </row>
    <row r="43256" spans="1:4">
      <c r="A43256" s="2"/>
      <c r="B43256" s="2"/>
      <c r="C43256" s="2"/>
      <c r="D43256" s="2"/>
    </row>
    <row r="43257" spans="1:4">
      <c r="A43257" s="2"/>
      <c r="B43257" s="2"/>
      <c r="C43257" s="2"/>
      <c r="D43257" s="2"/>
    </row>
    <row r="43258" spans="1:4">
      <c r="A43258" s="2"/>
      <c r="B43258" s="2"/>
      <c r="C43258" s="2"/>
      <c r="D43258" s="2"/>
    </row>
    <row r="43259" spans="1:4">
      <c r="A43259" s="2"/>
      <c r="B43259" s="2"/>
      <c r="C43259" s="2"/>
      <c r="D43259" s="2"/>
    </row>
    <row r="43260" spans="1:4">
      <c r="A43260" s="2"/>
      <c r="B43260" s="2"/>
      <c r="C43260" s="2"/>
      <c r="D43260" s="2"/>
    </row>
    <row r="43261" spans="1:4">
      <c r="A43261" s="2"/>
      <c r="B43261" s="2"/>
      <c r="C43261" s="2"/>
      <c r="D43261" s="2"/>
    </row>
    <row r="43262" spans="1:4">
      <c r="A43262" s="2"/>
      <c r="B43262" s="2"/>
      <c r="C43262" s="2"/>
      <c r="D43262" s="2"/>
    </row>
    <row r="43263" spans="1:4">
      <c r="A43263" s="2"/>
      <c r="B43263" s="2"/>
      <c r="C43263" s="2"/>
      <c r="D43263" s="2"/>
    </row>
    <row r="43264" spans="1:4">
      <c r="A43264" s="2"/>
      <c r="B43264" s="2"/>
      <c r="C43264" s="2"/>
      <c r="D43264" s="2"/>
    </row>
    <row r="43265" spans="1:4">
      <c r="A43265" s="2"/>
      <c r="B43265" s="2"/>
      <c r="C43265" s="2"/>
      <c r="D43265" s="2"/>
    </row>
    <row r="43266" spans="1:4">
      <c r="A43266" s="2"/>
      <c r="B43266" s="2"/>
      <c r="C43266" s="2"/>
      <c r="D43266" s="2"/>
    </row>
    <row r="43267" spans="1:4">
      <c r="A43267" s="2"/>
      <c r="B43267" s="2"/>
      <c r="C43267" s="2"/>
      <c r="D43267" s="2"/>
    </row>
    <row r="43268" spans="1:4">
      <c r="A43268" s="2"/>
      <c r="B43268" s="2"/>
      <c r="C43268" s="2"/>
      <c r="D43268" s="2"/>
    </row>
    <row r="43269" spans="1:4">
      <c r="A43269" s="2"/>
      <c r="B43269" s="2"/>
      <c r="C43269" s="2"/>
      <c r="D43269" s="2"/>
    </row>
    <row r="43270" spans="1:4">
      <c r="A43270" s="2"/>
      <c r="B43270" s="2"/>
      <c r="C43270" s="2"/>
      <c r="D43270" s="2"/>
    </row>
    <row r="43271" spans="1:4">
      <c r="A43271" s="2"/>
      <c r="B43271" s="2"/>
      <c r="C43271" s="2"/>
      <c r="D43271" s="2"/>
    </row>
    <row r="43272" spans="1:4">
      <c r="A43272" s="2"/>
      <c r="B43272" s="2"/>
      <c r="C43272" s="2"/>
      <c r="D43272" s="2"/>
    </row>
    <row r="43273" spans="1:4">
      <c r="A43273" s="2"/>
      <c r="B43273" s="2"/>
      <c r="C43273" s="2"/>
      <c r="D43273" s="2"/>
    </row>
    <row r="43274" spans="1:4">
      <c r="A43274" s="2"/>
      <c r="B43274" s="2"/>
      <c r="C43274" s="2"/>
      <c r="D43274" s="2"/>
    </row>
    <row r="43275" spans="1:4">
      <c r="A43275" s="2"/>
      <c r="B43275" s="2"/>
      <c r="C43275" s="2"/>
      <c r="D43275" s="2"/>
    </row>
    <row r="43276" spans="1:4">
      <c r="A43276" s="2"/>
      <c r="B43276" s="2"/>
      <c r="C43276" s="2"/>
      <c r="D43276" s="2"/>
    </row>
    <row r="43277" spans="1:4">
      <c r="A43277" s="2"/>
      <c r="B43277" s="2"/>
      <c r="C43277" s="2"/>
      <c r="D43277" s="2"/>
    </row>
    <row r="43278" spans="1:4">
      <c r="A43278" s="2"/>
      <c r="B43278" s="2"/>
      <c r="C43278" s="2"/>
      <c r="D43278" s="2"/>
    </row>
    <row r="43279" spans="1:4">
      <c r="A43279" s="2"/>
      <c r="B43279" s="2"/>
      <c r="C43279" s="2"/>
      <c r="D43279" s="2"/>
    </row>
    <row r="43280" spans="1:4">
      <c r="A43280" s="2"/>
      <c r="B43280" s="2"/>
      <c r="C43280" s="2"/>
      <c r="D43280" s="2"/>
    </row>
    <row r="43281" spans="1:4">
      <c r="A43281" s="2"/>
      <c r="B43281" s="2"/>
      <c r="C43281" s="2"/>
      <c r="D43281" s="2"/>
    </row>
    <row r="43282" spans="1:4">
      <c r="A43282" s="2"/>
      <c r="B43282" s="2"/>
      <c r="C43282" s="2"/>
      <c r="D43282" s="2"/>
    </row>
    <row r="43283" spans="1:4">
      <c r="A43283" s="2"/>
      <c r="B43283" s="2"/>
      <c r="C43283" s="2"/>
      <c r="D43283" s="2"/>
    </row>
    <row r="43284" spans="1:4">
      <c r="A43284" s="2"/>
      <c r="B43284" s="2"/>
      <c r="C43284" s="2"/>
      <c r="D43284" s="2"/>
    </row>
    <row r="43285" spans="1:4">
      <c r="A43285" s="2"/>
      <c r="B43285" s="2"/>
      <c r="C43285" s="2"/>
      <c r="D43285" s="2"/>
    </row>
    <row r="43286" spans="1:4">
      <c r="A43286" s="2"/>
      <c r="B43286" s="2"/>
      <c r="C43286" s="2"/>
      <c r="D43286" s="2"/>
    </row>
    <row r="43287" spans="1:4">
      <c r="A43287" s="2"/>
      <c r="B43287" s="2"/>
      <c r="C43287" s="2"/>
      <c r="D43287" s="2"/>
    </row>
    <row r="43288" spans="1:4">
      <c r="A43288" s="2"/>
      <c r="B43288" s="2"/>
      <c r="C43288" s="2"/>
      <c r="D43288" s="2"/>
    </row>
    <row r="43289" spans="1:4">
      <c r="A43289" s="2"/>
      <c r="B43289" s="2"/>
      <c r="C43289" s="2"/>
      <c r="D43289" s="2"/>
    </row>
    <row r="43290" spans="1:4">
      <c r="A43290" s="2"/>
      <c r="B43290" s="2"/>
      <c r="C43290" s="2"/>
      <c r="D43290" s="2"/>
    </row>
    <row r="43291" spans="1:4">
      <c r="A43291" s="2"/>
      <c r="B43291" s="2"/>
      <c r="C43291" s="2"/>
      <c r="D43291" s="2"/>
    </row>
    <row r="43292" spans="1:4">
      <c r="A43292" s="2"/>
      <c r="B43292" s="2"/>
      <c r="C43292" s="2"/>
      <c r="D43292" s="2"/>
    </row>
    <row r="43293" spans="1:4">
      <c r="A43293" s="2"/>
      <c r="B43293" s="2"/>
      <c r="C43293" s="2"/>
      <c r="D43293" s="2"/>
    </row>
    <row r="43294" spans="1:4">
      <c r="A43294" s="2"/>
      <c r="B43294" s="2"/>
      <c r="C43294" s="2"/>
      <c r="D43294" s="2"/>
    </row>
    <row r="43295" spans="1:4">
      <c r="A43295" s="2"/>
      <c r="B43295" s="2"/>
      <c r="C43295" s="2"/>
      <c r="D43295" s="2"/>
    </row>
    <row r="43296" spans="1:4">
      <c r="A43296" s="2"/>
      <c r="B43296" s="2"/>
      <c r="C43296" s="2"/>
      <c r="D43296" s="2"/>
    </row>
    <row r="43297" spans="1:4">
      <c r="A43297" s="2"/>
      <c r="B43297" s="2"/>
      <c r="C43297" s="2"/>
      <c r="D43297" s="2"/>
    </row>
    <row r="43298" spans="1:4">
      <c r="A43298" s="2"/>
      <c r="B43298" s="2"/>
      <c r="C43298" s="2"/>
      <c r="D43298" s="2"/>
    </row>
    <row r="43299" spans="1:4">
      <c r="A43299" s="2"/>
      <c r="B43299" s="2"/>
      <c r="C43299" s="2"/>
      <c r="D43299" s="2"/>
    </row>
    <row r="43300" spans="1:4">
      <c r="A43300" s="2"/>
      <c r="B43300" s="2"/>
      <c r="C43300" s="2"/>
      <c r="D43300" s="2"/>
    </row>
    <row r="43301" spans="1:4">
      <c r="A43301" s="2"/>
      <c r="B43301" s="2"/>
      <c r="C43301" s="2"/>
      <c r="D43301" s="2"/>
    </row>
    <row r="43302" spans="1:4">
      <c r="A43302" s="2"/>
      <c r="B43302" s="2"/>
      <c r="C43302" s="2"/>
      <c r="D43302" s="2"/>
    </row>
    <row r="43303" spans="1:4">
      <c r="A43303" s="2"/>
      <c r="B43303" s="2"/>
      <c r="C43303" s="2"/>
      <c r="D43303" s="2"/>
    </row>
    <row r="43304" spans="1:4">
      <c r="A43304" s="2"/>
      <c r="B43304" s="2"/>
      <c r="C43304" s="2"/>
      <c r="D43304" s="2"/>
    </row>
    <row r="43305" spans="1:4">
      <c r="A43305" s="2"/>
      <c r="B43305" s="2"/>
      <c r="C43305" s="2"/>
      <c r="D43305" s="2"/>
    </row>
    <row r="43306" spans="1:4">
      <c r="A43306" s="2"/>
      <c r="B43306" s="2"/>
      <c r="C43306" s="2"/>
      <c r="D43306" s="2"/>
    </row>
    <row r="43307" spans="1:4">
      <c r="A43307" s="2"/>
      <c r="B43307" s="2"/>
      <c r="C43307" s="2"/>
      <c r="D43307" s="2"/>
    </row>
    <row r="43308" spans="1:4">
      <c r="A43308" s="2"/>
      <c r="B43308" s="2"/>
      <c r="C43308" s="2"/>
      <c r="D43308" s="2"/>
    </row>
    <row r="43309" spans="1:4">
      <c r="A43309" s="2"/>
      <c r="B43309" s="2"/>
      <c r="C43309" s="2"/>
      <c r="D43309" s="2"/>
    </row>
    <row r="43310" spans="1:4">
      <c r="A43310" s="2"/>
      <c r="B43310" s="2"/>
      <c r="C43310" s="2"/>
      <c r="D43310" s="2"/>
    </row>
    <row r="43311" spans="1:4">
      <c r="A43311" s="2"/>
      <c r="B43311" s="2"/>
      <c r="C43311" s="2"/>
      <c r="D43311" s="2"/>
    </row>
    <row r="43312" spans="1:4">
      <c r="A43312" s="2"/>
      <c r="B43312" s="2"/>
      <c r="C43312" s="2"/>
      <c r="D43312" s="2"/>
    </row>
    <row r="43313" spans="1:4">
      <c r="A43313" s="2"/>
      <c r="B43313" s="2"/>
      <c r="C43313" s="2"/>
      <c r="D43313" s="2"/>
    </row>
    <row r="43314" spans="1:4">
      <c r="A43314" s="2"/>
      <c r="B43314" s="2"/>
      <c r="C43314" s="2"/>
      <c r="D43314" s="2"/>
    </row>
    <row r="43315" spans="1:4">
      <c r="A43315" s="2"/>
      <c r="B43315" s="2"/>
      <c r="C43315" s="2"/>
      <c r="D43315" s="2"/>
    </row>
    <row r="43316" spans="1:4">
      <c r="A43316" s="2"/>
      <c r="B43316" s="2"/>
      <c r="C43316" s="2"/>
      <c r="D43316" s="2"/>
    </row>
    <row r="43317" spans="1:4">
      <c r="A43317" s="2"/>
      <c r="B43317" s="2"/>
      <c r="C43317" s="2"/>
      <c r="D43317" s="2"/>
    </row>
    <row r="43318" spans="1:4">
      <c r="A43318" s="2"/>
      <c r="B43318" s="2"/>
      <c r="C43318" s="2"/>
      <c r="D43318" s="2"/>
    </row>
    <row r="43319" spans="1:4">
      <c r="A43319" s="2"/>
      <c r="B43319" s="2"/>
      <c r="C43319" s="2"/>
      <c r="D43319" s="2"/>
    </row>
    <row r="43320" spans="1:4">
      <c r="A43320" s="2"/>
      <c r="B43320" s="2"/>
      <c r="C43320" s="2"/>
      <c r="D43320" s="2"/>
    </row>
    <row r="43321" spans="1:4">
      <c r="A43321" s="2"/>
      <c r="B43321" s="2"/>
      <c r="C43321" s="2"/>
      <c r="D43321" s="2"/>
    </row>
    <row r="43322" spans="1:4">
      <c r="A43322" s="2"/>
      <c r="B43322" s="2"/>
      <c r="C43322" s="2"/>
      <c r="D43322" s="2"/>
    </row>
    <row r="43323" spans="1:4">
      <c r="A43323" s="2"/>
      <c r="B43323" s="2"/>
      <c r="C43323" s="2"/>
      <c r="D43323" s="2"/>
    </row>
    <row r="43324" spans="1:4">
      <c r="A43324" s="2"/>
      <c r="B43324" s="2"/>
      <c r="C43324" s="2"/>
      <c r="D43324" s="2"/>
    </row>
    <row r="43325" spans="1:4">
      <c r="A43325" s="2"/>
      <c r="B43325" s="2"/>
      <c r="C43325" s="2"/>
      <c r="D43325" s="2"/>
    </row>
    <row r="43326" spans="1:4">
      <c r="A43326" s="2"/>
      <c r="B43326" s="2"/>
      <c r="C43326" s="2"/>
      <c r="D43326" s="2"/>
    </row>
    <row r="43327" spans="1:4">
      <c r="A43327" s="2"/>
      <c r="B43327" s="2"/>
      <c r="C43327" s="2"/>
      <c r="D43327" s="2"/>
    </row>
    <row r="43328" spans="1:4">
      <c r="A43328" s="2"/>
      <c r="B43328" s="2"/>
      <c r="C43328" s="2"/>
      <c r="D43328" s="2"/>
    </row>
    <row r="43329" spans="1:4">
      <c r="A43329" s="2"/>
      <c r="B43329" s="2"/>
      <c r="C43329" s="2"/>
      <c r="D43329" s="2"/>
    </row>
    <row r="43330" spans="1:4">
      <c r="A43330" s="2"/>
      <c r="B43330" s="2"/>
      <c r="C43330" s="2"/>
      <c r="D43330" s="2"/>
    </row>
    <row r="43331" spans="1:4">
      <c r="A43331" s="2"/>
      <c r="B43331" s="2"/>
      <c r="C43331" s="2"/>
      <c r="D43331" s="2"/>
    </row>
    <row r="43332" spans="1:4">
      <c r="A43332" s="2"/>
      <c r="B43332" s="2"/>
      <c r="C43332" s="2"/>
      <c r="D43332" s="2"/>
    </row>
    <row r="43333" spans="1:4">
      <c r="A43333" s="2"/>
      <c r="B43333" s="2"/>
      <c r="C43333" s="2"/>
      <c r="D43333" s="2"/>
    </row>
    <row r="43334" spans="1:4">
      <c r="A43334" s="2"/>
      <c r="B43334" s="2"/>
      <c r="C43334" s="2"/>
      <c r="D43334" s="2"/>
    </row>
    <row r="43335" spans="1:4">
      <c r="A43335" s="2"/>
      <c r="B43335" s="2"/>
      <c r="C43335" s="2"/>
      <c r="D43335" s="2"/>
    </row>
    <row r="43336" spans="1:4">
      <c r="A43336" s="2"/>
      <c r="B43336" s="2"/>
      <c r="C43336" s="2"/>
      <c r="D43336" s="2"/>
    </row>
    <row r="43337" spans="1:4">
      <c r="A43337" s="2"/>
      <c r="B43337" s="2"/>
      <c r="C43337" s="2"/>
      <c r="D43337" s="2"/>
    </row>
    <row r="43338" spans="1:4">
      <c r="A43338" s="2"/>
      <c r="B43338" s="2"/>
      <c r="C43338" s="2"/>
      <c r="D43338" s="2"/>
    </row>
    <row r="43339" spans="1:4">
      <c r="A43339" s="2"/>
      <c r="B43339" s="2"/>
      <c r="C43339" s="2"/>
      <c r="D43339" s="2"/>
    </row>
    <row r="43340" spans="1:4">
      <c r="A43340" s="2"/>
      <c r="B43340" s="2"/>
      <c r="C43340" s="2"/>
      <c r="D43340" s="2"/>
    </row>
    <row r="43341" spans="1:4">
      <c r="A43341" s="2"/>
      <c r="B43341" s="2"/>
      <c r="C43341" s="2"/>
      <c r="D43341" s="2"/>
    </row>
    <row r="43342" spans="1:4">
      <c r="A43342" s="2"/>
      <c r="B43342" s="2"/>
      <c r="C43342" s="2"/>
      <c r="D43342" s="2"/>
    </row>
    <row r="43343" spans="1:4">
      <c r="A43343" s="2"/>
      <c r="B43343" s="2"/>
      <c r="C43343" s="2"/>
      <c r="D43343" s="2"/>
    </row>
    <row r="43344" spans="1:4">
      <c r="A43344" s="2"/>
      <c r="B43344" s="2"/>
      <c r="C43344" s="2"/>
      <c r="D43344" s="2"/>
    </row>
    <row r="43345" spans="1:4">
      <c r="A43345" s="2"/>
      <c r="B43345" s="2"/>
      <c r="C43345" s="2"/>
      <c r="D43345" s="2"/>
    </row>
    <row r="43346" spans="1:4">
      <c r="A43346" s="2"/>
      <c r="B43346" s="2"/>
      <c r="C43346" s="2"/>
      <c r="D43346" s="2"/>
    </row>
    <row r="43347" spans="1:4">
      <c r="A43347" s="2"/>
      <c r="B43347" s="2"/>
      <c r="C43347" s="2"/>
      <c r="D43347" s="2"/>
    </row>
    <row r="43348" spans="1:4">
      <c r="A43348" s="2"/>
      <c r="B43348" s="2"/>
      <c r="C43348" s="2"/>
      <c r="D43348" s="2"/>
    </row>
    <row r="43349" spans="1:4">
      <c r="A43349" s="2"/>
      <c r="B43349" s="2"/>
      <c r="C43349" s="2"/>
      <c r="D43349" s="2"/>
    </row>
    <row r="43350" spans="1:4">
      <c r="A43350" s="2"/>
      <c r="B43350" s="2"/>
      <c r="C43350" s="2"/>
      <c r="D43350" s="2"/>
    </row>
    <row r="43351" spans="1:4">
      <c r="A43351" s="2"/>
      <c r="B43351" s="2"/>
      <c r="C43351" s="2"/>
      <c r="D43351" s="2"/>
    </row>
    <row r="43352" spans="1:4">
      <c r="A43352" s="2"/>
      <c r="B43352" s="2"/>
      <c r="C43352" s="2"/>
      <c r="D43352" s="2"/>
    </row>
    <row r="43353" spans="1:4">
      <c r="A43353" s="2"/>
      <c r="B43353" s="2"/>
      <c r="C43353" s="2"/>
      <c r="D43353" s="2"/>
    </row>
    <row r="43354" spans="1:4">
      <c r="A43354" s="2"/>
      <c r="B43354" s="2"/>
      <c r="C43354" s="2"/>
      <c r="D43354" s="2"/>
    </row>
    <row r="43355" spans="1:4">
      <c r="A43355" s="2"/>
      <c r="B43355" s="2"/>
      <c r="C43355" s="2"/>
      <c r="D43355" s="2"/>
    </row>
    <row r="43356" spans="1:4">
      <c r="A43356" s="2"/>
      <c r="B43356" s="2"/>
      <c r="C43356" s="2"/>
      <c r="D43356" s="2"/>
    </row>
    <row r="43357" spans="1:4">
      <c r="A43357" s="2"/>
      <c r="B43357" s="2"/>
      <c r="C43357" s="2"/>
      <c r="D43357" s="2"/>
    </row>
    <row r="43358" spans="1:4">
      <c r="A43358" s="2"/>
      <c r="B43358" s="2"/>
      <c r="C43358" s="2"/>
      <c r="D43358" s="2"/>
    </row>
    <row r="43359" spans="1:4">
      <c r="A43359" s="2"/>
      <c r="B43359" s="2"/>
      <c r="C43359" s="2"/>
      <c r="D43359" s="2"/>
    </row>
    <row r="43360" spans="1:4">
      <c r="A43360" s="2"/>
      <c r="B43360" s="2"/>
      <c r="C43360" s="2"/>
      <c r="D43360" s="2"/>
    </row>
    <row r="43361" spans="1:4">
      <c r="A43361" s="2"/>
      <c r="B43361" s="2"/>
      <c r="C43361" s="2"/>
      <c r="D43361" s="2"/>
    </row>
    <row r="43362" spans="1:4">
      <c r="A43362" s="2"/>
      <c r="B43362" s="2"/>
      <c r="C43362" s="2"/>
      <c r="D43362" s="2"/>
    </row>
    <row r="43363" spans="1:4">
      <c r="A43363" s="2"/>
      <c r="B43363" s="2"/>
      <c r="C43363" s="2"/>
      <c r="D43363" s="2"/>
    </row>
    <row r="43364" spans="1:4">
      <c r="A43364" s="2"/>
      <c r="B43364" s="2"/>
      <c r="C43364" s="2"/>
      <c r="D43364" s="2"/>
    </row>
    <row r="43365" spans="1:4">
      <c r="A43365" s="2"/>
      <c r="B43365" s="2"/>
      <c r="C43365" s="2"/>
      <c r="D43365" s="2"/>
    </row>
    <row r="43366" spans="1:4">
      <c r="A43366" s="2"/>
      <c r="B43366" s="2"/>
      <c r="C43366" s="2"/>
      <c r="D43366" s="2"/>
    </row>
    <row r="43367" spans="1:4">
      <c r="A43367" s="2"/>
      <c r="B43367" s="2"/>
      <c r="C43367" s="2"/>
      <c r="D43367" s="2"/>
    </row>
    <row r="43368" spans="1:4">
      <c r="A43368" s="2"/>
      <c r="B43368" s="2"/>
      <c r="C43368" s="2"/>
      <c r="D43368" s="2"/>
    </row>
    <row r="43369" spans="1:4">
      <c r="A43369" s="2"/>
      <c r="B43369" s="2"/>
      <c r="C43369" s="2"/>
      <c r="D43369" s="2"/>
    </row>
    <row r="43370" spans="1:4">
      <c r="A43370" s="2"/>
      <c r="B43370" s="2"/>
      <c r="C43370" s="2"/>
      <c r="D43370" s="2"/>
    </row>
    <row r="43371" spans="1:4">
      <c r="A43371" s="2"/>
      <c r="B43371" s="2"/>
      <c r="C43371" s="2"/>
      <c r="D43371" s="2"/>
    </row>
    <row r="43372" spans="1:4">
      <c r="A43372" s="2"/>
      <c r="B43372" s="2"/>
      <c r="C43372" s="2"/>
      <c r="D43372" s="2"/>
    </row>
    <row r="43373" spans="1:4">
      <c r="A43373" s="2"/>
      <c r="B43373" s="2"/>
      <c r="C43373" s="2"/>
      <c r="D43373" s="2"/>
    </row>
    <row r="43374" spans="1:4">
      <c r="A43374" s="2"/>
      <c r="B43374" s="2"/>
      <c r="C43374" s="2"/>
      <c r="D43374" s="2"/>
    </row>
    <row r="43375" spans="1:4">
      <c r="A43375" s="2"/>
      <c r="B43375" s="2"/>
      <c r="C43375" s="2"/>
      <c r="D43375" s="2"/>
    </row>
    <row r="43376" spans="1:4">
      <c r="A43376" s="2"/>
      <c r="B43376" s="2"/>
      <c r="C43376" s="2"/>
      <c r="D43376" s="2"/>
    </row>
    <row r="43377" spans="1:4">
      <c r="A43377" s="2"/>
      <c r="B43377" s="2"/>
      <c r="C43377" s="2"/>
      <c r="D43377" s="2"/>
    </row>
    <row r="43378" spans="1:4">
      <c r="A43378" s="2"/>
      <c r="B43378" s="2"/>
      <c r="C43378" s="2"/>
      <c r="D43378" s="2"/>
    </row>
    <row r="43379" spans="1:4">
      <c r="A43379" s="2"/>
      <c r="B43379" s="2"/>
      <c r="C43379" s="2"/>
      <c r="D43379" s="2"/>
    </row>
    <row r="43380" spans="1:4">
      <c r="A43380" s="2"/>
      <c r="B43380" s="2"/>
      <c r="C43380" s="2"/>
      <c r="D43380" s="2"/>
    </row>
    <row r="43381" spans="1:4">
      <c r="A43381" s="2"/>
      <c r="B43381" s="2"/>
      <c r="C43381" s="2"/>
      <c r="D43381" s="2"/>
    </row>
    <row r="43382" spans="1:4">
      <c r="A43382" s="2"/>
      <c r="B43382" s="2"/>
      <c r="C43382" s="2"/>
      <c r="D43382" s="2"/>
    </row>
    <row r="43383" spans="1:4">
      <c r="A43383" s="2"/>
      <c r="B43383" s="2"/>
      <c r="C43383" s="2"/>
      <c r="D43383" s="2"/>
    </row>
    <row r="43384" spans="1:4">
      <c r="A43384" s="2"/>
      <c r="B43384" s="2"/>
      <c r="C43384" s="2"/>
      <c r="D43384" s="2"/>
    </row>
    <row r="43385" spans="1:4">
      <c r="A43385" s="2"/>
      <c r="B43385" s="2"/>
      <c r="C43385" s="2"/>
      <c r="D43385" s="2"/>
    </row>
    <row r="43386" spans="1:4">
      <c r="A43386" s="2"/>
      <c r="B43386" s="2"/>
      <c r="C43386" s="2"/>
      <c r="D43386" s="2"/>
    </row>
    <row r="43387" spans="1:4">
      <c r="A43387" s="2"/>
      <c r="B43387" s="2"/>
      <c r="C43387" s="2"/>
      <c r="D43387" s="2"/>
    </row>
    <row r="43388" spans="1:4">
      <c r="A43388" s="2"/>
      <c r="B43388" s="2"/>
      <c r="C43388" s="2"/>
      <c r="D43388" s="2"/>
    </row>
    <row r="43389" spans="1:4">
      <c r="A43389" s="2"/>
      <c r="B43389" s="2"/>
      <c r="C43389" s="2"/>
      <c r="D43389" s="2"/>
    </row>
    <row r="43390" spans="1:4">
      <c r="A43390" s="2"/>
      <c r="B43390" s="2"/>
      <c r="C43390" s="2"/>
      <c r="D43390" s="2"/>
    </row>
    <row r="43391" spans="1:4">
      <c r="A43391" s="2"/>
      <c r="B43391" s="2"/>
      <c r="C43391" s="2"/>
      <c r="D43391" s="2"/>
    </row>
    <row r="43392" spans="1:4">
      <c r="A43392" s="2"/>
      <c r="B43392" s="2"/>
      <c r="C43392" s="2"/>
      <c r="D43392" s="2"/>
    </row>
    <row r="43393" spans="1:4">
      <c r="A43393" s="2"/>
      <c r="B43393" s="2"/>
      <c r="C43393" s="2"/>
      <c r="D43393" s="2"/>
    </row>
    <row r="43394" spans="1:4">
      <c r="A43394" s="2"/>
      <c r="B43394" s="2"/>
      <c r="C43394" s="2"/>
      <c r="D43394" s="2"/>
    </row>
    <row r="43395" spans="1:4">
      <c r="A43395" s="2"/>
      <c r="B43395" s="2"/>
      <c r="C43395" s="2"/>
      <c r="D43395" s="2"/>
    </row>
    <row r="43396" spans="1:4">
      <c r="A43396" s="2"/>
      <c r="B43396" s="2"/>
      <c r="C43396" s="2"/>
      <c r="D43396" s="2"/>
    </row>
    <row r="43397" spans="1:4">
      <c r="A43397" s="2"/>
      <c r="B43397" s="2"/>
      <c r="C43397" s="2"/>
      <c r="D43397" s="2"/>
    </row>
    <row r="43398" spans="1:4">
      <c r="A43398" s="2"/>
      <c r="B43398" s="2"/>
      <c r="C43398" s="2"/>
      <c r="D43398" s="2"/>
    </row>
    <row r="43399" spans="1:4">
      <c r="A43399" s="2"/>
      <c r="B43399" s="2"/>
      <c r="C43399" s="2"/>
      <c r="D43399" s="2"/>
    </row>
    <row r="43400" spans="1:4">
      <c r="A43400" s="2"/>
      <c r="B43400" s="2"/>
      <c r="C43400" s="2"/>
      <c r="D43400" s="2"/>
    </row>
    <row r="43401" spans="1:4">
      <c r="A43401" s="2"/>
      <c r="B43401" s="2"/>
      <c r="C43401" s="2"/>
      <c r="D43401" s="2"/>
    </row>
    <row r="43402" spans="1:4">
      <c r="A43402" s="2"/>
      <c r="B43402" s="2"/>
      <c r="C43402" s="2"/>
      <c r="D43402" s="2"/>
    </row>
    <row r="43403" spans="1:4">
      <c r="A43403" s="2"/>
      <c r="B43403" s="2"/>
      <c r="C43403" s="2"/>
      <c r="D43403" s="2"/>
    </row>
    <row r="43404" spans="1:4">
      <c r="A43404" s="2"/>
      <c r="B43404" s="2"/>
      <c r="C43404" s="2"/>
      <c r="D43404" s="2"/>
    </row>
    <row r="43405" spans="1:4">
      <c r="A43405" s="2"/>
      <c r="B43405" s="2"/>
      <c r="C43405" s="2"/>
      <c r="D43405" s="2"/>
    </row>
    <row r="43406" spans="1:4">
      <c r="A43406" s="2"/>
      <c r="B43406" s="2"/>
      <c r="C43406" s="2"/>
      <c r="D43406" s="2"/>
    </row>
    <row r="43407" spans="1:4">
      <c r="A43407" s="2"/>
      <c r="B43407" s="2"/>
      <c r="C43407" s="2"/>
      <c r="D43407" s="2"/>
    </row>
    <row r="43408" spans="1:4">
      <c r="A43408" s="2"/>
      <c r="B43408" s="2"/>
      <c r="C43408" s="2"/>
      <c r="D43408" s="2"/>
    </row>
    <row r="43409" spans="1:4">
      <c r="A43409" s="2"/>
      <c r="B43409" s="2"/>
      <c r="C43409" s="2"/>
      <c r="D43409" s="2"/>
    </row>
    <row r="43410" spans="1:4">
      <c r="A43410" s="2"/>
      <c r="B43410" s="2"/>
      <c r="C43410" s="2"/>
      <c r="D43410" s="2"/>
    </row>
    <row r="43411" spans="1:4">
      <c r="A43411" s="2"/>
      <c r="B43411" s="2"/>
      <c r="C43411" s="2"/>
      <c r="D43411" s="2"/>
    </row>
    <row r="43412" spans="1:4">
      <c r="A43412" s="2"/>
      <c r="B43412" s="2"/>
      <c r="C43412" s="2"/>
      <c r="D43412" s="2"/>
    </row>
    <row r="43413" spans="1:4">
      <c r="A43413" s="2"/>
      <c r="B43413" s="2"/>
      <c r="C43413" s="2"/>
      <c r="D43413" s="2"/>
    </row>
    <row r="43414" spans="1:4">
      <c r="A43414" s="2"/>
      <c r="B43414" s="2"/>
      <c r="C43414" s="2"/>
      <c r="D43414" s="2"/>
    </row>
    <row r="43415" spans="1:4">
      <c r="A43415" s="2"/>
      <c r="B43415" s="2"/>
      <c r="C43415" s="2"/>
      <c r="D43415" s="2"/>
    </row>
    <row r="43416" spans="1:4">
      <c r="A43416" s="2"/>
      <c r="B43416" s="2"/>
      <c r="C43416" s="2"/>
      <c r="D43416" s="2"/>
    </row>
    <row r="43417" spans="1:4">
      <c r="A43417" s="2"/>
      <c r="B43417" s="2"/>
      <c r="C43417" s="2"/>
      <c r="D43417" s="2"/>
    </row>
    <row r="43418" spans="1:4">
      <c r="A43418" s="2"/>
      <c r="B43418" s="2"/>
      <c r="C43418" s="2"/>
      <c r="D43418" s="2"/>
    </row>
    <row r="43419" spans="1:4">
      <c r="A43419" s="2"/>
      <c r="B43419" s="2"/>
      <c r="C43419" s="2"/>
      <c r="D43419" s="2"/>
    </row>
    <row r="43420" spans="1:4">
      <c r="A43420" s="2"/>
      <c r="B43420" s="2"/>
      <c r="C43420" s="2"/>
      <c r="D43420" s="2"/>
    </row>
    <row r="43421" spans="1:4">
      <c r="A43421" s="2"/>
      <c r="B43421" s="2"/>
      <c r="C43421" s="2"/>
      <c r="D43421" s="2"/>
    </row>
    <row r="43422" spans="1:4">
      <c r="A43422" s="2"/>
      <c r="B43422" s="2"/>
      <c r="C43422" s="2"/>
      <c r="D43422" s="2"/>
    </row>
    <row r="43423" spans="1:4">
      <c r="A43423" s="2"/>
      <c r="B43423" s="2"/>
      <c r="C43423" s="2"/>
      <c r="D43423" s="2"/>
    </row>
    <row r="43424" spans="1:4">
      <c r="A43424" s="2"/>
      <c r="B43424" s="2"/>
      <c r="C43424" s="2"/>
      <c r="D43424" s="2"/>
    </row>
    <row r="43425" spans="1:4">
      <c r="A43425" s="2"/>
      <c r="B43425" s="2"/>
      <c r="C43425" s="2"/>
      <c r="D43425" s="2"/>
    </row>
    <row r="43426" spans="1:4">
      <c r="A43426" s="2"/>
      <c r="B43426" s="2"/>
      <c r="C43426" s="2"/>
      <c r="D43426" s="2"/>
    </row>
    <row r="43427" spans="1:4">
      <c r="A43427" s="2"/>
      <c r="B43427" s="2"/>
      <c r="C43427" s="2"/>
      <c r="D43427" s="2"/>
    </row>
    <row r="43428" spans="1:4">
      <c r="A43428" s="2"/>
      <c r="B43428" s="2"/>
      <c r="C43428" s="2"/>
      <c r="D43428" s="2"/>
    </row>
    <row r="43429" spans="1:4">
      <c r="A43429" s="2"/>
      <c r="B43429" s="2"/>
      <c r="C43429" s="2"/>
      <c r="D43429" s="2"/>
    </row>
    <row r="43430" spans="1:4">
      <c r="A43430" s="2"/>
      <c r="B43430" s="2"/>
      <c r="C43430" s="2"/>
      <c r="D43430" s="2"/>
    </row>
    <row r="43431" spans="1:4">
      <c r="A43431" s="2"/>
      <c r="B43431" s="2"/>
      <c r="C43431" s="2"/>
      <c r="D43431" s="2"/>
    </row>
    <row r="43432" spans="1:4">
      <c r="A43432" s="2"/>
      <c r="B43432" s="2"/>
      <c r="C43432" s="2"/>
      <c r="D43432" s="2"/>
    </row>
    <row r="43433" spans="1:4">
      <c r="A43433" s="2"/>
      <c r="B43433" s="2"/>
      <c r="C43433" s="2"/>
      <c r="D43433" s="2"/>
    </row>
    <row r="43434" spans="1:4">
      <c r="A43434" s="2"/>
      <c r="B43434" s="2"/>
      <c r="C43434" s="2"/>
      <c r="D43434" s="2"/>
    </row>
    <row r="43435" spans="1:4">
      <c r="A43435" s="2"/>
      <c r="B43435" s="2"/>
      <c r="C43435" s="2"/>
      <c r="D43435" s="2"/>
    </row>
    <row r="43436" spans="1:4">
      <c r="A43436" s="2"/>
      <c r="B43436" s="2"/>
      <c r="C43436" s="2"/>
      <c r="D43436" s="2"/>
    </row>
    <row r="43437" spans="1:4">
      <c r="A43437" s="2"/>
      <c r="B43437" s="2"/>
      <c r="C43437" s="2"/>
      <c r="D43437" s="2"/>
    </row>
    <row r="43438" spans="1:4">
      <c r="A43438" s="2"/>
      <c r="B43438" s="2"/>
      <c r="C43438" s="2"/>
      <c r="D43438" s="2"/>
    </row>
    <row r="43439" spans="1:4">
      <c r="A43439" s="2"/>
      <c r="B43439" s="2"/>
      <c r="C43439" s="2"/>
      <c r="D43439" s="2"/>
    </row>
    <row r="43440" spans="1:4">
      <c r="A43440" s="2"/>
      <c r="B43440" s="2"/>
      <c r="C43440" s="2"/>
      <c r="D43440" s="2"/>
    </row>
    <row r="43441" spans="1:4">
      <c r="A43441" s="2"/>
      <c r="B43441" s="2"/>
      <c r="C43441" s="2"/>
      <c r="D43441" s="2"/>
    </row>
    <row r="43442" spans="1:4">
      <c r="A43442" s="2"/>
      <c r="B43442" s="2"/>
      <c r="C43442" s="2"/>
      <c r="D43442" s="2"/>
    </row>
    <row r="43443" spans="1:4">
      <c r="A43443" s="2"/>
      <c r="B43443" s="2"/>
      <c r="C43443" s="2"/>
      <c r="D43443" s="2"/>
    </row>
    <row r="43444" spans="1:4">
      <c r="A43444" s="2"/>
      <c r="B43444" s="2"/>
      <c r="C43444" s="2"/>
      <c r="D43444" s="2"/>
    </row>
    <row r="43445" spans="1:4">
      <c r="A43445" s="2"/>
      <c r="B43445" s="2"/>
      <c r="C43445" s="2"/>
      <c r="D43445" s="2"/>
    </row>
    <row r="43446" spans="1:4">
      <c r="A43446" s="2"/>
      <c r="B43446" s="2"/>
      <c r="C43446" s="2"/>
      <c r="D43446" s="2"/>
    </row>
    <row r="43447" spans="1:4">
      <c r="A43447" s="2"/>
      <c r="B43447" s="2"/>
      <c r="C43447" s="2"/>
      <c r="D43447" s="2"/>
    </row>
    <row r="43448" spans="1:4">
      <c r="A43448" s="2"/>
      <c r="B43448" s="2"/>
      <c r="C43448" s="2"/>
      <c r="D43448" s="2"/>
    </row>
    <row r="43449" spans="1:4">
      <c r="A43449" s="2"/>
      <c r="B43449" s="2"/>
      <c r="C43449" s="2"/>
      <c r="D43449" s="2"/>
    </row>
    <row r="43450" spans="1:4">
      <c r="A43450" s="2"/>
      <c r="B43450" s="2"/>
      <c r="C43450" s="2"/>
      <c r="D43450" s="2"/>
    </row>
    <row r="43451" spans="1:4">
      <c r="A43451" s="2"/>
      <c r="B43451" s="2"/>
      <c r="C43451" s="2"/>
      <c r="D43451" s="2"/>
    </row>
    <row r="43452" spans="1:4">
      <c r="A43452" s="2"/>
      <c r="B43452" s="2"/>
      <c r="C43452" s="2"/>
      <c r="D43452" s="2"/>
    </row>
    <row r="43453" spans="1:4">
      <c r="A43453" s="2"/>
      <c r="B43453" s="2"/>
      <c r="C43453" s="2"/>
      <c r="D43453" s="2"/>
    </row>
    <row r="43454" spans="1:4">
      <c r="A43454" s="2"/>
      <c r="B43454" s="2"/>
      <c r="C43454" s="2"/>
      <c r="D43454" s="2"/>
    </row>
    <row r="43455" spans="1:4">
      <c r="A43455" s="2"/>
      <c r="B43455" s="2"/>
      <c r="C43455" s="2"/>
      <c r="D43455" s="2"/>
    </row>
    <row r="43456" spans="1:4">
      <c r="A43456" s="2"/>
      <c r="B43456" s="2"/>
      <c r="C43456" s="2"/>
      <c r="D43456" s="2"/>
    </row>
    <row r="43457" spans="1:4">
      <c r="A43457" s="2"/>
      <c r="B43457" s="2"/>
      <c r="C43457" s="2"/>
      <c r="D43457" s="2"/>
    </row>
    <row r="43458" spans="1:4">
      <c r="A43458" s="2"/>
      <c r="B43458" s="2"/>
      <c r="C43458" s="2"/>
      <c r="D43458" s="2"/>
    </row>
    <row r="43459" spans="1:4">
      <c r="A43459" s="2"/>
      <c r="B43459" s="2"/>
      <c r="C43459" s="2"/>
      <c r="D43459" s="2"/>
    </row>
    <row r="43460" spans="1:4">
      <c r="A43460" s="2"/>
      <c r="B43460" s="2"/>
      <c r="C43460" s="2"/>
      <c r="D43460" s="2"/>
    </row>
    <row r="43461" spans="1:4">
      <c r="A43461" s="2"/>
      <c r="B43461" s="2"/>
      <c r="C43461" s="2"/>
      <c r="D43461" s="2"/>
    </row>
    <row r="43462" spans="1:4">
      <c r="A43462" s="2"/>
      <c r="B43462" s="2"/>
      <c r="C43462" s="2"/>
      <c r="D43462" s="2"/>
    </row>
    <row r="43463" spans="1:4">
      <c r="A43463" s="2"/>
      <c r="B43463" s="2"/>
      <c r="C43463" s="2"/>
      <c r="D43463" s="2"/>
    </row>
    <row r="43464" spans="1:4">
      <c r="A43464" s="2"/>
      <c r="B43464" s="2"/>
      <c r="C43464" s="2"/>
      <c r="D43464" s="2"/>
    </row>
    <row r="43465" spans="1:4">
      <c r="A43465" s="2"/>
      <c r="B43465" s="2"/>
      <c r="C43465" s="2"/>
      <c r="D43465" s="2"/>
    </row>
    <row r="43466" spans="1:4">
      <c r="A43466" s="2"/>
      <c r="B43466" s="2"/>
      <c r="C43466" s="2"/>
      <c r="D43466" s="2"/>
    </row>
    <row r="43467" spans="1:4">
      <c r="A43467" s="2"/>
      <c r="B43467" s="2"/>
      <c r="C43467" s="2"/>
      <c r="D43467" s="2"/>
    </row>
    <row r="43468" spans="1:4">
      <c r="A43468" s="2"/>
      <c r="B43468" s="2"/>
      <c r="C43468" s="2"/>
      <c r="D43468" s="2"/>
    </row>
    <row r="43469" spans="1:4">
      <c r="A43469" s="2"/>
      <c r="B43469" s="2"/>
      <c r="C43469" s="2"/>
      <c r="D43469" s="2"/>
    </row>
    <row r="43470" spans="1:4">
      <c r="A43470" s="2"/>
      <c r="B43470" s="2"/>
      <c r="C43470" s="2"/>
      <c r="D43470" s="2"/>
    </row>
    <row r="43471" spans="1:4">
      <c r="A43471" s="2"/>
      <c r="B43471" s="2"/>
      <c r="C43471" s="2"/>
      <c r="D43471" s="2"/>
    </row>
    <row r="43472" spans="1:4">
      <c r="A43472" s="2"/>
      <c r="B43472" s="2"/>
      <c r="C43472" s="2"/>
      <c r="D43472" s="2"/>
    </row>
    <row r="43473" spans="1:4">
      <c r="A43473" s="2"/>
      <c r="B43473" s="2"/>
      <c r="C43473" s="2"/>
      <c r="D43473" s="2"/>
    </row>
    <row r="43474" spans="1:4">
      <c r="A43474" s="2"/>
      <c r="B43474" s="2"/>
      <c r="C43474" s="2"/>
      <c r="D43474" s="2"/>
    </row>
    <row r="43475" spans="1:4">
      <c r="A43475" s="2"/>
      <c r="B43475" s="2"/>
      <c r="C43475" s="2"/>
      <c r="D43475" s="2"/>
    </row>
    <row r="43476" spans="1:4">
      <c r="A43476" s="2"/>
      <c r="B43476" s="2"/>
      <c r="C43476" s="2"/>
      <c r="D43476" s="2"/>
    </row>
    <row r="43477" spans="1:4">
      <c r="A43477" s="2"/>
      <c r="B43477" s="2"/>
      <c r="C43477" s="2"/>
      <c r="D43477" s="2"/>
    </row>
    <row r="43478" spans="1:4">
      <c r="A43478" s="2"/>
      <c r="B43478" s="2"/>
      <c r="C43478" s="2"/>
      <c r="D43478" s="2"/>
    </row>
    <row r="43479" spans="1:4">
      <c r="A43479" s="2"/>
      <c r="B43479" s="2"/>
      <c r="C43479" s="2"/>
      <c r="D43479" s="2"/>
    </row>
    <row r="43480" spans="1:4">
      <c r="A43480" s="2"/>
      <c r="B43480" s="2"/>
      <c r="C43480" s="2"/>
      <c r="D43480" s="2"/>
    </row>
    <row r="43481" spans="1:4">
      <c r="A43481" s="2"/>
      <c r="B43481" s="2"/>
      <c r="C43481" s="2"/>
      <c r="D43481" s="2"/>
    </row>
    <row r="43482" spans="1:4">
      <c r="A43482" s="2"/>
      <c r="B43482" s="2"/>
      <c r="C43482" s="2"/>
      <c r="D43482" s="2"/>
    </row>
    <row r="43483" spans="1:4">
      <c r="A43483" s="2"/>
      <c r="B43483" s="2"/>
      <c r="C43483" s="2"/>
      <c r="D43483" s="2"/>
    </row>
    <row r="43484" spans="1:4">
      <c r="A43484" s="2"/>
      <c r="B43484" s="2"/>
      <c r="C43484" s="2"/>
      <c r="D43484" s="2"/>
    </row>
    <row r="43485" spans="1:4">
      <c r="A43485" s="2"/>
      <c r="B43485" s="2"/>
      <c r="C43485" s="2"/>
      <c r="D43485" s="2"/>
    </row>
    <row r="43486" spans="1:4">
      <c r="A43486" s="2"/>
      <c r="B43486" s="2"/>
      <c r="C43486" s="2"/>
      <c r="D43486" s="2"/>
    </row>
    <row r="43487" spans="1:4">
      <c r="A43487" s="2"/>
      <c r="B43487" s="2"/>
      <c r="C43487" s="2"/>
      <c r="D43487" s="2"/>
    </row>
    <row r="43488" spans="1:4">
      <c r="A43488" s="2"/>
      <c r="B43488" s="2"/>
      <c r="C43488" s="2"/>
      <c r="D43488" s="2"/>
    </row>
    <row r="43489" spans="1:4">
      <c r="A43489" s="2"/>
      <c r="B43489" s="2"/>
      <c r="C43489" s="2"/>
      <c r="D43489" s="2"/>
    </row>
    <row r="43490" spans="1:4">
      <c r="A43490" s="2"/>
      <c r="B43490" s="2"/>
      <c r="C43490" s="2"/>
      <c r="D43490" s="2"/>
    </row>
    <row r="43491" spans="1:4">
      <c r="A43491" s="2"/>
      <c r="B43491" s="2"/>
      <c r="C43491" s="2"/>
      <c r="D43491" s="2"/>
    </row>
    <row r="43492" spans="1:4">
      <c r="A43492" s="2"/>
      <c r="B43492" s="2"/>
      <c r="C43492" s="2"/>
      <c r="D43492" s="2"/>
    </row>
    <row r="43493" spans="1:4">
      <c r="A43493" s="2"/>
      <c r="B43493" s="2"/>
      <c r="C43493" s="2"/>
      <c r="D43493" s="2"/>
    </row>
    <row r="43494" spans="1:4">
      <c r="A43494" s="2"/>
      <c r="B43494" s="2"/>
      <c r="C43494" s="2"/>
      <c r="D43494" s="2"/>
    </row>
    <row r="43495" spans="1:4">
      <c r="A43495" s="2"/>
      <c r="B43495" s="2"/>
      <c r="C43495" s="2"/>
      <c r="D43495" s="2"/>
    </row>
    <row r="43496" spans="1:4">
      <c r="A43496" s="2"/>
      <c r="B43496" s="2"/>
      <c r="C43496" s="2"/>
      <c r="D43496" s="2"/>
    </row>
    <row r="43497" spans="1:4">
      <c r="A43497" s="2"/>
      <c r="B43497" s="2"/>
      <c r="C43497" s="2"/>
      <c r="D43497" s="2"/>
    </row>
    <row r="43498" spans="1:4">
      <c r="A43498" s="2"/>
      <c r="B43498" s="2"/>
      <c r="C43498" s="2"/>
      <c r="D43498" s="2"/>
    </row>
    <row r="43499" spans="1:4">
      <c r="A43499" s="2"/>
      <c r="B43499" s="2"/>
      <c r="C43499" s="2"/>
      <c r="D43499" s="2"/>
    </row>
    <row r="43500" spans="1:4">
      <c r="A43500" s="2"/>
      <c r="B43500" s="2"/>
      <c r="C43500" s="2"/>
      <c r="D43500" s="2"/>
    </row>
    <row r="43501" spans="1:4">
      <c r="A43501" s="2"/>
      <c r="B43501" s="2"/>
      <c r="C43501" s="2"/>
      <c r="D43501" s="2"/>
    </row>
    <row r="43502" spans="1:4">
      <c r="A43502" s="2"/>
      <c r="B43502" s="2"/>
      <c r="C43502" s="2"/>
      <c r="D43502" s="2"/>
    </row>
    <row r="43503" spans="1:4">
      <c r="A43503" s="2"/>
      <c r="B43503" s="2"/>
      <c r="C43503" s="2"/>
      <c r="D43503" s="2"/>
    </row>
    <row r="43504" spans="1:4">
      <c r="A43504" s="2"/>
      <c r="B43504" s="2"/>
      <c r="C43504" s="2"/>
      <c r="D43504" s="2"/>
    </row>
    <row r="43505" spans="1:4">
      <c r="A43505" s="2"/>
      <c r="B43505" s="2"/>
      <c r="C43505" s="2"/>
      <c r="D43505" s="2"/>
    </row>
    <row r="43506" spans="1:4">
      <c r="A43506" s="2"/>
      <c r="B43506" s="2"/>
      <c r="C43506" s="2"/>
      <c r="D43506" s="2"/>
    </row>
    <row r="43507" spans="1:4">
      <c r="A43507" s="2"/>
      <c r="B43507" s="2"/>
      <c r="C43507" s="2"/>
      <c r="D43507" s="2"/>
    </row>
    <row r="43508" spans="1:4">
      <c r="A43508" s="2"/>
      <c r="B43508" s="2"/>
      <c r="C43508" s="2"/>
      <c r="D43508" s="2"/>
    </row>
    <row r="43509" spans="1:4">
      <c r="A43509" s="2"/>
      <c r="B43509" s="2"/>
      <c r="C43509" s="2"/>
      <c r="D43509" s="2"/>
    </row>
    <row r="43510" spans="1:4">
      <c r="A43510" s="2"/>
      <c r="B43510" s="2"/>
      <c r="C43510" s="2"/>
      <c r="D43510" s="2"/>
    </row>
    <row r="43511" spans="1:4">
      <c r="A43511" s="2"/>
      <c r="B43511" s="2"/>
      <c r="C43511" s="2"/>
      <c r="D43511" s="2"/>
    </row>
    <row r="43512" spans="1:4">
      <c r="A43512" s="2"/>
      <c r="B43512" s="2"/>
      <c r="C43512" s="2"/>
      <c r="D43512" s="2"/>
    </row>
    <row r="43513" spans="1:4">
      <c r="A43513" s="2"/>
      <c r="B43513" s="2"/>
      <c r="C43513" s="2"/>
      <c r="D43513" s="2"/>
    </row>
    <row r="43514" spans="1:4">
      <c r="A43514" s="2"/>
      <c r="B43514" s="2"/>
      <c r="C43514" s="2"/>
      <c r="D43514" s="2"/>
    </row>
    <row r="43515" spans="1:4">
      <c r="A43515" s="2"/>
      <c r="B43515" s="2"/>
      <c r="C43515" s="2"/>
      <c r="D43515" s="2"/>
    </row>
    <row r="43516" spans="1:4">
      <c r="A43516" s="2"/>
      <c r="B43516" s="2"/>
      <c r="C43516" s="2"/>
      <c r="D43516" s="2"/>
    </row>
    <row r="43517" spans="1:4">
      <c r="A43517" s="2"/>
      <c r="B43517" s="2"/>
      <c r="C43517" s="2"/>
      <c r="D43517" s="2"/>
    </row>
    <row r="43518" spans="1:4">
      <c r="A43518" s="2"/>
      <c r="B43518" s="2"/>
      <c r="C43518" s="2"/>
      <c r="D43518" s="2"/>
    </row>
    <row r="43519" spans="1:4">
      <c r="A43519" s="2"/>
      <c r="B43519" s="2"/>
      <c r="C43519" s="2"/>
      <c r="D43519" s="2"/>
    </row>
    <row r="43520" spans="1:4">
      <c r="A43520" s="2"/>
      <c r="B43520" s="2"/>
      <c r="C43520" s="2"/>
      <c r="D43520" s="2"/>
    </row>
    <row r="43521" spans="1:4">
      <c r="A43521" s="2"/>
      <c r="B43521" s="2"/>
      <c r="C43521" s="2"/>
      <c r="D43521" s="2"/>
    </row>
    <row r="43522" spans="1:4">
      <c r="A43522" s="2"/>
      <c r="B43522" s="2"/>
      <c r="C43522" s="2"/>
      <c r="D43522" s="2"/>
    </row>
    <row r="43523" spans="1:4">
      <c r="A43523" s="2"/>
      <c r="B43523" s="2"/>
      <c r="C43523" s="2"/>
      <c r="D43523" s="2"/>
    </row>
    <row r="43524" spans="1:4">
      <c r="A43524" s="2"/>
      <c r="B43524" s="2"/>
      <c r="C43524" s="2"/>
      <c r="D43524" s="2"/>
    </row>
    <row r="43525" spans="1:4">
      <c r="A43525" s="2"/>
      <c r="B43525" s="2"/>
      <c r="C43525" s="2"/>
      <c r="D43525" s="2"/>
    </row>
    <row r="43526" spans="1:4">
      <c r="A43526" s="2"/>
      <c r="B43526" s="2"/>
      <c r="C43526" s="2"/>
      <c r="D43526" s="2"/>
    </row>
    <row r="43527" spans="1:4">
      <c r="A43527" s="2"/>
      <c r="B43527" s="2"/>
      <c r="C43527" s="2"/>
      <c r="D43527" s="2"/>
    </row>
    <row r="43528" spans="1:4">
      <c r="A43528" s="2"/>
      <c r="B43528" s="2"/>
      <c r="C43528" s="2"/>
      <c r="D43528" s="2"/>
    </row>
    <row r="43529" spans="1:4">
      <c r="A43529" s="2"/>
      <c r="B43529" s="2"/>
      <c r="C43529" s="2"/>
      <c r="D43529" s="2"/>
    </row>
    <row r="43530" spans="1:4">
      <c r="A43530" s="2"/>
      <c r="B43530" s="2"/>
      <c r="C43530" s="2"/>
      <c r="D43530" s="2"/>
    </row>
    <row r="43531" spans="1:4">
      <c r="A43531" s="2"/>
      <c r="B43531" s="2"/>
      <c r="C43531" s="2"/>
      <c r="D43531" s="2"/>
    </row>
    <row r="43532" spans="1:4">
      <c r="A43532" s="2"/>
      <c r="B43532" s="2"/>
      <c r="C43532" s="2"/>
      <c r="D43532" s="2"/>
    </row>
    <row r="43533" spans="1:4">
      <c r="A43533" s="2"/>
      <c r="B43533" s="2"/>
      <c r="C43533" s="2"/>
      <c r="D43533" s="2"/>
    </row>
    <row r="43534" spans="1:4">
      <c r="A43534" s="2"/>
      <c r="B43534" s="2"/>
      <c r="C43534" s="2"/>
      <c r="D43534" s="2"/>
    </row>
    <row r="43535" spans="1:4">
      <c r="A43535" s="2"/>
      <c r="B43535" s="2"/>
      <c r="C43535" s="2"/>
      <c r="D43535" s="2"/>
    </row>
    <row r="43536" spans="1:4">
      <c r="A43536" s="2"/>
      <c r="B43536" s="2"/>
      <c r="C43536" s="2"/>
      <c r="D43536" s="2"/>
    </row>
    <row r="43537" spans="1:4">
      <c r="A43537" s="2"/>
      <c r="B43537" s="2"/>
      <c r="C43537" s="2"/>
      <c r="D43537" s="2"/>
    </row>
    <row r="43538" spans="1:4">
      <c r="A43538" s="2"/>
      <c r="B43538" s="2"/>
      <c r="C43538" s="2"/>
      <c r="D43538" s="2"/>
    </row>
    <row r="43539" spans="1:4">
      <c r="A43539" s="2"/>
      <c r="B43539" s="2"/>
      <c r="C43539" s="2"/>
      <c r="D43539" s="2"/>
    </row>
    <row r="43540" spans="1:4">
      <c r="A43540" s="2"/>
      <c r="B43540" s="2"/>
      <c r="C43540" s="2"/>
      <c r="D43540" s="2"/>
    </row>
    <row r="43541" spans="1:4">
      <c r="A43541" s="2"/>
      <c r="B43541" s="2"/>
      <c r="C43541" s="2"/>
      <c r="D43541" s="2"/>
    </row>
    <row r="43542" spans="1:4">
      <c r="A43542" s="2"/>
      <c r="B43542" s="2"/>
      <c r="C43542" s="2"/>
      <c r="D43542" s="2"/>
    </row>
    <row r="43543" spans="1:4">
      <c r="A43543" s="2"/>
      <c r="B43543" s="2"/>
      <c r="C43543" s="2"/>
      <c r="D43543" s="2"/>
    </row>
    <row r="43544" spans="1:4">
      <c r="A43544" s="2"/>
      <c r="B43544" s="2"/>
      <c r="C43544" s="2"/>
      <c r="D43544" s="2"/>
    </row>
    <row r="43545" spans="1:4">
      <c r="A43545" s="2"/>
      <c r="B43545" s="2"/>
      <c r="C43545" s="2"/>
      <c r="D43545" s="2"/>
    </row>
    <row r="43546" spans="1:4">
      <c r="A43546" s="2"/>
      <c r="B43546" s="2"/>
      <c r="C43546" s="2"/>
      <c r="D43546" s="2"/>
    </row>
    <row r="43547" spans="1:4">
      <c r="A43547" s="2"/>
      <c r="B43547" s="2"/>
      <c r="C43547" s="2"/>
      <c r="D43547" s="2"/>
    </row>
    <row r="43548" spans="1:4">
      <c r="A43548" s="2"/>
      <c r="B43548" s="2"/>
      <c r="C43548" s="2"/>
      <c r="D43548" s="2"/>
    </row>
    <row r="43549" spans="1:4">
      <c r="A43549" s="2"/>
      <c r="B43549" s="2"/>
      <c r="C43549" s="2"/>
      <c r="D43549" s="2"/>
    </row>
    <row r="43550" spans="1:4">
      <c r="A43550" s="2"/>
      <c r="B43550" s="2"/>
      <c r="C43550" s="2"/>
      <c r="D43550" s="2"/>
    </row>
    <row r="43551" spans="1:4">
      <c r="A43551" s="2"/>
      <c r="B43551" s="2"/>
      <c r="C43551" s="2"/>
      <c r="D43551" s="2"/>
    </row>
    <row r="43552" spans="1:4">
      <c r="A43552" s="2"/>
      <c r="B43552" s="2"/>
      <c r="C43552" s="2"/>
      <c r="D43552" s="2"/>
    </row>
    <row r="43553" spans="1:4">
      <c r="A43553" s="2"/>
      <c r="B43553" s="2"/>
      <c r="C43553" s="2"/>
      <c r="D43553" s="2"/>
    </row>
    <row r="43554" spans="1:4">
      <c r="A43554" s="2"/>
      <c r="B43554" s="2"/>
      <c r="C43554" s="2"/>
      <c r="D43554" s="2"/>
    </row>
    <row r="43555" spans="1:4">
      <c r="A43555" s="2"/>
      <c r="B43555" s="2"/>
      <c r="C43555" s="2"/>
      <c r="D43555" s="2"/>
    </row>
    <row r="43556" spans="1:4">
      <c r="A43556" s="2"/>
      <c r="B43556" s="2"/>
      <c r="C43556" s="2"/>
      <c r="D43556" s="2"/>
    </row>
    <row r="43557" spans="1:4">
      <c r="A43557" s="2"/>
      <c r="B43557" s="2"/>
      <c r="C43557" s="2"/>
      <c r="D43557" s="2"/>
    </row>
    <row r="43558" spans="1:4">
      <c r="A43558" s="2"/>
      <c r="B43558" s="2"/>
      <c r="C43558" s="2"/>
      <c r="D43558" s="2"/>
    </row>
    <row r="43559" spans="1:4">
      <c r="A43559" s="2"/>
      <c r="B43559" s="2"/>
      <c r="C43559" s="2"/>
      <c r="D43559" s="2"/>
    </row>
    <row r="43560" spans="1:4">
      <c r="A43560" s="2"/>
      <c r="B43560" s="2"/>
      <c r="C43560" s="2"/>
      <c r="D43560" s="2"/>
    </row>
    <row r="43561" spans="1:4">
      <c r="A43561" s="2"/>
      <c r="B43561" s="2"/>
      <c r="C43561" s="2"/>
      <c r="D43561" s="2"/>
    </row>
    <row r="43562" spans="1:4">
      <c r="A43562" s="2"/>
      <c r="B43562" s="2"/>
      <c r="C43562" s="2"/>
      <c r="D43562" s="2"/>
    </row>
    <row r="43563" spans="1:4">
      <c r="A43563" s="2"/>
      <c r="B43563" s="2"/>
      <c r="C43563" s="2"/>
      <c r="D43563" s="2"/>
    </row>
    <row r="43564" spans="1:4">
      <c r="A43564" s="2"/>
      <c r="B43564" s="2"/>
      <c r="C43564" s="2"/>
      <c r="D43564" s="2"/>
    </row>
    <row r="43565" spans="1:4">
      <c r="A43565" s="2"/>
      <c r="B43565" s="2"/>
      <c r="C43565" s="2"/>
      <c r="D43565" s="2"/>
    </row>
    <row r="43566" spans="1:4">
      <c r="A43566" s="2"/>
      <c r="B43566" s="2"/>
      <c r="C43566" s="2"/>
      <c r="D43566" s="2"/>
    </row>
    <row r="43567" spans="1:4">
      <c r="A43567" s="2"/>
      <c r="B43567" s="2"/>
      <c r="C43567" s="2"/>
      <c r="D43567" s="2"/>
    </row>
    <row r="43568" spans="1:4">
      <c r="A43568" s="2"/>
      <c r="B43568" s="2"/>
      <c r="C43568" s="2"/>
      <c r="D43568" s="2"/>
    </row>
    <row r="43569" spans="1:4">
      <c r="A43569" s="2"/>
      <c r="B43569" s="2"/>
      <c r="C43569" s="2"/>
      <c r="D43569" s="2"/>
    </row>
    <row r="43570" spans="1:4">
      <c r="A43570" s="2"/>
      <c r="B43570" s="2"/>
      <c r="C43570" s="2"/>
      <c r="D43570" s="2"/>
    </row>
    <row r="43571" spans="1:4">
      <c r="A43571" s="2"/>
      <c r="B43571" s="2"/>
      <c r="C43571" s="2"/>
      <c r="D43571" s="2"/>
    </row>
    <row r="43572" spans="1:4">
      <c r="A43572" s="2"/>
      <c r="B43572" s="2"/>
      <c r="C43572" s="2"/>
      <c r="D43572" s="2"/>
    </row>
    <row r="43573" spans="1:4">
      <c r="A43573" s="2"/>
      <c r="B43573" s="2"/>
      <c r="C43573" s="2"/>
      <c r="D43573" s="2"/>
    </row>
    <row r="43574" spans="1:4">
      <c r="A43574" s="2"/>
      <c r="B43574" s="2"/>
      <c r="C43574" s="2"/>
      <c r="D43574" s="2"/>
    </row>
    <row r="43575" spans="1:4">
      <c r="A43575" s="2"/>
      <c r="B43575" s="2"/>
      <c r="C43575" s="2"/>
      <c r="D43575" s="2"/>
    </row>
    <row r="43576" spans="1:4">
      <c r="A43576" s="2"/>
      <c r="B43576" s="2"/>
      <c r="C43576" s="2"/>
      <c r="D43576" s="2"/>
    </row>
    <row r="43577" spans="1:4">
      <c r="A43577" s="2"/>
      <c r="B43577" s="2"/>
      <c r="C43577" s="2"/>
      <c r="D43577" s="2"/>
    </row>
    <row r="43578" spans="1:4">
      <c r="A43578" s="2"/>
      <c r="B43578" s="2"/>
      <c r="C43578" s="2"/>
      <c r="D43578" s="2"/>
    </row>
    <row r="43579" spans="1:4">
      <c r="A43579" s="2"/>
      <c r="B43579" s="2"/>
      <c r="C43579" s="2"/>
      <c r="D43579" s="2"/>
    </row>
    <row r="43580" spans="1:4">
      <c r="A43580" s="2"/>
      <c r="B43580" s="2"/>
      <c r="C43580" s="2"/>
      <c r="D43580" s="2"/>
    </row>
    <row r="43581" spans="1:4">
      <c r="A43581" s="2"/>
      <c r="B43581" s="2"/>
      <c r="C43581" s="2"/>
      <c r="D43581" s="2"/>
    </row>
    <row r="43582" spans="1:4">
      <c r="A43582" s="2"/>
      <c r="B43582" s="2"/>
      <c r="C43582" s="2"/>
      <c r="D43582" s="2"/>
    </row>
    <row r="43583" spans="1:4">
      <c r="A43583" s="2"/>
      <c r="B43583" s="2"/>
      <c r="C43583" s="2"/>
      <c r="D43583" s="2"/>
    </row>
    <row r="43584" spans="1:4">
      <c r="A43584" s="2"/>
      <c r="B43584" s="2"/>
      <c r="C43584" s="2"/>
      <c r="D43584" s="2"/>
    </row>
    <row r="43585" spans="1:4">
      <c r="A43585" s="2"/>
      <c r="B43585" s="2"/>
      <c r="C43585" s="2"/>
      <c r="D43585" s="2"/>
    </row>
    <row r="43586" spans="1:4">
      <c r="A43586" s="2"/>
      <c r="B43586" s="2"/>
      <c r="C43586" s="2"/>
      <c r="D43586" s="2"/>
    </row>
    <row r="43587" spans="1:4">
      <c r="A43587" s="2"/>
      <c r="B43587" s="2"/>
      <c r="C43587" s="2"/>
      <c r="D43587" s="2"/>
    </row>
    <row r="43588" spans="1:4">
      <c r="A43588" s="2"/>
      <c r="B43588" s="2"/>
      <c r="C43588" s="2"/>
      <c r="D43588" s="2"/>
    </row>
    <row r="43589" spans="1:4">
      <c r="A43589" s="2"/>
      <c r="B43589" s="2"/>
      <c r="C43589" s="2"/>
      <c r="D43589" s="2"/>
    </row>
    <row r="43590" spans="1:4">
      <c r="A43590" s="2"/>
      <c r="B43590" s="2"/>
      <c r="C43590" s="2"/>
      <c r="D43590" s="2"/>
    </row>
    <row r="43591" spans="1:4">
      <c r="A43591" s="2"/>
      <c r="B43591" s="2"/>
      <c r="C43591" s="2"/>
      <c r="D43591" s="2"/>
    </row>
    <row r="43592" spans="1:4">
      <c r="A43592" s="2"/>
      <c r="B43592" s="2"/>
      <c r="C43592" s="2"/>
      <c r="D43592" s="2"/>
    </row>
    <row r="43593" spans="1:4">
      <c r="A43593" s="2"/>
      <c r="B43593" s="2"/>
      <c r="C43593" s="2"/>
      <c r="D43593" s="2"/>
    </row>
    <row r="43594" spans="1:4">
      <c r="A43594" s="2"/>
      <c r="B43594" s="2"/>
      <c r="C43594" s="2"/>
      <c r="D43594" s="2"/>
    </row>
    <row r="43595" spans="1:4">
      <c r="A43595" s="2"/>
      <c r="B43595" s="2"/>
      <c r="C43595" s="2"/>
      <c r="D43595" s="2"/>
    </row>
    <row r="43596" spans="1:4">
      <c r="A43596" s="2"/>
      <c r="B43596" s="2"/>
      <c r="C43596" s="2"/>
      <c r="D43596" s="2"/>
    </row>
    <row r="43597" spans="1:4">
      <c r="A43597" s="2"/>
      <c r="B43597" s="2"/>
      <c r="C43597" s="2"/>
      <c r="D43597" s="2"/>
    </row>
    <row r="43598" spans="1:4">
      <c r="A43598" s="2"/>
      <c r="B43598" s="2"/>
      <c r="C43598" s="2"/>
      <c r="D43598" s="2"/>
    </row>
    <row r="43599" spans="1:4">
      <c r="A43599" s="2"/>
      <c r="B43599" s="2"/>
      <c r="C43599" s="2"/>
      <c r="D43599" s="2"/>
    </row>
    <row r="43600" spans="1:4">
      <c r="A43600" s="2"/>
      <c r="B43600" s="2"/>
      <c r="C43600" s="2"/>
      <c r="D43600" s="2"/>
    </row>
    <row r="43601" spans="1:4">
      <c r="A43601" s="2"/>
      <c r="B43601" s="2"/>
      <c r="C43601" s="2"/>
      <c r="D43601" s="2"/>
    </row>
    <row r="43602" spans="1:4">
      <c r="A43602" s="2"/>
      <c r="B43602" s="2"/>
      <c r="C43602" s="2"/>
      <c r="D43602" s="2"/>
    </row>
    <row r="43603" spans="1:4">
      <c r="A43603" s="2"/>
      <c r="B43603" s="2"/>
      <c r="C43603" s="2"/>
      <c r="D43603" s="2"/>
    </row>
    <row r="43604" spans="1:4">
      <c r="A43604" s="2"/>
      <c r="B43604" s="2"/>
      <c r="C43604" s="2"/>
      <c r="D43604" s="2"/>
    </row>
    <row r="43605" spans="1:4">
      <c r="A43605" s="2"/>
      <c r="B43605" s="2"/>
      <c r="C43605" s="2"/>
      <c r="D43605" s="2"/>
    </row>
    <row r="43606" spans="1:4">
      <c r="A43606" s="2"/>
      <c r="B43606" s="2"/>
      <c r="C43606" s="2"/>
      <c r="D43606" s="2"/>
    </row>
    <row r="43607" spans="1:4">
      <c r="A43607" s="2"/>
      <c r="B43607" s="2"/>
      <c r="C43607" s="2"/>
      <c r="D43607" s="2"/>
    </row>
    <row r="43608" spans="1:4">
      <c r="A43608" s="2"/>
      <c r="B43608" s="2"/>
      <c r="C43608" s="2"/>
      <c r="D43608" s="2"/>
    </row>
    <row r="43609" spans="1:4">
      <c r="A43609" s="2"/>
      <c r="B43609" s="2"/>
      <c r="C43609" s="2"/>
      <c r="D43609" s="2"/>
    </row>
    <row r="43610" spans="1:4">
      <c r="A43610" s="2"/>
      <c r="B43610" s="2"/>
      <c r="C43610" s="2"/>
      <c r="D43610" s="2"/>
    </row>
    <row r="43611" spans="1:4">
      <c r="A43611" s="2"/>
      <c r="B43611" s="2"/>
      <c r="C43611" s="2"/>
      <c r="D43611" s="2"/>
    </row>
    <row r="43612" spans="1:4">
      <c r="A43612" s="2"/>
      <c r="B43612" s="2"/>
      <c r="C43612" s="2"/>
      <c r="D43612" s="2"/>
    </row>
    <row r="43613" spans="1:4">
      <c r="A43613" s="2"/>
      <c r="B43613" s="2"/>
      <c r="C43613" s="2"/>
      <c r="D43613" s="2"/>
    </row>
    <row r="43614" spans="1:4">
      <c r="A43614" s="2"/>
      <c r="B43614" s="2"/>
      <c r="C43614" s="2"/>
      <c r="D43614" s="2"/>
    </row>
    <row r="43615" spans="1:4">
      <c r="A43615" s="2"/>
      <c r="B43615" s="2"/>
      <c r="C43615" s="2"/>
      <c r="D43615" s="2"/>
    </row>
    <row r="43616" spans="1:4">
      <c r="A43616" s="2"/>
      <c r="B43616" s="2"/>
      <c r="C43616" s="2"/>
      <c r="D43616" s="2"/>
    </row>
    <row r="43617" spans="1:4">
      <c r="A43617" s="2"/>
      <c r="B43617" s="2"/>
      <c r="C43617" s="2"/>
      <c r="D43617" s="2"/>
    </row>
    <row r="43618" spans="1:4">
      <c r="A43618" s="2"/>
      <c r="B43618" s="2"/>
      <c r="C43618" s="2"/>
      <c r="D43618" s="2"/>
    </row>
    <row r="43619" spans="1:4">
      <c r="A43619" s="2"/>
      <c r="B43619" s="2"/>
      <c r="C43619" s="2"/>
      <c r="D43619" s="2"/>
    </row>
    <row r="43620" spans="1:4">
      <c r="A43620" s="2"/>
      <c r="B43620" s="2"/>
      <c r="C43620" s="2"/>
      <c r="D43620" s="2"/>
    </row>
    <row r="43621" spans="1:4">
      <c r="A43621" s="2"/>
      <c r="B43621" s="2"/>
      <c r="C43621" s="2"/>
      <c r="D43621" s="2"/>
    </row>
    <row r="43622" spans="1:4">
      <c r="A43622" s="2"/>
      <c r="B43622" s="2"/>
      <c r="C43622" s="2"/>
      <c r="D43622" s="2"/>
    </row>
    <row r="43623" spans="1:4">
      <c r="A43623" s="2"/>
      <c r="B43623" s="2"/>
      <c r="C43623" s="2"/>
      <c r="D43623" s="2"/>
    </row>
    <row r="43624" spans="1:4">
      <c r="A43624" s="2"/>
      <c r="B43624" s="2"/>
      <c r="C43624" s="2"/>
      <c r="D43624" s="2"/>
    </row>
    <row r="43625" spans="1:4">
      <c r="A43625" s="2"/>
      <c r="B43625" s="2"/>
      <c r="C43625" s="2"/>
      <c r="D43625" s="2"/>
    </row>
    <row r="43626" spans="1:4">
      <c r="A43626" s="2"/>
      <c r="B43626" s="2"/>
      <c r="C43626" s="2"/>
      <c r="D43626" s="2"/>
    </row>
    <row r="43627" spans="1:4">
      <c r="A43627" s="2"/>
      <c r="B43627" s="2"/>
      <c r="C43627" s="2"/>
      <c r="D43627" s="2"/>
    </row>
    <row r="43628" spans="1:4">
      <c r="A43628" s="2"/>
      <c r="B43628" s="2"/>
      <c r="C43628" s="2"/>
      <c r="D43628" s="2"/>
    </row>
    <row r="43629" spans="1:4">
      <c r="A43629" s="2"/>
      <c r="B43629" s="2"/>
      <c r="C43629" s="2"/>
      <c r="D43629" s="2"/>
    </row>
    <row r="43630" spans="1:4">
      <c r="A43630" s="2"/>
      <c r="B43630" s="2"/>
      <c r="C43630" s="2"/>
      <c r="D43630" s="2"/>
    </row>
    <row r="43631" spans="1:4">
      <c r="A43631" s="2"/>
      <c r="B43631" s="2"/>
      <c r="C43631" s="2"/>
      <c r="D43631" s="2"/>
    </row>
    <row r="43632" spans="1:4">
      <c r="A43632" s="2"/>
      <c r="B43632" s="2"/>
      <c r="C43632" s="2"/>
      <c r="D43632" s="2"/>
    </row>
    <row r="43633" spans="1:4">
      <c r="A43633" s="2"/>
      <c r="B43633" s="2"/>
      <c r="C43633" s="2"/>
      <c r="D43633" s="2"/>
    </row>
    <row r="43634" spans="1:4">
      <c r="A43634" s="2"/>
      <c r="B43634" s="2"/>
      <c r="C43634" s="2"/>
      <c r="D43634" s="2"/>
    </row>
    <row r="43635" spans="1:4">
      <c r="A43635" s="2"/>
      <c r="B43635" s="2"/>
      <c r="C43635" s="2"/>
      <c r="D43635" s="2"/>
    </row>
    <row r="43636" spans="1:4">
      <c r="A43636" s="2"/>
      <c r="B43636" s="2"/>
      <c r="C43636" s="2"/>
      <c r="D43636" s="2"/>
    </row>
    <row r="43637" spans="1:4">
      <c r="A43637" s="2"/>
      <c r="B43637" s="2"/>
      <c r="C43637" s="2"/>
      <c r="D43637" s="2"/>
    </row>
    <row r="43638" spans="1:4">
      <c r="A43638" s="2"/>
      <c r="B43638" s="2"/>
      <c r="C43638" s="2"/>
      <c r="D43638" s="2"/>
    </row>
    <row r="43639" spans="1:4">
      <c r="A43639" s="2"/>
      <c r="B43639" s="2"/>
      <c r="C43639" s="2"/>
      <c r="D43639" s="2"/>
    </row>
    <row r="43640" spans="1:4">
      <c r="A43640" s="2"/>
      <c r="B43640" s="2"/>
      <c r="C43640" s="2"/>
      <c r="D43640" s="2"/>
    </row>
    <row r="43641" spans="1:4">
      <c r="A43641" s="2"/>
      <c r="B43641" s="2"/>
      <c r="C43641" s="2"/>
      <c r="D43641" s="2"/>
    </row>
    <row r="43642" spans="1:4">
      <c r="A43642" s="2"/>
      <c r="B43642" s="2"/>
      <c r="C43642" s="2"/>
      <c r="D43642" s="2"/>
    </row>
    <row r="43643" spans="1:4">
      <c r="A43643" s="2"/>
      <c r="B43643" s="2"/>
      <c r="C43643" s="2"/>
      <c r="D43643" s="2"/>
    </row>
    <row r="43644" spans="1:4">
      <c r="A43644" s="2"/>
      <c r="B43644" s="2"/>
      <c r="C43644" s="2"/>
      <c r="D43644" s="2"/>
    </row>
    <row r="43645" spans="1:4">
      <c r="A43645" s="2"/>
      <c r="B43645" s="2"/>
      <c r="C43645" s="2"/>
      <c r="D43645" s="2"/>
    </row>
    <row r="43646" spans="1:4">
      <c r="A43646" s="2"/>
      <c r="B43646" s="2"/>
      <c r="C43646" s="2"/>
      <c r="D43646" s="2"/>
    </row>
    <row r="43647" spans="1:4">
      <c r="A43647" s="2"/>
      <c r="B43647" s="2"/>
      <c r="C43647" s="2"/>
      <c r="D43647" s="2"/>
    </row>
    <row r="43648" spans="1:4">
      <c r="A43648" s="2"/>
      <c r="B43648" s="2"/>
      <c r="C43648" s="2"/>
      <c r="D43648" s="2"/>
    </row>
    <row r="43649" spans="1:4">
      <c r="A43649" s="2"/>
      <c r="B43649" s="2"/>
      <c r="C43649" s="2"/>
      <c r="D43649" s="2"/>
    </row>
    <row r="43650" spans="1:4">
      <c r="A43650" s="2"/>
      <c r="B43650" s="2"/>
      <c r="C43650" s="2"/>
      <c r="D43650" s="2"/>
    </row>
    <row r="43651" spans="1:4">
      <c r="A43651" s="2"/>
      <c r="B43651" s="2"/>
      <c r="C43651" s="2"/>
      <c r="D43651" s="2"/>
    </row>
    <row r="43652" spans="1:4">
      <c r="A43652" s="2"/>
      <c r="B43652" s="2"/>
      <c r="C43652" s="2"/>
      <c r="D43652" s="2"/>
    </row>
    <row r="43653" spans="1:4">
      <c r="A43653" s="2"/>
      <c r="B43653" s="2"/>
      <c r="C43653" s="2"/>
      <c r="D43653" s="2"/>
    </row>
    <row r="43654" spans="1:4">
      <c r="A43654" s="2"/>
      <c r="B43654" s="2"/>
      <c r="C43654" s="2"/>
      <c r="D43654" s="2"/>
    </row>
    <row r="43655" spans="1:4">
      <c r="A43655" s="2"/>
      <c r="B43655" s="2"/>
      <c r="C43655" s="2"/>
      <c r="D43655" s="2"/>
    </row>
    <row r="43656" spans="1:4">
      <c r="A43656" s="2"/>
      <c r="B43656" s="2"/>
      <c r="C43656" s="2"/>
      <c r="D43656" s="2"/>
    </row>
    <row r="43657" spans="1:4">
      <c r="A43657" s="2"/>
      <c r="B43657" s="2"/>
      <c r="C43657" s="2"/>
      <c r="D43657" s="2"/>
    </row>
    <row r="43658" spans="1:4">
      <c r="A43658" s="2"/>
      <c r="B43658" s="2"/>
      <c r="C43658" s="2"/>
      <c r="D43658" s="2"/>
    </row>
    <row r="43659" spans="1:4">
      <c r="A43659" s="2"/>
      <c r="B43659" s="2"/>
      <c r="C43659" s="2"/>
      <c r="D43659" s="2"/>
    </row>
    <row r="43660" spans="1:4">
      <c r="A43660" s="2"/>
      <c r="B43660" s="2"/>
      <c r="C43660" s="2"/>
      <c r="D43660" s="2"/>
    </row>
    <row r="43661" spans="1:4">
      <c r="A43661" s="2"/>
      <c r="B43661" s="2"/>
      <c r="C43661" s="2"/>
      <c r="D43661" s="2"/>
    </row>
    <row r="43662" spans="1:4">
      <c r="A43662" s="2"/>
      <c r="B43662" s="2"/>
      <c r="C43662" s="2"/>
      <c r="D43662" s="2"/>
    </row>
    <row r="43663" spans="1:4">
      <c r="A43663" s="2"/>
      <c r="B43663" s="2"/>
      <c r="C43663" s="2"/>
      <c r="D43663" s="2"/>
    </row>
    <row r="43664" spans="1:4">
      <c r="A43664" s="2"/>
      <c r="B43664" s="2"/>
      <c r="C43664" s="2"/>
      <c r="D43664" s="2"/>
    </row>
    <row r="43665" spans="1:4">
      <c r="A43665" s="2"/>
      <c r="B43665" s="2"/>
      <c r="C43665" s="2"/>
      <c r="D43665" s="2"/>
    </row>
    <row r="43666" spans="1:4">
      <c r="A43666" s="2"/>
      <c r="B43666" s="2"/>
      <c r="C43666" s="2"/>
      <c r="D43666" s="2"/>
    </row>
    <row r="43667" spans="1:4">
      <c r="A43667" s="2"/>
      <c r="B43667" s="2"/>
      <c r="C43667" s="2"/>
      <c r="D43667" s="2"/>
    </row>
    <row r="43668" spans="1:4">
      <c r="A43668" s="2"/>
      <c r="B43668" s="2"/>
      <c r="C43668" s="2"/>
      <c r="D43668" s="2"/>
    </row>
    <row r="43669" spans="1:4">
      <c r="A43669" s="2"/>
      <c r="B43669" s="2"/>
      <c r="C43669" s="2"/>
      <c r="D43669" s="2"/>
    </row>
    <row r="43670" spans="1:4">
      <c r="A43670" s="2"/>
      <c r="B43670" s="2"/>
      <c r="C43670" s="2"/>
      <c r="D43670" s="2"/>
    </row>
    <row r="43671" spans="1:4">
      <c r="A43671" s="2"/>
      <c r="B43671" s="2"/>
      <c r="C43671" s="2"/>
      <c r="D43671" s="2"/>
    </row>
    <row r="43672" spans="1:4">
      <c r="A43672" s="2"/>
      <c r="B43672" s="2"/>
      <c r="C43672" s="2"/>
      <c r="D43672" s="2"/>
    </row>
    <row r="43673" spans="1:4">
      <c r="A43673" s="2"/>
      <c r="B43673" s="2"/>
      <c r="C43673" s="2"/>
      <c r="D43673" s="2"/>
    </row>
    <row r="43674" spans="1:4">
      <c r="A43674" s="2"/>
      <c r="B43674" s="2"/>
      <c r="C43674" s="2"/>
      <c r="D43674" s="2"/>
    </row>
    <row r="43675" spans="1:4">
      <c r="A43675" s="2"/>
      <c r="B43675" s="2"/>
      <c r="C43675" s="2"/>
      <c r="D43675" s="2"/>
    </row>
    <row r="43676" spans="1:4">
      <c r="A43676" s="2"/>
      <c r="B43676" s="2"/>
      <c r="C43676" s="2"/>
      <c r="D43676" s="2"/>
    </row>
    <row r="43677" spans="1:4">
      <c r="A43677" s="2"/>
      <c r="B43677" s="2"/>
      <c r="C43677" s="2"/>
      <c r="D43677" s="2"/>
    </row>
    <row r="43678" spans="1:4">
      <c r="A43678" s="2"/>
      <c r="B43678" s="2"/>
      <c r="C43678" s="2"/>
      <c r="D43678" s="2"/>
    </row>
    <row r="43679" spans="1:4">
      <c r="A43679" s="2"/>
      <c r="B43679" s="2"/>
      <c r="C43679" s="2"/>
      <c r="D43679" s="2"/>
    </row>
    <row r="43680" spans="1:4">
      <c r="A43680" s="2"/>
      <c r="B43680" s="2"/>
      <c r="C43680" s="2"/>
      <c r="D43680" s="2"/>
    </row>
    <row r="43681" spans="1:4">
      <c r="A43681" s="2"/>
      <c r="B43681" s="2"/>
      <c r="C43681" s="2"/>
      <c r="D43681" s="2"/>
    </row>
    <row r="43682" spans="1:4">
      <c r="A43682" s="2"/>
      <c r="B43682" s="2"/>
      <c r="C43682" s="2"/>
      <c r="D43682" s="2"/>
    </row>
    <row r="43683" spans="1:4">
      <c r="A43683" s="2"/>
      <c r="B43683" s="2"/>
      <c r="C43683" s="2"/>
      <c r="D43683" s="2"/>
    </row>
    <row r="43684" spans="1:4">
      <c r="A43684" s="2"/>
      <c r="B43684" s="2"/>
      <c r="C43684" s="2"/>
      <c r="D43684" s="2"/>
    </row>
    <row r="43685" spans="1:4">
      <c r="A43685" s="2"/>
      <c r="B43685" s="2"/>
      <c r="C43685" s="2"/>
      <c r="D43685" s="2"/>
    </row>
    <row r="43686" spans="1:4">
      <c r="A43686" s="2"/>
      <c r="B43686" s="2"/>
      <c r="C43686" s="2"/>
      <c r="D43686" s="2"/>
    </row>
    <row r="43687" spans="1:4">
      <c r="A43687" s="2"/>
      <c r="B43687" s="2"/>
      <c r="C43687" s="2"/>
      <c r="D43687" s="2"/>
    </row>
    <row r="43688" spans="1:4">
      <c r="A43688" s="2"/>
      <c r="B43688" s="2"/>
      <c r="C43688" s="2"/>
      <c r="D43688" s="2"/>
    </row>
    <row r="43689" spans="1:4">
      <c r="A43689" s="2"/>
      <c r="B43689" s="2"/>
      <c r="C43689" s="2"/>
      <c r="D43689" s="2"/>
    </row>
    <row r="43690" spans="1:4">
      <c r="A43690" s="2"/>
      <c r="B43690" s="2"/>
      <c r="C43690" s="2"/>
      <c r="D43690" s="2"/>
    </row>
    <row r="43691" spans="1:4">
      <c r="A43691" s="2"/>
      <c r="B43691" s="2"/>
      <c r="C43691" s="2"/>
      <c r="D43691" s="2"/>
    </row>
    <row r="43692" spans="1:4">
      <c r="A43692" s="2"/>
      <c r="B43692" s="2"/>
      <c r="C43692" s="2"/>
      <c r="D43692" s="2"/>
    </row>
    <row r="43693" spans="1:4">
      <c r="A43693" s="2"/>
      <c r="B43693" s="2"/>
      <c r="C43693" s="2"/>
      <c r="D43693" s="2"/>
    </row>
    <row r="43694" spans="1:4">
      <c r="A43694" s="2"/>
      <c r="B43694" s="2"/>
      <c r="C43694" s="2"/>
      <c r="D43694" s="2"/>
    </row>
    <row r="43695" spans="1:4">
      <c r="A43695" s="2"/>
      <c r="B43695" s="2"/>
      <c r="C43695" s="2"/>
      <c r="D43695" s="2"/>
    </row>
    <row r="43696" spans="1:4">
      <c r="A43696" s="2"/>
      <c r="B43696" s="2"/>
      <c r="C43696" s="2"/>
      <c r="D43696" s="2"/>
    </row>
    <row r="43697" spans="1:4">
      <c r="A43697" s="2"/>
      <c r="B43697" s="2"/>
      <c r="C43697" s="2"/>
      <c r="D43697" s="2"/>
    </row>
    <row r="43698" spans="1:4">
      <c r="A43698" s="2"/>
      <c r="B43698" s="2"/>
      <c r="C43698" s="2"/>
      <c r="D43698" s="2"/>
    </row>
    <row r="43699" spans="1:4">
      <c r="A43699" s="2"/>
      <c r="B43699" s="2"/>
      <c r="C43699" s="2"/>
      <c r="D43699" s="2"/>
    </row>
    <row r="43700" spans="1:4">
      <c r="A43700" s="2"/>
      <c r="B43700" s="2"/>
      <c r="C43700" s="2"/>
      <c r="D43700" s="2"/>
    </row>
    <row r="43701" spans="1:4">
      <c r="A43701" s="2"/>
      <c r="B43701" s="2"/>
      <c r="C43701" s="2"/>
      <c r="D43701" s="2"/>
    </row>
    <row r="43702" spans="1:4">
      <c r="A43702" s="2"/>
      <c r="B43702" s="2"/>
      <c r="C43702" s="2"/>
      <c r="D43702" s="2"/>
    </row>
    <row r="43703" spans="1:4">
      <c r="A43703" s="2"/>
      <c r="B43703" s="2"/>
      <c r="C43703" s="2"/>
      <c r="D43703" s="2"/>
    </row>
    <row r="43704" spans="1:4">
      <c r="A43704" s="2"/>
      <c r="B43704" s="2"/>
      <c r="C43704" s="2"/>
      <c r="D43704" s="2"/>
    </row>
    <row r="43705" spans="1:4">
      <c r="A43705" s="2"/>
      <c r="B43705" s="2"/>
      <c r="C43705" s="2"/>
      <c r="D43705" s="2"/>
    </row>
    <row r="43706" spans="1:4">
      <c r="A43706" s="2"/>
      <c r="B43706" s="2"/>
      <c r="C43706" s="2"/>
      <c r="D43706" s="2"/>
    </row>
    <row r="43707" spans="1:4">
      <c r="A43707" s="2"/>
      <c r="B43707" s="2"/>
      <c r="C43707" s="2"/>
      <c r="D43707" s="2"/>
    </row>
    <row r="43708" spans="1:4">
      <c r="A43708" s="2"/>
      <c r="B43708" s="2"/>
      <c r="C43708" s="2"/>
      <c r="D43708" s="2"/>
    </row>
    <row r="43709" spans="1:4">
      <c r="A43709" s="2"/>
      <c r="B43709" s="2"/>
      <c r="C43709" s="2"/>
      <c r="D43709" s="2"/>
    </row>
    <row r="43710" spans="1:4">
      <c r="A43710" s="2"/>
      <c r="B43710" s="2"/>
      <c r="C43710" s="2"/>
      <c r="D43710" s="2"/>
    </row>
    <row r="43711" spans="1:4">
      <c r="A43711" s="2"/>
      <c r="B43711" s="2"/>
      <c r="C43711" s="2"/>
      <c r="D43711" s="2"/>
    </row>
    <row r="43712" spans="1:4">
      <c r="A43712" s="2"/>
      <c r="B43712" s="2"/>
      <c r="C43712" s="2"/>
      <c r="D43712" s="2"/>
    </row>
    <row r="43713" spans="1:4">
      <c r="A43713" s="2"/>
      <c r="B43713" s="2"/>
      <c r="C43713" s="2"/>
      <c r="D43713" s="2"/>
    </row>
    <row r="43714" spans="1:4">
      <c r="A43714" s="2"/>
      <c r="B43714" s="2"/>
      <c r="C43714" s="2"/>
      <c r="D43714" s="2"/>
    </row>
    <row r="43715" spans="1:4">
      <c r="A43715" s="2"/>
      <c r="B43715" s="2"/>
      <c r="C43715" s="2"/>
      <c r="D43715" s="2"/>
    </row>
    <row r="43716" spans="1:4">
      <c r="A43716" s="2"/>
      <c r="B43716" s="2"/>
      <c r="C43716" s="2"/>
      <c r="D43716" s="2"/>
    </row>
    <row r="43717" spans="1:4">
      <c r="A43717" s="2"/>
      <c r="B43717" s="2"/>
      <c r="C43717" s="2"/>
      <c r="D43717" s="2"/>
    </row>
    <row r="43718" spans="1:4">
      <c r="A43718" s="2"/>
      <c r="B43718" s="2"/>
      <c r="C43718" s="2"/>
      <c r="D43718" s="2"/>
    </row>
    <row r="43719" spans="1:4">
      <c r="A43719" s="2"/>
      <c r="B43719" s="2"/>
      <c r="C43719" s="2"/>
      <c r="D43719" s="2"/>
    </row>
    <row r="43720" spans="1:4">
      <c r="A43720" s="2"/>
      <c r="B43720" s="2"/>
      <c r="C43720" s="2"/>
      <c r="D43720" s="2"/>
    </row>
    <row r="43721" spans="1:4">
      <c r="A43721" s="2"/>
      <c r="B43721" s="2"/>
      <c r="C43721" s="2"/>
      <c r="D43721" s="2"/>
    </row>
    <row r="43722" spans="1:4">
      <c r="A43722" s="2"/>
      <c r="B43722" s="2"/>
      <c r="C43722" s="2"/>
      <c r="D43722" s="2"/>
    </row>
    <row r="43723" spans="1:4">
      <c r="A43723" s="2"/>
      <c r="B43723" s="2"/>
      <c r="C43723" s="2"/>
      <c r="D43723" s="2"/>
    </row>
    <row r="43724" spans="1:4">
      <c r="A43724" s="2"/>
      <c r="B43724" s="2"/>
      <c r="C43724" s="2"/>
      <c r="D43724" s="2"/>
    </row>
    <row r="43725" spans="1:4">
      <c r="A43725" s="2"/>
      <c r="B43725" s="2"/>
      <c r="C43725" s="2"/>
      <c r="D43725" s="2"/>
    </row>
    <row r="43726" spans="1:4">
      <c r="A43726" s="2"/>
      <c r="B43726" s="2"/>
      <c r="C43726" s="2"/>
      <c r="D43726" s="2"/>
    </row>
    <row r="43727" spans="1:4">
      <c r="A43727" s="2"/>
      <c r="B43727" s="2"/>
      <c r="C43727" s="2"/>
      <c r="D43727" s="2"/>
    </row>
    <row r="43728" spans="1:4">
      <c r="A43728" s="2"/>
      <c r="B43728" s="2"/>
      <c r="C43728" s="2"/>
      <c r="D43728" s="2"/>
    </row>
    <row r="43729" spans="1:4">
      <c r="A43729" s="2"/>
      <c r="B43729" s="2"/>
      <c r="C43729" s="2"/>
      <c r="D43729" s="2"/>
    </row>
    <row r="43730" spans="1:4">
      <c r="A43730" s="2"/>
      <c r="B43730" s="2"/>
      <c r="C43730" s="2"/>
      <c r="D43730" s="2"/>
    </row>
    <row r="43731" spans="1:4">
      <c r="A43731" s="2"/>
      <c r="B43731" s="2"/>
      <c r="C43731" s="2"/>
      <c r="D43731" s="2"/>
    </row>
    <row r="43732" spans="1:4">
      <c r="A43732" s="2"/>
      <c r="B43732" s="2"/>
      <c r="C43732" s="2"/>
      <c r="D43732" s="2"/>
    </row>
    <row r="43733" spans="1:4">
      <c r="A43733" s="2"/>
      <c r="B43733" s="2"/>
      <c r="C43733" s="2"/>
      <c r="D43733" s="2"/>
    </row>
    <row r="43734" spans="1:4">
      <c r="A43734" s="2"/>
      <c r="B43734" s="2"/>
      <c r="C43734" s="2"/>
      <c r="D43734" s="2"/>
    </row>
    <row r="43735" spans="1:4">
      <c r="A43735" s="2"/>
      <c r="B43735" s="2"/>
      <c r="C43735" s="2"/>
      <c r="D43735" s="2"/>
    </row>
    <row r="43736" spans="1:4">
      <c r="A43736" s="2"/>
      <c r="B43736" s="2"/>
      <c r="C43736" s="2"/>
      <c r="D43736" s="2"/>
    </row>
    <row r="43737" spans="1:4">
      <c r="A43737" s="2"/>
      <c r="B43737" s="2"/>
      <c r="C43737" s="2"/>
      <c r="D43737" s="2"/>
    </row>
    <row r="43738" spans="1:4">
      <c r="A43738" s="2"/>
      <c r="B43738" s="2"/>
      <c r="C43738" s="2"/>
      <c r="D43738" s="2"/>
    </row>
    <row r="43739" spans="1:4">
      <c r="A43739" s="2"/>
      <c r="B43739" s="2"/>
      <c r="C43739" s="2"/>
      <c r="D43739" s="2"/>
    </row>
    <row r="43740" spans="1:4">
      <c r="A43740" s="2"/>
      <c r="B43740" s="2"/>
      <c r="C43740" s="2"/>
      <c r="D43740" s="2"/>
    </row>
    <row r="43741" spans="1:4">
      <c r="A43741" s="2"/>
      <c r="B43741" s="2"/>
      <c r="C43741" s="2"/>
      <c r="D43741" s="2"/>
    </row>
    <row r="43742" spans="1:4">
      <c r="A43742" s="2"/>
      <c r="B43742" s="2"/>
      <c r="C43742" s="2"/>
      <c r="D43742" s="2"/>
    </row>
    <row r="43743" spans="1:4">
      <c r="A43743" s="2"/>
      <c r="B43743" s="2"/>
      <c r="C43743" s="2"/>
      <c r="D43743" s="2"/>
    </row>
    <row r="43744" spans="1:4">
      <c r="A43744" s="2"/>
      <c r="B43744" s="2"/>
      <c r="C43744" s="2"/>
      <c r="D43744" s="2"/>
    </row>
    <row r="43745" spans="1:4">
      <c r="A43745" s="2"/>
      <c r="B43745" s="2"/>
      <c r="C43745" s="2"/>
      <c r="D43745" s="2"/>
    </row>
    <row r="43746" spans="1:4">
      <c r="A43746" s="2"/>
      <c r="B43746" s="2"/>
      <c r="C43746" s="2"/>
      <c r="D43746" s="2"/>
    </row>
    <row r="43747" spans="1:4">
      <c r="A43747" s="2"/>
      <c r="B43747" s="2"/>
      <c r="C43747" s="2"/>
      <c r="D43747" s="2"/>
    </row>
    <row r="43748" spans="1:4">
      <c r="A43748" s="2"/>
      <c r="B43748" s="2"/>
      <c r="C43748" s="2"/>
      <c r="D43748" s="2"/>
    </row>
    <row r="43749" spans="1:4">
      <c r="A43749" s="2"/>
      <c r="B43749" s="2"/>
      <c r="C43749" s="2"/>
      <c r="D43749" s="2"/>
    </row>
    <row r="43750" spans="1:4">
      <c r="A43750" s="2"/>
      <c r="B43750" s="2"/>
      <c r="C43750" s="2"/>
      <c r="D43750" s="2"/>
    </row>
    <row r="43751" spans="1:4">
      <c r="A43751" s="2"/>
      <c r="B43751" s="2"/>
      <c r="C43751" s="2"/>
      <c r="D43751" s="2"/>
    </row>
    <row r="43752" spans="1:4">
      <c r="A43752" s="2"/>
      <c r="B43752" s="2"/>
      <c r="C43752" s="2"/>
      <c r="D43752" s="2"/>
    </row>
    <row r="43753" spans="1:4">
      <c r="A43753" s="2"/>
      <c r="B43753" s="2"/>
      <c r="C43753" s="2"/>
      <c r="D43753" s="2"/>
    </row>
    <row r="43754" spans="1:4">
      <c r="A43754" s="2"/>
      <c r="B43754" s="2"/>
      <c r="C43754" s="2"/>
      <c r="D43754" s="2"/>
    </row>
    <row r="43755" spans="1:4">
      <c r="A43755" s="2"/>
      <c r="B43755" s="2"/>
      <c r="C43755" s="2"/>
      <c r="D43755" s="2"/>
    </row>
    <row r="43756" spans="1:4">
      <c r="A43756" s="2"/>
      <c r="B43756" s="2"/>
      <c r="C43756" s="2"/>
      <c r="D43756" s="2"/>
    </row>
    <row r="43757" spans="1:4">
      <c r="A43757" s="2"/>
      <c r="B43757" s="2"/>
      <c r="C43757" s="2"/>
      <c r="D43757" s="2"/>
    </row>
    <row r="43758" spans="1:4">
      <c r="A43758" s="2"/>
      <c r="B43758" s="2"/>
      <c r="C43758" s="2"/>
      <c r="D43758" s="2"/>
    </row>
    <row r="43759" spans="1:4">
      <c r="A43759" s="2"/>
      <c r="B43759" s="2"/>
      <c r="C43759" s="2"/>
      <c r="D43759" s="2"/>
    </row>
    <row r="43760" spans="1:4">
      <c r="A43760" s="2"/>
      <c r="B43760" s="2"/>
      <c r="C43760" s="2"/>
      <c r="D43760" s="2"/>
    </row>
    <row r="43761" spans="1:4">
      <c r="A43761" s="2"/>
      <c r="B43761" s="2"/>
      <c r="C43761" s="2"/>
      <c r="D43761" s="2"/>
    </row>
    <row r="43762" spans="1:4">
      <c r="A43762" s="2"/>
      <c r="B43762" s="2"/>
      <c r="C43762" s="2"/>
      <c r="D43762" s="2"/>
    </row>
    <row r="43763" spans="1:4">
      <c r="A43763" s="2"/>
      <c r="B43763" s="2"/>
      <c r="C43763" s="2"/>
      <c r="D43763" s="2"/>
    </row>
    <row r="43764" spans="1:4">
      <c r="A43764" s="2"/>
      <c r="B43764" s="2"/>
      <c r="C43764" s="2"/>
      <c r="D43764" s="2"/>
    </row>
    <row r="43765" spans="1:4">
      <c r="A43765" s="2"/>
      <c r="B43765" s="2"/>
      <c r="C43765" s="2"/>
      <c r="D43765" s="2"/>
    </row>
    <row r="43766" spans="1:4">
      <c r="A43766" s="2"/>
      <c r="B43766" s="2"/>
      <c r="C43766" s="2"/>
      <c r="D43766" s="2"/>
    </row>
    <row r="43767" spans="1:4">
      <c r="A43767" s="2"/>
      <c r="B43767" s="2"/>
      <c r="C43767" s="2"/>
      <c r="D43767" s="2"/>
    </row>
    <row r="43768" spans="1:4">
      <c r="A43768" s="2"/>
      <c r="B43768" s="2"/>
      <c r="C43768" s="2"/>
      <c r="D43768" s="2"/>
    </row>
    <row r="43769" spans="1:4">
      <c r="A43769" s="2"/>
      <c r="B43769" s="2"/>
      <c r="C43769" s="2"/>
      <c r="D43769" s="2"/>
    </row>
    <row r="43770" spans="1:4">
      <c r="A43770" s="2"/>
      <c r="B43770" s="2"/>
      <c r="C43770" s="2"/>
      <c r="D43770" s="2"/>
    </row>
    <row r="43771" spans="1:4">
      <c r="A43771" s="2"/>
      <c r="B43771" s="2"/>
      <c r="C43771" s="2"/>
      <c r="D43771" s="2"/>
    </row>
    <row r="43772" spans="1:4">
      <c r="A43772" s="2"/>
      <c r="B43772" s="2"/>
      <c r="C43772" s="2"/>
      <c r="D43772" s="2"/>
    </row>
    <row r="43773" spans="1:4">
      <c r="A43773" s="2"/>
      <c r="B43773" s="2"/>
      <c r="C43773" s="2"/>
      <c r="D43773" s="2"/>
    </row>
    <row r="43774" spans="1:4">
      <c r="A43774" s="2"/>
      <c r="B43774" s="2"/>
      <c r="C43774" s="2"/>
      <c r="D43774" s="2"/>
    </row>
    <row r="43775" spans="1:4">
      <c r="A43775" s="2"/>
      <c r="B43775" s="2"/>
      <c r="C43775" s="2"/>
      <c r="D43775" s="2"/>
    </row>
    <row r="43776" spans="1:4">
      <c r="A43776" s="2"/>
      <c r="B43776" s="2"/>
      <c r="C43776" s="2"/>
      <c r="D43776" s="2"/>
    </row>
    <row r="43777" spans="1:4">
      <c r="A43777" s="2"/>
      <c r="B43777" s="2"/>
      <c r="C43777" s="2"/>
      <c r="D43777" s="2"/>
    </row>
    <row r="43778" spans="1:4">
      <c r="A43778" s="2"/>
      <c r="B43778" s="2"/>
      <c r="C43778" s="2"/>
      <c r="D43778" s="2"/>
    </row>
    <row r="43779" spans="1:4">
      <c r="A43779" s="2"/>
      <c r="B43779" s="2"/>
      <c r="C43779" s="2"/>
      <c r="D43779" s="2"/>
    </row>
    <row r="43780" spans="1:4">
      <c r="A43780" s="2"/>
      <c r="B43780" s="2"/>
      <c r="C43780" s="2"/>
      <c r="D43780" s="2"/>
    </row>
    <row r="43781" spans="1:4">
      <c r="A43781" s="2"/>
      <c r="B43781" s="2"/>
      <c r="C43781" s="2"/>
      <c r="D43781" s="2"/>
    </row>
    <row r="43782" spans="1:4">
      <c r="A43782" s="2"/>
      <c r="B43782" s="2"/>
      <c r="C43782" s="2"/>
      <c r="D43782" s="2"/>
    </row>
    <row r="43783" spans="1:4">
      <c r="A43783" s="2"/>
      <c r="B43783" s="2"/>
      <c r="C43783" s="2"/>
      <c r="D43783" s="2"/>
    </row>
    <row r="43784" spans="1:4">
      <c r="A43784" s="2"/>
      <c r="B43784" s="2"/>
      <c r="C43784" s="2"/>
      <c r="D43784" s="2"/>
    </row>
    <row r="43785" spans="1:4">
      <c r="A43785" s="2"/>
      <c r="B43785" s="2"/>
      <c r="C43785" s="2"/>
      <c r="D43785" s="2"/>
    </row>
    <row r="43786" spans="1:4">
      <c r="A43786" s="2"/>
      <c r="B43786" s="2"/>
      <c r="C43786" s="2"/>
      <c r="D43786" s="2"/>
    </row>
    <row r="43787" spans="1:4">
      <c r="A43787" s="2"/>
      <c r="B43787" s="2"/>
      <c r="C43787" s="2"/>
      <c r="D43787" s="2"/>
    </row>
    <row r="43788" spans="1:4">
      <c r="A43788" s="2"/>
      <c r="B43788" s="2"/>
      <c r="C43788" s="2"/>
      <c r="D43788" s="2"/>
    </row>
    <row r="43789" spans="1:4">
      <c r="A43789" s="2"/>
      <c r="B43789" s="2"/>
      <c r="C43789" s="2"/>
      <c r="D43789" s="2"/>
    </row>
    <row r="43790" spans="1:4">
      <c r="A43790" s="2"/>
      <c r="B43790" s="2"/>
      <c r="C43790" s="2"/>
      <c r="D43790" s="2"/>
    </row>
    <row r="43791" spans="1:4">
      <c r="A43791" s="2"/>
      <c r="B43791" s="2"/>
      <c r="C43791" s="2"/>
      <c r="D43791" s="2"/>
    </row>
    <row r="43792" spans="1:4">
      <c r="A43792" s="2"/>
      <c r="B43792" s="2"/>
      <c r="C43792" s="2"/>
      <c r="D43792" s="2"/>
    </row>
    <row r="43793" spans="1:4">
      <c r="A43793" s="2"/>
      <c r="B43793" s="2"/>
      <c r="C43793" s="2"/>
      <c r="D43793" s="2"/>
    </row>
    <row r="43794" spans="1:4">
      <c r="A43794" s="2"/>
      <c r="B43794" s="2"/>
      <c r="C43794" s="2"/>
      <c r="D43794" s="2"/>
    </row>
    <row r="43795" spans="1:4">
      <c r="A43795" s="2"/>
      <c r="B43795" s="2"/>
      <c r="C43795" s="2"/>
      <c r="D43795" s="2"/>
    </row>
    <row r="43796" spans="1:4">
      <c r="A43796" s="2"/>
      <c r="B43796" s="2"/>
      <c r="C43796" s="2"/>
      <c r="D43796" s="2"/>
    </row>
    <row r="43797" spans="1:4">
      <c r="A43797" s="2"/>
      <c r="B43797" s="2"/>
      <c r="C43797" s="2"/>
      <c r="D43797" s="2"/>
    </row>
    <row r="43798" spans="1:4">
      <c r="A43798" s="2"/>
      <c r="B43798" s="2"/>
      <c r="C43798" s="2"/>
      <c r="D43798" s="2"/>
    </row>
    <row r="43799" spans="1:4">
      <c r="A43799" s="2"/>
      <c r="B43799" s="2"/>
      <c r="C43799" s="2"/>
      <c r="D43799" s="2"/>
    </row>
    <row r="43800" spans="1:4">
      <c r="A43800" s="2"/>
      <c r="B43800" s="2"/>
      <c r="C43800" s="2"/>
      <c r="D43800" s="2"/>
    </row>
    <row r="43801" spans="1:4">
      <c r="A43801" s="2"/>
      <c r="B43801" s="2"/>
      <c r="C43801" s="2"/>
      <c r="D43801" s="2"/>
    </row>
    <row r="43802" spans="1:4">
      <c r="A43802" s="2"/>
      <c r="B43802" s="2"/>
      <c r="C43802" s="2"/>
      <c r="D43802" s="2"/>
    </row>
    <row r="43803" spans="1:4">
      <c r="A43803" s="2"/>
      <c r="B43803" s="2"/>
      <c r="C43803" s="2"/>
      <c r="D43803" s="2"/>
    </row>
    <row r="43804" spans="1:4">
      <c r="A43804" s="2"/>
      <c r="B43804" s="2"/>
      <c r="C43804" s="2"/>
      <c r="D43804" s="2"/>
    </row>
    <row r="43805" spans="1:4">
      <c r="A43805" s="2"/>
      <c r="B43805" s="2"/>
      <c r="C43805" s="2"/>
      <c r="D43805" s="2"/>
    </row>
    <row r="43806" spans="1:4">
      <c r="A43806" s="2"/>
      <c r="B43806" s="2"/>
      <c r="C43806" s="2"/>
      <c r="D43806" s="2"/>
    </row>
    <row r="43807" spans="1:4">
      <c r="A43807" s="2"/>
      <c r="B43807" s="2"/>
      <c r="C43807" s="2"/>
      <c r="D43807" s="2"/>
    </row>
    <row r="43808" spans="1:4">
      <c r="A43808" s="2"/>
      <c r="B43808" s="2"/>
      <c r="C43808" s="2"/>
      <c r="D43808" s="2"/>
    </row>
    <row r="43809" spans="1:4">
      <c r="A43809" s="2"/>
      <c r="B43809" s="2"/>
      <c r="C43809" s="2"/>
      <c r="D43809" s="2"/>
    </row>
    <row r="43810" spans="1:4">
      <c r="A43810" s="2"/>
      <c r="B43810" s="2"/>
      <c r="C43810" s="2"/>
      <c r="D43810" s="2"/>
    </row>
    <row r="43811" spans="1:4">
      <c r="A43811" s="2"/>
      <c r="B43811" s="2"/>
      <c r="C43811" s="2"/>
      <c r="D43811" s="2"/>
    </row>
    <row r="43812" spans="1:4">
      <c r="A43812" s="2"/>
      <c r="B43812" s="2"/>
      <c r="C43812" s="2"/>
      <c r="D43812" s="2"/>
    </row>
    <row r="43813" spans="1:4">
      <c r="A43813" s="2"/>
      <c r="B43813" s="2"/>
      <c r="C43813" s="2"/>
      <c r="D43813" s="2"/>
    </row>
    <row r="43814" spans="1:4">
      <c r="A43814" s="2"/>
      <c r="B43814" s="2"/>
      <c r="C43814" s="2"/>
      <c r="D43814" s="2"/>
    </row>
    <row r="43815" spans="1:4">
      <c r="A43815" s="2"/>
      <c r="B43815" s="2"/>
      <c r="C43815" s="2"/>
      <c r="D43815" s="2"/>
    </row>
    <row r="43816" spans="1:4">
      <c r="A43816" s="2"/>
      <c r="B43816" s="2"/>
      <c r="C43816" s="2"/>
      <c r="D43816" s="2"/>
    </row>
    <row r="43817" spans="1:4">
      <c r="A43817" s="2"/>
      <c r="B43817" s="2"/>
      <c r="C43817" s="2"/>
      <c r="D43817" s="2"/>
    </row>
    <row r="43818" spans="1:4">
      <c r="A43818" s="2"/>
      <c r="B43818" s="2"/>
      <c r="C43818" s="2"/>
      <c r="D43818" s="2"/>
    </row>
    <row r="43819" spans="1:4">
      <c r="A43819" s="2"/>
      <c r="B43819" s="2"/>
      <c r="C43819" s="2"/>
      <c r="D43819" s="2"/>
    </row>
    <row r="43820" spans="1:4">
      <c r="A43820" s="2"/>
      <c r="B43820" s="2"/>
      <c r="C43820" s="2"/>
      <c r="D43820" s="2"/>
    </row>
    <row r="43821" spans="1:4">
      <c r="A43821" s="2"/>
      <c r="B43821" s="2"/>
      <c r="C43821" s="2"/>
      <c r="D43821" s="2"/>
    </row>
    <row r="43822" spans="1:4">
      <c r="A43822" s="2"/>
      <c r="B43822" s="2"/>
      <c r="C43822" s="2"/>
      <c r="D43822" s="2"/>
    </row>
    <row r="43823" spans="1:4">
      <c r="A43823" s="2"/>
      <c r="B43823" s="2"/>
      <c r="C43823" s="2"/>
      <c r="D43823" s="2"/>
    </row>
    <row r="43824" spans="1:4">
      <c r="A43824" s="2"/>
      <c r="B43824" s="2"/>
      <c r="C43824" s="2"/>
      <c r="D43824" s="2"/>
    </row>
    <row r="43825" spans="1:4">
      <c r="A43825" s="2"/>
      <c r="B43825" s="2"/>
      <c r="C43825" s="2"/>
      <c r="D43825" s="2"/>
    </row>
    <row r="43826" spans="1:4">
      <c r="A43826" s="2"/>
      <c r="B43826" s="2"/>
      <c r="C43826" s="2"/>
      <c r="D43826" s="2"/>
    </row>
    <row r="43827" spans="1:4">
      <c r="A43827" s="2"/>
      <c r="B43827" s="2"/>
      <c r="C43827" s="2"/>
      <c r="D43827" s="2"/>
    </row>
    <row r="43828" spans="1:4">
      <c r="A43828" s="2"/>
      <c r="B43828" s="2"/>
      <c r="C43828" s="2"/>
      <c r="D43828" s="2"/>
    </row>
    <row r="43829" spans="1:4">
      <c r="A43829" s="2"/>
      <c r="B43829" s="2"/>
      <c r="C43829" s="2"/>
      <c r="D43829" s="2"/>
    </row>
    <row r="43830" spans="1:4">
      <c r="A43830" s="2"/>
      <c r="B43830" s="2"/>
      <c r="C43830" s="2"/>
      <c r="D43830" s="2"/>
    </row>
    <row r="43831" spans="1:4">
      <c r="A43831" s="2"/>
      <c r="B43831" s="2"/>
      <c r="C43831" s="2"/>
      <c r="D43831" s="2"/>
    </row>
    <row r="43832" spans="1:4">
      <c r="A43832" s="2"/>
      <c r="B43832" s="2"/>
      <c r="C43832" s="2"/>
      <c r="D43832" s="2"/>
    </row>
    <row r="43833" spans="1:4">
      <c r="A43833" s="2"/>
      <c r="B43833" s="2"/>
      <c r="C43833" s="2"/>
      <c r="D43833" s="2"/>
    </row>
    <row r="43834" spans="1:4">
      <c r="A43834" s="2"/>
      <c r="B43834" s="2"/>
      <c r="C43834" s="2"/>
      <c r="D43834" s="2"/>
    </row>
    <row r="43835" spans="1:4">
      <c r="A43835" s="2"/>
      <c r="B43835" s="2"/>
      <c r="C43835" s="2"/>
      <c r="D43835" s="2"/>
    </row>
    <row r="43836" spans="1:4">
      <c r="A43836" s="2"/>
      <c r="B43836" s="2"/>
      <c r="C43836" s="2"/>
      <c r="D43836" s="2"/>
    </row>
    <row r="43837" spans="1:4">
      <c r="A43837" s="2"/>
      <c r="B43837" s="2"/>
      <c r="C43837" s="2"/>
      <c r="D43837" s="2"/>
    </row>
    <row r="43838" spans="1:4">
      <c r="A43838" s="2"/>
      <c r="B43838" s="2"/>
      <c r="C43838" s="2"/>
      <c r="D43838" s="2"/>
    </row>
    <row r="43839" spans="1:4">
      <c r="A43839" s="2"/>
      <c r="B43839" s="2"/>
      <c r="C43839" s="2"/>
      <c r="D43839" s="2"/>
    </row>
    <row r="43840" spans="1:4">
      <c r="A43840" s="2"/>
      <c r="B43840" s="2"/>
      <c r="C43840" s="2"/>
      <c r="D43840" s="2"/>
    </row>
    <row r="43841" spans="1:4">
      <c r="A43841" s="2"/>
      <c r="B43841" s="2"/>
      <c r="C43841" s="2"/>
      <c r="D43841" s="2"/>
    </row>
    <row r="43842" spans="1:4">
      <c r="A43842" s="2"/>
      <c r="B43842" s="2"/>
      <c r="C43842" s="2"/>
      <c r="D43842" s="2"/>
    </row>
    <row r="43843" spans="1:4">
      <c r="A43843" s="2"/>
      <c r="B43843" s="2"/>
      <c r="C43843" s="2"/>
      <c r="D43843" s="2"/>
    </row>
    <row r="43844" spans="1:4">
      <c r="A43844" s="2"/>
      <c r="B43844" s="2"/>
      <c r="C43844" s="2"/>
      <c r="D43844" s="2"/>
    </row>
    <row r="43845" spans="1:4">
      <c r="A43845" s="2"/>
      <c r="B43845" s="2"/>
      <c r="C43845" s="2"/>
      <c r="D43845" s="2"/>
    </row>
    <row r="43846" spans="1:4">
      <c r="A43846" s="2"/>
      <c r="B43846" s="2"/>
      <c r="C43846" s="2"/>
      <c r="D43846" s="2"/>
    </row>
    <row r="43847" spans="1:4">
      <c r="A43847" s="2"/>
      <c r="B43847" s="2"/>
      <c r="C43847" s="2"/>
      <c r="D43847" s="2"/>
    </row>
    <row r="43848" spans="1:4">
      <c r="A43848" s="2"/>
      <c r="B43848" s="2"/>
      <c r="C43848" s="2"/>
      <c r="D43848" s="2"/>
    </row>
    <row r="43849" spans="1:4">
      <c r="A43849" s="2"/>
      <c r="B43849" s="2"/>
      <c r="C43849" s="2"/>
      <c r="D43849" s="2"/>
    </row>
    <row r="43850" spans="1:4">
      <c r="A43850" s="2"/>
      <c r="B43850" s="2"/>
      <c r="C43850" s="2"/>
      <c r="D43850" s="2"/>
    </row>
    <row r="43851" spans="1:4">
      <c r="A43851" s="2"/>
      <c r="B43851" s="2"/>
      <c r="C43851" s="2"/>
      <c r="D43851" s="2"/>
    </row>
    <row r="43852" spans="1:4">
      <c r="A43852" s="2"/>
      <c r="B43852" s="2"/>
      <c r="C43852" s="2"/>
      <c r="D43852" s="2"/>
    </row>
    <row r="43853" spans="1:4">
      <c r="A43853" s="2"/>
      <c r="B43853" s="2"/>
      <c r="C43853" s="2"/>
      <c r="D43853" s="2"/>
    </row>
    <row r="43854" spans="1:4">
      <c r="A43854" s="2"/>
      <c r="B43854" s="2"/>
      <c r="C43854" s="2"/>
      <c r="D43854" s="2"/>
    </row>
    <row r="43855" spans="1:4">
      <c r="A43855" s="2"/>
      <c r="B43855" s="2"/>
      <c r="C43855" s="2"/>
      <c r="D43855" s="2"/>
    </row>
    <row r="43856" spans="1:4">
      <c r="A43856" s="2"/>
      <c r="B43856" s="2"/>
      <c r="C43856" s="2"/>
      <c r="D43856" s="2"/>
    </row>
    <row r="43857" spans="1:4">
      <c r="A43857" s="2"/>
      <c r="B43857" s="2"/>
      <c r="C43857" s="2"/>
      <c r="D43857" s="2"/>
    </row>
    <row r="43858" spans="1:4">
      <c r="A43858" s="2"/>
      <c r="B43858" s="2"/>
      <c r="C43858" s="2"/>
      <c r="D43858" s="2"/>
    </row>
    <row r="43859" spans="1:4">
      <c r="A43859" s="2"/>
      <c r="B43859" s="2"/>
      <c r="C43859" s="2"/>
      <c r="D43859" s="2"/>
    </row>
    <row r="43860" spans="1:4">
      <c r="A43860" s="2"/>
      <c r="B43860" s="2"/>
      <c r="C43860" s="2"/>
      <c r="D43860" s="2"/>
    </row>
    <row r="43861" spans="1:4">
      <c r="A43861" s="2"/>
      <c r="B43861" s="2"/>
      <c r="C43861" s="2"/>
      <c r="D43861" s="2"/>
    </row>
    <row r="43862" spans="1:4">
      <c r="A43862" s="2"/>
      <c r="B43862" s="2"/>
      <c r="C43862" s="2"/>
      <c r="D43862" s="2"/>
    </row>
    <row r="43863" spans="1:4">
      <c r="A43863" s="2"/>
      <c r="B43863" s="2"/>
      <c r="C43863" s="2"/>
      <c r="D43863" s="2"/>
    </row>
    <row r="43864" spans="1:4">
      <c r="A43864" s="2"/>
      <c r="B43864" s="2"/>
      <c r="C43864" s="2"/>
      <c r="D43864" s="2"/>
    </row>
    <row r="43865" spans="1:4">
      <c r="A43865" s="2"/>
      <c r="B43865" s="2"/>
      <c r="C43865" s="2"/>
      <c r="D43865" s="2"/>
    </row>
    <row r="43866" spans="1:4">
      <c r="A43866" s="2"/>
      <c r="B43866" s="2"/>
      <c r="C43866" s="2"/>
      <c r="D43866" s="2"/>
    </row>
    <row r="43867" spans="1:4">
      <c r="A43867" s="2"/>
      <c r="B43867" s="2"/>
      <c r="C43867" s="2"/>
      <c r="D43867" s="2"/>
    </row>
    <row r="43868" spans="1:4">
      <c r="A43868" s="2"/>
      <c r="B43868" s="2"/>
      <c r="C43868" s="2"/>
      <c r="D43868" s="2"/>
    </row>
    <row r="43869" spans="1:4">
      <c r="A43869" s="2"/>
      <c r="B43869" s="2"/>
      <c r="C43869" s="2"/>
      <c r="D43869" s="2"/>
    </row>
    <row r="43870" spans="1:4">
      <c r="A43870" s="2"/>
      <c r="B43870" s="2"/>
      <c r="C43870" s="2"/>
      <c r="D43870" s="2"/>
    </row>
    <row r="43871" spans="1:4">
      <c r="A43871" s="2"/>
      <c r="B43871" s="2"/>
      <c r="C43871" s="2"/>
      <c r="D43871" s="2"/>
    </row>
    <row r="43872" spans="1:4">
      <c r="A43872" s="2"/>
      <c r="B43872" s="2"/>
      <c r="C43872" s="2"/>
      <c r="D43872" s="2"/>
    </row>
    <row r="43873" spans="1:4">
      <c r="A43873" s="2"/>
      <c r="B43873" s="2"/>
      <c r="C43873" s="2"/>
      <c r="D43873" s="2"/>
    </row>
    <row r="43874" spans="1:4">
      <c r="A43874" s="2"/>
      <c r="B43874" s="2"/>
      <c r="C43874" s="2"/>
      <c r="D43874" s="2"/>
    </row>
    <row r="43875" spans="1:4">
      <c r="A43875" s="2"/>
      <c r="B43875" s="2"/>
      <c r="C43875" s="2"/>
      <c r="D43875" s="2"/>
    </row>
    <row r="43876" spans="1:4">
      <c r="A43876" s="2"/>
      <c r="B43876" s="2"/>
      <c r="C43876" s="2"/>
      <c r="D43876" s="2"/>
    </row>
    <row r="43877" spans="1:4">
      <c r="A43877" s="2"/>
      <c r="B43877" s="2"/>
      <c r="C43877" s="2"/>
      <c r="D43877" s="2"/>
    </row>
    <row r="43878" spans="1:4">
      <c r="A43878" s="2"/>
      <c r="B43878" s="2"/>
      <c r="C43878" s="2"/>
      <c r="D43878" s="2"/>
    </row>
    <row r="43879" spans="1:4">
      <c r="A43879" s="2"/>
      <c r="B43879" s="2"/>
      <c r="C43879" s="2"/>
      <c r="D43879" s="2"/>
    </row>
    <row r="43880" spans="1:4">
      <c r="A43880" s="2"/>
      <c r="B43880" s="2"/>
      <c r="C43880" s="2"/>
      <c r="D43880" s="2"/>
    </row>
    <row r="43881" spans="1:4">
      <c r="A43881" s="2"/>
      <c r="B43881" s="2"/>
      <c r="C43881" s="2"/>
      <c r="D43881" s="2"/>
    </row>
    <row r="43882" spans="1:4">
      <c r="A43882" s="2"/>
      <c r="B43882" s="2"/>
      <c r="C43882" s="2"/>
      <c r="D43882" s="2"/>
    </row>
    <row r="43883" spans="1:4">
      <c r="A43883" s="2"/>
      <c r="B43883" s="2"/>
      <c r="C43883" s="2"/>
      <c r="D43883" s="2"/>
    </row>
    <row r="43884" spans="1:4">
      <c r="A43884" s="2"/>
      <c r="B43884" s="2"/>
      <c r="C43884" s="2"/>
      <c r="D43884" s="2"/>
    </row>
    <row r="43885" spans="1:4">
      <c r="A43885" s="2"/>
      <c r="B43885" s="2"/>
      <c r="C43885" s="2"/>
      <c r="D43885" s="2"/>
    </row>
    <row r="43886" spans="1:4">
      <c r="A43886" s="2"/>
      <c r="B43886" s="2"/>
      <c r="C43886" s="2"/>
      <c r="D43886" s="2"/>
    </row>
    <row r="43887" spans="1:4">
      <c r="A43887" s="2"/>
      <c r="B43887" s="2"/>
      <c r="C43887" s="2"/>
      <c r="D43887" s="2"/>
    </row>
    <row r="43888" spans="1:4">
      <c r="A43888" s="2"/>
      <c r="B43888" s="2"/>
      <c r="C43888" s="2"/>
      <c r="D43888" s="2"/>
    </row>
    <row r="43889" spans="1:4">
      <c r="A43889" s="2"/>
      <c r="B43889" s="2"/>
      <c r="C43889" s="2"/>
      <c r="D43889" s="2"/>
    </row>
    <row r="43890" spans="1:4">
      <c r="A43890" s="2"/>
      <c r="B43890" s="2"/>
      <c r="C43890" s="2"/>
      <c r="D43890" s="2"/>
    </row>
    <row r="43891" spans="1:4">
      <c r="A43891" s="2"/>
      <c r="B43891" s="2"/>
      <c r="C43891" s="2"/>
      <c r="D43891" s="2"/>
    </row>
    <row r="43892" spans="1:4">
      <c r="A43892" s="2"/>
      <c r="B43892" s="2"/>
      <c r="C43892" s="2"/>
      <c r="D43892" s="2"/>
    </row>
    <row r="43893" spans="1:4">
      <c r="A43893" s="2"/>
      <c r="B43893" s="2"/>
      <c r="C43893" s="2"/>
      <c r="D43893" s="2"/>
    </row>
    <row r="43894" spans="1:4">
      <c r="A43894" s="2"/>
      <c r="B43894" s="2"/>
      <c r="C43894" s="2"/>
      <c r="D43894" s="2"/>
    </row>
    <row r="43895" spans="1:4">
      <c r="A43895" s="2"/>
      <c r="B43895" s="2"/>
      <c r="C43895" s="2"/>
      <c r="D43895" s="2"/>
    </row>
    <row r="43896" spans="1:4">
      <c r="A43896" s="2"/>
      <c r="B43896" s="2"/>
      <c r="C43896" s="2"/>
      <c r="D43896" s="2"/>
    </row>
    <row r="43897" spans="1:4">
      <c r="A43897" s="2"/>
      <c r="B43897" s="2"/>
      <c r="C43897" s="2"/>
      <c r="D43897" s="2"/>
    </row>
    <row r="43898" spans="1:4">
      <c r="A43898" s="2"/>
      <c r="B43898" s="2"/>
      <c r="C43898" s="2"/>
      <c r="D43898" s="2"/>
    </row>
    <row r="43899" spans="1:4">
      <c r="A43899" s="2"/>
      <c r="B43899" s="2"/>
      <c r="C43899" s="2"/>
      <c r="D43899" s="2"/>
    </row>
    <row r="43900" spans="1:4">
      <c r="A43900" s="2"/>
      <c r="B43900" s="2"/>
      <c r="C43900" s="2"/>
      <c r="D43900" s="2"/>
    </row>
    <row r="43901" spans="1:4">
      <c r="A43901" s="2"/>
      <c r="B43901" s="2"/>
      <c r="C43901" s="2"/>
      <c r="D43901" s="2"/>
    </row>
    <row r="43902" spans="1:4">
      <c r="A43902" s="2"/>
      <c r="B43902" s="2"/>
      <c r="C43902" s="2"/>
      <c r="D43902" s="2"/>
    </row>
    <row r="43903" spans="1:4">
      <c r="A43903" s="2"/>
      <c r="B43903" s="2"/>
      <c r="C43903" s="2"/>
      <c r="D43903" s="2"/>
    </row>
    <row r="43904" spans="1:4">
      <c r="A43904" s="2"/>
      <c r="B43904" s="2"/>
      <c r="C43904" s="2"/>
      <c r="D43904" s="2"/>
    </row>
    <row r="43905" spans="1:4">
      <c r="A43905" s="2"/>
      <c r="B43905" s="2"/>
      <c r="C43905" s="2"/>
      <c r="D43905" s="2"/>
    </row>
    <row r="43906" spans="1:4">
      <c r="A43906" s="2"/>
      <c r="B43906" s="2"/>
      <c r="C43906" s="2"/>
      <c r="D43906" s="2"/>
    </row>
    <row r="43907" spans="1:4">
      <c r="A43907" s="2"/>
      <c r="B43907" s="2"/>
      <c r="C43907" s="2"/>
      <c r="D43907" s="2"/>
    </row>
    <row r="43908" spans="1:4">
      <c r="A43908" s="2"/>
      <c r="B43908" s="2"/>
      <c r="C43908" s="2"/>
      <c r="D43908" s="2"/>
    </row>
    <row r="43909" spans="1:4">
      <c r="A43909" s="2"/>
      <c r="B43909" s="2"/>
      <c r="C43909" s="2"/>
      <c r="D43909" s="2"/>
    </row>
    <row r="43910" spans="1:4">
      <c r="A43910" s="2"/>
      <c r="B43910" s="2"/>
      <c r="C43910" s="2"/>
      <c r="D43910" s="2"/>
    </row>
    <row r="43911" spans="1:4">
      <c r="A43911" s="2"/>
      <c r="B43911" s="2"/>
      <c r="C43911" s="2"/>
      <c r="D43911" s="2"/>
    </row>
    <row r="43912" spans="1:4">
      <c r="A43912" s="2"/>
      <c r="B43912" s="2"/>
      <c r="C43912" s="2"/>
      <c r="D43912" s="2"/>
    </row>
    <row r="43913" spans="1:4">
      <c r="A43913" s="2"/>
      <c r="B43913" s="2"/>
      <c r="C43913" s="2"/>
      <c r="D43913" s="2"/>
    </row>
    <row r="43914" spans="1:4">
      <c r="A43914" s="2"/>
      <c r="B43914" s="2"/>
      <c r="C43914" s="2"/>
      <c r="D43914" s="2"/>
    </row>
    <row r="43915" spans="1:4">
      <c r="A43915" s="2"/>
      <c r="B43915" s="2"/>
      <c r="C43915" s="2"/>
      <c r="D43915" s="2"/>
    </row>
    <row r="43916" spans="1:4">
      <c r="A43916" s="2"/>
      <c r="B43916" s="2"/>
      <c r="C43916" s="2"/>
      <c r="D43916" s="2"/>
    </row>
    <row r="43917" spans="1:4">
      <c r="A43917" s="2"/>
      <c r="B43917" s="2"/>
      <c r="C43917" s="2"/>
      <c r="D43917" s="2"/>
    </row>
    <row r="43918" spans="1:4">
      <c r="A43918" s="2"/>
      <c r="B43918" s="2"/>
      <c r="C43918" s="2"/>
      <c r="D43918" s="2"/>
    </row>
    <row r="43919" spans="1:4">
      <c r="A43919" s="2"/>
      <c r="B43919" s="2"/>
      <c r="C43919" s="2"/>
      <c r="D43919" s="2"/>
    </row>
    <row r="43920" spans="1:4">
      <c r="A43920" s="2"/>
      <c r="B43920" s="2"/>
      <c r="C43920" s="2"/>
      <c r="D43920" s="2"/>
    </row>
    <row r="43921" spans="1:4">
      <c r="A43921" s="2"/>
      <c r="B43921" s="2"/>
      <c r="C43921" s="2"/>
      <c r="D43921" s="2"/>
    </row>
    <row r="43922" spans="1:4">
      <c r="A43922" s="2"/>
      <c r="B43922" s="2"/>
      <c r="C43922" s="2"/>
      <c r="D43922" s="2"/>
    </row>
    <row r="43923" spans="1:4">
      <c r="A43923" s="2"/>
      <c r="B43923" s="2"/>
      <c r="C43923" s="2"/>
      <c r="D43923" s="2"/>
    </row>
    <row r="43924" spans="1:4">
      <c r="A43924" s="2"/>
      <c r="B43924" s="2"/>
      <c r="C43924" s="2"/>
      <c r="D43924" s="2"/>
    </row>
    <row r="43925" spans="1:4">
      <c r="A43925" s="2"/>
      <c r="B43925" s="2"/>
      <c r="C43925" s="2"/>
      <c r="D43925" s="2"/>
    </row>
    <row r="43926" spans="1:4">
      <c r="A43926" s="2"/>
      <c r="B43926" s="2"/>
      <c r="C43926" s="2"/>
      <c r="D43926" s="2"/>
    </row>
    <row r="43927" spans="1:4">
      <c r="A43927" s="2"/>
      <c r="B43927" s="2"/>
      <c r="C43927" s="2"/>
      <c r="D43927" s="2"/>
    </row>
    <row r="43928" spans="1:4">
      <c r="A43928" s="2"/>
      <c r="B43928" s="2"/>
      <c r="C43928" s="2"/>
      <c r="D43928" s="2"/>
    </row>
    <row r="43929" spans="1:4">
      <c r="A43929" s="2"/>
      <c r="B43929" s="2"/>
      <c r="C43929" s="2"/>
      <c r="D43929" s="2"/>
    </row>
    <row r="43930" spans="1:4">
      <c r="A43930" s="2"/>
      <c r="B43930" s="2"/>
      <c r="C43930" s="2"/>
      <c r="D43930" s="2"/>
    </row>
    <row r="43931" spans="1:4">
      <c r="A43931" s="2"/>
      <c r="B43931" s="2"/>
      <c r="C43931" s="2"/>
      <c r="D43931" s="2"/>
    </row>
    <row r="43932" spans="1:4">
      <c r="A43932" s="2"/>
      <c r="B43932" s="2"/>
      <c r="C43932" s="2"/>
      <c r="D43932" s="2"/>
    </row>
    <row r="43933" spans="1:4">
      <c r="A43933" s="2"/>
      <c r="B43933" s="2"/>
      <c r="C43933" s="2"/>
      <c r="D43933" s="2"/>
    </row>
    <row r="43934" spans="1:4">
      <c r="A43934" s="2"/>
      <c r="B43934" s="2"/>
      <c r="C43934" s="2"/>
      <c r="D43934" s="2"/>
    </row>
    <row r="43935" spans="1:4">
      <c r="A43935" s="2"/>
      <c r="B43935" s="2"/>
      <c r="C43935" s="2"/>
      <c r="D43935" s="2"/>
    </row>
    <row r="43936" spans="1:4">
      <c r="A43936" s="2"/>
      <c r="B43936" s="2"/>
      <c r="C43936" s="2"/>
      <c r="D43936" s="2"/>
    </row>
    <row r="43937" spans="1:4">
      <c r="A43937" s="2"/>
      <c r="B43937" s="2"/>
      <c r="C43937" s="2"/>
      <c r="D43937" s="2"/>
    </row>
    <row r="43938" spans="1:4">
      <c r="A43938" s="2"/>
      <c r="B43938" s="2"/>
      <c r="C43938" s="2"/>
      <c r="D43938" s="2"/>
    </row>
    <row r="43939" spans="1:4">
      <c r="A43939" s="2"/>
      <c r="B43939" s="2"/>
      <c r="C43939" s="2"/>
      <c r="D43939" s="2"/>
    </row>
    <row r="43940" spans="1:4">
      <c r="A43940" s="2"/>
      <c r="B43940" s="2"/>
      <c r="C43940" s="2"/>
      <c r="D43940" s="2"/>
    </row>
    <row r="43941" spans="1:4">
      <c r="A43941" s="2"/>
      <c r="B43941" s="2"/>
      <c r="C43941" s="2"/>
      <c r="D43941" s="2"/>
    </row>
    <row r="43942" spans="1:4">
      <c r="A43942" s="2"/>
      <c r="B43942" s="2"/>
      <c r="C43942" s="2"/>
      <c r="D43942" s="2"/>
    </row>
    <row r="43943" spans="1:4">
      <c r="A43943" s="2"/>
      <c r="B43943" s="2"/>
      <c r="C43943" s="2"/>
      <c r="D43943" s="2"/>
    </row>
    <row r="43944" spans="1:4">
      <c r="A43944" s="2"/>
      <c r="B43944" s="2"/>
      <c r="C43944" s="2"/>
      <c r="D43944" s="2"/>
    </row>
    <row r="43945" spans="1:4">
      <c r="A43945" s="2"/>
      <c r="B43945" s="2"/>
      <c r="C43945" s="2"/>
      <c r="D43945" s="2"/>
    </row>
    <row r="43946" spans="1:4">
      <c r="A43946" s="2"/>
      <c r="B43946" s="2"/>
      <c r="C43946" s="2"/>
      <c r="D43946" s="2"/>
    </row>
    <row r="43947" spans="1:4">
      <c r="A43947" s="2"/>
      <c r="B43947" s="2"/>
      <c r="C43947" s="2"/>
      <c r="D43947" s="2"/>
    </row>
    <row r="43948" spans="1:4">
      <c r="A43948" s="2"/>
      <c r="B43948" s="2"/>
      <c r="C43948" s="2"/>
      <c r="D43948" s="2"/>
    </row>
    <row r="43949" spans="1:4">
      <c r="A43949" s="2"/>
      <c r="B43949" s="2"/>
      <c r="C43949" s="2"/>
      <c r="D43949" s="2"/>
    </row>
    <row r="43950" spans="1:4">
      <c r="A43950" s="2"/>
      <c r="B43950" s="2"/>
      <c r="C43950" s="2"/>
      <c r="D43950" s="2"/>
    </row>
    <row r="43951" spans="1:4">
      <c r="A43951" s="2"/>
      <c r="B43951" s="2"/>
      <c r="C43951" s="2"/>
      <c r="D43951" s="2"/>
    </row>
    <row r="43952" spans="1:4">
      <c r="A43952" s="2"/>
      <c r="B43952" s="2"/>
      <c r="C43952" s="2"/>
      <c r="D43952" s="2"/>
    </row>
    <row r="43953" spans="1:4">
      <c r="A43953" s="2"/>
      <c r="B43953" s="2"/>
      <c r="C43953" s="2"/>
      <c r="D43953" s="2"/>
    </row>
    <row r="43954" spans="1:4">
      <c r="A43954" s="2"/>
      <c r="B43954" s="2"/>
      <c r="C43954" s="2"/>
      <c r="D43954" s="2"/>
    </row>
    <row r="43955" spans="1:4">
      <c r="A43955" s="2"/>
      <c r="B43955" s="2"/>
      <c r="C43955" s="2"/>
      <c r="D43955" s="2"/>
    </row>
    <row r="43956" spans="1:4">
      <c r="A43956" s="2"/>
      <c r="B43956" s="2"/>
      <c r="C43956" s="2"/>
      <c r="D43956" s="2"/>
    </row>
    <row r="43957" spans="1:4">
      <c r="A43957" s="2"/>
      <c r="B43957" s="2"/>
      <c r="C43957" s="2"/>
      <c r="D43957" s="2"/>
    </row>
    <row r="43958" spans="1:4">
      <c r="A43958" s="2"/>
      <c r="B43958" s="2"/>
      <c r="C43958" s="2"/>
      <c r="D43958" s="2"/>
    </row>
    <row r="43959" spans="1:4">
      <c r="A43959" s="2"/>
      <c r="B43959" s="2"/>
      <c r="C43959" s="2"/>
      <c r="D43959" s="2"/>
    </row>
    <row r="43960" spans="1:4">
      <c r="A43960" s="2"/>
      <c r="B43960" s="2"/>
      <c r="C43960" s="2"/>
      <c r="D43960" s="2"/>
    </row>
    <row r="43961" spans="1:4">
      <c r="A43961" s="2"/>
      <c r="B43961" s="2"/>
      <c r="C43961" s="2"/>
      <c r="D43961" s="2"/>
    </row>
    <row r="43962" spans="1:4">
      <c r="A43962" s="2"/>
      <c r="B43962" s="2"/>
      <c r="C43962" s="2"/>
      <c r="D43962" s="2"/>
    </row>
    <row r="43963" spans="1:4">
      <c r="A43963" s="2"/>
      <c r="B43963" s="2"/>
      <c r="C43963" s="2"/>
      <c r="D43963" s="2"/>
    </row>
    <row r="43964" spans="1:4">
      <c r="A43964" s="2"/>
      <c r="B43964" s="2"/>
      <c r="C43964" s="2"/>
      <c r="D43964" s="2"/>
    </row>
    <row r="43965" spans="1:4">
      <c r="A43965" s="2"/>
      <c r="B43965" s="2"/>
      <c r="C43965" s="2"/>
      <c r="D43965" s="2"/>
    </row>
    <row r="43966" spans="1:4">
      <c r="A43966" s="2"/>
      <c r="B43966" s="2"/>
      <c r="C43966" s="2"/>
      <c r="D43966" s="2"/>
    </row>
    <row r="43967" spans="1:4">
      <c r="A43967" s="2"/>
      <c r="B43967" s="2"/>
      <c r="C43967" s="2"/>
      <c r="D43967" s="2"/>
    </row>
    <row r="43968" spans="1:4">
      <c r="A43968" s="2"/>
      <c r="B43968" s="2"/>
      <c r="C43968" s="2"/>
      <c r="D43968" s="2"/>
    </row>
    <row r="43969" spans="1:4">
      <c r="A43969" s="2"/>
      <c r="B43969" s="2"/>
      <c r="C43969" s="2"/>
      <c r="D43969" s="2"/>
    </row>
    <row r="43970" spans="1:4">
      <c r="A43970" s="2"/>
      <c r="B43970" s="2"/>
      <c r="C43970" s="2"/>
      <c r="D43970" s="2"/>
    </row>
    <row r="43971" spans="1:4">
      <c r="A43971" s="2"/>
      <c r="B43971" s="2"/>
      <c r="C43971" s="2"/>
      <c r="D43971" s="2"/>
    </row>
    <row r="43972" spans="1:4">
      <c r="A43972" s="2"/>
      <c r="B43972" s="2"/>
      <c r="C43972" s="2"/>
      <c r="D43972" s="2"/>
    </row>
    <row r="43973" spans="1:4">
      <c r="A43973" s="2"/>
      <c r="B43973" s="2"/>
      <c r="C43973" s="2"/>
      <c r="D43973" s="2"/>
    </row>
    <row r="43974" spans="1:4">
      <c r="A43974" s="2"/>
      <c r="B43974" s="2"/>
      <c r="C43974" s="2"/>
      <c r="D43974" s="2"/>
    </row>
    <row r="43975" spans="1:4">
      <c r="A43975" s="2"/>
      <c r="B43975" s="2"/>
      <c r="C43975" s="2"/>
      <c r="D43975" s="2"/>
    </row>
    <row r="43976" spans="1:4">
      <c r="A43976" s="2"/>
      <c r="B43976" s="2"/>
      <c r="C43976" s="2"/>
      <c r="D43976" s="2"/>
    </row>
    <row r="43977" spans="1:4">
      <c r="A43977" s="2"/>
      <c r="B43977" s="2"/>
      <c r="C43977" s="2"/>
      <c r="D43977" s="2"/>
    </row>
    <row r="43978" spans="1:4">
      <c r="A43978" s="2"/>
      <c r="B43978" s="2"/>
      <c r="C43978" s="2"/>
      <c r="D43978" s="2"/>
    </row>
    <row r="43979" spans="1:4">
      <c r="A43979" s="2"/>
      <c r="B43979" s="2"/>
      <c r="C43979" s="2"/>
      <c r="D43979" s="2"/>
    </row>
    <row r="43980" spans="1:4">
      <c r="A43980" s="2"/>
      <c r="B43980" s="2"/>
      <c r="C43980" s="2"/>
      <c r="D43980" s="2"/>
    </row>
    <row r="43981" spans="1:4">
      <c r="A43981" s="2"/>
      <c r="B43981" s="2"/>
      <c r="C43981" s="2"/>
      <c r="D43981" s="2"/>
    </row>
    <row r="43982" spans="1:4">
      <c r="A43982" s="2"/>
      <c r="B43982" s="2"/>
      <c r="C43982" s="2"/>
      <c r="D43982" s="2"/>
    </row>
    <row r="43983" spans="1:4">
      <c r="A43983" s="2"/>
      <c r="B43983" s="2"/>
      <c r="C43983" s="2"/>
      <c r="D43983" s="2"/>
    </row>
    <row r="43984" spans="1:4">
      <c r="A43984" s="2"/>
      <c r="B43984" s="2"/>
      <c r="C43984" s="2"/>
      <c r="D43984" s="2"/>
    </row>
    <row r="43985" spans="1:4">
      <c r="A43985" s="2"/>
      <c r="B43985" s="2"/>
      <c r="C43985" s="2"/>
      <c r="D43985" s="2"/>
    </row>
    <row r="43986" spans="1:4">
      <c r="A43986" s="2"/>
      <c r="B43986" s="2"/>
      <c r="C43986" s="2"/>
      <c r="D43986" s="2"/>
    </row>
    <row r="43987" spans="1:4">
      <c r="A43987" s="2"/>
      <c r="B43987" s="2"/>
      <c r="C43987" s="2"/>
      <c r="D43987" s="2"/>
    </row>
    <row r="43988" spans="1:4">
      <c r="A43988" s="2"/>
      <c r="B43988" s="2"/>
      <c r="C43988" s="2"/>
      <c r="D43988" s="2"/>
    </row>
    <row r="43989" spans="1:4">
      <c r="A43989" s="2"/>
      <c r="B43989" s="2"/>
      <c r="C43989" s="2"/>
      <c r="D43989" s="2"/>
    </row>
    <row r="43990" spans="1:4">
      <c r="A43990" s="2"/>
      <c r="B43990" s="2"/>
      <c r="C43990" s="2"/>
      <c r="D43990" s="2"/>
    </row>
    <row r="43991" spans="1:4">
      <c r="A43991" s="2"/>
      <c r="B43991" s="2"/>
      <c r="C43991" s="2"/>
      <c r="D43991" s="2"/>
    </row>
    <row r="43992" spans="1:4">
      <c r="A43992" s="2"/>
      <c r="B43992" s="2"/>
      <c r="C43992" s="2"/>
      <c r="D43992" s="2"/>
    </row>
    <row r="43993" spans="1:4">
      <c r="A43993" s="2"/>
      <c r="B43993" s="2"/>
      <c r="C43993" s="2"/>
      <c r="D43993" s="2"/>
    </row>
    <row r="43994" spans="1:4">
      <c r="A43994" s="2"/>
      <c r="B43994" s="2"/>
      <c r="C43994" s="2"/>
      <c r="D43994" s="2"/>
    </row>
    <row r="43995" spans="1:4">
      <c r="A43995" s="2"/>
      <c r="B43995" s="2"/>
      <c r="C43995" s="2"/>
      <c r="D43995" s="2"/>
    </row>
    <row r="43996" spans="1:4">
      <c r="A43996" s="2"/>
      <c r="B43996" s="2"/>
      <c r="C43996" s="2"/>
      <c r="D43996" s="2"/>
    </row>
    <row r="43997" spans="1:4">
      <c r="A43997" s="2"/>
      <c r="B43997" s="2"/>
      <c r="C43997" s="2"/>
      <c r="D43997" s="2"/>
    </row>
    <row r="43998" spans="1:4">
      <c r="A43998" s="2"/>
      <c r="B43998" s="2"/>
      <c r="C43998" s="2"/>
      <c r="D43998" s="2"/>
    </row>
    <row r="43999" spans="1:4">
      <c r="A43999" s="2"/>
      <c r="B43999" s="2"/>
      <c r="C43999" s="2"/>
      <c r="D43999" s="2"/>
    </row>
    <row r="44000" spans="1:4">
      <c r="A44000" s="2"/>
      <c r="B44000" s="2"/>
      <c r="C44000" s="2"/>
      <c r="D44000" s="2"/>
    </row>
    <row r="44001" spans="1:4">
      <c r="A44001" s="2"/>
      <c r="B44001" s="2"/>
      <c r="C44001" s="2"/>
      <c r="D44001" s="2"/>
    </row>
    <row r="44002" spans="1:4">
      <c r="A44002" s="2"/>
      <c r="B44002" s="2"/>
      <c r="C44002" s="2"/>
      <c r="D44002" s="2"/>
    </row>
    <row r="44003" spans="1:4">
      <c r="A44003" s="2"/>
      <c r="B44003" s="2"/>
      <c r="C44003" s="2"/>
      <c r="D44003" s="2"/>
    </row>
    <row r="44004" spans="1:4">
      <c r="A44004" s="2"/>
      <c r="B44004" s="2"/>
      <c r="C44004" s="2"/>
      <c r="D44004" s="2"/>
    </row>
    <row r="44005" spans="1:4">
      <c r="A44005" s="2"/>
      <c r="B44005" s="2"/>
      <c r="C44005" s="2"/>
      <c r="D44005" s="2"/>
    </row>
    <row r="44006" spans="1:4">
      <c r="A44006" s="2"/>
      <c r="B44006" s="2"/>
      <c r="C44006" s="2"/>
      <c r="D44006" s="2"/>
    </row>
    <row r="44007" spans="1:4">
      <c r="A44007" s="2"/>
      <c r="B44007" s="2"/>
      <c r="C44007" s="2"/>
      <c r="D44007" s="2"/>
    </row>
    <row r="44008" spans="1:4">
      <c r="A44008" s="2"/>
      <c r="B44008" s="2"/>
      <c r="C44008" s="2"/>
      <c r="D44008" s="2"/>
    </row>
    <row r="44009" spans="1:4">
      <c r="A44009" s="2"/>
      <c r="B44009" s="2"/>
      <c r="C44009" s="2"/>
      <c r="D44009" s="2"/>
    </row>
    <row r="44010" spans="1:4">
      <c r="A44010" s="2"/>
      <c r="B44010" s="2"/>
      <c r="C44010" s="2"/>
      <c r="D44010" s="2"/>
    </row>
    <row r="44011" spans="1:4">
      <c r="A44011" s="2"/>
      <c r="B44011" s="2"/>
      <c r="C44011" s="2"/>
      <c r="D44011" s="2"/>
    </row>
    <row r="44012" spans="1:4">
      <c r="A44012" s="2"/>
      <c r="B44012" s="2"/>
      <c r="C44012" s="2"/>
      <c r="D44012" s="2"/>
    </row>
    <row r="44013" spans="1:4">
      <c r="A44013" s="2"/>
      <c r="B44013" s="2"/>
      <c r="C44013" s="2"/>
      <c r="D44013" s="2"/>
    </row>
    <row r="44014" spans="1:4">
      <c r="A44014" s="2"/>
      <c r="B44014" s="2"/>
      <c r="C44014" s="2"/>
      <c r="D44014" s="2"/>
    </row>
    <row r="44015" spans="1:4">
      <c r="A44015" s="2"/>
      <c r="B44015" s="2"/>
      <c r="C44015" s="2"/>
      <c r="D44015" s="2"/>
    </row>
    <row r="44016" spans="1:4">
      <c r="A44016" s="2"/>
      <c r="B44016" s="2"/>
      <c r="C44016" s="2"/>
      <c r="D44016" s="2"/>
    </row>
    <row r="44017" spans="1:4">
      <c r="A44017" s="2"/>
      <c r="B44017" s="2"/>
      <c r="C44017" s="2"/>
      <c r="D44017" s="2"/>
    </row>
    <row r="44018" spans="1:4">
      <c r="A44018" s="2"/>
      <c r="B44018" s="2"/>
      <c r="C44018" s="2"/>
      <c r="D44018" s="2"/>
    </row>
    <row r="44019" spans="1:4">
      <c r="A44019" s="2"/>
      <c r="B44019" s="2"/>
      <c r="C44019" s="2"/>
      <c r="D44019" s="2"/>
    </row>
    <row r="44020" spans="1:4">
      <c r="A44020" s="2"/>
      <c r="B44020" s="2"/>
      <c r="C44020" s="2"/>
      <c r="D44020" s="2"/>
    </row>
    <row r="44021" spans="1:4">
      <c r="A44021" s="2"/>
      <c r="B44021" s="2"/>
      <c r="C44021" s="2"/>
      <c r="D44021" s="2"/>
    </row>
    <row r="44022" spans="1:4">
      <c r="A44022" s="2"/>
      <c r="B44022" s="2"/>
      <c r="C44022" s="2"/>
      <c r="D44022" s="2"/>
    </row>
    <row r="44023" spans="1:4">
      <c r="A44023" s="2"/>
      <c r="B44023" s="2"/>
      <c r="C44023" s="2"/>
      <c r="D44023" s="2"/>
    </row>
    <row r="44024" spans="1:4">
      <c r="A44024" s="2"/>
      <c r="B44024" s="2"/>
      <c r="C44024" s="2"/>
      <c r="D44024" s="2"/>
    </row>
    <row r="44025" spans="1:4">
      <c r="A44025" s="2"/>
      <c r="B44025" s="2"/>
      <c r="C44025" s="2"/>
      <c r="D44025" s="2"/>
    </row>
    <row r="44026" spans="1:4">
      <c r="A44026" s="2"/>
      <c r="B44026" s="2"/>
      <c r="C44026" s="2"/>
      <c r="D44026" s="2"/>
    </row>
    <row r="44027" spans="1:4">
      <c r="A44027" s="2"/>
      <c r="B44027" s="2"/>
      <c r="C44027" s="2"/>
      <c r="D44027" s="2"/>
    </row>
    <row r="44028" spans="1:4">
      <c r="A44028" s="2"/>
      <c r="B44028" s="2"/>
      <c r="C44028" s="2"/>
      <c r="D44028" s="2"/>
    </row>
    <row r="44029" spans="1:4">
      <c r="A44029" s="2"/>
      <c r="B44029" s="2"/>
      <c r="C44029" s="2"/>
      <c r="D44029" s="2"/>
    </row>
    <row r="44030" spans="1:4">
      <c r="A44030" s="2"/>
      <c r="B44030" s="2"/>
      <c r="C44030" s="2"/>
      <c r="D44030" s="2"/>
    </row>
    <row r="44031" spans="1:4">
      <c r="A44031" s="2"/>
      <c r="B44031" s="2"/>
      <c r="C44031" s="2"/>
      <c r="D44031" s="2"/>
    </row>
    <row r="44032" spans="1:4">
      <c r="A44032" s="2"/>
      <c r="B44032" s="2"/>
      <c r="C44032" s="2"/>
      <c r="D44032" s="2"/>
    </row>
    <row r="44033" spans="1:4">
      <c r="A44033" s="2"/>
      <c r="B44033" s="2"/>
      <c r="C44033" s="2"/>
      <c r="D44033" s="2"/>
    </row>
    <row r="44034" spans="1:4">
      <c r="A44034" s="2"/>
      <c r="B44034" s="2"/>
      <c r="C44034" s="2"/>
      <c r="D44034" s="2"/>
    </row>
    <row r="44035" spans="1:4">
      <c r="A44035" s="2"/>
      <c r="B44035" s="2"/>
      <c r="C44035" s="2"/>
      <c r="D44035" s="2"/>
    </row>
    <row r="44036" spans="1:4">
      <c r="A44036" s="2"/>
      <c r="B44036" s="2"/>
      <c r="C44036" s="2"/>
      <c r="D44036" s="2"/>
    </row>
    <row r="44037" spans="1:4">
      <c r="A44037" s="2"/>
      <c r="B44037" s="2"/>
      <c r="C44037" s="2"/>
      <c r="D44037" s="2"/>
    </row>
    <row r="44038" spans="1:4">
      <c r="A44038" s="2"/>
      <c r="B44038" s="2"/>
      <c r="C44038" s="2"/>
      <c r="D44038" s="2"/>
    </row>
    <row r="44039" spans="1:4">
      <c r="A44039" s="2"/>
      <c r="B44039" s="2"/>
      <c r="C44039" s="2"/>
      <c r="D44039" s="2"/>
    </row>
    <row r="44040" spans="1:4">
      <c r="A44040" s="2"/>
      <c r="B44040" s="2"/>
      <c r="C44040" s="2"/>
      <c r="D44040" s="2"/>
    </row>
    <row r="44041" spans="1:4">
      <c r="A44041" s="2"/>
      <c r="B44041" s="2"/>
      <c r="C44041" s="2"/>
      <c r="D44041" s="2"/>
    </row>
    <row r="44042" spans="1:4">
      <c r="A44042" s="2"/>
      <c r="B44042" s="2"/>
      <c r="C44042" s="2"/>
      <c r="D44042" s="2"/>
    </row>
    <row r="44043" spans="1:4">
      <c r="A44043" s="2"/>
      <c r="B44043" s="2"/>
      <c r="C44043" s="2"/>
      <c r="D44043" s="2"/>
    </row>
    <row r="44044" spans="1:4">
      <c r="A44044" s="2"/>
      <c r="B44044" s="2"/>
      <c r="C44044" s="2"/>
      <c r="D44044" s="2"/>
    </row>
    <row r="44045" spans="1:4">
      <c r="A44045" s="2"/>
      <c r="B44045" s="2"/>
      <c r="C44045" s="2"/>
      <c r="D44045" s="2"/>
    </row>
    <row r="44046" spans="1:4">
      <c r="A44046" s="2"/>
      <c r="B44046" s="2"/>
      <c r="C44046" s="2"/>
      <c r="D44046" s="2"/>
    </row>
    <row r="44047" spans="1:4">
      <c r="A44047" s="2"/>
      <c r="B44047" s="2"/>
      <c r="C44047" s="2"/>
      <c r="D44047" s="2"/>
    </row>
    <row r="44048" spans="1:4">
      <c r="A44048" s="2"/>
      <c r="B44048" s="2"/>
      <c r="C44048" s="2"/>
      <c r="D44048" s="2"/>
    </row>
    <row r="44049" spans="1:4">
      <c r="A44049" s="2"/>
      <c r="B44049" s="2"/>
      <c r="C44049" s="2"/>
      <c r="D44049" s="2"/>
    </row>
    <row r="44050" spans="1:4">
      <c r="A44050" s="2"/>
      <c r="B44050" s="2"/>
      <c r="C44050" s="2"/>
      <c r="D44050" s="2"/>
    </row>
    <row r="44051" spans="1:4">
      <c r="A44051" s="2"/>
      <c r="B44051" s="2"/>
      <c r="C44051" s="2"/>
      <c r="D44051" s="2"/>
    </row>
    <row r="44052" spans="1:4">
      <c r="A44052" s="2"/>
      <c r="B44052" s="2"/>
      <c r="C44052" s="2"/>
      <c r="D44052" s="2"/>
    </row>
    <row r="44053" spans="1:4">
      <c r="A44053" s="2"/>
      <c r="B44053" s="2"/>
      <c r="C44053" s="2"/>
      <c r="D44053" s="2"/>
    </row>
    <row r="44054" spans="1:4">
      <c r="A44054" s="2"/>
      <c r="B44054" s="2"/>
      <c r="C44054" s="2"/>
      <c r="D44054" s="2"/>
    </row>
    <row r="44055" spans="1:4">
      <c r="A44055" s="2"/>
      <c r="B44055" s="2"/>
      <c r="C44055" s="2"/>
      <c r="D44055" s="2"/>
    </row>
    <row r="44056" spans="1:4">
      <c r="A44056" s="2"/>
      <c r="B44056" s="2"/>
      <c r="C44056" s="2"/>
      <c r="D44056" s="2"/>
    </row>
    <row r="44057" spans="1:4">
      <c r="A44057" s="2"/>
      <c r="B44057" s="2"/>
      <c r="C44057" s="2"/>
      <c r="D44057" s="2"/>
    </row>
    <row r="44058" spans="1:4">
      <c r="A44058" s="2"/>
      <c r="B44058" s="2"/>
      <c r="C44058" s="2"/>
      <c r="D44058" s="2"/>
    </row>
    <row r="44059" spans="1:4">
      <c r="A44059" s="2"/>
      <c r="B44059" s="2"/>
      <c r="C44059" s="2"/>
      <c r="D44059" s="2"/>
    </row>
    <row r="44060" spans="1:4">
      <c r="A44060" s="2"/>
      <c r="B44060" s="2"/>
      <c r="C44060" s="2"/>
      <c r="D44060" s="2"/>
    </row>
    <row r="44061" spans="1:4">
      <c r="A44061" s="2"/>
      <c r="B44061" s="2"/>
      <c r="C44061" s="2"/>
      <c r="D44061" s="2"/>
    </row>
    <row r="44062" spans="1:4">
      <c r="A44062" s="2"/>
      <c r="B44062" s="2"/>
      <c r="C44062" s="2"/>
      <c r="D44062" s="2"/>
    </row>
    <row r="44063" spans="1:4">
      <c r="A44063" s="2"/>
      <c r="B44063" s="2"/>
      <c r="C44063" s="2"/>
      <c r="D44063" s="2"/>
    </row>
    <row r="44064" spans="1:4">
      <c r="A44064" s="2"/>
      <c r="B44064" s="2"/>
      <c r="C44064" s="2"/>
      <c r="D44064" s="2"/>
    </row>
    <row r="44065" spans="1:4">
      <c r="A44065" s="2"/>
      <c r="B44065" s="2"/>
      <c r="C44065" s="2"/>
      <c r="D44065" s="2"/>
    </row>
    <row r="44066" spans="1:4">
      <c r="A44066" s="2"/>
      <c r="B44066" s="2"/>
      <c r="C44066" s="2"/>
      <c r="D44066" s="2"/>
    </row>
    <row r="44067" spans="1:4">
      <c r="A44067" s="2"/>
      <c r="B44067" s="2"/>
      <c r="C44067" s="2"/>
      <c r="D44067" s="2"/>
    </row>
    <row r="44068" spans="1:4">
      <c r="A44068" s="2"/>
      <c r="B44068" s="2"/>
      <c r="C44068" s="2"/>
      <c r="D44068" s="2"/>
    </row>
    <row r="44069" spans="1:4">
      <c r="A44069" s="2"/>
      <c r="B44069" s="2"/>
      <c r="C44069" s="2"/>
      <c r="D44069" s="2"/>
    </row>
    <row r="44070" spans="1:4">
      <c r="A44070" s="2"/>
      <c r="B44070" s="2"/>
      <c r="C44070" s="2"/>
      <c r="D44070" s="2"/>
    </row>
    <row r="44071" spans="1:4">
      <c r="A44071" s="2"/>
      <c r="B44071" s="2"/>
      <c r="C44071" s="2"/>
      <c r="D44071" s="2"/>
    </row>
    <row r="44072" spans="1:4">
      <c r="A44072" s="2"/>
      <c r="B44072" s="2"/>
      <c r="C44072" s="2"/>
      <c r="D44072" s="2"/>
    </row>
    <row r="44073" spans="1:4">
      <c r="A44073" s="2"/>
      <c r="B44073" s="2"/>
      <c r="C44073" s="2"/>
      <c r="D44073" s="2"/>
    </row>
    <row r="44074" spans="1:4">
      <c r="A44074" s="2"/>
      <c r="B44074" s="2"/>
      <c r="C44074" s="2"/>
      <c r="D44074" s="2"/>
    </row>
    <row r="44075" spans="1:4">
      <c r="A44075" s="2"/>
      <c r="B44075" s="2"/>
      <c r="C44075" s="2"/>
      <c r="D44075" s="2"/>
    </row>
    <row r="44076" spans="1:4">
      <c r="A44076" s="2"/>
      <c r="B44076" s="2"/>
      <c r="C44076" s="2"/>
      <c r="D44076" s="2"/>
    </row>
    <row r="44077" spans="1:4">
      <c r="A44077" s="2"/>
      <c r="B44077" s="2"/>
      <c r="C44077" s="2"/>
      <c r="D44077" s="2"/>
    </row>
    <row r="44078" spans="1:4">
      <c r="A44078" s="2"/>
      <c r="B44078" s="2"/>
      <c r="C44078" s="2"/>
      <c r="D44078" s="2"/>
    </row>
    <row r="44079" spans="1:4">
      <c r="A44079" s="2"/>
      <c r="B44079" s="2"/>
      <c r="C44079" s="2"/>
      <c r="D44079" s="2"/>
    </row>
    <row r="44080" spans="1:4">
      <c r="A44080" s="2"/>
      <c r="B44080" s="2"/>
      <c r="C44080" s="2"/>
      <c r="D44080" s="2"/>
    </row>
    <row r="44081" spans="1:4">
      <c r="A44081" s="2"/>
      <c r="B44081" s="2"/>
      <c r="C44081" s="2"/>
      <c r="D44081" s="2"/>
    </row>
    <row r="44082" spans="1:4">
      <c r="A44082" s="2"/>
      <c r="B44082" s="2"/>
      <c r="C44082" s="2"/>
      <c r="D44082" s="2"/>
    </row>
    <row r="44083" spans="1:4">
      <c r="A44083" s="2"/>
      <c r="B44083" s="2"/>
      <c r="C44083" s="2"/>
      <c r="D44083" s="2"/>
    </row>
    <row r="44084" spans="1:4">
      <c r="A44084" s="2"/>
      <c r="B44084" s="2"/>
      <c r="C44084" s="2"/>
      <c r="D44084" s="2"/>
    </row>
    <row r="44085" spans="1:4">
      <c r="A44085" s="2"/>
      <c r="B44085" s="2"/>
      <c r="C44085" s="2"/>
      <c r="D44085" s="2"/>
    </row>
    <row r="44086" spans="1:4">
      <c r="A44086" s="2"/>
      <c r="B44086" s="2"/>
      <c r="C44086" s="2"/>
      <c r="D44086" s="2"/>
    </row>
    <row r="44087" spans="1:4">
      <c r="A44087" s="2"/>
      <c r="B44087" s="2"/>
      <c r="C44087" s="2"/>
      <c r="D44087" s="2"/>
    </row>
    <row r="44088" spans="1:4">
      <c r="A44088" s="2"/>
      <c r="B44088" s="2"/>
      <c r="C44088" s="2"/>
      <c r="D44088" s="2"/>
    </row>
    <row r="44089" spans="1:4">
      <c r="A44089" s="2"/>
      <c r="B44089" s="2"/>
      <c r="C44089" s="2"/>
      <c r="D44089" s="2"/>
    </row>
    <row r="44090" spans="1:4">
      <c r="A44090" s="2"/>
      <c r="B44090" s="2"/>
      <c r="C44090" s="2"/>
      <c r="D44090" s="2"/>
    </row>
    <row r="44091" spans="1:4">
      <c r="A44091" s="2"/>
      <c r="B44091" s="2"/>
      <c r="C44091" s="2"/>
      <c r="D44091" s="2"/>
    </row>
    <row r="44092" spans="1:4">
      <c r="A44092" s="2"/>
      <c r="B44092" s="2"/>
      <c r="C44092" s="2"/>
      <c r="D44092" s="2"/>
    </row>
    <row r="44093" spans="1:4">
      <c r="A44093" s="2"/>
      <c r="B44093" s="2"/>
      <c r="C44093" s="2"/>
      <c r="D44093" s="2"/>
    </row>
    <row r="44094" spans="1:4">
      <c r="A44094" s="2"/>
      <c r="B44094" s="2"/>
      <c r="C44094" s="2"/>
      <c r="D44094" s="2"/>
    </row>
    <row r="44095" spans="1:4">
      <c r="A44095" s="2"/>
      <c r="B44095" s="2"/>
      <c r="C44095" s="2"/>
      <c r="D44095" s="2"/>
    </row>
    <row r="44096" spans="1:4">
      <c r="A44096" s="2"/>
      <c r="B44096" s="2"/>
      <c r="C44096" s="2"/>
      <c r="D44096" s="2"/>
    </row>
    <row r="44097" spans="1:4">
      <c r="A44097" s="2"/>
      <c r="B44097" s="2"/>
      <c r="C44097" s="2"/>
      <c r="D44097" s="2"/>
    </row>
    <row r="44098" spans="1:4">
      <c r="A44098" s="2"/>
      <c r="B44098" s="2"/>
      <c r="C44098" s="2"/>
      <c r="D44098" s="2"/>
    </row>
    <row r="44099" spans="1:4">
      <c r="A44099" s="2"/>
      <c r="B44099" s="2"/>
      <c r="C44099" s="2"/>
      <c r="D44099" s="2"/>
    </row>
    <row r="44100" spans="1:4">
      <c r="A44100" s="2"/>
      <c r="B44100" s="2"/>
      <c r="C44100" s="2"/>
      <c r="D44100" s="2"/>
    </row>
    <row r="44101" spans="1:4">
      <c r="A44101" s="2"/>
      <c r="B44101" s="2"/>
      <c r="C44101" s="2"/>
      <c r="D44101" s="2"/>
    </row>
    <row r="44102" spans="1:4">
      <c r="A44102" s="2"/>
      <c r="B44102" s="2"/>
      <c r="C44102" s="2"/>
      <c r="D44102" s="2"/>
    </row>
    <row r="44103" spans="1:4">
      <c r="A44103" s="2"/>
      <c r="B44103" s="2"/>
      <c r="C44103" s="2"/>
      <c r="D44103" s="2"/>
    </row>
    <row r="44104" spans="1:4">
      <c r="A44104" s="2"/>
      <c r="B44104" s="2"/>
      <c r="C44104" s="2"/>
      <c r="D44104" s="2"/>
    </row>
    <row r="44105" spans="1:4">
      <c r="A44105" s="2"/>
      <c r="B44105" s="2"/>
      <c r="C44105" s="2"/>
      <c r="D44105" s="2"/>
    </row>
    <row r="44106" spans="1:4">
      <c r="A44106" s="2"/>
      <c r="B44106" s="2"/>
      <c r="C44106" s="2"/>
      <c r="D44106" s="2"/>
    </row>
    <row r="44107" spans="1:4">
      <c r="A44107" s="2"/>
      <c r="B44107" s="2"/>
      <c r="C44107" s="2"/>
      <c r="D44107" s="2"/>
    </row>
    <row r="44108" spans="1:4">
      <c r="A44108" s="2"/>
      <c r="B44108" s="2"/>
      <c r="C44108" s="2"/>
      <c r="D44108" s="2"/>
    </row>
    <row r="44109" spans="1:4">
      <c r="A44109" s="2"/>
      <c r="B44109" s="2"/>
      <c r="C44109" s="2"/>
      <c r="D44109" s="2"/>
    </row>
    <row r="44110" spans="1:4">
      <c r="A44110" s="2"/>
      <c r="B44110" s="2"/>
      <c r="C44110" s="2"/>
      <c r="D44110" s="2"/>
    </row>
    <row r="44111" spans="1:4">
      <c r="A44111" s="2"/>
      <c r="B44111" s="2"/>
      <c r="C44111" s="2"/>
      <c r="D44111" s="2"/>
    </row>
    <row r="44112" spans="1:4">
      <c r="A44112" s="2"/>
      <c r="B44112" s="2"/>
      <c r="C44112" s="2"/>
      <c r="D44112" s="2"/>
    </row>
    <row r="44113" spans="1:4">
      <c r="A44113" s="2"/>
      <c r="B44113" s="2"/>
      <c r="C44113" s="2"/>
      <c r="D44113" s="2"/>
    </row>
    <row r="44114" spans="1:4">
      <c r="A44114" s="2"/>
      <c r="B44114" s="2"/>
      <c r="C44114" s="2"/>
      <c r="D44114" s="2"/>
    </row>
    <row r="44115" spans="1:4">
      <c r="A44115" s="2"/>
      <c r="B44115" s="2"/>
      <c r="C44115" s="2"/>
      <c r="D44115" s="2"/>
    </row>
    <row r="44116" spans="1:4">
      <c r="A44116" s="2"/>
      <c r="B44116" s="2"/>
      <c r="C44116" s="2"/>
      <c r="D44116" s="2"/>
    </row>
    <row r="44117" spans="1:4">
      <c r="A44117" s="2"/>
      <c r="B44117" s="2"/>
      <c r="C44117" s="2"/>
      <c r="D44117" s="2"/>
    </row>
    <row r="44118" spans="1:4">
      <c r="A44118" s="2"/>
      <c r="B44118" s="2"/>
      <c r="C44118" s="2"/>
      <c r="D44118" s="2"/>
    </row>
    <row r="44119" spans="1:4">
      <c r="A44119" s="2"/>
      <c r="B44119" s="2"/>
      <c r="C44119" s="2"/>
      <c r="D44119" s="2"/>
    </row>
    <row r="44120" spans="1:4">
      <c r="A44120" s="2"/>
      <c r="B44120" s="2"/>
      <c r="C44120" s="2"/>
      <c r="D44120" s="2"/>
    </row>
    <row r="44121" spans="1:4">
      <c r="A44121" s="2"/>
      <c r="B44121" s="2"/>
      <c r="C44121" s="2"/>
      <c r="D44121" s="2"/>
    </row>
    <row r="44122" spans="1:4">
      <c r="A44122" s="2"/>
      <c r="B44122" s="2"/>
      <c r="C44122" s="2"/>
      <c r="D44122" s="2"/>
    </row>
    <row r="44123" spans="1:4">
      <c r="A44123" s="2"/>
      <c r="B44123" s="2"/>
      <c r="C44123" s="2"/>
      <c r="D44123" s="2"/>
    </row>
    <row r="44124" spans="1:4">
      <c r="A44124" s="2"/>
      <c r="B44124" s="2"/>
      <c r="C44124" s="2"/>
      <c r="D44124" s="2"/>
    </row>
    <row r="44125" spans="1:4">
      <c r="A44125" s="2"/>
      <c r="B44125" s="2"/>
      <c r="C44125" s="2"/>
      <c r="D44125" s="2"/>
    </row>
    <row r="44126" spans="1:4">
      <c r="A44126" s="2"/>
      <c r="B44126" s="2"/>
      <c r="C44126" s="2"/>
      <c r="D44126" s="2"/>
    </row>
    <row r="44127" spans="1:4">
      <c r="A44127" s="2"/>
      <c r="B44127" s="2"/>
      <c r="C44127" s="2"/>
      <c r="D44127" s="2"/>
    </row>
    <row r="44128" spans="1:4">
      <c r="A44128" s="2"/>
      <c r="B44128" s="2"/>
      <c r="C44128" s="2"/>
      <c r="D44128" s="2"/>
    </row>
    <row r="44129" spans="1:4">
      <c r="A44129" s="2"/>
      <c r="B44129" s="2"/>
      <c r="C44129" s="2"/>
      <c r="D44129" s="2"/>
    </row>
    <row r="44130" spans="1:4">
      <c r="A44130" s="2"/>
      <c r="B44130" s="2"/>
      <c r="C44130" s="2"/>
      <c r="D44130" s="2"/>
    </row>
    <row r="44131" spans="1:4">
      <c r="A44131" s="2"/>
      <c r="B44131" s="2"/>
      <c r="C44131" s="2"/>
      <c r="D44131" s="2"/>
    </row>
    <row r="44132" spans="1:4">
      <c r="A44132" s="2"/>
      <c r="B44132" s="2"/>
      <c r="C44132" s="2"/>
      <c r="D44132" s="2"/>
    </row>
    <row r="44133" spans="1:4">
      <c r="A44133" s="2"/>
      <c r="B44133" s="2"/>
      <c r="C44133" s="2"/>
      <c r="D44133" s="2"/>
    </row>
    <row r="44134" spans="1:4">
      <c r="A44134" s="2"/>
      <c r="B44134" s="2"/>
      <c r="C44134" s="2"/>
      <c r="D44134" s="2"/>
    </row>
    <row r="44135" spans="1:4">
      <c r="A44135" s="2"/>
      <c r="B44135" s="2"/>
      <c r="C44135" s="2"/>
      <c r="D44135" s="2"/>
    </row>
    <row r="44136" spans="1:4">
      <c r="A44136" s="2"/>
      <c r="B44136" s="2"/>
      <c r="C44136" s="2"/>
      <c r="D44136" s="2"/>
    </row>
    <row r="44137" spans="1:4">
      <c r="A44137" s="2"/>
      <c r="B44137" s="2"/>
      <c r="C44137" s="2"/>
      <c r="D44137" s="2"/>
    </row>
    <row r="44138" spans="1:4">
      <c r="A44138" s="2"/>
      <c r="B44138" s="2"/>
      <c r="C44138" s="2"/>
      <c r="D44138" s="2"/>
    </row>
    <row r="44139" spans="1:4">
      <c r="A44139" s="2"/>
      <c r="B44139" s="2"/>
      <c r="C44139" s="2"/>
      <c r="D44139" s="2"/>
    </row>
    <row r="44140" spans="1:4">
      <c r="A44140" s="2"/>
      <c r="B44140" s="2"/>
      <c r="C44140" s="2"/>
      <c r="D44140" s="2"/>
    </row>
    <row r="44141" spans="1:4">
      <c r="A44141" s="2"/>
      <c r="B44141" s="2"/>
      <c r="C44141" s="2"/>
      <c r="D44141" s="2"/>
    </row>
    <row r="44142" spans="1:4">
      <c r="A44142" s="2"/>
      <c r="B44142" s="2"/>
      <c r="C44142" s="2"/>
      <c r="D44142" s="2"/>
    </row>
    <row r="44143" spans="1:4">
      <c r="A44143" s="2"/>
      <c r="B44143" s="2"/>
      <c r="C44143" s="2"/>
      <c r="D44143" s="2"/>
    </row>
    <row r="44144" spans="1:4">
      <c r="A44144" s="2"/>
      <c r="B44144" s="2"/>
      <c r="C44144" s="2"/>
      <c r="D44144" s="2"/>
    </row>
    <row r="44145" spans="1:4">
      <c r="A44145" s="2"/>
      <c r="B44145" s="2"/>
      <c r="C44145" s="2"/>
      <c r="D44145" s="2"/>
    </row>
    <row r="44146" spans="1:4">
      <c r="A44146" s="2"/>
      <c r="B44146" s="2"/>
      <c r="C44146" s="2"/>
      <c r="D44146" s="2"/>
    </row>
    <row r="44147" spans="1:4">
      <c r="A44147" s="2"/>
      <c r="B44147" s="2"/>
      <c r="C44147" s="2"/>
      <c r="D44147" s="2"/>
    </row>
    <row r="44148" spans="1:4">
      <c r="A44148" s="2"/>
      <c r="B44148" s="2"/>
      <c r="C44148" s="2"/>
      <c r="D44148" s="2"/>
    </row>
    <row r="44149" spans="1:4">
      <c r="A44149" s="2"/>
      <c r="B44149" s="2"/>
      <c r="C44149" s="2"/>
      <c r="D44149" s="2"/>
    </row>
    <row r="44150" spans="1:4">
      <c r="A44150" s="2"/>
      <c r="B44150" s="2"/>
      <c r="C44150" s="2"/>
      <c r="D44150" s="2"/>
    </row>
    <row r="44151" spans="1:4">
      <c r="A44151" s="2"/>
      <c r="B44151" s="2"/>
      <c r="C44151" s="2"/>
      <c r="D44151" s="2"/>
    </row>
    <row r="44152" spans="1:4">
      <c r="A44152" s="2"/>
      <c r="B44152" s="2"/>
      <c r="C44152" s="2"/>
      <c r="D44152" s="2"/>
    </row>
    <row r="44153" spans="1:4">
      <c r="A44153" s="2"/>
      <c r="B44153" s="2"/>
      <c r="C44153" s="2"/>
      <c r="D44153" s="2"/>
    </row>
    <row r="44154" spans="1:4">
      <c r="A44154" s="2"/>
      <c r="B44154" s="2"/>
      <c r="C44154" s="2"/>
      <c r="D44154" s="2"/>
    </row>
    <row r="44155" spans="1:4">
      <c r="A44155" s="2"/>
      <c r="B44155" s="2"/>
      <c r="C44155" s="2"/>
      <c r="D44155" s="2"/>
    </row>
    <row r="44156" spans="1:4">
      <c r="A44156" s="2"/>
      <c r="B44156" s="2"/>
      <c r="C44156" s="2"/>
      <c r="D44156" s="2"/>
    </row>
    <row r="44157" spans="1:4">
      <c r="A44157" s="2"/>
      <c r="B44157" s="2"/>
      <c r="C44157" s="2"/>
      <c r="D44157" s="2"/>
    </row>
    <row r="44158" spans="1:4">
      <c r="A44158" s="2"/>
      <c r="B44158" s="2"/>
      <c r="C44158" s="2"/>
      <c r="D44158" s="2"/>
    </row>
    <row r="44159" spans="1:4">
      <c r="A44159" s="2"/>
      <c r="B44159" s="2"/>
      <c r="C44159" s="2"/>
      <c r="D44159" s="2"/>
    </row>
    <row r="44160" spans="1:4">
      <c r="A44160" s="2"/>
      <c r="B44160" s="2"/>
      <c r="C44160" s="2"/>
      <c r="D44160" s="2"/>
    </row>
    <row r="44161" spans="1:4">
      <c r="A44161" s="2"/>
      <c r="B44161" s="2"/>
      <c r="C44161" s="2"/>
      <c r="D44161" s="2"/>
    </row>
    <row r="44162" spans="1:4">
      <c r="A44162" s="2"/>
      <c r="B44162" s="2"/>
      <c r="C44162" s="2"/>
      <c r="D44162" s="2"/>
    </row>
    <row r="44163" spans="1:4">
      <c r="A44163" s="2"/>
      <c r="B44163" s="2"/>
      <c r="C44163" s="2"/>
      <c r="D44163" s="2"/>
    </row>
    <row r="44164" spans="1:4">
      <c r="A44164" s="2"/>
      <c r="B44164" s="2"/>
      <c r="C44164" s="2"/>
      <c r="D44164" s="2"/>
    </row>
    <row r="44165" spans="1:4">
      <c r="A44165" s="2"/>
      <c r="B44165" s="2"/>
      <c r="C44165" s="2"/>
      <c r="D44165" s="2"/>
    </row>
    <row r="44166" spans="1:4">
      <c r="A44166" s="2"/>
      <c r="B44166" s="2"/>
      <c r="C44166" s="2"/>
      <c r="D44166" s="2"/>
    </row>
    <row r="44167" spans="1:4">
      <c r="A44167" s="2"/>
      <c r="B44167" s="2"/>
      <c r="C44167" s="2"/>
      <c r="D44167" s="2"/>
    </row>
    <row r="44168" spans="1:4">
      <c r="A44168" s="2"/>
      <c r="B44168" s="2"/>
      <c r="C44168" s="2"/>
      <c r="D44168" s="2"/>
    </row>
    <row r="44169" spans="1:4">
      <c r="A44169" s="2"/>
      <c r="B44169" s="2"/>
      <c r="C44169" s="2"/>
      <c r="D44169" s="2"/>
    </row>
    <row r="44170" spans="1:4">
      <c r="A44170" s="2"/>
      <c r="B44170" s="2"/>
      <c r="C44170" s="2"/>
      <c r="D44170" s="2"/>
    </row>
    <row r="44171" spans="1:4">
      <c r="A44171" s="2"/>
      <c r="B44171" s="2"/>
      <c r="C44171" s="2"/>
      <c r="D44171" s="2"/>
    </row>
    <row r="44172" spans="1:4">
      <c r="A44172" s="2"/>
      <c r="B44172" s="2"/>
      <c r="C44172" s="2"/>
      <c r="D44172" s="2"/>
    </row>
    <row r="44173" spans="1:4">
      <c r="A44173" s="2"/>
      <c r="B44173" s="2"/>
      <c r="C44173" s="2"/>
      <c r="D44173" s="2"/>
    </row>
    <row r="44174" spans="1:4">
      <c r="A44174" s="2"/>
      <c r="B44174" s="2"/>
      <c r="C44174" s="2"/>
      <c r="D44174" s="2"/>
    </row>
    <row r="44175" spans="1:4">
      <c r="A44175" s="2"/>
      <c r="B44175" s="2"/>
      <c r="C44175" s="2"/>
      <c r="D44175" s="2"/>
    </row>
    <row r="44176" spans="1:4">
      <c r="A44176" s="2"/>
      <c r="B44176" s="2"/>
      <c r="C44176" s="2"/>
      <c r="D44176" s="2"/>
    </row>
    <row r="44177" spans="1:4">
      <c r="A44177" s="2"/>
      <c r="B44177" s="2"/>
      <c r="C44177" s="2"/>
      <c r="D44177" s="2"/>
    </row>
    <row r="44178" spans="1:4">
      <c r="A44178" s="2"/>
      <c r="B44178" s="2"/>
      <c r="C44178" s="2"/>
      <c r="D44178" s="2"/>
    </row>
    <row r="44179" spans="1:4">
      <c r="A44179" s="2"/>
      <c r="B44179" s="2"/>
      <c r="C44179" s="2"/>
      <c r="D44179" s="2"/>
    </row>
    <row r="44180" spans="1:4">
      <c r="A44180" s="2"/>
      <c r="B44180" s="2"/>
      <c r="C44180" s="2"/>
      <c r="D44180" s="2"/>
    </row>
    <row r="44181" spans="1:4">
      <c r="A44181" s="2"/>
      <c r="B44181" s="2"/>
      <c r="C44181" s="2"/>
      <c r="D44181" s="2"/>
    </row>
    <row r="44182" spans="1:4">
      <c r="A44182" s="2"/>
      <c r="B44182" s="2"/>
      <c r="C44182" s="2"/>
      <c r="D44182" s="2"/>
    </row>
    <row r="44183" spans="1:4">
      <c r="A44183" s="2"/>
      <c r="B44183" s="2"/>
      <c r="C44183" s="2"/>
      <c r="D44183" s="2"/>
    </row>
    <row r="44184" spans="1:4">
      <c r="A44184" s="2"/>
      <c r="B44184" s="2"/>
      <c r="C44184" s="2"/>
      <c r="D44184" s="2"/>
    </row>
    <row r="44185" spans="1:4">
      <c r="A44185" s="2"/>
      <c r="B44185" s="2"/>
      <c r="C44185" s="2"/>
      <c r="D44185" s="2"/>
    </row>
    <row r="44186" spans="1:4">
      <c r="A44186" s="2"/>
      <c r="B44186" s="2"/>
      <c r="C44186" s="2"/>
      <c r="D44186" s="2"/>
    </row>
    <row r="44187" spans="1:4">
      <c r="A44187" s="2"/>
      <c r="B44187" s="2"/>
      <c r="C44187" s="2"/>
      <c r="D44187" s="2"/>
    </row>
    <row r="44188" spans="1:4">
      <c r="A44188" s="2"/>
      <c r="B44188" s="2"/>
      <c r="C44188" s="2"/>
      <c r="D44188" s="2"/>
    </row>
    <row r="44189" spans="1:4">
      <c r="A44189" s="2"/>
      <c r="B44189" s="2"/>
      <c r="C44189" s="2"/>
      <c r="D44189" s="2"/>
    </row>
    <row r="44190" spans="1:4">
      <c r="A44190" s="2"/>
      <c r="B44190" s="2"/>
      <c r="C44190" s="2"/>
      <c r="D44190" s="2"/>
    </row>
    <row r="44191" spans="1:4">
      <c r="A44191" s="2"/>
      <c r="B44191" s="2"/>
      <c r="C44191" s="2"/>
      <c r="D44191" s="2"/>
    </row>
    <row r="44192" spans="1:4">
      <c r="A44192" s="2"/>
      <c r="B44192" s="2"/>
      <c r="C44192" s="2"/>
      <c r="D44192" s="2"/>
    </row>
    <row r="44193" spans="1:4">
      <c r="A44193" s="2"/>
      <c r="B44193" s="2"/>
      <c r="C44193" s="2"/>
      <c r="D44193" s="2"/>
    </row>
    <row r="44194" spans="1:4">
      <c r="A44194" s="2"/>
      <c r="B44194" s="2"/>
      <c r="C44194" s="2"/>
      <c r="D44194" s="2"/>
    </row>
    <row r="44195" spans="1:4">
      <c r="A44195" s="2"/>
      <c r="B44195" s="2"/>
      <c r="C44195" s="2"/>
      <c r="D44195" s="2"/>
    </row>
    <row r="44196" spans="1:4">
      <c r="A44196" s="2"/>
      <c r="B44196" s="2"/>
      <c r="C44196" s="2"/>
      <c r="D44196" s="2"/>
    </row>
    <row r="44197" spans="1:4">
      <c r="A44197" s="2"/>
      <c r="B44197" s="2"/>
      <c r="C44197" s="2"/>
      <c r="D44197" s="2"/>
    </row>
    <row r="44198" spans="1:4">
      <c r="A44198" s="2"/>
      <c r="B44198" s="2"/>
      <c r="C44198" s="2"/>
      <c r="D44198" s="2"/>
    </row>
    <row r="44199" spans="1:4">
      <c r="A44199" s="2"/>
      <c r="B44199" s="2"/>
      <c r="C44199" s="2"/>
      <c r="D44199" s="2"/>
    </row>
    <row r="44200" spans="1:4">
      <c r="A44200" s="2"/>
      <c r="B44200" s="2"/>
      <c r="C44200" s="2"/>
      <c r="D44200" s="2"/>
    </row>
    <row r="44201" spans="1:4">
      <c r="A44201" s="2"/>
      <c r="B44201" s="2"/>
      <c r="C44201" s="2"/>
      <c r="D44201" s="2"/>
    </row>
    <row r="44202" spans="1:4">
      <c r="A44202" s="2"/>
      <c r="B44202" s="2"/>
      <c r="C44202" s="2"/>
      <c r="D44202" s="2"/>
    </row>
    <row r="44203" spans="1:4">
      <c r="A44203" s="2"/>
      <c r="B44203" s="2"/>
      <c r="C44203" s="2"/>
      <c r="D44203" s="2"/>
    </row>
    <row r="44204" spans="1:4">
      <c r="A44204" s="2"/>
      <c r="B44204" s="2"/>
      <c r="C44204" s="2"/>
      <c r="D44204" s="2"/>
    </row>
    <row r="44205" spans="1:4">
      <c r="A44205" s="2"/>
      <c r="B44205" s="2"/>
      <c r="C44205" s="2"/>
      <c r="D44205" s="2"/>
    </row>
    <row r="44206" spans="1:4">
      <c r="A44206" s="2"/>
      <c r="B44206" s="2"/>
      <c r="C44206" s="2"/>
      <c r="D44206" s="2"/>
    </row>
    <row r="44207" spans="1:4">
      <c r="A44207" s="2"/>
      <c r="B44207" s="2"/>
      <c r="C44207" s="2"/>
      <c r="D44207" s="2"/>
    </row>
    <row r="44208" spans="1:4">
      <c r="A44208" s="2"/>
      <c r="B44208" s="2"/>
      <c r="C44208" s="2"/>
      <c r="D44208" s="2"/>
    </row>
    <row r="44209" spans="1:4">
      <c r="A44209" s="2"/>
      <c r="B44209" s="2"/>
      <c r="C44209" s="2"/>
      <c r="D44209" s="2"/>
    </row>
    <row r="44210" spans="1:4">
      <c r="A44210" s="2"/>
      <c r="B44210" s="2"/>
      <c r="C44210" s="2"/>
      <c r="D44210" s="2"/>
    </row>
    <row r="44211" spans="1:4">
      <c r="A44211" s="2"/>
      <c r="B44211" s="2"/>
      <c r="C44211" s="2"/>
      <c r="D44211" s="2"/>
    </row>
    <row r="44212" spans="1:4">
      <c r="A44212" s="2"/>
      <c r="B44212" s="2"/>
      <c r="C44212" s="2"/>
      <c r="D44212" s="2"/>
    </row>
    <row r="44213" spans="1:4">
      <c r="A44213" s="2"/>
      <c r="B44213" s="2"/>
      <c r="C44213" s="2"/>
      <c r="D44213" s="2"/>
    </row>
    <row r="44214" spans="1:4">
      <c r="A44214" s="2"/>
      <c r="B44214" s="2"/>
      <c r="C44214" s="2"/>
      <c r="D44214" s="2"/>
    </row>
    <row r="44215" spans="1:4">
      <c r="A44215" s="2"/>
      <c r="B44215" s="2"/>
      <c r="C44215" s="2"/>
      <c r="D44215" s="2"/>
    </row>
    <row r="44216" spans="1:4">
      <c r="A44216" s="2"/>
      <c r="B44216" s="2"/>
      <c r="C44216" s="2"/>
      <c r="D44216" s="2"/>
    </row>
    <row r="44217" spans="1:4">
      <c r="A44217" s="2"/>
      <c r="B44217" s="2"/>
      <c r="C44217" s="2"/>
      <c r="D44217" s="2"/>
    </row>
    <row r="44218" spans="1:4">
      <c r="A44218" s="2"/>
      <c r="B44218" s="2"/>
      <c r="C44218" s="2"/>
      <c r="D44218" s="2"/>
    </row>
    <row r="44219" spans="1:4">
      <c r="A44219" s="2"/>
      <c r="B44219" s="2"/>
      <c r="C44219" s="2"/>
      <c r="D44219" s="2"/>
    </row>
    <row r="44220" spans="1:4">
      <c r="A44220" s="2"/>
      <c r="B44220" s="2"/>
      <c r="C44220" s="2"/>
      <c r="D44220" s="2"/>
    </row>
    <row r="44221" spans="1:4">
      <c r="A44221" s="2"/>
      <c r="B44221" s="2"/>
      <c r="C44221" s="2"/>
      <c r="D44221" s="2"/>
    </row>
    <row r="44222" spans="1:4">
      <c r="A44222" s="2"/>
      <c r="B44222" s="2"/>
      <c r="C44222" s="2"/>
      <c r="D44222" s="2"/>
    </row>
    <row r="44223" spans="1:4">
      <c r="A44223" s="2"/>
      <c r="B44223" s="2"/>
      <c r="C44223" s="2"/>
      <c r="D44223" s="2"/>
    </row>
    <row r="44224" spans="1:4">
      <c r="A44224" s="2"/>
      <c r="B44224" s="2"/>
      <c r="C44224" s="2"/>
      <c r="D44224" s="2"/>
    </row>
    <row r="44225" spans="1:4">
      <c r="A44225" s="2"/>
      <c r="B44225" s="2"/>
      <c r="C44225" s="2"/>
      <c r="D44225" s="2"/>
    </row>
    <row r="44226" spans="1:4">
      <c r="A44226" s="2"/>
      <c r="B44226" s="2"/>
      <c r="C44226" s="2"/>
      <c r="D44226" s="2"/>
    </row>
    <row r="44227" spans="1:4">
      <c r="A44227" s="2"/>
      <c r="B44227" s="2"/>
      <c r="C44227" s="2"/>
      <c r="D44227" s="2"/>
    </row>
    <row r="44228" spans="1:4">
      <c r="A44228" s="2"/>
      <c r="B44228" s="2"/>
      <c r="C44228" s="2"/>
      <c r="D44228" s="2"/>
    </row>
    <row r="44229" spans="1:4">
      <c r="A44229" s="2"/>
      <c r="B44229" s="2"/>
      <c r="C44229" s="2"/>
      <c r="D44229" s="2"/>
    </row>
    <row r="44230" spans="1:4">
      <c r="A44230" s="2"/>
      <c r="B44230" s="2"/>
      <c r="C44230" s="2"/>
      <c r="D44230" s="2"/>
    </row>
    <row r="44231" spans="1:4">
      <c r="A44231" s="2"/>
      <c r="B44231" s="2"/>
      <c r="C44231" s="2"/>
      <c r="D44231" s="2"/>
    </row>
    <row r="44232" spans="1:4">
      <c r="A44232" s="2"/>
      <c r="B44232" s="2"/>
      <c r="C44232" s="2"/>
      <c r="D44232" s="2"/>
    </row>
    <row r="44233" spans="1:4">
      <c r="A44233" s="2"/>
      <c r="B44233" s="2"/>
      <c r="C44233" s="2"/>
      <c r="D44233" s="2"/>
    </row>
    <row r="44234" spans="1:4">
      <c r="A44234" s="2"/>
      <c r="B44234" s="2"/>
      <c r="C44234" s="2"/>
      <c r="D44234" s="2"/>
    </row>
    <row r="44235" spans="1:4">
      <c r="A44235" s="2"/>
      <c r="B44235" s="2"/>
      <c r="C44235" s="2"/>
      <c r="D44235" s="2"/>
    </row>
    <row r="44236" spans="1:4">
      <c r="A44236" s="2"/>
      <c r="B44236" s="2"/>
      <c r="C44236" s="2"/>
      <c r="D44236" s="2"/>
    </row>
    <row r="44237" spans="1:4">
      <c r="A44237" s="2"/>
      <c r="B44237" s="2"/>
      <c r="C44237" s="2"/>
      <c r="D44237" s="2"/>
    </row>
    <row r="44238" spans="1:4">
      <c r="A44238" s="2"/>
      <c r="B44238" s="2"/>
      <c r="C44238" s="2"/>
      <c r="D44238" s="2"/>
    </row>
    <row r="44239" spans="1:4">
      <c r="A44239" s="2"/>
      <c r="B44239" s="2"/>
      <c r="C44239" s="2"/>
      <c r="D44239" s="2"/>
    </row>
    <row r="44240" spans="1:4">
      <c r="A44240" s="2"/>
      <c r="B44240" s="2"/>
      <c r="C44240" s="2"/>
      <c r="D44240" s="2"/>
    </row>
    <row r="44241" spans="1:4">
      <c r="A44241" s="2"/>
      <c r="B44241" s="2"/>
      <c r="C44241" s="2"/>
      <c r="D44241" s="2"/>
    </row>
    <row r="44242" spans="1:4">
      <c r="A44242" s="2"/>
      <c r="B44242" s="2"/>
      <c r="C44242" s="2"/>
      <c r="D44242" s="2"/>
    </row>
    <row r="44243" spans="1:4">
      <c r="A44243" s="2"/>
      <c r="B44243" s="2"/>
      <c r="C44243" s="2"/>
      <c r="D44243" s="2"/>
    </row>
    <row r="44244" spans="1:4">
      <c r="A44244" s="2"/>
      <c r="B44244" s="2"/>
      <c r="C44244" s="2"/>
      <c r="D44244" s="2"/>
    </row>
    <row r="44245" spans="1:4">
      <c r="A44245" s="2"/>
      <c r="B44245" s="2"/>
      <c r="C44245" s="2"/>
      <c r="D44245" s="2"/>
    </row>
    <row r="44246" spans="1:4">
      <c r="A44246" s="2"/>
      <c r="B44246" s="2"/>
      <c r="C44246" s="2"/>
      <c r="D44246" s="2"/>
    </row>
    <row r="44247" spans="1:4">
      <c r="A44247" s="2"/>
      <c r="B44247" s="2"/>
      <c r="C44247" s="2"/>
      <c r="D44247" s="2"/>
    </row>
    <row r="44248" spans="1:4">
      <c r="A44248" s="2"/>
      <c r="B44248" s="2"/>
      <c r="C44248" s="2"/>
      <c r="D44248" s="2"/>
    </row>
    <row r="44249" spans="1:4">
      <c r="A44249" s="2"/>
      <c r="B44249" s="2"/>
      <c r="C44249" s="2"/>
      <c r="D44249" s="2"/>
    </row>
    <row r="44250" spans="1:4">
      <c r="A44250" s="2"/>
      <c r="B44250" s="2"/>
      <c r="C44250" s="2"/>
      <c r="D44250" s="2"/>
    </row>
    <row r="44251" spans="1:4">
      <c r="A44251" s="2"/>
      <c r="B44251" s="2"/>
      <c r="C44251" s="2"/>
      <c r="D44251" s="2"/>
    </row>
    <row r="44252" spans="1:4">
      <c r="A44252" s="2"/>
      <c r="B44252" s="2"/>
      <c r="C44252" s="2"/>
      <c r="D44252" s="2"/>
    </row>
    <row r="44253" spans="1:4">
      <c r="A44253" s="2"/>
      <c r="B44253" s="2"/>
      <c r="C44253" s="2"/>
      <c r="D44253" s="2"/>
    </row>
    <row r="44254" spans="1:4">
      <c r="A44254" s="2"/>
      <c r="B44254" s="2"/>
      <c r="C44254" s="2"/>
      <c r="D44254" s="2"/>
    </row>
    <row r="44255" spans="1:4">
      <c r="A44255" s="2"/>
      <c r="B44255" s="2"/>
      <c r="C44255" s="2"/>
      <c r="D44255" s="2"/>
    </row>
    <row r="44256" spans="1:4">
      <c r="A44256" s="2"/>
      <c r="B44256" s="2"/>
      <c r="C44256" s="2"/>
      <c r="D44256" s="2"/>
    </row>
    <row r="44257" spans="1:4">
      <c r="A44257" s="2"/>
      <c r="B44257" s="2"/>
      <c r="C44257" s="2"/>
      <c r="D44257" s="2"/>
    </row>
    <row r="44258" spans="1:4">
      <c r="A44258" s="2"/>
      <c r="B44258" s="2"/>
      <c r="C44258" s="2"/>
      <c r="D44258" s="2"/>
    </row>
    <row r="44259" spans="1:4">
      <c r="A44259" s="2"/>
      <c r="B44259" s="2"/>
      <c r="C44259" s="2"/>
      <c r="D44259" s="2"/>
    </row>
    <row r="44260" spans="1:4">
      <c r="A44260" s="2"/>
      <c r="B44260" s="2"/>
      <c r="C44260" s="2"/>
      <c r="D44260" s="2"/>
    </row>
    <row r="44261" spans="1:4">
      <c r="A44261" s="2"/>
      <c r="B44261" s="2"/>
      <c r="C44261" s="2"/>
      <c r="D44261" s="2"/>
    </row>
    <row r="44262" spans="1:4">
      <c r="A44262" s="2"/>
      <c r="B44262" s="2"/>
      <c r="C44262" s="2"/>
      <c r="D44262" s="2"/>
    </row>
    <row r="44263" spans="1:4">
      <c r="A44263" s="2"/>
      <c r="B44263" s="2"/>
      <c r="C44263" s="2"/>
      <c r="D44263" s="2"/>
    </row>
    <row r="44264" spans="1:4">
      <c r="A44264" s="2"/>
      <c r="B44264" s="2"/>
      <c r="C44264" s="2"/>
      <c r="D44264" s="2"/>
    </row>
    <row r="44265" spans="1:4">
      <c r="A44265" s="2"/>
      <c r="B44265" s="2"/>
      <c r="C44265" s="2"/>
      <c r="D44265" s="2"/>
    </row>
    <row r="44266" spans="1:4">
      <c r="A44266" s="2"/>
      <c r="B44266" s="2"/>
      <c r="C44266" s="2"/>
      <c r="D44266" s="2"/>
    </row>
    <row r="44267" spans="1:4">
      <c r="A44267" s="2"/>
      <c r="B44267" s="2"/>
      <c r="C44267" s="2"/>
      <c r="D44267" s="2"/>
    </row>
    <row r="44268" spans="1:4">
      <c r="A44268" s="2"/>
      <c r="B44268" s="2"/>
      <c r="C44268" s="2"/>
      <c r="D44268" s="2"/>
    </row>
    <row r="44269" spans="1:4">
      <c r="A44269" s="2"/>
      <c r="B44269" s="2"/>
      <c r="C44269" s="2"/>
      <c r="D44269" s="2"/>
    </row>
    <row r="44270" spans="1:4">
      <c r="A44270" s="2"/>
      <c r="B44270" s="2"/>
      <c r="C44270" s="2"/>
      <c r="D44270" s="2"/>
    </row>
    <row r="44271" spans="1:4">
      <c r="A44271" s="2"/>
      <c r="B44271" s="2"/>
      <c r="C44271" s="2"/>
      <c r="D44271" s="2"/>
    </row>
    <row r="44272" spans="1:4">
      <c r="A44272" s="2"/>
      <c r="B44272" s="2"/>
      <c r="C44272" s="2"/>
      <c r="D44272" s="2"/>
    </row>
    <row r="44273" spans="1:4">
      <c r="A44273" s="2"/>
      <c r="B44273" s="2"/>
      <c r="C44273" s="2"/>
      <c r="D44273" s="2"/>
    </row>
    <row r="44274" spans="1:4">
      <c r="A44274" s="2"/>
      <c r="B44274" s="2"/>
      <c r="C44274" s="2"/>
      <c r="D44274" s="2"/>
    </row>
    <row r="44275" spans="1:4">
      <c r="A44275" s="2"/>
      <c r="B44275" s="2"/>
      <c r="C44275" s="2"/>
      <c r="D44275" s="2"/>
    </row>
    <row r="44276" spans="1:4">
      <c r="A44276" s="2"/>
      <c r="B44276" s="2"/>
      <c r="C44276" s="2"/>
      <c r="D44276" s="2"/>
    </row>
    <row r="44277" spans="1:4">
      <c r="A44277" s="2"/>
      <c r="B44277" s="2"/>
      <c r="C44277" s="2"/>
      <c r="D44277" s="2"/>
    </row>
    <row r="44278" spans="1:4">
      <c r="A44278" s="2"/>
      <c r="B44278" s="2"/>
      <c r="C44278" s="2"/>
      <c r="D44278" s="2"/>
    </row>
    <row r="44279" spans="1:4">
      <c r="A44279" s="2"/>
      <c r="B44279" s="2"/>
      <c r="C44279" s="2"/>
      <c r="D44279" s="2"/>
    </row>
    <row r="44280" spans="1:4">
      <c r="A44280" s="2"/>
      <c r="B44280" s="2"/>
      <c r="C44280" s="2"/>
      <c r="D44280" s="2"/>
    </row>
    <row r="44281" spans="1:4">
      <c r="A44281" s="2"/>
      <c r="B44281" s="2"/>
      <c r="C44281" s="2"/>
      <c r="D44281" s="2"/>
    </row>
    <row r="44282" spans="1:4">
      <c r="A44282" s="2"/>
      <c r="B44282" s="2"/>
      <c r="C44282" s="2"/>
      <c r="D44282" s="2"/>
    </row>
    <row r="44283" spans="1:4">
      <c r="A44283" s="2"/>
      <c r="B44283" s="2"/>
      <c r="C44283" s="2"/>
      <c r="D44283" s="2"/>
    </row>
    <row r="44284" spans="1:4">
      <c r="A44284" s="2"/>
      <c r="B44284" s="2"/>
      <c r="C44284" s="2"/>
      <c r="D44284" s="2"/>
    </row>
    <row r="44285" spans="1:4">
      <c r="A44285" s="2"/>
      <c r="B44285" s="2"/>
      <c r="C44285" s="2"/>
      <c r="D44285" s="2"/>
    </row>
    <row r="44286" spans="1:4">
      <c r="A44286" s="2"/>
      <c r="B44286" s="2"/>
      <c r="C44286" s="2"/>
      <c r="D44286" s="2"/>
    </row>
    <row r="44287" spans="1:4">
      <c r="A44287" s="2"/>
      <c r="B44287" s="2"/>
      <c r="C44287" s="2"/>
      <c r="D44287" s="2"/>
    </row>
    <row r="44288" spans="1:4">
      <c r="A44288" s="2"/>
      <c r="B44288" s="2"/>
      <c r="C44288" s="2"/>
      <c r="D44288" s="2"/>
    </row>
    <row r="44289" spans="1:4">
      <c r="A44289" s="2"/>
      <c r="B44289" s="2"/>
      <c r="C44289" s="2"/>
      <c r="D44289" s="2"/>
    </row>
    <row r="44290" spans="1:4">
      <c r="A44290" s="2"/>
      <c r="B44290" s="2"/>
      <c r="C44290" s="2"/>
      <c r="D44290" s="2"/>
    </row>
    <row r="44291" spans="1:4">
      <c r="A44291" s="2"/>
      <c r="B44291" s="2"/>
      <c r="C44291" s="2"/>
      <c r="D44291" s="2"/>
    </row>
    <row r="44292" spans="1:4">
      <c r="A44292" s="2"/>
      <c r="B44292" s="2"/>
      <c r="C44292" s="2"/>
      <c r="D44292" s="2"/>
    </row>
    <row r="44293" spans="1:4">
      <c r="A44293" s="2"/>
      <c r="B44293" s="2"/>
      <c r="C44293" s="2"/>
      <c r="D44293" s="2"/>
    </row>
    <row r="44294" spans="1:4">
      <c r="A44294" s="2"/>
      <c r="B44294" s="2"/>
      <c r="C44294" s="2"/>
      <c r="D44294" s="2"/>
    </row>
    <row r="44295" spans="1:4">
      <c r="A44295" s="2"/>
      <c r="B44295" s="2"/>
      <c r="C44295" s="2"/>
      <c r="D44295" s="2"/>
    </row>
    <row r="44296" spans="1:4">
      <c r="A44296" s="2"/>
      <c r="B44296" s="2"/>
      <c r="C44296" s="2"/>
      <c r="D44296" s="2"/>
    </row>
    <row r="44297" spans="1:4">
      <c r="A44297" s="2"/>
      <c r="B44297" s="2"/>
      <c r="C44297" s="2"/>
      <c r="D44297" s="2"/>
    </row>
    <row r="44298" spans="1:4">
      <c r="A44298" s="2"/>
      <c r="B44298" s="2"/>
      <c r="C44298" s="2"/>
      <c r="D44298" s="2"/>
    </row>
    <row r="44299" spans="1:4">
      <c r="A44299" s="2"/>
      <c r="B44299" s="2"/>
      <c r="C44299" s="2"/>
      <c r="D44299" s="2"/>
    </row>
    <row r="44300" spans="1:4">
      <c r="A44300" s="2"/>
      <c r="B44300" s="2"/>
      <c r="C44300" s="2"/>
      <c r="D44300" s="2"/>
    </row>
    <row r="44301" spans="1:4">
      <c r="A44301" s="2"/>
      <c r="B44301" s="2"/>
      <c r="C44301" s="2"/>
      <c r="D44301" s="2"/>
    </row>
    <row r="44302" spans="1:4">
      <c r="A44302" s="2"/>
      <c r="B44302" s="2"/>
      <c r="C44302" s="2"/>
      <c r="D44302" s="2"/>
    </row>
    <row r="44303" spans="1:4">
      <c r="A44303" s="2"/>
      <c r="B44303" s="2"/>
      <c r="C44303" s="2"/>
      <c r="D44303" s="2"/>
    </row>
    <row r="44304" spans="1:4">
      <c r="A44304" s="2"/>
      <c r="B44304" s="2"/>
      <c r="C44304" s="2"/>
      <c r="D44304" s="2"/>
    </row>
    <row r="44305" spans="1:4">
      <c r="A44305" s="2"/>
      <c r="B44305" s="2"/>
      <c r="C44305" s="2"/>
      <c r="D44305" s="2"/>
    </row>
    <row r="44306" spans="1:4">
      <c r="A44306" s="2"/>
      <c r="B44306" s="2"/>
      <c r="C44306" s="2"/>
      <c r="D44306" s="2"/>
    </row>
    <row r="44307" spans="1:4">
      <c r="A44307" s="2"/>
      <c r="B44307" s="2"/>
      <c r="C44307" s="2"/>
      <c r="D44307" s="2"/>
    </row>
    <row r="44308" spans="1:4">
      <c r="A44308" s="2"/>
      <c r="B44308" s="2"/>
      <c r="C44308" s="2"/>
      <c r="D44308" s="2"/>
    </row>
    <row r="44309" spans="1:4">
      <c r="A44309" s="2"/>
      <c r="B44309" s="2"/>
      <c r="C44309" s="2"/>
      <c r="D44309" s="2"/>
    </row>
    <row r="44310" spans="1:4">
      <c r="A44310" s="2"/>
      <c r="B44310" s="2"/>
      <c r="C44310" s="2"/>
      <c r="D44310" s="2"/>
    </row>
    <row r="44311" spans="1:4">
      <c r="A44311" s="2"/>
      <c r="B44311" s="2"/>
      <c r="C44311" s="2"/>
      <c r="D44311" s="2"/>
    </row>
    <row r="44312" spans="1:4">
      <c r="A44312" s="2"/>
      <c r="B44312" s="2"/>
      <c r="C44312" s="2"/>
      <c r="D44312" s="2"/>
    </row>
    <row r="44313" spans="1:4">
      <c r="A44313" s="2"/>
      <c r="B44313" s="2"/>
      <c r="C44313" s="2"/>
      <c r="D44313" s="2"/>
    </row>
    <row r="44314" spans="1:4">
      <c r="A44314" s="2"/>
      <c r="B44314" s="2"/>
      <c r="C44314" s="2"/>
      <c r="D44314" s="2"/>
    </row>
    <row r="44315" spans="1:4">
      <c r="A44315" s="2"/>
      <c r="B44315" s="2"/>
      <c r="C44315" s="2"/>
      <c r="D44315" s="2"/>
    </row>
    <row r="44316" spans="1:4">
      <c r="A44316" s="2"/>
      <c r="B44316" s="2"/>
      <c r="C44316" s="2"/>
      <c r="D44316" s="2"/>
    </row>
    <row r="44317" spans="1:4">
      <c r="A44317" s="2"/>
      <c r="B44317" s="2"/>
      <c r="C44317" s="2"/>
      <c r="D44317" s="2"/>
    </row>
    <row r="44318" spans="1:4">
      <c r="A44318" s="2"/>
      <c r="B44318" s="2"/>
      <c r="C44318" s="2"/>
      <c r="D44318" s="2"/>
    </row>
    <row r="44319" spans="1:4">
      <c r="A44319" s="2"/>
      <c r="B44319" s="2"/>
      <c r="C44319" s="2"/>
      <c r="D44319" s="2"/>
    </row>
    <row r="44320" spans="1:4">
      <c r="A44320" s="2"/>
      <c r="B44320" s="2"/>
      <c r="C44320" s="2"/>
      <c r="D44320" s="2"/>
    </row>
    <row r="44321" spans="1:4">
      <c r="A44321" s="2"/>
      <c r="B44321" s="2"/>
      <c r="C44321" s="2"/>
      <c r="D44321" s="2"/>
    </row>
    <row r="44322" spans="1:4">
      <c r="A44322" s="2"/>
      <c r="B44322" s="2"/>
      <c r="C44322" s="2"/>
      <c r="D44322" s="2"/>
    </row>
    <row r="44323" spans="1:4">
      <c r="A44323" s="2"/>
      <c r="B44323" s="2"/>
      <c r="C44323" s="2"/>
      <c r="D44323" s="2"/>
    </row>
    <row r="44324" spans="1:4">
      <c r="A44324" s="2"/>
      <c r="B44324" s="2"/>
      <c r="C44324" s="2"/>
      <c r="D44324" s="2"/>
    </row>
    <row r="44325" spans="1:4">
      <c r="A44325" s="2"/>
      <c r="B44325" s="2"/>
      <c r="C44325" s="2"/>
      <c r="D44325" s="2"/>
    </row>
    <row r="44326" spans="1:4">
      <c r="A44326" s="2"/>
      <c r="B44326" s="2"/>
      <c r="C44326" s="2"/>
      <c r="D44326" s="2"/>
    </row>
    <row r="44327" spans="1:4">
      <c r="A44327" s="2"/>
      <c r="B44327" s="2"/>
      <c r="C44327" s="2"/>
      <c r="D44327" s="2"/>
    </row>
    <row r="44328" spans="1:4">
      <c r="A44328" s="2"/>
      <c r="B44328" s="2"/>
      <c r="C44328" s="2"/>
      <c r="D44328" s="2"/>
    </row>
    <row r="44329" spans="1:4">
      <c r="A44329" s="2"/>
      <c r="B44329" s="2"/>
      <c r="C44329" s="2"/>
      <c r="D44329" s="2"/>
    </row>
    <row r="44330" spans="1:4">
      <c r="A44330" s="2"/>
      <c r="B44330" s="2"/>
      <c r="C44330" s="2"/>
      <c r="D44330" s="2"/>
    </row>
    <row r="44331" spans="1:4">
      <c r="A44331" s="2"/>
      <c r="B44331" s="2"/>
      <c r="C44331" s="2"/>
      <c r="D44331" s="2"/>
    </row>
    <row r="44332" spans="1:4">
      <c r="A44332" s="2"/>
      <c r="B44332" s="2"/>
      <c r="C44332" s="2"/>
      <c r="D44332" s="2"/>
    </row>
    <row r="44333" spans="1:4">
      <c r="A44333" s="2"/>
      <c r="B44333" s="2"/>
      <c r="C44333" s="2"/>
      <c r="D44333" s="2"/>
    </row>
    <row r="44334" spans="1:4">
      <c r="A44334" s="2"/>
      <c r="B44334" s="2"/>
      <c r="C44334" s="2"/>
      <c r="D44334" s="2"/>
    </row>
    <row r="44335" spans="1:4">
      <c r="A44335" s="2"/>
      <c r="B44335" s="2"/>
      <c r="C44335" s="2"/>
      <c r="D44335" s="2"/>
    </row>
    <row r="44336" spans="1:4">
      <c r="A44336" s="2"/>
      <c r="B44336" s="2"/>
      <c r="C44336" s="2"/>
      <c r="D44336" s="2"/>
    </row>
    <row r="44337" spans="1:4">
      <c r="A44337" s="2"/>
      <c r="B44337" s="2"/>
      <c r="C44337" s="2"/>
      <c r="D44337" s="2"/>
    </row>
    <row r="44338" spans="1:4">
      <c r="A44338" s="2"/>
      <c r="B44338" s="2"/>
      <c r="C44338" s="2"/>
      <c r="D44338" s="2"/>
    </row>
    <row r="44339" spans="1:4">
      <c r="A44339" s="2"/>
      <c r="B44339" s="2"/>
      <c r="C44339" s="2"/>
      <c r="D44339" s="2"/>
    </row>
    <row r="44340" spans="1:4">
      <c r="A44340" s="2"/>
      <c r="B44340" s="2"/>
      <c r="C44340" s="2"/>
      <c r="D44340" s="2"/>
    </row>
    <row r="44341" spans="1:4">
      <c r="A44341" s="2"/>
      <c r="B44341" s="2"/>
      <c r="C44341" s="2"/>
      <c r="D44341" s="2"/>
    </row>
    <row r="44342" spans="1:4">
      <c r="A44342" s="2"/>
      <c r="B44342" s="2"/>
      <c r="C44342" s="2"/>
      <c r="D44342" s="2"/>
    </row>
    <row r="44343" spans="1:4">
      <c r="A44343" s="2"/>
      <c r="B44343" s="2"/>
      <c r="C44343" s="2"/>
      <c r="D44343" s="2"/>
    </row>
    <row r="44344" spans="1:4">
      <c r="A44344" s="2"/>
      <c r="B44344" s="2"/>
      <c r="C44344" s="2"/>
      <c r="D44344" s="2"/>
    </row>
    <row r="44345" spans="1:4">
      <c r="A44345" s="2"/>
      <c r="B44345" s="2"/>
      <c r="C44345" s="2"/>
      <c r="D44345" s="2"/>
    </row>
    <row r="44346" spans="1:4">
      <c r="A44346" s="2"/>
      <c r="B44346" s="2"/>
      <c r="C44346" s="2"/>
      <c r="D44346" s="2"/>
    </row>
    <row r="44347" spans="1:4">
      <c r="A44347" s="2"/>
      <c r="B44347" s="2"/>
      <c r="C44347" s="2"/>
      <c r="D44347" s="2"/>
    </row>
    <row r="44348" spans="1:4">
      <c r="A44348" s="2"/>
      <c r="B44348" s="2"/>
      <c r="C44348" s="2"/>
      <c r="D44348" s="2"/>
    </row>
    <row r="44349" spans="1:4">
      <c r="A44349" s="2"/>
      <c r="B44349" s="2"/>
      <c r="C44349" s="2"/>
      <c r="D44349" s="2"/>
    </row>
    <row r="44350" spans="1:4">
      <c r="A44350" s="2"/>
      <c r="B44350" s="2"/>
      <c r="C44350" s="2"/>
      <c r="D44350" s="2"/>
    </row>
    <row r="44351" spans="1:4">
      <c r="A44351" s="2"/>
      <c r="B44351" s="2"/>
      <c r="C44351" s="2"/>
      <c r="D44351" s="2"/>
    </row>
    <row r="44352" spans="1:4">
      <c r="A44352" s="2"/>
      <c r="B44352" s="2"/>
      <c r="C44352" s="2"/>
      <c r="D44352" s="2"/>
    </row>
    <row r="44353" spans="1:4">
      <c r="A44353" s="2"/>
      <c r="B44353" s="2"/>
      <c r="C44353" s="2"/>
      <c r="D44353" s="2"/>
    </row>
    <row r="44354" spans="1:4">
      <c r="A44354" s="2"/>
      <c r="B44354" s="2"/>
      <c r="C44354" s="2"/>
      <c r="D44354" s="2"/>
    </row>
    <row r="44355" spans="1:4">
      <c r="A44355" s="2"/>
      <c r="B44355" s="2"/>
      <c r="C44355" s="2"/>
      <c r="D44355" s="2"/>
    </row>
    <row r="44356" spans="1:4">
      <c r="A44356" s="2"/>
      <c r="B44356" s="2"/>
      <c r="C44356" s="2"/>
      <c r="D44356" s="2"/>
    </row>
    <row r="44357" spans="1:4">
      <c r="A44357" s="2"/>
      <c r="B44357" s="2"/>
      <c r="C44357" s="2"/>
      <c r="D44357" s="2"/>
    </row>
    <row r="44358" spans="1:4">
      <c r="A44358" s="2"/>
      <c r="B44358" s="2"/>
      <c r="C44358" s="2"/>
      <c r="D44358" s="2"/>
    </row>
    <row r="44359" spans="1:4">
      <c r="A44359" s="2"/>
      <c r="B44359" s="2"/>
      <c r="C44359" s="2"/>
      <c r="D44359" s="2"/>
    </row>
    <row r="44360" spans="1:4">
      <c r="A44360" s="2"/>
      <c r="B44360" s="2"/>
      <c r="C44360" s="2"/>
      <c r="D44360" s="2"/>
    </row>
    <row r="44361" spans="1:4">
      <c r="A44361" s="2"/>
      <c r="B44361" s="2"/>
      <c r="C44361" s="2"/>
      <c r="D44361" s="2"/>
    </row>
    <row r="44362" spans="1:4">
      <c r="A44362" s="2"/>
      <c r="B44362" s="2"/>
      <c r="C44362" s="2"/>
      <c r="D44362" s="2"/>
    </row>
    <row r="44363" spans="1:4">
      <c r="A44363" s="2"/>
      <c r="B44363" s="2"/>
      <c r="C44363" s="2"/>
      <c r="D44363" s="2"/>
    </row>
    <row r="44364" spans="1:4">
      <c r="A44364" s="2"/>
      <c r="B44364" s="2"/>
      <c r="C44364" s="2"/>
      <c r="D44364" s="2"/>
    </row>
    <row r="44365" spans="1:4">
      <c r="A44365" s="2"/>
      <c r="B44365" s="2"/>
      <c r="C44365" s="2"/>
      <c r="D44365" s="2"/>
    </row>
    <row r="44366" spans="1:4">
      <c r="A44366" s="2"/>
      <c r="B44366" s="2"/>
      <c r="C44366" s="2"/>
      <c r="D44366" s="2"/>
    </row>
    <row r="44367" spans="1:4">
      <c r="A44367" s="2"/>
      <c r="B44367" s="2"/>
      <c r="C44367" s="2"/>
      <c r="D44367" s="2"/>
    </row>
    <row r="44368" spans="1:4">
      <c r="A44368" s="2"/>
      <c r="B44368" s="2"/>
      <c r="C44368" s="2"/>
      <c r="D44368" s="2"/>
    </row>
    <row r="44369" spans="1:4">
      <c r="A44369" s="2"/>
      <c r="B44369" s="2"/>
      <c r="C44369" s="2"/>
      <c r="D44369" s="2"/>
    </row>
    <row r="44370" spans="1:4">
      <c r="A44370" s="2"/>
      <c r="B44370" s="2"/>
      <c r="C44370" s="2"/>
      <c r="D44370" s="2"/>
    </row>
    <row r="44371" spans="1:4">
      <c r="A44371" s="2"/>
      <c r="B44371" s="2"/>
      <c r="C44371" s="2"/>
      <c r="D44371" s="2"/>
    </row>
    <row r="44372" spans="1:4">
      <c r="A44372" s="2"/>
      <c r="B44372" s="2"/>
      <c r="C44372" s="2"/>
      <c r="D44372" s="2"/>
    </row>
    <row r="44373" spans="1:4">
      <c r="A44373" s="2"/>
      <c r="B44373" s="2"/>
      <c r="C44373" s="2"/>
      <c r="D44373" s="2"/>
    </row>
    <row r="44374" spans="1:4">
      <c r="A44374" s="2"/>
      <c r="B44374" s="2"/>
      <c r="C44374" s="2"/>
      <c r="D44374" s="2"/>
    </row>
    <row r="44375" spans="1:4">
      <c r="A44375" s="2"/>
      <c r="B44375" s="2"/>
      <c r="C44375" s="2"/>
      <c r="D44375" s="2"/>
    </row>
    <row r="44376" spans="1:4">
      <c r="A44376" s="2"/>
      <c r="B44376" s="2"/>
      <c r="C44376" s="2"/>
      <c r="D44376" s="2"/>
    </row>
    <row r="44377" spans="1:4">
      <c r="A44377" s="2"/>
      <c r="B44377" s="2"/>
      <c r="C44377" s="2"/>
      <c r="D44377" s="2"/>
    </row>
    <row r="44378" spans="1:4">
      <c r="A44378" s="2"/>
      <c r="B44378" s="2"/>
      <c r="C44378" s="2"/>
      <c r="D44378" s="2"/>
    </row>
    <row r="44379" spans="1:4">
      <c r="A44379" s="2"/>
      <c r="B44379" s="2"/>
      <c r="C44379" s="2"/>
      <c r="D44379" s="2"/>
    </row>
    <row r="44380" spans="1:4">
      <c r="A44380" s="2"/>
      <c r="B44380" s="2"/>
      <c r="C44380" s="2"/>
      <c r="D44380" s="2"/>
    </row>
    <row r="44381" spans="1:4">
      <c r="A44381" s="2"/>
      <c r="B44381" s="2"/>
      <c r="C44381" s="2"/>
      <c r="D44381" s="2"/>
    </row>
    <row r="44382" spans="1:4">
      <c r="A44382" s="2"/>
      <c r="B44382" s="2"/>
      <c r="C44382" s="2"/>
      <c r="D44382" s="2"/>
    </row>
    <row r="44383" spans="1:4">
      <c r="A44383" s="2"/>
      <c r="B44383" s="2"/>
      <c r="C44383" s="2"/>
      <c r="D44383" s="2"/>
    </row>
    <row r="44384" spans="1:4">
      <c r="A44384" s="2"/>
      <c r="B44384" s="2"/>
      <c r="C44384" s="2"/>
      <c r="D44384" s="2"/>
    </row>
    <row r="44385" spans="1:4">
      <c r="A44385" s="2"/>
      <c r="B44385" s="2"/>
      <c r="C44385" s="2"/>
      <c r="D44385" s="2"/>
    </row>
    <row r="44386" spans="1:4">
      <c r="A44386" s="2"/>
      <c r="B44386" s="2"/>
      <c r="C44386" s="2"/>
      <c r="D44386" s="2"/>
    </row>
    <row r="44387" spans="1:4">
      <c r="A44387" s="2"/>
      <c r="B44387" s="2"/>
      <c r="C44387" s="2"/>
      <c r="D44387" s="2"/>
    </row>
    <row r="44388" spans="1:4">
      <c r="A44388" s="2"/>
      <c r="B44388" s="2"/>
      <c r="C44388" s="2"/>
      <c r="D44388" s="2"/>
    </row>
    <row r="44389" spans="1:4">
      <c r="A44389" s="2"/>
      <c r="B44389" s="2"/>
      <c r="C44389" s="2"/>
      <c r="D44389" s="2"/>
    </row>
    <row r="44390" spans="1:4">
      <c r="A44390" s="2"/>
      <c r="B44390" s="2"/>
      <c r="C44390" s="2"/>
      <c r="D44390" s="2"/>
    </row>
    <row r="44391" spans="1:4">
      <c r="A44391" s="2"/>
      <c r="B44391" s="2"/>
      <c r="C44391" s="2"/>
      <c r="D44391" s="2"/>
    </row>
    <row r="44392" spans="1:4">
      <c r="A44392" s="2"/>
      <c r="B44392" s="2"/>
      <c r="C44392" s="2"/>
      <c r="D44392" s="2"/>
    </row>
    <row r="44393" spans="1:4">
      <c r="A44393" s="2"/>
      <c r="B44393" s="2"/>
      <c r="C44393" s="2"/>
      <c r="D44393" s="2"/>
    </row>
    <row r="44394" spans="1:4">
      <c r="A44394" s="2"/>
      <c r="B44394" s="2"/>
      <c r="C44394" s="2"/>
      <c r="D44394" s="2"/>
    </row>
    <row r="44395" spans="1:4">
      <c r="A44395" s="2"/>
      <c r="B44395" s="2"/>
      <c r="C44395" s="2"/>
      <c r="D44395" s="2"/>
    </row>
    <row r="44396" spans="1:4">
      <c r="A44396" s="2"/>
      <c r="B44396" s="2"/>
      <c r="C44396" s="2"/>
      <c r="D44396" s="2"/>
    </row>
    <row r="44397" spans="1:4">
      <c r="A44397" s="2"/>
      <c r="B44397" s="2"/>
      <c r="C44397" s="2"/>
      <c r="D44397" s="2"/>
    </row>
    <row r="44398" spans="1:4">
      <c r="A44398" s="2"/>
      <c r="B44398" s="2"/>
      <c r="C44398" s="2"/>
      <c r="D44398" s="2"/>
    </row>
    <row r="44399" spans="1:4">
      <c r="A44399" s="2"/>
      <c r="B44399" s="2"/>
      <c r="C44399" s="2"/>
      <c r="D44399" s="2"/>
    </row>
    <row r="44400" spans="1:4">
      <c r="A44400" s="2"/>
      <c r="B44400" s="2"/>
      <c r="C44400" s="2"/>
      <c r="D44400" s="2"/>
    </row>
    <row r="44401" spans="1:4">
      <c r="A44401" s="2"/>
      <c r="B44401" s="2"/>
      <c r="C44401" s="2"/>
      <c r="D44401" s="2"/>
    </row>
    <row r="44402" spans="1:4">
      <c r="A44402" s="2"/>
      <c r="B44402" s="2"/>
      <c r="C44402" s="2"/>
      <c r="D44402" s="2"/>
    </row>
    <row r="44403" spans="1:4">
      <c r="A44403" s="2"/>
      <c r="B44403" s="2"/>
      <c r="C44403" s="2"/>
      <c r="D44403" s="2"/>
    </row>
    <row r="44404" spans="1:4">
      <c r="A44404" s="2"/>
      <c r="B44404" s="2"/>
      <c r="C44404" s="2"/>
      <c r="D44404" s="2"/>
    </row>
    <row r="44405" spans="1:4">
      <c r="A44405" s="2"/>
      <c r="B44405" s="2"/>
      <c r="C44405" s="2"/>
      <c r="D44405" s="2"/>
    </row>
    <row r="44406" spans="1:4">
      <c r="A44406" s="2"/>
      <c r="B44406" s="2"/>
      <c r="C44406" s="2"/>
      <c r="D44406" s="2"/>
    </row>
    <row r="44407" spans="1:4">
      <c r="A44407" s="2"/>
      <c r="B44407" s="2"/>
      <c r="C44407" s="2"/>
      <c r="D44407" s="2"/>
    </row>
    <row r="44408" spans="1:4">
      <c r="A44408" s="2"/>
      <c r="B44408" s="2"/>
      <c r="C44408" s="2"/>
      <c r="D44408" s="2"/>
    </row>
    <row r="44409" spans="1:4">
      <c r="A44409" s="2"/>
      <c r="B44409" s="2"/>
      <c r="C44409" s="2"/>
      <c r="D44409" s="2"/>
    </row>
    <row r="44410" spans="1:4">
      <c r="A44410" s="2"/>
      <c r="B44410" s="2"/>
      <c r="C44410" s="2"/>
      <c r="D44410" s="2"/>
    </row>
    <row r="44411" spans="1:4">
      <c r="A44411" s="2"/>
      <c r="B44411" s="2"/>
      <c r="C44411" s="2"/>
      <c r="D44411" s="2"/>
    </row>
    <row r="44412" spans="1:4">
      <c r="A44412" s="2"/>
      <c r="B44412" s="2"/>
      <c r="C44412" s="2"/>
      <c r="D44412" s="2"/>
    </row>
    <row r="44413" spans="1:4">
      <c r="A44413" s="2"/>
      <c r="B44413" s="2"/>
      <c r="C44413" s="2"/>
      <c r="D44413" s="2"/>
    </row>
    <row r="44414" spans="1:4">
      <c r="A44414" s="2"/>
      <c r="B44414" s="2"/>
      <c r="C44414" s="2"/>
      <c r="D44414" s="2"/>
    </row>
    <row r="44415" spans="1:4">
      <c r="A44415" s="2"/>
      <c r="B44415" s="2"/>
      <c r="C44415" s="2"/>
      <c r="D44415" s="2"/>
    </row>
    <row r="44416" spans="1:4">
      <c r="A44416" s="2"/>
      <c r="B44416" s="2"/>
      <c r="C44416" s="2"/>
      <c r="D44416" s="2"/>
    </row>
    <row r="44417" spans="1:4">
      <c r="A44417" s="2"/>
      <c r="B44417" s="2"/>
      <c r="C44417" s="2"/>
      <c r="D44417" s="2"/>
    </row>
    <row r="44418" spans="1:4">
      <c r="A44418" s="2"/>
      <c r="B44418" s="2"/>
      <c r="C44418" s="2"/>
      <c r="D44418" s="2"/>
    </row>
    <row r="44419" spans="1:4">
      <c r="A44419" s="2"/>
      <c r="B44419" s="2"/>
      <c r="C44419" s="2"/>
      <c r="D44419" s="2"/>
    </row>
    <row r="44420" spans="1:4">
      <c r="A44420" s="2"/>
      <c r="B44420" s="2"/>
      <c r="C44420" s="2"/>
      <c r="D44420" s="2"/>
    </row>
    <row r="44421" spans="1:4">
      <c r="A44421" s="2"/>
      <c r="B44421" s="2"/>
      <c r="C44421" s="2"/>
      <c r="D44421" s="2"/>
    </row>
    <row r="44422" spans="1:4">
      <c r="A44422" s="2"/>
      <c r="B44422" s="2"/>
      <c r="C44422" s="2"/>
      <c r="D44422" s="2"/>
    </row>
    <row r="44423" spans="1:4">
      <c r="A44423" s="2"/>
      <c r="B44423" s="2"/>
      <c r="C44423" s="2"/>
      <c r="D44423" s="2"/>
    </row>
    <row r="44424" spans="1:4">
      <c r="A44424" s="2"/>
      <c r="B44424" s="2"/>
      <c r="C44424" s="2"/>
      <c r="D44424" s="2"/>
    </row>
    <row r="44425" spans="1:4">
      <c r="A44425" s="2"/>
      <c r="B44425" s="2"/>
      <c r="C44425" s="2"/>
      <c r="D44425" s="2"/>
    </row>
    <row r="44426" spans="1:4">
      <c r="A44426" s="2"/>
      <c r="B44426" s="2"/>
      <c r="C44426" s="2"/>
      <c r="D44426" s="2"/>
    </row>
    <row r="44427" spans="1:4">
      <c r="A44427" s="2"/>
      <c r="B44427" s="2"/>
      <c r="C44427" s="2"/>
      <c r="D44427" s="2"/>
    </row>
    <row r="44428" spans="1:4">
      <c r="A44428" s="2"/>
      <c r="B44428" s="2"/>
      <c r="C44428" s="2"/>
      <c r="D44428" s="2"/>
    </row>
    <row r="44429" spans="1:4">
      <c r="A44429" s="2"/>
      <c r="B44429" s="2"/>
      <c r="C44429" s="2"/>
      <c r="D44429" s="2"/>
    </row>
    <row r="44430" spans="1:4">
      <c r="A44430" s="2"/>
      <c r="B44430" s="2"/>
      <c r="C44430" s="2"/>
      <c r="D44430" s="2"/>
    </row>
    <row r="44431" spans="1:4">
      <c r="A44431" s="2"/>
      <c r="B44431" s="2"/>
      <c r="C44431" s="2"/>
      <c r="D44431" s="2"/>
    </row>
    <row r="44432" spans="1:4">
      <c r="A44432" s="2"/>
      <c r="B44432" s="2"/>
      <c r="C44432" s="2"/>
      <c r="D44432" s="2"/>
    </row>
    <row r="44433" spans="1:4">
      <c r="A44433" s="2"/>
      <c r="B44433" s="2"/>
      <c r="C44433" s="2"/>
      <c r="D44433" s="2"/>
    </row>
    <row r="44434" spans="1:4">
      <c r="A44434" s="2"/>
      <c r="B44434" s="2"/>
      <c r="C44434" s="2"/>
      <c r="D44434" s="2"/>
    </row>
    <row r="44435" spans="1:4">
      <c r="A44435" s="2"/>
      <c r="B44435" s="2"/>
      <c r="C44435" s="2"/>
      <c r="D44435" s="2"/>
    </row>
    <row r="44436" spans="1:4">
      <c r="A44436" s="2"/>
      <c r="B44436" s="2"/>
      <c r="C44436" s="2"/>
      <c r="D44436" s="2"/>
    </row>
    <row r="44437" spans="1:4">
      <c r="A44437" s="2"/>
      <c r="B44437" s="2"/>
      <c r="C44437" s="2"/>
      <c r="D44437" s="2"/>
    </row>
    <row r="44438" spans="1:4">
      <c r="A44438" s="2"/>
      <c r="B44438" s="2"/>
      <c r="C44438" s="2"/>
      <c r="D44438" s="2"/>
    </row>
    <row r="44439" spans="1:4">
      <c r="A44439" s="2"/>
      <c r="B44439" s="2"/>
      <c r="C44439" s="2"/>
      <c r="D44439" s="2"/>
    </row>
    <row r="44440" spans="1:4">
      <c r="A44440" s="2"/>
      <c r="B44440" s="2"/>
      <c r="C44440" s="2"/>
      <c r="D44440" s="2"/>
    </row>
    <row r="44441" spans="1:4">
      <c r="A44441" s="2"/>
      <c r="B44441" s="2"/>
      <c r="C44441" s="2"/>
      <c r="D44441" s="2"/>
    </row>
    <row r="44442" spans="1:4">
      <c r="A44442" s="2"/>
      <c r="B44442" s="2"/>
      <c r="C44442" s="2"/>
      <c r="D44442" s="2"/>
    </row>
    <row r="44443" spans="1:4">
      <c r="A44443" s="2"/>
      <c r="B44443" s="2"/>
      <c r="C44443" s="2"/>
      <c r="D44443" s="2"/>
    </row>
    <row r="44444" spans="1:4">
      <c r="A44444" s="2"/>
      <c r="B44444" s="2"/>
      <c r="C44444" s="2"/>
      <c r="D44444" s="2"/>
    </row>
    <row r="44445" spans="1:4">
      <c r="A44445" s="2"/>
      <c r="B44445" s="2"/>
      <c r="C44445" s="2"/>
      <c r="D44445" s="2"/>
    </row>
    <row r="44446" spans="1:4">
      <c r="A44446" s="2"/>
      <c r="B44446" s="2"/>
      <c r="C44446" s="2"/>
      <c r="D44446" s="2"/>
    </row>
    <row r="44447" spans="1:4">
      <c r="A44447" s="2"/>
      <c r="B44447" s="2"/>
      <c r="C44447" s="2"/>
      <c r="D44447" s="2"/>
    </row>
    <row r="44448" spans="1:4">
      <c r="A44448" s="2"/>
      <c r="B44448" s="2"/>
      <c r="C44448" s="2"/>
      <c r="D44448" s="2"/>
    </row>
    <row r="44449" spans="1:4">
      <c r="A44449" s="2"/>
      <c r="B44449" s="2"/>
      <c r="C44449" s="2"/>
      <c r="D44449" s="2"/>
    </row>
    <row r="44450" spans="1:4">
      <c r="A44450" s="2"/>
      <c r="B44450" s="2"/>
      <c r="C44450" s="2"/>
      <c r="D44450" s="2"/>
    </row>
    <row r="44451" spans="1:4">
      <c r="A44451" s="2"/>
      <c r="B44451" s="2"/>
      <c r="C44451" s="2"/>
      <c r="D44451" s="2"/>
    </row>
    <row r="44452" spans="1:4">
      <c r="A44452" s="2"/>
      <c r="B44452" s="2"/>
      <c r="C44452" s="2"/>
      <c r="D44452" s="2"/>
    </row>
    <row r="44453" spans="1:4">
      <c r="A44453" s="2"/>
      <c r="B44453" s="2"/>
      <c r="C44453" s="2"/>
      <c r="D44453" s="2"/>
    </row>
    <row r="44454" spans="1:4">
      <c r="A44454" s="2"/>
      <c r="B44454" s="2"/>
      <c r="C44454" s="2"/>
      <c r="D44454" s="2"/>
    </row>
    <row r="44455" spans="1:4">
      <c r="A44455" s="2"/>
      <c r="B44455" s="2"/>
      <c r="C44455" s="2"/>
      <c r="D44455" s="2"/>
    </row>
    <row r="44456" spans="1:4">
      <c r="A44456" s="2"/>
      <c r="B44456" s="2"/>
      <c r="C44456" s="2"/>
      <c r="D44456" s="2"/>
    </row>
    <row r="44457" spans="1:4">
      <c r="A44457" s="2"/>
      <c r="B44457" s="2"/>
      <c r="C44457" s="2"/>
      <c r="D44457" s="2"/>
    </row>
    <row r="44458" spans="1:4">
      <c r="A44458" s="2"/>
      <c r="B44458" s="2"/>
      <c r="C44458" s="2"/>
      <c r="D44458" s="2"/>
    </row>
    <row r="44459" spans="1:4">
      <c r="A44459" s="2"/>
      <c r="B44459" s="2"/>
      <c r="C44459" s="2"/>
      <c r="D44459" s="2"/>
    </row>
    <row r="44460" spans="1:4">
      <c r="A44460" s="2"/>
      <c r="B44460" s="2"/>
      <c r="C44460" s="2"/>
      <c r="D44460" s="2"/>
    </row>
    <row r="44461" spans="1:4">
      <c r="A44461" s="2"/>
      <c r="B44461" s="2"/>
      <c r="C44461" s="2"/>
      <c r="D44461" s="2"/>
    </row>
    <row r="44462" spans="1:4">
      <c r="A44462" s="2"/>
      <c r="B44462" s="2"/>
      <c r="C44462" s="2"/>
      <c r="D44462" s="2"/>
    </row>
    <row r="44463" spans="1:4">
      <c r="A44463" s="2"/>
      <c r="B44463" s="2"/>
      <c r="C44463" s="2"/>
      <c r="D44463" s="2"/>
    </row>
    <row r="44464" spans="1:4">
      <c r="A44464" s="2"/>
      <c r="B44464" s="2"/>
      <c r="C44464" s="2"/>
      <c r="D44464" s="2"/>
    </row>
    <row r="44465" spans="1:4">
      <c r="A44465" s="2"/>
      <c r="B44465" s="2"/>
      <c r="C44465" s="2"/>
      <c r="D44465" s="2"/>
    </row>
    <row r="44466" spans="1:4">
      <c r="A44466" s="2"/>
      <c r="B44466" s="2"/>
      <c r="C44466" s="2"/>
      <c r="D44466" s="2"/>
    </row>
    <row r="44467" spans="1:4">
      <c r="A44467" s="2"/>
      <c r="B44467" s="2"/>
      <c r="C44467" s="2"/>
      <c r="D44467" s="2"/>
    </row>
    <row r="44468" spans="1:4">
      <c r="A44468" s="2"/>
      <c r="B44468" s="2"/>
      <c r="C44468" s="2"/>
      <c r="D44468" s="2"/>
    </row>
    <row r="44469" spans="1:4">
      <c r="A44469" s="2"/>
      <c r="B44469" s="2"/>
      <c r="C44469" s="2"/>
      <c r="D44469" s="2"/>
    </row>
    <row r="44470" spans="1:4">
      <c r="A44470" s="2"/>
      <c r="B44470" s="2"/>
      <c r="C44470" s="2"/>
      <c r="D44470" s="2"/>
    </row>
    <row r="44471" spans="1:4">
      <c r="A44471" s="2"/>
      <c r="B44471" s="2"/>
      <c r="C44471" s="2"/>
      <c r="D44471" s="2"/>
    </row>
    <row r="44472" spans="1:4">
      <c r="A44472" s="2"/>
      <c r="B44472" s="2"/>
      <c r="C44472" s="2"/>
      <c r="D44472" s="2"/>
    </row>
    <row r="44473" spans="1:4">
      <c r="A44473" s="2"/>
      <c r="B44473" s="2"/>
      <c r="C44473" s="2"/>
      <c r="D44473" s="2"/>
    </row>
    <row r="44474" spans="1:4">
      <c r="A44474" s="2"/>
      <c r="B44474" s="2"/>
      <c r="C44474" s="2"/>
      <c r="D44474" s="2"/>
    </row>
    <row r="44475" spans="1:4">
      <c r="A44475" s="2"/>
      <c r="B44475" s="2"/>
      <c r="C44475" s="2"/>
      <c r="D44475" s="2"/>
    </row>
    <row r="44476" spans="1:4">
      <c r="A44476" s="2"/>
      <c r="B44476" s="2"/>
      <c r="C44476" s="2"/>
      <c r="D44476" s="2"/>
    </row>
    <row r="44477" spans="1:4">
      <c r="A44477" s="2"/>
      <c r="B44477" s="2"/>
      <c r="C44477" s="2"/>
      <c r="D44477" s="2"/>
    </row>
    <row r="44478" spans="1:4">
      <c r="A44478" s="2"/>
      <c r="B44478" s="2"/>
      <c r="C44478" s="2"/>
      <c r="D44478" s="2"/>
    </row>
    <row r="44479" spans="1:4">
      <c r="A44479" s="2"/>
      <c r="B44479" s="2"/>
      <c r="C44479" s="2"/>
      <c r="D44479" s="2"/>
    </row>
    <row r="44480" spans="1:4">
      <c r="A44480" s="2"/>
      <c r="B44480" s="2"/>
      <c r="C44480" s="2"/>
      <c r="D44480" s="2"/>
    </row>
    <row r="44481" spans="1:4">
      <c r="A44481" s="2"/>
      <c r="B44481" s="2"/>
      <c r="C44481" s="2"/>
      <c r="D44481" s="2"/>
    </row>
    <row r="44482" spans="1:4">
      <c r="A44482" s="2"/>
      <c r="B44482" s="2"/>
      <c r="C44482" s="2"/>
      <c r="D44482" s="2"/>
    </row>
    <row r="44483" spans="1:4">
      <c r="A44483" s="2"/>
      <c r="B44483" s="2"/>
      <c r="C44483" s="2"/>
      <c r="D44483" s="2"/>
    </row>
    <row r="44484" spans="1:4">
      <c r="A44484" s="2"/>
      <c r="B44484" s="2"/>
      <c r="C44484" s="2"/>
      <c r="D44484" s="2"/>
    </row>
    <row r="44485" spans="1:4">
      <c r="A44485" s="2"/>
      <c r="B44485" s="2"/>
      <c r="C44485" s="2"/>
      <c r="D44485" s="2"/>
    </row>
    <row r="44486" spans="1:4">
      <c r="A44486" s="2"/>
      <c r="B44486" s="2"/>
      <c r="C44486" s="2"/>
      <c r="D44486" s="2"/>
    </row>
    <row r="44487" spans="1:4">
      <c r="A44487" s="2"/>
      <c r="B44487" s="2"/>
      <c r="C44487" s="2"/>
      <c r="D44487" s="2"/>
    </row>
    <row r="44488" spans="1:4">
      <c r="A44488" s="2"/>
      <c r="B44488" s="2"/>
      <c r="C44488" s="2"/>
      <c r="D44488" s="2"/>
    </row>
    <row r="44489" spans="1:4">
      <c r="A44489" s="2"/>
      <c r="B44489" s="2"/>
      <c r="C44489" s="2"/>
      <c r="D44489" s="2"/>
    </row>
    <row r="44490" spans="1:4">
      <c r="A44490" s="2"/>
      <c r="B44490" s="2"/>
      <c r="C44490" s="2"/>
      <c r="D44490" s="2"/>
    </row>
    <row r="44491" spans="1:4">
      <c r="A44491" s="2"/>
      <c r="B44491" s="2"/>
      <c r="C44491" s="2"/>
      <c r="D44491" s="2"/>
    </row>
    <row r="44492" spans="1:4">
      <c r="A44492" s="2"/>
      <c r="B44492" s="2"/>
      <c r="C44492" s="2"/>
      <c r="D44492" s="2"/>
    </row>
    <row r="44493" spans="1:4">
      <c r="A44493" s="2"/>
      <c r="B44493" s="2"/>
      <c r="C44493" s="2"/>
      <c r="D44493" s="2"/>
    </row>
    <row r="44494" spans="1:4">
      <c r="A44494" s="2"/>
      <c r="B44494" s="2"/>
      <c r="C44494" s="2"/>
      <c r="D44494" s="2"/>
    </row>
    <row r="44495" spans="1:4">
      <c r="A44495" s="2"/>
      <c r="B44495" s="2"/>
      <c r="C44495" s="2"/>
      <c r="D44495" s="2"/>
    </row>
    <row r="44496" spans="1:4">
      <c r="A44496" s="2"/>
      <c r="B44496" s="2"/>
      <c r="C44496" s="2"/>
      <c r="D44496" s="2"/>
    </row>
    <row r="44497" spans="1:4">
      <c r="A44497" s="2"/>
      <c r="B44497" s="2"/>
      <c r="C44497" s="2"/>
      <c r="D44497" s="2"/>
    </row>
    <row r="44498" spans="1:4">
      <c r="A44498" s="2"/>
      <c r="B44498" s="2"/>
      <c r="C44498" s="2"/>
      <c r="D44498" s="2"/>
    </row>
    <row r="44499" spans="1:4">
      <c r="A44499" s="2"/>
      <c r="B44499" s="2"/>
      <c r="C44499" s="2"/>
      <c r="D44499" s="2"/>
    </row>
    <row r="44500" spans="1:4">
      <c r="A44500" s="2"/>
      <c r="B44500" s="2"/>
      <c r="C44500" s="2"/>
      <c r="D44500" s="2"/>
    </row>
    <row r="44501" spans="1:4">
      <c r="A44501" s="2"/>
      <c r="B44501" s="2"/>
      <c r="C44501" s="2"/>
      <c r="D44501" s="2"/>
    </row>
    <row r="44502" spans="1:4">
      <c r="A44502" s="2"/>
      <c r="B44502" s="2"/>
      <c r="C44502" s="2"/>
      <c r="D44502" s="2"/>
    </row>
    <row r="44503" spans="1:4">
      <c r="A44503" s="2"/>
      <c r="B44503" s="2"/>
      <c r="C44503" s="2"/>
      <c r="D44503" s="2"/>
    </row>
    <row r="44504" spans="1:4">
      <c r="A44504" s="2"/>
      <c r="B44504" s="2"/>
      <c r="C44504" s="2"/>
      <c r="D44504" s="2"/>
    </row>
    <row r="44505" spans="1:4">
      <c r="A44505" s="2"/>
      <c r="B44505" s="2"/>
      <c r="C44505" s="2"/>
      <c r="D44505" s="2"/>
    </row>
    <row r="44506" spans="1:4">
      <c r="A44506" s="2"/>
      <c r="B44506" s="2"/>
      <c r="C44506" s="2"/>
      <c r="D44506" s="2"/>
    </row>
    <row r="44507" spans="1:4">
      <c r="A44507" s="2"/>
      <c r="B44507" s="2"/>
      <c r="C44507" s="2"/>
      <c r="D44507" s="2"/>
    </row>
    <row r="44508" spans="1:4">
      <c r="A44508" s="2"/>
      <c r="B44508" s="2"/>
      <c r="C44508" s="2"/>
      <c r="D44508" s="2"/>
    </row>
    <row r="44509" spans="1:4">
      <c r="A44509" s="2"/>
      <c r="B44509" s="2"/>
      <c r="C44509" s="2"/>
      <c r="D44509" s="2"/>
    </row>
    <row r="44510" spans="1:4">
      <c r="A44510" s="2"/>
      <c r="B44510" s="2"/>
      <c r="C44510" s="2"/>
      <c r="D44510" s="2"/>
    </row>
    <row r="44511" spans="1:4">
      <c r="A44511" s="2"/>
      <c r="B44511" s="2"/>
      <c r="C44511" s="2"/>
      <c r="D44511" s="2"/>
    </row>
    <row r="44512" spans="1:4">
      <c r="A44512" s="2"/>
      <c r="B44512" s="2"/>
      <c r="C44512" s="2"/>
      <c r="D44512" s="2"/>
    </row>
    <row r="44513" spans="1:4">
      <c r="A44513" s="2"/>
      <c r="B44513" s="2"/>
      <c r="C44513" s="2"/>
      <c r="D44513" s="2"/>
    </row>
    <row r="44514" spans="1:4">
      <c r="A44514" s="2"/>
      <c r="B44514" s="2"/>
      <c r="C44514" s="2"/>
      <c r="D44514" s="2"/>
    </row>
    <row r="44515" spans="1:4">
      <c r="A44515" s="2"/>
      <c r="B44515" s="2"/>
      <c r="C44515" s="2"/>
      <c r="D44515" s="2"/>
    </row>
    <row r="44516" spans="1:4">
      <c r="A44516" s="2"/>
      <c r="B44516" s="2"/>
      <c r="C44516" s="2"/>
      <c r="D44516" s="2"/>
    </row>
    <row r="44517" spans="1:4">
      <c r="A44517" s="2"/>
      <c r="B44517" s="2"/>
      <c r="C44517" s="2"/>
      <c r="D44517" s="2"/>
    </row>
    <row r="44518" spans="1:4">
      <c r="A44518" s="2"/>
      <c r="B44518" s="2"/>
      <c r="C44518" s="2"/>
      <c r="D44518" s="2"/>
    </row>
    <row r="44519" spans="1:4">
      <c r="A44519" s="2"/>
      <c r="B44519" s="2"/>
      <c r="C44519" s="2"/>
      <c r="D44519" s="2"/>
    </row>
    <row r="44520" spans="1:4">
      <c r="A44520" s="2"/>
      <c r="B44520" s="2"/>
      <c r="C44520" s="2"/>
      <c r="D44520" s="2"/>
    </row>
    <row r="44521" spans="1:4">
      <c r="A44521" s="2"/>
      <c r="B44521" s="2"/>
      <c r="C44521" s="2"/>
      <c r="D44521" s="2"/>
    </row>
    <row r="44522" spans="1:4">
      <c r="A44522" s="2"/>
      <c r="B44522" s="2"/>
      <c r="C44522" s="2"/>
      <c r="D44522" s="2"/>
    </row>
    <row r="44523" spans="1:4">
      <c r="A44523" s="2"/>
      <c r="B44523" s="2"/>
      <c r="C44523" s="2"/>
      <c r="D44523" s="2"/>
    </row>
    <row r="44524" spans="1:4">
      <c r="A44524" s="2"/>
      <c r="B44524" s="2"/>
      <c r="C44524" s="2"/>
      <c r="D44524" s="2"/>
    </row>
    <row r="44525" spans="1:4">
      <c r="A44525" s="2"/>
      <c r="B44525" s="2"/>
      <c r="C44525" s="2"/>
      <c r="D44525" s="2"/>
    </row>
    <row r="44526" spans="1:4">
      <c r="A44526" s="2"/>
      <c r="B44526" s="2"/>
      <c r="C44526" s="2"/>
      <c r="D44526" s="2"/>
    </row>
    <row r="44527" spans="1:4">
      <c r="A44527" s="2"/>
      <c r="B44527" s="2"/>
      <c r="C44527" s="2"/>
      <c r="D44527" s="2"/>
    </row>
    <row r="44528" spans="1:4">
      <c r="A44528" s="2"/>
      <c r="B44528" s="2"/>
      <c r="C44528" s="2"/>
      <c r="D44528" s="2"/>
    </row>
    <row r="44529" spans="1:4">
      <c r="A44529" s="2"/>
      <c r="B44529" s="2"/>
      <c r="C44529" s="2"/>
      <c r="D44529" s="2"/>
    </row>
    <row r="44530" spans="1:4">
      <c r="A44530" s="2"/>
      <c r="B44530" s="2"/>
      <c r="C44530" s="2"/>
      <c r="D44530" s="2"/>
    </row>
    <row r="44531" spans="1:4">
      <c r="A44531" s="2"/>
      <c r="B44531" s="2"/>
      <c r="C44531" s="2"/>
      <c r="D44531" s="2"/>
    </row>
    <row r="44532" spans="1:4">
      <c r="A44532" s="2"/>
      <c r="B44532" s="2"/>
      <c r="C44532" s="2"/>
      <c r="D44532" s="2"/>
    </row>
    <row r="44533" spans="1:4">
      <c r="A44533" s="2"/>
      <c r="B44533" s="2"/>
      <c r="C44533" s="2"/>
      <c r="D44533" s="2"/>
    </row>
    <row r="44534" spans="1:4">
      <c r="A44534" s="2"/>
      <c r="B44534" s="2"/>
      <c r="C44534" s="2"/>
      <c r="D44534" s="2"/>
    </row>
    <row r="44535" spans="1:4">
      <c r="A44535" s="2"/>
      <c r="B44535" s="2"/>
      <c r="C44535" s="2"/>
      <c r="D44535" s="2"/>
    </row>
    <row r="44536" spans="1:4">
      <c r="A44536" s="2"/>
      <c r="B44536" s="2"/>
      <c r="C44536" s="2"/>
      <c r="D44536" s="2"/>
    </row>
    <row r="44537" spans="1:4">
      <c r="A44537" s="2"/>
      <c r="B44537" s="2"/>
      <c r="C44537" s="2"/>
      <c r="D44537" s="2"/>
    </row>
    <row r="44538" spans="1:4">
      <c r="A44538" s="2"/>
      <c r="B44538" s="2"/>
      <c r="C44538" s="2"/>
      <c r="D44538" s="2"/>
    </row>
    <row r="44539" spans="1:4">
      <c r="A44539" s="2"/>
      <c r="B44539" s="2"/>
      <c r="C44539" s="2"/>
      <c r="D44539" s="2"/>
    </row>
    <row r="44540" spans="1:4">
      <c r="A44540" s="2"/>
      <c r="B44540" s="2"/>
      <c r="C44540" s="2"/>
      <c r="D44540" s="2"/>
    </row>
    <row r="44541" spans="1:4">
      <c r="A44541" s="2"/>
      <c r="B44541" s="2"/>
      <c r="C44541" s="2"/>
      <c r="D44541" s="2"/>
    </row>
    <row r="44542" spans="1:4">
      <c r="A44542" s="2"/>
      <c r="B44542" s="2"/>
      <c r="C44542" s="2"/>
      <c r="D44542" s="2"/>
    </row>
    <row r="44543" spans="1:4">
      <c r="A44543" s="2"/>
      <c r="B44543" s="2"/>
      <c r="C44543" s="2"/>
      <c r="D44543" s="2"/>
    </row>
    <row r="44544" spans="1:4">
      <c r="A44544" s="2"/>
      <c r="B44544" s="2"/>
      <c r="C44544" s="2"/>
      <c r="D44544" s="2"/>
    </row>
    <row r="44545" spans="1:4">
      <c r="A44545" s="2"/>
      <c r="B44545" s="2"/>
      <c r="C44545" s="2"/>
      <c r="D44545" s="2"/>
    </row>
    <row r="44546" spans="1:4">
      <c r="A44546" s="2"/>
      <c r="B44546" s="2"/>
      <c r="C44546" s="2"/>
      <c r="D44546" s="2"/>
    </row>
    <row r="44547" spans="1:4">
      <c r="A44547" s="2"/>
      <c r="B44547" s="2"/>
      <c r="C44547" s="2"/>
      <c r="D44547" s="2"/>
    </row>
    <row r="44548" spans="1:4">
      <c r="A44548" s="2"/>
      <c r="B44548" s="2"/>
      <c r="C44548" s="2"/>
      <c r="D44548" s="2"/>
    </row>
    <row r="44549" spans="1:4">
      <c r="A44549" s="2"/>
      <c r="B44549" s="2"/>
      <c r="C44549" s="2"/>
      <c r="D44549" s="2"/>
    </row>
    <row r="44550" spans="1:4">
      <c r="A44550" s="2"/>
      <c r="B44550" s="2"/>
      <c r="C44550" s="2"/>
      <c r="D44550" s="2"/>
    </row>
    <row r="44551" spans="1:4">
      <c r="A44551" s="2"/>
      <c r="B44551" s="2"/>
      <c r="C44551" s="2"/>
      <c r="D44551" s="2"/>
    </row>
    <row r="44552" spans="1:4">
      <c r="A44552" s="2"/>
      <c r="B44552" s="2"/>
      <c r="C44552" s="2"/>
      <c r="D44552" s="2"/>
    </row>
    <row r="44553" spans="1:4">
      <c r="A44553" s="2"/>
      <c r="B44553" s="2"/>
      <c r="C44553" s="2"/>
      <c r="D44553" s="2"/>
    </row>
    <row r="44554" spans="1:4">
      <c r="A44554" s="2"/>
      <c r="B44554" s="2"/>
      <c r="C44554" s="2"/>
      <c r="D44554" s="2"/>
    </row>
    <row r="44555" spans="1:4">
      <c r="A44555" s="2"/>
      <c r="B44555" s="2"/>
      <c r="C44555" s="2"/>
      <c r="D44555" s="2"/>
    </row>
    <row r="44556" spans="1:4">
      <c r="A44556" s="2"/>
      <c r="B44556" s="2"/>
      <c r="C44556" s="2"/>
      <c r="D44556" s="2"/>
    </row>
    <row r="44557" spans="1:4">
      <c r="A44557" s="2"/>
      <c r="B44557" s="2"/>
      <c r="C44557" s="2"/>
      <c r="D44557" s="2"/>
    </row>
    <row r="44558" spans="1:4">
      <c r="A44558" s="2"/>
      <c r="B44558" s="2"/>
      <c r="C44558" s="2"/>
      <c r="D44558" s="2"/>
    </row>
    <row r="44559" spans="1:4">
      <c r="A44559" s="2"/>
      <c r="B44559" s="2"/>
      <c r="C44559" s="2"/>
      <c r="D44559" s="2"/>
    </row>
    <row r="44560" spans="1:4">
      <c r="A44560" s="2"/>
      <c r="B44560" s="2"/>
      <c r="C44560" s="2"/>
      <c r="D44560" s="2"/>
    </row>
    <row r="44561" spans="1:4">
      <c r="A44561" s="2"/>
      <c r="B44561" s="2"/>
      <c r="C44561" s="2"/>
      <c r="D44561" s="2"/>
    </row>
    <row r="44562" spans="1:4">
      <c r="A44562" s="2"/>
      <c r="B44562" s="2"/>
      <c r="C44562" s="2"/>
      <c r="D44562" s="2"/>
    </row>
    <row r="44563" spans="1:4">
      <c r="A44563" s="2"/>
      <c r="B44563" s="2"/>
      <c r="C44563" s="2"/>
      <c r="D44563" s="2"/>
    </row>
    <row r="44564" spans="1:4">
      <c r="A44564" s="2"/>
      <c r="B44564" s="2"/>
      <c r="C44564" s="2"/>
      <c r="D44564" s="2"/>
    </row>
    <row r="44565" spans="1:4">
      <c r="A44565" s="2"/>
      <c r="B44565" s="2"/>
      <c r="C44565" s="2"/>
      <c r="D44565" s="2"/>
    </row>
    <row r="44566" spans="1:4">
      <c r="A44566" s="2"/>
      <c r="B44566" s="2"/>
      <c r="C44566" s="2"/>
      <c r="D44566" s="2"/>
    </row>
    <row r="44567" spans="1:4">
      <c r="A44567" s="2"/>
      <c r="B44567" s="2"/>
      <c r="C44567" s="2"/>
      <c r="D44567" s="2"/>
    </row>
    <row r="44568" spans="1:4">
      <c r="A44568" s="2"/>
      <c r="B44568" s="2"/>
      <c r="C44568" s="2"/>
      <c r="D44568" s="2"/>
    </row>
    <row r="44569" spans="1:4">
      <c r="A44569" s="2"/>
      <c r="B44569" s="2"/>
      <c r="C44569" s="2"/>
      <c r="D44569" s="2"/>
    </row>
    <row r="44570" spans="1:4">
      <c r="A44570" s="2"/>
      <c r="B44570" s="2"/>
      <c r="C44570" s="2"/>
      <c r="D44570" s="2"/>
    </row>
    <row r="44571" spans="1:4">
      <c r="A44571" s="2"/>
      <c r="B44571" s="2"/>
      <c r="C44571" s="2"/>
      <c r="D44571" s="2"/>
    </row>
    <row r="44572" spans="1:4">
      <c r="A44572" s="2"/>
      <c r="B44572" s="2"/>
      <c r="C44572" s="2"/>
      <c r="D44572" s="2"/>
    </row>
    <row r="44573" spans="1:4">
      <c r="A44573" s="2"/>
      <c r="B44573" s="2"/>
      <c r="C44573" s="2"/>
      <c r="D44573" s="2"/>
    </row>
    <row r="44574" spans="1:4">
      <c r="A44574" s="2"/>
      <c r="B44574" s="2"/>
      <c r="C44574" s="2"/>
      <c r="D44574" s="2"/>
    </row>
    <row r="44575" spans="1:4">
      <c r="A44575" s="2"/>
      <c r="B44575" s="2"/>
      <c r="C44575" s="2"/>
      <c r="D44575" s="2"/>
    </row>
    <row r="44576" spans="1:4">
      <c r="A44576" s="2"/>
      <c r="B44576" s="2"/>
      <c r="C44576" s="2"/>
      <c r="D44576" s="2"/>
    </row>
    <row r="44577" spans="1:4">
      <c r="A44577" s="2"/>
      <c r="B44577" s="2"/>
      <c r="C44577" s="2"/>
      <c r="D44577" s="2"/>
    </row>
    <row r="44578" spans="1:4">
      <c r="A44578" s="2"/>
      <c r="B44578" s="2"/>
      <c r="C44578" s="2"/>
      <c r="D44578" s="2"/>
    </row>
    <row r="44579" spans="1:4">
      <c r="A44579" s="2"/>
      <c r="B44579" s="2"/>
      <c r="C44579" s="2"/>
      <c r="D44579" s="2"/>
    </row>
    <row r="44580" spans="1:4">
      <c r="A44580" s="2"/>
      <c r="B44580" s="2"/>
      <c r="C44580" s="2"/>
      <c r="D44580" s="2"/>
    </row>
    <row r="44581" spans="1:4">
      <c r="A44581" s="2"/>
      <c r="B44581" s="2"/>
      <c r="C44581" s="2"/>
      <c r="D44581" s="2"/>
    </row>
    <row r="44582" spans="1:4">
      <c r="A44582" s="2"/>
      <c r="B44582" s="2"/>
      <c r="C44582" s="2"/>
      <c r="D44582" s="2"/>
    </row>
    <row r="44583" spans="1:4">
      <c r="A44583" s="2"/>
      <c r="B44583" s="2"/>
      <c r="C44583" s="2"/>
      <c r="D44583" s="2"/>
    </row>
    <row r="44584" spans="1:4">
      <c r="A44584" s="2"/>
      <c r="B44584" s="2"/>
      <c r="C44584" s="2"/>
      <c r="D44584" s="2"/>
    </row>
    <row r="44585" spans="1:4">
      <c r="A44585" s="2"/>
      <c r="B44585" s="2"/>
      <c r="C44585" s="2"/>
      <c r="D44585" s="2"/>
    </row>
    <row r="44586" spans="1:4">
      <c r="A44586" s="2"/>
      <c r="B44586" s="2"/>
      <c r="C44586" s="2"/>
      <c r="D44586" s="2"/>
    </row>
    <row r="44587" spans="1:4">
      <c r="A44587" s="2"/>
      <c r="B44587" s="2"/>
      <c r="C44587" s="2"/>
      <c r="D44587" s="2"/>
    </row>
    <row r="44588" spans="1:4">
      <c r="A44588" s="2"/>
      <c r="B44588" s="2"/>
      <c r="C44588" s="2"/>
      <c r="D44588" s="2"/>
    </row>
    <row r="44589" spans="1:4">
      <c r="A44589" s="2"/>
      <c r="B44589" s="2"/>
      <c r="C44589" s="2"/>
      <c r="D44589" s="2"/>
    </row>
    <row r="44590" spans="1:4">
      <c r="A44590" s="2"/>
      <c r="B44590" s="2"/>
      <c r="C44590" s="2"/>
      <c r="D44590" s="2"/>
    </row>
    <row r="44591" spans="1:4">
      <c r="A44591" s="2"/>
      <c r="B44591" s="2"/>
      <c r="C44591" s="2"/>
      <c r="D44591" s="2"/>
    </row>
    <row r="44592" spans="1:4">
      <c r="A44592" s="2"/>
      <c r="B44592" s="2"/>
      <c r="C44592" s="2"/>
      <c r="D44592" s="2"/>
    </row>
    <row r="44593" spans="1:4">
      <c r="A44593" s="2"/>
      <c r="B44593" s="2"/>
      <c r="C44593" s="2"/>
      <c r="D44593" s="2"/>
    </row>
    <row r="44594" spans="1:4">
      <c r="A44594" s="2"/>
      <c r="B44594" s="2"/>
      <c r="C44594" s="2"/>
      <c r="D44594" s="2"/>
    </row>
    <row r="44595" spans="1:4">
      <c r="A44595" s="2"/>
      <c r="B44595" s="2"/>
      <c r="C44595" s="2"/>
      <c r="D44595" s="2"/>
    </row>
    <row r="44596" spans="1:4">
      <c r="A44596" s="2"/>
      <c r="B44596" s="2"/>
      <c r="C44596" s="2"/>
      <c r="D44596" s="2"/>
    </row>
    <row r="44597" spans="1:4">
      <c r="A44597" s="2"/>
      <c r="B44597" s="2"/>
      <c r="C44597" s="2"/>
      <c r="D44597" s="2"/>
    </row>
    <row r="44598" spans="1:4">
      <c r="A44598" s="2"/>
      <c r="B44598" s="2"/>
      <c r="C44598" s="2"/>
      <c r="D44598" s="2"/>
    </row>
    <row r="44599" spans="1:4">
      <c r="A44599" s="2"/>
      <c r="B44599" s="2"/>
      <c r="C44599" s="2"/>
      <c r="D44599" s="2"/>
    </row>
    <row r="44600" spans="1:4">
      <c r="A44600" s="2"/>
      <c r="B44600" s="2"/>
      <c r="C44600" s="2"/>
      <c r="D44600" s="2"/>
    </row>
    <row r="44601" spans="1:4">
      <c r="A44601" s="2"/>
      <c r="B44601" s="2"/>
      <c r="C44601" s="2"/>
      <c r="D44601" s="2"/>
    </row>
    <row r="44602" spans="1:4">
      <c r="A44602" s="2"/>
      <c r="B44602" s="2"/>
      <c r="C44602" s="2"/>
      <c r="D44602" s="2"/>
    </row>
    <row r="44603" spans="1:4">
      <c r="A44603" s="2"/>
      <c r="B44603" s="2"/>
      <c r="C44603" s="2"/>
      <c r="D44603" s="2"/>
    </row>
    <row r="44604" spans="1:4">
      <c r="A44604" s="2"/>
      <c r="B44604" s="2"/>
      <c r="C44604" s="2"/>
      <c r="D44604" s="2"/>
    </row>
    <row r="44605" spans="1:4">
      <c r="A44605" s="2"/>
      <c r="B44605" s="2"/>
      <c r="C44605" s="2"/>
      <c r="D44605" s="2"/>
    </row>
    <row r="44606" spans="1:4">
      <c r="A44606" s="2"/>
      <c r="B44606" s="2"/>
      <c r="C44606" s="2"/>
      <c r="D44606" s="2"/>
    </row>
    <row r="44607" spans="1:4">
      <c r="A44607" s="2"/>
      <c r="B44607" s="2"/>
      <c r="C44607" s="2"/>
      <c r="D44607" s="2"/>
    </row>
    <row r="44608" spans="1:4">
      <c r="A44608" s="2"/>
      <c r="B44608" s="2"/>
      <c r="C44608" s="2"/>
      <c r="D44608" s="2"/>
    </row>
    <row r="44609" spans="1:4">
      <c r="A44609" s="2"/>
      <c r="B44609" s="2"/>
      <c r="C44609" s="2"/>
      <c r="D44609" s="2"/>
    </row>
    <row r="44610" spans="1:4">
      <c r="A44610" s="2"/>
      <c r="B44610" s="2"/>
      <c r="C44610" s="2"/>
      <c r="D44610" s="2"/>
    </row>
    <row r="44611" spans="1:4">
      <c r="A44611" s="2"/>
      <c r="B44611" s="2"/>
      <c r="C44611" s="2"/>
      <c r="D44611" s="2"/>
    </row>
    <row r="44612" spans="1:4">
      <c r="A44612" s="2"/>
      <c r="B44612" s="2"/>
      <c r="C44612" s="2"/>
      <c r="D44612" s="2"/>
    </row>
    <row r="44613" spans="1:4">
      <c r="A44613" s="2"/>
      <c r="B44613" s="2"/>
      <c r="C44613" s="2"/>
      <c r="D44613" s="2"/>
    </row>
    <row r="44614" spans="1:4">
      <c r="A44614" s="2"/>
      <c r="B44614" s="2"/>
      <c r="C44614" s="2"/>
      <c r="D44614" s="2"/>
    </row>
    <row r="44615" spans="1:4">
      <c r="A44615" s="2"/>
      <c r="B44615" s="2"/>
      <c r="C44615" s="2"/>
      <c r="D44615" s="2"/>
    </row>
    <row r="44616" spans="1:4">
      <c r="A44616" s="2"/>
      <c r="B44616" s="2"/>
      <c r="C44616" s="2"/>
      <c r="D44616" s="2"/>
    </row>
    <row r="44617" spans="1:4">
      <c r="A44617" s="2"/>
      <c r="B44617" s="2"/>
      <c r="C44617" s="2"/>
      <c r="D44617" s="2"/>
    </row>
    <row r="44618" spans="1:4">
      <c r="A44618" s="2"/>
      <c r="B44618" s="2"/>
      <c r="C44618" s="2"/>
      <c r="D44618" s="2"/>
    </row>
    <row r="44619" spans="1:4">
      <c r="A44619" s="2"/>
      <c r="B44619" s="2"/>
      <c r="C44619" s="2"/>
      <c r="D44619" s="2"/>
    </row>
    <row r="44620" spans="1:4">
      <c r="A44620" s="2"/>
      <c r="B44620" s="2"/>
      <c r="C44620" s="2"/>
      <c r="D44620" s="2"/>
    </row>
    <row r="44621" spans="1:4">
      <c r="A44621" s="2"/>
      <c r="B44621" s="2"/>
      <c r="C44621" s="2"/>
      <c r="D44621" s="2"/>
    </row>
    <row r="44622" spans="1:4">
      <c r="A44622" s="2"/>
      <c r="B44622" s="2"/>
      <c r="C44622" s="2"/>
      <c r="D44622" s="2"/>
    </row>
    <row r="44623" spans="1:4">
      <c r="A44623" s="2"/>
      <c r="B44623" s="2"/>
      <c r="C44623" s="2"/>
      <c r="D44623" s="2"/>
    </row>
    <row r="44624" spans="1:4">
      <c r="A44624" s="2"/>
      <c r="B44624" s="2"/>
      <c r="C44624" s="2"/>
      <c r="D44624" s="2"/>
    </row>
    <row r="44625" spans="1:4">
      <c r="A44625" s="2"/>
      <c r="B44625" s="2"/>
      <c r="C44625" s="2"/>
      <c r="D44625" s="2"/>
    </row>
    <row r="44626" spans="1:4">
      <c r="A44626" s="2"/>
      <c r="B44626" s="2"/>
      <c r="C44626" s="2"/>
      <c r="D44626" s="2"/>
    </row>
    <row r="44627" spans="1:4">
      <c r="A44627" s="2"/>
      <c r="B44627" s="2"/>
      <c r="C44627" s="2"/>
      <c r="D44627" s="2"/>
    </row>
    <row r="44628" spans="1:4">
      <c r="A44628" s="2"/>
      <c r="B44628" s="2"/>
      <c r="C44628" s="2"/>
      <c r="D44628" s="2"/>
    </row>
    <row r="44629" spans="1:4">
      <c r="A44629" s="2"/>
      <c r="B44629" s="2"/>
      <c r="C44629" s="2"/>
      <c r="D44629" s="2"/>
    </row>
    <row r="44630" spans="1:4">
      <c r="A44630" s="2"/>
      <c r="B44630" s="2"/>
      <c r="C44630" s="2"/>
      <c r="D44630" s="2"/>
    </row>
    <row r="44631" spans="1:4">
      <c r="A44631" s="2"/>
      <c r="B44631" s="2"/>
      <c r="C44631" s="2"/>
      <c r="D44631" s="2"/>
    </row>
    <row r="44632" spans="1:4">
      <c r="A44632" s="2"/>
      <c r="B44632" s="2"/>
      <c r="C44632" s="2"/>
      <c r="D44632" s="2"/>
    </row>
    <row r="44633" spans="1:4">
      <c r="A44633" s="2"/>
      <c r="B44633" s="2"/>
      <c r="C44633" s="2"/>
      <c r="D44633" s="2"/>
    </row>
    <row r="44634" spans="1:4">
      <c r="A44634" s="2"/>
      <c r="B44634" s="2"/>
      <c r="C44634" s="2"/>
      <c r="D44634" s="2"/>
    </row>
    <row r="44635" spans="1:4">
      <c r="A44635" s="2"/>
      <c r="B44635" s="2"/>
      <c r="C44635" s="2"/>
      <c r="D44635" s="2"/>
    </row>
    <row r="44636" spans="1:4">
      <c r="A44636" s="2"/>
      <c r="B44636" s="2"/>
      <c r="C44636" s="2"/>
      <c r="D44636" s="2"/>
    </row>
    <row r="44637" spans="1:4">
      <c r="A44637" s="2"/>
      <c r="B44637" s="2"/>
      <c r="C44637" s="2"/>
      <c r="D44637" s="2"/>
    </row>
    <row r="44638" spans="1:4">
      <c r="A44638" s="2"/>
      <c r="B44638" s="2"/>
      <c r="C44638" s="2"/>
      <c r="D44638" s="2"/>
    </row>
    <row r="44639" spans="1:4">
      <c r="A44639" s="2"/>
      <c r="B44639" s="2"/>
      <c r="C44639" s="2"/>
      <c r="D44639" s="2"/>
    </row>
    <row r="44640" spans="1:4">
      <c r="A44640" s="2"/>
      <c r="B44640" s="2"/>
      <c r="C44640" s="2"/>
      <c r="D44640" s="2"/>
    </row>
    <row r="44641" spans="1:4">
      <c r="A44641" s="2"/>
      <c r="B44641" s="2"/>
      <c r="C44641" s="2"/>
      <c r="D44641" s="2"/>
    </row>
    <row r="44642" spans="1:4">
      <c r="A44642" s="2"/>
      <c r="B44642" s="2"/>
      <c r="C44642" s="2"/>
      <c r="D44642" s="2"/>
    </row>
    <row r="44643" spans="1:4">
      <c r="A44643" s="2"/>
      <c r="B44643" s="2"/>
      <c r="C44643" s="2"/>
      <c r="D44643" s="2"/>
    </row>
    <row r="44644" spans="1:4">
      <c r="A44644" s="2"/>
      <c r="B44644" s="2"/>
      <c r="C44644" s="2"/>
      <c r="D44644" s="2"/>
    </row>
    <row r="44645" spans="1:4">
      <c r="A44645" s="2"/>
      <c r="B44645" s="2"/>
      <c r="C44645" s="2"/>
      <c r="D44645" s="2"/>
    </row>
    <row r="44646" spans="1:4">
      <c r="A44646" s="2"/>
      <c r="B44646" s="2"/>
      <c r="C44646" s="2"/>
      <c r="D44646" s="2"/>
    </row>
    <row r="44647" spans="1:4">
      <c r="A44647" s="2"/>
      <c r="B44647" s="2"/>
      <c r="C44647" s="2"/>
      <c r="D44647" s="2"/>
    </row>
    <row r="44648" spans="1:4">
      <c r="A44648" s="2"/>
      <c r="B44648" s="2"/>
      <c r="C44648" s="2"/>
      <c r="D44648" s="2"/>
    </row>
    <row r="44649" spans="1:4">
      <c r="A44649" s="2"/>
      <c r="B44649" s="2"/>
      <c r="C44649" s="2"/>
      <c r="D44649" s="2"/>
    </row>
    <row r="44650" spans="1:4">
      <c r="A44650" s="2"/>
      <c r="B44650" s="2"/>
      <c r="C44650" s="2"/>
      <c r="D44650" s="2"/>
    </row>
    <row r="44651" spans="1:4">
      <c r="A44651" s="2"/>
      <c r="B44651" s="2"/>
      <c r="C44651" s="2"/>
      <c r="D44651" s="2"/>
    </row>
    <row r="44652" spans="1:4">
      <c r="A44652" s="2"/>
      <c r="B44652" s="2"/>
      <c r="C44652" s="2"/>
      <c r="D44652" s="2"/>
    </row>
    <row r="44653" spans="1:4">
      <c r="A44653" s="2"/>
      <c r="B44653" s="2"/>
      <c r="C44653" s="2"/>
      <c r="D44653" s="2"/>
    </row>
    <row r="44654" spans="1:4">
      <c r="A44654" s="2"/>
      <c r="B44654" s="2"/>
      <c r="C44654" s="2"/>
      <c r="D44654" s="2"/>
    </row>
    <row r="44655" spans="1:4">
      <c r="A44655" s="2"/>
      <c r="B44655" s="2"/>
      <c r="C44655" s="2"/>
      <c r="D44655" s="2"/>
    </row>
    <row r="44656" spans="1:4">
      <c r="A44656" s="2"/>
      <c r="B44656" s="2"/>
      <c r="C44656" s="2"/>
      <c r="D44656" s="2"/>
    </row>
    <row r="44657" spans="1:4">
      <c r="A44657" s="2"/>
      <c r="B44657" s="2"/>
      <c r="C44657" s="2"/>
      <c r="D44657" s="2"/>
    </row>
    <row r="44658" spans="1:4">
      <c r="A44658" s="2"/>
      <c r="B44658" s="2"/>
      <c r="C44658" s="2"/>
      <c r="D44658" s="2"/>
    </row>
    <row r="44659" spans="1:4">
      <c r="A44659" s="2"/>
      <c r="B44659" s="2"/>
      <c r="C44659" s="2"/>
      <c r="D44659" s="2"/>
    </row>
    <row r="44660" spans="1:4">
      <c r="A44660" s="2"/>
      <c r="B44660" s="2"/>
      <c r="C44660" s="2"/>
      <c r="D44660" s="2"/>
    </row>
    <row r="44661" spans="1:4">
      <c r="A44661" s="2"/>
      <c r="B44661" s="2"/>
      <c r="C44661" s="2"/>
      <c r="D44661" s="2"/>
    </row>
    <row r="44662" spans="1:4">
      <c r="A44662" s="2"/>
      <c r="B44662" s="2"/>
      <c r="C44662" s="2"/>
      <c r="D44662" s="2"/>
    </row>
    <row r="44663" spans="1:4">
      <c r="A44663" s="2"/>
      <c r="B44663" s="2"/>
      <c r="C44663" s="2"/>
      <c r="D44663" s="2"/>
    </row>
    <row r="44664" spans="1:4">
      <c r="A44664" s="2"/>
      <c r="B44664" s="2"/>
      <c r="C44664" s="2"/>
      <c r="D44664" s="2"/>
    </row>
    <row r="44665" spans="1:4">
      <c r="A44665" s="2"/>
      <c r="B44665" s="2"/>
      <c r="C44665" s="2"/>
      <c r="D44665" s="2"/>
    </row>
    <row r="44666" spans="1:4">
      <c r="A44666" s="2"/>
      <c r="B44666" s="2"/>
      <c r="C44666" s="2"/>
      <c r="D44666" s="2"/>
    </row>
    <row r="44667" spans="1:4">
      <c r="A44667" s="2"/>
      <c r="B44667" s="2"/>
      <c r="C44667" s="2"/>
      <c r="D44667" s="2"/>
    </row>
    <row r="44668" spans="1:4">
      <c r="A44668" s="2"/>
      <c r="B44668" s="2"/>
      <c r="C44668" s="2"/>
      <c r="D44668" s="2"/>
    </row>
    <row r="44669" spans="1:4">
      <c r="A44669" s="2"/>
      <c r="B44669" s="2"/>
      <c r="C44669" s="2"/>
      <c r="D44669" s="2"/>
    </row>
    <row r="44670" spans="1:4">
      <c r="A44670" s="2"/>
      <c r="B44670" s="2"/>
      <c r="C44670" s="2"/>
      <c r="D44670" s="2"/>
    </row>
    <row r="44671" spans="1:4">
      <c r="A44671" s="2"/>
      <c r="B44671" s="2"/>
      <c r="C44671" s="2"/>
      <c r="D44671" s="2"/>
    </row>
    <row r="44672" spans="1:4">
      <c r="A44672" s="2"/>
      <c r="B44672" s="2"/>
      <c r="C44672" s="2"/>
      <c r="D44672" s="2"/>
    </row>
    <row r="44673" spans="1:4">
      <c r="A44673" s="2"/>
      <c r="B44673" s="2"/>
      <c r="C44673" s="2"/>
      <c r="D44673" s="2"/>
    </row>
    <row r="44674" spans="1:4">
      <c r="A44674" s="2"/>
      <c r="B44674" s="2"/>
      <c r="C44674" s="2"/>
      <c r="D44674" s="2"/>
    </row>
    <row r="44675" spans="1:4">
      <c r="A44675" s="2"/>
      <c r="B44675" s="2"/>
      <c r="C44675" s="2"/>
      <c r="D44675" s="2"/>
    </row>
    <row r="44676" spans="1:4">
      <c r="A44676" s="2"/>
      <c r="B44676" s="2"/>
      <c r="C44676" s="2"/>
      <c r="D44676" s="2"/>
    </row>
    <row r="44677" spans="1:4">
      <c r="A44677" s="2"/>
      <c r="B44677" s="2"/>
      <c r="C44677" s="2"/>
      <c r="D44677" s="2"/>
    </row>
    <row r="44678" spans="1:4">
      <c r="A44678" s="2"/>
      <c r="B44678" s="2"/>
      <c r="C44678" s="2"/>
      <c r="D44678" s="2"/>
    </row>
    <row r="44679" spans="1:4">
      <c r="A44679" s="2"/>
      <c r="B44679" s="2"/>
      <c r="C44679" s="2"/>
      <c r="D44679" s="2"/>
    </row>
    <row r="44680" spans="1:4">
      <c r="A44680" s="2"/>
      <c r="B44680" s="2"/>
      <c r="C44680" s="2"/>
      <c r="D44680" s="2"/>
    </row>
    <row r="44681" spans="1:4">
      <c r="A44681" s="2"/>
      <c r="B44681" s="2"/>
      <c r="C44681" s="2"/>
      <c r="D44681" s="2"/>
    </row>
    <row r="44682" spans="1:4">
      <c r="A44682" s="2"/>
      <c r="B44682" s="2"/>
      <c r="C44682" s="2"/>
      <c r="D44682" s="2"/>
    </row>
    <row r="44683" spans="1:4">
      <c r="A44683" s="2"/>
      <c r="B44683" s="2"/>
      <c r="C44683" s="2"/>
      <c r="D44683" s="2"/>
    </row>
    <row r="44684" spans="1:4">
      <c r="A44684" s="2"/>
      <c r="B44684" s="2"/>
      <c r="C44684" s="2"/>
      <c r="D44684" s="2"/>
    </row>
    <row r="44685" spans="1:4">
      <c r="A44685" s="2"/>
      <c r="B44685" s="2"/>
      <c r="C44685" s="2"/>
      <c r="D44685" s="2"/>
    </row>
    <row r="44686" spans="1:4">
      <c r="A44686" s="2"/>
      <c r="B44686" s="2"/>
      <c r="C44686" s="2"/>
      <c r="D44686" s="2"/>
    </row>
    <row r="44687" spans="1:4">
      <c r="A44687" s="2"/>
      <c r="B44687" s="2"/>
      <c r="C44687" s="2"/>
      <c r="D44687" s="2"/>
    </row>
    <row r="44688" spans="1:4">
      <c r="A44688" s="2"/>
      <c r="B44688" s="2"/>
      <c r="C44688" s="2"/>
      <c r="D44688" s="2"/>
    </row>
    <row r="44689" spans="1:4">
      <c r="A44689" s="2"/>
      <c r="B44689" s="2"/>
      <c r="C44689" s="2"/>
      <c r="D44689" s="2"/>
    </row>
    <row r="44690" spans="1:4">
      <c r="A44690" s="2"/>
      <c r="B44690" s="2"/>
      <c r="C44690" s="2"/>
      <c r="D44690" s="2"/>
    </row>
    <row r="44691" spans="1:4">
      <c r="A44691" s="2"/>
      <c r="B44691" s="2"/>
      <c r="C44691" s="2"/>
      <c r="D44691" s="2"/>
    </row>
    <row r="44692" spans="1:4">
      <c r="A44692" s="2"/>
      <c r="B44692" s="2"/>
      <c r="C44692" s="2"/>
      <c r="D44692" s="2"/>
    </row>
    <row r="44693" spans="1:4">
      <c r="A44693" s="2"/>
      <c r="B44693" s="2"/>
      <c r="C44693" s="2"/>
      <c r="D44693" s="2"/>
    </row>
    <row r="44694" spans="1:4">
      <c r="A44694" s="2"/>
      <c r="B44694" s="2"/>
      <c r="C44694" s="2"/>
      <c r="D44694" s="2"/>
    </row>
    <row r="44695" spans="1:4">
      <c r="A44695" s="2"/>
      <c r="B44695" s="2"/>
      <c r="C44695" s="2"/>
      <c r="D44695" s="2"/>
    </row>
    <row r="44696" spans="1:4">
      <c r="A44696" s="2"/>
      <c r="B44696" s="2"/>
      <c r="C44696" s="2"/>
      <c r="D44696" s="2"/>
    </row>
    <row r="44697" spans="1:4">
      <c r="A44697" s="2"/>
      <c r="B44697" s="2"/>
      <c r="C44697" s="2"/>
      <c r="D44697" s="2"/>
    </row>
    <row r="44698" spans="1:4">
      <c r="A44698" s="2"/>
      <c r="B44698" s="2"/>
      <c r="C44698" s="2"/>
      <c r="D44698" s="2"/>
    </row>
    <row r="44699" spans="1:4">
      <c r="A44699" s="2"/>
      <c r="B44699" s="2"/>
      <c r="C44699" s="2"/>
      <c r="D44699" s="2"/>
    </row>
    <row r="44700" spans="1:4">
      <c r="A44700" s="2"/>
      <c r="B44700" s="2"/>
      <c r="C44700" s="2"/>
      <c r="D44700" s="2"/>
    </row>
    <row r="44701" spans="1:4">
      <c r="A44701" s="2"/>
      <c r="B44701" s="2"/>
      <c r="C44701" s="2"/>
      <c r="D44701" s="2"/>
    </row>
    <row r="44702" spans="1:4">
      <c r="A44702" s="2"/>
      <c r="B44702" s="2"/>
      <c r="C44702" s="2"/>
      <c r="D44702" s="2"/>
    </row>
    <row r="44703" spans="1:4">
      <c r="A44703" s="2"/>
      <c r="B44703" s="2"/>
      <c r="C44703" s="2"/>
      <c r="D44703" s="2"/>
    </row>
    <row r="44704" spans="1:4">
      <c r="A44704" s="2"/>
      <c r="B44704" s="2"/>
      <c r="C44704" s="2"/>
      <c r="D44704" s="2"/>
    </row>
    <row r="44705" spans="1:4">
      <c r="A44705" s="2"/>
      <c r="B44705" s="2"/>
      <c r="C44705" s="2"/>
      <c r="D44705" s="2"/>
    </row>
    <row r="44706" spans="1:4">
      <c r="A44706" s="2"/>
      <c r="B44706" s="2"/>
      <c r="C44706" s="2"/>
      <c r="D44706" s="2"/>
    </row>
    <row r="44707" spans="1:4">
      <c r="A44707" s="2"/>
      <c r="B44707" s="2"/>
      <c r="C44707" s="2"/>
      <c r="D44707" s="2"/>
    </row>
    <row r="44708" spans="1:4">
      <c r="A44708" s="2"/>
      <c r="B44708" s="2"/>
      <c r="C44708" s="2"/>
      <c r="D44708" s="2"/>
    </row>
    <row r="44709" spans="1:4">
      <c r="A44709" s="2"/>
      <c r="B44709" s="2"/>
      <c r="C44709" s="2"/>
      <c r="D44709" s="2"/>
    </row>
    <row r="44710" spans="1:4">
      <c r="A44710" s="2"/>
      <c r="B44710" s="2"/>
      <c r="C44710" s="2"/>
      <c r="D44710" s="2"/>
    </row>
    <row r="44711" spans="1:4">
      <c r="A44711" s="2"/>
      <c r="B44711" s="2"/>
      <c r="C44711" s="2"/>
      <c r="D44711" s="2"/>
    </row>
    <row r="44712" spans="1:4">
      <c r="A44712" s="2"/>
      <c r="B44712" s="2"/>
      <c r="C44712" s="2"/>
      <c r="D44712" s="2"/>
    </row>
    <row r="44713" spans="1:4">
      <c r="A44713" s="2"/>
      <c r="B44713" s="2"/>
      <c r="C44713" s="2"/>
      <c r="D44713" s="2"/>
    </row>
    <row r="44714" spans="1:4">
      <c r="A44714" s="2"/>
      <c r="B44714" s="2"/>
      <c r="C44714" s="2"/>
      <c r="D44714" s="2"/>
    </row>
    <row r="44715" spans="1:4">
      <c r="A44715" s="2"/>
      <c r="B44715" s="2"/>
      <c r="C44715" s="2"/>
      <c r="D44715" s="2"/>
    </row>
    <row r="44716" spans="1:4">
      <c r="A44716" s="2"/>
      <c r="B44716" s="2"/>
      <c r="C44716" s="2"/>
      <c r="D44716" s="2"/>
    </row>
    <row r="44717" spans="1:4">
      <c r="A44717" s="2"/>
      <c r="B44717" s="2"/>
      <c r="C44717" s="2"/>
      <c r="D44717" s="2"/>
    </row>
    <row r="44718" spans="1:4">
      <c r="A44718" s="2"/>
      <c r="B44718" s="2"/>
      <c r="C44718" s="2"/>
      <c r="D44718" s="2"/>
    </row>
    <row r="44719" spans="1:4">
      <c r="A44719" s="2"/>
      <c r="B44719" s="2"/>
      <c r="C44719" s="2"/>
      <c r="D44719" s="2"/>
    </row>
    <row r="44720" spans="1:4">
      <c r="A44720" s="2"/>
      <c r="B44720" s="2"/>
      <c r="C44720" s="2"/>
      <c r="D44720" s="2"/>
    </row>
    <row r="44721" spans="1:4">
      <c r="A44721" s="2"/>
      <c r="B44721" s="2"/>
      <c r="C44721" s="2"/>
      <c r="D44721" s="2"/>
    </row>
    <row r="44722" spans="1:4">
      <c r="A44722" s="2"/>
      <c r="B44722" s="2"/>
      <c r="C44722" s="2"/>
      <c r="D44722" s="2"/>
    </row>
    <row r="44723" spans="1:4">
      <c r="A44723" s="2"/>
      <c r="B44723" s="2"/>
      <c r="C44723" s="2"/>
      <c r="D44723" s="2"/>
    </row>
    <row r="44724" spans="1:4">
      <c r="A44724" s="2"/>
      <c r="B44724" s="2"/>
      <c r="C44724" s="2"/>
      <c r="D44724" s="2"/>
    </row>
    <row r="44725" spans="1:4">
      <c r="A44725" s="2"/>
      <c r="B44725" s="2"/>
      <c r="C44725" s="2"/>
      <c r="D44725" s="2"/>
    </row>
    <row r="44726" spans="1:4">
      <c r="A44726" s="2"/>
      <c r="B44726" s="2"/>
      <c r="C44726" s="2"/>
      <c r="D44726" s="2"/>
    </row>
    <row r="44727" spans="1:4">
      <c r="A44727" s="2"/>
      <c r="B44727" s="2"/>
      <c r="C44727" s="2"/>
      <c r="D44727" s="2"/>
    </row>
    <row r="44728" spans="1:4">
      <c r="A44728" s="2"/>
      <c r="B44728" s="2"/>
      <c r="C44728" s="2"/>
      <c r="D44728" s="2"/>
    </row>
    <row r="44729" spans="1:4">
      <c r="A44729" s="2"/>
      <c r="B44729" s="2"/>
      <c r="C44729" s="2"/>
      <c r="D44729" s="2"/>
    </row>
    <row r="44730" spans="1:4">
      <c r="A44730" s="2"/>
      <c r="B44730" s="2"/>
      <c r="C44730" s="2"/>
      <c r="D44730" s="2"/>
    </row>
    <row r="44731" spans="1:4">
      <c r="A44731" s="2"/>
      <c r="B44731" s="2"/>
      <c r="C44731" s="2"/>
      <c r="D44731" s="2"/>
    </row>
    <row r="44732" spans="1:4">
      <c r="A44732" s="2"/>
      <c r="B44732" s="2"/>
      <c r="C44732" s="2"/>
      <c r="D44732" s="2"/>
    </row>
    <row r="44733" spans="1:4">
      <c r="A44733" s="2"/>
      <c r="B44733" s="2"/>
      <c r="C44733" s="2"/>
      <c r="D44733" s="2"/>
    </row>
    <row r="44734" spans="1:4">
      <c r="A44734" s="2"/>
      <c r="B44734" s="2"/>
      <c r="C44734" s="2"/>
      <c r="D44734" s="2"/>
    </row>
    <row r="44735" spans="1:4">
      <c r="A44735" s="2"/>
      <c r="B44735" s="2"/>
      <c r="C44735" s="2"/>
      <c r="D44735" s="2"/>
    </row>
    <row r="44736" spans="1:4">
      <c r="A44736" s="2"/>
      <c r="B44736" s="2"/>
      <c r="C44736" s="2"/>
      <c r="D44736" s="2"/>
    </row>
    <row r="44737" spans="1:4">
      <c r="A44737" s="2"/>
      <c r="B44737" s="2"/>
      <c r="C44737" s="2"/>
      <c r="D44737" s="2"/>
    </row>
    <row r="44738" spans="1:4">
      <c r="A44738" s="2"/>
      <c r="B44738" s="2"/>
      <c r="C44738" s="2"/>
      <c r="D44738" s="2"/>
    </row>
    <row r="44739" spans="1:4">
      <c r="A44739" s="2"/>
      <c r="B44739" s="2"/>
      <c r="C44739" s="2"/>
      <c r="D44739" s="2"/>
    </row>
    <row r="44740" spans="1:4">
      <c r="A44740" s="2"/>
      <c r="B44740" s="2"/>
      <c r="C44740" s="2"/>
      <c r="D44740" s="2"/>
    </row>
    <row r="44741" spans="1:4">
      <c r="A44741" s="2"/>
      <c r="B44741" s="2"/>
      <c r="C44741" s="2"/>
      <c r="D44741" s="2"/>
    </row>
    <row r="44742" spans="1:4">
      <c r="A44742" s="2"/>
      <c r="B44742" s="2"/>
      <c r="C44742" s="2"/>
      <c r="D44742" s="2"/>
    </row>
    <row r="44743" spans="1:4">
      <c r="A44743" s="2"/>
      <c r="B44743" s="2"/>
      <c r="C44743" s="2"/>
      <c r="D44743" s="2"/>
    </row>
    <row r="44744" spans="1:4">
      <c r="A44744" s="2"/>
      <c r="B44744" s="2"/>
      <c r="C44744" s="2"/>
      <c r="D44744" s="2"/>
    </row>
    <row r="44745" spans="1:4">
      <c r="A44745" s="2"/>
      <c r="B44745" s="2"/>
      <c r="C44745" s="2"/>
      <c r="D44745" s="2"/>
    </row>
    <row r="44746" spans="1:4">
      <c r="A44746" s="2"/>
      <c r="B44746" s="2"/>
      <c r="C44746" s="2"/>
      <c r="D44746" s="2"/>
    </row>
    <row r="44747" spans="1:4">
      <c r="A44747" s="2"/>
      <c r="B44747" s="2"/>
      <c r="C44747" s="2"/>
      <c r="D44747" s="2"/>
    </row>
    <row r="44748" spans="1:4">
      <c r="A44748" s="2"/>
      <c r="B44748" s="2"/>
      <c r="C44748" s="2"/>
      <c r="D44748" s="2"/>
    </row>
    <row r="44749" spans="1:4">
      <c r="A44749" s="2"/>
      <c r="B44749" s="2"/>
      <c r="C44749" s="2"/>
      <c r="D44749" s="2"/>
    </row>
    <row r="44750" spans="1:4">
      <c r="A44750" s="2"/>
      <c r="B44750" s="2"/>
      <c r="C44750" s="2"/>
      <c r="D44750" s="2"/>
    </row>
    <row r="44751" spans="1:4">
      <c r="A44751" s="2"/>
      <c r="B44751" s="2"/>
      <c r="C44751" s="2"/>
      <c r="D44751" s="2"/>
    </row>
    <row r="44752" spans="1:4">
      <c r="A44752" s="2"/>
      <c r="B44752" s="2"/>
      <c r="C44752" s="2"/>
      <c r="D44752" s="2"/>
    </row>
    <row r="44753" spans="1:4">
      <c r="A44753" s="2"/>
      <c r="B44753" s="2"/>
      <c r="C44753" s="2"/>
      <c r="D44753" s="2"/>
    </row>
    <row r="44754" spans="1:4">
      <c r="A44754" s="2"/>
      <c r="B44754" s="2"/>
      <c r="C44754" s="2"/>
      <c r="D44754" s="2"/>
    </row>
    <row r="44755" spans="1:4">
      <c r="A44755" s="2"/>
      <c r="B44755" s="2"/>
      <c r="C44755" s="2"/>
      <c r="D44755" s="2"/>
    </row>
    <row r="44756" spans="1:4">
      <c r="A44756" s="2"/>
      <c r="B44756" s="2"/>
      <c r="C44756" s="2"/>
      <c r="D44756" s="2"/>
    </row>
    <row r="44757" spans="1:4">
      <c r="A44757" s="2"/>
      <c r="B44757" s="2"/>
      <c r="C44757" s="2"/>
      <c r="D44757" s="2"/>
    </row>
    <row r="44758" spans="1:4">
      <c r="A44758" s="2"/>
      <c r="B44758" s="2"/>
      <c r="C44758" s="2"/>
      <c r="D44758" s="2"/>
    </row>
    <row r="44759" spans="1:4">
      <c r="A44759" s="2"/>
      <c r="B44759" s="2"/>
      <c r="C44759" s="2"/>
      <c r="D44759" s="2"/>
    </row>
    <row r="44760" spans="1:4">
      <c r="A44760" s="2"/>
      <c r="B44760" s="2"/>
      <c r="C44760" s="2"/>
      <c r="D44760" s="2"/>
    </row>
    <row r="44761" spans="1:4">
      <c r="A44761" s="2"/>
      <c r="B44761" s="2"/>
      <c r="C44761" s="2"/>
      <c r="D44761" s="2"/>
    </row>
    <row r="44762" spans="1:4">
      <c r="A44762" s="2"/>
      <c r="B44762" s="2"/>
      <c r="C44762" s="2"/>
      <c r="D44762" s="2"/>
    </row>
    <row r="44763" spans="1:4">
      <c r="A44763" s="2"/>
      <c r="B44763" s="2"/>
      <c r="C44763" s="2"/>
      <c r="D44763" s="2"/>
    </row>
    <row r="44764" spans="1:4">
      <c r="A44764" s="2"/>
      <c r="B44764" s="2"/>
      <c r="C44764" s="2"/>
      <c r="D44764" s="2"/>
    </row>
    <row r="44765" spans="1:4">
      <c r="A44765" s="2"/>
      <c r="B44765" s="2"/>
      <c r="C44765" s="2"/>
      <c r="D44765" s="2"/>
    </row>
    <row r="44766" spans="1:4">
      <c r="A44766" s="2"/>
      <c r="B44766" s="2"/>
      <c r="C44766" s="2"/>
      <c r="D44766" s="2"/>
    </row>
    <row r="44767" spans="1:4">
      <c r="A44767" s="2"/>
      <c r="B44767" s="2"/>
      <c r="C44767" s="2"/>
      <c r="D44767" s="2"/>
    </row>
    <row r="44768" spans="1:4">
      <c r="A44768" s="2"/>
      <c r="B44768" s="2"/>
      <c r="C44768" s="2"/>
      <c r="D44768" s="2"/>
    </row>
    <row r="44769" spans="1:4">
      <c r="A44769" s="2"/>
      <c r="B44769" s="2"/>
      <c r="C44769" s="2"/>
      <c r="D44769" s="2"/>
    </row>
    <row r="44770" spans="1:4">
      <c r="A44770" s="2"/>
      <c r="B44770" s="2"/>
      <c r="C44770" s="2"/>
      <c r="D44770" s="2"/>
    </row>
    <row r="44771" spans="1:4">
      <c r="A44771" s="2"/>
      <c r="B44771" s="2"/>
      <c r="C44771" s="2"/>
      <c r="D44771" s="2"/>
    </row>
    <row r="44772" spans="1:4">
      <c r="A44772" s="2"/>
      <c r="B44772" s="2"/>
      <c r="C44772" s="2"/>
      <c r="D44772" s="2"/>
    </row>
    <row r="44773" spans="1:4">
      <c r="A44773" s="2"/>
      <c r="B44773" s="2"/>
      <c r="C44773" s="2"/>
      <c r="D44773" s="2"/>
    </row>
    <row r="44774" spans="1:4">
      <c r="A44774" s="2"/>
      <c r="B44774" s="2"/>
      <c r="C44774" s="2"/>
      <c r="D44774" s="2"/>
    </row>
    <row r="44775" spans="1:4">
      <c r="A44775" s="2"/>
      <c r="B44775" s="2"/>
      <c r="C44775" s="2"/>
      <c r="D44775" s="2"/>
    </row>
    <row r="44776" spans="1:4">
      <c r="A44776" s="2"/>
      <c r="B44776" s="2"/>
      <c r="C44776" s="2"/>
      <c r="D44776" s="2"/>
    </row>
    <row r="44777" spans="1:4">
      <c r="A44777" s="2"/>
      <c r="B44777" s="2"/>
      <c r="C44777" s="2"/>
      <c r="D44777" s="2"/>
    </row>
    <row r="44778" spans="1:4">
      <c r="A44778" s="2"/>
      <c r="B44778" s="2"/>
      <c r="C44778" s="2"/>
      <c r="D44778" s="2"/>
    </row>
    <row r="44779" spans="1:4">
      <c r="A44779" s="2"/>
      <c r="B44779" s="2"/>
      <c r="C44779" s="2"/>
      <c r="D44779" s="2"/>
    </row>
    <row r="44780" spans="1:4">
      <c r="A44780" s="2"/>
      <c r="B44780" s="2"/>
      <c r="C44780" s="2"/>
      <c r="D44780" s="2"/>
    </row>
    <row r="44781" spans="1:4">
      <c r="A44781" s="2"/>
      <c r="B44781" s="2"/>
      <c r="C44781" s="2"/>
      <c r="D44781" s="2"/>
    </row>
    <row r="44782" spans="1:4">
      <c r="A44782" s="2"/>
      <c r="B44782" s="2"/>
      <c r="C44782" s="2"/>
      <c r="D44782" s="2"/>
    </row>
    <row r="44783" spans="1:4">
      <c r="A44783" s="2"/>
      <c r="B44783" s="2"/>
      <c r="C44783" s="2"/>
      <c r="D44783" s="2"/>
    </row>
    <row r="44784" spans="1:4">
      <c r="A44784" s="2"/>
      <c r="B44784" s="2"/>
      <c r="C44784" s="2"/>
      <c r="D44784" s="2"/>
    </row>
    <row r="44785" spans="1:4">
      <c r="A44785" s="2"/>
      <c r="B44785" s="2"/>
      <c r="C44785" s="2"/>
      <c r="D44785" s="2"/>
    </row>
    <row r="44786" spans="1:4">
      <c r="A44786" s="2"/>
      <c r="B44786" s="2"/>
      <c r="C44786" s="2"/>
      <c r="D44786" s="2"/>
    </row>
    <row r="44787" spans="1:4">
      <c r="A44787" s="2"/>
      <c r="B44787" s="2"/>
      <c r="C44787" s="2"/>
      <c r="D44787" s="2"/>
    </row>
    <row r="44788" spans="1:4">
      <c r="A44788" s="2"/>
      <c r="B44788" s="2"/>
      <c r="C44788" s="2"/>
      <c r="D44788" s="2"/>
    </row>
    <row r="44789" spans="1:4">
      <c r="A44789" s="2"/>
      <c r="B44789" s="2"/>
      <c r="C44789" s="2"/>
      <c r="D44789" s="2"/>
    </row>
    <row r="44790" spans="1:4">
      <c r="A44790" s="2"/>
      <c r="B44790" s="2"/>
      <c r="C44790" s="2"/>
      <c r="D44790" s="2"/>
    </row>
    <row r="44791" spans="1:4">
      <c r="A44791" s="2"/>
      <c r="B44791" s="2"/>
      <c r="C44791" s="2"/>
      <c r="D44791" s="2"/>
    </row>
    <row r="44792" spans="1:4">
      <c r="A44792" s="2"/>
      <c r="B44792" s="2"/>
      <c r="C44792" s="2"/>
      <c r="D44792" s="2"/>
    </row>
    <row r="44793" spans="1:4">
      <c r="A44793" s="2"/>
      <c r="B44793" s="2"/>
      <c r="C44793" s="2"/>
      <c r="D44793" s="2"/>
    </row>
    <row r="44794" spans="1:4">
      <c r="A44794" s="2"/>
      <c r="B44794" s="2"/>
      <c r="C44794" s="2"/>
      <c r="D44794" s="2"/>
    </row>
    <row r="44795" spans="1:4">
      <c r="A44795" s="2"/>
      <c r="B44795" s="2"/>
      <c r="C44795" s="2"/>
      <c r="D44795" s="2"/>
    </row>
    <row r="44796" spans="1:4">
      <c r="A44796" s="2"/>
      <c r="B44796" s="2"/>
      <c r="C44796" s="2"/>
      <c r="D44796" s="2"/>
    </row>
    <row r="44797" spans="1:4">
      <c r="A44797" s="2"/>
      <c r="B44797" s="2"/>
      <c r="C44797" s="2"/>
      <c r="D44797" s="2"/>
    </row>
    <row r="44798" spans="1:4">
      <c r="A44798" s="2"/>
      <c r="B44798" s="2"/>
      <c r="C44798" s="2"/>
      <c r="D44798" s="2"/>
    </row>
    <row r="44799" spans="1:4">
      <c r="A44799" s="2"/>
      <c r="B44799" s="2"/>
      <c r="C44799" s="2"/>
      <c r="D44799" s="2"/>
    </row>
    <row r="44800" spans="1:4">
      <c r="A44800" s="2"/>
      <c r="B44800" s="2"/>
      <c r="C44800" s="2"/>
      <c r="D44800" s="2"/>
    </row>
    <row r="44801" spans="1:4">
      <c r="A44801" s="2"/>
      <c r="B44801" s="2"/>
      <c r="C44801" s="2"/>
      <c r="D44801" s="2"/>
    </row>
    <row r="44802" spans="1:4">
      <c r="A44802" s="2"/>
      <c r="B44802" s="2"/>
      <c r="C44802" s="2"/>
      <c r="D44802" s="2"/>
    </row>
    <row r="44803" spans="1:4">
      <c r="A44803" s="2"/>
      <c r="B44803" s="2"/>
      <c r="C44803" s="2"/>
      <c r="D44803" s="2"/>
    </row>
    <row r="44804" spans="1:4">
      <c r="A44804" s="2"/>
      <c r="B44804" s="2"/>
      <c r="C44804" s="2"/>
      <c r="D44804" s="2"/>
    </row>
    <row r="44805" spans="1:4">
      <c r="A44805" s="2"/>
      <c r="B44805" s="2"/>
      <c r="C44805" s="2"/>
      <c r="D44805" s="2"/>
    </row>
    <row r="44806" spans="1:4">
      <c r="A44806" s="2"/>
      <c r="B44806" s="2"/>
      <c r="C44806" s="2"/>
      <c r="D44806" s="2"/>
    </row>
    <row r="44807" spans="1:4">
      <c r="A44807" s="2"/>
      <c r="B44807" s="2"/>
      <c r="C44807" s="2"/>
      <c r="D44807" s="2"/>
    </row>
    <row r="44808" spans="1:4">
      <c r="A44808" s="2"/>
      <c r="B44808" s="2"/>
      <c r="C44808" s="2"/>
      <c r="D44808" s="2"/>
    </row>
    <row r="44809" spans="1:4">
      <c r="A44809" s="2"/>
      <c r="B44809" s="2"/>
      <c r="C44809" s="2"/>
      <c r="D44809" s="2"/>
    </row>
    <row r="44810" spans="1:4">
      <c r="A44810" s="2"/>
      <c r="B44810" s="2"/>
      <c r="C44810" s="2"/>
      <c r="D44810" s="2"/>
    </row>
    <row r="44811" spans="1:4">
      <c r="A44811" s="2"/>
      <c r="B44811" s="2"/>
      <c r="C44811" s="2"/>
      <c r="D44811" s="2"/>
    </row>
    <row r="44812" spans="1:4">
      <c r="A44812" s="2"/>
      <c r="B44812" s="2"/>
      <c r="C44812" s="2"/>
      <c r="D44812" s="2"/>
    </row>
    <row r="44813" spans="1:4">
      <c r="A44813" s="2"/>
      <c r="B44813" s="2"/>
      <c r="C44813" s="2"/>
      <c r="D44813" s="2"/>
    </row>
    <row r="44814" spans="1:4">
      <c r="A44814" s="2"/>
      <c r="B44814" s="2"/>
      <c r="C44814" s="2"/>
      <c r="D44814" s="2"/>
    </row>
    <row r="44815" spans="1:4">
      <c r="A44815" s="2"/>
      <c r="B44815" s="2"/>
      <c r="C44815" s="2"/>
      <c r="D44815" s="2"/>
    </row>
    <row r="44816" spans="1:4">
      <c r="A44816" s="2"/>
      <c r="B44816" s="2"/>
      <c r="C44816" s="2"/>
      <c r="D44816" s="2"/>
    </row>
    <row r="44817" spans="1:4">
      <c r="A44817" s="2"/>
      <c r="B44817" s="2"/>
      <c r="C44817" s="2"/>
      <c r="D44817" s="2"/>
    </row>
    <row r="44818" spans="1:4">
      <c r="A44818" s="2"/>
      <c r="B44818" s="2"/>
      <c r="C44818" s="2"/>
      <c r="D44818" s="2"/>
    </row>
    <row r="44819" spans="1:4">
      <c r="A44819" s="2"/>
      <c r="B44819" s="2"/>
      <c r="C44819" s="2"/>
      <c r="D44819" s="2"/>
    </row>
    <row r="44820" spans="1:4">
      <c r="A44820" s="2"/>
      <c r="B44820" s="2"/>
      <c r="C44820" s="2"/>
      <c r="D44820" s="2"/>
    </row>
    <row r="44821" spans="1:4">
      <c r="A44821" s="2"/>
      <c r="B44821" s="2"/>
      <c r="C44821" s="2"/>
      <c r="D44821" s="2"/>
    </row>
    <row r="44822" spans="1:4">
      <c r="A44822" s="2"/>
      <c r="B44822" s="2"/>
      <c r="C44822" s="2"/>
      <c r="D44822" s="2"/>
    </row>
    <row r="44823" spans="1:4">
      <c r="A44823" s="2"/>
      <c r="B44823" s="2"/>
      <c r="C44823" s="2"/>
      <c r="D44823" s="2"/>
    </row>
    <row r="44824" spans="1:4">
      <c r="A44824" s="2"/>
      <c r="B44824" s="2"/>
      <c r="C44824" s="2"/>
      <c r="D44824" s="2"/>
    </row>
    <row r="44825" spans="1:4">
      <c r="A44825" s="2"/>
      <c r="B44825" s="2"/>
      <c r="C44825" s="2"/>
      <c r="D44825" s="2"/>
    </row>
    <row r="44826" spans="1:4">
      <c r="A44826" s="2"/>
      <c r="B44826" s="2"/>
      <c r="C44826" s="2"/>
      <c r="D44826" s="2"/>
    </row>
    <row r="44827" spans="1:4">
      <c r="A44827" s="2"/>
      <c r="B44827" s="2"/>
      <c r="C44827" s="2"/>
      <c r="D44827" s="2"/>
    </row>
    <row r="44828" spans="1:4">
      <c r="A44828" s="2"/>
      <c r="B44828" s="2"/>
      <c r="C44828" s="2"/>
      <c r="D44828" s="2"/>
    </row>
    <row r="44829" spans="1:4">
      <c r="A44829" s="2"/>
      <c r="B44829" s="2"/>
      <c r="C44829" s="2"/>
      <c r="D44829" s="2"/>
    </row>
    <row r="44830" spans="1:4">
      <c r="A44830" s="2"/>
      <c r="B44830" s="2"/>
      <c r="C44830" s="2"/>
      <c r="D44830" s="2"/>
    </row>
    <row r="44831" spans="1:4">
      <c r="A44831" s="2"/>
      <c r="B44831" s="2"/>
      <c r="C44831" s="2"/>
      <c r="D44831" s="2"/>
    </row>
    <row r="44832" spans="1:4">
      <c r="A44832" s="2"/>
      <c r="B44832" s="2"/>
      <c r="C44832" s="2"/>
      <c r="D44832" s="2"/>
    </row>
    <row r="44833" spans="1:4">
      <c r="A44833" s="2"/>
      <c r="B44833" s="2"/>
      <c r="C44833" s="2"/>
      <c r="D44833" s="2"/>
    </row>
    <row r="44834" spans="1:4">
      <c r="A44834" s="2"/>
      <c r="B44834" s="2"/>
      <c r="C44834" s="2"/>
      <c r="D44834" s="2"/>
    </row>
    <row r="44835" spans="1:4">
      <c r="A44835" s="2"/>
      <c r="B44835" s="2"/>
      <c r="C44835" s="2"/>
      <c r="D44835" s="2"/>
    </row>
    <row r="44836" spans="1:4">
      <c r="A44836" s="2"/>
      <c r="B44836" s="2"/>
      <c r="C44836" s="2"/>
      <c r="D44836" s="2"/>
    </row>
    <row r="44837" spans="1:4">
      <c r="A44837" s="2"/>
      <c r="B44837" s="2"/>
      <c r="C44837" s="2"/>
      <c r="D44837" s="2"/>
    </row>
    <row r="44838" spans="1:4">
      <c r="A44838" s="2"/>
      <c r="B44838" s="2"/>
      <c r="C44838" s="2"/>
      <c r="D44838" s="2"/>
    </row>
    <row r="44839" spans="1:4">
      <c r="A44839" s="2"/>
      <c r="B44839" s="2"/>
      <c r="C44839" s="2"/>
      <c r="D44839" s="2"/>
    </row>
    <row r="44840" spans="1:4">
      <c r="A44840" s="2"/>
      <c r="B44840" s="2"/>
      <c r="C44840" s="2"/>
      <c r="D44840" s="2"/>
    </row>
    <row r="44841" spans="1:4">
      <c r="A44841" s="2"/>
      <c r="B44841" s="2"/>
      <c r="C44841" s="2"/>
      <c r="D44841" s="2"/>
    </row>
    <row r="44842" spans="1:4">
      <c r="A44842" s="2"/>
      <c r="B44842" s="2"/>
      <c r="C44842" s="2"/>
      <c r="D44842" s="2"/>
    </row>
    <row r="44843" spans="1:4">
      <c r="A44843" s="2"/>
      <c r="B44843" s="2"/>
      <c r="C44843" s="2"/>
      <c r="D44843" s="2"/>
    </row>
    <row r="44844" spans="1:4">
      <c r="A44844" s="2"/>
      <c r="B44844" s="2"/>
      <c r="C44844" s="2"/>
      <c r="D44844" s="2"/>
    </row>
    <row r="44845" spans="1:4">
      <c r="A44845" s="2"/>
      <c r="B44845" s="2"/>
      <c r="C44845" s="2"/>
      <c r="D44845" s="2"/>
    </row>
    <row r="44846" spans="1:4">
      <c r="A44846" s="2"/>
      <c r="B44846" s="2"/>
      <c r="C44846" s="2"/>
      <c r="D44846" s="2"/>
    </row>
    <row r="44847" spans="1:4">
      <c r="A44847" s="2"/>
      <c r="B44847" s="2"/>
      <c r="C44847" s="2"/>
      <c r="D44847" s="2"/>
    </row>
    <row r="44848" spans="1:4">
      <c r="A44848" s="2"/>
      <c r="B44848" s="2"/>
      <c r="C44848" s="2"/>
      <c r="D44848" s="2"/>
    </row>
    <row r="44849" spans="1:4">
      <c r="A44849" s="2"/>
      <c r="B44849" s="2"/>
      <c r="C44849" s="2"/>
      <c r="D44849" s="2"/>
    </row>
    <row r="44850" spans="1:4">
      <c r="A44850" s="2"/>
      <c r="B44850" s="2"/>
      <c r="C44850" s="2"/>
      <c r="D44850" s="2"/>
    </row>
    <row r="44851" spans="1:4">
      <c r="A44851" s="2"/>
      <c r="B44851" s="2"/>
      <c r="C44851" s="2"/>
      <c r="D44851" s="2"/>
    </row>
    <row r="44852" spans="1:4">
      <c r="A44852" s="2"/>
      <c r="B44852" s="2"/>
      <c r="C44852" s="2"/>
      <c r="D44852" s="2"/>
    </row>
    <row r="44853" spans="1:4">
      <c r="A44853" s="2"/>
      <c r="B44853" s="2"/>
      <c r="C44853" s="2"/>
      <c r="D44853" s="2"/>
    </row>
    <row r="44854" spans="1:4">
      <c r="A44854" s="2"/>
      <c r="B44854" s="2"/>
      <c r="C44854" s="2"/>
      <c r="D44854" s="2"/>
    </row>
    <row r="44855" spans="1:4">
      <c r="A44855" s="2"/>
      <c r="B44855" s="2"/>
      <c r="C44855" s="2"/>
      <c r="D44855" s="2"/>
    </row>
    <row r="44856" spans="1:4">
      <c r="A44856" s="2"/>
      <c r="B44856" s="2"/>
      <c r="C44856" s="2"/>
      <c r="D44856" s="2"/>
    </row>
    <row r="44857" spans="1:4">
      <c r="A44857" s="2"/>
      <c r="B44857" s="2"/>
      <c r="C44857" s="2"/>
      <c r="D44857" s="2"/>
    </row>
    <row r="44858" spans="1:4">
      <c r="A44858" s="2"/>
      <c r="B44858" s="2"/>
      <c r="C44858" s="2"/>
      <c r="D44858" s="2"/>
    </row>
    <row r="44859" spans="1:4">
      <c r="A44859" s="2"/>
      <c r="B44859" s="2"/>
      <c r="C44859" s="2"/>
      <c r="D44859" s="2"/>
    </row>
    <row r="44860" spans="1:4">
      <c r="A44860" s="2"/>
      <c r="B44860" s="2"/>
      <c r="C44860" s="2"/>
      <c r="D44860" s="2"/>
    </row>
    <row r="44861" spans="1:4">
      <c r="A44861" s="2"/>
      <c r="B44861" s="2"/>
      <c r="C44861" s="2"/>
      <c r="D44861" s="2"/>
    </row>
    <row r="44862" spans="1:4">
      <c r="A44862" s="2"/>
      <c r="B44862" s="2"/>
      <c r="C44862" s="2"/>
      <c r="D44862" s="2"/>
    </row>
    <row r="44863" spans="1:4">
      <c r="A44863" s="2"/>
      <c r="B44863" s="2"/>
      <c r="C44863" s="2"/>
      <c r="D44863" s="2"/>
    </row>
    <row r="44864" spans="1:4">
      <c r="A44864" s="2"/>
      <c r="B44864" s="2"/>
      <c r="C44864" s="2"/>
      <c r="D44864" s="2"/>
    </row>
    <row r="44865" spans="1:4">
      <c r="A44865" s="2"/>
      <c r="B44865" s="2"/>
      <c r="C44865" s="2"/>
      <c r="D44865" s="2"/>
    </row>
    <row r="44866" spans="1:4">
      <c r="A44866" s="2"/>
      <c r="B44866" s="2"/>
      <c r="C44866" s="2"/>
      <c r="D44866" s="2"/>
    </row>
    <row r="44867" spans="1:4">
      <c r="A44867" s="2"/>
      <c r="B44867" s="2"/>
      <c r="C44867" s="2"/>
      <c r="D44867" s="2"/>
    </row>
    <row r="44868" spans="1:4">
      <c r="A44868" s="2"/>
      <c r="B44868" s="2"/>
      <c r="C44868" s="2"/>
      <c r="D44868" s="2"/>
    </row>
    <row r="44869" spans="1:4">
      <c r="A44869" s="2"/>
      <c r="B44869" s="2"/>
      <c r="C44869" s="2"/>
      <c r="D44869" s="2"/>
    </row>
    <row r="44870" spans="1:4">
      <c r="A44870" s="2"/>
      <c r="B44870" s="2"/>
      <c r="C44870" s="2"/>
      <c r="D44870" s="2"/>
    </row>
    <row r="44871" spans="1:4">
      <c r="A44871" s="2"/>
      <c r="B44871" s="2"/>
      <c r="C44871" s="2"/>
      <c r="D44871" s="2"/>
    </row>
    <row r="44872" spans="1:4">
      <c r="A44872" s="2"/>
      <c r="B44872" s="2"/>
      <c r="C44872" s="2"/>
      <c r="D44872" s="2"/>
    </row>
    <row r="44873" spans="1:4">
      <c r="A44873" s="2"/>
      <c r="B44873" s="2"/>
      <c r="C44873" s="2"/>
      <c r="D44873" s="2"/>
    </row>
    <row r="44874" spans="1:4">
      <c r="A44874" s="2"/>
      <c r="B44874" s="2"/>
      <c r="C44874" s="2"/>
      <c r="D44874" s="2"/>
    </row>
    <row r="44875" spans="1:4">
      <c r="A44875" s="2"/>
      <c r="B44875" s="2"/>
      <c r="C44875" s="2"/>
      <c r="D44875" s="2"/>
    </row>
    <row r="44876" spans="1:4">
      <c r="A44876" s="2"/>
      <c r="B44876" s="2"/>
      <c r="C44876" s="2"/>
      <c r="D44876" s="2"/>
    </row>
    <row r="44877" spans="1:4">
      <c r="A44877" s="2"/>
      <c r="B44877" s="2"/>
      <c r="C44877" s="2"/>
      <c r="D44877" s="2"/>
    </row>
    <row r="44878" spans="1:4">
      <c r="A44878" s="2"/>
      <c r="B44878" s="2"/>
      <c r="C44878" s="2"/>
      <c r="D44878" s="2"/>
    </row>
    <row r="44879" spans="1:4">
      <c r="A44879" s="2"/>
      <c r="B44879" s="2"/>
      <c r="C44879" s="2"/>
      <c r="D44879" s="2"/>
    </row>
    <row r="44880" spans="1:4">
      <c r="A44880" s="2"/>
      <c r="B44880" s="2"/>
      <c r="C44880" s="2"/>
      <c r="D44880" s="2"/>
    </row>
    <row r="44881" spans="1:4">
      <c r="A44881" s="2"/>
      <c r="B44881" s="2"/>
      <c r="C44881" s="2"/>
      <c r="D44881" s="2"/>
    </row>
    <row r="44882" spans="1:4">
      <c r="A44882" s="2"/>
      <c r="B44882" s="2"/>
      <c r="C44882" s="2"/>
      <c r="D44882" s="2"/>
    </row>
    <row r="44883" spans="1:4">
      <c r="A44883" s="2"/>
      <c r="B44883" s="2"/>
      <c r="C44883" s="2"/>
      <c r="D44883" s="2"/>
    </row>
    <row r="44884" spans="1:4">
      <c r="A44884" s="2"/>
      <c r="B44884" s="2"/>
      <c r="C44884" s="2"/>
      <c r="D44884" s="2"/>
    </row>
    <row r="44885" spans="1:4">
      <c r="A44885" s="2"/>
      <c r="B44885" s="2"/>
      <c r="C44885" s="2"/>
      <c r="D44885" s="2"/>
    </row>
    <row r="44886" spans="1:4">
      <c r="A44886" s="2"/>
      <c r="B44886" s="2"/>
      <c r="C44886" s="2"/>
      <c r="D44886" s="2"/>
    </row>
    <row r="44887" spans="1:4">
      <c r="A44887" s="2"/>
      <c r="B44887" s="2"/>
      <c r="C44887" s="2"/>
      <c r="D44887" s="2"/>
    </row>
    <row r="44888" spans="1:4">
      <c r="A44888" s="2"/>
      <c r="B44888" s="2"/>
      <c r="C44888" s="2"/>
      <c r="D44888" s="2"/>
    </row>
    <row r="44889" spans="1:4">
      <c r="A44889" s="2"/>
      <c r="B44889" s="2"/>
      <c r="C44889" s="2"/>
      <c r="D44889" s="2"/>
    </row>
    <row r="44890" spans="1:4">
      <c r="A44890" s="2"/>
      <c r="B44890" s="2"/>
      <c r="C44890" s="2"/>
      <c r="D44890" s="2"/>
    </row>
    <row r="44891" spans="1:4">
      <c r="A44891" s="2"/>
      <c r="B44891" s="2"/>
      <c r="C44891" s="2"/>
      <c r="D44891" s="2"/>
    </row>
    <row r="44892" spans="1:4">
      <c r="A44892" s="2"/>
      <c r="B44892" s="2"/>
      <c r="C44892" s="2"/>
      <c r="D44892" s="2"/>
    </row>
    <row r="44893" spans="1:4">
      <c r="A44893" s="2"/>
      <c r="B44893" s="2"/>
      <c r="C44893" s="2"/>
      <c r="D44893" s="2"/>
    </row>
    <row r="44894" spans="1:4">
      <c r="A44894" s="2"/>
      <c r="B44894" s="2"/>
      <c r="C44894" s="2"/>
      <c r="D44894" s="2"/>
    </row>
    <row r="44895" spans="1:4">
      <c r="A44895" s="2"/>
      <c r="B44895" s="2"/>
      <c r="C44895" s="2"/>
      <c r="D44895" s="2"/>
    </row>
    <row r="44896" spans="1:4">
      <c r="A44896" s="2"/>
      <c r="B44896" s="2"/>
      <c r="C44896" s="2"/>
      <c r="D44896" s="2"/>
    </row>
    <row r="44897" spans="1:4">
      <c r="A44897" s="2"/>
      <c r="B44897" s="2"/>
      <c r="C44897" s="2"/>
      <c r="D44897" s="2"/>
    </row>
    <row r="44898" spans="1:4">
      <c r="A44898" s="2"/>
      <c r="B44898" s="2"/>
      <c r="C44898" s="2"/>
      <c r="D44898" s="2"/>
    </row>
    <row r="44899" spans="1:4">
      <c r="A44899" s="2"/>
      <c r="B44899" s="2"/>
      <c r="C44899" s="2"/>
      <c r="D44899" s="2"/>
    </row>
    <row r="44900" spans="1:4">
      <c r="A44900" s="2"/>
      <c r="B44900" s="2"/>
      <c r="C44900" s="2"/>
      <c r="D44900" s="2"/>
    </row>
    <row r="44901" spans="1:4">
      <c r="A44901" s="2"/>
      <c r="B44901" s="2"/>
      <c r="C44901" s="2"/>
      <c r="D44901" s="2"/>
    </row>
    <row r="44902" spans="1:4">
      <c r="A44902" s="2"/>
      <c r="B44902" s="2"/>
      <c r="C44902" s="2"/>
      <c r="D44902" s="2"/>
    </row>
    <row r="44903" spans="1:4">
      <c r="A44903" s="2"/>
      <c r="B44903" s="2"/>
      <c r="C44903" s="2"/>
      <c r="D44903" s="2"/>
    </row>
    <row r="44904" spans="1:4">
      <c r="A44904" s="2"/>
      <c r="B44904" s="2"/>
      <c r="C44904" s="2"/>
      <c r="D44904" s="2"/>
    </row>
    <row r="44905" spans="1:4">
      <c r="A44905" s="2"/>
      <c r="B44905" s="2"/>
      <c r="C44905" s="2"/>
      <c r="D44905" s="2"/>
    </row>
    <row r="44906" spans="1:4">
      <c r="A44906" s="2"/>
      <c r="B44906" s="2"/>
      <c r="C44906" s="2"/>
      <c r="D44906" s="2"/>
    </row>
    <row r="44907" spans="1:4">
      <c r="A44907" s="2"/>
      <c r="B44907" s="2"/>
      <c r="C44907" s="2"/>
      <c r="D44907" s="2"/>
    </row>
    <row r="44908" spans="1:4">
      <c r="A44908" s="2"/>
      <c r="B44908" s="2"/>
      <c r="C44908" s="2"/>
      <c r="D44908" s="2"/>
    </row>
    <row r="44909" spans="1:4">
      <c r="A44909" s="2"/>
      <c r="B44909" s="2"/>
      <c r="C44909" s="2"/>
      <c r="D44909" s="2"/>
    </row>
    <row r="44910" spans="1:4">
      <c r="A44910" s="2"/>
      <c r="B44910" s="2"/>
      <c r="C44910" s="2"/>
      <c r="D44910" s="2"/>
    </row>
    <row r="44911" spans="1:4">
      <c r="A44911" s="2"/>
      <c r="B44911" s="2"/>
      <c r="C44911" s="2"/>
      <c r="D44911" s="2"/>
    </row>
    <row r="44912" spans="1:4">
      <c r="A44912" s="2"/>
      <c r="B44912" s="2"/>
      <c r="C44912" s="2"/>
      <c r="D44912" s="2"/>
    </row>
    <row r="44913" spans="1:4">
      <c r="A44913" s="2"/>
      <c r="B44913" s="2"/>
      <c r="C44913" s="2"/>
      <c r="D44913" s="2"/>
    </row>
    <row r="44914" spans="1:4">
      <c r="A44914" s="2"/>
      <c r="B44914" s="2"/>
      <c r="C44914" s="2"/>
      <c r="D44914" s="2"/>
    </row>
    <row r="44915" spans="1:4">
      <c r="A44915" s="2"/>
      <c r="B44915" s="2"/>
      <c r="C44915" s="2"/>
      <c r="D44915" s="2"/>
    </row>
    <row r="44916" spans="1:4">
      <c r="A44916" s="2"/>
      <c r="B44916" s="2"/>
      <c r="C44916" s="2"/>
      <c r="D44916" s="2"/>
    </row>
    <row r="44917" spans="1:4">
      <c r="A44917" s="2"/>
      <c r="B44917" s="2"/>
      <c r="C44917" s="2"/>
      <c r="D44917" s="2"/>
    </row>
    <row r="44918" spans="1:4">
      <c r="A44918" s="2"/>
      <c r="B44918" s="2"/>
      <c r="C44918" s="2"/>
      <c r="D44918" s="2"/>
    </row>
    <row r="44919" spans="1:4">
      <c r="A44919" s="2"/>
      <c r="B44919" s="2"/>
      <c r="C44919" s="2"/>
      <c r="D44919" s="2"/>
    </row>
    <row r="44920" spans="1:4">
      <c r="A44920" s="2"/>
      <c r="B44920" s="2"/>
      <c r="C44920" s="2"/>
      <c r="D44920" s="2"/>
    </row>
    <row r="44921" spans="1:4">
      <c r="A44921" s="2"/>
      <c r="B44921" s="2"/>
      <c r="C44921" s="2"/>
      <c r="D44921" s="2"/>
    </row>
    <row r="44922" spans="1:4">
      <c r="A44922" s="2"/>
      <c r="B44922" s="2"/>
      <c r="C44922" s="2"/>
      <c r="D44922" s="2"/>
    </row>
    <row r="44923" spans="1:4">
      <c r="A44923" s="2"/>
      <c r="B44923" s="2"/>
      <c r="C44923" s="2"/>
      <c r="D44923" s="2"/>
    </row>
    <row r="44924" spans="1:4">
      <c r="A44924" s="2"/>
      <c r="B44924" s="2"/>
      <c r="C44924" s="2"/>
      <c r="D44924" s="2"/>
    </row>
    <row r="44925" spans="1:4">
      <c r="A44925" s="2"/>
      <c r="B44925" s="2"/>
      <c r="C44925" s="2"/>
      <c r="D44925" s="2"/>
    </row>
    <row r="44926" spans="1:4">
      <c r="A44926" s="2"/>
      <c r="B44926" s="2"/>
      <c r="C44926" s="2"/>
      <c r="D44926" s="2"/>
    </row>
    <row r="44927" spans="1:4">
      <c r="A44927" s="2"/>
      <c r="B44927" s="2"/>
      <c r="C44927" s="2"/>
      <c r="D44927" s="2"/>
    </row>
    <row r="44928" spans="1:4">
      <c r="A44928" s="2"/>
      <c r="B44928" s="2"/>
      <c r="C44928" s="2"/>
      <c r="D44928" s="2"/>
    </row>
    <row r="44929" spans="1:4">
      <c r="A44929" s="2"/>
      <c r="B44929" s="2"/>
      <c r="C44929" s="2"/>
      <c r="D44929" s="2"/>
    </row>
    <row r="44930" spans="1:4">
      <c r="A44930" s="2"/>
      <c r="B44930" s="2"/>
      <c r="C44930" s="2"/>
      <c r="D44930" s="2"/>
    </row>
    <row r="44931" spans="1:4">
      <c r="A44931" s="2"/>
      <c r="B44931" s="2"/>
      <c r="C44931" s="2"/>
      <c r="D44931" s="2"/>
    </row>
    <row r="44932" spans="1:4">
      <c r="A44932" s="2"/>
      <c r="B44932" s="2"/>
      <c r="C44932" s="2"/>
      <c r="D44932" s="2"/>
    </row>
    <row r="44933" spans="1:4">
      <c r="A44933" s="2"/>
      <c r="B44933" s="2"/>
      <c r="C44933" s="2"/>
      <c r="D44933" s="2"/>
    </row>
    <row r="44934" spans="1:4">
      <c r="A44934" s="2"/>
      <c r="B44934" s="2"/>
      <c r="C44934" s="2"/>
      <c r="D44934" s="2"/>
    </row>
    <row r="44935" spans="1:4">
      <c r="A44935" s="2"/>
      <c r="B44935" s="2"/>
      <c r="C44935" s="2"/>
      <c r="D44935" s="2"/>
    </row>
    <row r="44936" spans="1:4">
      <c r="A44936" s="2"/>
      <c r="B44936" s="2"/>
      <c r="C44936" s="2"/>
      <c r="D44936" s="2"/>
    </row>
    <row r="44937" spans="1:4">
      <c r="A44937" s="2"/>
      <c r="B44937" s="2"/>
      <c r="C44937" s="2"/>
      <c r="D44937" s="2"/>
    </row>
    <row r="44938" spans="1:4">
      <c r="A44938" s="2"/>
      <c r="B44938" s="2"/>
      <c r="C44938" s="2"/>
      <c r="D44938" s="2"/>
    </row>
    <row r="44939" spans="1:4">
      <c r="A44939" s="2"/>
      <c r="B44939" s="2"/>
      <c r="C44939" s="2"/>
      <c r="D44939" s="2"/>
    </row>
    <row r="44940" spans="1:4">
      <c r="A44940" s="2"/>
      <c r="B44940" s="2"/>
      <c r="C44940" s="2"/>
      <c r="D44940" s="2"/>
    </row>
    <row r="44941" spans="1:4">
      <c r="A44941" s="2"/>
      <c r="B44941" s="2"/>
      <c r="C44941" s="2"/>
      <c r="D44941" s="2"/>
    </row>
    <row r="44942" spans="1:4">
      <c r="A44942" s="2"/>
      <c r="B44942" s="2"/>
      <c r="C44942" s="2"/>
      <c r="D44942" s="2"/>
    </row>
    <row r="44943" spans="1:4">
      <c r="A44943" s="2"/>
      <c r="B44943" s="2"/>
      <c r="C44943" s="2"/>
      <c r="D44943" s="2"/>
    </row>
    <row r="44944" spans="1:4">
      <c r="A44944" s="2"/>
      <c r="B44944" s="2"/>
      <c r="C44944" s="2"/>
      <c r="D44944" s="2"/>
    </row>
    <row r="44945" spans="1:4">
      <c r="A44945" s="2"/>
      <c r="B44945" s="2"/>
      <c r="C44945" s="2"/>
      <c r="D44945" s="2"/>
    </row>
    <row r="44946" spans="1:4">
      <c r="A44946" s="2"/>
      <c r="B44946" s="2"/>
      <c r="C44946" s="2"/>
      <c r="D44946" s="2"/>
    </row>
    <row r="44947" spans="1:4">
      <c r="A44947" s="2"/>
      <c r="B44947" s="2"/>
      <c r="C44947" s="2"/>
      <c r="D44947" s="2"/>
    </row>
    <row r="44948" spans="1:4">
      <c r="A44948" s="2"/>
      <c r="B44948" s="2"/>
      <c r="C44948" s="2"/>
      <c r="D44948" s="2"/>
    </row>
    <row r="44949" spans="1:4">
      <c r="A44949" s="2"/>
      <c r="B44949" s="2"/>
      <c r="C44949" s="2"/>
      <c r="D44949" s="2"/>
    </row>
    <row r="44950" spans="1:4">
      <c r="A44950" s="2"/>
      <c r="B44950" s="2"/>
      <c r="C44950" s="2"/>
      <c r="D44950" s="2"/>
    </row>
    <row r="44951" spans="1:4">
      <c r="A44951" s="2"/>
      <c r="B44951" s="2"/>
      <c r="C44951" s="2"/>
      <c r="D44951" s="2"/>
    </row>
    <row r="44952" spans="1:4">
      <c r="A44952" s="2"/>
      <c r="B44952" s="2"/>
      <c r="C44952" s="2"/>
      <c r="D44952" s="2"/>
    </row>
    <row r="44953" spans="1:4">
      <c r="A44953" s="2"/>
      <c r="B44953" s="2"/>
      <c r="C44953" s="2"/>
      <c r="D44953" s="2"/>
    </row>
    <row r="44954" spans="1:4">
      <c r="A44954" s="2"/>
      <c r="B44954" s="2"/>
      <c r="C44954" s="2"/>
      <c r="D44954" s="2"/>
    </row>
    <row r="44955" spans="1:4">
      <c r="A44955" s="2"/>
      <c r="B44955" s="2"/>
      <c r="C44955" s="2"/>
      <c r="D44955" s="2"/>
    </row>
    <row r="44956" spans="1:4">
      <c r="A44956" s="2"/>
      <c r="B44956" s="2"/>
      <c r="C44956" s="2"/>
      <c r="D44956" s="2"/>
    </row>
    <row r="44957" spans="1:4">
      <c r="A44957" s="2"/>
      <c r="B44957" s="2"/>
      <c r="C44957" s="2"/>
      <c r="D44957" s="2"/>
    </row>
    <row r="44958" spans="1:4">
      <c r="A44958" s="2"/>
      <c r="B44958" s="2"/>
      <c r="C44958" s="2"/>
      <c r="D44958" s="2"/>
    </row>
    <row r="44959" spans="1:4">
      <c r="A44959" s="2"/>
      <c r="B44959" s="2"/>
      <c r="C44959" s="2"/>
      <c r="D44959" s="2"/>
    </row>
    <row r="44960" spans="1:4">
      <c r="A44960" s="2"/>
      <c r="B44960" s="2"/>
      <c r="C44960" s="2"/>
      <c r="D44960" s="2"/>
    </row>
    <row r="44961" spans="1:4">
      <c r="A44961" s="2"/>
      <c r="B44961" s="2"/>
      <c r="C44961" s="2"/>
      <c r="D44961" s="2"/>
    </row>
    <row r="44962" spans="1:4">
      <c r="A44962" s="2"/>
      <c r="B44962" s="2"/>
      <c r="C44962" s="2"/>
      <c r="D44962" s="2"/>
    </row>
    <row r="44963" spans="1:4">
      <c r="A44963" s="2"/>
      <c r="B44963" s="2"/>
      <c r="C44963" s="2"/>
      <c r="D44963" s="2"/>
    </row>
    <row r="44964" spans="1:4">
      <c r="A44964" s="2"/>
      <c r="B44964" s="2"/>
      <c r="C44964" s="2"/>
      <c r="D44964" s="2"/>
    </row>
    <row r="44965" spans="1:4">
      <c r="A44965" s="2"/>
      <c r="B44965" s="2"/>
      <c r="C44965" s="2"/>
      <c r="D44965" s="2"/>
    </row>
    <row r="44966" spans="1:4">
      <c r="A44966" s="2"/>
      <c r="B44966" s="2"/>
      <c r="C44966" s="2"/>
      <c r="D44966" s="2"/>
    </row>
    <row r="44967" spans="1:4">
      <c r="A44967" s="2"/>
      <c r="B44967" s="2"/>
      <c r="C44967" s="2"/>
      <c r="D44967" s="2"/>
    </row>
    <row r="44968" spans="1:4">
      <c r="A44968" s="2"/>
      <c r="B44968" s="2"/>
      <c r="C44968" s="2"/>
      <c r="D44968" s="2"/>
    </row>
    <row r="44969" spans="1:4">
      <c r="A44969" s="2"/>
      <c r="B44969" s="2"/>
      <c r="C44969" s="2"/>
      <c r="D44969" s="2"/>
    </row>
    <row r="44970" spans="1:4">
      <c r="A44970" s="2"/>
      <c r="B44970" s="2"/>
      <c r="C44970" s="2"/>
      <c r="D44970" s="2"/>
    </row>
    <row r="44971" spans="1:4">
      <c r="A44971" s="2"/>
      <c r="B44971" s="2"/>
      <c r="C44971" s="2"/>
      <c r="D44971" s="2"/>
    </row>
    <row r="44972" spans="1:4">
      <c r="A44972" s="2"/>
      <c r="B44972" s="2"/>
      <c r="C44972" s="2"/>
      <c r="D44972" s="2"/>
    </row>
    <row r="44973" spans="1:4">
      <c r="A44973" s="2"/>
      <c r="B44973" s="2"/>
      <c r="C44973" s="2"/>
      <c r="D44973" s="2"/>
    </row>
    <row r="44974" spans="1:4">
      <c r="A44974" s="2"/>
      <c r="B44974" s="2"/>
      <c r="C44974" s="2"/>
      <c r="D44974" s="2"/>
    </row>
    <row r="44975" spans="1:4">
      <c r="A44975" s="2"/>
      <c r="B44975" s="2"/>
      <c r="C44975" s="2"/>
      <c r="D44975" s="2"/>
    </row>
    <row r="44976" spans="1:4">
      <c r="A44976" s="2"/>
      <c r="B44976" s="2"/>
      <c r="C44976" s="2"/>
      <c r="D44976" s="2"/>
    </row>
    <row r="44977" spans="1:4">
      <c r="A44977" s="2"/>
      <c r="B44977" s="2"/>
      <c r="C44977" s="2"/>
      <c r="D44977" s="2"/>
    </row>
    <row r="44978" spans="1:4">
      <c r="A44978" s="2"/>
      <c r="B44978" s="2"/>
      <c r="C44978" s="2"/>
      <c r="D44978" s="2"/>
    </row>
    <row r="44979" spans="1:4">
      <c r="A44979" s="2"/>
      <c r="B44979" s="2"/>
      <c r="C44979" s="2"/>
      <c r="D44979" s="2"/>
    </row>
    <row r="44980" spans="1:4">
      <c r="A44980" s="2"/>
      <c r="B44980" s="2"/>
      <c r="C44980" s="2"/>
      <c r="D44980" s="2"/>
    </row>
    <row r="44981" spans="1:4">
      <c r="A44981" s="2"/>
      <c r="B44981" s="2"/>
      <c r="C44981" s="2"/>
      <c r="D44981" s="2"/>
    </row>
    <row r="44982" spans="1:4">
      <c r="A44982" s="2"/>
      <c r="B44982" s="2"/>
      <c r="C44982" s="2"/>
      <c r="D44982" s="2"/>
    </row>
    <row r="44983" spans="1:4">
      <c r="A44983" s="2"/>
      <c r="B44983" s="2"/>
      <c r="C44983" s="2"/>
      <c r="D44983" s="2"/>
    </row>
    <row r="44984" spans="1:4">
      <c r="A44984" s="2"/>
      <c r="B44984" s="2"/>
      <c r="C44984" s="2"/>
      <c r="D44984" s="2"/>
    </row>
    <row r="44985" spans="1:4">
      <c r="A44985" s="2"/>
      <c r="B44985" s="2"/>
      <c r="C44985" s="2"/>
      <c r="D44985" s="2"/>
    </row>
    <row r="44986" spans="1:4">
      <c r="A44986" s="2"/>
      <c r="B44986" s="2"/>
      <c r="C44986" s="2"/>
      <c r="D44986" s="2"/>
    </row>
    <row r="44987" spans="1:4">
      <c r="A44987" s="2"/>
      <c r="B44987" s="2"/>
      <c r="C44987" s="2"/>
      <c r="D44987" s="2"/>
    </row>
    <row r="44988" spans="1:4">
      <c r="A44988" s="2"/>
      <c r="B44988" s="2"/>
      <c r="C44988" s="2"/>
      <c r="D44988" s="2"/>
    </row>
    <row r="44989" spans="1:4">
      <c r="A44989" s="2"/>
      <c r="B44989" s="2"/>
      <c r="C44989" s="2"/>
      <c r="D44989" s="2"/>
    </row>
    <row r="44990" spans="1:4">
      <c r="A44990" s="2"/>
      <c r="B44990" s="2"/>
      <c r="C44990" s="2"/>
      <c r="D44990" s="2"/>
    </row>
    <row r="44991" spans="1:4">
      <c r="A44991" s="2"/>
      <c r="B44991" s="2"/>
      <c r="C44991" s="2"/>
      <c r="D44991" s="2"/>
    </row>
    <row r="44992" spans="1:4">
      <c r="A44992" s="2"/>
      <c r="B44992" s="2"/>
      <c r="C44992" s="2"/>
      <c r="D44992" s="2"/>
    </row>
    <row r="44993" spans="1:4">
      <c r="A44993" s="2"/>
      <c r="B44993" s="2"/>
      <c r="C44993" s="2"/>
      <c r="D44993" s="2"/>
    </row>
    <row r="44994" spans="1:4">
      <c r="A44994" s="2"/>
      <c r="B44994" s="2"/>
      <c r="C44994" s="2"/>
      <c r="D44994" s="2"/>
    </row>
    <row r="44995" spans="1:4">
      <c r="A44995" s="2"/>
      <c r="B44995" s="2"/>
      <c r="C44995" s="2"/>
      <c r="D44995" s="2"/>
    </row>
    <row r="44996" spans="1:4">
      <c r="A44996" s="2"/>
      <c r="B44996" s="2"/>
      <c r="C44996" s="2"/>
      <c r="D44996" s="2"/>
    </row>
    <row r="44997" spans="1:4">
      <c r="A44997" s="2"/>
      <c r="B44997" s="2"/>
      <c r="C44997" s="2"/>
      <c r="D44997" s="2"/>
    </row>
    <row r="44998" spans="1:4">
      <c r="A44998" s="2"/>
      <c r="B44998" s="2"/>
      <c r="C44998" s="2"/>
      <c r="D44998" s="2"/>
    </row>
    <row r="44999" spans="1:4">
      <c r="A44999" s="2"/>
      <c r="B44999" s="2"/>
      <c r="C44999" s="2"/>
      <c r="D44999" s="2"/>
    </row>
    <row r="45000" spans="1:4">
      <c r="A45000" s="2"/>
      <c r="B45000" s="2"/>
      <c r="C45000" s="2"/>
      <c r="D45000" s="2"/>
    </row>
    <row r="45001" spans="1:4">
      <c r="A45001" s="2"/>
      <c r="B45001" s="2"/>
      <c r="C45001" s="2"/>
      <c r="D45001" s="2"/>
    </row>
    <row r="45002" spans="1:4">
      <c r="A45002" s="2"/>
      <c r="B45002" s="2"/>
      <c r="C45002" s="2"/>
      <c r="D45002" s="2"/>
    </row>
    <row r="45003" spans="1:4">
      <c r="A45003" s="2"/>
      <c r="B45003" s="2"/>
      <c r="C45003" s="2"/>
      <c r="D45003" s="2"/>
    </row>
    <row r="45004" spans="1:4">
      <c r="A45004" s="2"/>
      <c r="B45004" s="2"/>
      <c r="C45004" s="2"/>
      <c r="D45004" s="2"/>
    </row>
    <row r="45005" spans="1:4">
      <c r="A45005" s="2"/>
      <c r="B45005" s="2"/>
      <c r="C45005" s="2"/>
      <c r="D45005" s="2"/>
    </row>
    <row r="45006" spans="1:4">
      <c r="A45006" s="2"/>
      <c r="B45006" s="2"/>
      <c r="C45006" s="2"/>
      <c r="D45006" s="2"/>
    </row>
    <row r="45007" spans="1:4">
      <c r="A45007" s="2"/>
      <c r="B45007" s="2"/>
      <c r="C45007" s="2"/>
      <c r="D45007" s="2"/>
    </row>
    <row r="45008" spans="1:4">
      <c r="A45008" s="2"/>
      <c r="B45008" s="2"/>
      <c r="C45008" s="2"/>
      <c r="D45008" s="2"/>
    </row>
    <row r="45009" spans="1:4">
      <c r="A45009" s="2"/>
      <c r="B45009" s="2"/>
      <c r="C45009" s="2"/>
      <c r="D45009" s="2"/>
    </row>
    <row r="45010" spans="1:4">
      <c r="A45010" s="2"/>
      <c r="B45010" s="2"/>
      <c r="C45010" s="2"/>
      <c r="D45010" s="2"/>
    </row>
    <row r="45011" spans="1:4">
      <c r="A45011" s="2"/>
      <c r="B45011" s="2"/>
      <c r="C45011" s="2"/>
      <c r="D45011" s="2"/>
    </row>
    <row r="45012" spans="1:4">
      <c r="A45012" s="2"/>
      <c r="B45012" s="2"/>
      <c r="C45012" s="2"/>
      <c r="D45012" s="2"/>
    </row>
    <row r="45013" spans="1:4">
      <c r="A45013" s="2"/>
      <c r="B45013" s="2"/>
      <c r="C45013" s="2"/>
      <c r="D45013" s="2"/>
    </row>
    <row r="45014" spans="1:4">
      <c r="A45014" s="2"/>
      <c r="B45014" s="2"/>
      <c r="C45014" s="2"/>
      <c r="D45014" s="2"/>
    </row>
    <row r="45015" spans="1:4">
      <c r="A45015" s="2"/>
      <c r="B45015" s="2"/>
      <c r="C45015" s="2"/>
      <c r="D45015" s="2"/>
    </row>
    <row r="45016" spans="1:4">
      <c r="A45016" s="2"/>
      <c r="B45016" s="2"/>
      <c r="C45016" s="2"/>
      <c r="D45016" s="2"/>
    </row>
    <row r="45017" spans="1:4">
      <c r="A45017" s="2"/>
      <c r="B45017" s="2"/>
      <c r="C45017" s="2"/>
      <c r="D45017" s="2"/>
    </row>
    <row r="45018" spans="1:4">
      <c r="A45018" s="2"/>
      <c r="B45018" s="2"/>
      <c r="C45018" s="2"/>
      <c r="D45018" s="2"/>
    </row>
    <row r="45019" spans="1:4">
      <c r="A45019" s="2"/>
      <c r="B45019" s="2"/>
      <c r="C45019" s="2"/>
      <c r="D45019" s="2"/>
    </row>
    <row r="45020" spans="1:4">
      <c r="A45020" s="2"/>
      <c r="B45020" s="2"/>
      <c r="C45020" s="2"/>
      <c r="D45020" s="2"/>
    </row>
    <row r="45021" spans="1:4">
      <c r="A45021" s="2"/>
      <c r="B45021" s="2"/>
      <c r="C45021" s="2"/>
      <c r="D45021" s="2"/>
    </row>
    <row r="45022" spans="1:4">
      <c r="A45022" s="2"/>
      <c r="B45022" s="2"/>
      <c r="C45022" s="2"/>
      <c r="D45022" s="2"/>
    </row>
    <row r="45023" spans="1:4">
      <c r="A45023" s="2"/>
      <c r="B45023" s="2"/>
      <c r="C45023" s="2"/>
      <c r="D45023" s="2"/>
    </row>
    <row r="45024" spans="1:4">
      <c r="A45024" s="2"/>
      <c r="B45024" s="2"/>
      <c r="C45024" s="2"/>
      <c r="D45024" s="2"/>
    </row>
    <row r="45025" spans="1:4">
      <c r="A45025" s="2"/>
      <c r="B45025" s="2"/>
      <c r="C45025" s="2"/>
      <c r="D45025" s="2"/>
    </row>
    <row r="45026" spans="1:4">
      <c r="A45026" s="2"/>
      <c r="B45026" s="2"/>
      <c r="C45026" s="2"/>
      <c r="D45026" s="2"/>
    </row>
    <row r="45027" spans="1:4">
      <c r="A45027" s="2"/>
      <c r="B45027" s="2"/>
      <c r="C45027" s="2"/>
      <c r="D45027" s="2"/>
    </row>
    <row r="45028" spans="1:4">
      <c r="A45028" s="2"/>
      <c r="B45028" s="2"/>
      <c r="C45028" s="2"/>
      <c r="D45028" s="2"/>
    </row>
    <row r="45029" spans="1:4">
      <c r="A45029" s="2"/>
      <c r="B45029" s="2"/>
      <c r="C45029" s="2"/>
      <c r="D45029" s="2"/>
    </row>
    <row r="45030" spans="1:4">
      <c r="A45030" s="2"/>
      <c r="B45030" s="2"/>
      <c r="C45030" s="2"/>
      <c r="D45030" s="2"/>
    </row>
    <row r="45031" spans="1:4">
      <c r="A45031" s="2"/>
      <c r="B45031" s="2"/>
      <c r="C45031" s="2"/>
      <c r="D45031" s="2"/>
    </row>
    <row r="45032" spans="1:4">
      <c r="A45032" s="2"/>
      <c r="B45032" s="2"/>
      <c r="C45032" s="2"/>
      <c r="D45032" s="2"/>
    </row>
    <row r="45033" spans="1:4">
      <c r="A45033" s="2"/>
      <c r="B45033" s="2"/>
      <c r="C45033" s="2"/>
      <c r="D45033" s="2"/>
    </row>
    <row r="45034" spans="1:4">
      <c r="A45034" s="2"/>
      <c r="B45034" s="2"/>
      <c r="C45034" s="2"/>
      <c r="D45034" s="2"/>
    </row>
    <row r="45035" spans="1:4">
      <c r="A45035" s="2"/>
      <c r="B45035" s="2"/>
      <c r="C45035" s="2"/>
      <c r="D45035" s="2"/>
    </row>
    <row r="45036" spans="1:4">
      <c r="A45036" s="2"/>
      <c r="B45036" s="2"/>
      <c r="C45036" s="2"/>
      <c r="D45036" s="2"/>
    </row>
    <row r="45037" spans="1:4">
      <c r="A45037" s="2"/>
      <c r="B45037" s="2"/>
      <c r="C45037" s="2"/>
      <c r="D45037" s="2"/>
    </row>
    <row r="45038" spans="1:4">
      <c r="A45038" s="2"/>
      <c r="B45038" s="2"/>
      <c r="C45038" s="2"/>
      <c r="D45038" s="2"/>
    </row>
    <row r="45039" spans="1:4">
      <c r="A45039" s="2"/>
      <c r="B45039" s="2"/>
      <c r="C45039" s="2"/>
      <c r="D45039" s="2"/>
    </row>
    <row r="45040" spans="1:4">
      <c r="A45040" s="2"/>
      <c r="B45040" s="2"/>
      <c r="C45040" s="2"/>
      <c r="D45040" s="2"/>
    </row>
    <row r="45041" spans="1:4">
      <c r="A45041" s="2"/>
      <c r="B45041" s="2"/>
      <c r="C45041" s="2"/>
      <c r="D45041" s="2"/>
    </row>
    <row r="45042" spans="1:4">
      <c r="A45042" s="2"/>
      <c r="B45042" s="2"/>
      <c r="C45042" s="2"/>
      <c r="D45042" s="2"/>
    </row>
    <row r="45043" spans="1:4">
      <c r="A45043" s="2"/>
      <c r="B45043" s="2"/>
      <c r="C45043" s="2"/>
      <c r="D45043" s="2"/>
    </row>
    <row r="45044" spans="1:4">
      <c r="A45044" s="2"/>
      <c r="B45044" s="2"/>
      <c r="C45044" s="2"/>
      <c r="D45044" s="2"/>
    </row>
    <row r="45045" spans="1:4">
      <c r="A45045" s="2"/>
      <c r="B45045" s="2"/>
      <c r="C45045" s="2"/>
      <c r="D45045" s="2"/>
    </row>
    <row r="45046" spans="1:4">
      <c r="A45046" s="2"/>
      <c r="B45046" s="2"/>
      <c r="C45046" s="2"/>
      <c r="D45046" s="2"/>
    </row>
    <row r="45047" spans="1:4">
      <c r="A45047" s="2"/>
      <c r="B45047" s="2"/>
      <c r="C45047" s="2"/>
      <c r="D45047" s="2"/>
    </row>
    <row r="45048" spans="1:4">
      <c r="A45048" s="2"/>
      <c r="B45048" s="2"/>
      <c r="C45048" s="2"/>
      <c r="D45048" s="2"/>
    </row>
    <row r="45049" spans="1:4">
      <c r="A45049" s="2"/>
      <c r="B45049" s="2"/>
      <c r="C45049" s="2"/>
      <c r="D45049" s="2"/>
    </row>
    <row r="45050" spans="1:4">
      <c r="A45050" s="2"/>
      <c r="B45050" s="2"/>
      <c r="C45050" s="2"/>
      <c r="D45050" s="2"/>
    </row>
    <row r="45051" spans="1:4">
      <c r="A45051" s="2"/>
      <c r="B45051" s="2"/>
      <c r="C45051" s="2"/>
      <c r="D45051" s="2"/>
    </row>
    <row r="45052" spans="1:4">
      <c r="A45052" s="2"/>
      <c r="B45052" s="2"/>
      <c r="C45052" s="2"/>
      <c r="D45052" s="2"/>
    </row>
    <row r="45053" spans="1:4">
      <c r="A45053" s="2"/>
      <c r="B45053" s="2"/>
      <c r="C45053" s="2"/>
      <c r="D45053" s="2"/>
    </row>
    <row r="45054" spans="1:4">
      <c r="A45054" s="2"/>
      <c r="B45054" s="2"/>
      <c r="C45054" s="2"/>
      <c r="D45054" s="2"/>
    </row>
    <row r="45055" spans="1:4">
      <c r="A45055" s="2"/>
      <c r="B45055" s="2"/>
      <c r="C45055" s="2"/>
      <c r="D45055" s="2"/>
    </row>
    <row r="45056" spans="1:4">
      <c r="A45056" s="2"/>
      <c r="B45056" s="2"/>
      <c r="C45056" s="2"/>
      <c r="D45056" s="2"/>
    </row>
    <row r="45057" spans="1:4">
      <c r="A45057" s="2"/>
      <c r="B45057" s="2"/>
      <c r="C45057" s="2"/>
      <c r="D45057" s="2"/>
    </row>
    <row r="45058" spans="1:4">
      <c r="A45058" s="2"/>
      <c r="B45058" s="2"/>
      <c r="C45058" s="2"/>
      <c r="D45058" s="2"/>
    </row>
    <row r="45059" spans="1:4">
      <c r="A45059" s="2"/>
      <c r="B45059" s="2"/>
      <c r="C45059" s="2"/>
      <c r="D45059" s="2"/>
    </row>
    <row r="45060" spans="1:4">
      <c r="A45060" s="2"/>
      <c r="B45060" s="2"/>
      <c r="C45060" s="2"/>
      <c r="D45060" s="2"/>
    </row>
    <row r="45061" spans="1:4">
      <c r="A45061" s="2"/>
      <c r="B45061" s="2"/>
      <c r="C45061" s="2"/>
      <c r="D45061" s="2"/>
    </row>
    <row r="45062" spans="1:4">
      <c r="A45062" s="2"/>
      <c r="B45062" s="2"/>
      <c r="C45062" s="2"/>
      <c r="D45062" s="2"/>
    </row>
    <row r="45063" spans="1:4">
      <c r="A45063" s="2"/>
      <c r="B45063" s="2"/>
      <c r="C45063" s="2"/>
      <c r="D45063" s="2"/>
    </row>
    <row r="45064" spans="1:4">
      <c r="A45064" s="2"/>
      <c r="B45064" s="2"/>
      <c r="C45064" s="2"/>
      <c r="D45064" s="2"/>
    </row>
    <row r="45065" spans="1:4">
      <c r="A45065" s="2"/>
      <c r="B45065" s="2"/>
      <c r="C45065" s="2"/>
      <c r="D45065" s="2"/>
    </row>
    <row r="45066" spans="1:4">
      <c r="A45066" s="2"/>
      <c r="B45066" s="2"/>
      <c r="C45066" s="2"/>
      <c r="D45066" s="2"/>
    </row>
    <row r="45067" spans="1:4">
      <c r="A45067" s="2"/>
      <c r="B45067" s="2"/>
      <c r="C45067" s="2"/>
      <c r="D45067" s="2"/>
    </row>
    <row r="45068" spans="1:4">
      <c r="A45068" s="2"/>
      <c r="B45068" s="2"/>
      <c r="C45068" s="2"/>
      <c r="D45068" s="2"/>
    </row>
    <row r="45069" spans="1:4">
      <c r="A45069" s="2"/>
      <c r="B45069" s="2"/>
      <c r="C45069" s="2"/>
      <c r="D45069" s="2"/>
    </row>
    <row r="45070" spans="1:4">
      <c r="A45070" s="2"/>
      <c r="B45070" s="2"/>
      <c r="C45070" s="2"/>
      <c r="D45070" s="2"/>
    </row>
    <row r="45071" spans="1:4">
      <c r="A45071" s="2"/>
      <c r="B45071" s="2"/>
      <c r="C45071" s="2"/>
      <c r="D45071" s="2"/>
    </row>
    <row r="45072" spans="1:4">
      <c r="A45072" s="2"/>
      <c r="B45072" s="2"/>
      <c r="C45072" s="2"/>
      <c r="D45072" s="2"/>
    </row>
    <row r="45073" spans="1:4">
      <c r="A45073" s="2"/>
      <c r="B45073" s="2"/>
      <c r="C45073" s="2"/>
      <c r="D45073" s="2"/>
    </row>
    <row r="45074" spans="1:4">
      <c r="A45074" s="2"/>
      <c r="B45074" s="2"/>
      <c r="C45074" s="2"/>
      <c r="D45074" s="2"/>
    </row>
    <row r="45075" spans="1:4">
      <c r="A45075" s="2"/>
      <c r="B45075" s="2"/>
      <c r="C45075" s="2"/>
      <c r="D45075" s="2"/>
    </row>
    <row r="45076" spans="1:4">
      <c r="A45076" s="2"/>
      <c r="B45076" s="2"/>
      <c r="C45076" s="2"/>
      <c r="D45076" s="2"/>
    </row>
    <row r="45077" spans="1:4">
      <c r="A45077" s="2"/>
      <c r="B45077" s="2"/>
      <c r="C45077" s="2"/>
      <c r="D45077" s="2"/>
    </row>
    <row r="45078" spans="1:4">
      <c r="A45078" s="2"/>
      <c r="B45078" s="2"/>
      <c r="C45078" s="2"/>
      <c r="D45078" s="2"/>
    </row>
    <row r="45079" spans="1:4">
      <c r="A45079" s="2"/>
      <c r="B45079" s="2"/>
      <c r="C45079" s="2"/>
      <c r="D45079" s="2"/>
    </row>
    <row r="45080" spans="1:4">
      <c r="A45080" s="2"/>
      <c r="B45080" s="2"/>
      <c r="C45080" s="2"/>
      <c r="D45080" s="2"/>
    </row>
    <row r="45081" spans="1:4">
      <c r="A45081" s="2"/>
      <c r="B45081" s="2"/>
      <c r="C45081" s="2"/>
      <c r="D45081" s="2"/>
    </row>
    <row r="45082" spans="1:4">
      <c r="A45082" s="2"/>
      <c r="B45082" s="2"/>
      <c r="C45082" s="2"/>
      <c r="D45082" s="2"/>
    </row>
    <row r="45083" spans="1:4">
      <c r="A45083" s="2"/>
      <c r="B45083" s="2"/>
      <c r="C45083" s="2"/>
      <c r="D45083" s="2"/>
    </row>
    <row r="45084" spans="1:4">
      <c r="A45084" s="2"/>
      <c r="B45084" s="2"/>
      <c r="C45084" s="2"/>
      <c r="D45084" s="2"/>
    </row>
    <row r="45085" spans="1:4">
      <c r="A45085" s="2"/>
      <c r="B45085" s="2"/>
      <c r="C45085" s="2"/>
      <c r="D45085" s="2"/>
    </row>
    <row r="45086" spans="1:4">
      <c r="A45086" s="2"/>
      <c r="B45086" s="2"/>
      <c r="C45086" s="2"/>
      <c r="D45086" s="2"/>
    </row>
    <row r="45087" spans="1:4">
      <c r="A45087" s="2"/>
      <c r="B45087" s="2"/>
      <c r="C45087" s="2"/>
      <c r="D45087" s="2"/>
    </row>
    <row r="45088" spans="1:4">
      <c r="A45088" s="2"/>
      <c r="B45088" s="2"/>
      <c r="C45088" s="2"/>
      <c r="D45088" s="2"/>
    </row>
    <row r="45089" spans="1:4">
      <c r="A45089" s="2"/>
      <c r="B45089" s="2"/>
      <c r="C45089" s="2"/>
      <c r="D45089" s="2"/>
    </row>
    <row r="45090" spans="1:4">
      <c r="A45090" s="2"/>
      <c r="B45090" s="2"/>
      <c r="C45090" s="2"/>
      <c r="D45090" s="2"/>
    </row>
    <row r="45091" spans="1:4">
      <c r="A45091" s="2"/>
      <c r="B45091" s="2"/>
      <c r="C45091" s="2"/>
      <c r="D45091" s="2"/>
    </row>
    <row r="45092" spans="1:4">
      <c r="A45092" s="2"/>
      <c r="B45092" s="2"/>
      <c r="C45092" s="2"/>
      <c r="D45092" s="2"/>
    </row>
    <row r="45093" spans="1:4">
      <c r="A45093" s="2"/>
      <c r="B45093" s="2"/>
      <c r="C45093" s="2"/>
      <c r="D45093" s="2"/>
    </row>
    <row r="45094" spans="1:4">
      <c r="A45094" s="2"/>
      <c r="B45094" s="2"/>
      <c r="C45094" s="2"/>
      <c r="D45094" s="2"/>
    </row>
    <row r="45095" spans="1:4">
      <c r="A45095" s="2"/>
      <c r="B45095" s="2"/>
      <c r="C45095" s="2"/>
      <c r="D45095" s="2"/>
    </row>
    <row r="45096" spans="1:4">
      <c r="A45096" s="2"/>
      <c r="B45096" s="2"/>
      <c r="C45096" s="2"/>
      <c r="D45096" s="2"/>
    </row>
    <row r="45097" spans="1:4">
      <c r="A45097" s="2"/>
      <c r="B45097" s="2"/>
      <c r="C45097" s="2"/>
      <c r="D45097" s="2"/>
    </row>
    <row r="45098" spans="1:4">
      <c r="A45098" s="2"/>
      <c r="B45098" s="2"/>
      <c r="C45098" s="2"/>
      <c r="D45098" s="2"/>
    </row>
    <row r="45099" spans="1:4">
      <c r="A45099" s="2"/>
      <c r="B45099" s="2"/>
      <c r="C45099" s="2"/>
      <c r="D45099" s="2"/>
    </row>
    <row r="45100" spans="1:4">
      <c r="A45100" s="2"/>
      <c r="B45100" s="2"/>
      <c r="C45100" s="2"/>
      <c r="D45100" s="2"/>
    </row>
    <row r="45101" spans="1:4">
      <c r="A45101" s="2"/>
      <c r="B45101" s="2"/>
      <c r="C45101" s="2"/>
      <c r="D45101" s="2"/>
    </row>
    <row r="45102" spans="1:4">
      <c r="A45102" s="2"/>
      <c r="B45102" s="2"/>
      <c r="C45102" s="2"/>
      <c r="D45102" s="2"/>
    </row>
    <row r="45103" spans="1:4">
      <c r="A45103" s="2"/>
      <c r="B45103" s="2"/>
      <c r="C45103" s="2"/>
      <c r="D45103" s="2"/>
    </row>
    <row r="45104" spans="1:4">
      <c r="A45104" s="2"/>
      <c r="B45104" s="2"/>
      <c r="C45104" s="2"/>
      <c r="D45104" s="2"/>
    </row>
    <row r="45105" spans="1:4">
      <c r="A45105" s="2"/>
      <c r="B45105" s="2"/>
      <c r="C45105" s="2"/>
      <c r="D45105" s="2"/>
    </row>
    <row r="45106" spans="1:4">
      <c r="A45106" s="2"/>
      <c r="B45106" s="2"/>
      <c r="C45106" s="2"/>
      <c r="D45106" s="2"/>
    </row>
    <row r="45107" spans="1:4">
      <c r="A45107" s="2"/>
      <c r="B45107" s="2"/>
      <c r="C45107" s="2"/>
      <c r="D45107" s="2"/>
    </row>
    <row r="45108" spans="1:4">
      <c r="A45108" s="2"/>
      <c r="B45108" s="2"/>
      <c r="C45108" s="2"/>
      <c r="D45108" s="2"/>
    </row>
    <row r="45109" spans="1:4">
      <c r="A45109" s="2"/>
      <c r="B45109" s="2"/>
      <c r="C45109" s="2"/>
      <c r="D45109" s="2"/>
    </row>
    <row r="45110" spans="1:4">
      <c r="A45110" s="2"/>
      <c r="B45110" s="2"/>
      <c r="C45110" s="2"/>
      <c r="D45110" s="2"/>
    </row>
    <row r="45111" spans="1:4">
      <c r="A45111" s="2"/>
      <c r="B45111" s="2"/>
      <c r="C45111" s="2"/>
      <c r="D45111" s="2"/>
    </row>
    <row r="45112" spans="1:4">
      <c r="A45112" s="2"/>
      <c r="B45112" s="2"/>
      <c r="C45112" s="2"/>
      <c r="D45112" s="2"/>
    </row>
    <row r="45113" spans="1:4">
      <c r="A45113" s="2"/>
      <c r="B45113" s="2"/>
      <c r="C45113" s="2"/>
      <c r="D45113" s="2"/>
    </row>
    <row r="45114" spans="1:4">
      <c r="A45114" s="2"/>
      <c r="B45114" s="2"/>
      <c r="C45114" s="2"/>
      <c r="D45114" s="2"/>
    </row>
    <row r="45115" spans="1:4">
      <c r="A45115" s="2"/>
      <c r="B45115" s="2"/>
      <c r="C45115" s="2"/>
      <c r="D45115" s="2"/>
    </row>
    <row r="45116" spans="1:4">
      <c r="A45116" s="2"/>
      <c r="B45116" s="2"/>
      <c r="C45116" s="2"/>
      <c r="D45116" s="2"/>
    </row>
    <row r="45117" spans="1:4">
      <c r="A45117" s="2"/>
      <c r="B45117" s="2"/>
      <c r="C45117" s="2"/>
      <c r="D45117" s="2"/>
    </row>
    <row r="45118" spans="1:4">
      <c r="A45118" s="2"/>
      <c r="B45118" s="2"/>
      <c r="C45118" s="2"/>
      <c r="D45118" s="2"/>
    </row>
    <row r="45119" spans="1:4">
      <c r="A45119" s="2"/>
      <c r="B45119" s="2"/>
      <c r="C45119" s="2"/>
      <c r="D45119" s="2"/>
    </row>
    <row r="45120" spans="1:4">
      <c r="A45120" s="2"/>
      <c r="B45120" s="2"/>
      <c r="C45120" s="2"/>
      <c r="D45120" s="2"/>
    </row>
    <row r="45121" spans="1:4">
      <c r="A45121" s="2"/>
      <c r="B45121" s="2"/>
      <c r="C45121" s="2"/>
      <c r="D45121" s="2"/>
    </row>
    <row r="45122" spans="1:4">
      <c r="A45122" s="2"/>
      <c r="B45122" s="2"/>
      <c r="C45122" s="2"/>
      <c r="D45122" s="2"/>
    </row>
    <row r="45123" spans="1:4">
      <c r="A45123" s="2"/>
      <c r="B45123" s="2"/>
      <c r="C45123" s="2"/>
      <c r="D45123" s="2"/>
    </row>
    <row r="45124" spans="1:4">
      <c r="A45124" s="2"/>
      <c r="B45124" s="2"/>
      <c r="C45124" s="2"/>
      <c r="D45124" s="2"/>
    </row>
    <row r="45125" spans="1:4">
      <c r="A45125" s="2"/>
      <c r="B45125" s="2"/>
      <c r="C45125" s="2"/>
      <c r="D45125" s="2"/>
    </row>
    <row r="45126" spans="1:4">
      <c r="A45126" s="2"/>
      <c r="B45126" s="2"/>
      <c r="C45126" s="2"/>
      <c r="D45126" s="2"/>
    </row>
    <row r="45127" spans="1:4">
      <c r="A45127" s="2"/>
      <c r="B45127" s="2"/>
      <c r="C45127" s="2"/>
      <c r="D45127" s="2"/>
    </row>
    <row r="45128" spans="1:4">
      <c r="A45128" s="2"/>
      <c r="B45128" s="2"/>
      <c r="C45128" s="2"/>
      <c r="D45128" s="2"/>
    </row>
    <row r="45129" spans="1:4">
      <c r="A45129" s="2"/>
      <c r="B45129" s="2"/>
      <c r="C45129" s="2"/>
      <c r="D45129" s="2"/>
    </row>
    <row r="45130" spans="1:4">
      <c r="A45130" s="2"/>
      <c r="B45130" s="2"/>
      <c r="C45130" s="2"/>
      <c r="D45130" s="2"/>
    </row>
    <row r="45131" spans="1:4">
      <c r="A45131" s="2"/>
      <c r="B45131" s="2"/>
      <c r="C45131" s="2"/>
      <c r="D45131" s="2"/>
    </row>
    <row r="45132" spans="1:4">
      <c r="A45132" s="2"/>
      <c r="B45132" s="2"/>
      <c r="C45132" s="2"/>
      <c r="D45132" s="2"/>
    </row>
    <row r="45133" spans="1:4">
      <c r="A45133" s="2"/>
      <c r="B45133" s="2"/>
      <c r="C45133" s="2"/>
      <c r="D45133" s="2"/>
    </row>
    <row r="45134" spans="1:4">
      <c r="A45134" s="2"/>
      <c r="B45134" s="2"/>
      <c r="C45134" s="2"/>
      <c r="D45134" s="2"/>
    </row>
    <row r="45135" spans="1:4">
      <c r="A45135" s="2"/>
      <c r="B45135" s="2"/>
      <c r="C45135" s="2"/>
      <c r="D45135" s="2"/>
    </row>
    <row r="45136" spans="1:4">
      <c r="A45136" s="2"/>
      <c r="B45136" s="2"/>
      <c r="C45136" s="2"/>
      <c r="D45136" s="2"/>
    </row>
    <row r="45137" spans="1:4">
      <c r="A45137" s="2"/>
      <c r="B45137" s="2"/>
      <c r="C45137" s="2"/>
      <c r="D45137" s="2"/>
    </row>
    <row r="45138" spans="1:4">
      <c r="A45138" s="2"/>
      <c r="B45138" s="2"/>
      <c r="C45138" s="2"/>
      <c r="D45138" s="2"/>
    </row>
    <row r="45139" spans="1:4">
      <c r="A45139" s="2"/>
      <c r="B45139" s="2"/>
      <c r="C45139" s="2"/>
      <c r="D45139" s="2"/>
    </row>
    <row r="45140" spans="1:4">
      <c r="A45140" s="2"/>
      <c r="B45140" s="2"/>
      <c r="C45140" s="2"/>
      <c r="D45140" s="2"/>
    </row>
    <row r="45141" spans="1:4">
      <c r="A45141" s="2"/>
      <c r="B45141" s="2"/>
      <c r="C45141" s="2"/>
      <c r="D45141" s="2"/>
    </row>
    <row r="45142" spans="1:4">
      <c r="A45142" s="2"/>
      <c r="B45142" s="2"/>
      <c r="C45142" s="2"/>
      <c r="D45142" s="2"/>
    </row>
    <row r="45143" spans="1:4">
      <c r="A45143" s="2"/>
      <c r="B45143" s="2"/>
      <c r="C45143" s="2"/>
      <c r="D45143" s="2"/>
    </row>
    <row r="45144" spans="1:4">
      <c r="A45144" s="2"/>
      <c r="B45144" s="2"/>
      <c r="C45144" s="2"/>
      <c r="D45144" s="2"/>
    </row>
    <row r="45145" spans="1:4">
      <c r="A45145" s="2"/>
      <c r="B45145" s="2"/>
      <c r="C45145" s="2"/>
      <c r="D45145" s="2"/>
    </row>
    <row r="45146" spans="1:4">
      <c r="A45146" s="2"/>
      <c r="B45146" s="2"/>
      <c r="C45146" s="2"/>
      <c r="D45146" s="2"/>
    </row>
    <row r="45147" spans="1:4">
      <c r="A45147" s="2"/>
      <c r="B45147" s="2"/>
      <c r="C45147" s="2"/>
      <c r="D45147" s="2"/>
    </row>
    <row r="45148" spans="1:4">
      <c r="A45148" s="2"/>
      <c r="B45148" s="2"/>
      <c r="C45148" s="2"/>
      <c r="D45148" s="2"/>
    </row>
    <row r="45149" spans="1:4">
      <c r="A45149" s="2"/>
      <c r="B45149" s="2"/>
      <c r="C45149" s="2"/>
      <c r="D45149" s="2"/>
    </row>
    <row r="45150" spans="1:4">
      <c r="A45150" s="2"/>
      <c r="B45150" s="2"/>
      <c r="C45150" s="2"/>
      <c r="D45150" s="2"/>
    </row>
    <row r="45151" spans="1:4">
      <c r="A45151" s="2"/>
      <c r="B45151" s="2"/>
      <c r="C45151" s="2"/>
      <c r="D45151" s="2"/>
    </row>
    <row r="45152" spans="1:4">
      <c r="A45152" s="2"/>
      <c r="B45152" s="2"/>
      <c r="C45152" s="2"/>
      <c r="D45152" s="2"/>
    </row>
    <row r="45153" spans="1:4">
      <c r="A45153" s="2"/>
      <c r="B45153" s="2"/>
      <c r="C45153" s="2"/>
      <c r="D45153" s="2"/>
    </row>
    <row r="45154" spans="1:4">
      <c r="A45154" s="2"/>
      <c r="B45154" s="2"/>
      <c r="C45154" s="2"/>
      <c r="D45154" s="2"/>
    </row>
    <row r="45155" spans="1:4">
      <c r="A45155" s="2"/>
      <c r="B45155" s="2"/>
      <c r="C45155" s="2"/>
      <c r="D45155" s="2"/>
    </row>
    <row r="45156" spans="1:4">
      <c r="A45156" s="2"/>
      <c r="B45156" s="2"/>
      <c r="C45156" s="2"/>
      <c r="D45156" s="2"/>
    </row>
    <row r="45157" spans="1:4">
      <c r="A45157" s="2"/>
      <c r="B45157" s="2"/>
      <c r="C45157" s="2"/>
      <c r="D45157" s="2"/>
    </row>
    <row r="45158" spans="1:4">
      <c r="A45158" s="2"/>
      <c r="B45158" s="2"/>
      <c r="C45158" s="2"/>
      <c r="D45158" s="2"/>
    </row>
    <row r="45159" spans="1:4">
      <c r="A45159" s="2"/>
      <c r="B45159" s="2"/>
      <c r="C45159" s="2"/>
      <c r="D45159" s="2"/>
    </row>
    <row r="45160" spans="1:4">
      <c r="A45160" s="2"/>
      <c r="B45160" s="2"/>
      <c r="C45160" s="2"/>
      <c r="D45160" s="2"/>
    </row>
    <row r="45161" spans="1:4">
      <c r="A45161" s="2"/>
      <c r="B45161" s="2"/>
      <c r="C45161" s="2"/>
      <c r="D45161" s="2"/>
    </row>
    <row r="45162" spans="1:4">
      <c r="A45162" s="2"/>
      <c r="B45162" s="2"/>
      <c r="C45162" s="2"/>
      <c r="D45162" s="2"/>
    </row>
    <row r="45163" spans="1:4">
      <c r="A45163" s="2"/>
      <c r="B45163" s="2"/>
      <c r="C45163" s="2"/>
      <c r="D45163" s="2"/>
    </row>
    <row r="45164" spans="1:4">
      <c r="A45164" s="2"/>
      <c r="B45164" s="2"/>
      <c r="C45164" s="2"/>
      <c r="D45164" s="2"/>
    </row>
    <row r="45165" spans="1:4">
      <c r="A45165" s="2"/>
      <c r="B45165" s="2"/>
      <c r="C45165" s="2"/>
      <c r="D45165" s="2"/>
    </row>
    <row r="45166" spans="1:4">
      <c r="A45166" s="2"/>
      <c r="B45166" s="2"/>
      <c r="C45166" s="2"/>
      <c r="D45166" s="2"/>
    </row>
    <row r="45167" spans="1:4">
      <c r="A45167" s="2"/>
      <c r="B45167" s="2"/>
      <c r="C45167" s="2"/>
      <c r="D45167" s="2"/>
    </row>
    <row r="45168" spans="1:4">
      <c r="A45168" s="2"/>
      <c r="B45168" s="2"/>
      <c r="C45168" s="2"/>
      <c r="D45168" s="2"/>
    </row>
    <row r="45169" spans="1:4">
      <c r="A45169" s="2"/>
      <c r="B45169" s="2"/>
      <c r="C45169" s="2"/>
      <c r="D45169" s="2"/>
    </row>
    <row r="45170" spans="1:4">
      <c r="A45170" s="2"/>
      <c r="B45170" s="2"/>
      <c r="C45170" s="2"/>
      <c r="D45170" s="2"/>
    </row>
    <row r="45171" spans="1:4">
      <c r="A45171" s="2"/>
      <c r="B45171" s="2"/>
      <c r="C45171" s="2"/>
      <c r="D45171" s="2"/>
    </row>
    <row r="45172" spans="1:4">
      <c r="A45172" s="2"/>
      <c r="B45172" s="2"/>
      <c r="C45172" s="2"/>
      <c r="D45172" s="2"/>
    </row>
    <row r="45173" spans="1:4">
      <c r="A45173" s="2"/>
      <c r="B45173" s="2"/>
      <c r="C45173" s="2"/>
      <c r="D45173" s="2"/>
    </row>
    <row r="45174" spans="1:4">
      <c r="A45174" s="2"/>
      <c r="B45174" s="2"/>
      <c r="C45174" s="2"/>
      <c r="D45174" s="2"/>
    </row>
    <row r="45175" spans="1:4">
      <c r="A45175" s="2"/>
      <c r="B45175" s="2"/>
      <c r="C45175" s="2"/>
      <c r="D45175" s="2"/>
    </row>
    <row r="45176" spans="1:4">
      <c r="A45176" s="2"/>
      <c r="B45176" s="2"/>
      <c r="C45176" s="2"/>
      <c r="D45176" s="2"/>
    </row>
    <row r="45177" spans="1:4">
      <c r="A45177" s="2"/>
      <c r="B45177" s="2"/>
      <c r="C45177" s="2"/>
      <c r="D45177" s="2"/>
    </row>
    <row r="45178" spans="1:4">
      <c r="A45178" s="2"/>
      <c r="B45178" s="2"/>
      <c r="C45178" s="2"/>
      <c r="D45178" s="2"/>
    </row>
    <row r="45179" spans="1:4">
      <c r="A45179" s="2"/>
      <c r="B45179" s="2"/>
      <c r="C45179" s="2"/>
      <c r="D45179" s="2"/>
    </row>
    <row r="45180" spans="1:4">
      <c r="A45180" s="2"/>
      <c r="B45180" s="2"/>
      <c r="C45180" s="2"/>
      <c r="D45180" s="2"/>
    </row>
    <row r="45181" spans="1:4">
      <c r="A45181" s="2"/>
      <c r="B45181" s="2"/>
      <c r="C45181" s="2"/>
      <c r="D45181" s="2"/>
    </row>
    <row r="45182" spans="1:4">
      <c r="A45182" s="2"/>
      <c r="B45182" s="2"/>
      <c r="C45182" s="2"/>
      <c r="D45182" s="2"/>
    </row>
    <row r="45183" spans="1:4">
      <c r="A45183" s="2"/>
      <c r="B45183" s="2"/>
      <c r="C45183" s="2"/>
      <c r="D45183" s="2"/>
    </row>
    <row r="45184" spans="1:4">
      <c r="A45184" s="2"/>
      <c r="B45184" s="2"/>
      <c r="C45184" s="2"/>
      <c r="D45184" s="2"/>
    </row>
    <row r="45185" spans="1:4">
      <c r="A45185" s="2"/>
      <c r="B45185" s="2"/>
      <c r="C45185" s="2"/>
      <c r="D45185" s="2"/>
    </row>
    <row r="45186" spans="1:4">
      <c r="A45186" s="2"/>
      <c r="B45186" s="2"/>
      <c r="C45186" s="2"/>
      <c r="D45186" s="2"/>
    </row>
    <row r="45187" spans="1:4">
      <c r="A45187" s="2"/>
      <c r="B45187" s="2"/>
      <c r="C45187" s="2"/>
      <c r="D45187" s="2"/>
    </row>
    <row r="45188" spans="1:4">
      <c r="A45188" s="2"/>
      <c r="B45188" s="2"/>
      <c r="C45188" s="2"/>
      <c r="D45188" s="2"/>
    </row>
    <row r="45189" spans="1:4">
      <c r="A45189" s="2"/>
      <c r="B45189" s="2"/>
      <c r="C45189" s="2"/>
      <c r="D45189" s="2"/>
    </row>
    <row r="45190" spans="1:4">
      <c r="A45190" s="2"/>
      <c r="B45190" s="2"/>
      <c r="C45190" s="2"/>
      <c r="D45190" s="2"/>
    </row>
    <row r="45191" spans="1:4">
      <c r="A45191" s="2"/>
      <c r="B45191" s="2"/>
      <c r="C45191" s="2"/>
      <c r="D45191" s="2"/>
    </row>
    <row r="45192" spans="1:4">
      <c r="A45192" s="2"/>
      <c r="B45192" s="2"/>
      <c r="C45192" s="2"/>
      <c r="D45192" s="2"/>
    </row>
    <row r="45193" spans="1:4">
      <c r="A45193" s="2"/>
      <c r="B45193" s="2"/>
      <c r="C45193" s="2"/>
      <c r="D45193" s="2"/>
    </row>
    <row r="45194" spans="1:4">
      <c r="A45194" s="2"/>
      <c r="B45194" s="2"/>
      <c r="C45194" s="2"/>
      <c r="D45194" s="2"/>
    </row>
    <row r="45195" spans="1:4">
      <c r="A45195" s="2"/>
      <c r="B45195" s="2"/>
      <c r="C45195" s="2"/>
      <c r="D45195" s="2"/>
    </row>
    <row r="45196" spans="1:4">
      <c r="A45196" s="2"/>
      <c r="B45196" s="2"/>
      <c r="C45196" s="2"/>
      <c r="D45196" s="2"/>
    </row>
    <row r="45197" spans="1:4">
      <c r="A45197" s="2"/>
      <c r="B45197" s="2"/>
      <c r="C45197" s="2"/>
      <c r="D45197" s="2"/>
    </row>
    <row r="45198" spans="1:4">
      <c r="A45198" s="2"/>
      <c r="B45198" s="2"/>
      <c r="C45198" s="2"/>
      <c r="D45198" s="2"/>
    </row>
    <row r="45199" spans="1:4">
      <c r="A45199" s="2"/>
      <c r="B45199" s="2"/>
      <c r="C45199" s="2"/>
      <c r="D45199" s="2"/>
    </row>
    <row r="45200" spans="1:4">
      <c r="A45200" s="2"/>
      <c r="B45200" s="2"/>
      <c r="C45200" s="2"/>
      <c r="D45200" s="2"/>
    </row>
    <row r="45201" spans="1:4">
      <c r="A45201" s="2"/>
      <c r="B45201" s="2"/>
      <c r="C45201" s="2"/>
      <c r="D45201" s="2"/>
    </row>
    <row r="45202" spans="1:4">
      <c r="A45202" s="2"/>
      <c r="B45202" s="2"/>
      <c r="C45202" s="2"/>
      <c r="D45202" s="2"/>
    </row>
    <row r="45203" spans="1:4">
      <c r="A45203" s="2"/>
      <c r="B45203" s="2"/>
      <c r="C45203" s="2"/>
      <c r="D45203" s="2"/>
    </row>
    <row r="45204" spans="1:4">
      <c r="A45204" s="2"/>
      <c r="B45204" s="2"/>
      <c r="C45204" s="2"/>
      <c r="D45204" s="2"/>
    </row>
    <row r="45205" spans="1:4">
      <c r="A45205" s="2"/>
      <c r="B45205" s="2"/>
      <c r="C45205" s="2"/>
      <c r="D45205" s="2"/>
    </row>
    <row r="45206" spans="1:4">
      <c r="A45206" s="2"/>
      <c r="B45206" s="2"/>
      <c r="C45206" s="2"/>
      <c r="D45206" s="2"/>
    </row>
    <row r="45207" spans="1:4">
      <c r="A45207" s="2"/>
      <c r="B45207" s="2"/>
      <c r="C45207" s="2"/>
      <c r="D45207" s="2"/>
    </row>
    <row r="45208" spans="1:4">
      <c r="A45208" s="2"/>
      <c r="B45208" s="2"/>
      <c r="C45208" s="2"/>
      <c r="D45208" s="2"/>
    </row>
    <row r="45209" spans="1:4">
      <c r="A45209" s="2"/>
      <c r="B45209" s="2"/>
      <c r="C45209" s="2"/>
      <c r="D45209" s="2"/>
    </row>
    <row r="45210" spans="1:4">
      <c r="A45210" s="2"/>
      <c r="B45210" s="2"/>
      <c r="C45210" s="2"/>
      <c r="D45210" s="2"/>
    </row>
    <row r="45211" spans="1:4">
      <c r="A45211" s="2"/>
      <c r="B45211" s="2"/>
      <c r="C45211" s="2"/>
      <c r="D45211" s="2"/>
    </row>
    <row r="45212" spans="1:4">
      <c r="A45212" s="2"/>
      <c r="B45212" s="2"/>
      <c r="C45212" s="2"/>
      <c r="D45212" s="2"/>
    </row>
    <row r="45213" spans="1:4">
      <c r="A45213" s="2"/>
      <c r="B45213" s="2"/>
      <c r="C45213" s="2"/>
      <c r="D45213" s="2"/>
    </row>
    <row r="45214" spans="1:4">
      <c r="A45214" s="2"/>
      <c r="B45214" s="2"/>
      <c r="C45214" s="2"/>
      <c r="D45214" s="2"/>
    </row>
    <row r="45215" spans="1:4">
      <c r="A45215" s="2"/>
      <c r="B45215" s="2"/>
      <c r="C45215" s="2"/>
      <c r="D45215" s="2"/>
    </row>
    <row r="45216" spans="1:4">
      <c r="A45216" s="2"/>
      <c r="B45216" s="2"/>
      <c r="C45216" s="2"/>
      <c r="D45216" s="2"/>
    </row>
    <row r="45217" spans="1:4">
      <c r="A45217" s="2"/>
      <c r="B45217" s="2"/>
      <c r="C45217" s="2"/>
      <c r="D45217" s="2"/>
    </row>
    <row r="45218" spans="1:4">
      <c r="A45218" s="2"/>
      <c r="B45218" s="2"/>
      <c r="C45218" s="2"/>
      <c r="D45218" s="2"/>
    </row>
    <row r="45219" spans="1:4">
      <c r="A45219" s="2"/>
      <c r="B45219" s="2"/>
      <c r="C45219" s="2"/>
      <c r="D45219" s="2"/>
    </row>
    <row r="45220" spans="1:4">
      <c r="A45220" s="2"/>
      <c r="B45220" s="2"/>
      <c r="C45220" s="2"/>
      <c r="D45220" s="2"/>
    </row>
    <row r="45221" spans="1:4">
      <c r="A45221" s="2"/>
      <c r="B45221" s="2"/>
      <c r="C45221" s="2"/>
      <c r="D45221" s="2"/>
    </row>
    <row r="45222" spans="1:4">
      <c r="A45222" s="2"/>
      <c r="B45222" s="2"/>
      <c r="C45222" s="2"/>
      <c r="D45222" s="2"/>
    </row>
    <row r="45223" spans="1:4">
      <c r="A45223" s="2"/>
      <c r="B45223" s="2"/>
      <c r="C45223" s="2"/>
      <c r="D45223" s="2"/>
    </row>
    <row r="45224" spans="1:4">
      <c r="A45224" s="2"/>
      <c r="B45224" s="2"/>
      <c r="C45224" s="2"/>
      <c r="D45224" s="2"/>
    </row>
    <row r="45225" spans="1:4">
      <c r="A45225" s="2"/>
      <c r="B45225" s="2"/>
      <c r="C45225" s="2"/>
      <c r="D45225" s="2"/>
    </row>
    <row r="45226" spans="1:4">
      <c r="A45226" s="2"/>
      <c r="B45226" s="2"/>
      <c r="C45226" s="2"/>
      <c r="D45226" s="2"/>
    </row>
    <row r="45227" spans="1:4">
      <c r="A45227" s="2"/>
      <c r="B45227" s="2"/>
      <c r="C45227" s="2"/>
      <c r="D45227" s="2"/>
    </row>
    <row r="45228" spans="1:4">
      <c r="A45228" s="2"/>
      <c r="B45228" s="2"/>
      <c r="C45228" s="2"/>
      <c r="D45228" s="2"/>
    </row>
    <row r="45229" spans="1:4">
      <c r="A45229" s="2"/>
      <c r="B45229" s="2"/>
      <c r="C45229" s="2"/>
      <c r="D45229" s="2"/>
    </row>
    <row r="45230" spans="1:4">
      <c r="A45230" s="2"/>
      <c r="B45230" s="2"/>
      <c r="C45230" s="2"/>
      <c r="D45230" s="2"/>
    </row>
    <row r="45231" spans="1:4">
      <c r="A45231" s="2"/>
      <c r="B45231" s="2"/>
      <c r="C45231" s="2"/>
      <c r="D45231" s="2"/>
    </row>
    <row r="45232" spans="1:4">
      <c r="A45232" s="2"/>
      <c r="B45232" s="2"/>
      <c r="C45232" s="2"/>
      <c r="D45232" s="2"/>
    </row>
    <row r="45233" spans="1:4">
      <c r="A45233" s="2"/>
      <c r="B45233" s="2"/>
      <c r="C45233" s="2"/>
      <c r="D45233" s="2"/>
    </row>
    <row r="45234" spans="1:4">
      <c r="A45234" s="2"/>
      <c r="B45234" s="2"/>
      <c r="C45234" s="2"/>
      <c r="D45234" s="2"/>
    </row>
    <row r="45235" spans="1:4">
      <c r="A45235" s="2"/>
      <c r="B45235" s="2"/>
      <c r="C45235" s="2"/>
      <c r="D45235" s="2"/>
    </row>
    <row r="45236" spans="1:4">
      <c r="A45236" s="2"/>
      <c r="B45236" s="2"/>
      <c r="C45236" s="2"/>
      <c r="D45236" s="2"/>
    </row>
    <row r="45237" spans="1:4">
      <c r="A45237" s="2"/>
      <c r="B45237" s="2"/>
      <c r="C45237" s="2"/>
      <c r="D45237" s="2"/>
    </row>
    <row r="45238" spans="1:4">
      <c r="A45238" s="2"/>
      <c r="B45238" s="2"/>
      <c r="C45238" s="2"/>
      <c r="D45238" s="2"/>
    </row>
    <row r="45239" spans="1:4">
      <c r="A45239" s="2"/>
      <c r="B45239" s="2"/>
      <c r="C45239" s="2"/>
      <c r="D45239" s="2"/>
    </row>
    <row r="45240" spans="1:4">
      <c r="A45240" s="2"/>
      <c r="B45240" s="2"/>
      <c r="C45240" s="2"/>
      <c r="D45240" s="2"/>
    </row>
    <row r="45241" spans="1:4">
      <c r="A45241" s="2"/>
      <c r="B45241" s="2"/>
      <c r="C45241" s="2"/>
      <c r="D45241" s="2"/>
    </row>
    <row r="45242" spans="1:4">
      <c r="A45242" s="2"/>
      <c r="B45242" s="2"/>
      <c r="C45242" s="2"/>
      <c r="D45242" s="2"/>
    </row>
    <row r="45243" spans="1:4">
      <c r="A45243" s="2"/>
      <c r="B45243" s="2"/>
      <c r="C45243" s="2"/>
      <c r="D45243" s="2"/>
    </row>
    <row r="45244" spans="1:4">
      <c r="A45244" s="2"/>
      <c r="B45244" s="2"/>
      <c r="C45244" s="2"/>
      <c r="D45244" s="2"/>
    </row>
    <row r="45245" spans="1:4">
      <c r="A45245" s="2"/>
      <c r="B45245" s="2"/>
      <c r="C45245" s="2"/>
      <c r="D45245" s="2"/>
    </row>
    <row r="45246" spans="1:4">
      <c r="A45246" s="2"/>
      <c r="B45246" s="2"/>
      <c r="C45246" s="2"/>
      <c r="D45246" s="2"/>
    </row>
    <row r="45247" spans="1:4">
      <c r="A45247" s="2"/>
      <c r="B45247" s="2"/>
      <c r="C45247" s="2"/>
      <c r="D45247" s="2"/>
    </row>
    <row r="45248" spans="1:4">
      <c r="A45248" s="2"/>
      <c r="B45248" s="2"/>
      <c r="C45248" s="2"/>
      <c r="D45248" s="2"/>
    </row>
    <row r="45249" spans="1:4">
      <c r="A45249" s="2"/>
      <c r="B45249" s="2"/>
      <c r="C45249" s="2"/>
      <c r="D45249" s="2"/>
    </row>
    <row r="45250" spans="1:4">
      <c r="A45250" s="2"/>
      <c r="B45250" s="2"/>
      <c r="C45250" s="2"/>
      <c r="D45250" s="2"/>
    </row>
    <row r="45251" spans="1:4">
      <c r="A45251" s="2"/>
      <c r="B45251" s="2"/>
      <c r="C45251" s="2"/>
      <c r="D45251" s="2"/>
    </row>
    <row r="45252" spans="1:4">
      <c r="A45252" s="2"/>
      <c r="B45252" s="2"/>
      <c r="C45252" s="2"/>
      <c r="D45252" s="2"/>
    </row>
    <row r="45253" spans="1:4">
      <c r="A45253" s="2"/>
      <c r="B45253" s="2"/>
      <c r="C45253" s="2"/>
      <c r="D45253" s="2"/>
    </row>
    <row r="45254" spans="1:4">
      <c r="A45254" s="2"/>
      <c r="B45254" s="2"/>
      <c r="C45254" s="2"/>
      <c r="D45254" s="2"/>
    </row>
    <row r="45255" spans="1:4">
      <c r="A45255" s="2"/>
      <c r="B45255" s="2"/>
      <c r="C45255" s="2"/>
      <c r="D45255" s="2"/>
    </row>
    <row r="45256" spans="1:4">
      <c r="A45256" s="2"/>
      <c r="B45256" s="2"/>
      <c r="C45256" s="2"/>
      <c r="D45256" s="2"/>
    </row>
    <row r="45257" spans="1:4">
      <c r="A45257" s="2"/>
      <c r="B45257" s="2"/>
      <c r="C45257" s="2"/>
      <c r="D45257" s="2"/>
    </row>
    <row r="45258" spans="1:4">
      <c r="A45258" s="2"/>
      <c r="B45258" s="2"/>
      <c r="C45258" s="2"/>
      <c r="D45258" s="2"/>
    </row>
    <row r="45259" spans="1:4">
      <c r="A45259" s="2"/>
      <c r="B45259" s="2"/>
      <c r="C45259" s="2"/>
      <c r="D45259" s="2"/>
    </row>
    <row r="45260" spans="1:4">
      <c r="A45260" s="2"/>
      <c r="B45260" s="2"/>
      <c r="C45260" s="2"/>
      <c r="D45260" s="2"/>
    </row>
    <row r="45261" spans="1:4">
      <c r="A45261" s="2"/>
      <c r="B45261" s="2"/>
      <c r="C45261" s="2"/>
      <c r="D45261" s="2"/>
    </row>
    <row r="45262" spans="1:4">
      <c r="A45262" s="2"/>
      <c r="B45262" s="2"/>
      <c r="C45262" s="2"/>
      <c r="D45262" s="2"/>
    </row>
    <row r="45263" spans="1:4">
      <c r="A45263" s="2"/>
      <c r="B45263" s="2"/>
      <c r="C45263" s="2"/>
      <c r="D45263" s="2"/>
    </row>
    <row r="45264" spans="1:4">
      <c r="A45264" s="2"/>
      <c r="B45264" s="2"/>
      <c r="C45264" s="2"/>
      <c r="D45264" s="2"/>
    </row>
    <row r="45265" spans="1:4">
      <c r="A45265" s="2"/>
      <c r="B45265" s="2"/>
      <c r="C45265" s="2"/>
      <c r="D45265" s="2"/>
    </row>
    <row r="45266" spans="1:4">
      <c r="A45266" s="2"/>
      <c r="B45266" s="2"/>
      <c r="C45266" s="2"/>
      <c r="D45266" s="2"/>
    </row>
    <row r="45267" spans="1:4">
      <c r="A45267" s="2"/>
      <c r="B45267" s="2"/>
      <c r="C45267" s="2"/>
      <c r="D45267" s="2"/>
    </row>
    <row r="45268" spans="1:4">
      <c r="A45268" s="2"/>
      <c r="B45268" s="2"/>
      <c r="C45268" s="2"/>
      <c r="D45268" s="2"/>
    </row>
    <row r="45269" spans="1:4">
      <c r="A45269" s="2"/>
      <c r="B45269" s="2"/>
      <c r="C45269" s="2"/>
      <c r="D45269" s="2"/>
    </row>
    <row r="45270" spans="1:4">
      <c r="A45270" s="2"/>
      <c r="B45270" s="2"/>
      <c r="C45270" s="2"/>
      <c r="D45270" s="2"/>
    </row>
    <row r="45271" spans="1:4">
      <c r="A45271" s="2"/>
      <c r="B45271" s="2"/>
      <c r="C45271" s="2"/>
      <c r="D45271" s="2"/>
    </row>
    <row r="45272" spans="1:4">
      <c r="A45272" s="2"/>
      <c r="B45272" s="2"/>
      <c r="C45272" s="2"/>
      <c r="D45272" s="2"/>
    </row>
    <row r="45273" spans="1:4">
      <c r="A45273" s="2"/>
      <c r="B45273" s="2"/>
      <c r="C45273" s="2"/>
      <c r="D45273" s="2"/>
    </row>
    <row r="45274" spans="1:4">
      <c r="A45274" s="2"/>
      <c r="B45274" s="2"/>
      <c r="C45274" s="2"/>
      <c r="D45274" s="2"/>
    </row>
    <row r="45275" spans="1:4">
      <c r="A45275" s="2"/>
      <c r="B45275" s="2"/>
      <c r="C45275" s="2"/>
      <c r="D45275" s="2"/>
    </row>
    <row r="45276" spans="1:4">
      <c r="A45276" s="2"/>
      <c r="B45276" s="2"/>
      <c r="C45276" s="2"/>
      <c r="D45276" s="2"/>
    </row>
    <row r="45277" spans="1:4">
      <c r="A45277" s="2"/>
      <c r="B45277" s="2"/>
      <c r="C45277" s="2"/>
      <c r="D45277" s="2"/>
    </row>
    <row r="45278" spans="1:4">
      <c r="A45278" s="2"/>
      <c r="B45278" s="2"/>
      <c r="C45278" s="2"/>
      <c r="D45278" s="2"/>
    </row>
    <row r="45279" spans="1:4">
      <c r="A45279" s="2"/>
      <c r="B45279" s="2"/>
      <c r="C45279" s="2"/>
      <c r="D45279" s="2"/>
    </row>
    <row r="45280" spans="1:4">
      <c r="A45280" s="2"/>
      <c r="B45280" s="2"/>
      <c r="C45280" s="2"/>
      <c r="D45280" s="2"/>
    </row>
    <row r="45281" spans="1:4">
      <c r="A45281" s="2"/>
      <c r="B45281" s="2"/>
      <c r="C45281" s="2"/>
      <c r="D45281" s="2"/>
    </row>
    <row r="45282" spans="1:4">
      <c r="A45282" s="2"/>
      <c r="B45282" s="2"/>
      <c r="C45282" s="2"/>
      <c r="D45282" s="2"/>
    </row>
    <row r="45283" spans="1:4">
      <c r="A45283" s="2"/>
      <c r="B45283" s="2"/>
      <c r="C45283" s="2"/>
      <c r="D45283" s="2"/>
    </row>
    <row r="45284" spans="1:4">
      <c r="A45284" s="2"/>
      <c r="B45284" s="2"/>
      <c r="C45284" s="2"/>
      <c r="D45284" s="2"/>
    </row>
    <row r="45285" spans="1:4">
      <c r="A45285" s="2"/>
      <c r="B45285" s="2"/>
      <c r="C45285" s="2"/>
      <c r="D45285" s="2"/>
    </row>
    <row r="45286" spans="1:4">
      <c r="A45286" s="2"/>
      <c r="B45286" s="2"/>
      <c r="C45286" s="2"/>
      <c r="D45286" s="2"/>
    </row>
    <row r="45287" spans="1:4">
      <c r="A45287" s="2"/>
      <c r="B45287" s="2"/>
      <c r="C45287" s="2"/>
      <c r="D45287" s="2"/>
    </row>
    <row r="45288" spans="1:4">
      <c r="A45288" s="2"/>
      <c r="B45288" s="2"/>
      <c r="C45288" s="2"/>
      <c r="D45288" s="2"/>
    </row>
    <row r="45289" spans="1:4">
      <c r="A45289" s="2"/>
      <c r="B45289" s="2"/>
      <c r="C45289" s="2"/>
      <c r="D45289" s="2"/>
    </row>
    <row r="45290" spans="1:4">
      <c r="A45290" s="2"/>
      <c r="B45290" s="2"/>
      <c r="C45290" s="2"/>
      <c r="D45290" s="2"/>
    </row>
    <row r="45291" spans="1:4">
      <c r="A45291" s="2"/>
      <c r="B45291" s="2"/>
      <c r="C45291" s="2"/>
      <c r="D45291" s="2"/>
    </row>
    <row r="45292" spans="1:4">
      <c r="A45292" s="2"/>
      <c r="B45292" s="2"/>
      <c r="C45292" s="2"/>
      <c r="D45292" s="2"/>
    </row>
    <row r="45293" spans="1:4">
      <c r="A45293" s="2"/>
      <c r="B45293" s="2"/>
      <c r="C45293" s="2"/>
      <c r="D45293" s="2"/>
    </row>
    <row r="45294" spans="1:4">
      <c r="A45294" s="2"/>
      <c r="B45294" s="2"/>
      <c r="C45294" s="2"/>
      <c r="D45294" s="2"/>
    </row>
    <row r="45295" spans="1:4">
      <c r="A45295" s="2"/>
      <c r="B45295" s="2"/>
      <c r="C45295" s="2"/>
      <c r="D45295" s="2"/>
    </row>
    <row r="45296" spans="1:4">
      <c r="A45296" s="2"/>
      <c r="B45296" s="2"/>
      <c r="C45296" s="2"/>
      <c r="D45296" s="2"/>
    </row>
    <row r="45297" spans="1:4">
      <c r="A45297" s="2"/>
      <c r="B45297" s="2"/>
      <c r="C45297" s="2"/>
      <c r="D45297" s="2"/>
    </row>
    <row r="45298" spans="1:4">
      <c r="A45298" s="2"/>
      <c r="B45298" s="2"/>
      <c r="C45298" s="2"/>
      <c r="D45298" s="2"/>
    </row>
    <row r="45299" spans="1:4">
      <c r="A45299" s="2"/>
      <c r="B45299" s="2"/>
      <c r="C45299" s="2"/>
      <c r="D45299" s="2"/>
    </row>
    <row r="45300" spans="1:4">
      <c r="A45300" s="2"/>
      <c r="B45300" s="2"/>
      <c r="C45300" s="2"/>
      <c r="D45300" s="2"/>
    </row>
    <row r="45301" spans="1:4">
      <c r="A45301" s="2"/>
      <c r="B45301" s="2"/>
      <c r="C45301" s="2"/>
      <c r="D45301" s="2"/>
    </row>
    <row r="45302" spans="1:4">
      <c r="A45302" s="2"/>
      <c r="B45302" s="2"/>
      <c r="C45302" s="2"/>
      <c r="D45302" s="2"/>
    </row>
    <row r="45303" spans="1:4">
      <c r="A45303" s="2"/>
      <c r="B45303" s="2"/>
      <c r="C45303" s="2"/>
      <c r="D45303" s="2"/>
    </row>
    <row r="45304" spans="1:4">
      <c r="A45304" s="2"/>
      <c r="B45304" s="2"/>
      <c r="C45304" s="2"/>
      <c r="D45304" s="2"/>
    </row>
    <row r="45305" spans="1:4">
      <c r="A45305" s="2"/>
      <c r="B45305" s="2"/>
      <c r="C45305" s="2"/>
      <c r="D45305" s="2"/>
    </row>
    <row r="45306" spans="1:4">
      <c r="A45306" s="2"/>
      <c r="B45306" s="2"/>
      <c r="C45306" s="2"/>
      <c r="D45306" s="2"/>
    </row>
    <row r="45307" spans="1:4">
      <c r="A45307" s="2"/>
      <c r="B45307" s="2"/>
      <c r="C45307" s="2"/>
      <c r="D45307" s="2"/>
    </row>
    <row r="45308" spans="1:4">
      <c r="A45308" s="2"/>
      <c r="B45308" s="2"/>
      <c r="C45308" s="2"/>
      <c r="D45308" s="2"/>
    </row>
    <row r="45309" spans="1:4">
      <c r="A45309" s="2"/>
      <c r="B45309" s="2"/>
      <c r="C45309" s="2"/>
      <c r="D45309" s="2"/>
    </row>
    <row r="45310" spans="1:4">
      <c r="A45310" s="2"/>
      <c r="B45310" s="2"/>
      <c r="C45310" s="2"/>
      <c r="D45310" s="2"/>
    </row>
    <row r="45311" spans="1:4">
      <c r="A45311" s="2"/>
      <c r="B45311" s="2"/>
      <c r="C45311" s="2"/>
      <c r="D45311" s="2"/>
    </row>
    <row r="45312" spans="1:4">
      <c r="A45312" s="2"/>
      <c r="B45312" s="2"/>
      <c r="C45312" s="2"/>
      <c r="D45312" s="2"/>
    </row>
    <row r="45313" spans="1:4">
      <c r="A45313" s="2"/>
      <c r="B45313" s="2"/>
      <c r="C45313" s="2"/>
      <c r="D45313" s="2"/>
    </row>
    <row r="45314" spans="1:4">
      <c r="A45314" s="2"/>
      <c r="B45314" s="2"/>
      <c r="C45314" s="2"/>
      <c r="D45314" s="2"/>
    </row>
    <row r="45315" spans="1:4">
      <c r="A45315" s="2"/>
      <c r="B45315" s="2"/>
      <c r="C45315" s="2"/>
      <c r="D45315" s="2"/>
    </row>
    <row r="45316" spans="1:4">
      <c r="A45316" s="2"/>
      <c r="B45316" s="2"/>
      <c r="C45316" s="2"/>
      <c r="D45316" s="2"/>
    </row>
    <row r="45317" spans="1:4">
      <c r="A45317" s="2"/>
      <c r="B45317" s="2"/>
      <c r="C45317" s="2"/>
      <c r="D45317" s="2"/>
    </row>
    <row r="45318" spans="1:4">
      <c r="A45318" s="2"/>
      <c r="B45318" s="2"/>
      <c r="C45318" s="2"/>
      <c r="D45318" s="2"/>
    </row>
    <row r="45319" spans="1:4">
      <c r="A45319" s="2"/>
      <c r="B45319" s="2"/>
      <c r="C45319" s="2"/>
      <c r="D45319" s="2"/>
    </row>
    <row r="45320" spans="1:4">
      <c r="A45320" s="2"/>
      <c r="B45320" s="2"/>
      <c r="C45320" s="2"/>
      <c r="D45320" s="2"/>
    </row>
    <row r="45321" spans="1:4">
      <c r="A45321" s="2"/>
      <c r="B45321" s="2"/>
      <c r="C45321" s="2"/>
      <c r="D45321" s="2"/>
    </row>
    <row r="45322" spans="1:4">
      <c r="A45322" s="2"/>
      <c r="B45322" s="2"/>
      <c r="C45322" s="2"/>
      <c r="D45322" s="2"/>
    </row>
    <row r="45323" spans="1:4">
      <c r="A45323" s="2"/>
      <c r="B45323" s="2"/>
      <c r="C45323" s="2"/>
      <c r="D45323" s="2"/>
    </row>
    <row r="45324" spans="1:4">
      <c r="A45324" s="2"/>
      <c r="B45324" s="2"/>
      <c r="C45324" s="2"/>
      <c r="D45324" s="2"/>
    </row>
    <row r="45325" spans="1:4">
      <c r="A45325" s="2"/>
      <c r="B45325" s="2"/>
      <c r="C45325" s="2"/>
      <c r="D45325" s="2"/>
    </row>
    <row r="45326" spans="1:4">
      <c r="A45326" s="2"/>
      <c r="B45326" s="2"/>
      <c r="C45326" s="2"/>
      <c r="D45326" s="2"/>
    </row>
    <row r="45327" spans="1:4">
      <c r="A45327" s="2"/>
      <c r="B45327" s="2"/>
      <c r="C45327" s="2"/>
      <c r="D45327" s="2"/>
    </row>
    <row r="45328" spans="1:4">
      <c r="A45328" s="2"/>
      <c r="B45328" s="2"/>
      <c r="C45328" s="2"/>
      <c r="D45328" s="2"/>
    </row>
    <row r="45329" spans="1:4">
      <c r="A45329" s="2"/>
      <c r="B45329" s="2"/>
      <c r="C45329" s="2"/>
      <c r="D45329" s="2"/>
    </row>
    <row r="45330" spans="1:4">
      <c r="A45330" s="2"/>
      <c r="B45330" s="2"/>
      <c r="C45330" s="2"/>
      <c r="D45330" s="2"/>
    </row>
    <row r="45331" spans="1:4">
      <c r="A45331" s="2"/>
      <c r="B45331" s="2"/>
      <c r="C45331" s="2"/>
      <c r="D45331" s="2"/>
    </row>
    <row r="45332" spans="1:4">
      <c r="A45332" s="2"/>
      <c r="B45332" s="2"/>
      <c r="C45332" s="2"/>
      <c r="D45332" s="2"/>
    </row>
    <row r="45333" spans="1:4">
      <c r="A45333" s="2"/>
      <c r="B45333" s="2"/>
      <c r="C45333" s="2"/>
      <c r="D45333" s="2"/>
    </row>
    <row r="45334" spans="1:4">
      <c r="A45334" s="2"/>
      <c r="B45334" s="2"/>
      <c r="C45334" s="2"/>
      <c r="D45334" s="2"/>
    </row>
    <row r="45335" spans="1:4">
      <c r="A45335" s="2"/>
      <c r="B45335" s="2"/>
      <c r="C45335" s="2"/>
      <c r="D45335" s="2"/>
    </row>
    <row r="45336" spans="1:4">
      <c r="A45336" s="2"/>
      <c r="B45336" s="2"/>
      <c r="C45336" s="2"/>
      <c r="D45336" s="2"/>
    </row>
    <row r="45337" spans="1:4">
      <c r="A45337" s="2"/>
      <c r="B45337" s="2"/>
      <c r="C45337" s="2"/>
      <c r="D45337" s="2"/>
    </row>
    <row r="45338" spans="1:4">
      <c r="A45338" s="2"/>
      <c r="B45338" s="2"/>
      <c r="C45338" s="2"/>
      <c r="D45338" s="2"/>
    </row>
    <row r="45339" spans="1:4">
      <c r="A45339" s="2"/>
      <c r="B45339" s="2"/>
      <c r="C45339" s="2"/>
      <c r="D45339" s="2"/>
    </row>
    <row r="45340" spans="1:4">
      <c r="A45340" s="2"/>
      <c r="B45340" s="2"/>
      <c r="C45340" s="2"/>
      <c r="D45340" s="2"/>
    </row>
    <row r="45341" spans="1:4">
      <c r="A45341" s="2"/>
      <c r="B45341" s="2"/>
      <c r="C45341" s="2"/>
      <c r="D45341" s="2"/>
    </row>
    <row r="45342" spans="1:4">
      <c r="A45342" s="2"/>
      <c r="B45342" s="2"/>
      <c r="C45342" s="2"/>
      <c r="D45342" s="2"/>
    </row>
    <row r="45343" spans="1:4">
      <c r="A45343" s="2"/>
      <c r="B45343" s="2"/>
      <c r="C45343" s="2"/>
      <c r="D45343" s="2"/>
    </row>
    <row r="45344" spans="1:4">
      <c r="A45344" s="2"/>
      <c r="B45344" s="2"/>
      <c r="C45344" s="2"/>
      <c r="D45344" s="2"/>
    </row>
    <row r="45345" spans="1:4">
      <c r="A45345" s="2"/>
      <c r="B45345" s="2"/>
      <c r="C45345" s="2"/>
      <c r="D45345" s="2"/>
    </row>
    <row r="45346" spans="1:4">
      <c r="A45346" s="2"/>
      <c r="B45346" s="2"/>
      <c r="C45346" s="2"/>
      <c r="D45346" s="2"/>
    </row>
    <row r="45347" spans="1:4">
      <c r="A45347" s="2"/>
      <c r="B45347" s="2"/>
      <c r="C45347" s="2"/>
      <c r="D45347" s="2"/>
    </row>
    <row r="45348" spans="1:4">
      <c r="A45348" s="2"/>
      <c r="B45348" s="2"/>
      <c r="C45348" s="2"/>
      <c r="D45348" s="2"/>
    </row>
    <row r="45349" spans="1:4">
      <c r="A45349" s="2"/>
      <c r="B45349" s="2"/>
      <c r="C45349" s="2"/>
      <c r="D45349" s="2"/>
    </row>
    <row r="45350" spans="1:4">
      <c r="A45350" s="2"/>
      <c r="B45350" s="2"/>
      <c r="C45350" s="2"/>
      <c r="D45350" s="2"/>
    </row>
    <row r="45351" spans="1:4">
      <c r="A45351" s="2"/>
      <c r="B45351" s="2"/>
      <c r="C45351" s="2"/>
      <c r="D45351" s="2"/>
    </row>
    <row r="45352" spans="1:4">
      <c r="A45352" s="2"/>
      <c r="B45352" s="2"/>
      <c r="C45352" s="2"/>
      <c r="D45352" s="2"/>
    </row>
    <row r="45353" spans="1:4">
      <c r="A45353" s="2"/>
      <c r="B45353" s="2"/>
      <c r="C45353" s="2"/>
      <c r="D45353" s="2"/>
    </row>
    <row r="45354" spans="1:4">
      <c r="A45354" s="2"/>
      <c r="B45354" s="2"/>
      <c r="C45354" s="2"/>
      <c r="D45354" s="2"/>
    </row>
    <row r="45355" spans="1:4">
      <c r="A45355" s="2"/>
      <c r="B45355" s="2"/>
      <c r="C45355" s="2"/>
      <c r="D45355" s="2"/>
    </row>
    <row r="45356" spans="1:4">
      <c r="A45356" s="2"/>
      <c r="B45356" s="2"/>
      <c r="C45356" s="2"/>
      <c r="D45356" s="2"/>
    </row>
    <row r="45357" spans="1:4">
      <c r="A45357" s="2"/>
      <c r="B45357" s="2"/>
      <c r="C45357" s="2"/>
      <c r="D45357" s="2"/>
    </row>
    <row r="45358" spans="1:4">
      <c r="A45358" s="2"/>
      <c r="B45358" s="2"/>
      <c r="C45358" s="2"/>
      <c r="D45358" s="2"/>
    </row>
    <row r="45359" spans="1:4">
      <c r="A45359" s="2"/>
      <c r="B45359" s="2"/>
      <c r="C45359" s="2"/>
      <c r="D45359" s="2"/>
    </row>
    <row r="45360" spans="1:4">
      <c r="A45360" s="2"/>
      <c r="B45360" s="2"/>
      <c r="C45360" s="2"/>
      <c r="D45360" s="2"/>
    </row>
    <row r="45361" spans="1:4">
      <c r="A45361" s="2"/>
      <c r="B45361" s="2"/>
      <c r="C45361" s="2"/>
      <c r="D45361" s="2"/>
    </row>
    <row r="45362" spans="1:4">
      <c r="A45362" s="2"/>
      <c r="B45362" s="2"/>
      <c r="C45362" s="2"/>
      <c r="D45362" s="2"/>
    </row>
    <row r="45363" spans="1:4">
      <c r="A45363" s="2"/>
      <c r="B45363" s="2"/>
      <c r="C45363" s="2"/>
      <c r="D45363" s="2"/>
    </row>
    <row r="45364" spans="1:4">
      <c r="A45364" s="2"/>
      <c r="B45364" s="2"/>
      <c r="C45364" s="2"/>
      <c r="D45364" s="2"/>
    </row>
    <row r="45365" spans="1:4">
      <c r="A45365" s="2"/>
      <c r="B45365" s="2"/>
      <c r="C45365" s="2"/>
      <c r="D45365" s="2"/>
    </row>
    <row r="45366" spans="1:4">
      <c r="A45366" s="2"/>
      <c r="B45366" s="2"/>
      <c r="C45366" s="2"/>
      <c r="D45366" s="2"/>
    </row>
    <row r="45367" spans="1:4">
      <c r="A45367" s="2"/>
      <c r="B45367" s="2"/>
      <c r="C45367" s="2"/>
      <c r="D45367" s="2"/>
    </row>
    <row r="45368" spans="1:4">
      <c r="A45368" s="2"/>
      <c r="B45368" s="2"/>
      <c r="C45368" s="2"/>
      <c r="D45368" s="2"/>
    </row>
    <row r="45369" spans="1:4">
      <c r="A45369" s="2"/>
      <c r="B45369" s="2"/>
      <c r="C45369" s="2"/>
      <c r="D45369" s="2"/>
    </row>
    <row r="45370" spans="1:4">
      <c r="A45370" s="2"/>
      <c r="B45370" s="2"/>
      <c r="C45370" s="2"/>
      <c r="D45370" s="2"/>
    </row>
    <row r="45371" spans="1:4">
      <c r="A45371" s="2"/>
      <c r="B45371" s="2"/>
      <c r="C45371" s="2"/>
      <c r="D45371" s="2"/>
    </row>
    <row r="45372" spans="1:4">
      <c r="A45372" s="2"/>
      <c r="B45372" s="2"/>
      <c r="C45372" s="2"/>
      <c r="D45372" s="2"/>
    </row>
    <row r="45373" spans="1:4">
      <c r="A45373" s="2"/>
      <c r="B45373" s="2"/>
      <c r="C45373" s="2"/>
      <c r="D45373" s="2"/>
    </row>
    <row r="45374" spans="1:4">
      <c r="A45374" s="2"/>
      <c r="B45374" s="2"/>
      <c r="C45374" s="2"/>
      <c r="D45374" s="2"/>
    </row>
    <row r="45375" spans="1:4">
      <c r="A45375" s="2"/>
      <c r="B45375" s="2"/>
      <c r="C45375" s="2"/>
      <c r="D45375" s="2"/>
    </row>
    <row r="45376" spans="1:4">
      <c r="A45376" s="2"/>
      <c r="B45376" s="2"/>
      <c r="C45376" s="2"/>
      <c r="D45376" s="2"/>
    </row>
    <row r="45377" spans="1:4">
      <c r="A45377" s="2"/>
      <c r="B45377" s="2"/>
      <c r="C45377" s="2"/>
      <c r="D45377" s="2"/>
    </row>
    <row r="45378" spans="1:4">
      <c r="A45378" s="2"/>
      <c r="B45378" s="2"/>
      <c r="C45378" s="2"/>
      <c r="D45378" s="2"/>
    </row>
    <row r="45379" spans="1:4">
      <c r="A45379" s="2"/>
      <c r="B45379" s="2"/>
      <c r="C45379" s="2"/>
      <c r="D45379" s="2"/>
    </row>
    <row r="45380" spans="1:4">
      <c r="A45380" s="2"/>
      <c r="B45380" s="2"/>
      <c r="C45380" s="2"/>
      <c r="D45380" s="2"/>
    </row>
    <row r="45381" spans="1:4">
      <c r="A45381" s="2"/>
      <c r="B45381" s="2"/>
      <c r="C45381" s="2"/>
      <c r="D45381" s="2"/>
    </row>
    <row r="45382" spans="1:4">
      <c r="A45382" s="2"/>
      <c r="B45382" s="2"/>
      <c r="C45382" s="2"/>
      <c r="D45382" s="2"/>
    </row>
    <row r="45383" spans="1:4">
      <c r="A45383" s="2"/>
      <c r="B45383" s="2"/>
      <c r="C45383" s="2"/>
      <c r="D45383" s="2"/>
    </row>
    <row r="45384" spans="1:4">
      <c r="A45384" s="2"/>
      <c r="B45384" s="2"/>
      <c r="C45384" s="2"/>
      <c r="D45384" s="2"/>
    </row>
    <row r="45385" spans="1:4">
      <c r="A45385" s="2"/>
      <c r="B45385" s="2"/>
      <c r="C45385" s="2"/>
      <c r="D45385" s="2"/>
    </row>
    <row r="45386" spans="1:4">
      <c r="A45386" s="2"/>
      <c r="B45386" s="2"/>
      <c r="C45386" s="2"/>
      <c r="D45386" s="2"/>
    </row>
    <row r="45387" spans="1:4">
      <c r="A45387" s="2"/>
      <c r="B45387" s="2"/>
      <c r="C45387" s="2"/>
      <c r="D45387" s="2"/>
    </row>
    <row r="45388" spans="1:4">
      <c r="A45388" s="2"/>
      <c r="B45388" s="2"/>
      <c r="C45388" s="2"/>
      <c r="D45388" s="2"/>
    </row>
    <row r="45389" spans="1:4">
      <c r="A45389" s="2"/>
      <c r="B45389" s="2"/>
      <c r="C45389" s="2"/>
      <c r="D45389" s="2"/>
    </row>
    <row r="45390" spans="1:4">
      <c r="A45390" s="2"/>
      <c r="B45390" s="2"/>
      <c r="C45390" s="2"/>
      <c r="D45390" s="2"/>
    </row>
    <row r="45391" spans="1:4">
      <c r="A45391" s="2"/>
      <c r="B45391" s="2"/>
      <c r="C45391" s="2"/>
      <c r="D45391" s="2"/>
    </row>
    <row r="45392" spans="1:4">
      <c r="A45392" s="2"/>
      <c r="B45392" s="2"/>
      <c r="C45392" s="2"/>
      <c r="D45392" s="2"/>
    </row>
    <row r="45393" spans="1:4">
      <c r="A45393" s="2"/>
      <c r="B45393" s="2"/>
      <c r="C45393" s="2"/>
      <c r="D45393" s="2"/>
    </row>
    <row r="45394" spans="1:4">
      <c r="A45394" s="2"/>
      <c r="B45394" s="2"/>
      <c r="C45394" s="2"/>
      <c r="D45394" s="2"/>
    </row>
    <row r="45395" spans="1:4">
      <c r="A45395" s="2"/>
      <c r="B45395" s="2"/>
      <c r="C45395" s="2"/>
      <c r="D45395" s="2"/>
    </row>
    <row r="45396" spans="1:4">
      <c r="A45396" s="2"/>
      <c r="B45396" s="2"/>
      <c r="C45396" s="2"/>
      <c r="D45396" s="2"/>
    </row>
    <row r="45397" spans="1:4">
      <c r="A45397" s="2"/>
      <c r="B45397" s="2"/>
      <c r="C45397" s="2"/>
      <c r="D45397" s="2"/>
    </row>
    <row r="45398" spans="1:4">
      <c r="A45398" s="2"/>
      <c r="B45398" s="2"/>
      <c r="C45398" s="2"/>
      <c r="D45398" s="2"/>
    </row>
    <row r="45399" spans="1:4">
      <c r="A45399" s="2"/>
      <c r="B45399" s="2"/>
      <c r="C45399" s="2"/>
      <c r="D45399" s="2"/>
    </row>
    <row r="45400" spans="1:4">
      <c r="A45400" s="2"/>
      <c r="B45400" s="2"/>
      <c r="C45400" s="2"/>
      <c r="D45400" s="2"/>
    </row>
    <row r="45401" spans="1:4">
      <c r="A45401" s="2"/>
      <c r="B45401" s="2"/>
      <c r="C45401" s="2"/>
      <c r="D45401" s="2"/>
    </row>
    <row r="45402" spans="1:4">
      <c r="A45402" s="2"/>
      <c r="B45402" s="2"/>
      <c r="C45402" s="2"/>
      <c r="D45402" s="2"/>
    </row>
    <row r="45403" spans="1:4">
      <c r="A45403" s="2"/>
      <c r="B45403" s="2"/>
      <c r="C45403" s="2"/>
      <c r="D45403" s="2"/>
    </row>
    <row r="45404" spans="1:4">
      <c r="A45404" s="2"/>
      <c r="B45404" s="2"/>
      <c r="C45404" s="2"/>
      <c r="D45404" s="2"/>
    </row>
    <row r="45405" spans="1:4">
      <c r="A45405" s="2"/>
      <c r="B45405" s="2"/>
      <c r="C45405" s="2"/>
      <c r="D45405" s="2"/>
    </row>
    <row r="45406" spans="1:4">
      <c r="A45406" s="2"/>
      <c r="B45406" s="2"/>
      <c r="C45406" s="2"/>
      <c r="D45406" s="2"/>
    </row>
    <row r="45407" spans="1:4">
      <c r="A45407" s="2"/>
      <c r="B45407" s="2"/>
      <c r="C45407" s="2"/>
      <c r="D45407" s="2"/>
    </row>
    <row r="45408" spans="1:4">
      <c r="A45408" s="2"/>
      <c r="B45408" s="2"/>
      <c r="C45408" s="2"/>
      <c r="D45408" s="2"/>
    </row>
    <row r="45409" spans="1:4">
      <c r="A45409" s="2"/>
      <c r="B45409" s="2"/>
      <c r="C45409" s="2"/>
      <c r="D45409" s="2"/>
    </row>
    <row r="45410" spans="1:4">
      <c r="A45410" s="2"/>
      <c r="B45410" s="2"/>
      <c r="C45410" s="2"/>
      <c r="D45410" s="2"/>
    </row>
    <row r="45411" spans="1:4">
      <c r="A45411" s="2"/>
      <c r="B45411" s="2"/>
      <c r="C45411" s="2"/>
      <c r="D45411" s="2"/>
    </row>
    <row r="45412" spans="1:4">
      <c r="A45412" s="2"/>
      <c r="B45412" s="2"/>
      <c r="C45412" s="2"/>
      <c r="D45412" s="2"/>
    </row>
    <row r="45413" spans="1:4">
      <c r="A45413" s="2"/>
      <c r="B45413" s="2"/>
      <c r="C45413" s="2"/>
      <c r="D45413" s="2"/>
    </row>
    <row r="45414" spans="1:4">
      <c r="A45414" s="2"/>
      <c r="B45414" s="2"/>
      <c r="C45414" s="2"/>
      <c r="D45414" s="2"/>
    </row>
    <row r="45415" spans="1:4">
      <c r="A45415" s="2"/>
      <c r="B45415" s="2"/>
      <c r="C45415" s="2"/>
      <c r="D45415" s="2"/>
    </row>
    <row r="45416" spans="1:4">
      <c r="A45416" s="2"/>
      <c r="B45416" s="2"/>
      <c r="C45416" s="2"/>
      <c r="D45416" s="2"/>
    </row>
    <row r="45417" spans="1:4">
      <c r="A45417" s="2"/>
      <c r="B45417" s="2"/>
      <c r="C45417" s="2"/>
      <c r="D45417" s="2"/>
    </row>
    <row r="45418" spans="1:4">
      <c r="A45418" s="2"/>
      <c r="B45418" s="2"/>
      <c r="C45418" s="2"/>
      <c r="D45418" s="2"/>
    </row>
    <row r="45419" spans="1:4">
      <c r="A45419" s="2"/>
      <c r="B45419" s="2"/>
      <c r="C45419" s="2"/>
      <c r="D45419" s="2"/>
    </row>
    <row r="45420" spans="1:4">
      <c r="A45420" s="2"/>
      <c r="B45420" s="2"/>
      <c r="C45420" s="2"/>
      <c r="D45420" s="2"/>
    </row>
    <row r="45421" spans="1:4">
      <c r="A45421" s="2"/>
      <c r="B45421" s="2"/>
      <c r="C45421" s="2"/>
      <c r="D45421" s="2"/>
    </row>
    <row r="45422" spans="1:4">
      <c r="A45422" s="2"/>
      <c r="B45422" s="2"/>
      <c r="C45422" s="2"/>
      <c r="D45422" s="2"/>
    </row>
    <row r="45423" spans="1:4">
      <c r="A45423" s="2"/>
      <c r="B45423" s="2"/>
      <c r="C45423" s="2"/>
      <c r="D45423" s="2"/>
    </row>
    <row r="45424" spans="1:4">
      <c r="A45424" s="2"/>
      <c r="B45424" s="2"/>
      <c r="C45424" s="2"/>
      <c r="D45424" s="2"/>
    </row>
    <row r="45425" spans="1:4">
      <c r="A45425" s="2"/>
      <c r="B45425" s="2"/>
      <c r="C45425" s="2"/>
      <c r="D45425" s="2"/>
    </row>
    <row r="45426" spans="1:4">
      <c r="A45426" s="2"/>
      <c r="B45426" s="2"/>
      <c r="C45426" s="2"/>
      <c r="D45426" s="2"/>
    </row>
    <row r="45427" spans="1:4">
      <c r="A45427" s="2"/>
      <c r="B45427" s="2"/>
      <c r="C45427" s="2"/>
      <c r="D45427" s="2"/>
    </row>
    <row r="45428" spans="1:4">
      <c r="A45428" s="2"/>
      <c r="B45428" s="2"/>
      <c r="C45428" s="2"/>
      <c r="D45428" s="2"/>
    </row>
    <row r="45429" spans="1:4">
      <c r="A45429" s="2"/>
      <c r="B45429" s="2"/>
      <c r="C45429" s="2"/>
      <c r="D45429" s="2"/>
    </row>
    <row r="45430" spans="1:4">
      <c r="A45430" s="2"/>
      <c r="B45430" s="2"/>
      <c r="C45430" s="2"/>
      <c r="D45430" s="2"/>
    </row>
    <row r="45431" spans="1:4">
      <c r="A45431" s="2"/>
      <c r="B45431" s="2"/>
      <c r="C45431" s="2"/>
      <c r="D45431" s="2"/>
    </row>
    <row r="45432" spans="1:4">
      <c r="A45432" s="2"/>
      <c r="B45432" s="2"/>
      <c r="C45432" s="2"/>
      <c r="D45432" s="2"/>
    </row>
    <row r="45433" spans="1:4">
      <c r="A45433" s="2"/>
      <c r="B45433" s="2"/>
      <c r="C45433" s="2"/>
      <c r="D45433" s="2"/>
    </row>
    <row r="45434" spans="1:4">
      <c r="A45434" s="2"/>
      <c r="B45434" s="2"/>
      <c r="C45434" s="2"/>
      <c r="D45434" s="2"/>
    </row>
    <row r="45435" spans="1:4">
      <c r="A45435" s="2"/>
      <c r="B45435" s="2"/>
      <c r="C45435" s="2"/>
      <c r="D45435" s="2"/>
    </row>
    <row r="45436" spans="1:4">
      <c r="A45436" s="2"/>
      <c r="B45436" s="2"/>
      <c r="C45436" s="2"/>
      <c r="D45436" s="2"/>
    </row>
    <row r="45437" spans="1:4">
      <c r="A45437" s="2"/>
      <c r="B45437" s="2"/>
      <c r="C45437" s="2"/>
      <c r="D45437" s="2"/>
    </row>
    <row r="45438" spans="1:4">
      <c r="A45438" s="2"/>
      <c r="B45438" s="2"/>
      <c r="C45438" s="2"/>
      <c r="D45438" s="2"/>
    </row>
    <row r="45439" spans="1:4">
      <c r="A45439" s="2"/>
      <c r="B45439" s="2"/>
      <c r="C45439" s="2"/>
      <c r="D45439" s="2"/>
    </row>
    <row r="45440" spans="1:4">
      <c r="A45440" s="2"/>
      <c r="B45440" s="2"/>
      <c r="C45440" s="2"/>
      <c r="D45440" s="2"/>
    </row>
    <row r="45441" spans="1:4">
      <c r="A45441" s="2"/>
      <c r="B45441" s="2"/>
      <c r="C45441" s="2"/>
      <c r="D45441" s="2"/>
    </row>
    <row r="45442" spans="1:4">
      <c r="A45442" s="2"/>
      <c r="B45442" s="2"/>
      <c r="C45442" s="2"/>
      <c r="D45442" s="2"/>
    </row>
    <row r="45443" spans="1:4">
      <c r="A45443" s="2"/>
      <c r="B45443" s="2"/>
      <c r="C45443" s="2"/>
      <c r="D45443" s="2"/>
    </row>
    <row r="45444" spans="1:4">
      <c r="A45444" s="2"/>
      <c r="B45444" s="2"/>
      <c r="C45444" s="2"/>
      <c r="D45444" s="2"/>
    </row>
    <row r="45445" spans="1:4">
      <c r="A45445" s="2"/>
      <c r="B45445" s="2"/>
      <c r="C45445" s="2"/>
      <c r="D45445" s="2"/>
    </row>
    <row r="45446" spans="1:4">
      <c r="A45446" s="2"/>
      <c r="B45446" s="2"/>
      <c r="C45446" s="2"/>
      <c r="D45446" s="2"/>
    </row>
    <row r="45447" spans="1:4">
      <c r="A45447" s="2"/>
      <c r="B45447" s="2"/>
      <c r="C45447" s="2"/>
      <c r="D45447" s="2"/>
    </row>
    <row r="45448" spans="1:4">
      <c r="A45448" s="2"/>
      <c r="B45448" s="2"/>
      <c r="C45448" s="2"/>
      <c r="D45448" s="2"/>
    </row>
    <row r="45449" spans="1:4">
      <c r="A45449" s="2"/>
      <c r="B45449" s="2"/>
      <c r="C45449" s="2"/>
      <c r="D45449" s="2"/>
    </row>
    <row r="45450" spans="1:4">
      <c r="A45450" s="2"/>
      <c r="B45450" s="2"/>
      <c r="C45450" s="2"/>
      <c r="D45450" s="2"/>
    </row>
    <row r="45451" spans="1:4">
      <c r="A45451" s="2"/>
      <c r="B45451" s="2"/>
      <c r="C45451" s="2"/>
      <c r="D45451" s="2"/>
    </row>
    <row r="45452" spans="1:4">
      <c r="A45452" s="2"/>
      <c r="B45452" s="2"/>
      <c r="C45452" s="2"/>
      <c r="D45452" s="2"/>
    </row>
    <row r="45453" spans="1:4">
      <c r="A45453" s="2"/>
      <c r="B45453" s="2"/>
      <c r="C45453" s="2"/>
      <c r="D45453" s="2"/>
    </row>
    <row r="45454" spans="1:4">
      <c r="A45454" s="2"/>
      <c r="B45454" s="2"/>
      <c r="C45454" s="2"/>
      <c r="D45454" s="2"/>
    </row>
    <row r="45455" spans="1:4">
      <c r="A45455" s="2"/>
      <c r="B45455" s="2"/>
      <c r="C45455" s="2"/>
      <c r="D45455" s="2"/>
    </row>
    <row r="45456" spans="1:4">
      <c r="A45456" s="2"/>
      <c r="B45456" s="2"/>
      <c r="C45456" s="2"/>
      <c r="D45456" s="2"/>
    </row>
    <row r="45457" spans="1:4">
      <c r="A45457" s="2"/>
      <c r="B45457" s="2"/>
      <c r="C45457" s="2"/>
      <c r="D45457" s="2"/>
    </row>
    <row r="45458" spans="1:4">
      <c r="A45458" s="2"/>
      <c r="B45458" s="2"/>
      <c r="C45458" s="2"/>
      <c r="D45458" s="2"/>
    </row>
    <row r="45459" spans="1:4">
      <c r="A45459" s="2"/>
      <c r="B45459" s="2"/>
      <c r="C45459" s="2"/>
      <c r="D45459" s="2"/>
    </row>
    <row r="45460" spans="1:4">
      <c r="A45460" s="2"/>
      <c r="B45460" s="2"/>
      <c r="C45460" s="2"/>
      <c r="D45460" s="2"/>
    </row>
    <row r="45461" spans="1:4">
      <c r="A45461" s="2"/>
      <c r="B45461" s="2"/>
      <c r="C45461" s="2"/>
      <c r="D45461" s="2"/>
    </row>
    <row r="45462" spans="1:4">
      <c r="A45462" s="2"/>
      <c r="B45462" s="2"/>
      <c r="C45462" s="2"/>
      <c r="D45462" s="2"/>
    </row>
    <row r="45463" spans="1:4">
      <c r="A45463" s="2"/>
      <c r="B45463" s="2"/>
      <c r="C45463" s="2"/>
      <c r="D45463" s="2"/>
    </row>
    <row r="45464" spans="1:4">
      <c r="A45464" s="2"/>
      <c r="B45464" s="2"/>
      <c r="C45464" s="2"/>
      <c r="D45464" s="2"/>
    </row>
    <row r="45465" spans="1:4">
      <c r="A45465" s="2"/>
      <c r="B45465" s="2"/>
      <c r="C45465" s="2"/>
      <c r="D45465" s="2"/>
    </row>
    <row r="45466" spans="1:4">
      <c r="A45466" s="2"/>
      <c r="B45466" s="2"/>
      <c r="C45466" s="2"/>
      <c r="D45466" s="2"/>
    </row>
    <row r="45467" spans="1:4">
      <c r="A45467" s="2"/>
      <c r="B45467" s="2"/>
      <c r="C45467" s="2"/>
      <c r="D45467" s="2"/>
    </row>
    <row r="45468" spans="1:4">
      <c r="A45468" s="2"/>
      <c r="B45468" s="2"/>
      <c r="C45468" s="2"/>
      <c r="D45468" s="2"/>
    </row>
    <row r="45469" spans="1:4">
      <c r="A45469" s="2"/>
      <c r="B45469" s="2"/>
      <c r="C45469" s="2"/>
      <c r="D45469" s="2"/>
    </row>
    <row r="45470" spans="1:4">
      <c r="A45470" s="2"/>
      <c r="B45470" s="2"/>
      <c r="C45470" s="2"/>
      <c r="D45470" s="2"/>
    </row>
    <row r="45471" spans="1:4">
      <c r="A45471" s="2"/>
      <c r="B45471" s="2"/>
      <c r="C45471" s="2"/>
      <c r="D45471" s="2"/>
    </row>
    <row r="45472" spans="1:4">
      <c r="A45472" s="2"/>
      <c r="B45472" s="2"/>
      <c r="C45472" s="2"/>
      <c r="D45472" s="2"/>
    </row>
    <row r="45473" spans="1:4">
      <c r="A45473" s="2"/>
      <c r="B45473" s="2"/>
      <c r="C45473" s="2"/>
      <c r="D45473" s="2"/>
    </row>
    <row r="45474" spans="1:4">
      <c r="A45474" s="2"/>
      <c r="B45474" s="2"/>
      <c r="C45474" s="2"/>
      <c r="D45474" s="2"/>
    </row>
    <row r="45475" spans="1:4">
      <c r="A45475" s="2"/>
      <c r="B45475" s="2"/>
      <c r="C45475" s="2"/>
      <c r="D45475" s="2"/>
    </row>
    <row r="45476" spans="1:4">
      <c r="A45476" s="2"/>
      <c r="B45476" s="2"/>
      <c r="C45476" s="2"/>
      <c r="D45476" s="2"/>
    </row>
    <row r="45477" spans="1:4">
      <c r="A45477" s="2"/>
      <c r="B45477" s="2"/>
      <c r="C45477" s="2"/>
      <c r="D45477" s="2"/>
    </row>
    <row r="45478" spans="1:4">
      <c r="A45478" s="2"/>
      <c r="B45478" s="2"/>
      <c r="C45478" s="2"/>
      <c r="D45478" s="2"/>
    </row>
    <row r="45479" spans="1:4">
      <c r="A45479" s="2"/>
      <c r="B45479" s="2"/>
      <c r="C45479" s="2"/>
      <c r="D45479" s="2"/>
    </row>
    <row r="45480" spans="1:4">
      <c r="A45480" s="2"/>
      <c r="B45480" s="2"/>
      <c r="C45480" s="2"/>
      <c r="D45480" s="2"/>
    </row>
    <row r="45481" spans="1:4">
      <c r="A45481" s="2"/>
      <c r="B45481" s="2"/>
      <c r="C45481" s="2"/>
      <c r="D45481" s="2"/>
    </row>
    <row r="45482" spans="1:4">
      <c r="A45482" s="2"/>
      <c r="B45482" s="2"/>
      <c r="C45482" s="2"/>
      <c r="D45482" s="2"/>
    </row>
    <row r="45483" spans="1:4">
      <c r="A45483" s="2"/>
      <c r="B45483" s="2"/>
      <c r="C45483" s="2"/>
      <c r="D45483" s="2"/>
    </row>
    <row r="45484" spans="1:4">
      <c r="A45484" s="2"/>
      <c r="B45484" s="2"/>
      <c r="C45484" s="2"/>
      <c r="D45484" s="2"/>
    </row>
    <row r="45485" spans="1:4">
      <c r="A45485" s="2"/>
      <c r="B45485" s="2"/>
      <c r="C45485" s="2"/>
      <c r="D45485" s="2"/>
    </row>
    <row r="45486" spans="1:4">
      <c r="A45486" s="2"/>
      <c r="B45486" s="2"/>
      <c r="C45486" s="2"/>
      <c r="D45486" s="2"/>
    </row>
    <row r="45487" spans="1:4">
      <c r="A45487" s="2"/>
      <c r="B45487" s="2"/>
      <c r="C45487" s="2"/>
      <c r="D45487" s="2"/>
    </row>
    <row r="45488" spans="1:4">
      <c r="A45488" s="2"/>
      <c r="B45488" s="2"/>
      <c r="C45488" s="2"/>
      <c r="D45488" s="2"/>
    </row>
    <row r="45489" spans="1:4">
      <c r="A45489" s="2"/>
      <c r="B45489" s="2"/>
      <c r="C45489" s="2"/>
      <c r="D45489" s="2"/>
    </row>
    <row r="45490" spans="1:4">
      <c r="A45490" s="2"/>
      <c r="B45490" s="2"/>
      <c r="C45490" s="2"/>
      <c r="D45490" s="2"/>
    </row>
    <row r="45491" spans="1:4">
      <c r="A45491" s="2"/>
      <c r="B45491" s="2"/>
      <c r="C45491" s="2"/>
      <c r="D45491" s="2"/>
    </row>
    <row r="45492" spans="1:4">
      <c r="A45492" s="2"/>
      <c r="B45492" s="2"/>
      <c r="C45492" s="2"/>
      <c r="D45492" s="2"/>
    </row>
    <row r="45493" spans="1:4">
      <c r="A45493" s="2"/>
      <c r="B45493" s="2"/>
      <c r="C45493" s="2"/>
      <c r="D45493" s="2"/>
    </row>
    <row r="45494" spans="1:4">
      <c r="A45494" s="2"/>
      <c r="B45494" s="2"/>
      <c r="C45494" s="2"/>
      <c r="D45494" s="2"/>
    </row>
    <row r="45495" spans="1:4">
      <c r="A45495" s="2"/>
      <c r="B45495" s="2"/>
      <c r="C45495" s="2"/>
      <c r="D45495" s="2"/>
    </row>
    <row r="45496" spans="1:4">
      <c r="A45496" s="2"/>
      <c r="B45496" s="2"/>
      <c r="C45496" s="2"/>
      <c r="D45496" s="2"/>
    </row>
    <row r="45497" spans="1:4">
      <c r="A45497" s="2"/>
      <c r="B45497" s="2"/>
      <c r="C45497" s="2"/>
      <c r="D45497" s="2"/>
    </row>
    <row r="45498" spans="1:4">
      <c r="A45498" s="2"/>
      <c r="B45498" s="2"/>
      <c r="C45498" s="2"/>
      <c r="D45498" s="2"/>
    </row>
    <row r="45499" spans="1:4">
      <c r="A45499" s="2"/>
      <c r="B45499" s="2"/>
      <c r="C45499" s="2"/>
      <c r="D45499" s="2"/>
    </row>
    <row r="45500" spans="1:4">
      <c r="A45500" s="2"/>
      <c r="B45500" s="2"/>
      <c r="C45500" s="2"/>
      <c r="D45500" s="2"/>
    </row>
    <row r="45501" spans="1:4">
      <c r="A45501" s="2"/>
      <c r="B45501" s="2"/>
      <c r="C45501" s="2"/>
      <c r="D45501" s="2"/>
    </row>
    <row r="45502" spans="1:4">
      <c r="A45502" s="2"/>
      <c r="B45502" s="2"/>
      <c r="C45502" s="2"/>
      <c r="D45502" s="2"/>
    </row>
    <row r="45503" spans="1:4">
      <c r="A45503" s="2"/>
      <c r="B45503" s="2"/>
      <c r="C45503" s="2"/>
      <c r="D45503" s="2"/>
    </row>
    <row r="45504" spans="1:4">
      <c r="A45504" s="2"/>
      <c r="B45504" s="2"/>
      <c r="C45504" s="2"/>
      <c r="D45504" s="2"/>
    </row>
    <row r="45505" spans="1:4">
      <c r="A45505" s="2"/>
      <c r="B45505" s="2"/>
      <c r="C45505" s="2"/>
      <c r="D45505" s="2"/>
    </row>
    <row r="45506" spans="1:4">
      <c r="A45506" s="2"/>
      <c r="B45506" s="2"/>
      <c r="C45506" s="2"/>
      <c r="D45506" s="2"/>
    </row>
    <row r="45507" spans="1:4">
      <c r="A45507" s="2"/>
      <c r="B45507" s="2"/>
      <c r="C45507" s="2"/>
      <c r="D45507" s="2"/>
    </row>
    <row r="45508" spans="1:4">
      <c r="A45508" s="2"/>
      <c r="B45508" s="2"/>
      <c r="C45508" s="2"/>
      <c r="D45508" s="2"/>
    </row>
    <row r="45509" spans="1:4">
      <c r="A45509" s="2"/>
      <c r="B45509" s="2"/>
      <c r="C45509" s="2"/>
      <c r="D45509" s="2"/>
    </row>
    <row r="45510" spans="1:4">
      <c r="A45510" s="2"/>
      <c r="B45510" s="2"/>
      <c r="C45510" s="2"/>
      <c r="D45510" s="2"/>
    </row>
    <row r="45511" spans="1:4">
      <c r="A45511" s="2"/>
      <c r="B45511" s="2"/>
      <c r="C45511" s="2"/>
      <c r="D45511" s="2"/>
    </row>
    <row r="45512" spans="1:4">
      <c r="A45512" s="2"/>
      <c r="B45512" s="2"/>
      <c r="C45512" s="2"/>
      <c r="D45512" s="2"/>
    </row>
    <row r="45513" spans="1:4">
      <c r="A45513" s="2"/>
      <c r="B45513" s="2"/>
      <c r="C45513" s="2"/>
      <c r="D45513" s="2"/>
    </row>
    <row r="45514" spans="1:4">
      <c r="A45514" s="2"/>
      <c r="B45514" s="2"/>
      <c r="C45514" s="2"/>
      <c r="D45514" s="2"/>
    </row>
    <row r="45515" spans="1:4">
      <c r="A45515" s="2"/>
      <c r="B45515" s="2"/>
      <c r="C45515" s="2"/>
      <c r="D45515" s="2"/>
    </row>
    <row r="45516" spans="1:4">
      <c r="A45516" s="2"/>
      <c r="B45516" s="2"/>
      <c r="C45516" s="2"/>
      <c r="D45516" s="2"/>
    </row>
    <row r="45517" spans="1:4">
      <c r="A45517" s="2"/>
      <c r="B45517" s="2"/>
      <c r="C45517" s="2"/>
      <c r="D45517" s="2"/>
    </row>
    <row r="45518" spans="1:4">
      <c r="A45518" s="2"/>
      <c r="B45518" s="2"/>
      <c r="C45518" s="2"/>
      <c r="D45518" s="2"/>
    </row>
    <row r="45519" spans="1:4">
      <c r="A45519" s="2"/>
      <c r="B45519" s="2"/>
      <c r="C45519" s="2"/>
      <c r="D45519" s="2"/>
    </row>
    <row r="45520" spans="1:4">
      <c r="A45520" s="2"/>
      <c r="B45520" s="2"/>
      <c r="C45520" s="2"/>
      <c r="D45520" s="2"/>
    </row>
    <row r="45521" spans="1:4">
      <c r="A45521" s="2"/>
      <c r="B45521" s="2"/>
      <c r="C45521" s="2"/>
      <c r="D45521" s="2"/>
    </row>
    <row r="45522" spans="1:4">
      <c r="A45522" s="2"/>
      <c r="B45522" s="2"/>
      <c r="C45522" s="2"/>
      <c r="D45522" s="2"/>
    </row>
    <row r="45523" spans="1:4">
      <c r="A45523" s="2"/>
      <c r="B45523" s="2"/>
      <c r="C45523" s="2"/>
      <c r="D45523" s="2"/>
    </row>
    <row r="45524" spans="1:4">
      <c r="A45524" s="2"/>
      <c r="B45524" s="2"/>
      <c r="C45524" s="2"/>
      <c r="D45524" s="2"/>
    </row>
    <row r="45525" spans="1:4">
      <c r="A45525" s="2"/>
      <c r="B45525" s="2"/>
      <c r="C45525" s="2"/>
      <c r="D45525" s="2"/>
    </row>
    <row r="45526" spans="1:4">
      <c r="A45526" s="2"/>
      <c r="B45526" s="2"/>
      <c r="C45526" s="2"/>
      <c r="D45526" s="2"/>
    </row>
    <row r="45527" spans="1:4">
      <c r="A45527" s="2"/>
      <c r="B45527" s="2"/>
      <c r="C45527" s="2"/>
      <c r="D45527" s="2"/>
    </row>
    <row r="45528" spans="1:4">
      <c r="A45528" s="2"/>
      <c r="B45528" s="2"/>
      <c r="C45528" s="2"/>
      <c r="D45528" s="2"/>
    </row>
    <row r="45529" spans="1:4">
      <c r="A45529" s="2"/>
      <c r="B45529" s="2"/>
      <c r="C45529" s="2"/>
      <c r="D45529" s="2"/>
    </row>
    <row r="45530" spans="1:4">
      <c r="A45530" s="2"/>
      <c r="B45530" s="2"/>
      <c r="C45530" s="2"/>
      <c r="D45530" s="2"/>
    </row>
    <row r="45531" spans="1:4">
      <c r="A45531" s="2"/>
      <c r="B45531" s="2"/>
      <c r="C45531" s="2"/>
      <c r="D45531" s="2"/>
    </row>
    <row r="45532" spans="1:4">
      <c r="A45532" s="2"/>
      <c r="B45532" s="2"/>
      <c r="C45532" s="2"/>
      <c r="D45532" s="2"/>
    </row>
    <row r="45533" spans="1:4">
      <c r="A45533" s="2"/>
      <c r="B45533" s="2"/>
      <c r="C45533" s="2"/>
      <c r="D45533" s="2"/>
    </row>
    <row r="45534" spans="1:4">
      <c r="A45534" s="2"/>
      <c r="B45534" s="2"/>
      <c r="C45534" s="2"/>
      <c r="D45534" s="2"/>
    </row>
    <row r="45535" spans="1:4">
      <c r="A45535" s="2"/>
      <c r="B45535" s="2"/>
      <c r="C45535" s="2"/>
      <c r="D45535" s="2"/>
    </row>
    <row r="45536" spans="1:4">
      <c r="A45536" s="2"/>
      <c r="B45536" s="2"/>
      <c r="C45536" s="2"/>
      <c r="D45536" s="2"/>
    </row>
    <row r="45537" spans="1:4">
      <c r="A45537" s="2"/>
      <c r="B45537" s="2"/>
      <c r="C45537" s="2"/>
      <c r="D45537" s="2"/>
    </row>
    <row r="45538" spans="1:4">
      <c r="A45538" s="2"/>
      <c r="B45538" s="2"/>
      <c r="C45538" s="2"/>
      <c r="D45538" s="2"/>
    </row>
    <row r="45539" spans="1:4">
      <c r="A45539" s="2"/>
      <c r="B45539" s="2"/>
      <c r="C45539" s="2"/>
      <c r="D45539" s="2"/>
    </row>
    <row r="45540" spans="1:4">
      <c r="A45540" s="2"/>
      <c r="B45540" s="2"/>
      <c r="C45540" s="2"/>
      <c r="D45540" s="2"/>
    </row>
    <row r="45541" spans="1:4">
      <c r="A45541" s="2"/>
      <c r="B45541" s="2"/>
      <c r="C45541" s="2"/>
      <c r="D45541" s="2"/>
    </row>
    <row r="45542" spans="1:4">
      <c r="A45542" s="2"/>
      <c r="B45542" s="2"/>
      <c r="C45542" s="2"/>
      <c r="D45542" s="2"/>
    </row>
    <row r="45543" spans="1:4">
      <c r="A45543" s="2"/>
      <c r="B45543" s="2"/>
      <c r="C45543" s="2"/>
      <c r="D45543" s="2"/>
    </row>
    <row r="45544" spans="1:4">
      <c r="A45544" s="2"/>
      <c r="B45544" s="2"/>
      <c r="C45544" s="2"/>
      <c r="D45544" s="2"/>
    </row>
    <row r="45545" spans="1:4">
      <c r="A45545" s="2"/>
      <c r="B45545" s="2"/>
      <c r="C45545" s="2"/>
      <c r="D45545" s="2"/>
    </row>
    <row r="45546" spans="1:4">
      <c r="A45546" s="2"/>
      <c r="B45546" s="2"/>
      <c r="C45546" s="2"/>
      <c r="D45546" s="2"/>
    </row>
    <row r="45547" spans="1:4">
      <c r="A45547" s="2"/>
      <c r="B45547" s="2"/>
      <c r="C45547" s="2"/>
      <c r="D45547" s="2"/>
    </row>
    <row r="45548" spans="1:4">
      <c r="A45548" s="2"/>
      <c r="B45548" s="2"/>
      <c r="C45548" s="2"/>
      <c r="D45548" s="2"/>
    </row>
    <row r="45549" spans="1:4">
      <c r="A45549" s="2"/>
      <c r="B45549" s="2"/>
      <c r="C45549" s="2"/>
      <c r="D45549" s="2"/>
    </row>
    <row r="45550" spans="1:4">
      <c r="A45550" s="2"/>
      <c r="B45550" s="2"/>
      <c r="C45550" s="2"/>
      <c r="D45550" s="2"/>
    </row>
    <row r="45551" spans="1:4">
      <c r="A45551" s="2"/>
      <c r="B45551" s="2"/>
      <c r="C45551" s="2"/>
      <c r="D45551" s="2"/>
    </row>
    <row r="45552" spans="1:4">
      <c r="A45552" s="2"/>
      <c r="B45552" s="2"/>
      <c r="C45552" s="2"/>
      <c r="D45552" s="2"/>
    </row>
    <row r="45553" spans="1:4">
      <c r="A45553" s="2"/>
      <c r="B45553" s="2"/>
      <c r="C45553" s="2"/>
      <c r="D45553" s="2"/>
    </row>
    <row r="45554" spans="1:4">
      <c r="A45554" s="2"/>
      <c r="B45554" s="2"/>
      <c r="C45554" s="2"/>
      <c r="D45554" s="2"/>
    </row>
    <row r="45555" spans="1:4">
      <c r="A45555" s="2"/>
      <c r="B45555" s="2"/>
      <c r="C45555" s="2"/>
      <c r="D45555" s="2"/>
    </row>
    <row r="45556" spans="1:4">
      <c r="A45556" s="2"/>
      <c r="B45556" s="2"/>
      <c r="C45556" s="2"/>
      <c r="D45556" s="2"/>
    </row>
    <row r="45557" spans="1:4">
      <c r="A45557" s="2"/>
      <c r="B45557" s="2"/>
      <c r="C45557" s="2"/>
      <c r="D45557" s="2"/>
    </row>
    <row r="45558" spans="1:4">
      <c r="A45558" s="2"/>
      <c r="B45558" s="2"/>
      <c r="C45558" s="2"/>
      <c r="D45558" s="2"/>
    </row>
    <row r="45559" spans="1:4">
      <c r="A45559" s="2"/>
      <c r="B45559" s="2"/>
      <c r="C45559" s="2"/>
      <c r="D45559" s="2"/>
    </row>
    <row r="45560" spans="1:4">
      <c r="A45560" s="2"/>
      <c r="B45560" s="2"/>
      <c r="C45560" s="2"/>
      <c r="D45560" s="2"/>
    </row>
    <row r="45561" spans="1:4">
      <c r="A45561" s="2"/>
      <c r="B45561" s="2"/>
      <c r="C45561" s="2"/>
      <c r="D45561" s="2"/>
    </row>
    <row r="45562" spans="1:4">
      <c r="A45562" s="2"/>
      <c r="B45562" s="2"/>
      <c r="C45562" s="2"/>
      <c r="D45562" s="2"/>
    </row>
    <row r="45563" spans="1:4">
      <c r="A45563" s="2"/>
      <c r="B45563" s="2"/>
      <c r="C45563" s="2"/>
      <c r="D45563" s="2"/>
    </row>
    <row r="45564" spans="1:4">
      <c r="A45564" s="2"/>
      <c r="B45564" s="2"/>
      <c r="C45564" s="2"/>
      <c r="D45564" s="2"/>
    </row>
    <row r="45565" spans="1:4">
      <c r="A45565" s="2"/>
      <c r="B45565" s="2"/>
      <c r="C45565" s="2"/>
      <c r="D45565" s="2"/>
    </row>
    <row r="45566" spans="1:4">
      <c r="A45566" s="2"/>
      <c r="B45566" s="2"/>
      <c r="C45566" s="2"/>
      <c r="D45566" s="2"/>
    </row>
    <row r="45567" spans="1:4">
      <c r="A45567" s="2"/>
      <c r="B45567" s="2"/>
      <c r="C45567" s="2"/>
      <c r="D45567" s="2"/>
    </row>
    <row r="45568" spans="1:4">
      <c r="A45568" s="2"/>
      <c r="B45568" s="2"/>
      <c r="C45568" s="2"/>
      <c r="D45568" s="2"/>
    </row>
    <row r="45569" spans="1:4">
      <c r="A45569" s="2"/>
      <c r="B45569" s="2"/>
      <c r="C45569" s="2"/>
      <c r="D45569" s="2"/>
    </row>
    <row r="45570" spans="1:4">
      <c r="A45570" s="2"/>
      <c r="B45570" s="2"/>
      <c r="C45570" s="2"/>
      <c r="D45570" s="2"/>
    </row>
    <row r="45571" spans="1:4">
      <c r="A45571" s="2"/>
      <c r="B45571" s="2"/>
      <c r="C45571" s="2"/>
      <c r="D45571" s="2"/>
    </row>
    <row r="45572" spans="1:4">
      <c r="A45572" s="2"/>
      <c r="B45572" s="2"/>
      <c r="C45572" s="2"/>
      <c r="D45572" s="2"/>
    </row>
    <row r="45573" spans="1:4">
      <c r="A45573" s="2"/>
      <c r="B45573" s="2"/>
      <c r="C45573" s="2"/>
      <c r="D45573" s="2"/>
    </row>
    <row r="45574" spans="1:4">
      <c r="A45574" s="2"/>
      <c r="B45574" s="2"/>
      <c r="C45574" s="2"/>
      <c r="D45574" s="2"/>
    </row>
    <row r="45575" spans="1:4">
      <c r="A45575" s="2"/>
      <c r="B45575" s="2"/>
      <c r="C45575" s="2"/>
      <c r="D45575" s="2"/>
    </row>
    <row r="45576" spans="1:4">
      <c r="A45576" s="2"/>
      <c r="B45576" s="2"/>
      <c r="C45576" s="2"/>
      <c r="D45576" s="2"/>
    </row>
    <row r="45577" spans="1:4">
      <c r="A45577" s="2"/>
      <c r="B45577" s="2"/>
      <c r="C45577" s="2"/>
      <c r="D45577" s="2"/>
    </row>
    <row r="45578" spans="1:4">
      <c r="A45578" s="2"/>
      <c r="B45578" s="2"/>
      <c r="C45578" s="2"/>
      <c r="D45578" s="2"/>
    </row>
    <row r="45579" spans="1:4">
      <c r="A45579" s="2"/>
      <c r="B45579" s="2"/>
      <c r="C45579" s="2"/>
      <c r="D45579" s="2"/>
    </row>
    <row r="45580" spans="1:4">
      <c r="A45580" s="2"/>
      <c r="B45580" s="2"/>
      <c r="C45580" s="2"/>
      <c r="D45580" s="2"/>
    </row>
    <row r="45581" spans="1:4">
      <c r="A45581" s="2"/>
      <c r="B45581" s="2"/>
      <c r="C45581" s="2"/>
      <c r="D45581" s="2"/>
    </row>
    <row r="45582" spans="1:4">
      <c r="A45582" s="2"/>
      <c r="B45582" s="2"/>
      <c r="C45582" s="2"/>
      <c r="D45582" s="2"/>
    </row>
    <row r="45583" spans="1:4">
      <c r="A45583" s="2"/>
      <c r="B45583" s="2"/>
      <c r="C45583" s="2"/>
      <c r="D45583" s="2"/>
    </row>
    <row r="45584" spans="1:4">
      <c r="A45584" s="2"/>
      <c r="B45584" s="2"/>
      <c r="C45584" s="2"/>
      <c r="D45584" s="2"/>
    </row>
    <row r="45585" spans="1:4">
      <c r="A45585" s="2"/>
      <c r="B45585" s="2"/>
      <c r="C45585" s="2"/>
      <c r="D45585" s="2"/>
    </row>
    <row r="45586" spans="1:4">
      <c r="A45586" s="2"/>
      <c r="B45586" s="2"/>
      <c r="C45586" s="2"/>
      <c r="D45586" s="2"/>
    </row>
    <row r="45587" spans="1:4">
      <c r="A45587" s="2"/>
      <c r="B45587" s="2"/>
      <c r="C45587" s="2"/>
      <c r="D45587" s="2"/>
    </row>
    <row r="45588" spans="1:4">
      <c r="A45588" s="2"/>
      <c r="B45588" s="2"/>
      <c r="C45588" s="2"/>
      <c r="D45588" s="2"/>
    </row>
    <row r="45589" spans="1:4">
      <c r="A45589" s="2"/>
      <c r="B45589" s="2"/>
      <c r="C45589" s="2"/>
      <c r="D45589" s="2"/>
    </row>
    <row r="45590" spans="1:4">
      <c r="A45590" s="2"/>
      <c r="B45590" s="2"/>
      <c r="C45590" s="2"/>
      <c r="D45590" s="2"/>
    </row>
    <row r="45591" spans="1:4">
      <c r="A45591" s="2"/>
      <c r="B45591" s="2"/>
      <c r="C45591" s="2"/>
      <c r="D45591" s="2"/>
    </row>
    <row r="45592" spans="1:4">
      <c r="A45592" s="2"/>
      <c r="B45592" s="2"/>
      <c r="C45592" s="2"/>
      <c r="D45592" s="2"/>
    </row>
    <row r="45593" spans="1:4">
      <c r="A45593" s="2"/>
      <c r="B45593" s="2"/>
      <c r="C45593" s="2"/>
      <c r="D45593" s="2"/>
    </row>
    <row r="45594" spans="1:4">
      <c r="A45594" s="2"/>
      <c r="B45594" s="2"/>
      <c r="C45594" s="2"/>
      <c r="D45594" s="2"/>
    </row>
    <row r="45595" spans="1:4">
      <c r="A45595" s="2"/>
      <c r="B45595" s="2"/>
      <c r="C45595" s="2"/>
      <c r="D45595" s="2"/>
    </row>
    <row r="45596" spans="1:4">
      <c r="A45596" s="2"/>
      <c r="B45596" s="2"/>
      <c r="C45596" s="2"/>
      <c r="D45596" s="2"/>
    </row>
    <row r="45597" spans="1:4">
      <c r="A45597" s="2"/>
      <c r="B45597" s="2"/>
      <c r="C45597" s="2"/>
      <c r="D45597" s="2"/>
    </row>
    <row r="45598" spans="1:4">
      <c r="A45598" s="2"/>
      <c r="B45598" s="2"/>
      <c r="C45598" s="2"/>
      <c r="D45598" s="2"/>
    </row>
    <row r="45599" spans="1:4">
      <c r="A45599" s="2"/>
      <c r="B45599" s="2"/>
      <c r="C45599" s="2"/>
      <c r="D45599" s="2"/>
    </row>
    <row r="45600" spans="1:4">
      <c r="A45600" s="2"/>
      <c r="B45600" s="2"/>
      <c r="C45600" s="2"/>
      <c r="D45600" s="2"/>
    </row>
    <row r="45601" spans="1:4">
      <c r="A45601" s="2"/>
      <c r="B45601" s="2"/>
      <c r="C45601" s="2"/>
      <c r="D45601" s="2"/>
    </row>
    <row r="45602" spans="1:4">
      <c r="A45602" s="2"/>
      <c r="B45602" s="2"/>
      <c r="C45602" s="2"/>
      <c r="D45602" s="2"/>
    </row>
    <row r="45603" spans="1:4">
      <c r="A45603" s="2"/>
      <c r="B45603" s="2"/>
      <c r="C45603" s="2"/>
      <c r="D45603" s="2"/>
    </row>
    <row r="45604" spans="1:4">
      <c r="A45604" s="2"/>
      <c r="B45604" s="2"/>
      <c r="C45604" s="2"/>
      <c r="D45604" s="2"/>
    </row>
    <row r="45605" spans="1:4">
      <c r="A45605" s="2"/>
      <c r="B45605" s="2"/>
      <c r="C45605" s="2"/>
      <c r="D45605" s="2"/>
    </row>
    <row r="45606" spans="1:4">
      <c r="A45606" s="2"/>
      <c r="B45606" s="2"/>
      <c r="C45606" s="2"/>
      <c r="D45606" s="2"/>
    </row>
    <row r="45607" spans="1:4">
      <c r="A45607" s="2"/>
      <c r="B45607" s="2"/>
      <c r="C45607" s="2"/>
      <c r="D45607" s="2"/>
    </row>
    <row r="45608" spans="1:4">
      <c r="A45608" s="2"/>
      <c r="B45608" s="2"/>
      <c r="C45608" s="2"/>
      <c r="D45608" s="2"/>
    </row>
    <row r="45609" spans="1:4">
      <c r="A45609" s="2"/>
      <c r="B45609" s="2"/>
      <c r="C45609" s="2"/>
      <c r="D45609" s="2"/>
    </row>
    <row r="45610" spans="1:4">
      <c r="A45610" s="2"/>
      <c r="B45610" s="2"/>
      <c r="C45610" s="2"/>
      <c r="D45610" s="2"/>
    </row>
    <row r="45611" spans="1:4">
      <c r="A45611" s="2"/>
      <c r="B45611" s="2"/>
      <c r="C45611" s="2"/>
      <c r="D45611" s="2"/>
    </row>
    <row r="45612" spans="1:4">
      <c r="A45612" s="2"/>
      <c r="B45612" s="2"/>
      <c r="C45612" s="2"/>
      <c r="D45612" s="2"/>
    </row>
    <row r="45613" spans="1:4">
      <c r="A45613" s="2"/>
      <c r="B45613" s="2"/>
      <c r="C45613" s="2"/>
      <c r="D45613" s="2"/>
    </row>
    <row r="45614" spans="1:4">
      <c r="A45614" s="2"/>
      <c r="B45614" s="2"/>
      <c r="C45614" s="2"/>
      <c r="D45614" s="2"/>
    </row>
    <row r="45615" spans="1:4">
      <c r="A45615" s="2"/>
      <c r="B45615" s="2"/>
      <c r="C45615" s="2"/>
      <c r="D45615" s="2"/>
    </row>
    <row r="45616" spans="1:4">
      <c r="A45616" s="2"/>
      <c r="B45616" s="2"/>
      <c r="C45616" s="2"/>
      <c r="D45616" s="2"/>
    </row>
    <row r="45617" spans="1:4">
      <c r="A45617" s="2"/>
      <c r="B45617" s="2"/>
      <c r="C45617" s="2"/>
      <c r="D45617" s="2"/>
    </row>
    <row r="45618" spans="1:4">
      <c r="A45618" s="2"/>
      <c r="B45618" s="2"/>
      <c r="C45618" s="2"/>
      <c r="D45618" s="2"/>
    </row>
    <row r="45619" spans="1:4">
      <c r="A45619" s="2"/>
      <c r="B45619" s="2"/>
      <c r="C45619" s="2"/>
      <c r="D45619" s="2"/>
    </row>
    <row r="45620" spans="1:4">
      <c r="A45620" s="2"/>
      <c r="B45620" s="2"/>
      <c r="C45620" s="2"/>
      <c r="D45620" s="2"/>
    </row>
    <row r="45621" spans="1:4">
      <c r="A45621" s="2"/>
      <c r="B45621" s="2"/>
      <c r="C45621" s="2"/>
      <c r="D45621" s="2"/>
    </row>
    <row r="45622" spans="1:4">
      <c r="A45622" s="2"/>
      <c r="B45622" s="2"/>
      <c r="C45622" s="2"/>
      <c r="D45622" s="2"/>
    </row>
    <row r="45623" spans="1:4">
      <c r="A45623" s="2"/>
      <c r="B45623" s="2"/>
      <c r="C45623" s="2"/>
      <c r="D45623" s="2"/>
    </row>
    <row r="45624" spans="1:4">
      <c r="A45624" s="2"/>
      <c r="B45624" s="2"/>
      <c r="C45624" s="2"/>
      <c r="D45624" s="2"/>
    </row>
    <row r="45625" spans="1:4">
      <c r="A45625" s="2"/>
      <c r="B45625" s="2"/>
      <c r="C45625" s="2"/>
      <c r="D45625" s="2"/>
    </row>
    <row r="45626" spans="1:4">
      <c r="A45626" s="2"/>
      <c r="B45626" s="2"/>
      <c r="C45626" s="2"/>
      <c r="D45626" s="2"/>
    </row>
    <row r="45627" spans="1:4">
      <c r="A45627" s="2"/>
      <c r="B45627" s="2"/>
      <c r="C45627" s="2"/>
      <c r="D45627" s="2"/>
    </row>
    <row r="45628" spans="1:4">
      <c r="A45628" s="2"/>
      <c r="B45628" s="2"/>
      <c r="C45628" s="2"/>
      <c r="D45628" s="2"/>
    </row>
    <row r="45629" spans="1:4">
      <c r="A45629" s="2"/>
      <c r="B45629" s="2"/>
      <c r="C45629" s="2"/>
      <c r="D45629" s="2"/>
    </row>
    <row r="45630" spans="1:4">
      <c r="A45630" s="2"/>
      <c r="B45630" s="2"/>
      <c r="C45630" s="2"/>
      <c r="D45630" s="2"/>
    </row>
    <row r="45631" spans="1:4">
      <c r="A45631" s="2"/>
      <c r="B45631" s="2"/>
      <c r="C45631" s="2"/>
      <c r="D45631" s="2"/>
    </row>
    <row r="45632" spans="1:4">
      <c r="A45632" s="2"/>
      <c r="B45632" s="2"/>
      <c r="C45632" s="2"/>
      <c r="D45632" s="2"/>
    </row>
    <row r="45633" spans="1:4">
      <c r="A45633" s="2"/>
      <c r="B45633" s="2"/>
      <c r="C45633" s="2"/>
      <c r="D45633" s="2"/>
    </row>
    <row r="45634" spans="1:4">
      <c r="A45634" s="2"/>
      <c r="B45634" s="2"/>
      <c r="C45634" s="2"/>
      <c r="D45634" s="2"/>
    </row>
    <row r="45635" spans="1:4">
      <c r="A45635" s="2"/>
      <c r="B45635" s="2"/>
      <c r="C45635" s="2"/>
      <c r="D45635" s="2"/>
    </row>
    <row r="45636" spans="1:4">
      <c r="A45636" s="2"/>
      <c r="B45636" s="2"/>
      <c r="C45636" s="2"/>
      <c r="D45636" s="2"/>
    </row>
    <row r="45637" spans="1:4">
      <c r="A45637" s="2"/>
      <c r="B45637" s="2"/>
      <c r="C45637" s="2"/>
      <c r="D45637" s="2"/>
    </row>
    <row r="45638" spans="1:4">
      <c r="A45638" s="2"/>
      <c r="B45638" s="2"/>
      <c r="C45638" s="2"/>
      <c r="D45638" s="2"/>
    </row>
    <row r="45639" spans="1:4">
      <c r="A45639" s="2"/>
      <c r="B45639" s="2"/>
      <c r="C45639" s="2"/>
      <c r="D45639" s="2"/>
    </row>
    <row r="45640" spans="1:4">
      <c r="A45640" s="2"/>
      <c r="B45640" s="2"/>
      <c r="C45640" s="2"/>
      <c r="D45640" s="2"/>
    </row>
    <row r="45641" spans="1:4">
      <c r="A45641" s="2"/>
      <c r="B45641" s="2"/>
      <c r="C45641" s="2"/>
      <c r="D45641" s="2"/>
    </row>
    <row r="45642" spans="1:4">
      <c r="A45642" s="2"/>
      <c r="B45642" s="2"/>
      <c r="C45642" s="2"/>
      <c r="D45642" s="2"/>
    </row>
    <row r="45643" spans="1:4">
      <c r="A45643" s="2"/>
      <c r="B45643" s="2"/>
      <c r="C45643" s="2"/>
      <c r="D45643" s="2"/>
    </row>
    <row r="45644" spans="1:4">
      <c r="A45644" s="2"/>
      <c r="B45644" s="2"/>
      <c r="C45644" s="2"/>
      <c r="D45644" s="2"/>
    </row>
    <row r="45645" spans="1:4">
      <c r="A45645" s="2"/>
      <c r="B45645" s="2"/>
      <c r="C45645" s="2"/>
      <c r="D45645" s="2"/>
    </row>
    <row r="45646" spans="1:4">
      <c r="A45646" s="2"/>
      <c r="B45646" s="2"/>
      <c r="C45646" s="2"/>
      <c r="D45646" s="2"/>
    </row>
    <row r="45647" spans="1:4">
      <c r="A45647" s="2"/>
      <c r="B45647" s="2"/>
      <c r="C45647" s="2"/>
      <c r="D45647" s="2"/>
    </row>
    <row r="45648" spans="1:4">
      <c r="A45648" s="2"/>
      <c r="B45648" s="2"/>
      <c r="C45648" s="2"/>
      <c r="D45648" s="2"/>
    </row>
    <row r="45649" spans="1:4">
      <c r="A45649" s="2"/>
      <c r="B45649" s="2"/>
      <c r="C45649" s="2"/>
      <c r="D45649" s="2"/>
    </row>
    <row r="45650" spans="1:4">
      <c r="A45650" s="2"/>
      <c r="B45650" s="2"/>
      <c r="C45650" s="2"/>
      <c r="D45650" s="2"/>
    </row>
    <row r="45651" spans="1:4">
      <c r="A45651" s="2"/>
      <c r="B45651" s="2"/>
      <c r="C45651" s="2"/>
      <c r="D45651" s="2"/>
    </row>
    <row r="45652" spans="1:4">
      <c r="A45652" s="2"/>
      <c r="B45652" s="2"/>
      <c r="C45652" s="2"/>
      <c r="D45652" s="2"/>
    </row>
    <row r="45653" spans="1:4">
      <c r="A45653" s="2"/>
      <c r="B45653" s="2"/>
      <c r="C45653" s="2"/>
      <c r="D45653" s="2"/>
    </row>
    <row r="45654" spans="1:4">
      <c r="A45654" s="2"/>
      <c r="B45654" s="2"/>
      <c r="C45654" s="2"/>
      <c r="D45654" s="2"/>
    </row>
    <row r="45655" spans="1:4">
      <c r="A45655" s="2"/>
      <c r="B45655" s="2"/>
      <c r="C45655" s="2"/>
      <c r="D45655" s="2"/>
    </row>
    <row r="45656" spans="1:4">
      <c r="A45656" s="2"/>
      <c r="B45656" s="2"/>
      <c r="C45656" s="2"/>
      <c r="D45656" s="2"/>
    </row>
    <row r="45657" spans="1:4">
      <c r="A45657" s="2"/>
      <c r="B45657" s="2"/>
      <c r="C45657" s="2"/>
      <c r="D45657" s="2"/>
    </row>
    <row r="45658" spans="1:4">
      <c r="A45658" s="2"/>
      <c r="B45658" s="2"/>
      <c r="C45658" s="2"/>
      <c r="D45658" s="2"/>
    </row>
    <row r="45659" spans="1:4">
      <c r="A45659" s="2"/>
      <c r="B45659" s="2"/>
      <c r="C45659" s="2"/>
      <c r="D45659" s="2"/>
    </row>
    <row r="45660" spans="1:4">
      <c r="A45660" s="2"/>
      <c r="B45660" s="2"/>
      <c r="C45660" s="2"/>
      <c r="D45660" s="2"/>
    </row>
    <row r="45661" spans="1:4">
      <c r="A45661" s="2"/>
      <c r="B45661" s="2"/>
      <c r="C45661" s="2"/>
      <c r="D45661" s="2"/>
    </row>
    <row r="45662" spans="1:4">
      <c r="A45662" s="2"/>
      <c r="B45662" s="2"/>
      <c r="C45662" s="2"/>
      <c r="D45662" s="2"/>
    </row>
    <row r="45663" spans="1:4">
      <c r="A45663" s="2"/>
      <c r="B45663" s="2"/>
      <c r="C45663" s="2"/>
      <c r="D45663" s="2"/>
    </row>
    <row r="45664" spans="1:4">
      <c r="A45664" s="2"/>
      <c r="B45664" s="2"/>
      <c r="C45664" s="2"/>
      <c r="D45664" s="2"/>
    </row>
    <row r="45665" spans="1:4">
      <c r="A45665" s="2"/>
      <c r="B45665" s="2"/>
      <c r="C45665" s="2"/>
      <c r="D45665" s="2"/>
    </row>
    <row r="45666" spans="1:4">
      <c r="A45666" s="2"/>
      <c r="B45666" s="2"/>
      <c r="C45666" s="2"/>
      <c r="D45666" s="2"/>
    </row>
    <row r="45667" spans="1:4">
      <c r="A45667" s="2"/>
      <c r="B45667" s="2"/>
      <c r="C45667" s="2"/>
      <c r="D45667" s="2"/>
    </row>
    <row r="45668" spans="1:4">
      <c r="A45668" s="2"/>
      <c r="B45668" s="2"/>
      <c r="C45668" s="2"/>
      <c r="D45668" s="2"/>
    </row>
    <row r="45669" spans="1:4">
      <c r="A45669" s="2"/>
      <c r="B45669" s="2"/>
      <c r="C45669" s="2"/>
      <c r="D45669" s="2"/>
    </row>
    <row r="45670" spans="1:4">
      <c r="A45670" s="2"/>
      <c r="B45670" s="2"/>
      <c r="C45670" s="2"/>
      <c r="D45670" s="2"/>
    </row>
    <row r="45671" spans="1:4">
      <c r="A45671" s="2"/>
      <c r="B45671" s="2"/>
      <c r="C45671" s="2"/>
      <c r="D45671" s="2"/>
    </row>
    <row r="45672" spans="1:4">
      <c r="A45672" s="2"/>
      <c r="B45672" s="2"/>
      <c r="C45672" s="2"/>
      <c r="D45672" s="2"/>
    </row>
    <row r="45673" spans="1:4">
      <c r="A45673" s="2"/>
      <c r="B45673" s="2"/>
      <c r="C45673" s="2"/>
      <c r="D45673" s="2"/>
    </row>
    <row r="45674" spans="1:4">
      <c r="A45674" s="2"/>
      <c r="B45674" s="2"/>
      <c r="C45674" s="2"/>
      <c r="D45674" s="2"/>
    </row>
    <row r="45675" spans="1:4">
      <c r="A45675" s="2"/>
      <c r="B45675" s="2"/>
      <c r="C45675" s="2"/>
      <c r="D45675" s="2"/>
    </row>
    <row r="45676" spans="1:4">
      <c r="A45676" s="2"/>
      <c r="B45676" s="2"/>
      <c r="C45676" s="2"/>
      <c r="D45676" s="2"/>
    </row>
    <row r="45677" spans="1:4">
      <c r="A45677" s="2"/>
      <c r="B45677" s="2"/>
      <c r="C45677" s="2"/>
      <c r="D45677" s="2"/>
    </row>
    <row r="45678" spans="1:4">
      <c r="A45678" s="2"/>
      <c r="B45678" s="2"/>
      <c r="C45678" s="2"/>
      <c r="D45678" s="2"/>
    </row>
    <row r="45679" spans="1:4">
      <c r="A45679" s="2"/>
      <c r="B45679" s="2"/>
      <c r="C45679" s="2"/>
      <c r="D45679" s="2"/>
    </row>
    <row r="45680" spans="1:4">
      <c r="A45680" s="2"/>
      <c r="B45680" s="2"/>
      <c r="C45680" s="2"/>
      <c r="D45680" s="2"/>
    </row>
    <row r="45681" spans="1:4">
      <c r="A45681" s="2"/>
      <c r="B45681" s="2"/>
      <c r="C45681" s="2"/>
      <c r="D45681" s="2"/>
    </row>
    <row r="45682" spans="1:4">
      <c r="A45682" s="2"/>
      <c r="B45682" s="2"/>
      <c r="C45682" s="2"/>
      <c r="D45682" s="2"/>
    </row>
    <row r="45683" spans="1:4">
      <c r="A45683" s="2"/>
      <c r="B45683" s="2"/>
      <c r="C45683" s="2"/>
      <c r="D45683" s="2"/>
    </row>
    <row r="45684" spans="1:4">
      <c r="A45684" s="2"/>
      <c r="B45684" s="2"/>
      <c r="C45684" s="2"/>
      <c r="D45684" s="2"/>
    </row>
    <row r="45685" spans="1:4">
      <c r="A45685" s="2"/>
      <c r="B45685" s="2"/>
      <c r="C45685" s="2"/>
      <c r="D45685" s="2"/>
    </row>
    <row r="45686" spans="1:4">
      <c r="A45686" s="2"/>
      <c r="B45686" s="2"/>
      <c r="C45686" s="2"/>
      <c r="D45686" s="2"/>
    </row>
    <row r="45687" spans="1:4">
      <c r="A45687" s="2"/>
      <c r="B45687" s="2"/>
      <c r="C45687" s="2"/>
      <c r="D45687" s="2"/>
    </row>
    <row r="45688" spans="1:4">
      <c r="A45688" s="2"/>
      <c r="B45688" s="2"/>
      <c r="C45688" s="2"/>
      <c r="D45688" s="2"/>
    </row>
    <row r="45689" spans="1:4">
      <c r="A45689" s="2"/>
      <c r="B45689" s="2"/>
      <c r="C45689" s="2"/>
      <c r="D45689" s="2"/>
    </row>
    <row r="45690" spans="1:4">
      <c r="A45690" s="2"/>
      <c r="B45690" s="2"/>
      <c r="C45690" s="2"/>
      <c r="D45690" s="2"/>
    </row>
    <row r="45691" spans="1:4">
      <c r="A45691" s="2"/>
      <c r="B45691" s="2"/>
      <c r="C45691" s="2"/>
      <c r="D45691" s="2"/>
    </row>
    <row r="45692" spans="1:4">
      <c r="A45692" s="2"/>
      <c r="B45692" s="2"/>
      <c r="C45692" s="2"/>
      <c r="D45692" s="2"/>
    </row>
    <row r="45693" spans="1:4">
      <c r="A45693" s="2"/>
      <c r="B45693" s="2"/>
      <c r="C45693" s="2"/>
      <c r="D45693" s="2"/>
    </row>
    <row r="45694" spans="1:4">
      <c r="A45694" s="2"/>
      <c r="B45694" s="2"/>
      <c r="C45694" s="2"/>
      <c r="D45694" s="2"/>
    </row>
    <row r="45695" spans="1:4">
      <c r="A45695" s="2"/>
      <c r="B45695" s="2"/>
      <c r="C45695" s="2"/>
      <c r="D45695" s="2"/>
    </row>
    <row r="45696" spans="1:4">
      <c r="A45696" s="2"/>
      <c r="B45696" s="2"/>
      <c r="C45696" s="2"/>
      <c r="D45696" s="2"/>
    </row>
    <row r="45697" spans="1:4">
      <c r="A45697" s="2"/>
      <c r="B45697" s="2"/>
      <c r="C45697" s="2"/>
      <c r="D45697" s="2"/>
    </row>
    <row r="45698" spans="1:4">
      <c r="A45698" s="2"/>
      <c r="B45698" s="2"/>
      <c r="C45698" s="2"/>
      <c r="D45698" s="2"/>
    </row>
    <row r="45699" spans="1:4">
      <c r="A45699" s="2"/>
      <c r="B45699" s="2"/>
      <c r="C45699" s="2"/>
      <c r="D45699" s="2"/>
    </row>
    <row r="45700" spans="1:4">
      <c r="A45700" s="2"/>
      <c r="B45700" s="2"/>
      <c r="C45700" s="2"/>
      <c r="D45700" s="2"/>
    </row>
    <row r="45701" spans="1:4">
      <c r="A45701" s="2"/>
      <c r="B45701" s="2"/>
      <c r="C45701" s="2"/>
      <c r="D45701" s="2"/>
    </row>
    <row r="45702" spans="1:4">
      <c r="A45702" s="2"/>
      <c r="B45702" s="2"/>
      <c r="C45702" s="2"/>
      <c r="D45702" s="2"/>
    </row>
    <row r="45703" spans="1:4">
      <c r="A45703" s="2"/>
      <c r="B45703" s="2"/>
      <c r="C45703" s="2"/>
      <c r="D45703" s="2"/>
    </row>
    <row r="45704" spans="1:4">
      <c r="A45704" s="2"/>
      <c r="B45704" s="2"/>
      <c r="C45704" s="2"/>
      <c r="D45704" s="2"/>
    </row>
    <row r="45705" spans="1:4">
      <c r="A45705" s="2"/>
      <c r="B45705" s="2"/>
      <c r="C45705" s="2"/>
      <c r="D45705" s="2"/>
    </row>
    <row r="45706" spans="1:4">
      <c r="A45706" s="2"/>
      <c r="B45706" s="2"/>
      <c r="C45706" s="2"/>
      <c r="D45706" s="2"/>
    </row>
    <row r="45707" spans="1:4">
      <c r="A45707" s="2"/>
      <c r="B45707" s="2"/>
      <c r="C45707" s="2"/>
      <c r="D45707" s="2"/>
    </row>
    <row r="45708" spans="1:4">
      <c r="A45708" s="2"/>
      <c r="B45708" s="2"/>
      <c r="C45708" s="2"/>
      <c r="D45708" s="2"/>
    </row>
    <row r="45709" spans="1:4">
      <c r="A45709" s="2"/>
      <c r="B45709" s="2"/>
      <c r="C45709" s="2"/>
      <c r="D45709" s="2"/>
    </row>
    <row r="45710" spans="1:4">
      <c r="A45710" s="2"/>
      <c r="B45710" s="2"/>
      <c r="C45710" s="2"/>
      <c r="D45710" s="2"/>
    </row>
    <row r="45711" spans="1:4">
      <c r="A45711" s="2"/>
      <c r="B45711" s="2"/>
      <c r="C45711" s="2"/>
      <c r="D45711" s="2"/>
    </row>
    <row r="45712" spans="1:4">
      <c r="A45712" s="2"/>
      <c r="B45712" s="2"/>
      <c r="C45712" s="2"/>
      <c r="D45712" s="2"/>
    </row>
    <row r="45713" spans="1:4">
      <c r="A45713" s="2"/>
      <c r="B45713" s="2"/>
      <c r="C45713" s="2"/>
      <c r="D45713" s="2"/>
    </row>
    <row r="45714" spans="1:4">
      <c r="A45714" s="2"/>
      <c r="B45714" s="2"/>
      <c r="C45714" s="2"/>
      <c r="D45714" s="2"/>
    </row>
    <row r="45715" spans="1:4">
      <c r="A45715" s="2"/>
      <c r="B45715" s="2"/>
      <c r="C45715" s="2"/>
      <c r="D45715" s="2"/>
    </row>
    <row r="45716" spans="1:4">
      <c r="A45716" s="2"/>
      <c r="B45716" s="2"/>
      <c r="C45716" s="2"/>
      <c r="D45716" s="2"/>
    </row>
    <row r="45717" spans="1:4">
      <c r="A45717" s="2"/>
      <c r="B45717" s="2"/>
      <c r="C45717" s="2"/>
      <c r="D45717" s="2"/>
    </row>
    <row r="45718" spans="1:4">
      <c r="A45718" s="2"/>
      <c r="B45718" s="2"/>
      <c r="C45718" s="2"/>
      <c r="D45718" s="2"/>
    </row>
    <row r="45719" spans="1:4">
      <c r="A45719" s="2"/>
      <c r="B45719" s="2"/>
      <c r="C45719" s="2"/>
      <c r="D45719" s="2"/>
    </row>
    <row r="45720" spans="1:4">
      <c r="A45720" s="2"/>
      <c r="B45720" s="2"/>
      <c r="C45720" s="2"/>
      <c r="D45720" s="2"/>
    </row>
    <row r="45721" spans="1:4">
      <c r="A45721" s="2"/>
      <c r="B45721" s="2"/>
      <c r="C45721" s="2"/>
      <c r="D45721" s="2"/>
    </row>
    <row r="45722" spans="1:4">
      <c r="A45722" s="2"/>
      <c r="B45722" s="2"/>
      <c r="C45722" s="2"/>
      <c r="D45722" s="2"/>
    </row>
    <row r="45723" spans="1:4">
      <c r="A45723" s="2"/>
      <c r="B45723" s="2"/>
      <c r="C45723" s="2"/>
      <c r="D45723" s="2"/>
    </row>
    <row r="45724" spans="1:4">
      <c r="A45724" s="2"/>
      <c r="B45724" s="2"/>
      <c r="C45724" s="2"/>
      <c r="D45724" s="2"/>
    </row>
    <row r="45725" spans="1:4">
      <c r="A45725" s="2"/>
      <c r="B45725" s="2"/>
      <c r="C45725" s="2"/>
      <c r="D45725" s="2"/>
    </row>
    <row r="45726" spans="1:4">
      <c r="A45726" s="2"/>
      <c r="B45726" s="2"/>
      <c r="C45726" s="2"/>
      <c r="D45726" s="2"/>
    </row>
    <row r="45727" spans="1:4">
      <c r="A45727" s="2"/>
      <c r="B45727" s="2"/>
      <c r="C45727" s="2"/>
      <c r="D45727" s="2"/>
    </row>
    <row r="45728" spans="1:4">
      <c r="A45728" s="2"/>
      <c r="B45728" s="2"/>
      <c r="C45728" s="2"/>
      <c r="D45728" s="2"/>
    </row>
    <row r="45729" spans="1:4">
      <c r="A45729" s="2"/>
      <c r="B45729" s="2"/>
      <c r="C45729" s="2"/>
      <c r="D45729" s="2"/>
    </row>
    <row r="45730" spans="1:4">
      <c r="A45730" s="2"/>
      <c r="B45730" s="2"/>
      <c r="C45730" s="2"/>
      <c r="D45730" s="2"/>
    </row>
    <row r="45731" spans="1:4">
      <c r="A45731" s="2"/>
      <c r="B45731" s="2"/>
      <c r="C45731" s="2"/>
      <c r="D45731" s="2"/>
    </row>
    <row r="45732" spans="1:4">
      <c r="A45732" s="2"/>
      <c r="B45732" s="2"/>
      <c r="C45732" s="2"/>
      <c r="D45732" s="2"/>
    </row>
    <row r="45733" spans="1:4">
      <c r="A45733" s="2"/>
      <c r="B45733" s="2"/>
      <c r="C45733" s="2"/>
      <c r="D45733" s="2"/>
    </row>
    <row r="45734" spans="1:4">
      <c r="A45734" s="2"/>
      <c r="B45734" s="2"/>
      <c r="C45734" s="2"/>
      <c r="D45734" s="2"/>
    </row>
    <row r="45735" spans="1:4">
      <c r="A45735" s="2"/>
      <c r="B45735" s="2"/>
      <c r="C45735" s="2"/>
      <c r="D45735" s="2"/>
    </row>
    <row r="45736" spans="1:4">
      <c r="A45736" s="2"/>
      <c r="B45736" s="2"/>
      <c r="C45736" s="2"/>
      <c r="D45736" s="2"/>
    </row>
    <row r="45737" spans="1:4">
      <c r="A45737" s="2"/>
      <c r="B45737" s="2"/>
      <c r="C45737" s="2"/>
      <c r="D45737" s="2"/>
    </row>
    <row r="45738" spans="1:4">
      <c r="A45738" s="2"/>
      <c r="B45738" s="2"/>
      <c r="C45738" s="2"/>
      <c r="D45738" s="2"/>
    </row>
    <row r="45739" spans="1:4">
      <c r="A45739" s="2"/>
      <c r="B45739" s="2"/>
      <c r="C45739" s="2"/>
      <c r="D45739" s="2"/>
    </row>
    <row r="45740" spans="1:4">
      <c r="A45740" s="2"/>
      <c r="B45740" s="2"/>
      <c r="C45740" s="2"/>
      <c r="D45740" s="2"/>
    </row>
    <row r="45741" spans="1:4">
      <c r="A45741" s="2"/>
      <c r="B45741" s="2"/>
      <c r="C45741" s="2"/>
      <c r="D45741" s="2"/>
    </row>
    <row r="45742" spans="1:4">
      <c r="A45742" s="2"/>
      <c r="B45742" s="2"/>
      <c r="C45742" s="2"/>
      <c r="D45742" s="2"/>
    </row>
    <row r="45743" spans="1:4">
      <c r="A45743" s="2"/>
      <c r="B45743" s="2"/>
      <c r="C45743" s="2"/>
      <c r="D45743" s="2"/>
    </row>
    <row r="45744" spans="1:4">
      <c r="A45744" s="2"/>
      <c r="B45744" s="2"/>
      <c r="C45744" s="2"/>
      <c r="D45744" s="2"/>
    </row>
    <row r="45745" spans="1:4">
      <c r="A45745" s="2"/>
      <c r="B45745" s="2"/>
      <c r="C45745" s="2"/>
      <c r="D45745" s="2"/>
    </row>
    <row r="45746" spans="1:4">
      <c r="A45746" s="2"/>
      <c r="B45746" s="2"/>
      <c r="C45746" s="2"/>
      <c r="D45746" s="2"/>
    </row>
    <row r="45747" spans="1:4">
      <c r="A45747" s="2"/>
      <c r="B45747" s="2"/>
      <c r="C45747" s="2"/>
      <c r="D45747" s="2"/>
    </row>
    <row r="45748" spans="1:4">
      <c r="A45748" s="2"/>
      <c r="B45748" s="2"/>
      <c r="C45748" s="2"/>
      <c r="D45748" s="2"/>
    </row>
    <row r="45749" spans="1:4">
      <c r="A45749" s="2"/>
      <c r="B45749" s="2"/>
      <c r="C45749" s="2"/>
      <c r="D45749" s="2"/>
    </row>
    <row r="45750" spans="1:4">
      <c r="A45750" s="2"/>
      <c r="B45750" s="2"/>
      <c r="C45750" s="2"/>
      <c r="D45750" s="2"/>
    </row>
    <row r="45751" spans="1:4">
      <c r="A45751" s="2"/>
      <c r="B45751" s="2"/>
      <c r="C45751" s="2"/>
      <c r="D45751" s="2"/>
    </row>
    <row r="45752" spans="1:4">
      <c r="A45752" s="2"/>
      <c r="B45752" s="2"/>
      <c r="C45752" s="2"/>
      <c r="D45752" s="2"/>
    </row>
    <row r="45753" spans="1:4">
      <c r="A45753" s="2"/>
      <c r="B45753" s="2"/>
      <c r="C45753" s="2"/>
      <c r="D45753" s="2"/>
    </row>
    <row r="45754" spans="1:4">
      <c r="A45754" s="2"/>
      <c r="B45754" s="2"/>
      <c r="C45754" s="2"/>
      <c r="D45754" s="2"/>
    </row>
    <row r="45755" spans="1:4">
      <c r="A45755" s="2"/>
      <c r="B45755" s="2"/>
      <c r="C45755" s="2"/>
      <c r="D45755" s="2"/>
    </row>
    <row r="45756" spans="1:4">
      <c r="A45756" s="2"/>
      <c r="B45756" s="2"/>
      <c r="C45756" s="2"/>
      <c r="D45756" s="2"/>
    </row>
    <row r="45757" spans="1:4">
      <c r="A45757" s="2"/>
      <c r="B45757" s="2"/>
      <c r="C45757" s="2"/>
      <c r="D45757" s="2"/>
    </row>
    <row r="45758" spans="1:4">
      <c r="A45758" s="2"/>
      <c r="B45758" s="2"/>
      <c r="C45758" s="2"/>
      <c r="D45758" s="2"/>
    </row>
    <row r="45759" spans="1:4">
      <c r="A45759" s="2"/>
      <c r="B45759" s="2"/>
      <c r="C45759" s="2"/>
      <c r="D45759" s="2"/>
    </row>
    <row r="45760" spans="1:4">
      <c r="A45760" s="2"/>
      <c r="B45760" s="2"/>
      <c r="C45760" s="2"/>
      <c r="D45760" s="2"/>
    </row>
    <row r="45761" spans="1:4">
      <c r="A45761" s="2"/>
      <c r="B45761" s="2"/>
      <c r="C45761" s="2"/>
      <c r="D45761" s="2"/>
    </row>
    <row r="45762" spans="1:4">
      <c r="A45762" s="2"/>
      <c r="B45762" s="2"/>
      <c r="C45762" s="2"/>
      <c r="D45762" s="2"/>
    </row>
    <row r="45763" spans="1:4">
      <c r="A45763" s="2"/>
      <c r="B45763" s="2"/>
      <c r="C45763" s="2"/>
      <c r="D45763" s="2"/>
    </row>
    <row r="45764" spans="1:4">
      <c r="A45764" s="2"/>
      <c r="B45764" s="2"/>
      <c r="C45764" s="2"/>
      <c r="D45764" s="2"/>
    </row>
    <row r="45765" spans="1:4">
      <c r="A45765" s="2"/>
      <c r="B45765" s="2"/>
      <c r="C45765" s="2"/>
      <c r="D45765" s="2"/>
    </row>
    <row r="45766" spans="1:4">
      <c r="A45766" s="2"/>
      <c r="B45766" s="2"/>
      <c r="C45766" s="2"/>
      <c r="D45766" s="2"/>
    </row>
    <row r="45767" spans="1:4">
      <c r="A45767" s="2"/>
      <c r="B45767" s="2"/>
      <c r="C45767" s="2"/>
      <c r="D45767" s="2"/>
    </row>
    <row r="45768" spans="1:4">
      <c r="A45768" s="2"/>
      <c r="B45768" s="2"/>
      <c r="C45768" s="2"/>
      <c r="D45768" s="2"/>
    </row>
    <row r="45769" spans="1:4">
      <c r="A45769" s="2"/>
      <c r="B45769" s="2"/>
      <c r="C45769" s="2"/>
      <c r="D45769" s="2"/>
    </row>
    <row r="45770" spans="1:4">
      <c r="A45770" s="2"/>
      <c r="B45770" s="2"/>
      <c r="C45770" s="2"/>
      <c r="D45770" s="2"/>
    </row>
    <row r="45771" spans="1:4">
      <c r="A45771" s="2"/>
      <c r="B45771" s="2"/>
      <c r="C45771" s="2"/>
      <c r="D45771" s="2"/>
    </row>
    <row r="45772" spans="1:4">
      <c r="A45772" s="2"/>
      <c r="B45772" s="2"/>
      <c r="C45772" s="2"/>
      <c r="D45772" s="2"/>
    </row>
    <row r="45773" spans="1:4">
      <c r="A45773" s="2"/>
      <c r="B45773" s="2"/>
      <c r="C45773" s="2"/>
      <c r="D45773" s="2"/>
    </row>
    <row r="45774" spans="1:4">
      <c r="A45774" s="2"/>
      <c r="B45774" s="2"/>
      <c r="C45774" s="2"/>
      <c r="D45774" s="2"/>
    </row>
    <row r="45775" spans="1:4">
      <c r="A45775" s="2"/>
      <c r="B45775" s="2"/>
      <c r="C45775" s="2"/>
      <c r="D45775" s="2"/>
    </row>
    <row r="45776" spans="1:4">
      <c r="A45776" s="2"/>
      <c r="B45776" s="2"/>
      <c r="C45776" s="2"/>
      <c r="D45776" s="2"/>
    </row>
    <row r="45777" spans="1:4">
      <c r="A45777" s="2"/>
      <c r="B45777" s="2"/>
      <c r="C45777" s="2"/>
      <c r="D45777" s="2"/>
    </row>
    <row r="45778" spans="1:4">
      <c r="A45778" s="2"/>
      <c r="B45778" s="2"/>
      <c r="C45778" s="2"/>
      <c r="D45778" s="2"/>
    </row>
    <row r="45779" spans="1:4">
      <c r="A45779" s="2"/>
      <c r="B45779" s="2"/>
      <c r="C45779" s="2"/>
      <c r="D45779" s="2"/>
    </row>
    <row r="45780" spans="1:4">
      <c r="A45780" s="2"/>
      <c r="B45780" s="2"/>
      <c r="C45780" s="2"/>
      <c r="D45780" s="2"/>
    </row>
    <row r="45781" spans="1:4">
      <c r="A45781" s="2"/>
      <c r="B45781" s="2"/>
      <c r="C45781" s="2"/>
      <c r="D45781" s="2"/>
    </row>
    <row r="45782" spans="1:4">
      <c r="A45782" s="2"/>
      <c r="B45782" s="2"/>
      <c r="C45782" s="2"/>
      <c r="D45782" s="2"/>
    </row>
    <row r="45783" spans="1:4">
      <c r="A45783" s="2"/>
      <c r="B45783" s="2"/>
      <c r="C45783" s="2"/>
      <c r="D45783" s="2"/>
    </row>
    <row r="45784" spans="1:4">
      <c r="A45784" s="2"/>
      <c r="B45784" s="2"/>
      <c r="C45784" s="2"/>
      <c r="D45784" s="2"/>
    </row>
    <row r="45785" spans="1:4">
      <c r="A45785" s="2"/>
      <c r="B45785" s="2"/>
      <c r="C45785" s="2"/>
      <c r="D45785" s="2"/>
    </row>
    <row r="45786" spans="1:4">
      <c r="A45786" s="2"/>
      <c r="B45786" s="2"/>
      <c r="C45786" s="2"/>
      <c r="D45786" s="2"/>
    </row>
    <row r="45787" spans="1:4">
      <c r="A45787" s="2"/>
      <c r="B45787" s="2"/>
      <c r="C45787" s="2"/>
      <c r="D45787" s="2"/>
    </row>
    <row r="45788" spans="1:4">
      <c r="A45788" s="2"/>
      <c r="B45788" s="2"/>
      <c r="C45788" s="2"/>
      <c r="D45788" s="2"/>
    </row>
    <row r="45789" spans="1:4">
      <c r="A45789" s="2"/>
      <c r="B45789" s="2"/>
      <c r="C45789" s="2"/>
      <c r="D45789" s="2"/>
    </row>
    <row r="45790" spans="1:4">
      <c r="A45790" s="2"/>
      <c r="B45790" s="2"/>
      <c r="C45790" s="2"/>
      <c r="D45790" s="2"/>
    </row>
    <row r="45791" spans="1:4">
      <c r="A45791" s="2"/>
      <c r="B45791" s="2"/>
      <c r="C45791" s="2"/>
      <c r="D45791" s="2"/>
    </row>
    <row r="45792" spans="1:4">
      <c r="A45792" s="2"/>
      <c r="B45792" s="2"/>
      <c r="C45792" s="2"/>
      <c r="D45792" s="2"/>
    </row>
    <row r="45793" spans="1:4">
      <c r="A45793" s="2"/>
      <c r="B45793" s="2"/>
      <c r="C45793" s="2"/>
      <c r="D45793" s="2"/>
    </row>
    <row r="45794" spans="1:4">
      <c r="A45794" s="2"/>
      <c r="B45794" s="2"/>
      <c r="C45794" s="2"/>
      <c r="D45794" s="2"/>
    </row>
    <row r="45795" spans="1:4">
      <c r="A45795" s="2"/>
      <c r="B45795" s="2"/>
      <c r="C45795" s="2"/>
      <c r="D45795" s="2"/>
    </row>
    <row r="45796" spans="1:4">
      <c r="A45796" s="2"/>
      <c r="B45796" s="2"/>
      <c r="C45796" s="2"/>
      <c r="D45796" s="2"/>
    </row>
    <row r="45797" spans="1:4">
      <c r="A45797" s="2"/>
      <c r="B45797" s="2"/>
      <c r="C45797" s="2"/>
      <c r="D45797" s="2"/>
    </row>
    <row r="45798" spans="1:4">
      <c r="A45798" s="2"/>
      <c r="B45798" s="2"/>
      <c r="C45798" s="2"/>
      <c r="D45798" s="2"/>
    </row>
    <row r="45799" spans="1:4">
      <c r="A45799" s="2"/>
      <c r="B45799" s="2"/>
      <c r="C45799" s="2"/>
      <c r="D45799" s="2"/>
    </row>
    <row r="45800" spans="1:4">
      <c r="A45800" s="2"/>
      <c r="B45800" s="2"/>
      <c r="C45800" s="2"/>
      <c r="D45800" s="2"/>
    </row>
    <row r="45801" spans="1:4">
      <c r="A45801" s="2"/>
      <c r="B45801" s="2"/>
      <c r="C45801" s="2"/>
      <c r="D45801" s="2"/>
    </row>
    <row r="45802" spans="1:4">
      <c r="A45802" s="2"/>
      <c r="B45802" s="2"/>
      <c r="C45802" s="2"/>
      <c r="D45802" s="2"/>
    </row>
    <row r="45803" spans="1:4">
      <c r="A45803" s="2"/>
      <c r="B45803" s="2"/>
      <c r="C45803" s="2"/>
      <c r="D45803" s="2"/>
    </row>
    <row r="45804" spans="1:4">
      <c r="A45804" s="2"/>
      <c r="B45804" s="2"/>
      <c r="C45804" s="2"/>
      <c r="D45804" s="2"/>
    </row>
    <row r="45805" spans="1:4">
      <c r="A45805" s="2"/>
      <c r="B45805" s="2"/>
      <c r="C45805" s="2"/>
      <c r="D45805" s="2"/>
    </row>
    <row r="45806" spans="1:4">
      <c r="A45806" s="2"/>
      <c r="B45806" s="2"/>
      <c r="C45806" s="2"/>
      <c r="D45806" s="2"/>
    </row>
    <row r="45807" spans="1:4">
      <c r="A45807" s="2"/>
      <c r="B45807" s="2"/>
      <c r="C45807" s="2"/>
      <c r="D45807" s="2"/>
    </row>
    <row r="45808" spans="1:4">
      <c r="A45808" s="2"/>
      <c r="B45808" s="2"/>
      <c r="C45808" s="2"/>
      <c r="D45808" s="2"/>
    </row>
    <row r="45809" spans="1:4">
      <c r="A45809" s="2"/>
      <c r="B45809" s="2"/>
      <c r="C45809" s="2"/>
      <c r="D45809" s="2"/>
    </row>
    <row r="45810" spans="1:4">
      <c r="A45810" s="2"/>
      <c r="B45810" s="2"/>
      <c r="C45810" s="2"/>
      <c r="D45810" s="2"/>
    </row>
    <row r="45811" spans="1:4">
      <c r="A45811" s="2"/>
      <c r="B45811" s="2"/>
      <c r="C45811" s="2"/>
      <c r="D45811" s="2"/>
    </row>
    <row r="45812" spans="1:4">
      <c r="A45812" s="2"/>
      <c r="B45812" s="2"/>
      <c r="C45812" s="2"/>
      <c r="D45812" s="2"/>
    </row>
    <row r="45813" spans="1:4">
      <c r="A45813" s="2"/>
      <c r="B45813" s="2"/>
      <c r="C45813" s="2"/>
      <c r="D45813" s="2"/>
    </row>
    <row r="45814" spans="1:4">
      <c r="A45814" s="2"/>
      <c r="B45814" s="2"/>
      <c r="C45814" s="2"/>
      <c r="D45814" s="2"/>
    </row>
    <row r="45815" spans="1:4">
      <c r="A45815" s="2"/>
      <c r="B45815" s="2"/>
      <c r="C45815" s="2"/>
      <c r="D45815" s="2"/>
    </row>
    <row r="45816" spans="1:4">
      <c r="A45816" s="2"/>
      <c r="B45816" s="2"/>
      <c r="C45816" s="2"/>
      <c r="D45816" s="2"/>
    </row>
    <row r="45817" spans="1:4">
      <c r="A45817" s="2"/>
      <c r="B45817" s="2"/>
      <c r="C45817" s="2"/>
      <c r="D45817" s="2"/>
    </row>
    <row r="45818" spans="1:4">
      <c r="A45818" s="2"/>
      <c r="B45818" s="2"/>
      <c r="C45818" s="2"/>
      <c r="D45818" s="2"/>
    </row>
    <row r="45819" spans="1:4">
      <c r="A45819" s="2"/>
      <c r="B45819" s="2"/>
      <c r="C45819" s="2"/>
      <c r="D45819" s="2"/>
    </row>
    <row r="45820" spans="1:4">
      <c r="A45820" s="2"/>
      <c r="B45820" s="2"/>
      <c r="C45820" s="2"/>
      <c r="D45820" s="2"/>
    </row>
    <row r="45821" spans="1:4">
      <c r="A45821" s="2"/>
      <c r="B45821" s="2"/>
      <c r="C45821" s="2"/>
      <c r="D45821" s="2"/>
    </row>
    <row r="45822" spans="1:4">
      <c r="A45822" s="2"/>
      <c r="B45822" s="2"/>
      <c r="C45822" s="2"/>
      <c r="D45822" s="2"/>
    </row>
    <row r="45823" spans="1:4">
      <c r="A45823" s="2"/>
      <c r="B45823" s="2"/>
      <c r="C45823" s="2"/>
      <c r="D45823" s="2"/>
    </row>
    <row r="45824" spans="1:4">
      <c r="A45824" s="2"/>
      <c r="B45824" s="2"/>
      <c r="C45824" s="2"/>
      <c r="D45824" s="2"/>
    </row>
    <row r="45825" spans="1:4">
      <c r="A45825" s="2"/>
      <c r="B45825" s="2"/>
      <c r="C45825" s="2"/>
      <c r="D45825" s="2"/>
    </row>
    <row r="45826" spans="1:4">
      <c r="A45826" s="2"/>
      <c r="B45826" s="2"/>
      <c r="C45826" s="2"/>
      <c r="D45826" s="2"/>
    </row>
    <row r="45827" spans="1:4">
      <c r="A45827" s="2"/>
      <c r="B45827" s="2"/>
      <c r="C45827" s="2"/>
      <c r="D45827" s="2"/>
    </row>
    <row r="45828" spans="1:4">
      <c r="A45828" s="2"/>
      <c r="B45828" s="2"/>
      <c r="C45828" s="2"/>
      <c r="D45828" s="2"/>
    </row>
    <row r="45829" spans="1:4">
      <c r="A45829" s="2"/>
      <c r="B45829" s="2"/>
      <c r="C45829" s="2"/>
      <c r="D45829" s="2"/>
    </row>
    <row r="45830" spans="1:4">
      <c r="A45830" s="2"/>
      <c r="B45830" s="2"/>
      <c r="C45830" s="2"/>
      <c r="D45830" s="2"/>
    </row>
    <row r="45831" spans="1:4">
      <c r="A45831" s="2"/>
      <c r="B45831" s="2"/>
      <c r="C45831" s="2"/>
      <c r="D45831" s="2"/>
    </row>
    <row r="45832" spans="1:4">
      <c r="A45832" s="2"/>
      <c r="B45832" s="2"/>
      <c r="C45832" s="2"/>
      <c r="D45832" s="2"/>
    </row>
    <row r="45833" spans="1:4">
      <c r="A45833" s="2"/>
      <c r="B45833" s="2"/>
      <c r="C45833" s="2"/>
      <c r="D45833" s="2"/>
    </row>
    <row r="45834" spans="1:4">
      <c r="A45834" s="2"/>
      <c r="B45834" s="2"/>
      <c r="C45834" s="2"/>
      <c r="D45834" s="2"/>
    </row>
    <row r="45835" spans="1:4">
      <c r="A45835" s="2"/>
      <c r="B45835" s="2"/>
      <c r="C45835" s="2"/>
      <c r="D45835" s="2"/>
    </row>
    <row r="45836" spans="1:4">
      <c r="A45836" s="2"/>
      <c r="B45836" s="2"/>
      <c r="C45836" s="2"/>
      <c r="D45836" s="2"/>
    </row>
    <row r="45837" spans="1:4">
      <c r="A45837" s="2"/>
      <c r="B45837" s="2"/>
      <c r="C45837" s="2"/>
      <c r="D45837" s="2"/>
    </row>
    <row r="45838" spans="1:4">
      <c r="A45838" s="2"/>
      <c r="B45838" s="2"/>
      <c r="C45838" s="2"/>
      <c r="D45838" s="2"/>
    </row>
    <row r="45839" spans="1:4">
      <c r="A45839" s="2"/>
      <c r="B45839" s="2"/>
      <c r="C45839" s="2"/>
      <c r="D45839" s="2"/>
    </row>
    <row r="45840" spans="1:4">
      <c r="A45840" s="2"/>
      <c r="B45840" s="2"/>
      <c r="C45840" s="2"/>
      <c r="D45840" s="2"/>
    </row>
    <row r="45841" spans="1:4">
      <c r="A45841" s="2"/>
      <c r="B45841" s="2"/>
      <c r="C45841" s="2"/>
      <c r="D45841" s="2"/>
    </row>
    <row r="45842" spans="1:4">
      <c r="A45842" s="2"/>
      <c r="B45842" s="2"/>
      <c r="C45842" s="2"/>
      <c r="D45842" s="2"/>
    </row>
    <row r="45843" spans="1:4">
      <c r="A45843" s="2"/>
      <c r="B45843" s="2"/>
      <c r="C45843" s="2"/>
      <c r="D45843" s="2"/>
    </row>
    <row r="45844" spans="1:4">
      <c r="A45844" s="2"/>
      <c r="B45844" s="2"/>
      <c r="C45844" s="2"/>
      <c r="D45844" s="2"/>
    </row>
    <row r="45845" spans="1:4">
      <c r="A45845" s="2"/>
      <c r="B45845" s="2"/>
      <c r="C45845" s="2"/>
      <c r="D45845" s="2"/>
    </row>
    <row r="45846" spans="1:4">
      <c r="A45846" s="2"/>
      <c r="B45846" s="2"/>
      <c r="C45846" s="2"/>
      <c r="D45846" s="2"/>
    </row>
    <row r="45847" spans="1:4">
      <c r="A45847" s="2"/>
      <c r="B45847" s="2"/>
      <c r="C45847" s="2"/>
      <c r="D45847" s="2"/>
    </row>
    <row r="45848" spans="1:4">
      <c r="A45848" s="2"/>
      <c r="B45848" s="2"/>
      <c r="C45848" s="2"/>
      <c r="D45848" s="2"/>
    </row>
    <row r="45849" spans="1:4">
      <c r="A45849" s="2"/>
      <c r="B45849" s="2"/>
      <c r="C45849" s="2"/>
      <c r="D45849" s="2"/>
    </row>
    <row r="45850" spans="1:4">
      <c r="A45850" s="2"/>
      <c r="B45850" s="2"/>
      <c r="C45850" s="2"/>
      <c r="D45850" s="2"/>
    </row>
    <row r="45851" spans="1:4">
      <c r="A45851" s="2"/>
      <c r="B45851" s="2"/>
      <c r="C45851" s="2"/>
      <c r="D45851" s="2"/>
    </row>
    <row r="45852" spans="1:4">
      <c r="A45852" s="2"/>
      <c r="B45852" s="2"/>
      <c r="C45852" s="2"/>
      <c r="D45852" s="2"/>
    </row>
    <row r="45853" spans="1:4">
      <c r="A45853" s="2"/>
      <c r="B45853" s="2"/>
      <c r="C45853" s="2"/>
      <c r="D45853" s="2"/>
    </row>
    <row r="45854" spans="1:4">
      <c r="A45854" s="2"/>
      <c r="B45854" s="2"/>
      <c r="C45854" s="2"/>
      <c r="D45854" s="2"/>
    </row>
    <row r="45855" spans="1:4">
      <c r="A45855" s="2"/>
      <c r="B45855" s="2"/>
      <c r="C45855" s="2"/>
      <c r="D45855" s="2"/>
    </row>
    <row r="45856" spans="1:4">
      <c r="A45856" s="2"/>
      <c r="B45856" s="2"/>
      <c r="C45856" s="2"/>
      <c r="D45856" s="2"/>
    </row>
    <row r="45857" spans="1:4">
      <c r="A45857" s="2"/>
      <c r="B45857" s="2"/>
      <c r="C45857" s="2"/>
      <c r="D45857" s="2"/>
    </row>
    <row r="45858" spans="1:4">
      <c r="A45858" s="2"/>
      <c r="B45858" s="2"/>
      <c r="C45858" s="2"/>
      <c r="D45858" s="2"/>
    </row>
    <row r="45859" spans="1:4">
      <c r="A45859" s="2"/>
      <c r="B45859" s="2"/>
      <c r="C45859" s="2"/>
      <c r="D45859" s="2"/>
    </row>
    <row r="45860" spans="1:4">
      <c r="A45860" s="2"/>
      <c r="B45860" s="2"/>
      <c r="C45860" s="2"/>
      <c r="D45860" s="2"/>
    </row>
    <row r="45861" spans="1:4">
      <c r="A45861" s="2"/>
      <c r="B45861" s="2"/>
      <c r="C45861" s="2"/>
      <c r="D45861" s="2"/>
    </row>
    <row r="45862" spans="1:4">
      <c r="A45862" s="2"/>
      <c r="B45862" s="2"/>
      <c r="C45862" s="2"/>
      <c r="D45862" s="2"/>
    </row>
    <row r="45863" spans="1:4">
      <c r="A45863" s="2"/>
      <c r="B45863" s="2"/>
      <c r="C45863" s="2"/>
      <c r="D45863" s="2"/>
    </row>
    <row r="45864" spans="1:4">
      <c r="A45864" s="2"/>
      <c r="B45864" s="2"/>
      <c r="C45864" s="2"/>
      <c r="D45864" s="2"/>
    </row>
    <row r="45865" spans="1:4">
      <c r="A45865" s="2"/>
      <c r="B45865" s="2"/>
      <c r="C45865" s="2"/>
      <c r="D45865" s="2"/>
    </row>
    <row r="45866" spans="1:4">
      <c r="A45866" s="2"/>
      <c r="B45866" s="2"/>
      <c r="C45866" s="2"/>
      <c r="D45866" s="2"/>
    </row>
    <row r="45867" spans="1:4">
      <c r="A45867" s="2"/>
      <c r="B45867" s="2"/>
      <c r="C45867" s="2"/>
      <c r="D45867" s="2"/>
    </row>
    <row r="45868" spans="1:4">
      <c r="A45868" s="2"/>
      <c r="B45868" s="2"/>
      <c r="C45868" s="2"/>
      <c r="D45868" s="2"/>
    </row>
    <row r="45869" spans="1:4">
      <c r="A45869" s="2"/>
      <c r="B45869" s="2"/>
      <c r="C45869" s="2"/>
      <c r="D45869" s="2"/>
    </row>
    <row r="45870" spans="1:4">
      <c r="A45870" s="2"/>
      <c r="B45870" s="2"/>
      <c r="C45870" s="2"/>
      <c r="D45870" s="2"/>
    </row>
    <row r="45871" spans="1:4">
      <c r="A45871" s="2"/>
      <c r="B45871" s="2"/>
      <c r="C45871" s="2"/>
      <c r="D45871" s="2"/>
    </row>
    <row r="45872" spans="1:4">
      <c r="A45872" s="2"/>
      <c r="B45872" s="2"/>
      <c r="C45872" s="2"/>
      <c r="D45872" s="2"/>
    </row>
    <row r="45873" spans="1:4">
      <c r="A45873" s="2"/>
      <c r="B45873" s="2"/>
      <c r="C45873" s="2"/>
      <c r="D45873" s="2"/>
    </row>
    <row r="45874" spans="1:4">
      <c r="A45874" s="2"/>
      <c r="B45874" s="2"/>
      <c r="C45874" s="2"/>
      <c r="D45874" s="2"/>
    </row>
    <row r="45875" spans="1:4">
      <c r="A45875" s="2"/>
      <c r="B45875" s="2"/>
      <c r="C45875" s="2"/>
      <c r="D45875" s="2"/>
    </row>
    <row r="45876" spans="1:4">
      <c r="A45876" s="2"/>
      <c r="B45876" s="2"/>
      <c r="C45876" s="2"/>
      <c r="D45876" s="2"/>
    </row>
    <row r="45877" spans="1:4">
      <c r="A45877" s="2"/>
      <c r="B45877" s="2"/>
      <c r="C45877" s="2"/>
      <c r="D45877" s="2"/>
    </row>
    <row r="45878" spans="1:4">
      <c r="A45878" s="2"/>
      <c r="B45878" s="2"/>
      <c r="C45878" s="2"/>
      <c r="D45878" s="2"/>
    </row>
    <row r="45879" spans="1:4">
      <c r="A45879" s="2"/>
      <c r="B45879" s="2"/>
      <c r="C45879" s="2"/>
      <c r="D45879" s="2"/>
    </row>
    <row r="45880" spans="1:4">
      <c r="A45880" s="2"/>
      <c r="B45880" s="2"/>
      <c r="C45880" s="2"/>
      <c r="D45880" s="2"/>
    </row>
    <row r="45881" spans="1:4">
      <c r="A45881" s="2"/>
      <c r="B45881" s="2"/>
      <c r="C45881" s="2"/>
      <c r="D45881" s="2"/>
    </row>
    <row r="45882" spans="1:4">
      <c r="A45882" s="2"/>
      <c r="B45882" s="2"/>
      <c r="C45882" s="2"/>
      <c r="D45882" s="2"/>
    </row>
    <row r="45883" spans="1:4">
      <c r="A45883" s="2"/>
      <c r="B45883" s="2"/>
      <c r="C45883" s="2"/>
      <c r="D45883" s="2"/>
    </row>
    <row r="45884" spans="1:4">
      <c r="A45884" s="2"/>
      <c r="B45884" s="2"/>
      <c r="C45884" s="2"/>
      <c r="D45884" s="2"/>
    </row>
    <row r="45885" spans="1:4">
      <c r="A45885" s="2"/>
      <c r="B45885" s="2"/>
      <c r="C45885" s="2"/>
      <c r="D45885" s="2"/>
    </row>
    <row r="45886" spans="1:4">
      <c r="A45886" s="2"/>
      <c r="B45886" s="2"/>
      <c r="C45886" s="2"/>
      <c r="D45886" s="2"/>
    </row>
    <row r="45887" spans="1:4">
      <c r="A45887" s="2"/>
      <c r="B45887" s="2"/>
      <c r="C45887" s="2"/>
      <c r="D45887" s="2"/>
    </row>
    <row r="45888" spans="1:4">
      <c r="A45888" s="2"/>
      <c r="B45888" s="2"/>
      <c r="C45888" s="2"/>
      <c r="D45888" s="2"/>
    </row>
    <row r="45889" spans="1:4">
      <c r="A45889" s="2"/>
      <c r="B45889" s="2"/>
      <c r="C45889" s="2"/>
      <c r="D45889" s="2"/>
    </row>
    <row r="45890" spans="1:4">
      <c r="A45890" s="2"/>
      <c r="B45890" s="2"/>
      <c r="C45890" s="2"/>
      <c r="D45890" s="2"/>
    </row>
    <row r="45891" spans="1:4">
      <c r="A45891" s="2"/>
      <c r="B45891" s="2"/>
      <c r="C45891" s="2"/>
      <c r="D45891" s="2"/>
    </row>
    <row r="45892" spans="1:4">
      <c r="A45892" s="2"/>
      <c r="B45892" s="2"/>
      <c r="C45892" s="2"/>
      <c r="D45892" s="2"/>
    </row>
    <row r="45893" spans="1:4">
      <c r="A45893" s="2"/>
      <c r="B45893" s="2"/>
      <c r="C45893" s="2"/>
      <c r="D45893" s="2"/>
    </row>
    <row r="45894" spans="1:4">
      <c r="A45894" s="2"/>
      <c r="B45894" s="2"/>
      <c r="C45894" s="2"/>
      <c r="D45894" s="2"/>
    </row>
    <row r="45895" spans="1:4">
      <c r="A45895" s="2"/>
      <c r="B45895" s="2"/>
      <c r="C45895" s="2"/>
      <c r="D45895" s="2"/>
    </row>
    <row r="45896" spans="1:4">
      <c r="A45896" s="2"/>
      <c r="B45896" s="2"/>
      <c r="C45896" s="2"/>
      <c r="D45896" s="2"/>
    </row>
    <row r="45897" spans="1:4">
      <c r="A45897" s="2"/>
      <c r="B45897" s="2"/>
      <c r="C45897" s="2"/>
      <c r="D45897" s="2"/>
    </row>
    <row r="45898" spans="1:4">
      <c r="A45898" s="2"/>
      <c r="B45898" s="2"/>
      <c r="C45898" s="2"/>
      <c r="D45898" s="2"/>
    </row>
    <row r="45899" spans="1:4">
      <c r="A45899" s="2"/>
      <c r="B45899" s="2"/>
      <c r="C45899" s="2"/>
      <c r="D45899" s="2"/>
    </row>
    <row r="45900" spans="1:4">
      <c r="A45900" s="2"/>
      <c r="B45900" s="2"/>
      <c r="C45900" s="2"/>
      <c r="D45900" s="2"/>
    </row>
    <row r="45901" spans="1:4">
      <c r="A45901" s="2"/>
      <c r="B45901" s="2"/>
      <c r="C45901" s="2"/>
      <c r="D45901" s="2"/>
    </row>
    <row r="45902" spans="1:4">
      <c r="A45902" s="2"/>
      <c r="B45902" s="2"/>
      <c r="C45902" s="2"/>
      <c r="D45902" s="2"/>
    </row>
    <row r="45903" spans="1:4">
      <c r="A45903" s="2"/>
      <c r="B45903" s="2"/>
      <c r="C45903" s="2"/>
      <c r="D45903" s="2"/>
    </row>
    <row r="45904" spans="1:4">
      <c r="A45904" s="2"/>
      <c r="B45904" s="2"/>
      <c r="C45904" s="2"/>
      <c r="D45904" s="2"/>
    </row>
    <row r="45905" spans="1:4">
      <c r="A45905" s="2"/>
      <c r="B45905" s="2"/>
      <c r="C45905" s="2"/>
      <c r="D45905" s="2"/>
    </row>
    <row r="45906" spans="1:4">
      <c r="A45906" s="2"/>
      <c r="B45906" s="2"/>
      <c r="C45906" s="2"/>
      <c r="D45906" s="2"/>
    </row>
    <row r="45907" spans="1:4">
      <c r="A45907" s="2"/>
      <c r="B45907" s="2"/>
      <c r="C45907" s="2"/>
      <c r="D45907" s="2"/>
    </row>
    <row r="45908" spans="1:4">
      <c r="A45908" s="2"/>
      <c r="B45908" s="2"/>
      <c r="C45908" s="2"/>
      <c r="D45908" s="2"/>
    </row>
    <row r="45909" spans="1:4">
      <c r="A45909" s="2"/>
      <c r="B45909" s="2"/>
      <c r="C45909" s="2"/>
      <c r="D45909" s="2"/>
    </row>
    <row r="45910" spans="1:4">
      <c r="A45910" s="2"/>
      <c r="B45910" s="2"/>
      <c r="C45910" s="2"/>
      <c r="D45910" s="2"/>
    </row>
    <row r="45911" spans="1:4">
      <c r="A45911" s="2"/>
      <c r="B45911" s="2"/>
      <c r="C45911" s="2"/>
      <c r="D45911" s="2"/>
    </row>
    <row r="45912" spans="1:4">
      <c r="A45912" s="2"/>
      <c r="B45912" s="2"/>
      <c r="C45912" s="2"/>
      <c r="D45912" s="2"/>
    </row>
    <row r="45913" spans="1:4">
      <c r="A45913" s="2"/>
      <c r="B45913" s="2"/>
      <c r="C45913" s="2"/>
      <c r="D45913" s="2"/>
    </row>
    <row r="45914" spans="1:4">
      <c r="A45914" s="2"/>
      <c r="B45914" s="2"/>
      <c r="C45914" s="2"/>
      <c r="D45914" s="2"/>
    </row>
    <row r="45915" spans="1:4">
      <c r="A45915" s="2"/>
      <c r="B45915" s="2"/>
      <c r="C45915" s="2"/>
      <c r="D45915" s="2"/>
    </row>
    <row r="45916" spans="1:4">
      <c r="A45916" s="2"/>
      <c r="B45916" s="2"/>
      <c r="C45916" s="2"/>
      <c r="D45916" s="2"/>
    </row>
    <row r="45917" spans="1:4">
      <c r="A45917" s="2"/>
      <c r="B45917" s="2"/>
      <c r="C45917" s="2"/>
      <c r="D45917" s="2"/>
    </row>
    <row r="45918" spans="1:4">
      <c r="A45918" s="2"/>
      <c r="B45918" s="2"/>
      <c r="C45918" s="2"/>
      <c r="D45918" s="2"/>
    </row>
    <row r="45919" spans="1:4">
      <c r="A45919" s="2"/>
      <c r="B45919" s="2"/>
      <c r="C45919" s="2"/>
      <c r="D45919" s="2"/>
    </row>
    <row r="45920" spans="1:4">
      <c r="A45920" s="2"/>
      <c r="B45920" s="2"/>
      <c r="C45920" s="2"/>
      <c r="D45920" s="2"/>
    </row>
    <row r="45921" spans="1:4">
      <c r="A45921" s="2"/>
      <c r="B45921" s="2"/>
      <c r="C45921" s="2"/>
      <c r="D45921" s="2"/>
    </row>
    <row r="45922" spans="1:4">
      <c r="A45922" s="2"/>
      <c r="B45922" s="2"/>
      <c r="C45922" s="2"/>
      <c r="D45922" s="2"/>
    </row>
    <row r="45923" spans="1:4">
      <c r="A45923" s="2"/>
      <c r="B45923" s="2"/>
      <c r="C45923" s="2"/>
      <c r="D45923" s="2"/>
    </row>
    <row r="45924" spans="1:4">
      <c r="A45924" s="2"/>
      <c r="B45924" s="2"/>
      <c r="C45924" s="2"/>
      <c r="D45924" s="2"/>
    </row>
    <row r="45925" spans="1:4">
      <c r="A45925" s="2"/>
      <c r="B45925" s="2"/>
      <c r="C45925" s="2"/>
      <c r="D45925" s="2"/>
    </row>
    <row r="45926" spans="1:4">
      <c r="A45926" s="2"/>
      <c r="B45926" s="2"/>
      <c r="C45926" s="2"/>
      <c r="D45926" s="2"/>
    </row>
    <row r="45927" spans="1:4">
      <c r="A45927" s="2"/>
      <c r="B45927" s="2"/>
      <c r="C45927" s="2"/>
      <c r="D45927" s="2"/>
    </row>
    <row r="45928" spans="1:4">
      <c r="A45928" s="2"/>
      <c r="B45928" s="2"/>
      <c r="C45928" s="2"/>
      <c r="D45928" s="2"/>
    </row>
    <row r="45929" spans="1:4">
      <c r="A45929" s="2"/>
      <c r="B45929" s="2"/>
      <c r="C45929" s="2"/>
      <c r="D45929" s="2"/>
    </row>
    <row r="45930" spans="1:4">
      <c r="A45930" s="2"/>
      <c r="B45930" s="2"/>
      <c r="C45930" s="2"/>
      <c r="D45930" s="2"/>
    </row>
    <row r="45931" spans="1:4">
      <c r="A45931" s="2"/>
      <c r="B45931" s="2"/>
      <c r="C45931" s="2"/>
      <c r="D45931" s="2"/>
    </row>
    <row r="45932" spans="1:4">
      <c r="A45932" s="2"/>
      <c r="B45932" s="2"/>
      <c r="C45932" s="2"/>
      <c r="D45932" s="2"/>
    </row>
    <row r="45933" spans="1:4">
      <c r="A45933" s="2"/>
      <c r="B45933" s="2"/>
      <c r="C45933" s="2"/>
      <c r="D45933" s="2"/>
    </row>
    <row r="45934" spans="1:4">
      <c r="A45934" s="2"/>
      <c r="B45934" s="2"/>
      <c r="C45934" s="2"/>
      <c r="D45934" s="2"/>
    </row>
    <row r="45935" spans="1:4">
      <c r="A45935" s="2"/>
      <c r="B45935" s="2"/>
      <c r="C45935" s="2"/>
      <c r="D45935" s="2"/>
    </row>
    <row r="45936" spans="1:4">
      <c r="A45936" s="2"/>
      <c r="B45936" s="2"/>
      <c r="C45936" s="2"/>
      <c r="D45936" s="2"/>
    </row>
    <row r="45937" spans="1:4">
      <c r="A45937" s="2"/>
      <c r="B45937" s="2"/>
      <c r="C45937" s="2"/>
      <c r="D45937" s="2"/>
    </row>
    <row r="45938" spans="1:4">
      <c r="A45938" s="2"/>
      <c r="B45938" s="2"/>
      <c r="C45938" s="2"/>
      <c r="D45938" s="2"/>
    </row>
    <row r="45939" spans="1:4">
      <c r="A45939" s="2"/>
      <c r="B45939" s="2"/>
      <c r="C45939" s="2"/>
      <c r="D45939" s="2"/>
    </row>
    <row r="45940" spans="1:4">
      <c r="A45940" s="2"/>
      <c r="B45940" s="2"/>
      <c r="C45940" s="2"/>
      <c r="D45940" s="2"/>
    </row>
    <row r="45941" spans="1:4">
      <c r="A45941" s="2"/>
      <c r="B45941" s="2"/>
      <c r="C45941" s="2"/>
      <c r="D45941" s="2"/>
    </row>
    <row r="45942" spans="1:4">
      <c r="A45942" s="2"/>
      <c r="B45942" s="2"/>
      <c r="C45942" s="2"/>
      <c r="D45942" s="2"/>
    </row>
    <row r="45943" spans="1:4">
      <c r="A45943" s="2"/>
      <c r="B45943" s="2"/>
      <c r="C45943" s="2"/>
      <c r="D45943" s="2"/>
    </row>
    <row r="45944" spans="1:4">
      <c r="A45944" s="2"/>
      <c r="B45944" s="2"/>
      <c r="C45944" s="2"/>
      <c r="D45944" s="2"/>
    </row>
    <row r="45945" spans="1:4">
      <c r="A45945" s="2"/>
      <c r="B45945" s="2"/>
      <c r="C45945" s="2"/>
      <c r="D45945" s="2"/>
    </row>
    <row r="45946" spans="1:4">
      <c r="A45946" s="2"/>
      <c r="B45946" s="2"/>
      <c r="C45946" s="2"/>
      <c r="D45946" s="2"/>
    </row>
    <row r="45947" spans="1:4">
      <c r="A45947" s="2"/>
      <c r="B45947" s="2"/>
      <c r="C45947" s="2"/>
      <c r="D45947" s="2"/>
    </row>
    <row r="45948" spans="1:4">
      <c r="A45948" s="2"/>
      <c r="B45948" s="2"/>
      <c r="C45948" s="2"/>
      <c r="D45948" s="2"/>
    </row>
    <row r="45949" spans="1:4">
      <c r="A45949" s="2"/>
      <c r="B45949" s="2"/>
      <c r="C45949" s="2"/>
      <c r="D45949" s="2"/>
    </row>
    <row r="45950" spans="1:4">
      <c r="A45950" s="2"/>
      <c r="B45950" s="2"/>
      <c r="C45950" s="2"/>
      <c r="D45950" s="2"/>
    </row>
    <row r="45951" spans="1:4">
      <c r="A45951" s="2"/>
      <c r="B45951" s="2"/>
      <c r="C45951" s="2"/>
      <c r="D45951" s="2"/>
    </row>
    <row r="45952" spans="1:4">
      <c r="A45952" s="2"/>
      <c r="B45952" s="2"/>
      <c r="C45952" s="2"/>
      <c r="D45952" s="2"/>
    </row>
    <row r="45953" spans="1:4">
      <c r="A45953" s="2"/>
      <c r="B45953" s="2"/>
      <c r="C45953" s="2"/>
      <c r="D45953" s="2"/>
    </row>
    <row r="45954" spans="1:4">
      <c r="A45954" s="2"/>
      <c r="B45954" s="2"/>
      <c r="C45954" s="2"/>
      <c r="D45954" s="2"/>
    </row>
    <row r="45955" spans="1:4">
      <c r="A45955" s="2"/>
      <c r="B45955" s="2"/>
      <c r="C45955" s="2"/>
      <c r="D45955" s="2"/>
    </row>
    <row r="45956" spans="1:4">
      <c r="A45956" s="2"/>
      <c r="B45956" s="2"/>
      <c r="C45956" s="2"/>
      <c r="D45956" s="2"/>
    </row>
    <row r="45957" spans="1:4">
      <c r="A45957" s="2"/>
      <c r="B45957" s="2"/>
      <c r="C45957" s="2"/>
      <c r="D45957" s="2"/>
    </row>
    <row r="45958" spans="1:4">
      <c r="A45958" s="2"/>
      <c r="B45958" s="2"/>
      <c r="C45958" s="2"/>
      <c r="D45958" s="2"/>
    </row>
    <row r="45959" spans="1:4">
      <c r="A45959" s="2"/>
      <c r="B45959" s="2"/>
      <c r="C45959" s="2"/>
      <c r="D45959" s="2"/>
    </row>
    <row r="45960" spans="1:4">
      <c r="A45960" s="2"/>
      <c r="B45960" s="2"/>
      <c r="C45960" s="2"/>
      <c r="D45960" s="2"/>
    </row>
    <row r="45961" spans="1:4">
      <c r="A45961" s="2"/>
      <c r="B45961" s="2"/>
      <c r="C45961" s="2"/>
      <c r="D45961" s="2"/>
    </row>
    <row r="45962" spans="1:4">
      <c r="A45962" s="2"/>
      <c r="B45962" s="2"/>
      <c r="C45962" s="2"/>
      <c r="D45962" s="2"/>
    </row>
    <row r="45963" spans="1:4">
      <c r="A45963" s="2"/>
      <c r="B45963" s="2"/>
      <c r="C45963" s="2"/>
      <c r="D45963" s="2"/>
    </row>
    <row r="45964" spans="1:4">
      <c r="A45964" s="2"/>
      <c r="B45964" s="2"/>
      <c r="C45964" s="2"/>
      <c r="D45964" s="2"/>
    </row>
    <row r="45965" spans="1:4">
      <c r="A45965" s="2"/>
      <c r="B45965" s="2"/>
      <c r="C45965" s="2"/>
      <c r="D45965" s="2"/>
    </row>
    <row r="45966" spans="1:4">
      <c r="A45966" s="2"/>
      <c r="B45966" s="2"/>
      <c r="C45966" s="2"/>
      <c r="D45966" s="2"/>
    </row>
    <row r="45967" spans="1:4">
      <c r="A45967" s="2"/>
      <c r="B45967" s="2"/>
      <c r="C45967" s="2"/>
      <c r="D45967" s="2"/>
    </row>
    <row r="45968" spans="1:4">
      <c r="A45968" s="2"/>
      <c r="B45968" s="2"/>
      <c r="C45968" s="2"/>
      <c r="D45968" s="2"/>
    </row>
    <row r="45969" spans="1:4">
      <c r="A45969" s="2"/>
      <c r="B45969" s="2"/>
      <c r="C45969" s="2"/>
      <c r="D45969" s="2"/>
    </row>
    <row r="45970" spans="1:4">
      <c r="A45970" s="2"/>
      <c r="B45970" s="2"/>
      <c r="C45970" s="2"/>
      <c r="D45970" s="2"/>
    </row>
    <row r="45971" spans="1:4">
      <c r="A45971" s="2"/>
      <c r="B45971" s="2"/>
      <c r="C45971" s="2"/>
      <c r="D45971" s="2"/>
    </row>
    <row r="45972" spans="1:4">
      <c r="A45972" s="2"/>
      <c r="B45972" s="2"/>
      <c r="C45972" s="2"/>
      <c r="D45972" s="2"/>
    </row>
    <row r="45973" spans="1:4">
      <c r="A45973" s="2"/>
      <c r="B45973" s="2"/>
      <c r="C45973" s="2"/>
      <c r="D45973" s="2"/>
    </row>
    <row r="45974" spans="1:4">
      <c r="A45974" s="2"/>
      <c r="B45974" s="2"/>
      <c r="C45974" s="2"/>
      <c r="D45974" s="2"/>
    </row>
    <row r="45975" spans="1:4">
      <c r="A45975" s="2"/>
      <c r="B45975" s="2"/>
      <c r="C45975" s="2"/>
      <c r="D45975" s="2"/>
    </row>
    <row r="45976" spans="1:4">
      <c r="A45976" s="2"/>
      <c r="B45976" s="2"/>
      <c r="C45976" s="2"/>
      <c r="D45976" s="2"/>
    </row>
    <row r="45977" spans="1:4">
      <c r="A45977" s="2"/>
      <c r="B45977" s="2"/>
      <c r="C45977" s="2"/>
      <c r="D45977" s="2"/>
    </row>
    <row r="45978" spans="1:4">
      <c r="A45978" s="2"/>
      <c r="B45978" s="2"/>
      <c r="C45978" s="2"/>
      <c r="D45978" s="2"/>
    </row>
    <row r="45979" spans="1:4">
      <c r="A45979" s="2"/>
      <c r="B45979" s="2"/>
      <c r="C45979" s="2"/>
      <c r="D45979" s="2"/>
    </row>
    <row r="45980" spans="1:4">
      <c r="A45980" s="2"/>
      <c r="B45980" s="2"/>
      <c r="C45980" s="2"/>
      <c r="D45980" s="2"/>
    </row>
    <row r="45981" spans="1:4">
      <c r="A45981" s="2"/>
      <c r="B45981" s="2"/>
      <c r="C45981" s="2"/>
      <c r="D45981" s="2"/>
    </row>
    <row r="45982" spans="1:4">
      <c r="A45982" s="2"/>
      <c r="B45982" s="2"/>
      <c r="C45982" s="2"/>
      <c r="D45982" s="2"/>
    </row>
    <row r="45983" spans="1:4">
      <c r="A45983" s="2"/>
      <c r="B45983" s="2"/>
      <c r="C45983" s="2"/>
      <c r="D45983" s="2"/>
    </row>
    <row r="45984" spans="1:4">
      <c r="A45984" s="2"/>
      <c r="B45984" s="2"/>
      <c r="C45984" s="2"/>
      <c r="D45984" s="2"/>
    </row>
    <row r="45985" spans="1:4">
      <c r="A45985" s="2"/>
      <c r="B45985" s="2"/>
      <c r="C45985" s="2"/>
      <c r="D45985" s="2"/>
    </row>
    <row r="45986" spans="1:4">
      <c r="A45986" s="2"/>
      <c r="B45986" s="2"/>
      <c r="C45986" s="2"/>
      <c r="D45986" s="2"/>
    </row>
    <row r="45987" spans="1:4">
      <c r="A45987" s="2"/>
      <c r="B45987" s="2"/>
      <c r="C45987" s="2"/>
      <c r="D45987" s="2"/>
    </row>
    <row r="45988" spans="1:4">
      <c r="A45988" s="2"/>
      <c r="B45988" s="2"/>
      <c r="C45988" s="2"/>
      <c r="D45988" s="2"/>
    </row>
    <row r="45989" spans="1:4">
      <c r="A45989" s="2"/>
      <c r="B45989" s="2"/>
      <c r="C45989" s="2"/>
      <c r="D45989" s="2"/>
    </row>
    <row r="45990" spans="1:4">
      <c r="A45990" s="2"/>
      <c r="B45990" s="2"/>
      <c r="C45990" s="2"/>
      <c r="D45990" s="2"/>
    </row>
    <row r="45991" spans="1:4">
      <c r="A45991" s="2"/>
      <c r="B45991" s="2"/>
      <c r="C45991" s="2"/>
      <c r="D45991" s="2"/>
    </row>
    <row r="45992" spans="1:4">
      <c r="A45992" s="2"/>
      <c r="B45992" s="2"/>
      <c r="C45992" s="2"/>
      <c r="D45992" s="2"/>
    </row>
    <row r="45993" spans="1:4">
      <c r="A45993" s="2"/>
      <c r="B45993" s="2"/>
      <c r="C45993" s="2"/>
      <c r="D45993" s="2"/>
    </row>
    <row r="45994" spans="1:4">
      <c r="A45994" s="2"/>
      <c r="B45994" s="2"/>
      <c r="C45994" s="2"/>
      <c r="D45994" s="2"/>
    </row>
    <row r="45995" spans="1:4">
      <c r="A45995" s="2"/>
      <c r="B45995" s="2"/>
      <c r="C45995" s="2"/>
      <c r="D45995" s="2"/>
    </row>
    <row r="45996" spans="1:4">
      <c r="A45996" s="2"/>
      <c r="B45996" s="2"/>
      <c r="C45996" s="2"/>
      <c r="D45996" s="2"/>
    </row>
    <row r="45997" spans="1:4">
      <c r="A45997" s="2"/>
      <c r="B45997" s="2"/>
      <c r="C45997" s="2"/>
      <c r="D45997" s="2"/>
    </row>
    <row r="45998" spans="1:4">
      <c r="A45998" s="2"/>
      <c r="B45998" s="2"/>
      <c r="C45998" s="2"/>
      <c r="D45998" s="2"/>
    </row>
    <row r="45999" spans="1:4">
      <c r="A45999" s="2"/>
      <c r="B45999" s="2"/>
      <c r="C45999" s="2"/>
      <c r="D45999" s="2"/>
    </row>
    <row r="46000" spans="1:4">
      <c r="A46000" s="2"/>
      <c r="B46000" s="2"/>
      <c r="C46000" s="2"/>
      <c r="D46000" s="2"/>
    </row>
    <row r="46001" spans="1:4">
      <c r="A46001" s="2"/>
      <c r="B46001" s="2"/>
      <c r="C46001" s="2"/>
      <c r="D46001" s="2"/>
    </row>
    <row r="46002" spans="1:4">
      <c r="A46002" s="2"/>
      <c r="B46002" s="2"/>
      <c r="C46002" s="2"/>
      <c r="D46002" s="2"/>
    </row>
    <row r="46003" spans="1:4">
      <c r="A46003" s="2"/>
      <c r="B46003" s="2"/>
      <c r="C46003" s="2"/>
      <c r="D46003" s="2"/>
    </row>
    <row r="46004" spans="1:4">
      <c r="A46004" s="2"/>
      <c r="B46004" s="2"/>
      <c r="C46004" s="2"/>
      <c r="D46004" s="2"/>
    </row>
    <row r="46005" spans="1:4">
      <c r="A46005" s="2"/>
      <c r="B46005" s="2"/>
      <c r="C46005" s="2"/>
      <c r="D46005" s="2"/>
    </row>
    <row r="46006" spans="1:4">
      <c r="A46006" s="2"/>
      <c r="B46006" s="2"/>
      <c r="C46006" s="2"/>
      <c r="D46006" s="2"/>
    </row>
    <row r="46007" spans="1:4">
      <c r="A46007" s="2"/>
      <c r="B46007" s="2"/>
      <c r="C46007" s="2"/>
      <c r="D46007" s="2"/>
    </row>
    <row r="46008" spans="1:4">
      <c r="A46008" s="2"/>
      <c r="B46008" s="2"/>
      <c r="C46008" s="2"/>
      <c r="D46008" s="2"/>
    </row>
    <row r="46009" spans="1:4">
      <c r="A46009" s="2"/>
      <c r="B46009" s="2"/>
      <c r="C46009" s="2"/>
      <c r="D46009" s="2"/>
    </row>
    <row r="46010" spans="1:4">
      <c r="A46010" s="2"/>
      <c r="B46010" s="2"/>
      <c r="C46010" s="2"/>
      <c r="D46010" s="2"/>
    </row>
    <row r="46011" spans="1:4">
      <c r="A46011" s="2"/>
      <c r="B46011" s="2"/>
      <c r="C46011" s="2"/>
      <c r="D46011" s="2"/>
    </row>
    <row r="46012" spans="1:4">
      <c r="A46012" s="2"/>
      <c r="B46012" s="2"/>
      <c r="C46012" s="2"/>
      <c r="D46012" s="2"/>
    </row>
    <row r="46013" spans="1:4">
      <c r="A46013" s="2"/>
      <c r="B46013" s="2"/>
      <c r="C46013" s="2"/>
      <c r="D46013" s="2"/>
    </row>
    <row r="46014" spans="1:4">
      <c r="A46014" s="2"/>
      <c r="B46014" s="2"/>
      <c r="C46014" s="2"/>
      <c r="D46014" s="2"/>
    </row>
    <row r="46015" spans="1:4">
      <c r="A46015" s="2"/>
      <c r="B46015" s="2"/>
      <c r="C46015" s="2"/>
      <c r="D46015" s="2"/>
    </row>
    <row r="46016" spans="1:4">
      <c r="A46016" s="2"/>
      <c r="B46016" s="2"/>
      <c r="C46016" s="2"/>
      <c r="D46016" s="2"/>
    </row>
    <row r="46017" spans="1:4">
      <c r="A46017" s="2"/>
      <c r="B46017" s="2"/>
      <c r="C46017" s="2"/>
      <c r="D46017" s="2"/>
    </row>
    <row r="46018" spans="1:4">
      <c r="A46018" s="2"/>
      <c r="B46018" s="2"/>
      <c r="C46018" s="2"/>
      <c r="D46018" s="2"/>
    </row>
    <row r="46019" spans="1:4">
      <c r="A46019" s="2"/>
      <c r="B46019" s="2"/>
      <c r="C46019" s="2"/>
      <c r="D46019" s="2"/>
    </row>
    <row r="46020" spans="1:4">
      <c r="A46020" s="2"/>
      <c r="B46020" s="2"/>
      <c r="C46020" s="2"/>
      <c r="D46020" s="2"/>
    </row>
    <row r="46021" spans="1:4">
      <c r="A46021" s="2"/>
      <c r="B46021" s="2"/>
      <c r="C46021" s="2"/>
      <c r="D46021" s="2"/>
    </row>
    <row r="46022" spans="1:4">
      <c r="A46022" s="2"/>
      <c r="B46022" s="2"/>
      <c r="C46022" s="2"/>
      <c r="D46022" s="2"/>
    </row>
    <row r="46023" spans="1:4">
      <c r="A46023" s="2"/>
      <c r="B46023" s="2"/>
      <c r="C46023" s="2"/>
      <c r="D46023" s="2"/>
    </row>
    <row r="46024" spans="1:4">
      <c r="A46024" s="2"/>
      <c r="B46024" s="2"/>
      <c r="C46024" s="2"/>
      <c r="D46024" s="2"/>
    </row>
    <row r="46025" spans="1:4">
      <c r="A46025" s="2"/>
      <c r="B46025" s="2"/>
      <c r="C46025" s="2"/>
      <c r="D46025" s="2"/>
    </row>
    <row r="46026" spans="1:4">
      <c r="A46026" s="2"/>
      <c r="B46026" s="2"/>
      <c r="C46026" s="2"/>
      <c r="D46026" s="2"/>
    </row>
    <row r="46027" spans="1:4">
      <c r="A46027" s="2"/>
      <c r="B46027" s="2"/>
      <c r="C46027" s="2"/>
      <c r="D46027" s="2"/>
    </row>
    <row r="46028" spans="1:4">
      <c r="A46028" s="2"/>
      <c r="B46028" s="2"/>
      <c r="C46028" s="2"/>
      <c r="D46028" s="2"/>
    </row>
    <row r="46029" spans="1:4">
      <c r="A46029" s="2"/>
      <c r="B46029" s="2"/>
      <c r="C46029" s="2"/>
      <c r="D46029" s="2"/>
    </row>
    <row r="46030" spans="1:4">
      <c r="A46030" s="2"/>
      <c r="B46030" s="2"/>
      <c r="C46030" s="2"/>
      <c r="D46030" s="2"/>
    </row>
    <row r="46031" spans="1:4">
      <c r="A46031" s="2"/>
      <c r="B46031" s="2"/>
      <c r="C46031" s="2"/>
      <c r="D46031" s="2"/>
    </row>
    <row r="46032" spans="1:4">
      <c r="A46032" s="2"/>
      <c r="B46032" s="2"/>
      <c r="C46032" s="2"/>
      <c r="D46032" s="2"/>
    </row>
    <row r="46033" spans="1:4">
      <c r="A46033" s="2"/>
      <c r="B46033" s="2"/>
      <c r="C46033" s="2"/>
      <c r="D46033" s="2"/>
    </row>
    <row r="46034" spans="1:4">
      <c r="A46034" s="2"/>
      <c r="B46034" s="2"/>
      <c r="C46034" s="2"/>
      <c r="D46034" s="2"/>
    </row>
    <row r="46035" spans="1:4">
      <c r="A46035" s="2"/>
      <c r="B46035" s="2"/>
      <c r="C46035" s="2"/>
      <c r="D46035" s="2"/>
    </row>
    <row r="46036" spans="1:4">
      <c r="A46036" s="2"/>
      <c r="B46036" s="2"/>
      <c r="C46036" s="2"/>
      <c r="D46036" s="2"/>
    </row>
    <row r="46037" spans="1:4">
      <c r="A46037" s="2"/>
      <c r="B46037" s="2"/>
      <c r="C46037" s="2"/>
      <c r="D46037" s="2"/>
    </row>
    <row r="46038" spans="1:4">
      <c r="A46038" s="2"/>
      <c r="B46038" s="2"/>
      <c r="C46038" s="2"/>
      <c r="D46038" s="2"/>
    </row>
    <row r="46039" spans="1:4">
      <c r="A46039" s="2"/>
      <c r="B46039" s="2"/>
      <c r="C46039" s="2"/>
      <c r="D46039" s="2"/>
    </row>
    <row r="46040" spans="1:4">
      <c r="A46040" s="2"/>
      <c r="B46040" s="2"/>
      <c r="C46040" s="2"/>
      <c r="D46040" s="2"/>
    </row>
    <row r="46041" spans="1:4">
      <c r="A46041" s="2"/>
      <c r="B46041" s="2"/>
      <c r="C46041" s="2"/>
      <c r="D46041" s="2"/>
    </row>
    <row r="46042" spans="1:4">
      <c r="A46042" s="2"/>
      <c r="B46042" s="2"/>
      <c r="C46042" s="2"/>
      <c r="D46042" s="2"/>
    </row>
    <row r="46043" spans="1:4">
      <c r="A46043" s="2"/>
      <c r="B46043" s="2"/>
      <c r="C46043" s="2"/>
      <c r="D46043" s="2"/>
    </row>
    <row r="46044" spans="1:4">
      <c r="A46044" s="2"/>
      <c r="B46044" s="2"/>
      <c r="C46044" s="2"/>
      <c r="D46044" s="2"/>
    </row>
    <row r="46045" spans="1:4">
      <c r="A46045" s="2"/>
      <c r="B46045" s="2"/>
      <c r="C46045" s="2"/>
      <c r="D46045" s="2"/>
    </row>
    <row r="46046" spans="1:4">
      <c r="A46046" s="2"/>
      <c r="B46046" s="2"/>
      <c r="C46046" s="2"/>
      <c r="D46046" s="2"/>
    </row>
    <row r="46047" spans="1:4">
      <c r="A46047" s="2"/>
      <c r="B46047" s="2"/>
      <c r="C46047" s="2"/>
      <c r="D46047" s="2"/>
    </row>
    <row r="46048" spans="1:4">
      <c r="A46048" s="2"/>
      <c r="B46048" s="2"/>
      <c r="C46048" s="2"/>
      <c r="D46048" s="2"/>
    </row>
    <row r="46049" spans="1:4">
      <c r="A46049" s="2"/>
      <c r="B46049" s="2"/>
      <c r="C46049" s="2"/>
      <c r="D46049" s="2"/>
    </row>
    <row r="46050" spans="1:4">
      <c r="A46050" s="2"/>
      <c r="B46050" s="2"/>
      <c r="C46050" s="2"/>
      <c r="D46050" s="2"/>
    </row>
    <row r="46051" spans="1:4">
      <c r="A46051" s="2"/>
      <c r="B46051" s="2"/>
      <c r="C46051" s="2"/>
      <c r="D46051" s="2"/>
    </row>
    <row r="46052" spans="1:4">
      <c r="A46052" s="2"/>
      <c r="B46052" s="2"/>
      <c r="C46052" s="2"/>
      <c r="D46052" s="2"/>
    </row>
    <row r="46053" spans="1:4">
      <c r="A46053" s="2"/>
      <c r="B46053" s="2"/>
      <c r="C46053" s="2"/>
      <c r="D46053" s="2"/>
    </row>
    <row r="46054" spans="1:4">
      <c r="A46054" s="2"/>
      <c r="B46054" s="2"/>
      <c r="C46054" s="2"/>
      <c r="D46054" s="2"/>
    </row>
    <row r="46055" spans="1:4">
      <c r="A46055" s="2"/>
      <c r="B46055" s="2"/>
      <c r="C46055" s="2"/>
      <c r="D46055" s="2"/>
    </row>
    <row r="46056" spans="1:4">
      <c r="A46056" s="2"/>
      <c r="B46056" s="2"/>
      <c r="C46056" s="2"/>
      <c r="D46056" s="2"/>
    </row>
    <row r="46057" spans="1:4">
      <c r="A46057" s="2"/>
      <c r="B46057" s="2"/>
      <c r="C46057" s="2"/>
      <c r="D46057" s="2"/>
    </row>
    <row r="46058" spans="1:4">
      <c r="A46058" s="2"/>
      <c r="B46058" s="2"/>
      <c r="C46058" s="2"/>
      <c r="D46058" s="2"/>
    </row>
    <row r="46059" spans="1:4">
      <c r="A46059" s="2"/>
      <c r="B46059" s="2"/>
      <c r="C46059" s="2"/>
      <c r="D46059" s="2"/>
    </row>
    <row r="46060" spans="1:4">
      <c r="A46060" s="2"/>
      <c r="B46060" s="2"/>
      <c r="C46060" s="2"/>
      <c r="D46060" s="2"/>
    </row>
    <row r="46061" spans="1:4">
      <c r="A46061" s="2"/>
      <c r="B46061" s="2"/>
      <c r="C46061" s="2"/>
      <c r="D46061" s="2"/>
    </row>
    <row r="46062" spans="1:4">
      <c r="A46062" s="2"/>
      <c r="B46062" s="2"/>
      <c r="C46062" s="2"/>
      <c r="D46062" s="2"/>
    </row>
    <row r="46063" spans="1:4">
      <c r="A46063" s="2"/>
      <c r="B46063" s="2"/>
      <c r="C46063" s="2"/>
      <c r="D46063" s="2"/>
    </row>
    <row r="46064" spans="1:4">
      <c r="A46064" s="2"/>
      <c r="B46064" s="2"/>
      <c r="C46064" s="2"/>
      <c r="D46064" s="2"/>
    </row>
    <row r="46065" spans="1:4">
      <c r="A46065" s="2"/>
      <c r="B46065" s="2"/>
      <c r="C46065" s="2"/>
      <c r="D46065" s="2"/>
    </row>
    <row r="46066" spans="1:4">
      <c r="A46066" s="2"/>
      <c r="B46066" s="2"/>
      <c r="C46066" s="2"/>
      <c r="D46066" s="2"/>
    </row>
    <row r="46067" spans="1:4">
      <c r="A46067" s="2"/>
      <c r="B46067" s="2"/>
      <c r="C46067" s="2"/>
      <c r="D46067" s="2"/>
    </row>
    <row r="46068" spans="1:4">
      <c r="A46068" s="2"/>
      <c r="B46068" s="2"/>
      <c r="C46068" s="2"/>
      <c r="D46068" s="2"/>
    </row>
    <row r="46069" spans="1:4">
      <c r="A46069" s="2"/>
      <c r="B46069" s="2"/>
      <c r="C46069" s="2"/>
      <c r="D46069" s="2"/>
    </row>
    <row r="46070" spans="1:4">
      <c r="A46070" s="2"/>
      <c r="B46070" s="2"/>
      <c r="C46070" s="2"/>
      <c r="D46070" s="2"/>
    </row>
    <row r="46071" spans="1:4">
      <c r="A46071" s="2"/>
      <c r="B46071" s="2"/>
      <c r="C46071" s="2"/>
      <c r="D46071" s="2"/>
    </row>
    <row r="46072" spans="1:4">
      <c r="A46072" s="2"/>
      <c r="B46072" s="2"/>
      <c r="C46072" s="2"/>
      <c r="D46072" s="2"/>
    </row>
    <row r="46073" spans="1:4">
      <c r="A46073" s="2"/>
      <c r="B46073" s="2"/>
      <c r="C46073" s="2"/>
      <c r="D46073" s="2"/>
    </row>
    <row r="46074" spans="1:4">
      <c r="A46074" s="2"/>
      <c r="B46074" s="2"/>
      <c r="C46074" s="2"/>
      <c r="D46074" s="2"/>
    </row>
    <row r="46075" spans="1:4">
      <c r="A46075" s="2"/>
      <c r="B46075" s="2"/>
      <c r="C46075" s="2"/>
      <c r="D46075" s="2"/>
    </row>
    <row r="46076" spans="1:4">
      <c r="A46076" s="2"/>
      <c r="B46076" s="2"/>
      <c r="C46076" s="2"/>
      <c r="D46076" s="2"/>
    </row>
    <row r="46077" spans="1:4">
      <c r="A46077" s="2"/>
      <c r="B46077" s="2"/>
      <c r="C46077" s="2"/>
      <c r="D46077" s="2"/>
    </row>
    <row r="46078" spans="1:4">
      <c r="A46078" s="2"/>
      <c r="B46078" s="2"/>
      <c r="C46078" s="2"/>
      <c r="D46078" s="2"/>
    </row>
    <row r="46079" spans="1:4">
      <c r="A46079" s="2"/>
      <c r="B46079" s="2"/>
      <c r="C46079" s="2"/>
      <c r="D46079" s="2"/>
    </row>
    <row r="46080" spans="1:4">
      <c r="A46080" s="2"/>
      <c r="B46080" s="2"/>
      <c r="C46080" s="2"/>
      <c r="D46080" s="2"/>
    </row>
    <row r="46081" spans="1:4">
      <c r="A46081" s="2"/>
      <c r="B46081" s="2"/>
      <c r="C46081" s="2"/>
      <c r="D46081" s="2"/>
    </row>
    <row r="46082" spans="1:4">
      <c r="A46082" s="2"/>
      <c r="B46082" s="2"/>
      <c r="C46082" s="2"/>
      <c r="D46082" s="2"/>
    </row>
    <row r="46083" spans="1:4">
      <c r="A46083" s="2"/>
      <c r="B46083" s="2"/>
      <c r="C46083" s="2"/>
      <c r="D46083" s="2"/>
    </row>
    <row r="46084" spans="1:4">
      <c r="A46084" s="2"/>
      <c r="B46084" s="2"/>
      <c r="C46084" s="2"/>
      <c r="D46084" s="2"/>
    </row>
    <row r="46085" spans="1:4">
      <c r="A46085" s="2"/>
      <c r="B46085" s="2"/>
      <c r="C46085" s="2"/>
      <c r="D46085" s="2"/>
    </row>
    <row r="46086" spans="1:4">
      <c r="A46086" s="2"/>
      <c r="B46086" s="2"/>
      <c r="C46086" s="2"/>
      <c r="D46086" s="2"/>
    </row>
    <row r="46087" spans="1:4">
      <c r="A46087" s="2"/>
      <c r="B46087" s="2"/>
      <c r="C46087" s="2"/>
      <c r="D46087" s="2"/>
    </row>
    <row r="46088" spans="1:4">
      <c r="A46088" s="2"/>
      <c r="B46088" s="2"/>
      <c r="C46088" s="2"/>
      <c r="D46088" s="2"/>
    </row>
    <row r="46089" spans="1:4">
      <c r="A46089" s="2"/>
      <c r="B46089" s="2"/>
      <c r="C46089" s="2"/>
      <c r="D46089" s="2"/>
    </row>
    <row r="46090" spans="1:4">
      <c r="A46090" s="2"/>
      <c r="B46090" s="2"/>
      <c r="C46090" s="2"/>
      <c r="D46090" s="2"/>
    </row>
    <row r="46091" spans="1:4">
      <c r="A46091" s="2"/>
      <c r="B46091" s="2"/>
      <c r="C46091" s="2"/>
      <c r="D46091" s="2"/>
    </row>
    <row r="46092" spans="1:4">
      <c r="A46092" s="2"/>
      <c r="B46092" s="2"/>
      <c r="C46092" s="2"/>
      <c r="D46092" s="2"/>
    </row>
    <row r="46093" spans="1:4">
      <c r="A46093" s="2"/>
      <c r="B46093" s="2"/>
      <c r="C46093" s="2"/>
      <c r="D46093" s="2"/>
    </row>
    <row r="46094" spans="1:4">
      <c r="A46094" s="2"/>
      <c r="B46094" s="2"/>
      <c r="C46094" s="2"/>
      <c r="D46094" s="2"/>
    </row>
    <row r="46095" spans="1:4">
      <c r="A46095" s="2"/>
      <c r="B46095" s="2"/>
      <c r="C46095" s="2"/>
      <c r="D46095" s="2"/>
    </row>
    <row r="46096" spans="1:4">
      <c r="A46096" s="2"/>
      <c r="B46096" s="2"/>
      <c r="C46096" s="2"/>
      <c r="D46096" s="2"/>
    </row>
    <row r="46097" spans="1:4">
      <c r="A46097" s="2"/>
      <c r="B46097" s="2"/>
      <c r="C46097" s="2"/>
      <c r="D46097" s="2"/>
    </row>
    <row r="46098" spans="1:4">
      <c r="A46098" s="2"/>
      <c r="B46098" s="2"/>
      <c r="C46098" s="2"/>
      <c r="D46098" s="2"/>
    </row>
    <row r="46099" spans="1:4">
      <c r="A46099" s="2"/>
      <c r="B46099" s="2"/>
      <c r="C46099" s="2"/>
      <c r="D46099" s="2"/>
    </row>
    <row r="46100" spans="1:4">
      <c r="A46100" s="2"/>
      <c r="B46100" s="2"/>
      <c r="C46100" s="2"/>
      <c r="D46100" s="2"/>
    </row>
    <row r="46101" spans="1:4">
      <c r="A46101" s="2"/>
      <c r="B46101" s="2"/>
      <c r="C46101" s="2"/>
      <c r="D46101" s="2"/>
    </row>
    <row r="46102" spans="1:4">
      <c r="A46102" s="2"/>
      <c r="B46102" s="2"/>
      <c r="C46102" s="2"/>
      <c r="D46102" s="2"/>
    </row>
    <row r="46103" spans="1:4">
      <c r="A46103" s="2"/>
      <c r="B46103" s="2"/>
      <c r="C46103" s="2"/>
      <c r="D46103" s="2"/>
    </row>
    <row r="46104" spans="1:4">
      <c r="A46104" s="2"/>
      <c r="B46104" s="2"/>
      <c r="C46104" s="2"/>
      <c r="D46104" s="2"/>
    </row>
    <row r="46105" spans="1:4">
      <c r="A46105" s="2"/>
      <c r="B46105" s="2"/>
      <c r="C46105" s="2"/>
      <c r="D46105" s="2"/>
    </row>
    <row r="46106" spans="1:4">
      <c r="A46106" s="2"/>
      <c r="B46106" s="2"/>
      <c r="C46106" s="2"/>
      <c r="D46106" s="2"/>
    </row>
    <row r="46107" spans="1:4">
      <c r="A46107" s="2"/>
      <c r="B46107" s="2"/>
      <c r="C46107" s="2"/>
      <c r="D46107" s="2"/>
    </row>
    <row r="46108" spans="1:4">
      <c r="A46108" s="2"/>
      <c r="B46108" s="2"/>
      <c r="C46108" s="2"/>
      <c r="D46108" s="2"/>
    </row>
    <row r="46109" spans="1:4">
      <c r="A46109" s="2"/>
      <c r="B46109" s="2"/>
      <c r="C46109" s="2"/>
      <c r="D46109" s="2"/>
    </row>
    <row r="46110" spans="1:4">
      <c r="A46110" s="2"/>
      <c r="B46110" s="2"/>
      <c r="C46110" s="2"/>
      <c r="D46110" s="2"/>
    </row>
    <row r="46111" spans="1:4">
      <c r="A46111" s="2"/>
      <c r="B46111" s="2"/>
      <c r="C46111" s="2"/>
      <c r="D46111" s="2"/>
    </row>
    <row r="46112" spans="1:4">
      <c r="A46112" s="2"/>
      <c r="B46112" s="2"/>
      <c r="C46112" s="2"/>
      <c r="D46112" s="2"/>
    </row>
    <row r="46113" spans="1:4">
      <c r="A46113" s="2"/>
      <c r="B46113" s="2"/>
      <c r="C46113" s="2"/>
      <c r="D46113" s="2"/>
    </row>
    <row r="46114" spans="1:4">
      <c r="A46114" s="2"/>
      <c r="B46114" s="2"/>
      <c r="C46114" s="2"/>
      <c r="D46114" s="2"/>
    </row>
    <row r="46115" spans="1:4">
      <c r="A46115" s="2"/>
      <c r="B46115" s="2"/>
      <c r="C46115" s="2"/>
      <c r="D46115" s="2"/>
    </row>
    <row r="46116" spans="1:4">
      <c r="A46116" s="2"/>
      <c r="B46116" s="2"/>
      <c r="C46116" s="2"/>
      <c r="D46116" s="2"/>
    </row>
    <row r="46117" spans="1:4">
      <c r="A46117" s="2"/>
      <c r="B46117" s="2"/>
      <c r="C46117" s="2"/>
      <c r="D46117" s="2"/>
    </row>
    <row r="46118" spans="1:4">
      <c r="A46118" s="2"/>
      <c r="B46118" s="2"/>
      <c r="C46118" s="2"/>
      <c r="D46118" s="2"/>
    </row>
    <row r="46119" spans="1:4">
      <c r="A46119" s="2"/>
      <c r="B46119" s="2"/>
      <c r="C46119" s="2"/>
      <c r="D46119" s="2"/>
    </row>
    <row r="46120" spans="1:4">
      <c r="A46120" s="2"/>
      <c r="B46120" s="2"/>
      <c r="C46120" s="2"/>
      <c r="D46120" s="2"/>
    </row>
    <row r="46121" spans="1:4">
      <c r="A46121" s="2"/>
      <c r="B46121" s="2"/>
      <c r="C46121" s="2"/>
      <c r="D46121" s="2"/>
    </row>
    <row r="46122" spans="1:4">
      <c r="A46122" s="2"/>
      <c r="B46122" s="2"/>
      <c r="C46122" s="2"/>
      <c r="D46122" s="2"/>
    </row>
    <row r="46123" spans="1:4">
      <c r="A46123" s="2"/>
      <c r="B46123" s="2"/>
      <c r="C46123" s="2"/>
      <c r="D46123" s="2"/>
    </row>
    <row r="46124" spans="1:4">
      <c r="A46124" s="2"/>
      <c r="B46124" s="2"/>
      <c r="C46124" s="2"/>
      <c r="D46124" s="2"/>
    </row>
    <row r="46125" spans="1:4">
      <c r="A46125" s="2"/>
      <c r="B46125" s="2"/>
      <c r="C46125" s="2"/>
      <c r="D46125" s="2"/>
    </row>
    <row r="46126" spans="1:4">
      <c r="A46126" s="2"/>
      <c r="B46126" s="2"/>
      <c r="C46126" s="2"/>
      <c r="D46126" s="2"/>
    </row>
    <row r="46127" spans="1:4">
      <c r="A46127" s="2"/>
      <c r="B46127" s="2"/>
      <c r="C46127" s="2"/>
      <c r="D46127" s="2"/>
    </row>
    <row r="46128" spans="1:4">
      <c r="A46128" s="2"/>
      <c r="B46128" s="2"/>
      <c r="C46128" s="2"/>
      <c r="D46128" s="2"/>
    </row>
    <row r="46129" spans="1:4">
      <c r="A46129" s="2"/>
      <c r="B46129" s="2"/>
      <c r="C46129" s="2"/>
      <c r="D46129" s="2"/>
    </row>
    <row r="46130" spans="1:4">
      <c r="A46130" s="2"/>
      <c r="B46130" s="2"/>
      <c r="C46130" s="2"/>
      <c r="D46130" s="2"/>
    </row>
    <row r="46131" spans="1:4">
      <c r="A46131" s="2"/>
      <c r="B46131" s="2"/>
      <c r="C46131" s="2"/>
      <c r="D46131" s="2"/>
    </row>
    <row r="46132" spans="1:4">
      <c r="A46132" s="2"/>
      <c r="B46132" s="2"/>
      <c r="C46132" s="2"/>
      <c r="D46132" s="2"/>
    </row>
    <row r="46133" spans="1:4">
      <c r="A46133" s="2"/>
      <c r="B46133" s="2"/>
      <c r="C46133" s="2"/>
      <c r="D46133" s="2"/>
    </row>
    <row r="46134" spans="1:4">
      <c r="A46134" s="2"/>
      <c r="B46134" s="2"/>
      <c r="C46134" s="2"/>
      <c r="D46134" s="2"/>
    </row>
    <row r="46135" spans="1:4">
      <c r="A46135" s="2"/>
      <c r="B46135" s="2"/>
      <c r="C46135" s="2"/>
      <c r="D46135" s="2"/>
    </row>
    <row r="46136" spans="1:4">
      <c r="A46136" s="2"/>
      <c r="B46136" s="2"/>
      <c r="C46136" s="2"/>
      <c r="D46136" s="2"/>
    </row>
    <row r="46137" spans="1:4">
      <c r="A46137" s="2"/>
      <c r="B46137" s="2"/>
      <c r="C46137" s="2"/>
      <c r="D46137" s="2"/>
    </row>
    <row r="46138" spans="1:4">
      <c r="A46138" s="2"/>
      <c r="B46138" s="2"/>
      <c r="C46138" s="2"/>
      <c r="D46138" s="2"/>
    </row>
    <row r="46139" spans="1:4">
      <c r="A46139" s="2"/>
      <c r="B46139" s="2"/>
      <c r="C46139" s="2"/>
      <c r="D46139" s="2"/>
    </row>
    <row r="46140" spans="1:4">
      <c r="A46140" s="2"/>
      <c r="B46140" s="2"/>
      <c r="C46140" s="2"/>
      <c r="D46140" s="2"/>
    </row>
    <row r="46141" spans="1:4">
      <c r="A46141" s="2"/>
      <c r="B46141" s="2"/>
      <c r="C46141" s="2"/>
      <c r="D46141" s="2"/>
    </row>
    <row r="46142" spans="1:4">
      <c r="A46142" s="2"/>
      <c r="B46142" s="2"/>
      <c r="C46142" s="2"/>
      <c r="D46142" s="2"/>
    </row>
    <row r="46143" spans="1:4">
      <c r="A46143" s="2"/>
      <c r="B46143" s="2"/>
      <c r="C46143" s="2"/>
      <c r="D46143" s="2"/>
    </row>
    <row r="46144" spans="1:4">
      <c r="A46144" s="2"/>
      <c r="B46144" s="2"/>
      <c r="C46144" s="2"/>
      <c r="D46144" s="2"/>
    </row>
    <row r="46145" spans="1:4">
      <c r="A46145" s="2"/>
      <c r="B46145" s="2"/>
      <c r="C46145" s="2"/>
      <c r="D46145" s="2"/>
    </row>
    <row r="46146" spans="1:4">
      <c r="A46146" s="2"/>
      <c r="B46146" s="2"/>
      <c r="C46146" s="2"/>
      <c r="D46146" s="2"/>
    </row>
    <row r="46147" spans="1:4">
      <c r="A46147" s="2"/>
      <c r="B46147" s="2"/>
      <c r="C46147" s="2"/>
      <c r="D46147" s="2"/>
    </row>
    <row r="46148" spans="1:4">
      <c r="A46148" s="2"/>
      <c r="B46148" s="2"/>
      <c r="C46148" s="2"/>
      <c r="D46148" s="2"/>
    </row>
    <row r="46149" spans="1:4">
      <c r="A46149" s="2"/>
      <c r="B46149" s="2"/>
      <c r="C46149" s="2"/>
      <c r="D46149" s="2"/>
    </row>
    <row r="46150" spans="1:4">
      <c r="A46150" s="2"/>
      <c r="B46150" s="2"/>
      <c r="C46150" s="2"/>
      <c r="D46150" s="2"/>
    </row>
    <row r="46151" spans="1:4">
      <c r="A46151" s="2"/>
      <c r="B46151" s="2"/>
      <c r="C46151" s="2"/>
      <c r="D46151" s="2"/>
    </row>
    <row r="46152" spans="1:4">
      <c r="A46152" s="2"/>
      <c r="B46152" s="2"/>
      <c r="C46152" s="2"/>
      <c r="D46152" s="2"/>
    </row>
    <row r="46153" spans="1:4">
      <c r="A46153" s="2"/>
      <c r="B46153" s="2"/>
      <c r="C46153" s="2"/>
      <c r="D46153" s="2"/>
    </row>
    <row r="46154" spans="1:4">
      <c r="A46154" s="2"/>
      <c r="B46154" s="2"/>
      <c r="C46154" s="2"/>
      <c r="D46154" s="2"/>
    </row>
    <row r="46155" spans="1:4">
      <c r="A46155" s="2"/>
      <c r="B46155" s="2"/>
      <c r="C46155" s="2"/>
      <c r="D46155" s="2"/>
    </row>
    <row r="46156" spans="1:4">
      <c r="A46156" s="2"/>
      <c r="B46156" s="2"/>
      <c r="C46156" s="2"/>
      <c r="D46156" s="2"/>
    </row>
    <row r="46157" spans="1:4">
      <c r="A46157" s="2"/>
      <c r="B46157" s="2"/>
      <c r="C46157" s="2"/>
      <c r="D46157" s="2"/>
    </row>
    <row r="46158" spans="1:4">
      <c r="A46158" s="2"/>
      <c r="B46158" s="2"/>
      <c r="C46158" s="2"/>
      <c r="D46158" s="2"/>
    </row>
    <row r="46159" spans="1:4">
      <c r="A46159" s="2"/>
      <c r="B46159" s="2"/>
      <c r="C46159" s="2"/>
      <c r="D46159" s="2"/>
    </row>
    <row r="46160" spans="1:4">
      <c r="A46160" s="2"/>
      <c r="B46160" s="2"/>
      <c r="C46160" s="2"/>
      <c r="D46160" s="2"/>
    </row>
    <row r="46161" spans="1:4">
      <c r="A46161" s="2"/>
      <c r="B46161" s="2"/>
      <c r="C46161" s="2"/>
      <c r="D46161" s="2"/>
    </row>
    <row r="46162" spans="1:4">
      <c r="A46162" s="2"/>
      <c r="B46162" s="2"/>
      <c r="C46162" s="2"/>
      <c r="D46162" s="2"/>
    </row>
    <row r="46163" spans="1:4">
      <c r="A46163" s="2"/>
      <c r="B46163" s="2"/>
      <c r="C46163" s="2"/>
      <c r="D46163" s="2"/>
    </row>
    <row r="46164" spans="1:4">
      <c r="A46164" s="2"/>
      <c r="B46164" s="2"/>
      <c r="C46164" s="2"/>
      <c r="D46164" s="2"/>
    </row>
    <row r="46165" spans="1:4">
      <c r="A46165" s="2"/>
      <c r="B46165" s="2"/>
      <c r="C46165" s="2"/>
      <c r="D46165" s="2"/>
    </row>
    <row r="46166" spans="1:4">
      <c r="A46166" s="2"/>
      <c r="B46166" s="2"/>
      <c r="C46166" s="2"/>
      <c r="D46166" s="2"/>
    </row>
    <row r="46167" spans="1:4">
      <c r="A46167" s="2"/>
      <c r="B46167" s="2"/>
      <c r="C46167" s="2"/>
      <c r="D46167" s="2"/>
    </row>
    <row r="46168" spans="1:4">
      <c r="A46168" s="2"/>
      <c r="B46168" s="2"/>
      <c r="C46168" s="2"/>
      <c r="D46168" s="2"/>
    </row>
    <row r="46169" spans="1:4">
      <c r="A46169" s="2"/>
      <c r="B46169" s="2"/>
      <c r="C46169" s="2"/>
      <c r="D46169" s="2"/>
    </row>
    <row r="46170" spans="1:4">
      <c r="A46170" s="2"/>
      <c r="B46170" s="2"/>
      <c r="C46170" s="2"/>
      <c r="D46170" s="2"/>
    </row>
    <row r="46171" spans="1:4">
      <c r="A46171" s="2"/>
      <c r="B46171" s="2"/>
      <c r="C46171" s="2"/>
      <c r="D46171" s="2"/>
    </row>
    <row r="46172" spans="1:4">
      <c r="A46172" s="2"/>
      <c r="B46172" s="2"/>
      <c r="C46172" s="2"/>
      <c r="D46172" s="2"/>
    </row>
    <row r="46173" spans="1:4">
      <c r="A46173" s="2"/>
      <c r="B46173" s="2"/>
      <c r="C46173" s="2"/>
      <c r="D46173" s="2"/>
    </row>
    <row r="46174" spans="1:4">
      <c r="A46174" s="2"/>
      <c r="B46174" s="2"/>
      <c r="C46174" s="2"/>
      <c r="D46174" s="2"/>
    </row>
    <row r="46175" spans="1:4">
      <c r="A46175" s="2"/>
      <c r="B46175" s="2"/>
      <c r="C46175" s="2"/>
      <c r="D46175" s="2"/>
    </row>
    <row r="46176" spans="1:4">
      <c r="A46176" s="2"/>
      <c r="B46176" s="2"/>
      <c r="C46176" s="2"/>
      <c r="D46176" s="2"/>
    </row>
    <row r="46177" spans="1:4">
      <c r="A46177" s="2"/>
      <c r="B46177" s="2"/>
      <c r="C46177" s="2"/>
      <c r="D46177" s="2"/>
    </row>
    <row r="46178" spans="1:4">
      <c r="A46178" s="2"/>
      <c r="B46178" s="2"/>
      <c r="C46178" s="2"/>
      <c r="D46178" s="2"/>
    </row>
    <row r="46179" spans="1:4">
      <c r="A46179" s="2"/>
      <c r="B46179" s="2"/>
      <c r="C46179" s="2"/>
      <c r="D46179" s="2"/>
    </row>
    <row r="46180" spans="1:4">
      <c r="A46180" s="2"/>
      <c r="B46180" s="2"/>
      <c r="C46180" s="2"/>
      <c r="D46180" s="2"/>
    </row>
    <row r="46181" spans="1:4">
      <c r="A46181" s="2"/>
      <c r="B46181" s="2"/>
      <c r="C46181" s="2"/>
      <c r="D46181" s="2"/>
    </row>
    <row r="46182" spans="1:4">
      <c r="A46182" s="2"/>
      <c r="B46182" s="2"/>
      <c r="C46182" s="2"/>
      <c r="D46182" s="2"/>
    </row>
    <row r="46183" spans="1:4">
      <c r="A46183" s="2"/>
      <c r="B46183" s="2"/>
      <c r="C46183" s="2"/>
      <c r="D46183" s="2"/>
    </row>
    <row r="46184" spans="1:4">
      <c r="A46184" s="2"/>
      <c r="B46184" s="2"/>
      <c r="C46184" s="2"/>
      <c r="D46184" s="2"/>
    </row>
    <row r="46185" spans="1:4">
      <c r="A46185" s="2"/>
      <c r="B46185" s="2"/>
      <c r="C46185" s="2"/>
      <c r="D46185" s="2"/>
    </row>
    <row r="46186" spans="1:4">
      <c r="A46186" s="2"/>
      <c r="B46186" s="2"/>
      <c r="C46186" s="2"/>
      <c r="D46186" s="2"/>
    </row>
    <row r="46187" spans="1:4">
      <c r="A46187" s="2"/>
      <c r="B46187" s="2"/>
      <c r="C46187" s="2"/>
      <c r="D46187" s="2"/>
    </row>
    <row r="46188" spans="1:4">
      <c r="A46188" s="2"/>
      <c r="B46188" s="2"/>
      <c r="C46188" s="2"/>
      <c r="D46188" s="2"/>
    </row>
    <row r="46189" spans="1:4">
      <c r="A46189" s="2"/>
      <c r="B46189" s="2"/>
      <c r="C46189" s="2"/>
      <c r="D46189" s="2"/>
    </row>
    <row r="46190" spans="1:4">
      <c r="A46190" s="2"/>
      <c r="B46190" s="2"/>
      <c r="C46190" s="2"/>
      <c r="D46190" s="2"/>
    </row>
    <row r="46191" spans="1:4">
      <c r="A46191" s="2"/>
      <c r="B46191" s="2"/>
      <c r="C46191" s="2"/>
      <c r="D46191" s="2"/>
    </row>
    <row r="46192" spans="1:4">
      <c r="A46192" s="2"/>
      <c r="B46192" s="2"/>
      <c r="C46192" s="2"/>
      <c r="D46192" s="2"/>
    </row>
    <row r="46193" spans="1:4">
      <c r="A46193" s="2"/>
      <c r="B46193" s="2"/>
      <c r="C46193" s="2"/>
      <c r="D46193" s="2"/>
    </row>
    <row r="46194" spans="1:4">
      <c r="A46194" s="2"/>
      <c r="B46194" s="2"/>
      <c r="C46194" s="2"/>
      <c r="D46194" s="2"/>
    </row>
    <row r="46195" spans="1:4">
      <c r="A46195" s="2"/>
      <c r="B46195" s="2"/>
      <c r="C46195" s="2"/>
      <c r="D46195" s="2"/>
    </row>
    <row r="46196" spans="1:4">
      <c r="A46196" s="2"/>
      <c r="B46196" s="2"/>
      <c r="C46196" s="2"/>
      <c r="D46196" s="2"/>
    </row>
    <row r="46197" spans="1:4">
      <c r="A46197" s="2"/>
      <c r="B46197" s="2"/>
      <c r="C46197" s="2"/>
      <c r="D46197" s="2"/>
    </row>
    <row r="46198" spans="1:4">
      <c r="A46198" s="2"/>
      <c r="B46198" s="2"/>
      <c r="C46198" s="2"/>
      <c r="D46198" s="2"/>
    </row>
    <row r="46199" spans="1:4">
      <c r="A46199" s="2"/>
      <c r="B46199" s="2"/>
      <c r="C46199" s="2"/>
      <c r="D46199" s="2"/>
    </row>
    <row r="46200" spans="1:4">
      <c r="A46200" s="2"/>
      <c r="B46200" s="2"/>
      <c r="C46200" s="2"/>
      <c r="D46200" s="2"/>
    </row>
    <row r="46201" spans="1:4">
      <c r="A46201" s="2"/>
      <c r="B46201" s="2"/>
      <c r="C46201" s="2"/>
      <c r="D46201" s="2"/>
    </row>
    <row r="46202" spans="1:4">
      <c r="A46202" s="2"/>
      <c r="B46202" s="2"/>
      <c r="C46202" s="2"/>
      <c r="D46202" s="2"/>
    </row>
    <row r="46203" spans="1:4">
      <c r="A46203" s="2"/>
      <c r="B46203" s="2"/>
      <c r="C46203" s="2"/>
      <c r="D46203" s="2"/>
    </row>
    <row r="46204" spans="1:4">
      <c r="A46204" s="2"/>
      <c r="B46204" s="2"/>
      <c r="C46204" s="2"/>
      <c r="D46204" s="2"/>
    </row>
    <row r="46205" spans="1:4">
      <c r="A46205" s="2"/>
      <c r="B46205" s="2"/>
      <c r="C46205" s="2"/>
      <c r="D46205" s="2"/>
    </row>
    <row r="46206" spans="1:4">
      <c r="A46206" s="2"/>
      <c r="B46206" s="2"/>
      <c r="C46206" s="2"/>
      <c r="D46206" s="2"/>
    </row>
    <row r="46207" spans="1:4">
      <c r="A46207" s="2"/>
      <c r="B46207" s="2"/>
      <c r="C46207" s="2"/>
      <c r="D46207" s="2"/>
    </row>
    <row r="46208" spans="1:4">
      <c r="A46208" s="2"/>
      <c r="B46208" s="2"/>
      <c r="C46208" s="2"/>
      <c r="D46208" s="2"/>
    </row>
    <row r="46209" spans="1:4">
      <c r="A46209" s="2"/>
      <c r="B46209" s="2"/>
      <c r="C46209" s="2"/>
      <c r="D46209" s="2"/>
    </row>
    <row r="46210" spans="1:4">
      <c r="A46210" s="2"/>
      <c r="B46210" s="2"/>
      <c r="C46210" s="2"/>
      <c r="D46210" s="2"/>
    </row>
    <row r="46211" spans="1:4">
      <c r="A46211" s="2"/>
      <c r="B46211" s="2"/>
      <c r="C46211" s="2"/>
      <c r="D46211" s="2"/>
    </row>
    <row r="46212" spans="1:4">
      <c r="A46212" s="2"/>
      <c r="B46212" s="2"/>
      <c r="C46212" s="2"/>
      <c r="D46212" s="2"/>
    </row>
    <row r="46213" spans="1:4">
      <c r="A46213" s="2"/>
      <c r="B46213" s="2"/>
      <c r="C46213" s="2"/>
      <c r="D46213" s="2"/>
    </row>
    <row r="46214" spans="1:4">
      <c r="A46214" s="2"/>
      <c r="B46214" s="2"/>
      <c r="C46214" s="2"/>
      <c r="D46214" s="2"/>
    </row>
    <row r="46215" spans="1:4">
      <c r="A46215" s="2"/>
      <c r="B46215" s="2"/>
      <c r="C46215" s="2"/>
      <c r="D46215" s="2"/>
    </row>
    <row r="46216" spans="1:4">
      <c r="A46216" s="2"/>
      <c r="B46216" s="2"/>
      <c r="C46216" s="2"/>
      <c r="D46216" s="2"/>
    </row>
    <row r="46217" spans="1:4">
      <c r="A46217" s="2"/>
      <c r="B46217" s="2"/>
      <c r="C46217" s="2"/>
      <c r="D46217" s="2"/>
    </row>
    <row r="46218" spans="1:4">
      <c r="A46218" s="2"/>
      <c r="B46218" s="2"/>
      <c r="C46218" s="2"/>
      <c r="D46218" s="2"/>
    </row>
    <row r="46219" spans="1:4">
      <c r="A46219" s="2"/>
      <c r="B46219" s="2"/>
      <c r="C46219" s="2"/>
      <c r="D46219" s="2"/>
    </row>
    <row r="46220" spans="1:4">
      <c r="A46220" s="2"/>
      <c r="B46220" s="2"/>
      <c r="C46220" s="2"/>
      <c r="D46220" s="2"/>
    </row>
    <row r="46221" spans="1:4">
      <c r="A46221" s="2"/>
      <c r="B46221" s="2"/>
      <c r="C46221" s="2"/>
      <c r="D46221" s="2"/>
    </row>
    <row r="46222" spans="1:4">
      <c r="A46222" s="2"/>
      <c r="B46222" s="2"/>
      <c r="C46222" s="2"/>
      <c r="D46222" s="2"/>
    </row>
    <row r="46223" spans="1:4">
      <c r="A46223" s="2"/>
      <c r="B46223" s="2"/>
      <c r="C46223" s="2"/>
      <c r="D46223" s="2"/>
    </row>
    <row r="46224" spans="1:4">
      <c r="A46224" s="2"/>
      <c r="B46224" s="2"/>
      <c r="C46224" s="2"/>
      <c r="D46224" s="2"/>
    </row>
    <row r="46225" spans="1:4">
      <c r="A46225" s="2"/>
      <c r="B46225" s="2"/>
      <c r="C46225" s="2"/>
      <c r="D46225" s="2"/>
    </row>
    <row r="46226" spans="1:4">
      <c r="A46226" s="2"/>
      <c r="B46226" s="2"/>
      <c r="C46226" s="2"/>
      <c r="D46226" s="2"/>
    </row>
    <row r="46227" spans="1:4">
      <c r="A46227" s="2"/>
      <c r="B46227" s="2"/>
      <c r="C46227" s="2"/>
      <c r="D46227" s="2"/>
    </row>
    <row r="46228" spans="1:4">
      <c r="A46228" s="2"/>
      <c r="B46228" s="2"/>
      <c r="C46228" s="2"/>
      <c r="D46228" s="2"/>
    </row>
    <row r="46229" spans="1:4">
      <c r="A46229" s="2"/>
      <c r="B46229" s="2"/>
      <c r="C46229" s="2"/>
      <c r="D46229" s="2"/>
    </row>
    <row r="46230" spans="1:4">
      <c r="A46230" s="2"/>
      <c r="B46230" s="2"/>
      <c r="C46230" s="2"/>
      <c r="D46230" s="2"/>
    </row>
    <row r="46231" spans="1:4">
      <c r="A46231" s="2"/>
      <c r="B46231" s="2"/>
      <c r="C46231" s="2"/>
      <c r="D46231" s="2"/>
    </row>
    <row r="46232" spans="1:4">
      <c r="A46232" s="2"/>
      <c r="B46232" s="2"/>
      <c r="C46232" s="2"/>
      <c r="D46232" s="2"/>
    </row>
    <row r="46233" spans="1:4">
      <c r="A46233" s="2"/>
      <c r="B46233" s="2"/>
      <c r="C46233" s="2"/>
      <c r="D46233" s="2"/>
    </row>
    <row r="46234" spans="1:4">
      <c r="A46234" s="2"/>
      <c r="B46234" s="2"/>
      <c r="C46234" s="2"/>
      <c r="D46234" s="2"/>
    </row>
    <row r="46235" spans="1:4">
      <c r="A46235" s="2"/>
      <c r="B46235" s="2"/>
      <c r="C46235" s="2"/>
      <c r="D46235" s="2"/>
    </row>
    <row r="46236" spans="1:4">
      <c r="A46236" s="2"/>
      <c r="B46236" s="2"/>
      <c r="C46236" s="2"/>
      <c r="D46236" s="2"/>
    </row>
    <row r="46237" spans="1:4">
      <c r="A46237" s="2"/>
      <c r="B46237" s="2"/>
      <c r="C46237" s="2"/>
      <c r="D46237" s="2"/>
    </row>
    <row r="46238" spans="1:4">
      <c r="A46238" s="2"/>
      <c r="B46238" s="2"/>
      <c r="C46238" s="2"/>
      <c r="D46238" s="2"/>
    </row>
    <row r="46239" spans="1:4">
      <c r="A46239" s="2"/>
      <c r="B46239" s="2"/>
      <c r="C46239" s="2"/>
      <c r="D46239" s="2"/>
    </row>
    <row r="46240" spans="1:4">
      <c r="A46240" s="2"/>
      <c r="B46240" s="2"/>
      <c r="C46240" s="2"/>
      <c r="D46240" s="2"/>
    </row>
    <row r="46241" spans="1:4">
      <c r="A46241" s="2"/>
      <c r="B46241" s="2"/>
      <c r="C46241" s="2"/>
      <c r="D46241" s="2"/>
    </row>
    <row r="46242" spans="1:4">
      <c r="A46242" s="2"/>
      <c r="B46242" s="2"/>
      <c r="C46242" s="2"/>
      <c r="D46242" s="2"/>
    </row>
    <row r="46243" spans="1:4">
      <c r="A46243" s="2"/>
      <c r="B46243" s="2"/>
      <c r="C46243" s="2"/>
      <c r="D46243" s="2"/>
    </row>
    <row r="46244" spans="1:4">
      <c r="A46244" s="2"/>
      <c r="B46244" s="2"/>
      <c r="C46244" s="2"/>
      <c r="D46244" s="2"/>
    </row>
    <row r="46245" spans="1:4">
      <c r="A46245" s="2"/>
      <c r="B46245" s="2"/>
      <c r="C46245" s="2"/>
      <c r="D46245" s="2"/>
    </row>
    <row r="46246" spans="1:4">
      <c r="A46246" s="2"/>
      <c r="B46246" s="2"/>
      <c r="C46246" s="2"/>
      <c r="D46246" s="2"/>
    </row>
    <row r="46247" spans="1:4">
      <c r="A46247" s="2"/>
      <c r="B46247" s="2"/>
      <c r="C46247" s="2"/>
      <c r="D46247" s="2"/>
    </row>
    <row r="46248" spans="1:4">
      <c r="A46248" s="2"/>
      <c r="B46248" s="2"/>
      <c r="C46248" s="2"/>
      <c r="D46248" s="2"/>
    </row>
    <row r="46249" spans="1:4">
      <c r="A46249" s="2"/>
      <c r="B46249" s="2"/>
      <c r="C46249" s="2"/>
      <c r="D46249" s="2"/>
    </row>
    <row r="46250" spans="1:4">
      <c r="A46250" s="2"/>
      <c r="B46250" s="2"/>
      <c r="C46250" s="2"/>
      <c r="D46250" s="2"/>
    </row>
    <row r="46251" spans="1:4">
      <c r="A46251" s="2"/>
      <c r="B46251" s="2"/>
      <c r="C46251" s="2"/>
      <c r="D46251" s="2"/>
    </row>
    <row r="46252" spans="1:4">
      <c r="A46252" s="2"/>
      <c r="B46252" s="2"/>
      <c r="C46252" s="2"/>
      <c r="D46252" s="2"/>
    </row>
    <row r="46253" spans="1:4">
      <c r="A46253" s="2"/>
      <c r="B46253" s="2"/>
      <c r="C46253" s="2"/>
      <c r="D46253" s="2"/>
    </row>
    <row r="46254" spans="1:4">
      <c r="A46254" s="2"/>
      <c r="B46254" s="2"/>
      <c r="C46254" s="2"/>
      <c r="D46254" s="2"/>
    </row>
    <row r="46255" spans="1:4">
      <c r="A46255" s="2"/>
      <c r="B46255" s="2"/>
      <c r="C46255" s="2"/>
      <c r="D46255" s="2"/>
    </row>
    <row r="46256" spans="1:4">
      <c r="A46256" s="2"/>
      <c r="B46256" s="2"/>
      <c r="C46256" s="2"/>
      <c r="D46256" s="2"/>
    </row>
    <row r="46257" spans="1:4">
      <c r="A46257" s="2"/>
      <c r="B46257" s="2"/>
      <c r="C46257" s="2"/>
      <c r="D46257" s="2"/>
    </row>
    <row r="46258" spans="1:4">
      <c r="A46258" s="2"/>
      <c r="B46258" s="2"/>
      <c r="C46258" s="2"/>
      <c r="D46258" s="2"/>
    </row>
    <row r="46259" spans="1:4">
      <c r="A46259" s="2"/>
      <c r="B46259" s="2"/>
      <c r="C46259" s="2"/>
      <c r="D46259" s="2"/>
    </row>
    <row r="46260" spans="1:4">
      <c r="A46260" s="2"/>
      <c r="B46260" s="2"/>
      <c r="C46260" s="2"/>
      <c r="D46260" s="2"/>
    </row>
    <row r="46261" spans="1:4">
      <c r="A46261" s="2"/>
      <c r="B46261" s="2"/>
      <c r="C46261" s="2"/>
      <c r="D46261" s="2"/>
    </row>
    <row r="46262" spans="1:4">
      <c r="A46262" s="2"/>
      <c r="B46262" s="2"/>
      <c r="C46262" s="2"/>
      <c r="D46262" s="2"/>
    </row>
    <row r="46263" spans="1:4">
      <c r="A46263" s="2"/>
      <c r="B46263" s="2"/>
      <c r="C46263" s="2"/>
      <c r="D46263" s="2"/>
    </row>
    <row r="46264" spans="1:4">
      <c r="A46264" s="2"/>
      <c r="B46264" s="2"/>
      <c r="C46264" s="2"/>
      <c r="D46264" s="2"/>
    </row>
    <row r="46265" spans="1:4">
      <c r="A46265" s="2"/>
      <c r="B46265" s="2"/>
      <c r="C46265" s="2"/>
      <c r="D46265" s="2"/>
    </row>
    <row r="46266" spans="1:4">
      <c r="A46266" s="2"/>
      <c r="B46266" s="2"/>
      <c r="C46266" s="2"/>
      <c r="D46266" s="2"/>
    </row>
    <row r="46267" spans="1:4">
      <c r="A46267" s="2"/>
      <c r="B46267" s="2"/>
      <c r="C46267" s="2"/>
      <c r="D46267" s="2"/>
    </row>
    <row r="46268" spans="1:4">
      <c r="A46268" s="2"/>
      <c r="B46268" s="2"/>
      <c r="C46268" s="2"/>
      <c r="D46268" s="2"/>
    </row>
    <row r="46269" spans="1:4">
      <c r="A46269" s="2"/>
      <c r="B46269" s="2"/>
      <c r="C46269" s="2"/>
      <c r="D46269" s="2"/>
    </row>
    <row r="46270" spans="1:4">
      <c r="A46270" s="2"/>
      <c r="B46270" s="2"/>
      <c r="C46270" s="2"/>
      <c r="D46270" s="2"/>
    </row>
    <row r="46271" spans="1:4">
      <c r="A46271" s="2"/>
      <c r="B46271" s="2"/>
      <c r="C46271" s="2"/>
      <c r="D46271" s="2"/>
    </row>
    <row r="46272" spans="1:4">
      <c r="A46272" s="2"/>
      <c r="B46272" s="2"/>
      <c r="C46272" s="2"/>
      <c r="D46272" s="2"/>
    </row>
    <row r="46273" spans="1:4">
      <c r="A46273" s="2"/>
      <c r="B46273" s="2"/>
      <c r="C46273" s="2"/>
      <c r="D46273" s="2"/>
    </row>
    <row r="46274" spans="1:4">
      <c r="A46274" s="2"/>
      <c r="B46274" s="2"/>
      <c r="C46274" s="2"/>
      <c r="D46274" s="2"/>
    </row>
    <row r="46275" spans="1:4">
      <c r="A46275" s="2"/>
      <c r="B46275" s="2"/>
      <c r="C46275" s="2"/>
      <c r="D46275" s="2"/>
    </row>
    <row r="46276" spans="1:4">
      <c r="A46276" s="2"/>
      <c r="B46276" s="2"/>
      <c r="C46276" s="2"/>
      <c r="D46276" s="2"/>
    </row>
    <row r="46277" spans="1:4">
      <c r="A46277" s="2"/>
      <c r="B46277" s="2"/>
      <c r="C46277" s="2"/>
      <c r="D46277" s="2"/>
    </row>
    <row r="46278" spans="1:4">
      <c r="A46278" s="2"/>
      <c r="B46278" s="2"/>
      <c r="C46278" s="2"/>
      <c r="D46278" s="2"/>
    </row>
    <row r="46279" spans="1:4">
      <c r="A46279" s="2"/>
      <c r="B46279" s="2"/>
      <c r="C46279" s="2"/>
      <c r="D46279" s="2"/>
    </row>
    <row r="46280" spans="1:4">
      <c r="A46280" s="2"/>
      <c r="B46280" s="2"/>
      <c r="C46280" s="2"/>
      <c r="D46280" s="2"/>
    </row>
    <row r="46281" spans="1:4">
      <c r="A46281" s="2"/>
      <c r="B46281" s="2"/>
      <c r="C46281" s="2"/>
      <c r="D46281" s="2"/>
    </row>
    <row r="46282" spans="1:4">
      <c r="A46282" s="2"/>
      <c r="B46282" s="2"/>
      <c r="C46282" s="2"/>
      <c r="D46282" s="2"/>
    </row>
    <row r="46283" spans="1:4">
      <c r="A46283" s="2"/>
      <c r="B46283" s="2"/>
      <c r="C46283" s="2"/>
      <c r="D46283" s="2"/>
    </row>
    <row r="46284" spans="1:4">
      <c r="A46284" s="2"/>
      <c r="B46284" s="2"/>
      <c r="C46284" s="2"/>
      <c r="D46284" s="2"/>
    </row>
    <row r="46285" spans="1:4">
      <c r="A46285" s="2"/>
      <c r="B46285" s="2"/>
      <c r="C46285" s="2"/>
      <c r="D46285" s="2"/>
    </row>
    <row r="46286" spans="1:4">
      <c r="A46286" s="2"/>
      <c r="B46286" s="2"/>
      <c r="C46286" s="2"/>
      <c r="D46286" s="2"/>
    </row>
    <row r="46287" spans="1:4">
      <c r="A46287" s="2"/>
      <c r="B46287" s="2"/>
      <c r="C46287" s="2"/>
      <c r="D46287" s="2"/>
    </row>
    <row r="46288" spans="1:4">
      <c r="A46288" s="2"/>
      <c r="B46288" s="2"/>
      <c r="C46288" s="2"/>
      <c r="D46288" s="2"/>
    </row>
    <row r="46289" spans="1:4">
      <c r="A46289" s="2"/>
      <c r="B46289" s="2"/>
      <c r="C46289" s="2"/>
      <c r="D46289" s="2"/>
    </row>
    <row r="46290" spans="1:4">
      <c r="A46290" s="2"/>
      <c r="B46290" s="2"/>
      <c r="C46290" s="2"/>
      <c r="D46290" s="2"/>
    </row>
    <row r="46291" spans="1:4">
      <c r="A46291" s="2"/>
      <c r="B46291" s="2"/>
      <c r="C46291" s="2"/>
      <c r="D46291" s="2"/>
    </row>
    <row r="46292" spans="1:4">
      <c r="A46292" s="2"/>
      <c r="B46292" s="2"/>
      <c r="C46292" s="2"/>
      <c r="D46292" s="2"/>
    </row>
    <row r="46293" spans="1:4">
      <c r="A46293" s="2"/>
      <c r="B46293" s="2"/>
      <c r="C46293" s="2"/>
      <c r="D46293" s="2"/>
    </row>
    <row r="46294" spans="1:4">
      <c r="A46294" s="2"/>
      <c r="B46294" s="2"/>
      <c r="C46294" s="2"/>
      <c r="D46294" s="2"/>
    </row>
    <row r="46295" spans="1:4">
      <c r="A46295" s="2"/>
      <c r="B46295" s="2"/>
      <c r="C46295" s="2"/>
      <c r="D46295" s="2"/>
    </row>
    <row r="46296" spans="1:4">
      <c r="A46296" s="2"/>
      <c r="B46296" s="2"/>
      <c r="C46296" s="2"/>
      <c r="D46296" s="2"/>
    </row>
    <row r="46297" spans="1:4">
      <c r="A46297" s="2"/>
      <c r="B46297" s="2"/>
      <c r="C46297" s="2"/>
      <c r="D46297" s="2"/>
    </row>
    <row r="46298" spans="1:4">
      <c r="A46298" s="2"/>
      <c r="B46298" s="2"/>
      <c r="C46298" s="2"/>
      <c r="D46298" s="2"/>
    </row>
    <row r="46299" spans="1:4">
      <c r="A46299" s="2"/>
      <c r="B46299" s="2"/>
      <c r="C46299" s="2"/>
      <c r="D46299" s="2"/>
    </row>
    <row r="46300" spans="1:4">
      <c r="A46300" s="2"/>
      <c r="B46300" s="2"/>
      <c r="C46300" s="2"/>
      <c r="D46300" s="2"/>
    </row>
    <row r="46301" spans="1:4">
      <c r="A46301" s="2"/>
      <c r="B46301" s="2"/>
      <c r="C46301" s="2"/>
      <c r="D46301" s="2"/>
    </row>
    <row r="46302" spans="1:4">
      <c r="A46302" s="2"/>
      <c r="B46302" s="2"/>
      <c r="C46302" s="2"/>
      <c r="D46302" s="2"/>
    </row>
    <row r="46303" spans="1:4">
      <c r="A46303" s="2"/>
      <c r="B46303" s="2"/>
      <c r="C46303" s="2"/>
      <c r="D46303" s="2"/>
    </row>
    <row r="46304" spans="1:4">
      <c r="A46304" s="2"/>
      <c r="B46304" s="2"/>
      <c r="C46304" s="2"/>
      <c r="D46304" s="2"/>
    </row>
    <row r="46305" spans="1:4">
      <c r="A46305" s="2"/>
      <c r="B46305" s="2"/>
      <c r="C46305" s="2"/>
      <c r="D46305" s="2"/>
    </row>
    <row r="46306" spans="1:4">
      <c r="A46306" s="2"/>
      <c r="B46306" s="2"/>
      <c r="C46306" s="2"/>
      <c r="D46306" s="2"/>
    </row>
    <row r="46307" spans="1:4">
      <c r="A46307" s="2"/>
      <c r="B46307" s="2"/>
      <c r="C46307" s="2"/>
      <c r="D46307" s="2"/>
    </row>
    <row r="46308" spans="1:4">
      <c r="A46308" s="2"/>
      <c r="B46308" s="2"/>
      <c r="C46308" s="2"/>
      <c r="D46308" s="2"/>
    </row>
    <row r="46309" spans="1:4">
      <c r="A46309" s="2"/>
      <c r="B46309" s="2"/>
      <c r="C46309" s="2"/>
      <c r="D46309" s="2"/>
    </row>
    <row r="46310" spans="1:4">
      <c r="A46310" s="2"/>
      <c r="B46310" s="2"/>
      <c r="C46310" s="2"/>
      <c r="D46310" s="2"/>
    </row>
    <row r="46311" spans="1:4">
      <c r="A46311" s="2"/>
      <c r="B46311" s="2"/>
      <c r="C46311" s="2"/>
      <c r="D46311" s="2"/>
    </row>
    <row r="46312" spans="1:4">
      <c r="A46312" s="2"/>
      <c r="B46312" s="2"/>
      <c r="C46312" s="2"/>
      <c r="D46312" s="2"/>
    </row>
    <row r="46313" spans="1:4">
      <c r="A46313" s="2"/>
      <c r="B46313" s="2"/>
      <c r="C46313" s="2"/>
      <c r="D46313" s="2"/>
    </row>
    <row r="46314" spans="1:4">
      <c r="A46314" s="2"/>
      <c r="B46314" s="2"/>
      <c r="C46314" s="2"/>
      <c r="D46314" s="2"/>
    </row>
    <row r="46315" spans="1:4">
      <c r="A46315" s="2"/>
      <c r="B46315" s="2"/>
      <c r="C46315" s="2"/>
      <c r="D46315" s="2"/>
    </row>
    <row r="46316" spans="1:4">
      <c r="A46316" s="2"/>
      <c r="B46316" s="2"/>
      <c r="C46316" s="2"/>
      <c r="D46316" s="2"/>
    </row>
    <row r="46317" spans="1:4">
      <c r="A46317" s="2"/>
      <c r="B46317" s="2"/>
      <c r="C46317" s="2"/>
      <c r="D46317" s="2"/>
    </row>
    <row r="46318" spans="1:4">
      <c r="A46318" s="2"/>
      <c r="B46318" s="2"/>
      <c r="C46318" s="2"/>
      <c r="D46318" s="2"/>
    </row>
    <row r="46319" spans="1:4">
      <c r="A46319" s="2"/>
      <c r="B46319" s="2"/>
      <c r="C46319" s="2"/>
      <c r="D46319" s="2"/>
    </row>
    <row r="46320" spans="1:4">
      <c r="A46320" s="2"/>
      <c r="B46320" s="2"/>
      <c r="C46320" s="2"/>
      <c r="D46320" s="2"/>
    </row>
    <row r="46321" spans="1:4">
      <c r="A46321" s="2"/>
      <c r="B46321" s="2"/>
      <c r="C46321" s="2"/>
      <c r="D46321" s="2"/>
    </row>
    <row r="46322" spans="1:4">
      <c r="A46322" s="2"/>
      <c r="B46322" s="2"/>
      <c r="C46322" s="2"/>
      <c r="D46322" s="2"/>
    </row>
    <row r="46323" spans="1:4">
      <c r="A46323" s="2"/>
      <c r="B46323" s="2"/>
      <c r="C46323" s="2"/>
      <c r="D46323" s="2"/>
    </row>
    <row r="46324" spans="1:4">
      <c r="A46324" s="2"/>
      <c r="B46324" s="2"/>
      <c r="C46324" s="2"/>
      <c r="D46324" s="2"/>
    </row>
    <row r="46325" spans="1:4">
      <c r="A46325" s="2"/>
      <c r="B46325" s="2"/>
      <c r="C46325" s="2"/>
      <c r="D46325" s="2"/>
    </row>
    <row r="46326" spans="1:4">
      <c r="A46326" s="2"/>
      <c r="B46326" s="2"/>
      <c r="C46326" s="2"/>
      <c r="D46326" s="2"/>
    </row>
    <row r="46327" spans="1:4">
      <c r="A46327" s="2"/>
      <c r="B46327" s="2"/>
      <c r="C46327" s="2"/>
      <c r="D46327" s="2"/>
    </row>
    <row r="46328" spans="1:4">
      <c r="A46328" s="2"/>
      <c r="B46328" s="2"/>
      <c r="C46328" s="2"/>
      <c r="D46328" s="2"/>
    </row>
    <row r="46329" spans="1:4">
      <c r="A46329" s="2"/>
      <c r="B46329" s="2"/>
      <c r="C46329" s="2"/>
      <c r="D46329" s="2"/>
    </row>
    <row r="46330" spans="1:4">
      <c r="A46330" s="2"/>
      <c r="B46330" s="2"/>
      <c r="C46330" s="2"/>
      <c r="D46330" s="2"/>
    </row>
    <row r="46331" spans="1:4">
      <c r="A46331" s="2"/>
      <c r="B46331" s="2"/>
      <c r="C46331" s="2"/>
      <c r="D46331" s="2"/>
    </row>
    <row r="46332" spans="1:4">
      <c r="A46332" s="2"/>
      <c r="B46332" s="2"/>
      <c r="C46332" s="2"/>
      <c r="D46332" s="2"/>
    </row>
    <row r="46333" spans="1:4">
      <c r="A46333" s="2"/>
      <c r="B46333" s="2"/>
      <c r="C46333" s="2"/>
      <c r="D46333" s="2"/>
    </row>
    <row r="46334" spans="1:4">
      <c r="A46334" s="2"/>
      <c r="B46334" s="2"/>
      <c r="C46334" s="2"/>
      <c r="D46334" s="2"/>
    </row>
    <row r="46335" spans="1:4">
      <c r="A46335" s="2"/>
      <c r="B46335" s="2"/>
      <c r="C46335" s="2"/>
      <c r="D46335" s="2"/>
    </row>
    <row r="46336" spans="1:4">
      <c r="A46336" s="2"/>
      <c r="B46336" s="2"/>
      <c r="C46336" s="2"/>
      <c r="D46336" s="2"/>
    </row>
    <row r="46337" spans="1:4">
      <c r="A46337" s="2"/>
      <c r="B46337" s="2"/>
      <c r="C46337" s="2"/>
      <c r="D46337" s="2"/>
    </row>
    <row r="46338" spans="1:4">
      <c r="A46338" s="2"/>
      <c r="B46338" s="2"/>
      <c r="C46338" s="2"/>
      <c r="D46338" s="2"/>
    </row>
    <row r="46339" spans="1:4">
      <c r="A46339" s="2"/>
      <c r="B46339" s="2"/>
      <c r="C46339" s="2"/>
      <c r="D46339" s="2"/>
    </row>
    <row r="46340" spans="1:4">
      <c r="A46340" s="2"/>
      <c r="B46340" s="2"/>
      <c r="C46340" s="2"/>
      <c r="D46340" s="2"/>
    </row>
    <row r="46341" spans="1:4">
      <c r="A46341" s="2"/>
      <c r="B46341" s="2"/>
      <c r="C46341" s="2"/>
      <c r="D46341" s="2"/>
    </row>
    <row r="46342" spans="1:4">
      <c r="A46342" s="2"/>
      <c r="B46342" s="2"/>
      <c r="C46342" s="2"/>
      <c r="D46342" s="2"/>
    </row>
    <row r="46343" spans="1:4">
      <c r="A46343" s="2"/>
      <c r="B46343" s="2"/>
      <c r="C46343" s="2"/>
      <c r="D46343" s="2"/>
    </row>
    <row r="46344" spans="1:4">
      <c r="A46344" s="2"/>
      <c r="B46344" s="2"/>
      <c r="C46344" s="2"/>
      <c r="D46344" s="2"/>
    </row>
    <row r="46345" spans="1:4">
      <c r="A46345" s="2"/>
      <c r="B46345" s="2"/>
      <c r="C46345" s="2"/>
      <c r="D46345" s="2"/>
    </row>
    <row r="46346" spans="1:4">
      <c r="A46346" s="2"/>
      <c r="B46346" s="2"/>
      <c r="C46346" s="2"/>
      <c r="D46346" s="2"/>
    </row>
    <row r="46347" spans="1:4">
      <c r="A46347" s="2"/>
      <c r="B46347" s="2"/>
      <c r="C46347" s="2"/>
      <c r="D46347" s="2"/>
    </row>
    <row r="46348" spans="1:4">
      <c r="A46348" s="2"/>
      <c r="B46348" s="2"/>
      <c r="C46348" s="2"/>
      <c r="D46348" s="2"/>
    </row>
    <row r="46349" spans="1:4">
      <c r="A46349" s="2"/>
      <c r="B46349" s="2"/>
      <c r="C46349" s="2"/>
      <c r="D46349" s="2"/>
    </row>
    <row r="46350" spans="1:4">
      <c r="A46350" s="2"/>
      <c r="B46350" s="2"/>
      <c r="C46350" s="2"/>
      <c r="D46350" s="2"/>
    </row>
    <row r="46351" spans="1:4">
      <c r="A46351" s="2"/>
      <c r="B46351" s="2"/>
      <c r="C46351" s="2"/>
      <c r="D46351" s="2"/>
    </row>
    <row r="46352" spans="1:4">
      <c r="A46352" s="2"/>
      <c r="B46352" s="2"/>
      <c r="C46352" s="2"/>
      <c r="D46352" s="2"/>
    </row>
    <row r="46353" spans="1:4">
      <c r="A46353" s="2"/>
      <c r="B46353" s="2"/>
      <c r="C46353" s="2"/>
      <c r="D46353" s="2"/>
    </row>
    <row r="46354" spans="1:4">
      <c r="A46354" s="2"/>
      <c r="B46354" s="2"/>
      <c r="C46354" s="2"/>
      <c r="D46354" s="2"/>
    </row>
    <row r="46355" spans="1:4">
      <c r="A46355" s="2"/>
      <c r="B46355" s="2"/>
      <c r="C46355" s="2"/>
      <c r="D46355" s="2"/>
    </row>
    <row r="46356" spans="1:4">
      <c r="A46356" s="2"/>
      <c r="B46356" s="2"/>
      <c r="C46356" s="2"/>
      <c r="D46356" s="2"/>
    </row>
    <row r="46357" spans="1:4">
      <c r="A46357" s="2"/>
      <c r="B46357" s="2"/>
      <c r="C46357" s="2"/>
      <c r="D46357" s="2"/>
    </row>
    <row r="46358" spans="1:4">
      <c r="A46358" s="2"/>
      <c r="B46358" s="2"/>
      <c r="C46358" s="2"/>
      <c r="D46358" s="2"/>
    </row>
    <row r="46359" spans="1:4">
      <c r="A46359" s="2"/>
      <c r="B46359" s="2"/>
      <c r="C46359" s="2"/>
      <c r="D46359" s="2"/>
    </row>
    <row r="46360" spans="1:4">
      <c r="A46360" s="2"/>
      <c r="B46360" s="2"/>
      <c r="C46360" s="2"/>
      <c r="D46360" s="2"/>
    </row>
    <row r="46361" spans="1:4">
      <c r="A46361" s="2"/>
      <c r="B46361" s="2"/>
      <c r="C46361" s="2"/>
      <c r="D46361" s="2"/>
    </row>
    <row r="46362" spans="1:4">
      <c r="A46362" s="2"/>
      <c r="B46362" s="2"/>
      <c r="C46362" s="2"/>
      <c r="D46362" s="2"/>
    </row>
    <row r="46363" spans="1:4">
      <c r="A46363" s="2"/>
      <c r="B46363" s="2"/>
      <c r="C46363" s="2"/>
      <c r="D46363" s="2"/>
    </row>
    <row r="46364" spans="1:4">
      <c r="A46364" s="2"/>
      <c r="B46364" s="2"/>
      <c r="C46364" s="2"/>
      <c r="D46364" s="2"/>
    </row>
    <row r="46365" spans="1:4">
      <c r="A46365" s="2"/>
      <c r="B46365" s="2"/>
      <c r="C46365" s="2"/>
      <c r="D46365" s="2"/>
    </row>
    <row r="46366" spans="1:4">
      <c r="A46366" s="2"/>
      <c r="B46366" s="2"/>
      <c r="C46366" s="2"/>
      <c r="D46366" s="2"/>
    </row>
    <row r="46367" spans="1:4">
      <c r="A46367" s="2"/>
      <c r="B46367" s="2"/>
      <c r="C46367" s="2"/>
      <c r="D46367" s="2"/>
    </row>
    <row r="46368" spans="1:4">
      <c r="A46368" s="2"/>
      <c r="B46368" s="2"/>
      <c r="C46368" s="2"/>
      <c r="D46368" s="2"/>
    </row>
    <row r="46369" spans="1:4">
      <c r="A46369" s="2"/>
      <c r="B46369" s="2"/>
      <c r="C46369" s="2"/>
      <c r="D46369" s="2"/>
    </row>
    <row r="46370" spans="1:4">
      <c r="A46370" s="2"/>
      <c r="B46370" s="2"/>
      <c r="C46370" s="2"/>
      <c r="D46370" s="2"/>
    </row>
    <row r="46371" spans="1:4">
      <c r="A46371" s="2"/>
      <c r="B46371" s="2"/>
      <c r="C46371" s="2"/>
      <c r="D46371" s="2"/>
    </row>
    <row r="46372" spans="1:4">
      <c r="A46372" s="2"/>
      <c r="B46372" s="2"/>
      <c r="C46372" s="2"/>
      <c r="D46372" s="2"/>
    </row>
    <row r="46373" spans="1:4">
      <c r="A46373" s="2"/>
      <c r="B46373" s="2"/>
      <c r="C46373" s="2"/>
      <c r="D46373" s="2"/>
    </row>
    <row r="46374" spans="1:4">
      <c r="A46374" s="2"/>
      <c r="B46374" s="2"/>
      <c r="C46374" s="2"/>
      <c r="D46374" s="2"/>
    </row>
    <row r="46375" spans="1:4">
      <c r="A46375" s="2"/>
      <c r="B46375" s="2"/>
      <c r="C46375" s="2"/>
      <c r="D46375" s="2"/>
    </row>
    <row r="46376" spans="1:4">
      <c r="A46376" s="2"/>
      <c r="B46376" s="2"/>
      <c r="C46376" s="2"/>
      <c r="D46376" s="2"/>
    </row>
    <row r="46377" spans="1:4">
      <c r="A46377" s="2"/>
      <c r="B46377" s="2"/>
      <c r="C46377" s="2"/>
      <c r="D46377" s="2"/>
    </row>
    <row r="46378" spans="1:4">
      <c r="A46378" s="2"/>
      <c r="B46378" s="2"/>
      <c r="C46378" s="2"/>
      <c r="D46378" s="2"/>
    </row>
    <row r="46379" spans="1:4">
      <c r="A46379" s="2"/>
      <c r="B46379" s="2"/>
      <c r="C46379" s="2"/>
      <c r="D46379" s="2"/>
    </row>
    <row r="46380" spans="1:4">
      <c r="A46380" s="2"/>
      <c r="B46380" s="2"/>
      <c r="C46380" s="2"/>
      <c r="D46380" s="2"/>
    </row>
    <row r="46381" spans="1:4">
      <c r="A46381" s="2"/>
      <c r="B46381" s="2"/>
      <c r="C46381" s="2"/>
      <c r="D46381" s="2"/>
    </row>
    <row r="46382" spans="1:4">
      <c r="A46382" s="2"/>
      <c r="B46382" s="2"/>
      <c r="C46382" s="2"/>
      <c r="D46382" s="2"/>
    </row>
    <row r="46383" spans="1:4">
      <c r="A46383" s="2"/>
      <c r="B46383" s="2"/>
      <c r="C46383" s="2"/>
      <c r="D46383" s="2"/>
    </row>
    <row r="46384" spans="1:4">
      <c r="A46384" s="2"/>
      <c r="B46384" s="2"/>
      <c r="C46384" s="2"/>
      <c r="D46384" s="2"/>
    </row>
    <row r="46385" spans="1:4">
      <c r="A46385" s="2"/>
      <c r="B46385" s="2"/>
      <c r="C46385" s="2"/>
      <c r="D46385" s="2"/>
    </row>
    <row r="46386" spans="1:4">
      <c r="A46386" s="2"/>
      <c r="B46386" s="2"/>
      <c r="C46386" s="2"/>
      <c r="D46386" s="2"/>
    </row>
    <row r="46387" spans="1:4">
      <c r="A46387" s="2"/>
      <c r="B46387" s="2"/>
      <c r="C46387" s="2"/>
      <c r="D46387" s="2"/>
    </row>
    <row r="46388" spans="1:4">
      <c r="A46388" s="2"/>
      <c r="B46388" s="2"/>
      <c r="C46388" s="2"/>
      <c r="D46388" s="2"/>
    </row>
    <row r="46389" spans="1:4">
      <c r="A46389" s="2"/>
      <c r="B46389" s="2"/>
      <c r="C46389" s="2"/>
      <c r="D46389" s="2"/>
    </row>
    <row r="46390" spans="1:4">
      <c r="A46390" s="2"/>
      <c r="B46390" s="2"/>
      <c r="C46390" s="2"/>
      <c r="D46390" s="2"/>
    </row>
    <row r="46391" spans="1:4">
      <c r="A46391" s="2"/>
      <c r="B46391" s="2"/>
      <c r="C46391" s="2"/>
      <c r="D46391" s="2"/>
    </row>
    <row r="46392" spans="1:4">
      <c r="A46392" s="2"/>
      <c r="B46392" s="2"/>
      <c r="C46392" s="2"/>
      <c r="D46392" s="2"/>
    </row>
    <row r="46393" spans="1:4">
      <c r="A46393" s="2"/>
      <c r="B46393" s="2"/>
      <c r="C46393" s="2"/>
      <c r="D46393" s="2"/>
    </row>
    <row r="46394" spans="1:4">
      <c r="A46394" s="2"/>
      <c r="B46394" s="2"/>
      <c r="C46394" s="2"/>
      <c r="D46394" s="2"/>
    </row>
    <row r="46395" spans="1:4">
      <c r="A46395" s="2"/>
      <c r="B46395" s="2"/>
      <c r="C46395" s="2"/>
      <c r="D46395" s="2"/>
    </row>
    <row r="46396" spans="1:4">
      <c r="A46396" s="2"/>
      <c r="B46396" s="2"/>
      <c r="C46396" s="2"/>
      <c r="D46396" s="2"/>
    </row>
    <row r="46397" spans="1:4">
      <c r="A46397" s="2"/>
      <c r="B46397" s="2"/>
      <c r="C46397" s="2"/>
      <c r="D46397" s="2"/>
    </row>
    <row r="46398" spans="1:4">
      <c r="A46398" s="2"/>
      <c r="B46398" s="2"/>
      <c r="C46398" s="2"/>
      <c r="D46398" s="2"/>
    </row>
    <row r="46399" spans="1:4">
      <c r="A46399" s="2"/>
      <c r="B46399" s="2"/>
      <c r="C46399" s="2"/>
      <c r="D46399" s="2"/>
    </row>
    <row r="46400" spans="1:4">
      <c r="A46400" s="2"/>
      <c r="B46400" s="2"/>
      <c r="C46400" s="2"/>
      <c r="D46400" s="2"/>
    </row>
    <row r="46401" spans="1:4">
      <c r="A46401" s="2"/>
      <c r="B46401" s="2"/>
      <c r="C46401" s="2"/>
      <c r="D46401" s="2"/>
    </row>
    <row r="46402" spans="1:4">
      <c r="A46402" s="2"/>
      <c r="B46402" s="2"/>
      <c r="C46402" s="2"/>
      <c r="D46402" s="2"/>
    </row>
    <row r="46403" spans="1:4">
      <c r="A46403" s="2"/>
      <c r="B46403" s="2"/>
      <c r="C46403" s="2"/>
      <c r="D46403" s="2"/>
    </row>
    <row r="46404" spans="1:4">
      <c r="A46404" s="2"/>
      <c r="B46404" s="2"/>
      <c r="C46404" s="2"/>
      <c r="D46404" s="2"/>
    </row>
    <row r="46405" spans="1:4">
      <c r="A46405" s="2"/>
      <c r="B46405" s="2"/>
      <c r="C46405" s="2"/>
      <c r="D46405" s="2"/>
    </row>
    <row r="46406" spans="1:4">
      <c r="A46406" s="2"/>
      <c r="B46406" s="2"/>
      <c r="C46406" s="2"/>
      <c r="D46406" s="2"/>
    </row>
    <row r="46407" spans="1:4">
      <c r="A46407" s="2"/>
      <c r="B46407" s="2"/>
      <c r="C46407" s="2"/>
      <c r="D46407" s="2"/>
    </row>
    <row r="46408" spans="1:4">
      <c r="A46408" s="2"/>
      <c r="B46408" s="2"/>
      <c r="C46408" s="2"/>
      <c r="D46408" s="2"/>
    </row>
    <row r="46409" spans="1:4">
      <c r="A46409" s="2"/>
      <c r="B46409" s="2"/>
      <c r="C46409" s="2"/>
      <c r="D46409" s="2"/>
    </row>
    <row r="46410" spans="1:4">
      <c r="A46410" s="2"/>
      <c r="B46410" s="2"/>
      <c r="C46410" s="2"/>
      <c r="D46410" s="2"/>
    </row>
    <row r="46411" spans="1:4">
      <c r="A46411" s="2"/>
      <c r="B46411" s="2"/>
      <c r="C46411" s="2"/>
      <c r="D46411" s="2"/>
    </row>
    <row r="46412" spans="1:4">
      <c r="A46412" s="2"/>
      <c r="B46412" s="2"/>
      <c r="C46412" s="2"/>
      <c r="D46412" s="2"/>
    </row>
    <row r="46413" spans="1:4">
      <c r="A46413" s="2"/>
      <c r="B46413" s="2"/>
      <c r="C46413" s="2"/>
      <c r="D46413" s="2"/>
    </row>
    <row r="46414" spans="1:4">
      <c r="A46414" s="2"/>
      <c r="B46414" s="2"/>
      <c r="C46414" s="2"/>
      <c r="D46414" s="2"/>
    </row>
    <row r="46415" spans="1:4">
      <c r="A46415" s="2"/>
      <c r="B46415" s="2"/>
      <c r="C46415" s="2"/>
      <c r="D46415" s="2"/>
    </row>
    <row r="46416" spans="1:4">
      <c r="A46416" s="2"/>
      <c r="B46416" s="2"/>
      <c r="C46416" s="2"/>
      <c r="D46416" s="2"/>
    </row>
    <row r="46417" spans="1:4">
      <c r="A46417" s="2"/>
      <c r="B46417" s="2"/>
      <c r="C46417" s="2"/>
      <c r="D46417" s="2"/>
    </row>
    <row r="46418" spans="1:4">
      <c r="A46418" s="2"/>
      <c r="B46418" s="2"/>
      <c r="C46418" s="2"/>
      <c r="D46418" s="2"/>
    </row>
    <row r="46419" spans="1:4">
      <c r="A46419" s="2"/>
      <c r="B46419" s="2"/>
      <c r="C46419" s="2"/>
      <c r="D46419" s="2"/>
    </row>
    <row r="46420" spans="1:4">
      <c r="A46420" s="2"/>
      <c r="B46420" s="2"/>
      <c r="C46420" s="2"/>
      <c r="D46420" s="2"/>
    </row>
    <row r="46421" spans="1:4">
      <c r="A46421" s="2"/>
      <c r="B46421" s="2"/>
      <c r="C46421" s="2"/>
      <c r="D46421" s="2"/>
    </row>
    <row r="46422" spans="1:4">
      <c r="A46422" s="2"/>
      <c r="B46422" s="2"/>
      <c r="C46422" s="2"/>
      <c r="D46422" s="2"/>
    </row>
    <row r="46423" spans="1:4">
      <c r="A46423" s="2"/>
      <c r="B46423" s="2"/>
      <c r="C46423" s="2"/>
      <c r="D46423" s="2"/>
    </row>
    <row r="46424" spans="1:4">
      <c r="A46424" s="2"/>
      <c r="B46424" s="2"/>
      <c r="C46424" s="2"/>
      <c r="D46424" s="2"/>
    </row>
    <row r="46425" spans="1:4">
      <c r="A46425" s="2"/>
      <c r="B46425" s="2"/>
      <c r="C46425" s="2"/>
      <c r="D46425" s="2"/>
    </row>
    <row r="46426" spans="1:4">
      <c r="A46426" s="2"/>
      <c r="B46426" s="2"/>
      <c r="C46426" s="2"/>
      <c r="D46426" s="2"/>
    </row>
    <row r="46427" spans="1:4">
      <c r="A46427" s="2"/>
      <c r="B46427" s="2"/>
      <c r="C46427" s="2"/>
      <c r="D46427" s="2"/>
    </row>
    <row r="46428" spans="1:4">
      <c r="A46428" s="2"/>
      <c r="B46428" s="2"/>
      <c r="C46428" s="2"/>
      <c r="D46428" s="2"/>
    </row>
    <row r="46429" spans="1:4">
      <c r="A46429" s="2"/>
      <c r="B46429" s="2"/>
      <c r="C46429" s="2"/>
      <c r="D46429" s="2"/>
    </row>
    <row r="46430" spans="1:4">
      <c r="A46430" s="2"/>
      <c r="B46430" s="2"/>
      <c r="C46430" s="2"/>
      <c r="D46430" s="2"/>
    </row>
    <row r="46431" spans="1:4">
      <c r="A46431" s="2"/>
      <c r="B46431" s="2"/>
      <c r="C46431" s="2"/>
      <c r="D46431" s="2"/>
    </row>
    <row r="46432" spans="1:4">
      <c r="A46432" s="2"/>
      <c r="B46432" s="2"/>
      <c r="C46432" s="2"/>
      <c r="D46432" s="2"/>
    </row>
    <row r="46433" spans="1:4">
      <c r="A46433" s="2"/>
      <c r="B46433" s="2"/>
      <c r="C46433" s="2"/>
      <c r="D46433" s="2"/>
    </row>
    <row r="46434" spans="1:4">
      <c r="A46434" s="2"/>
      <c r="B46434" s="2"/>
      <c r="C46434" s="2"/>
      <c r="D46434" s="2"/>
    </row>
    <row r="46435" spans="1:4">
      <c r="A46435" s="2"/>
      <c r="B46435" s="2"/>
      <c r="C46435" s="2"/>
      <c r="D46435" s="2"/>
    </row>
    <row r="46436" spans="1:4">
      <c r="A46436" s="2"/>
      <c r="B46436" s="2"/>
      <c r="C46436" s="2"/>
      <c r="D46436" s="2"/>
    </row>
    <row r="46437" spans="1:4">
      <c r="A46437" s="2"/>
      <c r="B46437" s="2"/>
      <c r="C46437" s="2"/>
      <c r="D46437" s="2"/>
    </row>
    <row r="46438" spans="1:4">
      <c r="A46438" s="2"/>
      <c r="B46438" s="2"/>
      <c r="C46438" s="2"/>
      <c r="D46438" s="2"/>
    </row>
    <row r="46439" spans="1:4">
      <c r="A46439" s="2"/>
      <c r="B46439" s="2"/>
      <c r="C46439" s="2"/>
      <c r="D46439" s="2"/>
    </row>
    <row r="46440" spans="1:4">
      <c r="A46440" s="2"/>
      <c r="B46440" s="2"/>
      <c r="C46440" s="2"/>
      <c r="D46440" s="2"/>
    </row>
    <row r="46441" spans="1:4">
      <c r="A46441" s="2"/>
      <c r="B46441" s="2"/>
      <c r="C46441" s="2"/>
      <c r="D46441" s="2"/>
    </row>
    <row r="46442" spans="1:4">
      <c r="A46442" s="2"/>
      <c r="B46442" s="2"/>
      <c r="C46442" s="2"/>
      <c r="D46442" s="2"/>
    </row>
    <row r="46443" spans="1:4">
      <c r="A46443" s="2"/>
      <c r="B46443" s="2"/>
      <c r="C46443" s="2"/>
      <c r="D46443" s="2"/>
    </row>
    <row r="46444" spans="1:4">
      <c r="A46444" s="2"/>
      <c r="B46444" s="2"/>
      <c r="C46444" s="2"/>
      <c r="D46444" s="2"/>
    </row>
    <row r="46445" spans="1:4">
      <c r="A46445" s="2"/>
      <c r="B46445" s="2"/>
      <c r="C46445" s="2"/>
      <c r="D46445" s="2"/>
    </row>
    <row r="46446" spans="1:4">
      <c r="A46446" s="2"/>
      <c r="B46446" s="2"/>
      <c r="C46446" s="2"/>
      <c r="D46446" s="2"/>
    </row>
    <row r="46447" spans="1:4">
      <c r="A46447" s="2"/>
      <c r="B46447" s="2"/>
      <c r="C46447" s="2"/>
      <c r="D46447" s="2"/>
    </row>
    <row r="46448" spans="1:4">
      <c r="A46448" s="2"/>
      <c r="B46448" s="2"/>
      <c r="C46448" s="2"/>
      <c r="D46448" s="2"/>
    </row>
    <row r="46449" spans="1:4">
      <c r="A46449" s="2"/>
      <c r="B46449" s="2"/>
      <c r="C46449" s="2"/>
      <c r="D46449" s="2"/>
    </row>
    <row r="46450" spans="1:4">
      <c r="A46450" s="2"/>
      <c r="B46450" s="2"/>
      <c r="C46450" s="2"/>
      <c r="D46450" s="2"/>
    </row>
    <row r="46451" spans="1:4">
      <c r="A46451" s="2"/>
      <c r="B46451" s="2"/>
      <c r="C46451" s="2"/>
      <c r="D46451" s="2"/>
    </row>
    <row r="46452" spans="1:4">
      <c r="A46452" s="2"/>
      <c r="B46452" s="2"/>
      <c r="C46452" s="2"/>
      <c r="D46452" s="2"/>
    </row>
    <row r="46453" spans="1:4">
      <c r="A46453" s="2"/>
      <c r="B46453" s="2"/>
      <c r="C46453" s="2"/>
      <c r="D46453" s="2"/>
    </row>
    <row r="46454" spans="1:4">
      <c r="A46454" s="2"/>
      <c r="B46454" s="2"/>
      <c r="C46454" s="2"/>
      <c r="D46454" s="2"/>
    </row>
    <row r="46455" spans="1:4">
      <c r="A46455" s="2"/>
      <c r="B46455" s="2"/>
      <c r="C46455" s="2"/>
      <c r="D46455" s="2"/>
    </row>
    <row r="46456" spans="1:4">
      <c r="A46456" s="2"/>
      <c r="B46456" s="2"/>
      <c r="C46456" s="2"/>
      <c r="D46456" s="2"/>
    </row>
    <row r="46457" spans="1:4">
      <c r="A46457" s="2"/>
      <c r="B46457" s="2"/>
      <c r="C46457" s="2"/>
      <c r="D46457" s="2"/>
    </row>
    <row r="46458" spans="1:4">
      <c r="A46458" s="2"/>
      <c r="B46458" s="2"/>
      <c r="C46458" s="2"/>
      <c r="D46458" s="2"/>
    </row>
    <row r="46459" spans="1:4">
      <c r="A46459" s="2"/>
      <c r="B46459" s="2"/>
      <c r="C46459" s="2"/>
      <c r="D46459" s="2"/>
    </row>
    <row r="46460" spans="1:4">
      <c r="A46460" s="2"/>
      <c r="B46460" s="2"/>
      <c r="C46460" s="2"/>
      <c r="D46460" s="2"/>
    </row>
    <row r="46461" spans="1:4">
      <c r="A46461" s="2"/>
      <c r="B46461" s="2"/>
      <c r="C46461" s="2"/>
      <c r="D46461" s="2"/>
    </row>
    <row r="46462" spans="1:4">
      <c r="A46462" s="2"/>
      <c r="B46462" s="2"/>
      <c r="C46462" s="2"/>
      <c r="D46462" s="2"/>
    </row>
    <row r="46463" spans="1:4">
      <c r="A46463" s="2"/>
      <c r="B46463" s="2"/>
      <c r="C46463" s="2"/>
      <c r="D46463" s="2"/>
    </row>
    <row r="46464" spans="1:4">
      <c r="A46464" s="2"/>
      <c r="B46464" s="2"/>
      <c r="C46464" s="2"/>
      <c r="D46464" s="2"/>
    </row>
    <row r="46465" spans="1:4">
      <c r="A46465" s="2"/>
      <c r="B46465" s="2"/>
      <c r="C46465" s="2"/>
      <c r="D46465" s="2"/>
    </row>
    <row r="46466" spans="1:4">
      <c r="A46466" s="2"/>
      <c r="B46466" s="2"/>
      <c r="C46466" s="2"/>
      <c r="D46466" s="2"/>
    </row>
    <row r="46467" spans="1:4">
      <c r="A46467" s="2"/>
      <c r="B46467" s="2"/>
      <c r="C46467" s="2"/>
      <c r="D46467" s="2"/>
    </row>
    <row r="46468" spans="1:4">
      <c r="A46468" s="2"/>
      <c r="B46468" s="2"/>
      <c r="C46468" s="2"/>
      <c r="D46468" s="2"/>
    </row>
    <row r="46469" spans="1:4">
      <c r="A46469" s="2"/>
      <c r="B46469" s="2"/>
      <c r="C46469" s="2"/>
      <c r="D46469" s="2"/>
    </row>
    <row r="46470" spans="1:4">
      <c r="A46470" s="2"/>
      <c r="B46470" s="2"/>
      <c r="C46470" s="2"/>
      <c r="D46470" s="2"/>
    </row>
    <row r="46471" spans="1:4">
      <c r="A46471" s="2"/>
      <c r="B46471" s="2"/>
      <c r="C46471" s="2"/>
      <c r="D46471" s="2"/>
    </row>
    <row r="46472" spans="1:4">
      <c r="A46472" s="2"/>
      <c r="B46472" s="2"/>
      <c r="C46472" s="2"/>
      <c r="D46472" s="2"/>
    </row>
    <row r="46473" spans="1:4">
      <c r="A46473" s="2"/>
      <c r="B46473" s="2"/>
      <c r="C46473" s="2"/>
      <c r="D46473" s="2"/>
    </row>
    <row r="46474" spans="1:4">
      <c r="A46474" s="2"/>
      <c r="B46474" s="2"/>
      <c r="C46474" s="2"/>
      <c r="D46474" s="2"/>
    </row>
    <row r="46475" spans="1:4">
      <c r="A46475" s="2"/>
      <c r="B46475" s="2"/>
      <c r="C46475" s="2"/>
      <c r="D46475" s="2"/>
    </row>
    <row r="46476" spans="1:4">
      <c r="A46476" s="2"/>
      <c r="B46476" s="2"/>
      <c r="C46476" s="2"/>
      <c r="D46476" s="2"/>
    </row>
    <row r="46477" spans="1:4">
      <c r="A46477" s="2"/>
      <c r="B46477" s="2"/>
      <c r="C46477" s="2"/>
      <c r="D46477" s="2"/>
    </row>
    <row r="46478" spans="1:4">
      <c r="A46478" s="2"/>
      <c r="B46478" s="2"/>
      <c r="C46478" s="2"/>
      <c r="D46478" s="2"/>
    </row>
    <row r="46479" spans="1:4">
      <c r="A46479" s="2"/>
      <c r="B46479" s="2"/>
      <c r="C46479" s="2"/>
      <c r="D46479" s="2"/>
    </row>
    <row r="46480" spans="1:4">
      <c r="A46480" s="2"/>
      <c r="B46480" s="2"/>
      <c r="C46480" s="2"/>
      <c r="D46480" s="2"/>
    </row>
    <row r="46481" spans="1:4">
      <c r="A46481" s="2"/>
      <c r="B46481" s="2"/>
      <c r="C46481" s="2"/>
      <c r="D46481" s="2"/>
    </row>
    <row r="46482" spans="1:4">
      <c r="A46482" s="2"/>
      <c r="B46482" s="2"/>
      <c r="C46482" s="2"/>
      <c r="D46482" s="2"/>
    </row>
    <row r="46483" spans="1:4">
      <c r="A46483" s="2"/>
      <c r="B46483" s="2"/>
      <c r="C46483" s="2"/>
      <c r="D46483" s="2"/>
    </row>
    <row r="46484" spans="1:4">
      <c r="A46484" s="2"/>
      <c r="B46484" s="2"/>
      <c r="C46484" s="2"/>
      <c r="D46484" s="2"/>
    </row>
    <row r="46485" spans="1:4">
      <c r="A46485" s="2"/>
      <c r="B46485" s="2"/>
      <c r="C46485" s="2"/>
      <c r="D46485" s="2"/>
    </row>
    <row r="46486" spans="1:4">
      <c r="A46486" s="2"/>
      <c r="B46486" s="2"/>
      <c r="C46486" s="2"/>
      <c r="D46486" s="2"/>
    </row>
    <row r="46487" spans="1:4">
      <c r="A46487" s="2"/>
      <c r="B46487" s="2"/>
      <c r="C46487" s="2"/>
      <c r="D46487" s="2"/>
    </row>
    <row r="46488" spans="1:4">
      <c r="A46488" s="2"/>
      <c r="B46488" s="2"/>
      <c r="C46488" s="2"/>
      <c r="D46488" s="2"/>
    </row>
    <row r="46489" spans="1:4">
      <c r="A46489" s="2"/>
      <c r="B46489" s="2"/>
      <c r="C46489" s="2"/>
      <c r="D46489" s="2"/>
    </row>
    <row r="46490" spans="1:4">
      <c r="A46490" s="2"/>
      <c r="B46490" s="2"/>
      <c r="C46490" s="2"/>
      <c r="D46490" s="2"/>
    </row>
    <row r="46491" spans="1:4">
      <c r="A46491" s="2"/>
      <c r="B46491" s="2"/>
      <c r="C46491" s="2"/>
      <c r="D46491" s="2"/>
    </row>
    <row r="46492" spans="1:4">
      <c r="A46492" s="2"/>
      <c r="B46492" s="2"/>
      <c r="C46492" s="2"/>
      <c r="D46492" s="2"/>
    </row>
    <row r="46493" spans="1:4">
      <c r="A46493" s="2"/>
      <c r="B46493" s="2"/>
      <c r="C46493" s="2"/>
      <c r="D46493" s="2"/>
    </row>
    <row r="46494" spans="1:4">
      <c r="A46494" s="2"/>
      <c r="B46494" s="2"/>
      <c r="C46494" s="2"/>
      <c r="D46494" s="2"/>
    </row>
    <row r="46495" spans="1:4">
      <c r="A46495" s="2"/>
      <c r="B46495" s="2"/>
      <c r="C46495" s="2"/>
      <c r="D46495" s="2"/>
    </row>
    <row r="46496" spans="1:4">
      <c r="A46496" s="2"/>
      <c r="B46496" s="2"/>
      <c r="C46496" s="2"/>
      <c r="D46496" s="2"/>
    </row>
    <row r="46497" spans="1:4">
      <c r="A46497" s="2"/>
      <c r="B46497" s="2"/>
      <c r="C46497" s="2"/>
      <c r="D46497" s="2"/>
    </row>
    <row r="46498" spans="1:4">
      <c r="A46498" s="2"/>
      <c r="B46498" s="2"/>
      <c r="C46498" s="2"/>
      <c r="D46498" s="2"/>
    </row>
    <row r="46499" spans="1:4">
      <c r="A46499" s="2"/>
      <c r="B46499" s="2"/>
      <c r="C46499" s="2"/>
      <c r="D46499" s="2"/>
    </row>
    <row r="46500" spans="1:4">
      <c r="A46500" s="2"/>
      <c r="B46500" s="2"/>
      <c r="C46500" s="2"/>
      <c r="D46500" s="2"/>
    </row>
    <row r="46501" spans="1:4">
      <c r="A46501" s="2"/>
      <c r="B46501" s="2"/>
      <c r="C46501" s="2"/>
      <c r="D46501" s="2"/>
    </row>
    <row r="46502" spans="1:4">
      <c r="A46502" s="2"/>
      <c r="B46502" s="2"/>
      <c r="C46502" s="2"/>
      <c r="D46502" s="2"/>
    </row>
    <row r="46503" spans="1:4">
      <c r="A46503" s="2"/>
      <c r="B46503" s="2"/>
      <c r="C46503" s="2"/>
      <c r="D46503" s="2"/>
    </row>
    <row r="46504" spans="1:4">
      <c r="A46504" s="2"/>
      <c r="B46504" s="2"/>
      <c r="C46504" s="2"/>
      <c r="D46504" s="2"/>
    </row>
    <row r="46505" spans="1:4">
      <c r="A46505" s="2"/>
      <c r="B46505" s="2"/>
      <c r="C46505" s="2"/>
      <c r="D46505" s="2"/>
    </row>
    <row r="46506" spans="1:4">
      <c r="A46506" s="2"/>
      <c r="B46506" s="2"/>
      <c r="C46506" s="2"/>
      <c r="D46506" s="2"/>
    </row>
    <row r="46507" spans="1:4">
      <c r="A46507" s="2"/>
      <c r="B46507" s="2"/>
      <c r="C46507" s="2"/>
      <c r="D46507" s="2"/>
    </row>
    <row r="46508" spans="1:4">
      <c r="A46508" s="2"/>
      <c r="B46508" s="2"/>
      <c r="C46508" s="2"/>
      <c r="D46508" s="2"/>
    </row>
    <row r="46509" spans="1:4">
      <c r="A46509" s="2"/>
      <c r="B46509" s="2"/>
      <c r="C46509" s="2"/>
      <c r="D46509" s="2"/>
    </row>
    <row r="46510" spans="1:4">
      <c r="A46510" s="2"/>
      <c r="B46510" s="2"/>
      <c r="C46510" s="2"/>
      <c r="D46510" s="2"/>
    </row>
    <row r="46511" spans="1:4">
      <c r="A46511" s="2"/>
      <c r="B46511" s="2"/>
      <c r="C46511" s="2"/>
      <c r="D46511" s="2"/>
    </row>
    <row r="46512" spans="1:4">
      <c r="A46512" s="2"/>
      <c r="B46512" s="2"/>
      <c r="C46512" s="2"/>
      <c r="D46512" s="2"/>
    </row>
    <row r="46513" spans="1:4">
      <c r="A46513" s="2"/>
      <c r="B46513" s="2"/>
      <c r="C46513" s="2"/>
      <c r="D46513" s="2"/>
    </row>
    <row r="46514" spans="1:4">
      <c r="A46514" s="2"/>
      <c r="B46514" s="2"/>
      <c r="C46514" s="2"/>
      <c r="D46514" s="2"/>
    </row>
    <row r="46515" spans="1:4">
      <c r="A46515" s="2"/>
      <c r="B46515" s="2"/>
      <c r="C46515" s="2"/>
      <c r="D46515" s="2"/>
    </row>
    <row r="46516" spans="1:4">
      <c r="A46516" s="2"/>
      <c r="B46516" s="2"/>
      <c r="C46516" s="2"/>
      <c r="D46516" s="2"/>
    </row>
    <row r="46517" spans="1:4">
      <c r="A46517" s="2"/>
      <c r="B46517" s="2"/>
      <c r="C46517" s="2"/>
      <c r="D46517" s="2"/>
    </row>
    <row r="46518" spans="1:4">
      <c r="A46518" s="2"/>
      <c r="B46518" s="2"/>
      <c r="C46518" s="2"/>
      <c r="D46518" s="2"/>
    </row>
    <row r="46519" spans="1:4">
      <c r="A46519" s="2"/>
      <c r="B46519" s="2"/>
      <c r="C46519" s="2"/>
      <c r="D46519" s="2"/>
    </row>
    <row r="46520" spans="1:4">
      <c r="A46520" s="2"/>
      <c r="B46520" s="2"/>
      <c r="C46520" s="2"/>
      <c r="D46520" s="2"/>
    </row>
    <row r="46521" spans="1:4">
      <c r="A46521" s="2"/>
      <c r="B46521" s="2"/>
      <c r="C46521" s="2"/>
      <c r="D46521" s="2"/>
    </row>
    <row r="46522" spans="1:4">
      <c r="A46522" s="2"/>
      <c r="B46522" s="2"/>
      <c r="C46522" s="2"/>
      <c r="D46522" s="2"/>
    </row>
    <row r="46523" spans="1:4">
      <c r="A46523" s="2"/>
      <c r="B46523" s="2"/>
      <c r="C46523" s="2"/>
      <c r="D46523" s="2"/>
    </row>
    <row r="46524" spans="1:4">
      <c r="A46524" s="2"/>
      <c r="B46524" s="2"/>
      <c r="C46524" s="2"/>
      <c r="D46524" s="2"/>
    </row>
    <row r="46525" spans="1:4">
      <c r="A46525" s="2"/>
      <c r="B46525" s="2"/>
      <c r="C46525" s="2"/>
      <c r="D46525" s="2"/>
    </row>
    <row r="46526" spans="1:4">
      <c r="A46526" s="2"/>
      <c r="B46526" s="2"/>
      <c r="C46526" s="2"/>
      <c r="D46526" s="2"/>
    </row>
    <row r="46527" spans="1:4">
      <c r="A46527" s="2"/>
      <c r="B46527" s="2"/>
      <c r="C46527" s="2"/>
      <c r="D46527" s="2"/>
    </row>
    <row r="46528" spans="1:4">
      <c r="A46528" s="2"/>
      <c r="B46528" s="2"/>
      <c r="C46528" s="2"/>
      <c r="D46528" s="2"/>
    </row>
    <row r="46529" spans="1:4">
      <c r="A46529" s="2"/>
      <c r="B46529" s="2"/>
      <c r="C46529" s="2"/>
      <c r="D46529" s="2"/>
    </row>
    <row r="46530" spans="1:4">
      <c r="A46530" s="2"/>
      <c r="B46530" s="2"/>
      <c r="C46530" s="2"/>
      <c r="D46530" s="2"/>
    </row>
    <row r="46531" spans="1:4">
      <c r="A46531" s="2"/>
      <c r="B46531" s="2"/>
      <c r="C46531" s="2"/>
      <c r="D46531" s="2"/>
    </row>
    <row r="46532" spans="1:4">
      <c r="A46532" s="2"/>
      <c r="B46532" s="2"/>
      <c r="C46532" s="2"/>
      <c r="D46532" s="2"/>
    </row>
    <row r="46533" spans="1:4">
      <c r="A46533" s="2"/>
      <c r="B46533" s="2"/>
      <c r="C46533" s="2"/>
      <c r="D46533" s="2"/>
    </row>
    <row r="46534" spans="1:4">
      <c r="A46534" s="2"/>
      <c r="B46534" s="2"/>
      <c r="C46534" s="2"/>
      <c r="D46534" s="2"/>
    </row>
    <row r="46535" spans="1:4">
      <c r="A46535" s="2"/>
      <c r="B46535" s="2"/>
      <c r="C46535" s="2"/>
      <c r="D46535" s="2"/>
    </row>
    <row r="46536" spans="1:4">
      <c r="A46536" s="2"/>
      <c r="B46536" s="2"/>
      <c r="C46536" s="2"/>
      <c r="D46536" s="2"/>
    </row>
    <row r="46537" spans="1:4">
      <c r="A46537" s="2"/>
      <c r="B46537" s="2"/>
      <c r="C46537" s="2"/>
      <c r="D46537" s="2"/>
    </row>
    <row r="46538" spans="1:4">
      <c r="A46538" s="2"/>
      <c r="B46538" s="2"/>
      <c r="C46538" s="2"/>
      <c r="D46538" s="2"/>
    </row>
    <row r="46539" spans="1:4">
      <c r="A46539" s="2"/>
      <c r="B46539" s="2"/>
      <c r="C46539" s="2"/>
      <c r="D46539" s="2"/>
    </row>
    <row r="46540" spans="1:4">
      <c r="A46540" s="2"/>
      <c r="B46540" s="2"/>
      <c r="C46540" s="2"/>
      <c r="D46540" s="2"/>
    </row>
    <row r="46541" spans="1:4">
      <c r="A46541" s="2"/>
      <c r="B46541" s="2"/>
      <c r="C46541" s="2"/>
      <c r="D46541" s="2"/>
    </row>
    <row r="46542" spans="1:4">
      <c r="A46542" s="2"/>
      <c r="B46542" s="2"/>
      <c r="C46542" s="2"/>
      <c r="D46542" s="2"/>
    </row>
    <row r="46543" spans="1:4">
      <c r="A46543" s="2"/>
      <c r="B46543" s="2"/>
      <c r="C46543" s="2"/>
      <c r="D46543" s="2"/>
    </row>
    <row r="46544" spans="1:4">
      <c r="A46544" s="2"/>
      <c r="B46544" s="2"/>
      <c r="C46544" s="2"/>
      <c r="D46544" s="2"/>
    </row>
    <row r="46545" spans="1:4">
      <c r="A46545" s="2"/>
      <c r="B46545" s="2"/>
      <c r="C46545" s="2"/>
      <c r="D46545" s="2"/>
    </row>
    <row r="46546" spans="1:4">
      <c r="A46546" s="2"/>
      <c r="B46546" s="2"/>
      <c r="C46546" s="2"/>
      <c r="D46546" s="2"/>
    </row>
    <row r="46547" spans="1:4">
      <c r="A46547" s="2"/>
      <c r="B46547" s="2"/>
      <c r="C46547" s="2"/>
      <c r="D46547" s="2"/>
    </row>
    <row r="46548" spans="1:4">
      <c r="A46548" s="2"/>
      <c r="B46548" s="2"/>
      <c r="C46548" s="2"/>
      <c r="D46548" s="2"/>
    </row>
    <row r="46549" spans="1:4">
      <c r="A46549" s="2"/>
      <c r="B46549" s="2"/>
      <c r="C46549" s="2"/>
      <c r="D46549" s="2"/>
    </row>
    <row r="46550" spans="1:4">
      <c r="A46550" s="2"/>
      <c r="B46550" s="2"/>
      <c r="C46550" s="2"/>
      <c r="D46550" s="2"/>
    </row>
    <row r="46551" spans="1:4">
      <c r="A46551" s="2"/>
      <c r="B46551" s="2"/>
      <c r="C46551" s="2"/>
      <c r="D46551" s="2"/>
    </row>
    <row r="46552" spans="1:4">
      <c r="A46552" s="2"/>
      <c r="B46552" s="2"/>
      <c r="C46552" s="2"/>
      <c r="D46552" s="2"/>
    </row>
    <row r="46553" spans="1:4">
      <c r="A46553" s="2"/>
      <c r="B46553" s="2"/>
      <c r="C46553" s="2"/>
      <c r="D46553" s="2"/>
    </row>
    <row r="46554" spans="1:4">
      <c r="A46554" s="2"/>
      <c r="B46554" s="2"/>
      <c r="C46554" s="2"/>
      <c r="D46554" s="2"/>
    </row>
    <row r="46555" spans="1:4">
      <c r="A46555" s="2"/>
      <c r="B46555" s="2"/>
      <c r="C46555" s="2"/>
      <c r="D46555" s="2"/>
    </row>
    <row r="46556" spans="1:4">
      <c r="A46556" s="2"/>
      <c r="B46556" s="2"/>
      <c r="C46556" s="2"/>
      <c r="D46556" s="2"/>
    </row>
    <row r="46557" spans="1:4">
      <c r="A46557" s="2"/>
      <c r="B46557" s="2"/>
      <c r="C46557" s="2"/>
      <c r="D46557" s="2"/>
    </row>
    <row r="46558" spans="1:4">
      <c r="A46558" s="2"/>
      <c r="B46558" s="2"/>
      <c r="C46558" s="2"/>
      <c r="D46558" s="2"/>
    </row>
    <row r="46559" spans="1:4">
      <c r="A46559" s="2"/>
      <c r="B46559" s="2"/>
      <c r="C46559" s="2"/>
      <c r="D46559" s="2"/>
    </row>
    <row r="46560" spans="1:4">
      <c r="A46560" s="2"/>
      <c r="B46560" s="2"/>
      <c r="C46560" s="2"/>
      <c r="D46560" s="2"/>
    </row>
    <row r="46561" spans="1:4">
      <c r="A46561" s="2"/>
      <c r="B46561" s="2"/>
      <c r="C46561" s="2"/>
      <c r="D46561" s="2"/>
    </row>
    <row r="46562" spans="1:4">
      <c r="A46562" s="2"/>
      <c r="B46562" s="2"/>
      <c r="C46562" s="2"/>
      <c r="D46562" s="2"/>
    </row>
    <row r="46563" spans="1:4">
      <c r="A46563" s="2"/>
      <c r="B46563" s="2"/>
      <c r="C46563" s="2"/>
      <c r="D46563" s="2"/>
    </row>
    <row r="46564" spans="1:4">
      <c r="A46564" s="2"/>
      <c r="B46564" s="2"/>
      <c r="C46564" s="2"/>
      <c r="D46564" s="2"/>
    </row>
    <row r="46565" spans="1:4">
      <c r="A46565" s="2"/>
      <c r="B46565" s="2"/>
      <c r="C46565" s="2"/>
      <c r="D46565" s="2"/>
    </row>
    <row r="46566" spans="1:4">
      <c r="A46566" s="2"/>
      <c r="B46566" s="2"/>
      <c r="C46566" s="2"/>
      <c r="D46566" s="2"/>
    </row>
    <row r="46567" spans="1:4">
      <c r="A46567" s="2"/>
      <c r="B46567" s="2"/>
      <c r="C46567" s="2"/>
      <c r="D46567" s="2"/>
    </row>
    <row r="46568" spans="1:4">
      <c r="A46568" s="2"/>
      <c r="B46568" s="2"/>
      <c r="C46568" s="2"/>
      <c r="D46568" s="2"/>
    </row>
    <row r="46569" spans="1:4">
      <c r="A46569" s="2"/>
      <c r="B46569" s="2"/>
      <c r="C46569" s="2"/>
      <c r="D46569" s="2"/>
    </row>
    <row r="46570" spans="1:4">
      <c r="A46570" s="2"/>
      <c r="B46570" s="2"/>
      <c r="C46570" s="2"/>
      <c r="D46570" s="2"/>
    </row>
    <row r="46571" spans="1:4">
      <c r="A46571" s="2"/>
      <c r="B46571" s="2"/>
      <c r="C46571" s="2"/>
      <c r="D46571" s="2"/>
    </row>
    <row r="46572" spans="1:4">
      <c r="A46572" s="2"/>
      <c r="B46572" s="2"/>
      <c r="C46572" s="2"/>
      <c r="D46572" s="2"/>
    </row>
    <row r="46573" spans="1:4">
      <c r="A46573" s="2"/>
      <c r="B46573" s="2"/>
      <c r="C46573" s="2"/>
      <c r="D46573" s="2"/>
    </row>
    <row r="46574" spans="1:4">
      <c r="A46574" s="2"/>
      <c r="B46574" s="2"/>
      <c r="C46574" s="2"/>
      <c r="D46574" s="2"/>
    </row>
    <row r="46575" spans="1:4">
      <c r="A46575" s="2"/>
      <c r="B46575" s="2"/>
      <c r="C46575" s="2"/>
      <c r="D46575" s="2"/>
    </row>
    <row r="46576" spans="1:4">
      <c r="A46576" s="2"/>
      <c r="B46576" s="2"/>
      <c r="C46576" s="2"/>
      <c r="D46576" s="2"/>
    </row>
    <row r="46577" spans="1:4">
      <c r="A46577" s="2"/>
      <c r="B46577" s="2"/>
      <c r="C46577" s="2"/>
      <c r="D46577" s="2"/>
    </row>
    <row r="46578" spans="1:4">
      <c r="A46578" s="2"/>
      <c r="B46578" s="2"/>
      <c r="C46578" s="2"/>
      <c r="D46578" s="2"/>
    </row>
    <row r="46579" spans="1:4">
      <c r="A46579" s="2"/>
      <c r="B46579" s="2"/>
      <c r="C46579" s="2"/>
      <c r="D46579" s="2"/>
    </row>
    <row r="46580" spans="1:4">
      <c r="A46580" s="2"/>
      <c r="B46580" s="2"/>
      <c r="C46580" s="2"/>
      <c r="D46580" s="2"/>
    </row>
    <row r="46581" spans="1:4">
      <c r="A46581" s="2"/>
      <c r="B46581" s="2"/>
      <c r="C46581" s="2"/>
      <c r="D46581" s="2"/>
    </row>
    <row r="46582" spans="1:4">
      <c r="A46582" s="2"/>
      <c r="B46582" s="2"/>
      <c r="C46582" s="2"/>
      <c r="D46582" s="2"/>
    </row>
    <row r="46583" spans="1:4">
      <c r="A46583" s="2"/>
      <c r="B46583" s="2"/>
      <c r="C46583" s="2"/>
      <c r="D46583" s="2"/>
    </row>
    <row r="46584" spans="1:4">
      <c r="A46584" s="2"/>
      <c r="B46584" s="2"/>
      <c r="C46584" s="2"/>
      <c r="D46584" s="2"/>
    </row>
    <row r="46585" spans="1:4">
      <c r="A46585" s="2"/>
      <c r="B46585" s="2"/>
      <c r="C46585" s="2"/>
      <c r="D46585" s="2"/>
    </row>
    <row r="46586" spans="1:4">
      <c r="A46586" s="2"/>
      <c r="B46586" s="2"/>
      <c r="C46586" s="2"/>
      <c r="D46586" s="2"/>
    </row>
    <row r="46587" spans="1:4">
      <c r="A46587" s="2"/>
      <c r="B46587" s="2"/>
      <c r="C46587" s="2"/>
      <c r="D46587" s="2"/>
    </row>
    <row r="46588" spans="1:4">
      <c r="A46588" s="2"/>
      <c r="B46588" s="2"/>
      <c r="C46588" s="2"/>
      <c r="D46588" s="2"/>
    </row>
    <row r="46589" spans="1:4">
      <c r="A46589" s="2"/>
      <c r="B46589" s="2"/>
      <c r="C46589" s="2"/>
      <c r="D46589" s="2"/>
    </row>
    <row r="46590" spans="1:4">
      <c r="A46590" s="2"/>
      <c r="B46590" s="2"/>
      <c r="C46590" s="2"/>
      <c r="D46590" s="2"/>
    </row>
    <row r="46591" spans="1:4">
      <c r="A46591" s="2"/>
      <c r="B46591" s="2"/>
      <c r="C46591" s="2"/>
      <c r="D46591" s="2"/>
    </row>
    <row r="46592" spans="1:4">
      <c r="A46592" s="2"/>
      <c r="B46592" s="2"/>
      <c r="C46592" s="2"/>
      <c r="D46592" s="2"/>
    </row>
    <row r="46593" spans="1:4">
      <c r="A46593" s="2"/>
      <c r="B46593" s="2"/>
      <c r="C46593" s="2"/>
      <c r="D46593" s="2"/>
    </row>
    <row r="46594" spans="1:4">
      <c r="A46594" s="2"/>
      <c r="B46594" s="2"/>
      <c r="C46594" s="2"/>
      <c r="D46594" s="2"/>
    </row>
    <row r="46595" spans="1:4">
      <c r="A46595" s="2"/>
      <c r="B46595" s="2"/>
      <c r="C46595" s="2"/>
      <c r="D46595" s="2"/>
    </row>
    <row r="46596" spans="1:4">
      <c r="A46596" s="2"/>
      <c r="B46596" s="2"/>
      <c r="C46596" s="2"/>
      <c r="D46596" s="2"/>
    </row>
    <row r="46597" spans="1:4">
      <c r="A46597" s="2"/>
      <c r="B46597" s="2"/>
      <c r="C46597" s="2"/>
      <c r="D46597" s="2"/>
    </row>
    <row r="46598" spans="1:4">
      <c r="A46598" s="2"/>
      <c r="B46598" s="2"/>
      <c r="C46598" s="2"/>
      <c r="D46598" s="2"/>
    </row>
    <row r="46599" spans="1:4">
      <c r="A46599" s="2"/>
      <c r="B46599" s="2"/>
      <c r="C46599" s="2"/>
      <c r="D46599" s="2"/>
    </row>
    <row r="46600" spans="1:4">
      <c r="A46600" s="2"/>
      <c r="B46600" s="2"/>
      <c r="C46600" s="2"/>
      <c r="D46600" s="2"/>
    </row>
    <row r="46601" spans="1:4">
      <c r="A46601" s="2"/>
      <c r="B46601" s="2"/>
      <c r="C46601" s="2"/>
      <c r="D46601" s="2"/>
    </row>
    <row r="46602" spans="1:4">
      <c r="A46602" s="2"/>
      <c r="B46602" s="2"/>
      <c r="C46602" s="2"/>
      <c r="D46602" s="2"/>
    </row>
    <row r="46603" spans="1:4">
      <c r="A46603" s="2"/>
      <c r="B46603" s="2"/>
      <c r="C46603" s="2"/>
      <c r="D46603" s="2"/>
    </row>
    <row r="46604" spans="1:4">
      <c r="A46604" s="2"/>
      <c r="B46604" s="2"/>
      <c r="C46604" s="2"/>
      <c r="D46604" s="2"/>
    </row>
    <row r="46605" spans="1:4">
      <c r="A46605" s="2"/>
      <c r="B46605" s="2"/>
      <c r="C46605" s="2"/>
      <c r="D46605" s="2"/>
    </row>
    <row r="46606" spans="1:4">
      <c r="A46606" s="2"/>
      <c r="B46606" s="2"/>
      <c r="C46606" s="2"/>
      <c r="D46606" s="2"/>
    </row>
    <row r="46607" spans="1:4">
      <c r="A46607" s="2"/>
      <c r="B46607" s="2"/>
      <c r="C46607" s="2"/>
      <c r="D46607" s="2"/>
    </row>
    <row r="46608" spans="1:4">
      <c r="A46608" s="2"/>
      <c r="B46608" s="2"/>
      <c r="C46608" s="2"/>
      <c r="D46608" s="2"/>
    </row>
    <row r="46609" spans="1:4">
      <c r="A46609" s="2"/>
      <c r="B46609" s="2"/>
      <c r="C46609" s="2"/>
      <c r="D46609" s="2"/>
    </row>
    <row r="46610" spans="1:4">
      <c r="A46610" s="2"/>
      <c r="B46610" s="2"/>
      <c r="C46610" s="2"/>
      <c r="D46610" s="2"/>
    </row>
    <row r="46611" spans="1:4">
      <c r="A46611" s="2"/>
      <c r="B46611" s="2"/>
      <c r="C46611" s="2"/>
      <c r="D46611" s="2"/>
    </row>
    <row r="46612" spans="1:4">
      <c r="A46612" s="2"/>
      <c r="B46612" s="2"/>
      <c r="C46612" s="2"/>
      <c r="D46612" s="2"/>
    </row>
    <row r="46613" spans="1:4">
      <c r="A46613" s="2"/>
      <c r="B46613" s="2"/>
      <c r="C46613" s="2"/>
      <c r="D46613" s="2"/>
    </row>
    <row r="46614" spans="1:4">
      <c r="A46614" s="2"/>
      <c r="B46614" s="2"/>
      <c r="C46614" s="2"/>
      <c r="D46614" s="2"/>
    </row>
    <row r="46615" spans="1:4">
      <c r="A46615" s="2"/>
      <c r="B46615" s="2"/>
      <c r="C46615" s="2"/>
      <c r="D46615" s="2"/>
    </row>
    <row r="46616" spans="1:4">
      <c r="A46616" s="2"/>
      <c r="B46616" s="2"/>
      <c r="C46616" s="2"/>
      <c r="D46616" s="2"/>
    </row>
    <row r="46617" spans="1:4">
      <c r="A46617" s="2"/>
      <c r="B46617" s="2"/>
      <c r="C46617" s="2"/>
      <c r="D46617" s="2"/>
    </row>
    <row r="46618" spans="1:4">
      <c r="A46618" s="2"/>
      <c r="B46618" s="2"/>
      <c r="C46618" s="2"/>
      <c r="D46618" s="2"/>
    </row>
    <row r="46619" spans="1:4">
      <c r="A46619" s="2"/>
      <c r="B46619" s="2"/>
      <c r="C46619" s="2"/>
      <c r="D46619" s="2"/>
    </row>
    <row r="46620" spans="1:4">
      <c r="A46620" s="2"/>
      <c r="B46620" s="2"/>
      <c r="C46620" s="2"/>
      <c r="D46620" s="2"/>
    </row>
    <row r="46621" spans="1:4">
      <c r="A46621" s="2"/>
      <c r="B46621" s="2"/>
      <c r="C46621" s="2"/>
      <c r="D46621" s="2"/>
    </row>
    <row r="46622" spans="1:4">
      <c r="A46622" s="2"/>
      <c r="B46622" s="2"/>
      <c r="C46622" s="2"/>
      <c r="D46622" s="2"/>
    </row>
    <row r="46623" spans="1:4">
      <c r="A46623" s="2"/>
      <c r="B46623" s="2"/>
      <c r="C46623" s="2"/>
      <c r="D46623" s="2"/>
    </row>
    <row r="46624" spans="1:4">
      <c r="A46624" s="2"/>
      <c r="B46624" s="2"/>
      <c r="C46624" s="2"/>
      <c r="D46624" s="2"/>
    </row>
    <row r="46625" spans="1:4">
      <c r="A46625" s="2"/>
      <c r="B46625" s="2"/>
      <c r="C46625" s="2"/>
      <c r="D46625" s="2"/>
    </row>
    <row r="46626" spans="1:4">
      <c r="A46626" s="2"/>
      <c r="B46626" s="2"/>
      <c r="C46626" s="2"/>
      <c r="D46626" s="2"/>
    </row>
    <row r="46627" spans="1:4">
      <c r="A46627" s="2"/>
      <c r="B46627" s="2"/>
      <c r="C46627" s="2"/>
      <c r="D46627" s="2"/>
    </row>
    <row r="46628" spans="1:4">
      <c r="A46628" s="2"/>
      <c r="B46628" s="2"/>
      <c r="C46628" s="2"/>
      <c r="D46628" s="2"/>
    </row>
    <row r="46629" spans="1:4">
      <c r="A46629" s="2"/>
      <c r="B46629" s="2"/>
      <c r="C46629" s="2"/>
      <c r="D46629" s="2"/>
    </row>
    <row r="46630" spans="1:4">
      <c r="A46630" s="2"/>
      <c r="B46630" s="2"/>
      <c r="C46630" s="2"/>
      <c r="D46630" s="2"/>
    </row>
    <row r="46631" spans="1:4">
      <c r="A46631" s="2"/>
      <c r="B46631" s="2"/>
      <c r="C46631" s="2"/>
      <c r="D46631" s="2"/>
    </row>
    <row r="46632" spans="1:4">
      <c r="A46632" s="2"/>
      <c r="B46632" s="2"/>
      <c r="C46632" s="2"/>
      <c r="D46632" s="2"/>
    </row>
    <row r="46633" spans="1:4">
      <c r="A46633" s="2"/>
      <c r="B46633" s="2"/>
      <c r="C46633" s="2"/>
      <c r="D46633" s="2"/>
    </row>
    <row r="46634" spans="1:4">
      <c r="A46634" s="2"/>
      <c r="B46634" s="2"/>
      <c r="C46634" s="2"/>
      <c r="D46634" s="2"/>
    </row>
    <row r="46635" spans="1:4">
      <c r="A46635" s="2"/>
      <c r="B46635" s="2"/>
      <c r="C46635" s="2"/>
      <c r="D46635" s="2"/>
    </row>
    <row r="46636" spans="1:4">
      <c r="A46636" s="2"/>
      <c r="B46636" s="2"/>
      <c r="C46636" s="2"/>
      <c r="D46636" s="2"/>
    </row>
    <row r="46637" spans="1:4">
      <c r="A46637" s="2"/>
      <c r="B46637" s="2"/>
      <c r="C46637" s="2"/>
      <c r="D46637" s="2"/>
    </row>
    <row r="46638" spans="1:4">
      <c r="A46638" s="2"/>
      <c r="B46638" s="2"/>
      <c r="C46638" s="2"/>
      <c r="D46638" s="2"/>
    </row>
    <row r="46639" spans="1:4">
      <c r="A46639" s="2"/>
      <c r="B46639" s="2"/>
      <c r="C46639" s="2"/>
      <c r="D46639" s="2"/>
    </row>
    <row r="46640" spans="1:4">
      <c r="A46640" s="2"/>
      <c r="B46640" s="2"/>
      <c r="C46640" s="2"/>
      <c r="D46640" s="2"/>
    </row>
    <row r="46641" spans="1:4">
      <c r="A46641" s="2"/>
      <c r="B46641" s="2"/>
      <c r="C46641" s="2"/>
      <c r="D46641" s="2"/>
    </row>
    <row r="46642" spans="1:4">
      <c r="A46642" s="2"/>
      <c r="B46642" s="2"/>
      <c r="C46642" s="2"/>
      <c r="D46642" s="2"/>
    </row>
    <row r="46643" spans="1:4">
      <c r="A46643" s="2"/>
      <c r="B46643" s="2"/>
      <c r="C46643" s="2"/>
      <c r="D46643" s="2"/>
    </row>
    <row r="46644" spans="1:4">
      <c r="A46644" s="2"/>
      <c r="B46644" s="2"/>
      <c r="C46644" s="2"/>
      <c r="D46644" s="2"/>
    </row>
    <row r="46645" spans="1:4">
      <c r="A46645" s="2"/>
      <c r="B46645" s="2"/>
      <c r="C46645" s="2"/>
      <c r="D46645" s="2"/>
    </row>
    <row r="46646" spans="1:4">
      <c r="A46646" s="2"/>
      <c r="B46646" s="2"/>
      <c r="C46646" s="2"/>
      <c r="D46646" s="2"/>
    </row>
    <row r="46647" spans="1:4">
      <c r="A46647" s="2"/>
      <c r="B46647" s="2"/>
      <c r="C46647" s="2"/>
      <c r="D46647" s="2"/>
    </row>
    <row r="46648" spans="1:4">
      <c r="A46648" s="2"/>
      <c r="B46648" s="2"/>
      <c r="C46648" s="2"/>
      <c r="D46648" s="2"/>
    </row>
    <row r="46649" spans="1:4">
      <c r="A46649" s="2"/>
      <c r="B46649" s="2"/>
      <c r="C46649" s="2"/>
      <c r="D46649" s="2"/>
    </row>
    <row r="46650" spans="1:4">
      <c r="A46650" s="2"/>
      <c r="B46650" s="2"/>
      <c r="C46650" s="2"/>
      <c r="D46650" s="2"/>
    </row>
    <row r="46651" spans="1:4">
      <c r="A46651" s="2"/>
      <c r="B46651" s="2"/>
      <c r="C46651" s="2"/>
      <c r="D46651" s="2"/>
    </row>
    <row r="46652" spans="1:4">
      <c r="A46652" s="2"/>
      <c r="B46652" s="2"/>
      <c r="C46652" s="2"/>
      <c r="D46652" s="2"/>
    </row>
    <row r="46653" spans="1:4">
      <c r="A46653" s="2"/>
      <c r="B46653" s="2"/>
      <c r="C46653" s="2"/>
      <c r="D46653" s="2"/>
    </row>
    <row r="46654" spans="1:4">
      <c r="A46654" s="2"/>
      <c r="B46654" s="2"/>
      <c r="C46654" s="2"/>
      <c r="D46654" s="2"/>
    </row>
    <row r="46655" spans="1:4">
      <c r="A46655" s="2"/>
      <c r="B46655" s="2"/>
      <c r="C46655" s="2"/>
      <c r="D46655" s="2"/>
    </row>
    <row r="46656" spans="1:4">
      <c r="A46656" s="2"/>
      <c r="B46656" s="2"/>
      <c r="C46656" s="2"/>
      <c r="D46656" s="2"/>
    </row>
    <row r="46657" spans="1:4">
      <c r="A46657" s="2"/>
      <c r="B46657" s="2"/>
      <c r="C46657" s="2"/>
      <c r="D46657" s="2"/>
    </row>
    <row r="46658" spans="1:4">
      <c r="A46658" s="2"/>
      <c r="B46658" s="2"/>
      <c r="C46658" s="2"/>
      <c r="D46658" s="2"/>
    </row>
    <row r="46659" spans="1:4">
      <c r="A46659" s="2"/>
      <c r="B46659" s="2"/>
      <c r="C46659" s="2"/>
      <c r="D46659" s="2"/>
    </row>
    <row r="46660" spans="1:4">
      <c r="A46660" s="2"/>
      <c r="B46660" s="2"/>
      <c r="C46660" s="2"/>
      <c r="D46660" s="2"/>
    </row>
    <row r="46661" spans="1:4">
      <c r="A46661" s="2"/>
      <c r="B46661" s="2"/>
      <c r="C46661" s="2"/>
      <c r="D46661" s="2"/>
    </row>
    <row r="46662" spans="1:4">
      <c r="A46662" s="2"/>
      <c r="B46662" s="2"/>
      <c r="C46662" s="2"/>
      <c r="D46662" s="2"/>
    </row>
    <row r="46663" spans="1:4">
      <c r="A46663" s="2"/>
      <c r="B46663" s="2"/>
      <c r="C46663" s="2"/>
      <c r="D46663" s="2"/>
    </row>
    <row r="46664" spans="1:4">
      <c r="A46664" s="2"/>
      <c r="B46664" s="2"/>
      <c r="C46664" s="2"/>
      <c r="D46664" s="2"/>
    </row>
    <row r="46665" spans="1:4">
      <c r="A46665" s="2"/>
      <c r="B46665" s="2"/>
      <c r="C46665" s="2"/>
      <c r="D46665" s="2"/>
    </row>
    <row r="46666" spans="1:4">
      <c r="A46666" s="2"/>
      <c r="B46666" s="2"/>
      <c r="C46666" s="2"/>
      <c r="D46666" s="2"/>
    </row>
    <row r="46667" spans="1:4">
      <c r="A46667" s="2"/>
      <c r="B46667" s="2"/>
      <c r="C46667" s="2"/>
      <c r="D46667" s="2"/>
    </row>
    <row r="46668" spans="1:4">
      <c r="A46668" s="2"/>
      <c r="B46668" s="2"/>
      <c r="C46668" s="2"/>
      <c r="D46668" s="2"/>
    </row>
    <row r="46669" spans="1:4">
      <c r="A46669" s="2"/>
      <c r="B46669" s="2"/>
      <c r="C46669" s="2"/>
      <c r="D46669" s="2"/>
    </row>
    <row r="46670" spans="1:4">
      <c r="A46670" s="2"/>
      <c r="B46670" s="2"/>
      <c r="C46670" s="2"/>
      <c r="D46670" s="2"/>
    </row>
    <row r="46671" spans="1:4">
      <c r="A46671" s="2"/>
      <c r="B46671" s="2"/>
      <c r="C46671" s="2"/>
      <c r="D46671" s="2"/>
    </row>
    <row r="46672" spans="1:4">
      <c r="A46672" s="2"/>
      <c r="B46672" s="2"/>
      <c r="C46672" s="2"/>
      <c r="D46672" s="2"/>
    </row>
    <row r="46673" spans="1:4">
      <c r="A46673" s="2"/>
      <c r="B46673" s="2"/>
      <c r="C46673" s="2"/>
      <c r="D46673" s="2"/>
    </row>
    <row r="46674" spans="1:4">
      <c r="A46674" s="2"/>
      <c r="B46674" s="2"/>
      <c r="C46674" s="2"/>
      <c r="D46674" s="2"/>
    </row>
    <row r="46675" spans="1:4">
      <c r="A46675" s="2"/>
      <c r="B46675" s="2"/>
      <c r="C46675" s="2"/>
      <c r="D46675" s="2"/>
    </row>
    <row r="46676" spans="1:4">
      <c r="A46676" s="2"/>
      <c r="B46676" s="2"/>
      <c r="C46676" s="2"/>
      <c r="D46676" s="2"/>
    </row>
    <row r="46677" spans="1:4">
      <c r="A46677" s="2"/>
      <c r="B46677" s="2"/>
      <c r="C46677" s="2"/>
      <c r="D46677" s="2"/>
    </row>
    <row r="46678" spans="1:4">
      <c r="A46678" s="2"/>
      <c r="B46678" s="2"/>
      <c r="C46678" s="2"/>
      <c r="D46678" s="2"/>
    </row>
    <row r="46679" spans="1:4">
      <c r="A46679" s="2"/>
      <c r="B46679" s="2"/>
      <c r="C46679" s="2"/>
      <c r="D46679" s="2"/>
    </row>
    <row r="46680" spans="1:4">
      <c r="A46680" s="2"/>
      <c r="B46680" s="2"/>
      <c r="C46680" s="2"/>
      <c r="D46680" s="2"/>
    </row>
    <row r="46681" spans="1:4">
      <c r="A46681" s="2"/>
      <c r="B46681" s="2"/>
      <c r="C46681" s="2"/>
      <c r="D46681" s="2"/>
    </row>
    <row r="46682" spans="1:4">
      <c r="A46682" s="2"/>
      <c r="B46682" s="2"/>
      <c r="C46682" s="2"/>
      <c r="D46682" s="2"/>
    </row>
    <row r="46683" spans="1:4">
      <c r="A46683" s="2"/>
      <c r="B46683" s="2"/>
      <c r="C46683" s="2"/>
      <c r="D46683" s="2"/>
    </row>
    <row r="46684" spans="1:4">
      <c r="A46684" s="2"/>
      <c r="B46684" s="2"/>
      <c r="C46684" s="2"/>
      <c r="D46684" s="2"/>
    </row>
    <row r="46685" spans="1:4">
      <c r="A46685" s="2"/>
      <c r="B46685" s="2"/>
      <c r="C46685" s="2"/>
      <c r="D46685" s="2"/>
    </row>
    <row r="46686" spans="1:4">
      <c r="A46686" s="2"/>
      <c r="B46686" s="2"/>
      <c r="C46686" s="2"/>
      <c r="D46686" s="2"/>
    </row>
    <row r="46687" spans="1:4">
      <c r="A46687" s="2"/>
      <c r="B46687" s="2"/>
      <c r="C46687" s="2"/>
      <c r="D46687" s="2"/>
    </row>
    <row r="46688" spans="1:4">
      <c r="A46688" s="2"/>
      <c r="B46688" s="2"/>
      <c r="C46688" s="2"/>
      <c r="D46688" s="2"/>
    </row>
    <row r="46689" spans="1:4">
      <c r="A46689" s="2"/>
      <c r="B46689" s="2"/>
      <c r="C46689" s="2"/>
      <c r="D46689" s="2"/>
    </row>
    <row r="46690" spans="1:4">
      <c r="A46690" s="2"/>
      <c r="B46690" s="2"/>
      <c r="C46690" s="2"/>
      <c r="D46690" s="2"/>
    </row>
    <row r="46691" spans="1:4">
      <c r="A46691" s="2"/>
      <c r="B46691" s="2"/>
      <c r="C46691" s="2"/>
      <c r="D46691" s="2"/>
    </row>
    <row r="46692" spans="1:4">
      <c r="A46692" s="2"/>
      <c r="B46692" s="2"/>
      <c r="C46692" s="2"/>
      <c r="D46692" s="2"/>
    </row>
    <row r="46693" spans="1:4">
      <c r="A46693" s="2"/>
      <c r="B46693" s="2"/>
      <c r="C46693" s="2"/>
      <c r="D46693" s="2"/>
    </row>
    <row r="46694" spans="1:4">
      <c r="A46694" s="2"/>
      <c r="B46694" s="2"/>
      <c r="C46694" s="2"/>
      <c r="D46694" s="2"/>
    </row>
    <row r="46695" spans="1:4">
      <c r="A46695" s="2"/>
      <c r="B46695" s="2"/>
      <c r="C46695" s="2"/>
      <c r="D46695" s="2"/>
    </row>
    <row r="46696" spans="1:4">
      <c r="A46696" s="2"/>
      <c r="B46696" s="2"/>
      <c r="C46696" s="2"/>
      <c r="D46696" s="2"/>
    </row>
    <row r="46697" spans="1:4">
      <c r="A46697" s="2"/>
      <c r="B46697" s="2"/>
      <c r="C46697" s="2"/>
      <c r="D46697" s="2"/>
    </row>
    <row r="46698" spans="1:4">
      <c r="A46698" s="2"/>
      <c r="B46698" s="2"/>
      <c r="C46698" s="2"/>
      <c r="D46698" s="2"/>
    </row>
    <row r="46699" spans="1:4">
      <c r="A46699" s="2"/>
      <c r="B46699" s="2"/>
      <c r="C46699" s="2"/>
      <c r="D46699" s="2"/>
    </row>
    <row r="46700" spans="1:4">
      <c r="A46700" s="2"/>
      <c r="B46700" s="2"/>
      <c r="C46700" s="2"/>
      <c r="D46700" s="2"/>
    </row>
    <row r="46701" spans="1:4">
      <c r="A46701" s="2"/>
      <c r="B46701" s="2"/>
      <c r="C46701" s="2"/>
      <c r="D46701" s="2"/>
    </row>
    <row r="46702" spans="1:4">
      <c r="A46702" s="2"/>
      <c r="B46702" s="2"/>
      <c r="C46702" s="2"/>
      <c r="D46702" s="2"/>
    </row>
    <row r="46703" spans="1:4">
      <c r="A46703" s="2"/>
      <c r="B46703" s="2"/>
      <c r="C46703" s="2"/>
      <c r="D46703" s="2"/>
    </row>
    <row r="46704" spans="1:4">
      <c r="A46704" s="2"/>
      <c r="B46704" s="2"/>
      <c r="C46704" s="2"/>
      <c r="D46704" s="2"/>
    </row>
    <row r="46705" spans="1:4">
      <c r="A46705" s="2"/>
      <c r="B46705" s="2"/>
      <c r="C46705" s="2"/>
      <c r="D46705" s="2"/>
    </row>
    <row r="46706" spans="1:4">
      <c r="A46706" s="2"/>
      <c r="B46706" s="2"/>
      <c r="C46706" s="2"/>
      <c r="D46706" s="2"/>
    </row>
    <row r="46707" spans="1:4">
      <c r="A46707" s="2"/>
      <c r="B46707" s="2"/>
      <c r="C46707" s="2"/>
      <c r="D46707" s="2"/>
    </row>
    <row r="46708" spans="1:4">
      <c r="A46708" s="2"/>
      <c r="B46708" s="2"/>
      <c r="C46708" s="2"/>
      <c r="D46708" s="2"/>
    </row>
    <row r="46709" spans="1:4">
      <c r="A46709" s="2"/>
      <c r="B46709" s="2"/>
      <c r="C46709" s="2"/>
      <c r="D46709" s="2"/>
    </row>
    <row r="46710" spans="1:4">
      <c r="A46710" s="2"/>
      <c r="B46710" s="2"/>
      <c r="C46710" s="2"/>
      <c r="D46710" s="2"/>
    </row>
    <row r="46711" spans="1:4">
      <c r="A46711" s="2"/>
      <c r="B46711" s="2"/>
      <c r="C46711" s="2"/>
      <c r="D46711" s="2"/>
    </row>
    <row r="46712" spans="1:4">
      <c r="A46712" s="2"/>
      <c r="B46712" s="2"/>
      <c r="C46712" s="2"/>
      <c r="D46712" s="2"/>
    </row>
    <row r="46713" spans="1:4">
      <c r="A46713" s="2"/>
      <c r="B46713" s="2"/>
      <c r="C46713" s="2"/>
      <c r="D46713" s="2"/>
    </row>
    <row r="46714" spans="1:4">
      <c r="A46714" s="2"/>
      <c r="B46714" s="2"/>
      <c r="C46714" s="2"/>
      <c r="D46714" s="2"/>
    </row>
    <row r="46715" spans="1:4">
      <c r="A46715" s="2"/>
      <c r="B46715" s="2"/>
      <c r="C46715" s="2"/>
      <c r="D46715" s="2"/>
    </row>
    <row r="46716" spans="1:4">
      <c r="A46716" s="2"/>
      <c r="B46716" s="2"/>
      <c r="C46716" s="2"/>
      <c r="D46716" s="2"/>
    </row>
    <row r="46717" spans="1:4">
      <c r="A46717" s="2"/>
      <c r="B46717" s="2"/>
      <c r="C46717" s="2"/>
      <c r="D46717" s="2"/>
    </row>
    <row r="46718" spans="1:4">
      <c r="A46718" s="2"/>
      <c r="B46718" s="2"/>
      <c r="C46718" s="2"/>
      <c r="D46718" s="2"/>
    </row>
    <row r="46719" spans="1:4">
      <c r="A46719" s="2"/>
      <c r="B46719" s="2"/>
      <c r="C46719" s="2"/>
      <c r="D46719" s="2"/>
    </row>
    <row r="46720" spans="1:4">
      <c r="A46720" s="2"/>
      <c r="B46720" s="2"/>
      <c r="C46720" s="2"/>
      <c r="D46720" s="2"/>
    </row>
    <row r="46721" spans="1:4">
      <c r="A46721" s="2"/>
      <c r="B46721" s="2"/>
      <c r="C46721" s="2"/>
      <c r="D46721" s="2"/>
    </row>
    <row r="46722" spans="1:4">
      <c r="A46722" s="2"/>
      <c r="B46722" s="2"/>
      <c r="C46722" s="2"/>
      <c r="D46722" s="2"/>
    </row>
    <row r="46723" spans="1:4">
      <c r="A46723" s="2"/>
      <c r="B46723" s="2"/>
      <c r="C46723" s="2"/>
      <c r="D46723" s="2"/>
    </row>
    <row r="46724" spans="1:4">
      <c r="A46724" s="2"/>
      <c r="B46724" s="2"/>
      <c r="C46724" s="2"/>
      <c r="D46724" s="2"/>
    </row>
    <row r="46725" spans="1:4">
      <c r="A46725" s="2"/>
      <c r="B46725" s="2"/>
      <c r="C46725" s="2"/>
      <c r="D46725" s="2"/>
    </row>
    <row r="46726" spans="1:4">
      <c r="A46726" s="2"/>
      <c r="B46726" s="2"/>
      <c r="C46726" s="2"/>
      <c r="D46726" s="2"/>
    </row>
    <row r="46727" spans="1:4">
      <c r="A46727" s="2"/>
      <c r="B46727" s="2"/>
      <c r="C46727" s="2"/>
      <c r="D46727" s="2"/>
    </row>
    <row r="46728" spans="1:4">
      <c r="A46728" s="2"/>
      <c r="B46728" s="2"/>
      <c r="C46728" s="2"/>
      <c r="D46728" s="2"/>
    </row>
    <row r="46729" spans="1:4">
      <c r="A46729" s="2"/>
      <c r="B46729" s="2"/>
      <c r="C46729" s="2"/>
      <c r="D46729" s="2"/>
    </row>
    <row r="46730" spans="1:4">
      <c r="A46730" s="2"/>
      <c r="B46730" s="2"/>
      <c r="C46730" s="2"/>
      <c r="D46730" s="2"/>
    </row>
    <row r="46731" spans="1:4">
      <c r="A46731" s="2"/>
      <c r="B46731" s="2"/>
      <c r="C46731" s="2"/>
      <c r="D46731" s="2"/>
    </row>
    <row r="46732" spans="1:4">
      <c r="A46732" s="2"/>
      <c r="B46732" s="2"/>
      <c r="C46732" s="2"/>
      <c r="D46732" s="2"/>
    </row>
    <row r="46733" spans="1:4">
      <c r="A46733" s="2"/>
      <c r="B46733" s="2"/>
      <c r="C46733" s="2"/>
      <c r="D46733" s="2"/>
    </row>
    <row r="46734" spans="1:4">
      <c r="A46734" s="2"/>
      <c r="B46734" s="2"/>
      <c r="C46734" s="2"/>
      <c r="D46734" s="2"/>
    </row>
    <row r="46735" spans="1:4">
      <c r="A46735" s="2"/>
      <c r="B46735" s="2"/>
      <c r="C46735" s="2"/>
      <c r="D46735" s="2"/>
    </row>
    <row r="46736" spans="1:4">
      <c r="A46736" s="2"/>
      <c r="B46736" s="2"/>
      <c r="C46736" s="2"/>
      <c r="D46736" s="2"/>
    </row>
    <row r="46737" spans="1:4">
      <c r="A46737" s="2"/>
      <c r="B46737" s="2"/>
      <c r="C46737" s="2"/>
      <c r="D46737" s="2"/>
    </row>
    <row r="46738" spans="1:4">
      <c r="A46738" s="2"/>
      <c r="B46738" s="2"/>
      <c r="C46738" s="2"/>
      <c r="D46738" s="2"/>
    </row>
    <row r="46739" spans="1:4">
      <c r="A46739" s="2"/>
      <c r="B46739" s="2"/>
      <c r="C46739" s="2"/>
      <c r="D46739" s="2"/>
    </row>
    <row r="46740" spans="1:4">
      <c r="A46740" s="2"/>
      <c r="B46740" s="2"/>
      <c r="C46740" s="2"/>
      <c r="D46740" s="2"/>
    </row>
    <row r="46741" spans="1:4">
      <c r="A46741" s="2"/>
      <c r="B46741" s="2"/>
      <c r="C46741" s="2"/>
      <c r="D46741" s="2"/>
    </row>
    <row r="46742" spans="1:4">
      <c r="A46742" s="2"/>
      <c r="B46742" s="2"/>
      <c r="C46742" s="2"/>
      <c r="D46742" s="2"/>
    </row>
    <row r="46743" spans="1:4">
      <c r="A46743" s="2"/>
      <c r="B46743" s="2"/>
      <c r="C46743" s="2"/>
      <c r="D46743" s="2"/>
    </row>
    <row r="46744" spans="1:4">
      <c r="A46744" s="2"/>
      <c r="B46744" s="2"/>
      <c r="C46744" s="2"/>
      <c r="D46744" s="2"/>
    </row>
    <row r="46745" spans="1:4">
      <c r="A46745" s="2"/>
      <c r="B46745" s="2"/>
      <c r="C46745" s="2"/>
      <c r="D46745" s="2"/>
    </row>
    <row r="46746" spans="1:4">
      <c r="A46746" s="2"/>
      <c r="B46746" s="2"/>
      <c r="C46746" s="2"/>
      <c r="D46746" s="2"/>
    </row>
    <row r="46747" spans="1:4">
      <c r="A46747" s="2"/>
      <c r="B46747" s="2"/>
      <c r="C46747" s="2"/>
      <c r="D46747" s="2"/>
    </row>
    <row r="46748" spans="1:4">
      <c r="A46748" s="2"/>
      <c r="B46748" s="2"/>
      <c r="C46748" s="2"/>
      <c r="D46748" s="2"/>
    </row>
    <row r="46749" spans="1:4">
      <c r="A46749" s="2"/>
      <c r="B46749" s="2"/>
      <c r="C46749" s="2"/>
      <c r="D46749" s="2"/>
    </row>
    <row r="46750" spans="1:4">
      <c r="A46750" s="2"/>
      <c r="B46750" s="2"/>
      <c r="C46750" s="2"/>
      <c r="D46750" s="2"/>
    </row>
    <row r="46751" spans="1:4">
      <c r="A46751" s="2"/>
      <c r="B46751" s="2"/>
      <c r="C46751" s="2"/>
      <c r="D46751" s="2"/>
    </row>
    <row r="46752" spans="1:4">
      <c r="A46752" s="2"/>
      <c r="B46752" s="2"/>
      <c r="C46752" s="2"/>
      <c r="D46752" s="2"/>
    </row>
    <row r="46753" spans="1:4">
      <c r="A46753" s="2"/>
      <c r="B46753" s="2"/>
      <c r="C46753" s="2"/>
      <c r="D46753" s="2"/>
    </row>
    <row r="46754" spans="1:4">
      <c r="A46754" s="2"/>
      <c r="B46754" s="2"/>
      <c r="C46754" s="2"/>
      <c r="D46754" s="2"/>
    </row>
    <row r="46755" spans="1:4">
      <c r="A46755" s="2"/>
      <c r="B46755" s="2"/>
      <c r="C46755" s="2"/>
      <c r="D46755" s="2"/>
    </row>
    <row r="46756" spans="1:4">
      <c r="A46756" s="2"/>
      <c r="B46756" s="2"/>
      <c r="C46756" s="2"/>
      <c r="D46756" s="2"/>
    </row>
    <row r="46757" spans="1:4">
      <c r="A46757" s="2"/>
      <c r="B46757" s="2"/>
      <c r="C46757" s="2"/>
      <c r="D46757" s="2"/>
    </row>
    <row r="46758" spans="1:4">
      <c r="A46758" s="2"/>
      <c r="B46758" s="2"/>
      <c r="C46758" s="2"/>
      <c r="D46758" s="2"/>
    </row>
    <row r="46759" spans="1:4">
      <c r="A46759" s="2"/>
      <c r="B46759" s="2"/>
      <c r="C46759" s="2"/>
      <c r="D46759" s="2"/>
    </row>
    <row r="46760" spans="1:4">
      <c r="A46760" s="2"/>
      <c r="B46760" s="2"/>
      <c r="C46760" s="2"/>
      <c r="D46760" s="2"/>
    </row>
    <row r="46761" spans="1:4">
      <c r="A46761" s="2"/>
      <c r="B46761" s="2"/>
      <c r="C46761" s="2"/>
      <c r="D46761" s="2"/>
    </row>
    <row r="46762" spans="1:4">
      <c r="A46762" s="2"/>
      <c r="B46762" s="2"/>
      <c r="C46762" s="2"/>
      <c r="D46762" s="2"/>
    </row>
    <row r="46763" spans="1:4">
      <c r="A46763" s="2"/>
      <c r="B46763" s="2"/>
      <c r="C46763" s="2"/>
      <c r="D46763" s="2"/>
    </row>
    <row r="46764" spans="1:4">
      <c r="A46764" s="2"/>
      <c r="B46764" s="2"/>
      <c r="C46764" s="2"/>
      <c r="D46764" s="2"/>
    </row>
    <row r="46765" spans="1:4">
      <c r="A46765" s="2"/>
      <c r="B46765" s="2"/>
      <c r="C46765" s="2"/>
      <c r="D46765" s="2"/>
    </row>
    <row r="46766" spans="1:4">
      <c r="A46766" s="2"/>
      <c r="B46766" s="2"/>
      <c r="C46766" s="2"/>
      <c r="D46766" s="2"/>
    </row>
    <row r="46767" spans="1:4">
      <c r="A46767" s="2"/>
      <c r="B46767" s="2"/>
      <c r="C46767" s="2"/>
      <c r="D46767" s="2"/>
    </row>
    <row r="46768" spans="1:4">
      <c r="A46768" s="2"/>
      <c r="B46768" s="2"/>
      <c r="C46768" s="2"/>
      <c r="D46768" s="2"/>
    </row>
    <row r="46769" spans="1:4">
      <c r="A46769" s="2"/>
      <c r="B46769" s="2"/>
      <c r="C46769" s="2"/>
      <c r="D46769" s="2"/>
    </row>
    <row r="46770" spans="1:4">
      <c r="A46770" s="2"/>
      <c r="B46770" s="2"/>
      <c r="C46770" s="2"/>
      <c r="D46770" s="2"/>
    </row>
    <row r="46771" spans="1:4">
      <c r="A46771" s="2"/>
      <c r="B46771" s="2"/>
      <c r="C46771" s="2"/>
      <c r="D46771" s="2"/>
    </row>
    <row r="46772" spans="1:4">
      <c r="A46772" s="2"/>
      <c r="B46772" s="2"/>
      <c r="C46772" s="2"/>
      <c r="D46772" s="2"/>
    </row>
    <row r="46773" spans="1:4">
      <c r="A46773" s="2"/>
      <c r="B46773" s="2"/>
      <c r="C46773" s="2"/>
      <c r="D46773" s="2"/>
    </row>
    <row r="46774" spans="1:4">
      <c r="A46774" s="2"/>
      <c r="B46774" s="2"/>
      <c r="C46774" s="2"/>
      <c r="D46774" s="2"/>
    </row>
    <row r="46775" spans="1:4">
      <c r="A46775" s="2"/>
      <c r="B46775" s="2"/>
      <c r="C46775" s="2"/>
      <c r="D46775" s="2"/>
    </row>
    <row r="46776" spans="1:4">
      <c r="A46776" s="2"/>
      <c r="B46776" s="2"/>
      <c r="C46776" s="2"/>
      <c r="D46776" s="2"/>
    </row>
    <row r="46777" spans="1:4">
      <c r="A46777" s="2"/>
      <c r="B46777" s="2"/>
      <c r="C46777" s="2"/>
      <c r="D46777" s="2"/>
    </row>
    <row r="46778" spans="1:4">
      <c r="A46778" s="2"/>
      <c r="B46778" s="2"/>
      <c r="C46778" s="2"/>
      <c r="D46778" s="2"/>
    </row>
    <row r="46779" spans="1:4">
      <c r="A46779" s="2"/>
      <c r="B46779" s="2"/>
      <c r="C46779" s="2"/>
      <c r="D46779" s="2"/>
    </row>
    <row r="46780" spans="1:4">
      <c r="A46780" s="2"/>
      <c r="B46780" s="2"/>
      <c r="C46780" s="2"/>
      <c r="D46780" s="2"/>
    </row>
    <row r="46781" spans="1:4">
      <c r="A46781" s="2"/>
      <c r="B46781" s="2"/>
      <c r="C46781" s="2"/>
      <c r="D46781" s="2"/>
    </row>
    <row r="46782" spans="1:4">
      <c r="A46782" s="2"/>
      <c r="B46782" s="2"/>
      <c r="C46782" s="2"/>
      <c r="D46782" s="2"/>
    </row>
    <row r="46783" spans="1:4">
      <c r="A46783" s="2"/>
      <c r="B46783" s="2"/>
      <c r="C46783" s="2"/>
      <c r="D46783" s="2"/>
    </row>
    <row r="46784" spans="1:4">
      <c r="A46784" s="2"/>
      <c r="B46784" s="2"/>
      <c r="C46784" s="2"/>
      <c r="D46784" s="2"/>
    </row>
    <row r="46785" spans="1:4">
      <c r="A46785" s="2"/>
      <c r="B46785" s="2"/>
      <c r="C46785" s="2"/>
      <c r="D46785" s="2"/>
    </row>
    <row r="46786" spans="1:4">
      <c r="A46786" s="2"/>
      <c r="B46786" s="2"/>
      <c r="C46786" s="2"/>
      <c r="D46786" s="2"/>
    </row>
    <row r="46787" spans="1:4">
      <c r="A46787" s="2"/>
      <c r="B46787" s="2"/>
      <c r="C46787" s="2"/>
      <c r="D46787" s="2"/>
    </row>
    <row r="46788" spans="1:4">
      <c r="A46788" s="2"/>
      <c r="B46788" s="2"/>
      <c r="C46788" s="2"/>
      <c r="D46788" s="2"/>
    </row>
    <row r="46789" spans="1:4">
      <c r="A46789" s="2"/>
      <c r="B46789" s="2"/>
      <c r="C46789" s="2"/>
      <c r="D46789" s="2"/>
    </row>
    <row r="46790" spans="1:4">
      <c r="A46790" s="2"/>
      <c r="B46790" s="2"/>
      <c r="C46790" s="2"/>
      <c r="D46790" s="2"/>
    </row>
    <row r="46791" spans="1:4">
      <c r="A46791" s="2"/>
      <c r="B46791" s="2"/>
      <c r="C46791" s="2"/>
      <c r="D46791" s="2"/>
    </row>
    <row r="46792" spans="1:4">
      <c r="A46792" s="2"/>
      <c r="B46792" s="2"/>
      <c r="C46792" s="2"/>
      <c r="D46792" s="2"/>
    </row>
    <row r="46793" spans="1:4">
      <c r="A46793" s="2"/>
      <c r="B46793" s="2"/>
      <c r="C46793" s="2"/>
      <c r="D46793" s="2"/>
    </row>
    <row r="46794" spans="1:4">
      <c r="A46794" s="2"/>
      <c r="B46794" s="2"/>
      <c r="C46794" s="2"/>
      <c r="D46794" s="2"/>
    </row>
    <row r="46795" spans="1:4">
      <c r="A46795" s="2"/>
      <c r="B46795" s="2"/>
      <c r="C46795" s="2"/>
      <c r="D46795" s="2"/>
    </row>
    <row r="46796" spans="1:4">
      <c r="A46796" s="2"/>
      <c r="B46796" s="2"/>
      <c r="C46796" s="2"/>
      <c r="D46796" s="2"/>
    </row>
    <row r="46797" spans="1:4">
      <c r="A46797" s="2"/>
      <c r="B46797" s="2"/>
      <c r="C46797" s="2"/>
      <c r="D46797" s="2"/>
    </row>
    <row r="46798" spans="1:4">
      <c r="A46798" s="2"/>
      <c r="B46798" s="2"/>
      <c r="C46798" s="2"/>
      <c r="D46798" s="2"/>
    </row>
    <row r="46799" spans="1:4">
      <c r="A46799" s="2"/>
      <c r="B46799" s="2"/>
      <c r="C46799" s="2"/>
      <c r="D46799" s="2"/>
    </row>
    <row r="46800" spans="1:4">
      <c r="A46800" s="2"/>
      <c r="B46800" s="2"/>
      <c r="C46800" s="2"/>
      <c r="D46800" s="2"/>
    </row>
    <row r="46801" spans="1:4">
      <c r="A46801" s="2"/>
      <c r="B46801" s="2"/>
      <c r="C46801" s="2"/>
      <c r="D46801" s="2"/>
    </row>
    <row r="46802" spans="1:4">
      <c r="A46802" s="2"/>
      <c r="B46802" s="2"/>
      <c r="C46802" s="2"/>
      <c r="D46802" s="2"/>
    </row>
    <row r="46803" spans="1:4">
      <c r="A46803" s="2"/>
      <c r="B46803" s="2"/>
      <c r="C46803" s="2"/>
      <c r="D46803" s="2"/>
    </row>
    <row r="46804" spans="1:4">
      <c r="A46804" s="2"/>
      <c r="B46804" s="2"/>
      <c r="C46804" s="2"/>
      <c r="D46804" s="2"/>
    </row>
    <row r="46805" spans="1:4">
      <c r="A46805" s="2"/>
      <c r="B46805" s="2"/>
      <c r="C46805" s="2"/>
      <c r="D46805" s="2"/>
    </row>
    <row r="46806" spans="1:4">
      <c r="A46806" s="2"/>
      <c r="B46806" s="2"/>
      <c r="C46806" s="2"/>
      <c r="D46806" s="2"/>
    </row>
    <row r="46807" spans="1:4">
      <c r="A46807" s="2"/>
      <c r="B46807" s="2"/>
      <c r="C46807" s="2"/>
      <c r="D46807" s="2"/>
    </row>
    <row r="46808" spans="1:4">
      <c r="A46808" s="2"/>
      <c r="B46808" s="2"/>
      <c r="C46808" s="2"/>
      <c r="D46808" s="2"/>
    </row>
    <row r="46809" spans="1:4">
      <c r="A46809" s="2"/>
      <c r="B46809" s="2"/>
      <c r="C46809" s="2"/>
      <c r="D46809" s="2"/>
    </row>
    <row r="46810" spans="1:4">
      <c r="A46810" s="2"/>
      <c r="B46810" s="2"/>
      <c r="C46810" s="2"/>
      <c r="D46810" s="2"/>
    </row>
    <row r="46811" spans="1:4">
      <c r="A46811" s="2"/>
      <c r="B46811" s="2"/>
      <c r="C46811" s="2"/>
      <c r="D46811" s="2"/>
    </row>
    <row r="46812" spans="1:4">
      <c r="A46812" s="2"/>
      <c r="B46812" s="2"/>
      <c r="C46812" s="2"/>
      <c r="D46812" s="2"/>
    </row>
    <row r="46813" spans="1:4">
      <c r="A46813" s="2"/>
      <c r="B46813" s="2"/>
      <c r="C46813" s="2"/>
      <c r="D46813" s="2"/>
    </row>
    <row r="46814" spans="1:4">
      <c r="A46814" s="2"/>
      <c r="B46814" s="2"/>
      <c r="C46814" s="2"/>
      <c r="D46814" s="2"/>
    </row>
    <row r="46815" spans="1:4">
      <c r="A46815" s="2"/>
      <c r="B46815" s="2"/>
      <c r="C46815" s="2"/>
      <c r="D46815" s="2"/>
    </row>
    <row r="46816" spans="1:4">
      <c r="A46816" s="2"/>
      <c r="B46816" s="2"/>
      <c r="C46816" s="2"/>
      <c r="D46816" s="2"/>
    </row>
    <row r="46817" spans="1:4">
      <c r="A46817" s="2"/>
      <c r="B46817" s="2"/>
      <c r="C46817" s="2"/>
      <c r="D46817" s="2"/>
    </row>
    <row r="46818" spans="1:4">
      <c r="A46818" s="2"/>
      <c r="B46818" s="2"/>
      <c r="C46818" s="2"/>
      <c r="D46818" s="2"/>
    </row>
    <row r="46819" spans="1:4">
      <c r="A46819" s="2"/>
      <c r="B46819" s="2"/>
      <c r="C46819" s="2"/>
      <c r="D46819" s="2"/>
    </row>
    <row r="46820" spans="1:4">
      <c r="A46820" s="2"/>
      <c r="B46820" s="2"/>
      <c r="C46820" s="2"/>
      <c r="D46820" s="2"/>
    </row>
    <row r="46821" spans="1:4">
      <c r="A46821" s="2"/>
      <c r="B46821" s="2"/>
      <c r="C46821" s="2"/>
      <c r="D46821" s="2"/>
    </row>
    <row r="46822" spans="1:4">
      <c r="A46822" s="2"/>
      <c r="B46822" s="2"/>
      <c r="C46822" s="2"/>
      <c r="D46822" s="2"/>
    </row>
    <row r="46823" spans="1:4">
      <c r="A46823" s="2"/>
      <c r="B46823" s="2"/>
      <c r="C46823" s="2"/>
      <c r="D46823" s="2"/>
    </row>
    <row r="46824" spans="1:4">
      <c r="A46824" s="2"/>
      <c r="B46824" s="2"/>
      <c r="C46824" s="2"/>
      <c r="D46824" s="2"/>
    </row>
    <row r="46825" spans="1:4">
      <c r="A46825" s="2"/>
      <c r="B46825" s="2"/>
      <c r="C46825" s="2"/>
      <c r="D46825" s="2"/>
    </row>
    <row r="46826" spans="1:4">
      <c r="A46826" s="2"/>
      <c r="B46826" s="2"/>
      <c r="C46826" s="2"/>
      <c r="D46826" s="2"/>
    </row>
    <row r="46827" spans="1:4">
      <c r="A46827" s="2"/>
      <c r="B46827" s="2"/>
      <c r="C46827" s="2"/>
      <c r="D46827" s="2"/>
    </row>
    <row r="46828" spans="1:4">
      <c r="A46828" s="2"/>
      <c r="B46828" s="2"/>
      <c r="C46828" s="2"/>
      <c r="D46828" s="2"/>
    </row>
    <row r="46829" spans="1:4">
      <c r="A46829" s="2"/>
      <c r="B46829" s="2"/>
      <c r="C46829" s="2"/>
      <c r="D46829" s="2"/>
    </row>
    <row r="46830" spans="1:4">
      <c r="A46830" s="2"/>
      <c r="B46830" s="2"/>
      <c r="C46830" s="2"/>
      <c r="D46830" s="2"/>
    </row>
    <row r="46831" spans="1:4">
      <c r="A46831" s="2"/>
      <c r="B46831" s="2"/>
      <c r="C46831" s="2"/>
      <c r="D46831" s="2"/>
    </row>
    <row r="46832" spans="1:4">
      <c r="A46832" s="2"/>
      <c r="B46832" s="2"/>
      <c r="C46832" s="2"/>
      <c r="D46832" s="2"/>
    </row>
    <row r="46833" spans="1:4">
      <c r="A46833" s="2"/>
      <c r="B46833" s="2"/>
      <c r="C46833" s="2"/>
      <c r="D46833" s="2"/>
    </row>
    <row r="46834" spans="1:4">
      <c r="A46834" s="2"/>
      <c r="B46834" s="2"/>
      <c r="C46834" s="2"/>
      <c r="D46834" s="2"/>
    </row>
    <row r="46835" spans="1:4">
      <c r="A46835" s="2"/>
      <c r="B46835" s="2"/>
      <c r="C46835" s="2"/>
      <c r="D46835" s="2"/>
    </row>
    <row r="46836" spans="1:4">
      <c r="A46836" s="2"/>
      <c r="B46836" s="2"/>
      <c r="C46836" s="2"/>
      <c r="D46836" s="2"/>
    </row>
    <row r="46837" spans="1:4">
      <c r="A46837" s="2"/>
      <c r="B46837" s="2"/>
      <c r="C46837" s="2"/>
      <c r="D46837" s="2"/>
    </row>
    <row r="46838" spans="1:4">
      <c r="A46838" s="2"/>
      <c r="B46838" s="2"/>
      <c r="C46838" s="2"/>
      <c r="D46838" s="2"/>
    </row>
    <row r="46839" spans="1:4">
      <c r="A46839" s="2"/>
      <c r="B46839" s="2"/>
      <c r="C46839" s="2"/>
      <c r="D46839" s="2"/>
    </row>
    <row r="46840" spans="1:4">
      <c r="A46840" s="2"/>
      <c r="B46840" s="2"/>
      <c r="C46840" s="2"/>
      <c r="D46840" s="2"/>
    </row>
    <row r="46841" spans="1:4">
      <c r="A46841" s="2"/>
      <c r="B46841" s="2"/>
      <c r="C46841" s="2"/>
      <c r="D46841" s="2"/>
    </row>
    <row r="46842" spans="1:4">
      <c r="A46842" s="2"/>
      <c r="B46842" s="2"/>
      <c r="C46842" s="2"/>
      <c r="D46842" s="2"/>
    </row>
    <row r="46843" spans="1:4">
      <c r="A46843" s="2"/>
      <c r="B46843" s="2"/>
      <c r="C46843" s="2"/>
      <c r="D46843" s="2"/>
    </row>
    <row r="46844" spans="1:4">
      <c r="A46844" s="2"/>
      <c r="B46844" s="2"/>
      <c r="C46844" s="2"/>
      <c r="D46844" s="2"/>
    </row>
    <row r="46845" spans="1:4">
      <c r="A46845" s="2"/>
      <c r="B46845" s="2"/>
      <c r="C46845" s="2"/>
      <c r="D46845" s="2"/>
    </row>
    <row r="46846" spans="1:4">
      <c r="A46846" s="2"/>
      <c r="B46846" s="2"/>
      <c r="C46846" s="2"/>
      <c r="D46846" s="2"/>
    </row>
    <row r="46847" spans="1:4">
      <c r="A46847" s="2"/>
      <c r="B46847" s="2"/>
      <c r="C46847" s="2"/>
      <c r="D46847" s="2"/>
    </row>
    <row r="46848" spans="1:4">
      <c r="A46848" s="2"/>
      <c r="B46848" s="2"/>
      <c r="C46848" s="2"/>
      <c r="D46848" s="2"/>
    </row>
    <row r="46849" spans="1:4">
      <c r="A46849" s="2"/>
      <c r="B46849" s="2"/>
      <c r="C46849" s="2"/>
      <c r="D46849" s="2"/>
    </row>
    <row r="46850" spans="1:4">
      <c r="A46850" s="2"/>
      <c r="B46850" s="2"/>
      <c r="C46850" s="2"/>
      <c r="D46850" s="2"/>
    </row>
    <row r="46851" spans="1:4">
      <c r="A46851" s="2"/>
      <c r="B46851" s="2"/>
      <c r="C46851" s="2"/>
      <c r="D46851" s="2"/>
    </row>
    <row r="46852" spans="1:4">
      <c r="A46852" s="2"/>
      <c r="B46852" s="2"/>
      <c r="C46852" s="2"/>
      <c r="D46852" s="2"/>
    </row>
    <row r="46853" spans="1:4">
      <c r="A46853" s="2"/>
      <c r="B46853" s="2"/>
      <c r="C46853" s="2"/>
      <c r="D46853" s="2"/>
    </row>
    <row r="46854" spans="1:4">
      <c r="A46854" s="2"/>
      <c r="B46854" s="2"/>
      <c r="C46854" s="2"/>
      <c r="D46854" s="2"/>
    </row>
    <row r="46855" spans="1:4">
      <c r="A46855" s="2"/>
      <c r="B46855" s="2"/>
      <c r="C46855" s="2"/>
      <c r="D46855" s="2"/>
    </row>
    <row r="46856" spans="1:4">
      <c r="A46856" s="2"/>
      <c r="B46856" s="2"/>
      <c r="C46856" s="2"/>
      <c r="D46856" s="2"/>
    </row>
    <row r="46857" spans="1:4">
      <c r="A46857" s="2"/>
      <c r="B46857" s="2"/>
      <c r="C46857" s="2"/>
      <c r="D46857" s="2"/>
    </row>
    <row r="46858" spans="1:4">
      <c r="A46858" s="2"/>
      <c r="B46858" s="2"/>
      <c r="C46858" s="2"/>
      <c r="D46858" s="2"/>
    </row>
    <row r="46859" spans="1:4">
      <c r="A46859" s="2"/>
      <c r="B46859" s="2"/>
      <c r="C46859" s="2"/>
      <c r="D46859" s="2"/>
    </row>
    <row r="46860" spans="1:4">
      <c r="A46860" s="2"/>
      <c r="B46860" s="2"/>
      <c r="C46860" s="2"/>
      <c r="D46860" s="2"/>
    </row>
    <row r="46861" spans="1:4">
      <c r="A46861" s="2"/>
      <c r="B46861" s="2"/>
      <c r="C46861" s="2"/>
      <c r="D46861" s="2"/>
    </row>
    <row r="46862" spans="1:4">
      <c r="A46862" s="2"/>
      <c r="B46862" s="2"/>
      <c r="C46862" s="2"/>
      <c r="D46862" s="2"/>
    </row>
    <row r="46863" spans="1:4">
      <c r="A46863" s="2"/>
      <c r="B46863" s="2"/>
      <c r="C46863" s="2"/>
      <c r="D46863" s="2"/>
    </row>
    <row r="46864" spans="1:4">
      <c r="A46864" s="2"/>
      <c r="B46864" s="2"/>
      <c r="C46864" s="2"/>
      <c r="D46864" s="2"/>
    </row>
    <row r="46865" spans="1:4">
      <c r="A46865" s="2"/>
      <c r="B46865" s="2"/>
      <c r="C46865" s="2"/>
      <c r="D46865" s="2"/>
    </row>
    <row r="46866" spans="1:4">
      <c r="A46866" s="2"/>
      <c r="B46866" s="2"/>
      <c r="C46866" s="2"/>
      <c r="D46866" s="2"/>
    </row>
    <row r="46867" spans="1:4">
      <c r="A46867" s="2"/>
      <c r="B46867" s="2"/>
      <c r="C46867" s="2"/>
      <c r="D46867" s="2"/>
    </row>
    <row r="46868" spans="1:4">
      <c r="A46868" s="2"/>
      <c r="B46868" s="2"/>
      <c r="C46868" s="2"/>
      <c r="D46868" s="2"/>
    </row>
    <row r="46869" spans="1:4">
      <c r="A46869" s="2"/>
      <c r="B46869" s="2"/>
      <c r="C46869" s="2"/>
      <c r="D46869" s="2"/>
    </row>
    <row r="46870" spans="1:4">
      <c r="A46870" s="2"/>
      <c r="B46870" s="2"/>
      <c r="C46870" s="2"/>
      <c r="D46870" s="2"/>
    </row>
    <row r="46871" spans="1:4">
      <c r="A46871" s="2"/>
      <c r="B46871" s="2"/>
      <c r="C46871" s="2"/>
      <c r="D46871" s="2"/>
    </row>
    <row r="46872" spans="1:4">
      <c r="A46872" s="2"/>
      <c r="B46872" s="2"/>
      <c r="C46872" s="2"/>
      <c r="D46872" s="2"/>
    </row>
    <row r="46873" spans="1:4">
      <c r="A46873" s="2"/>
      <c r="B46873" s="2"/>
      <c r="C46873" s="2"/>
      <c r="D46873" s="2"/>
    </row>
    <row r="46874" spans="1:4">
      <c r="A46874" s="2"/>
      <c r="B46874" s="2"/>
      <c r="C46874" s="2"/>
      <c r="D46874" s="2"/>
    </row>
    <row r="46875" spans="1:4">
      <c r="A46875" s="2"/>
      <c r="B46875" s="2"/>
      <c r="C46875" s="2"/>
      <c r="D46875" s="2"/>
    </row>
    <row r="46876" spans="1:4">
      <c r="A46876" s="2"/>
      <c r="B46876" s="2"/>
      <c r="C46876" s="2"/>
      <c r="D46876" s="2"/>
    </row>
    <row r="46877" spans="1:4">
      <c r="A46877" s="2"/>
      <c r="B46877" s="2"/>
      <c r="C46877" s="2"/>
      <c r="D46877" s="2"/>
    </row>
    <row r="46878" spans="1:4">
      <c r="A46878" s="2"/>
      <c r="B46878" s="2"/>
      <c r="C46878" s="2"/>
      <c r="D46878" s="2"/>
    </row>
    <row r="46879" spans="1:4">
      <c r="A46879" s="2"/>
      <c r="B46879" s="2"/>
      <c r="C46879" s="2"/>
      <c r="D46879" s="2"/>
    </row>
    <row r="46880" spans="1:4">
      <c r="A46880" s="2"/>
      <c r="B46880" s="2"/>
      <c r="C46880" s="2"/>
      <c r="D46880" s="2"/>
    </row>
    <row r="46881" spans="1:4">
      <c r="A46881" s="2"/>
      <c r="B46881" s="2"/>
      <c r="C46881" s="2"/>
      <c r="D46881" s="2"/>
    </row>
    <row r="46882" spans="1:4">
      <c r="A46882" s="2"/>
      <c r="B46882" s="2"/>
      <c r="C46882" s="2"/>
      <c r="D46882" s="2"/>
    </row>
    <row r="46883" spans="1:4">
      <c r="A46883" s="2"/>
      <c r="B46883" s="2"/>
      <c r="C46883" s="2"/>
      <c r="D46883" s="2"/>
    </row>
    <row r="46884" spans="1:4">
      <c r="A46884" s="2"/>
      <c r="B46884" s="2"/>
      <c r="C46884" s="2"/>
      <c r="D46884" s="2"/>
    </row>
    <row r="46885" spans="1:4">
      <c r="A46885" s="2"/>
      <c r="B46885" s="2"/>
      <c r="C46885" s="2"/>
      <c r="D46885" s="2"/>
    </row>
    <row r="46886" spans="1:4">
      <c r="A46886" s="2"/>
      <c r="B46886" s="2"/>
      <c r="C46886" s="2"/>
      <c r="D46886" s="2"/>
    </row>
    <row r="46887" spans="1:4">
      <c r="A46887" s="2"/>
      <c r="B46887" s="2"/>
      <c r="C46887" s="2"/>
      <c r="D46887" s="2"/>
    </row>
    <row r="46888" spans="1:4">
      <c r="A46888" s="2"/>
      <c r="B46888" s="2"/>
      <c r="C46888" s="2"/>
      <c r="D46888" s="2"/>
    </row>
    <row r="46889" spans="1:4">
      <c r="A46889" s="2"/>
      <c r="B46889" s="2"/>
      <c r="C46889" s="2"/>
      <c r="D46889" s="2"/>
    </row>
    <row r="46890" spans="1:4">
      <c r="A46890" s="2"/>
      <c r="B46890" s="2"/>
      <c r="C46890" s="2"/>
      <c r="D46890" s="2"/>
    </row>
    <row r="46891" spans="1:4">
      <c r="A46891" s="2"/>
      <c r="B46891" s="2"/>
      <c r="C46891" s="2"/>
      <c r="D46891" s="2"/>
    </row>
    <row r="46892" spans="1:4">
      <c r="A46892" s="2"/>
      <c r="B46892" s="2"/>
      <c r="C46892" s="2"/>
      <c r="D46892" s="2"/>
    </row>
    <row r="46893" spans="1:4">
      <c r="A46893" s="2"/>
      <c r="B46893" s="2"/>
      <c r="C46893" s="2"/>
      <c r="D46893" s="2"/>
    </row>
    <row r="46894" spans="1:4">
      <c r="A46894" s="2"/>
      <c r="B46894" s="2"/>
      <c r="C46894" s="2"/>
      <c r="D46894" s="2"/>
    </row>
    <row r="46895" spans="1:4">
      <c r="A46895" s="2"/>
      <c r="B46895" s="2"/>
      <c r="C46895" s="2"/>
      <c r="D46895" s="2"/>
    </row>
    <row r="46896" spans="1:4">
      <c r="A46896" s="2"/>
      <c r="B46896" s="2"/>
      <c r="C46896" s="2"/>
      <c r="D46896" s="2"/>
    </row>
    <row r="46897" spans="1:4">
      <c r="A46897" s="2"/>
      <c r="B46897" s="2"/>
      <c r="C46897" s="2"/>
      <c r="D46897" s="2"/>
    </row>
    <row r="46898" spans="1:4">
      <c r="A46898" s="2"/>
      <c r="B46898" s="2"/>
      <c r="C46898" s="2"/>
      <c r="D46898" s="2"/>
    </row>
    <row r="46899" spans="1:4">
      <c r="A46899" s="2"/>
      <c r="B46899" s="2"/>
      <c r="C46899" s="2"/>
      <c r="D46899" s="2"/>
    </row>
    <row r="46900" spans="1:4">
      <c r="A46900" s="2"/>
      <c r="B46900" s="2"/>
      <c r="C46900" s="2"/>
      <c r="D46900" s="2"/>
    </row>
    <row r="46901" spans="1:4">
      <c r="A46901" s="2"/>
      <c r="B46901" s="2"/>
      <c r="C46901" s="2"/>
      <c r="D46901" s="2"/>
    </row>
    <row r="46902" spans="1:4">
      <c r="A46902" s="2"/>
      <c r="B46902" s="2"/>
      <c r="C46902" s="2"/>
      <c r="D46902" s="2"/>
    </row>
    <row r="46903" spans="1:4">
      <c r="A46903" s="2"/>
      <c r="B46903" s="2"/>
      <c r="C46903" s="2"/>
      <c r="D46903" s="2"/>
    </row>
    <row r="46904" spans="1:4">
      <c r="A46904" s="2"/>
      <c r="B46904" s="2"/>
      <c r="C46904" s="2"/>
      <c r="D46904" s="2"/>
    </row>
    <row r="46905" spans="1:4">
      <c r="A46905" s="2"/>
      <c r="B46905" s="2"/>
      <c r="C46905" s="2"/>
      <c r="D46905" s="2"/>
    </row>
    <row r="46906" spans="1:4">
      <c r="A46906" s="2"/>
      <c r="B46906" s="2"/>
      <c r="C46906" s="2"/>
      <c r="D46906" s="2"/>
    </row>
    <row r="46907" spans="1:4">
      <c r="A46907" s="2"/>
      <c r="B46907" s="2"/>
      <c r="C46907" s="2"/>
      <c r="D46907" s="2"/>
    </row>
    <row r="46908" spans="1:4">
      <c r="A46908" s="2"/>
      <c r="B46908" s="2"/>
      <c r="C46908" s="2"/>
      <c r="D46908" s="2"/>
    </row>
    <row r="46909" spans="1:4">
      <c r="A46909" s="2"/>
      <c r="B46909" s="2"/>
      <c r="C46909" s="2"/>
      <c r="D46909" s="2"/>
    </row>
    <row r="46910" spans="1:4">
      <c r="A46910" s="2"/>
      <c r="B46910" s="2"/>
      <c r="C46910" s="2"/>
      <c r="D46910" s="2"/>
    </row>
    <row r="46911" spans="1:4">
      <c r="A46911" s="2"/>
      <c r="B46911" s="2"/>
      <c r="C46911" s="2"/>
      <c r="D46911" s="2"/>
    </row>
    <row r="46912" spans="1:4">
      <c r="A46912" s="2"/>
      <c r="B46912" s="2"/>
      <c r="C46912" s="2"/>
      <c r="D46912" s="2"/>
    </row>
    <row r="46913" spans="1:4">
      <c r="A46913" s="2"/>
      <c r="B46913" s="2"/>
      <c r="C46913" s="2"/>
      <c r="D46913" s="2"/>
    </row>
    <row r="46914" spans="1:4">
      <c r="A46914" s="2"/>
      <c r="B46914" s="2"/>
      <c r="C46914" s="2"/>
      <c r="D46914" s="2"/>
    </row>
    <row r="46915" spans="1:4">
      <c r="A46915" s="2"/>
      <c r="B46915" s="2"/>
      <c r="C46915" s="2"/>
      <c r="D46915" s="2"/>
    </row>
    <row r="46916" spans="1:4">
      <c r="A46916" s="2"/>
      <c r="B46916" s="2"/>
      <c r="C46916" s="2"/>
      <c r="D46916" s="2"/>
    </row>
    <row r="46917" spans="1:4">
      <c r="A46917" s="2"/>
      <c r="B46917" s="2"/>
      <c r="C46917" s="2"/>
      <c r="D46917" s="2"/>
    </row>
    <row r="46918" spans="1:4">
      <c r="A46918" s="2"/>
      <c r="B46918" s="2"/>
      <c r="C46918" s="2"/>
      <c r="D46918" s="2"/>
    </row>
    <row r="46919" spans="1:4">
      <c r="A46919" s="2"/>
      <c r="B46919" s="2"/>
      <c r="C46919" s="2"/>
      <c r="D46919" s="2"/>
    </row>
    <row r="46920" spans="1:4">
      <c r="A46920" s="2"/>
      <c r="B46920" s="2"/>
      <c r="C46920" s="2"/>
      <c r="D46920" s="2"/>
    </row>
    <row r="46921" spans="1:4">
      <c r="A46921" s="2"/>
      <c r="B46921" s="2"/>
      <c r="C46921" s="2"/>
      <c r="D46921" s="2"/>
    </row>
    <row r="46922" spans="1:4">
      <c r="A46922" s="2"/>
      <c r="B46922" s="2"/>
      <c r="C46922" s="2"/>
      <c r="D46922" s="2"/>
    </row>
    <row r="46923" spans="1:4">
      <c r="A46923" s="2"/>
      <c r="B46923" s="2"/>
      <c r="C46923" s="2"/>
      <c r="D46923" s="2"/>
    </row>
    <row r="46924" spans="1:4">
      <c r="A46924" s="2"/>
      <c r="B46924" s="2"/>
      <c r="C46924" s="2"/>
      <c r="D46924" s="2"/>
    </row>
    <row r="46925" spans="1:4">
      <c r="A46925" s="2"/>
      <c r="B46925" s="2"/>
      <c r="C46925" s="2"/>
      <c r="D46925" s="2"/>
    </row>
    <row r="46926" spans="1:4">
      <c r="A46926" s="2"/>
      <c r="B46926" s="2"/>
      <c r="C46926" s="2"/>
      <c r="D46926" s="2"/>
    </row>
    <row r="46927" spans="1:4">
      <c r="A46927" s="2"/>
      <c r="B46927" s="2"/>
      <c r="C46927" s="2"/>
      <c r="D46927" s="2"/>
    </row>
    <row r="46928" spans="1:4">
      <c r="A46928" s="2"/>
      <c r="B46928" s="2"/>
      <c r="C46928" s="2"/>
      <c r="D46928" s="2"/>
    </row>
    <row r="46929" spans="1:4">
      <c r="A46929" s="2"/>
      <c r="B46929" s="2"/>
      <c r="C46929" s="2"/>
      <c r="D46929" s="2"/>
    </row>
    <row r="46930" spans="1:4">
      <c r="A46930" s="2"/>
      <c r="B46930" s="2"/>
      <c r="C46930" s="2"/>
      <c r="D46930" s="2"/>
    </row>
    <row r="46931" spans="1:4">
      <c r="A46931" s="2"/>
      <c r="B46931" s="2"/>
      <c r="C46931" s="2"/>
      <c r="D46931" s="2"/>
    </row>
    <row r="46932" spans="1:4">
      <c r="A46932" s="2"/>
      <c r="B46932" s="2"/>
      <c r="C46932" s="2"/>
      <c r="D46932" s="2"/>
    </row>
    <row r="46933" spans="1:4">
      <c r="A46933" s="2"/>
      <c r="B46933" s="2"/>
      <c r="C46933" s="2"/>
      <c r="D46933" s="2"/>
    </row>
    <row r="46934" spans="1:4">
      <c r="A46934" s="2"/>
      <c r="B46934" s="2"/>
      <c r="C46934" s="2"/>
      <c r="D46934" s="2"/>
    </row>
    <row r="46935" spans="1:4">
      <c r="A46935" s="2"/>
      <c r="B46935" s="2"/>
      <c r="C46935" s="2"/>
      <c r="D46935" s="2"/>
    </row>
    <row r="46936" spans="1:4">
      <c r="A46936" s="2"/>
      <c r="B46936" s="2"/>
      <c r="C46936" s="2"/>
      <c r="D46936" s="2"/>
    </row>
    <row r="46937" spans="1:4">
      <c r="A46937" s="2"/>
      <c r="B46937" s="2"/>
      <c r="C46937" s="2"/>
      <c r="D46937" s="2"/>
    </row>
    <row r="46938" spans="1:4">
      <c r="A46938" s="2"/>
      <c r="B46938" s="2"/>
      <c r="C46938" s="2"/>
      <c r="D46938" s="2"/>
    </row>
    <row r="46939" spans="1:4">
      <c r="A46939" s="2"/>
      <c r="B46939" s="2"/>
      <c r="C46939" s="2"/>
      <c r="D46939" s="2"/>
    </row>
    <row r="46940" spans="1:4">
      <c r="A46940" s="2"/>
      <c r="B46940" s="2"/>
      <c r="C46940" s="2"/>
      <c r="D46940" s="2"/>
    </row>
    <row r="46941" spans="1:4">
      <c r="A46941" s="2"/>
      <c r="B46941" s="2"/>
      <c r="C46941" s="2"/>
      <c r="D46941" s="2"/>
    </row>
    <row r="46942" spans="1:4">
      <c r="A46942" s="2"/>
      <c r="B46942" s="2"/>
      <c r="C46942" s="2"/>
      <c r="D46942" s="2"/>
    </row>
    <row r="46943" spans="1:4">
      <c r="A46943" s="2"/>
      <c r="B46943" s="2"/>
      <c r="C46943" s="2"/>
      <c r="D46943" s="2"/>
    </row>
    <row r="46944" spans="1:4">
      <c r="A46944" s="2"/>
      <c r="B46944" s="2"/>
      <c r="C46944" s="2"/>
      <c r="D46944" s="2"/>
    </row>
    <row r="46945" spans="1:4">
      <c r="A46945" s="2"/>
      <c r="B46945" s="2"/>
      <c r="C46945" s="2"/>
      <c r="D46945" s="2"/>
    </row>
    <row r="46946" spans="1:4">
      <c r="A46946" s="2"/>
      <c r="B46946" s="2"/>
      <c r="C46946" s="2"/>
      <c r="D46946" s="2"/>
    </row>
    <row r="46947" spans="1:4">
      <c r="A46947" s="2"/>
      <c r="B46947" s="2"/>
      <c r="C46947" s="2"/>
      <c r="D46947" s="2"/>
    </row>
    <row r="46948" spans="1:4">
      <c r="A46948" s="2"/>
      <c r="B46948" s="2"/>
      <c r="C46948" s="2"/>
      <c r="D46948" s="2"/>
    </row>
    <row r="46949" spans="1:4">
      <c r="A46949" s="2"/>
      <c r="B46949" s="2"/>
      <c r="C46949" s="2"/>
      <c r="D46949" s="2"/>
    </row>
    <row r="46950" spans="1:4">
      <c r="A46950" s="2"/>
      <c r="B46950" s="2"/>
      <c r="C46950" s="2"/>
      <c r="D46950" s="2"/>
    </row>
    <row r="46951" spans="1:4">
      <c r="A46951" s="2"/>
      <c r="B46951" s="2"/>
      <c r="C46951" s="2"/>
      <c r="D46951" s="2"/>
    </row>
    <row r="46952" spans="1:4">
      <c r="A46952" s="2"/>
      <c r="B46952" s="2"/>
      <c r="C46952" s="2"/>
      <c r="D46952" s="2"/>
    </row>
    <row r="46953" spans="1:4">
      <c r="A46953" s="2"/>
      <c r="B46953" s="2"/>
      <c r="C46953" s="2"/>
      <c r="D46953" s="2"/>
    </row>
    <row r="46954" spans="1:4">
      <c r="A46954" s="2"/>
      <c r="B46954" s="2"/>
      <c r="C46954" s="2"/>
      <c r="D46954" s="2"/>
    </row>
    <row r="46955" spans="1:4">
      <c r="A46955" s="2"/>
      <c r="B46955" s="2"/>
      <c r="C46955" s="2"/>
      <c r="D46955" s="2"/>
    </row>
    <row r="46956" spans="1:4">
      <c r="A46956" s="2"/>
      <c r="B46956" s="2"/>
      <c r="C46956" s="2"/>
      <c r="D46956" s="2"/>
    </row>
    <row r="46957" spans="1:4">
      <c r="A46957" s="2"/>
      <c r="B46957" s="2"/>
      <c r="C46957" s="2"/>
      <c r="D46957" s="2"/>
    </row>
    <row r="46958" spans="1:4">
      <c r="A46958" s="2"/>
      <c r="B46958" s="2"/>
      <c r="C46958" s="2"/>
      <c r="D46958" s="2"/>
    </row>
    <row r="46959" spans="1:4">
      <c r="A46959" s="2"/>
      <c r="B46959" s="2"/>
      <c r="C46959" s="2"/>
      <c r="D46959" s="2"/>
    </row>
    <row r="46960" spans="1:4">
      <c r="A46960" s="2"/>
      <c r="B46960" s="2"/>
      <c r="C46960" s="2"/>
      <c r="D46960" s="2"/>
    </row>
    <row r="46961" spans="1:4">
      <c r="A46961" s="2"/>
      <c r="B46961" s="2"/>
      <c r="C46961" s="2"/>
      <c r="D46961" s="2"/>
    </row>
    <row r="46962" spans="1:4">
      <c r="A46962" s="2"/>
      <c r="B46962" s="2"/>
      <c r="C46962" s="2"/>
      <c r="D46962" s="2"/>
    </row>
    <row r="46963" spans="1:4">
      <c r="A46963" s="2"/>
      <c r="B46963" s="2"/>
      <c r="C46963" s="2"/>
      <c r="D46963" s="2"/>
    </row>
    <row r="46964" spans="1:4">
      <c r="A46964" s="2"/>
      <c r="B46964" s="2"/>
      <c r="C46964" s="2"/>
      <c r="D46964" s="2"/>
    </row>
    <row r="46965" spans="1:4">
      <c r="A46965" s="2"/>
      <c r="B46965" s="2"/>
      <c r="C46965" s="2"/>
      <c r="D46965" s="2"/>
    </row>
    <row r="46966" spans="1:4">
      <c r="A46966" s="2"/>
      <c r="B46966" s="2"/>
      <c r="C46966" s="2"/>
      <c r="D46966" s="2"/>
    </row>
    <row r="46967" spans="1:4">
      <c r="A46967" s="2"/>
      <c r="B46967" s="2"/>
      <c r="C46967" s="2"/>
      <c r="D46967" s="2"/>
    </row>
    <row r="46968" spans="1:4">
      <c r="A46968" s="2"/>
      <c r="B46968" s="2"/>
      <c r="C46968" s="2"/>
      <c r="D46968" s="2"/>
    </row>
    <row r="46969" spans="1:4">
      <c r="A46969" s="2"/>
      <c r="B46969" s="2"/>
      <c r="C46969" s="2"/>
      <c r="D46969" s="2"/>
    </row>
    <row r="46970" spans="1:4">
      <c r="A46970" s="2"/>
      <c r="B46970" s="2"/>
      <c r="C46970" s="2"/>
      <c r="D46970" s="2"/>
    </row>
    <row r="46971" spans="1:4">
      <c r="A46971" s="2"/>
      <c r="B46971" s="2"/>
      <c r="C46971" s="2"/>
      <c r="D46971" s="2"/>
    </row>
    <row r="46972" spans="1:4">
      <c r="A46972" s="2"/>
      <c r="B46972" s="2"/>
      <c r="C46972" s="2"/>
      <c r="D46972" s="2"/>
    </row>
    <row r="46973" spans="1:4">
      <c r="A46973" s="2"/>
      <c r="B46973" s="2"/>
      <c r="C46973" s="2"/>
      <c r="D46973" s="2"/>
    </row>
    <row r="46974" spans="1:4">
      <c r="A46974" s="2"/>
      <c r="B46974" s="2"/>
      <c r="C46974" s="2"/>
      <c r="D46974" s="2"/>
    </row>
    <row r="46975" spans="1:4">
      <c r="A46975" s="2"/>
      <c r="B46975" s="2"/>
      <c r="C46975" s="2"/>
      <c r="D46975" s="2"/>
    </row>
    <row r="46976" spans="1:4">
      <c r="A46976" s="2"/>
      <c r="B46976" s="2"/>
      <c r="C46976" s="2"/>
      <c r="D46976" s="2"/>
    </row>
    <row r="46977" spans="1:4">
      <c r="A46977" s="2"/>
      <c r="B46977" s="2"/>
      <c r="C46977" s="2"/>
      <c r="D46977" s="2"/>
    </row>
    <row r="46978" spans="1:4">
      <c r="A46978" s="2"/>
      <c r="B46978" s="2"/>
      <c r="C46978" s="2"/>
      <c r="D46978" s="2"/>
    </row>
    <row r="46979" spans="1:4">
      <c r="A46979" s="2"/>
      <c r="B46979" s="2"/>
      <c r="C46979" s="2"/>
      <c r="D46979" s="2"/>
    </row>
    <row r="46980" spans="1:4">
      <c r="A46980" s="2"/>
      <c r="B46980" s="2"/>
      <c r="C46980" s="2"/>
      <c r="D46980" s="2"/>
    </row>
    <row r="46981" spans="1:4">
      <c r="A46981" s="2"/>
      <c r="B46981" s="2"/>
      <c r="C46981" s="2"/>
      <c r="D46981" s="2"/>
    </row>
    <row r="46982" spans="1:4">
      <c r="A46982" s="2"/>
      <c r="B46982" s="2"/>
      <c r="C46982" s="2"/>
      <c r="D46982" s="2"/>
    </row>
    <row r="46983" spans="1:4">
      <c r="A46983" s="2"/>
      <c r="B46983" s="2"/>
      <c r="C46983" s="2"/>
      <c r="D46983" s="2"/>
    </row>
    <row r="46984" spans="1:4">
      <c r="A46984" s="2"/>
      <c r="B46984" s="2"/>
      <c r="C46984" s="2"/>
      <c r="D46984" s="2"/>
    </row>
    <row r="46985" spans="1:4">
      <c r="A46985" s="2"/>
      <c r="B46985" s="2"/>
      <c r="C46985" s="2"/>
      <c r="D46985" s="2"/>
    </row>
    <row r="46986" spans="1:4">
      <c r="A46986" s="2"/>
      <c r="B46986" s="2"/>
      <c r="C46986" s="2"/>
      <c r="D46986" s="2"/>
    </row>
    <row r="46987" spans="1:4">
      <c r="A46987" s="2"/>
      <c r="B46987" s="2"/>
      <c r="C46987" s="2"/>
      <c r="D46987" s="2"/>
    </row>
    <row r="46988" spans="1:4">
      <c r="A46988" s="2"/>
      <c r="B46988" s="2"/>
      <c r="C46988" s="2"/>
      <c r="D46988" s="2"/>
    </row>
    <row r="46989" spans="1:4">
      <c r="A46989" s="2"/>
      <c r="B46989" s="2"/>
      <c r="C46989" s="2"/>
      <c r="D46989" s="2"/>
    </row>
    <row r="46990" spans="1:4">
      <c r="A46990" s="2"/>
      <c r="B46990" s="2"/>
      <c r="C46990" s="2"/>
      <c r="D46990" s="2"/>
    </row>
    <row r="46991" spans="1:4">
      <c r="A46991" s="2"/>
      <c r="B46991" s="2"/>
      <c r="C46991" s="2"/>
      <c r="D46991" s="2"/>
    </row>
    <row r="46992" spans="1:4">
      <c r="A46992" s="2"/>
      <c r="B46992" s="2"/>
      <c r="C46992" s="2"/>
      <c r="D46992" s="2"/>
    </row>
    <row r="46993" spans="1:4">
      <c r="A46993" s="2"/>
      <c r="B46993" s="2"/>
      <c r="C46993" s="2"/>
      <c r="D46993" s="2"/>
    </row>
    <row r="46994" spans="1:4">
      <c r="A46994" s="2"/>
      <c r="B46994" s="2"/>
      <c r="C46994" s="2"/>
      <c r="D46994" s="2"/>
    </row>
    <row r="46995" spans="1:4">
      <c r="A46995" s="2"/>
      <c r="B46995" s="2"/>
      <c r="C46995" s="2"/>
      <c r="D46995" s="2"/>
    </row>
    <row r="46996" spans="1:4">
      <c r="A46996" s="2"/>
      <c r="B46996" s="2"/>
      <c r="C46996" s="2"/>
      <c r="D46996" s="2"/>
    </row>
    <row r="46997" spans="1:4">
      <c r="A46997" s="2"/>
      <c r="B46997" s="2"/>
      <c r="C46997" s="2"/>
      <c r="D46997" s="2"/>
    </row>
    <row r="46998" spans="1:4">
      <c r="A46998" s="2"/>
      <c r="B46998" s="2"/>
      <c r="C46998" s="2"/>
      <c r="D46998" s="2"/>
    </row>
    <row r="46999" spans="1:4">
      <c r="A46999" s="2"/>
      <c r="B46999" s="2"/>
      <c r="C46999" s="2"/>
      <c r="D46999" s="2"/>
    </row>
    <row r="47000" spans="1:4">
      <c r="A47000" s="2"/>
      <c r="B47000" s="2"/>
      <c r="C47000" s="2"/>
      <c r="D47000" s="2"/>
    </row>
    <row r="47001" spans="1:4">
      <c r="A47001" s="2"/>
      <c r="B47001" s="2"/>
      <c r="C47001" s="2"/>
      <c r="D47001" s="2"/>
    </row>
    <row r="47002" spans="1:4">
      <c r="A47002" s="2"/>
      <c r="B47002" s="2"/>
      <c r="C47002" s="2"/>
      <c r="D47002" s="2"/>
    </row>
    <row r="47003" spans="1:4">
      <c r="A47003" s="2"/>
      <c r="B47003" s="2"/>
      <c r="C47003" s="2"/>
      <c r="D47003" s="2"/>
    </row>
    <row r="47004" spans="1:4">
      <c r="A47004" s="2"/>
      <c r="B47004" s="2"/>
      <c r="C47004" s="2"/>
      <c r="D47004" s="2"/>
    </row>
    <row r="47005" spans="1:4">
      <c r="A47005" s="2"/>
      <c r="B47005" s="2"/>
      <c r="C47005" s="2"/>
      <c r="D47005" s="2"/>
    </row>
    <row r="47006" spans="1:4">
      <c r="A47006" s="2"/>
      <c r="B47006" s="2"/>
      <c r="C47006" s="2"/>
      <c r="D47006" s="2"/>
    </row>
    <row r="47007" spans="1:4">
      <c r="A47007" s="2"/>
      <c r="B47007" s="2"/>
      <c r="C47007" s="2"/>
      <c r="D47007" s="2"/>
    </row>
    <row r="47008" spans="1:4">
      <c r="A47008" s="2"/>
      <c r="B47008" s="2"/>
      <c r="C47008" s="2"/>
      <c r="D47008" s="2"/>
    </row>
    <row r="47009" spans="1:4">
      <c r="A47009" s="2"/>
      <c r="B47009" s="2"/>
      <c r="C47009" s="2"/>
      <c r="D47009" s="2"/>
    </row>
    <row r="47010" spans="1:4">
      <c r="A47010" s="2"/>
      <c r="B47010" s="2"/>
      <c r="C47010" s="2"/>
      <c r="D47010" s="2"/>
    </row>
    <row r="47011" spans="1:4">
      <c r="A47011" s="2"/>
      <c r="B47011" s="2"/>
      <c r="C47011" s="2"/>
      <c r="D47011" s="2"/>
    </row>
    <row r="47012" spans="1:4">
      <c r="A47012" s="2"/>
      <c r="B47012" s="2"/>
      <c r="C47012" s="2"/>
      <c r="D47012" s="2"/>
    </row>
    <row r="47013" spans="1:4">
      <c r="A47013" s="2"/>
      <c r="B47013" s="2"/>
      <c r="C47013" s="2"/>
      <c r="D47013" s="2"/>
    </row>
    <row r="47014" spans="1:4">
      <c r="A47014" s="2"/>
      <c r="B47014" s="2"/>
      <c r="C47014" s="2"/>
      <c r="D47014" s="2"/>
    </row>
    <row r="47015" spans="1:4">
      <c r="A47015" s="2"/>
      <c r="B47015" s="2"/>
      <c r="C47015" s="2"/>
      <c r="D47015" s="2"/>
    </row>
    <row r="47016" spans="1:4">
      <c r="A47016" s="2"/>
      <c r="B47016" s="2"/>
      <c r="C47016" s="2"/>
      <c r="D47016" s="2"/>
    </row>
    <row r="47017" spans="1:4">
      <c r="A47017" s="2"/>
      <c r="B47017" s="2"/>
      <c r="C47017" s="2"/>
      <c r="D47017" s="2"/>
    </row>
    <row r="47018" spans="1:4">
      <c r="A47018" s="2"/>
      <c r="B47018" s="2"/>
      <c r="C47018" s="2"/>
      <c r="D47018" s="2"/>
    </row>
    <row r="47019" spans="1:4">
      <c r="A47019" s="2"/>
      <c r="B47019" s="2"/>
      <c r="C47019" s="2"/>
      <c r="D47019" s="2"/>
    </row>
    <row r="47020" spans="1:4">
      <c r="A47020" s="2"/>
      <c r="B47020" s="2"/>
      <c r="C47020" s="2"/>
      <c r="D47020" s="2"/>
    </row>
    <row r="47021" spans="1:4">
      <c r="A47021" s="2"/>
      <c r="B47021" s="2"/>
      <c r="C47021" s="2"/>
      <c r="D47021" s="2"/>
    </row>
    <row r="47022" spans="1:4">
      <c r="A47022" s="2"/>
      <c r="B47022" s="2"/>
      <c r="C47022" s="2"/>
      <c r="D47022" s="2"/>
    </row>
    <row r="47023" spans="1:4">
      <c r="A47023" s="2"/>
      <c r="B47023" s="2"/>
      <c r="C47023" s="2"/>
      <c r="D47023" s="2"/>
    </row>
    <row r="47024" spans="1:4">
      <c r="A47024" s="2"/>
      <c r="B47024" s="2"/>
      <c r="C47024" s="2"/>
      <c r="D47024" s="2"/>
    </row>
    <row r="47025" spans="1:4">
      <c r="A47025" s="2"/>
      <c r="B47025" s="2"/>
      <c r="C47025" s="2"/>
      <c r="D47025" s="2"/>
    </row>
    <row r="47026" spans="1:4">
      <c r="A47026" s="2"/>
      <c r="B47026" s="2"/>
      <c r="C47026" s="2"/>
      <c r="D47026" s="2"/>
    </row>
    <row r="47027" spans="1:4">
      <c r="A47027" s="2"/>
      <c r="B47027" s="2"/>
      <c r="C47027" s="2"/>
      <c r="D47027" s="2"/>
    </row>
    <row r="47028" spans="1:4">
      <c r="A47028" s="2"/>
      <c r="B47028" s="2"/>
      <c r="C47028" s="2"/>
      <c r="D47028" s="2"/>
    </row>
    <row r="47029" spans="1:4">
      <c r="A47029" s="2"/>
      <c r="B47029" s="2"/>
      <c r="C47029" s="2"/>
      <c r="D47029" s="2"/>
    </row>
    <row r="47030" spans="1:4">
      <c r="A47030" s="2"/>
      <c r="B47030" s="2"/>
      <c r="C47030" s="2"/>
      <c r="D47030" s="2"/>
    </row>
    <row r="47031" spans="1:4">
      <c r="A47031" s="2"/>
      <c r="B47031" s="2"/>
      <c r="C47031" s="2"/>
      <c r="D47031" s="2"/>
    </row>
    <row r="47032" spans="1:4">
      <c r="A47032" s="2"/>
      <c r="B47032" s="2"/>
      <c r="C47032" s="2"/>
      <c r="D47032" s="2"/>
    </row>
    <row r="47033" spans="1:4">
      <c r="A47033" s="2"/>
      <c r="B47033" s="2"/>
      <c r="C47033" s="2"/>
      <c r="D47033" s="2"/>
    </row>
    <row r="47034" spans="1:4">
      <c r="A47034" s="2"/>
      <c r="B47034" s="2"/>
      <c r="C47034" s="2"/>
      <c r="D47034" s="2"/>
    </row>
    <row r="47035" spans="1:4">
      <c r="A47035" s="2"/>
      <c r="B47035" s="2"/>
      <c r="C47035" s="2"/>
      <c r="D47035" s="2"/>
    </row>
    <row r="47036" spans="1:4">
      <c r="A47036" s="2"/>
      <c r="B47036" s="2"/>
      <c r="C47036" s="2"/>
      <c r="D47036" s="2"/>
    </row>
    <row r="47037" spans="1:4">
      <c r="A47037" s="2"/>
      <c r="B47037" s="2"/>
      <c r="C47037" s="2"/>
      <c r="D47037" s="2"/>
    </row>
    <row r="47038" spans="1:4">
      <c r="A47038" s="2"/>
      <c r="B47038" s="2"/>
      <c r="C47038" s="2"/>
      <c r="D47038" s="2"/>
    </row>
    <row r="47039" spans="1:4">
      <c r="A47039" s="2"/>
      <c r="B47039" s="2"/>
      <c r="C47039" s="2"/>
      <c r="D47039" s="2"/>
    </row>
    <row r="47040" spans="1:4">
      <c r="A47040" s="2"/>
      <c r="B47040" s="2"/>
      <c r="C47040" s="2"/>
      <c r="D47040" s="2"/>
    </row>
    <row r="47041" spans="1:4">
      <c r="A47041" s="2"/>
      <c r="B47041" s="2"/>
      <c r="C47041" s="2"/>
      <c r="D47041" s="2"/>
    </row>
    <row r="47042" spans="1:4">
      <c r="A47042" s="2"/>
      <c r="B47042" s="2"/>
      <c r="C47042" s="2"/>
      <c r="D47042" s="2"/>
    </row>
    <row r="47043" spans="1:4">
      <c r="A47043" s="2"/>
      <c r="B47043" s="2"/>
      <c r="C47043" s="2"/>
      <c r="D47043" s="2"/>
    </row>
    <row r="47044" spans="1:4">
      <c r="A47044" s="2"/>
      <c r="B47044" s="2"/>
      <c r="C47044" s="2"/>
      <c r="D47044" s="2"/>
    </row>
    <row r="47045" spans="1:4">
      <c r="A47045" s="2"/>
      <c r="B47045" s="2"/>
      <c r="C47045" s="2"/>
      <c r="D47045" s="2"/>
    </row>
    <row r="47046" spans="1:4">
      <c r="A47046" s="2"/>
      <c r="B47046" s="2"/>
      <c r="C47046" s="2"/>
      <c r="D47046" s="2"/>
    </row>
    <row r="47047" spans="1:4">
      <c r="A47047" s="2"/>
      <c r="B47047" s="2"/>
      <c r="C47047" s="2"/>
      <c r="D47047" s="2"/>
    </row>
    <row r="47048" spans="1:4">
      <c r="A47048" s="2"/>
      <c r="B47048" s="2"/>
      <c r="C47048" s="2"/>
      <c r="D47048" s="2"/>
    </row>
    <row r="47049" spans="1:4">
      <c r="A47049" s="2"/>
      <c r="B47049" s="2"/>
      <c r="C47049" s="2"/>
      <c r="D47049" s="2"/>
    </row>
    <row r="47050" spans="1:4">
      <c r="A47050" s="2"/>
      <c r="B47050" s="2"/>
      <c r="C47050" s="2"/>
      <c r="D47050" s="2"/>
    </row>
    <row r="47051" spans="1:4">
      <c r="A47051" s="2"/>
      <c r="B47051" s="2"/>
      <c r="C47051" s="2"/>
      <c r="D47051" s="2"/>
    </row>
    <row r="47052" spans="1:4">
      <c r="A47052" s="2"/>
      <c r="B47052" s="2"/>
      <c r="C47052" s="2"/>
      <c r="D47052" s="2"/>
    </row>
    <row r="47053" spans="1:4">
      <c r="A47053" s="2"/>
      <c r="B47053" s="2"/>
      <c r="C47053" s="2"/>
      <c r="D47053" s="2"/>
    </row>
    <row r="47054" spans="1:4">
      <c r="A47054" s="2"/>
      <c r="B47054" s="2"/>
      <c r="C47054" s="2"/>
      <c r="D47054" s="2"/>
    </row>
    <row r="47055" spans="1:4">
      <c r="A47055" s="2"/>
      <c r="B47055" s="2"/>
      <c r="C47055" s="2"/>
      <c r="D47055" s="2"/>
    </row>
    <row r="47056" spans="1:4">
      <c r="A47056" s="2"/>
      <c r="B47056" s="2"/>
      <c r="C47056" s="2"/>
      <c r="D47056" s="2"/>
    </row>
    <row r="47057" spans="1:4">
      <c r="A47057" s="2"/>
      <c r="B47057" s="2"/>
      <c r="C47057" s="2"/>
      <c r="D47057" s="2"/>
    </row>
    <row r="47058" spans="1:4">
      <c r="A47058" s="2"/>
      <c r="B47058" s="2"/>
      <c r="C47058" s="2"/>
      <c r="D47058" s="2"/>
    </row>
    <row r="47059" spans="1:4">
      <c r="A47059" s="2"/>
      <c r="B47059" s="2"/>
      <c r="C47059" s="2"/>
      <c r="D47059" s="2"/>
    </row>
    <row r="47060" spans="1:4">
      <c r="A47060" s="2"/>
      <c r="B47060" s="2"/>
      <c r="C47060" s="2"/>
      <c r="D47060" s="2"/>
    </row>
    <row r="47061" spans="1:4">
      <c r="A47061" s="2"/>
      <c r="B47061" s="2"/>
      <c r="C47061" s="2"/>
      <c r="D47061" s="2"/>
    </row>
    <row r="47062" spans="1:4">
      <c r="A47062" s="2"/>
      <c r="B47062" s="2"/>
      <c r="C47062" s="2"/>
      <c r="D47062" s="2"/>
    </row>
    <row r="47063" spans="1:4">
      <c r="A47063" s="2"/>
      <c r="B47063" s="2"/>
      <c r="C47063" s="2"/>
      <c r="D47063" s="2"/>
    </row>
    <row r="47064" spans="1:4">
      <c r="A47064" s="2"/>
      <c r="B47064" s="2"/>
      <c r="C47064" s="2"/>
      <c r="D47064" s="2"/>
    </row>
    <row r="47065" spans="1:4">
      <c r="A47065" s="2"/>
      <c r="B47065" s="2"/>
      <c r="C47065" s="2"/>
      <c r="D47065" s="2"/>
    </row>
    <row r="47066" spans="1:4">
      <c r="A47066" s="2"/>
      <c r="B47066" s="2"/>
      <c r="C47066" s="2"/>
      <c r="D47066" s="2"/>
    </row>
    <row r="47067" spans="1:4">
      <c r="A47067" s="2"/>
      <c r="B47067" s="2"/>
      <c r="C47067" s="2"/>
      <c r="D47067" s="2"/>
    </row>
    <row r="47068" spans="1:4">
      <c r="A47068" s="2"/>
      <c r="B47068" s="2"/>
      <c r="C47068" s="2"/>
      <c r="D47068" s="2"/>
    </row>
    <row r="47069" spans="1:4">
      <c r="A47069" s="2"/>
      <c r="B47069" s="2"/>
      <c r="C47069" s="2"/>
      <c r="D47069" s="2"/>
    </row>
    <row r="47070" spans="1:4">
      <c r="A47070" s="2"/>
      <c r="B47070" s="2"/>
      <c r="C47070" s="2"/>
      <c r="D47070" s="2"/>
    </row>
    <row r="47071" spans="1:4">
      <c r="A47071" s="2"/>
      <c r="B47071" s="2"/>
      <c r="C47071" s="2"/>
      <c r="D47071" s="2"/>
    </row>
    <row r="47072" spans="1:4">
      <c r="A47072" s="2"/>
      <c r="B47072" s="2"/>
      <c r="C47072" s="2"/>
      <c r="D47072" s="2"/>
    </row>
    <row r="47073" spans="1:4">
      <c r="A47073" s="2"/>
      <c r="B47073" s="2"/>
      <c r="C47073" s="2"/>
      <c r="D47073" s="2"/>
    </row>
    <row r="47074" spans="1:4">
      <c r="A47074" s="2"/>
      <c r="B47074" s="2"/>
      <c r="C47074" s="2"/>
      <c r="D47074" s="2"/>
    </row>
    <row r="47075" spans="1:4">
      <c r="A47075" s="2"/>
      <c r="B47075" s="2"/>
      <c r="C47075" s="2"/>
      <c r="D47075" s="2"/>
    </row>
    <row r="47076" spans="1:4">
      <c r="A47076" s="2"/>
      <c r="B47076" s="2"/>
      <c r="C47076" s="2"/>
      <c r="D47076" s="2"/>
    </row>
    <row r="47077" spans="1:4">
      <c r="A47077" s="2"/>
      <c r="B47077" s="2"/>
      <c r="C47077" s="2"/>
      <c r="D47077" s="2"/>
    </row>
    <row r="47078" spans="1:4">
      <c r="A47078" s="2"/>
      <c r="B47078" s="2"/>
      <c r="C47078" s="2"/>
      <c r="D47078" s="2"/>
    </row>
    <row r="47079" spans="1:4">
      <c r="A47079" s="2"/>
      <c r="B47079" s="2"/>
      <c r="C47079" s="2"/>
      <c r="D47079" s="2"/>
    </row>
    <row r="47080" spans="1:4">
      <c r="A47080" s="2"/>
      <c r="B47080" s="2"/>
      <c r="C47080" s="2"/>
      <c r="D47080" s="2"/>
    </row>
    <row r="47081" spans="1:4">
      <c r="A47081" s="2"/>
      <c r="B47081" s="2"/>
      <c r="C47081" s="2"/>
      <c r="D47081" s="2"/>
    </row>
    <row r="47082" spans="1:4">
      <c r="A47082" s="2"/>
      <c r="B47082" s="2"/>
      <c r="C47082" s="2"/>
      <c r="D47082" s="2"/>
    </row>
    <row r="47083" spans="1:4">
      <c r="A47083" s="2"/>
      <c r="B47083" s="2"/>
      <c r="C47083" s="2"/>
      <c r="D47083" s="2"/>
    </row>
    <row r="47084" spans="1:4">
      <c r="A47084" s="2"/>
      <c r="B47084" s="2"/>
      <c r="C47084" s="2"/>
      <c r="D47084" s="2"/>
    </row>
    <row r="47085" spans="1:4">
      <c r="A47085" s="2"/>
      <c r="B47085" s="2"/>
      <c r="C47085" s="2"/>
      <c r="D47085" s="2"/>
    </row>
    <row r="47086" spans="1:4">
      <c r="A47086" s="2"/>
      <c r="B47086" s="2"/>
      <c r="C47086" s="2"/>
      <c r="D47086" s="2"/>
    </row>
    <row r="47087" spans="1:4">
      <c r="A47087" s="2"/>
      <c r="B47087" s="2"/>
      <c r="C47087" s="2"/>
      <c r="D47087" s="2"/>
    </row>
    <row r="47088" spans="1:4">
      <c r="A47088" s="2"/>
      <c r="B47088" s="2"/>
      <c r="C47088" s="2"/>
      <c r="D47088" s="2"/>
    </row>
    <row r="47089" spans="1:4">
      <c r="A47089" s="2"/>
      <c r="B47089" s="2"/>
      <c r="C47089" s="2"/>
      <c r="D47089" s="2"/>
    </row>
    <row r="47090" spans="1:4">
      <c r="A47090" s="2"/>
      <c r="B47090" s="2"/>
      <c r="C47090" s="2"/>
      <c r="D47090" s="2"/>
    </row>
    <row r="47091" spans="1:4">
      <c r="A47091" s="2"/>
      <c r="B47091" s="2"/>
      <c r="C47091" s="2"/>
      <c r="D47091" s="2"/>
    </row>
    <row r="47092" spans="1:4">
      <c r="A47092" s="2"/>
      <c r="B47092" s="2"/>
      <c r="C47092" s="2"/>
      <c r="D47092" s="2"/>
    </row>
    <row r="47093" spans="1:4">
      <c r="A47093" s="2"/>
      <c r="B47093" s="2"/>
      <c r="C47093" s="2"/>
      <c r="D47093" s="2"/>
    </row>
    <row r="47094" spans="1:4">
      <c r="A47094" s="2"/>
      <c r="B47094" s="2"/>
      <c r="C47094" s="2"/>
      <c r="D47094" s="2"/>
    </row>
    <row r="47095" spans="1:4">
      <c r="A47095" s="2"/>
      <c r="B47095" s="2"/>
      <c r="C47095" s="2"/>
      <c r="D47095" s="2"/>
    </row>
    <row r="47096" spans="1:4">
      <c r="A47096" s="2"/>
      <c r="B47096" s="2"/>
      <c r="C47096" s="2"/>
      <c r="D47096" s="2"/>
    </row>
    <row r="47097" spans="1:4">
      <c r="A47097" s="2"/>
      <c r="B47097" s="2"/>
      <c r="C47097" s="2"/>
      <c r="D47097" s="2"/>
    </row>
    <row r="47098" spans="1:4">
      <c r="A47098" s="2"/>
      <c r="B47098" s="2"/>
      <c r="C47098" s="2"/>
      <c r="D47098" s="2"/>
    </row>
    <row r="47099" spans="1:4">
      <c r="A47099" s="2"/>
      <c r="B47099" s="2"/>
      <c r="C47099" s="2"/>
      <c r="D47099" s="2"/>
    </row>
    <row r="47100" spans="1:4">
      <c r="A47100" s="2"/>
      <c r="B47100" s="2"/>
      <c r="C47100" s="2"/>
      <c r="D47100" s="2"/>
    </row>
    <row r="47101" spans="1:4">
      <c r="A47101" s="2"/>
      <c r="B47101" s="2"/>
      <c r="C47101" s="2"/>
      <c r="D47101" s="2"/>
    </row>
    <row r="47102" spans="1:4">
      <c r="A47102" s="2"/>
      <c r="B47102" s="2"/>
      <c r="C47102" s="2"/>
      <c r="D47102" s="2"/>
    </row>
    <row r="47103" spans="1:4">
      <c r="A47103" s="2"/>
      <c r="B47103" s="2"/>
      <c r="C47103" s="2"/>
      <c r="D47103" s="2"/>
    </row>
    <row r="47104" spans="1:4">
      <c r="A47104" s="2"/>
      <c r="B47104" s="2"/>
      <c r="C47104" s="2"/>
      <c r="D47104" s="2"/>
    </row>
    <row r="47105" spans="1:4">
      <c r="A47105" s="2"/>
      <c r="B47105" s="2"/>
      <c r="C47105" s="2"/>
      <c r="D47105" s="2"/>
    </row>
    <row r="47106" spans="1:4">
      <c r="A47106" s="2"/>
      <c r="B47106" s="2"/>
      <c r="C47106" s="2"/>
      <c r="D47106" s="2"/>
    </row>
    <row r="47107" spans="1:4">
      <c r="A47107" s="2"/>
      <c r="B47107" s="2"/>
      <c r="C47107" s="2"/>
      <c r="D47107" s="2"/>
    </row>
    <row r="47108" spans="1:4">
      <c r="A47108" s="2"/>
      <c r="B47108" s="2"/>
      <c r="C47108" s="2"/>
      <c r="D47108" s="2"/>
    </row>
    <row r="47109" spans="1:4">
      <c r="A47109" s="2"/>
      <c r="B47109" s="2"/>
      <c r="C47109" s="2"/>
      <c r="D47109" s="2"/>
    </row>
    <row r="47110" spans="1:4">
      <c r="A47110" s="2"/>
      <c r="B47110" s="2"/>
      <c r="C47110" s="2"/>
      <c r="D47110" s="2"/>
    </row>
    <row r="47111" spans="1:4">
      <c r="A47111" s="2"/>
      <c r="B47111" s="2"/>
      <c r="C47111" s="2"/>
      <c r="D47111" s="2"/>
    </row>
    <row r="47112" spans="1:4">
      <c r="A47112" s="2"/>
      <c r="B47112" s="2"/>
      <c r="C47112" s="2"/>
      <c r="D47112" s="2"/>
    </row>
    <row r="47113" spans="1:4">
      <c r="A47113" s="2"/>
      <c r="B47113" s="2"/>
      <c r="C47113" s="2"/>
      <c r="D47113" s="2"/>
    </row>
    <row r="47114" spans="1:4">
      <c r="A47114" s="2"/>
      <c r="B47114" s="2"/>
      <c r="C47114" s="2"/>
      <c r="D47114" s="2"/>
    </row>
    <row r="47115" spans="1:4">
      <c r="A47115" s="2"/>
      <c r="B47115" s="2"/>
      <c r="C47115" s="2"/>
      <c r="D47115" s="2"/>
    </row>
    <row r="47116" spans="1:4">
      <c r="A47116" s="2"/>
      <c r="B47116" s="2"/>
      <c r="C47116" s="2"/>
      <c r="D47116" s="2"/>
    </row>
    <row r="47117" spans="1:4">
      <c r="A47117" s="2"/>
      <c r="B47117" s="2"/>
      <c r="C47117" s="2"/>
      <c r="D47117" s="2"/>
    </row>
    <row r="47118" spans="1:4">
      <c r="A47118" s="2"/>
      <c r="B47118" s="2"/>
      <c r="C47118" s="2"/>
      <c r="D47118" s="2"/>
    </row>
    <row r="47119" spans="1:4">
      <c r="A47119" s="2"/>
      <c r="B47119" s="2"/>
      <c r="C47119" s="2"/>
      <c r="D47119" s="2"/>
    </row>
    <row r="47120" spans="1:4">
      <c r="A47120" s="2"/>
      <c r="B47120" s="2"/>
      <c r="C47120" s="2"/>
      <c r="D47120" s="2"/>
    </row>
    <row r="47121" spans="1:4">
      <c r="A47121" s="2"/>
      <c r="B47121" s="2"/>
      <c r="C47121" s="2"/>
      <c r="D47121" s="2"/>
    </row>
    <row r="47122" spans="1:4">
      <c r="A47122" s="2"/>
      <c r="B47122" s="2"/>
      <c r="C47122" s="2"/>
      <c r="D47122" s="2"/>
    </row>
    <row r="47123" spans="1:4">
      <c r="A47123" s="2"/>
      <c r="B47123" s="2"/>
      <c r="C47123" s="2"/>
      <c r="D47123" s="2"/>
    </row>
    <row r="47124" spans="1:4">
      <c r="A47124" s="2"/>
      <c r="B47124" s="2"/>
      <c r="C47124" s="2"/>
      <c r="D47124" s="2"/>
    </row>
    <row r="47125" spans="1:4">
      <c r="A47125" s="2"/>
      <c r="B47125" s="2"/>
      <c r="C47125" s="2"/>
      <c r="D47125" s="2"/>
    </row>
    <row r="47126" spans="1:4">
      <c r="A47126" s="2"/>
      <c r="B47126" s="2"/>
      <c r="C47126" s="2"/>
      <c r="D47126" s="2"/>
    </row>
    <row r="47127" spans="1:4">
      <c r="A47127" s="2"/>
      <c r="B47127" s="2"/>
      <c r="C47127" s="2"/>
      <c r="D47127" s="2"/>
    </row>
    <row r="47128" spans="1:4">
      <c r="A47128" s="2"/>
      <c r="B47128" s="2"/>
      <c r="C47128" s="2"/>
      <c r="D47128" s="2"/>
    </row>
    <row r="47129" spans="1:4">
      <c r="A47129" s="2"/>
      <c r="B47129" s="2"/>
      <c r="C47129" s="2"/>
      <c r="D47129" s="2"/>
    </row>
    <row r="47130" spans="1:4">
      <c r="A47130" s="2"/>
      <c r="B47130" s="2"/>
      <c r="C47130" s="2"/>
      <c r="D47130" s="2"/>
    </row>
    <row r="47131" spans="1:4">
      <c r="A47131" s="2"/>
      <c r="B47131" s="2"/>
      <c r="C47131" s="2"/>
      <c r="D47131" s="2"/>
    </row>
    <row r="47132" spans="1:4">
      <c r="A47132" s="2"/>
      <c r="B47132" s="2"/>
      <c r="C47132" s="2"/>
      <c r="D47132" s="2"/>
    </row>
    <row r="47133" spans="1:4">
      <c r="A47133" s="2"/>
      <c r="B47133" s="2"/>
      <c r="C47133" s="2"/>
      <c r="D47133" s="2"/>
    </row>
    <row r="47134" spans="1:4">
      <c r="A47134" s="2"/>
      <c r="B47134" s="2"/>
      <c r="C47134" s="2"/>
      <c r="D47134" s="2"/>
    </row>
    <row r="47135" spans="1:4">
      <c r="A47135" s="2"/>
      <c r="B47135" s="2"/>
      <c r="C47135" s="2"/>
      <c r="D47135" s="2"/>
    </row>
    <row r="47136" spans="1:4">
      <c r="A47136" s="2"/>
      <c r="B47136" s="2"/>
      <c r="C47136" s="2"/>
      <c r="D47136" s="2"/>
    </row>
    <row r="47137" spans="1:4">
      <c r="A47137" s="2"/>
      <c r="B47137" s="2"/>
      <c r="C47137" s="2"/>
      <c r="D47137" s="2"/>
    </row>
    <row r="47138" spans="1:4">
      <c r="A47138" s="2"/>
      <c r="B47138" s="2"/>
      <c r="C47138" s="2"/>
      <c r="D47138" s="2"/>
    </row>
    <row r="47139" spans="1:4">
      <c r="A47139" s="2"/>
      <c r="B47139" s="2"/>
      <c r="C47139" s="2"/>
      <c r="D47139" s="2"/>
    </row>
    <row r="47140" spans="1:4">
      <c r="A47140" s="2"/>
      <c r="B47140" s="2"/>
      <c r="C47140" s="2"/>
      <c r="D47140" s="2"/>
    </row>
    <row r="47141" spans="1:4">
      <c r="A47141" s="2"/>
      <c r="B47141" s="2"/>
      <c r="C47141" s="2"/>
      <c r="D47141" s="2"/>
    </row>
    <row r="47142" spans="1:4">
      <c r="A47142" s="2"/>
      <c r="B47142" s="2"/>
      <c r="C47142" s="2"/>
      <c r="D47142" s="2"/>
    </row>
    <row r="47143" spans="1:4">
      <c r="A47143" s="2"/>
      <c r="B47143" s="2"/>
      <c r="C47143" s="2"/>
      <c r="D47143" s="2"/>
    </row>
    <row r="47144" spans="1:4">
      <c r="A47144" s="2"/>
      <c r="B47144" s="2"/>
      <c r="C47144" s="2"/>
      <c r="D47144" s="2"/>
    </row>
    <row r="47145" spans="1:4">
      <c r="A47145" s="2"/>
      <c r="B47145" s="2"/>
      <c r="C47145" s="2"/>
      <c r="D47145" s="2"/>
    </row>
    <row r="47146" spans="1:4">
      <c r="A47146" s="2"/>
      <c r="B47146" s="2"/>
      <c r="C47146" s="2"/>
      <c r="D47146" s="2"/>
    </row>
    <row r="47147" spans="1:4">
      <c r="A47147" s="2"/>
      <c r="B47147" s="2"/>
      <c r="C47147" s="2"/>
      <c r="D47147" s="2"/>
    </row>
    <row r="47148" spans="1:4">
      <c r="A47148" s="2"/>
      <c r="B47148" s="2"/>
      <c r="C47148" s="2"/>
      <c r="D47148" s="2"/>
    </row>
    <row r="47149" spans="1:4">
      <c r="A47149" s="2"/>
      <c r="B47149" s="2"/>
      <c r="C47149" s="2"/>
      <c r="D47149" s="2"/>
    </row>
    <row r="47150" spans="1:4">
      <c r="A47150" s="2"/>
      <c r="B47150" s="2"/>
      <c r="C47150" s="2"/>
      <c r="D47150" s="2"/>
    </row>
    <row r="47151" spans="1:4">
      <c r="A47151" s="2"/>
      <c r="B47151" s="2"/>
      <c r="C47151" s="2"/>
      <c r="D47151" s="2"/>
    </row>
    <row r="47152" spans="1:4">
      <c r="A47152" s="2"/>
      <c r="B47152" s="2"/>
      <c r="C47152" s="2"/>
      <c r="D47152" s="2"/>
    </row>
    <row r="47153" spans="1:4">
      <c r="A47153" s="2"/>
      <c r="B47153" s="2"/>
      <c r="C47153" s="2"/>
      <c r="D47153" s="2"/>
    </row>
    <row r="47154" spans="1:4">
      <c r="A47154" s="2"/>
      <c r="B47154" s="2"/>
      <c r="C47154" s="2"/>
      <c r="D47154" s="2"/>
    </row>
    <row r="47155" spans="1:4">
      <c r="A47155" s="2"/>
      <c r="B47155" s="2"/>
      <c r="C47155" s="2"/>
      <c r="D47155" s="2"/>
    </row>
    <row r="47156" spans="1:4">
      <c r="A47156" s="2"/>
      <c r="B47156" s="2"/>
      <c r="C47156" s="2"/>
      <c r="D47156" s="2"/>
    </row>
    <row r="47157" spans="1:4">
      <c r="A47157" s="2"/>
      <c r="B47157" s="2"/>
      <c r="C47157" s="2"/>
      <c r="D47157" s="2"/>
    </row>
    <row r="47158" spans="1:4">
      <c r="A47158" s="2"/>
      <c r="B47158" s="2"/>
      <c r="C47158" s="2"/>
      <c r="D47158" s="2"/>
    </row>
    <row r="47159" spans="1:4">
      <c r="A47159" s="2"/>
      <c r="B47159" s="2"/>
      <c r="C47159" s="2"/>
      <c r="D47159" s="2"/>
    </row>
    <row r="47160" spans="1:4">
      <c r="A47160" s="2"/>
      <c r="B47160" s="2"/>
      <c r="C47160" s="2"/>
      <c r="D47160" s="2"/>
    </row>
    <row r="47161" spans="1:4">
      <c r="A47161" s="2"/>
      <c r="B47161" s="2"/>
      <c r="C47161" s="2"/>
      <c r="D47161" s="2"/>
    </row>
    <row r="47162" spans="1:4">
      <c r="A47162" s="2"/>
      <c r="B47162" s="2"/>
      <c r="C47162" s="2"/>
      <c r="D47162" s="2"/>
    </row>
    <row r="47163" spans="1:4">
      <c r="A47163" s="2"/>
      <c r="B47163" s="2"/>
      <c r="C47163" s="2"/>
      <c r="D47163" s="2"/>
    </row>
    <row r="47164" spans="1:4">
      <c r="A47164" s="2"/>
      <c r="B47164" s="2"/>
      <c r="C47164" s="2"/>
      <c r="D47164" s="2"/>
    </row>
    <row r="47165" spans="1:4">
      <c r="A47165" s="2"/>
      <c r="B47165" s="2"/>
      <c r="C47165" s="2"/>
      <c r="D47165" s="2"/>
    </row>
    <row r="47166" spans="1:4">
      <c r="A47166" s="2"/>
      <c r="B47166" s="2"/>
      <c r="C47166" s="2"/>
      <c r="D47166" s="2"/>
    </row>
    <row r="47167" spans="1:4">
      <c r="A47167" s="2"/>
      <c r="B47167" s="2"/>
      <c r="C47167" s="2"/>
      <c r="D47167" s="2"/>
    </row>
    <row r="47168" spans="1:4">
      <c r="A47168" s="2"/>
      <c r="B47168" s="2"/>
      <c r="C47168" s="2"/>
      <c r="D47168" s="2"/>
    </row>
    <row r="47169" spans="1:4">
      <c r="A47169" s="2"/>
      <c r="B47169" s="2"/>
      <c r="C47169" s="2"/>
      <c r="D47169" s="2"/>
    </row>
    <row r="47170" spans="1:4">
      <c r="A47170" s="2"/>
      <c r="B47170" s="2"/>
      <c r="C47170" s="2"/>
      <c r="D47170" s="2"/>
    </row>
    <row r="47171" spans="1:4">
      <c r="A47171" s="2"/>
      <c r="B47171" s="2"/>
      <c r="C47171" s="2"/>
      <c r="D47171" s="2"/>
    </row>
    <row r="47172" spans="1:4">
      <c r="A47172" s="2"/>
      <c r="B47172" s="2"/>
      <c r="C47172" s="2"/>
      <c r="D47172" s="2"/>
    </row>
    <row r="47173" spans="1:4">
      <c r="A47173" s="2"/>
      <c r="B47173" s="2"/>
      <c r="C47173" s="2"/>
      <c r="D47173" s="2"/>
    </row>
    <row r="47174" spans="1:4">
      <c r="A47174" s="2"/>
      <c r="B47174" s="2"/>
      <c r="C47174" s="2"/>
      <c r="D47174" s="2"/>
    </row>
    <row r="47175" spans="1:4">
      <c r="A47175" s="2"/>
      <c r="B47175" s="2"/>
      <c r="C47175" s="2"/>
      <c r="D47175" s="2"/>
    </row>
    <row r="47176" spans="1:4">
      <c r="A47176" s="2"/>
      <c r="B47176" s="2"/>
      <c r="C47176" s="2"/>
      <c r="D47176" s="2"/>
    </row>
    <row r="47177" spans="1:4">
      <c r="A47177" s="2"/>
      <c r="B47177" s="2"/>
      <c r="C47177" s="2"/>
      <c r="D47177" s="2"/>
    </row>
    <row r="47178" spans="1:4">
      <c r="A47178" s="2"/>
      <c r="B47178" s="2"/>
      <c r="C47178" s="2"/>
      <c r="D47178" s="2"/>
    </row>
    <row r="47179" spans="1:4">
      <c r="A47179" s="2"/>
      <c r="B47179" s="2"/>
      <c r="C47179" s="2"/>
      <c r="D47179" s="2"/>
    </row>
    <row r="47180" spans="1:4">
      <c r="A47180" s="2"/>
      <c r="B47180" s="2"/>
      <c r="C47180" s="2"/>
      <c r="D47180" s="2"/>
    </row>
    <row r="47181" spans="1:4">
      <c r="A47181" s="2"/>
      <c r="B47181" s="2"/>
      <c r="C47181" s="2"/>
      <c r="D47181" s="2"/>
    </row>
    <row r="47182" spans="1:4">
      <c r="A47182" s="2"/>
      <c r="B47182" s="2"/>
      <c r="C47182" s="2"/>
      <c r="D47182" s="2"/>
    </row>
    <row r="47183" spans="1:4">
      <c r="A47183" s="2"/>
      <c r="B47183" s="2"/>
      <c r="C47183" s="2"/>
      <c r="D47183" s="2"/>
    </row>
    <row r="47184" spans="1:4">
      <c r="A47184" s="2"/>
      <c r="B47184" s="2"/>
      <c r="C47184" s="2"/>
      <c r="D47184" s="2"/>
    </row>
    <row r="47185" spans="1:4">
      <c r="A47185" s="2"/>
      <c r="B47185" s="2"/>
      <c r="C47185" s="2"/>
      <c r="D47185" s="2"/>
    </row>
    <row r="47186" spans="1:4">
      <c r="A47186" s="2"/>
      <c r="B47186" s="2"/>
      <c r="C47186" s="2"/>
      <c r="D47186" s="2"/>
    </row>
    <row r="47187" spans="1:4">
      <c r="A47187" s="2"/>
      <c r="B47187" s="2"/>
      <c r="C47187" s="2"/>
      <c r="D47187" s="2"/>
    </row>
    <row r="47188" spans="1:4">
      <c r="A47188" s="2"/>
      <c r="B47188" s="2"/>
      <c r="C47188" s="2"/>
      <c r="D47188" s="2"/>
    </row>
    <row r="47189" spans="1:4">
      <c r="A47189" s="2"/>
      <c r="B47189" s="2"/>
      <c r="C47189" s="2"/>
      <c r="D47189" s="2"/>
    </row>
    <row r="47190" spans="1:4">
      <c r="A47190" s="2"/>
      <c r="B47190" s="2"/>
      <c r="C47190" s="2"/>
      <c r="D47190" s="2"/>
    </row>
    <row r="47191" spans="1:4">
      <c r="A47191" s="2"/>
      <c r="B47191" s="2"/>
      <c r="C47191" s="2"/>
      <c r="D47191" s="2"/>
    </row>
    <row r="47192" spans="1:4">
      <c r="A47192" s="2"/>
      <c r="B47192" s="2"/>
      <c r="C47192" s="2"/>
      <c r="D47192" s="2"/>
    </row>
    <row r="47193" spans="1:4">
      <c r="A47193" s="2"/>
      <c r="B47193" s="2"/>
      <c r="C47193" s="2"/>
      <c r="D47193" s="2"/>
    </row>
    <row r="47194" spans="1:4">
      <c r="A47194" s="2"/>
      <c r="B47194" s="2"/>
      <c r="C47194" s="2"/>
      <c r="D47194" s="2"/>
    </row>
    <row r="47195" spans="1:4">
      <c r="A47195" s="2"/>
      <c r="B47195" s="2"/>
      <c r="C47195" s="2"/>
      <c r="D47195" s="2"/>
    </row>
    <row r="47196" spans="1:4">
      <c r="A47196" s="2"/>
      <c r="B47196" s="2"/>
      <c r="C47196" s="2"/>
      <c r="D47196" s="2"/>
    </row>
    <row r="47197" spans="1:4">
      <c r="A47197" s="2"/>
      <c r="B47197" s="2"/>
      <c r="C47197" s="2"/>
      <c r="D47197" s="2"/>
    </row>
    <row r="47198" spans="1:4">
      <c r="A47198" s="2"/>
      <c r="B47198" s="2"/>
      <c r="C47198" s="2"/>
      <c r="D47198" s="2"/>
    </row>
    <row r="47199" spans="1:4">
      <c r="A47199" s="2"/>
      <c r="B47199" s="2"/>
      <c r="C47199" s="2"/>
      <c r="D47199" s="2"/>
    </row>
    <row r="47200" spans="1:4">
      <c r="A47200" s="2"/>
      <c r="B47200" s="2"/>
      <c r="C47200" s="2"/>
      <c r="D47200" s="2"/>
    </row>
    <row r="47201" spans="1:4">
      <c r="A47201" s="2"/>
      <c r="B47201" s="2"/>
      <c r="C47201" s="2"/>
      <c r="D47201" s="2"/>
    </row>
    <row r="47202" spans="1:4">
      <c r="A47202" s="2"/>
      <c r="B47202" s="2"/>
      <c r="C47202" s="2"/>
      <c r="D47202" s="2"/>
    </row>
    <row r="47203" spans="1:4">
      <c r="A47203" s="2"/>
      <c r="B47203" s="2"/>
      <c r="C47203" s="2"/>
      <c r="D47203" s="2"/>
    </row>
    <row r="47204" spans="1:4">
      <c r="A47204" s="2"/>
      <c r="B47204" s="2"/>
      <c r="C47204" s="2"/>
      <c r="D47204" s="2"/>
    </row>
    <row r="47205" spans="1:4">
      <c r="A47205" s="2"/>
      <c r="B47205" s="2"/>
      <c r="C47205" s="2"/>
      <c r="D47205" s="2"/>
    </row>
    <row r="47206" spans="1:4">
      <c r="A47206" s="2"/>
      <c r="B47206" s="2"/>
      <c r="C47206" s="2"/>
      <c r="D47206" s="2"/>
    </row>
    <row r="47207" spans="1:4">
      <c r="A47207" s="2"/>
      <c r="B47207" s="2"/>
      <c r="C47207" s="2"/>
      <c r="D47207" s="2"/>
    </row>
    <row r="47208" spans="1:4">
      <c r="A47208" s="2"/>
      <c r="B47208" s="2"/>
      <c r="C47208" s="2"/>
      <c r="D47208" s="2"/>
    </row>
    <row r="47209" spans="1:4">
      <c r="A47209" s="2"/>
      <c r="B47209" s="2"/>
      <c r="C47209" s="2"/>
      <c r="D47209" s="2"/>
    </row>
    <row r="47210" spans="1:4">
      <c r="A47210" s="2"/>
      <c r="B47210" s="2"/>
      <c r="C47210" s="2"/>
      <c r="D47210" s="2"/>
    </row>
    <row r="47211" spans="1:4">
      <c r="A47211" s="2"/>
      <c r="B47211" s="2"/>
      <c r="C47211" s="2"/>
      <c r="D47211" s="2"/>
    </row>
    <row r="47212" spans="1:4">
      <c r="A47212" s="2"/>
      <c r="B47212" s="2"/>
      <c r="C47212" s="2"/>
      <c r="D47212" s="2"/>
    </row>
    <row r="47213" spans="1:4">
      <c r="A47213" s="2"/>
      <c r="B47213" s="2"/>
      <c r="C47213" s="2"/>
      <c r="D47213" s="2"/>
    </row>
    <row r="47214" spans="1:4">
      <c r="A47214" s="2"/>
      <c r="B47214" s="2"/>
      <c r="C47214" s="2"/>
      <c r="D47214" s="2"/>
    </row>
    <row r="47215" spans="1:4">
      <c r="A47215" s="2"/>
      <c r="B47215" s="2"/>
      <c r="C47215" s="2"/>
      <c r="D47215" s="2"/>
    </row>
    <row r="47216" spans="1:4">
      <c r="A47216" s="2"/>
      <c r="B47216" s="2"/>
      <c r="C47216" s="2"/>
      <c r="D47216" s="2"/>
    </row>
    <row r="47217" spans="1:4">
      <c r="A47217" s="2"/>
      <c r="B47217" s="2"/>
      <c r="C47217" s="2"/>
      <c r="D47217" s="2"/>
    </row>
    <row r="47218" spans="1:4">
      <c r="A47218" s="2"/>
      <c r="B47218" s="2"/>
      <c r="C47218" s="2"/>
      <c r="D47218" s="2"/>
    </row>
    <row r="47219" spans="1:4">
      <c r="A47219" s="2"/>
      <c r="B47219" s="2"/>
      <c r="C47219" s="2"/>
      <c r="D47219" s="2"/>
    </row>
    <row r="47220" spans="1:4">
      <c r="A47220" s="2"/>
      <c r="B47220" s="2"/>
      <c r="C47220" s="2"/>
      <c r="D47220" s="2"/>
    </row>
    <row r="47221" spans="1:4">
      <c r="A47221" s="2"/>
      <c r="B47221" s="2"/>
      <c r="C47221" s="2"/>
      <c r="D47221" s="2"/>
    </row>
    <row r="47222" spans="1:4">
      <c r="A47222" s="2"/>
      <c r="B47222" s="2"/>
      <c r="C47222" s="2"/>
      <c r="D47222" s="2"/>
    </row>
    <row r="47223" spans="1:4">
      <c r="A47223" s="2"/>
      <c r="B47223" s="2"/>
      <c r="C47223" s="2"/>
      <c r="D47223" s="2"/>
    </row>
    <row r="47224" spans="1:4">
      <c r="A47224" s="2"/>
      <c r="B47224" s="2"/>
      <c r="C47224" s="2"/>
      <c r="D47224" s="2"/>
    </row>
    <row r="47225" spans="1:4">
      <c r="A47225" s="2"/>
      <c r="B47225" s="2"/>
      <c r="C47225" s="2"/>
      <c r="D47225" s="2"/>
    </row>
    <row r="47226" spans="1:4">
      <c r="A47226" s="2"/>
      <c r="B47226" s="2"/>
      <c r="C47226" s="2"/>
      <c r="D47226" s="2"/>
    </row>
    <row r="47227" spans="1:4">
      <c r="A47227" s="2"/>
      <c r="B47227" s="2"/>
      <c r="C47227" s="2"/>
      <c r="D47227" s="2"/>
    </row>
    <row r="47228" spans="1:4">
      <c r="A47228" s="2"/>
      <c r="B47228" s="2"/>
      <c r="C47228" s="2"/>
      <c r="D47228" s="2"/>
    </row>
    <row r="47229" spans="1:4">
      <c r="A47229" s="2"/>
      <c r="B47229" s="2"/>
      <c r="C47229" s="2"/>
      <c r="D47229" s="2"/>
    </row>
    <row r="47230" spans="1:4">
      <c r="A47230" s="2"/>
      <c r="B47230" s="2"/>
      <c r="C47230" s="2"/>
      <c r="D47230" s="2"/>
    </row>
    <row r="47231" spans="1:4">
      <c r="A47231" s="2"/>
      <c r="B47231" s="2"/>
      <c r="C47231" s="2"/>
      <c r="D47231" s="2"/>
    </row>
    <row r="47232" spans="1:4">
      <c r="A47232" s="2"/>
      <c r="B47232" s="2"/>
      <c r="C47232" s="2"/>
      <c r="D47232" s="2"/>
    </row>
    <row r="47233" spans="1:4">
      <c r="A47233" s="2"/>
      <c r="B47233" s="2"/>
      <c r="C47233" s="2"/>
      <c r="D47233" s="2"/>
    </row>
    <row r="47234" spans="1:4">
      <c r="A47234" s="2"/>
      <c r="B47234" s="2"/>
      <c r="C47234" s="2"/>
      <c r="D47234" s="2"/>
    </row>
    <row r="47235" spans="1:4">
      <c r="A47235" s="2"/>
      <c r="B47235" s="2"/>
      <c r="C47235" s="2"/>
      <c r="D47235" s="2"/>
    </row>
    <row r="47236" spans="1:4">
      <c r="A47236" s="2"/>
      <c r="B47236" s="2"/>
      <c r="C47236" s="2"/>
      <c r="D47236" s="2"/>
    </row>
    <row r="47237" spans="1:4">
      <c r="A47237" s="2"/>
      <c r="B47237" s="2"/>
      <c r="C47237" s="2"/>
      <c r="D47237" s="2"/>
    </row>
    <row r="47238" spans="1:4">
      <c r="A47238" s="2"/>
      <c r="B47238" s="2"/>
      <c r="C47238" s="2"/>
      <c r="D47238" s="2"/>
    </row>
    <row r="47239" spans="1:4">
      <c r="A47239" s="2"/>
      <c r="B47239" s="2"/>
      <c r="C47239" s="2"/>
      <c r="D47239" s="2"/>
    </row>
    <row r="47240" spans="1:4">
      <c r="A47240" s="2"/>
      <c r="B47240" s="2"/>
      <c r="C47240" s="2"/>
      <c r="D47240" s="2"/>
    </row>
    <row r="47241" spans="1:4">
      <c r="A47241" s="2"/>
      <c r="B47241" s="2"/>
      <c r="C47241" s="2"/>
      <c r="D47241" s="2"/>
    </row>
    <row r="47242" spans="1:4">
      <c r="A47242" s="2"/>
      <c r="B47242" s="2"/>
      <c r="C47242" s="2"/>
      <c r="D47242" s="2"/>
    </row>
    <row r="47243" spans="1:4">
      <c r="A47243" s="2"/>
      <c r="B47243" s="2"/>
      <c r="C47243" s="2"/>
      <c r="D47243" s="2"/>
    </row>
    <row r="47244" spans="1:4">
      <c r="A47244" s="2"/>
      <c r="B47244" s="2"/>
      <c r="C47244" s="2"/>
      <c r="D47244" s="2"/>
    </row>
    <row r="47245" spans="1:4">
      <c r="A47245" s="2"/>
      <c r="B47245" s="2"/>
      <c r="C47245" s="2"/>
      <c r="D47245" s="2"/>
    </row>
    <row r="47246" spans="1:4">
      <c r="A47246" s="2"/>
      <c r="B47246" s="2"/>
      <c r="C47246" s="2"/>
      <c r="D47246" s="2"/>
    </row>
    <row r="47247" spans="1:4">
      <c r="A47247" s="2"/>
      <c r="B47247" s="2"/>
      <c r="C47247" s="2"/>
      <c r="D47247" s="2"/>
    </row>
    <row r="47248" spans="1:4">
      <c r="A47248" s="2"/>
      <c r="B47248" s="2"/>
      <c r="C47248" s="2"/>
      <c r="D47248" s="2"/>
    </row>
    <row r="47249" spans="1:4">
      <c r="A47249" s="2"/>
      <c r="B47249" s="2"/>
      <c r="C47249" s="2"/>
      <c r="D47249" s="2"/>
    </row>
    <row r="47250" spans="1:4">
      <c r="A47250" s="2"/>
      <c r="B47250" s="2"/>
      <c r="C47250" s="2"/>
      <c r="D47250" s="2"/>
    </row>
    <row r="47251" spans="1:4">
      <c r="A47251" s="2"/>
      <c r="B47251" s="2"/>
      <c r="C47251" s="2"/>
      <c r="D47251" s="2"/>
    </row>
    <row r="47252" spans="1:4">
      <c r="A47252" s="2"/>
      <c r="B47252" s="2"/>
      <c r="C47252" s="2"/>
      <c r="D47252" s="2"/>
    </row>
    <row r="47253" spans="1:4">
      <c r="A47253" s="2"/>
      <c r="B47253" s="2"/>
      <c r="C47253" s="2"/>
      <c r="D47253" s="2"/>
    </row>
    <row r="47254" spans="1:4">
      <c r="A47254" s="2"/>
      <c r="B47254" s="2"/>
      <c r="C47254" s="2"/>
      <c r="D47254" s="2"/>
    </row>
    <row r="47255" spans="1:4">
      <c r="A47255" s="2"/>
      <c r="B47255" s="2"/>
      <c r="C47255" s="2"/>
      <c r="D47255" s="2"/>
    </row>
    <row r="47256" spans="1:4">
      <c r="A47256" s="2"/>
      <c r="B47256" s="2"/>
      <c r="C47256" s="2"/>
      <c r="D47256" s="2"/>
    </row>
    <row r="47257" spans="1:4">
      <c r="A47257" s="2"/>
      <c r="B47257" s="2"/>
      <c r="C47257" s="2"/>
      <c r="D47257" s="2"/>
    </row>
    <row r="47258" spans="1:4">
      <c r="A47258" s="2"/>
      <c r="B47258" s="2"/>
      <c r="C47258" s="2"/>
      <c r="D47258" s="2"/>
    </row>
    <row r="47259" spans="1:4">
      <c r="A47259" s="2"/>
      <c r="B47259" s="2"/>
      <c r="C47259" s="2"/>
      <c r="D47259" s="2"/>
    </row>
    <row r="47260" spans="1:4">
      <c r="A47260" s="2"/>
      <c r="B47260" s="2"/>
      <c r="C47260" s="2"/>
      <c r="D47260" s="2"/>
    </row>
    <row r="47261" spans="1:4">
      <c r="A47261" s="2"/>
      <c r="B47261" s="2"/>
      <c r="C47261" s="2"/>
      <c r="D47261" s="2"/>
    </row>
    <row r="47262" spans="1:4">
      <c r="A47262" s="2"/>
      <c r="B47262" s="2"/>
      <c r="C47262" s="2"/>
      <c r="D47262" s="2"/>
    </row>
    <row r="47263" spans="1:4">
      <c r="A47263" s="2"/>
      <c r="B47263" s="2"/>
      <c r="C47263" s="2"/>
      <c r="D47263" s="2"/>
    </row>
    <row r="47264" spans="1:4">
      <c r="A47264" s="2"/>
      <c r="B47264" s="2"/>
      <c r="C47264" s="2"/>
      <c r="D47264" s="2"/>
    </row>
    <row r="47265" spans="1:4">
      <c r="A47265" s="2"/>
      <c r="B47265" s="2"/>
      <c r="C47265" s="2"/>
      <c r="D47265" s="2"/>
    </row>
    <row r="47266" spans="1:4">
      <c r="A47266" s="2"/>
      <c r="B47266" s="2"/>
      <c r="C47266" s="2"/>
      <c r="D47266" s="2"/>
    </row>
    <row r="47267" spans="1:4">
      <c r="A47267" s="2"/>
      <c r="B47267" s="2"/>
      <c r="C47267" s="2"/>
      <c r="D47267" s="2"/>
    </row>
    <row r="47268" spans="1:4">
      <c r="A47268" s="2"/>
      <c r="B47268" s="2"/>
      <c r="C47268" s="2"/>
      <c r="D47268" s="2"/>
    </row>
    <row r="47269" spans="1:4">
      <c r="A47269" s="2"/>
      <c r="B47269" s="2"/>
      <c r="C47269" s="2"/>
      <c r="D47269" s="2"/>
    </row>
    <row r="47270" spans="1:4">
      <c r="A47270" s="2"/>
      <c r="B47270" s="2"/>
      <c r="C47270" s="2"/>
      <c r="D47270" s="2"/>
    </row>
    <row r="47271" spans="1:4">
      <c r="A47271" s="2"/>
      <c r="B47271" s="2"/>
      <c r="C47271" s="2"/>
      <c r="D47271" s="2"/>
    </row>
    <row r="47272" spans="1:4">
      <c r="A47272" s="2"/>
      <c r="B47272" s="2"/>
      <c r="C47272" s="2"/>
      <c r="D47272" s="2"/>
    </row>
    <row r="47273" spans="1:4">
      <c r="A47273" s="2"/>
      <c r="B47273" s="2"/>
      <c r="C47273" s="2"/>
      <c r="D47273" s="2"/>
    </row>
    <row r="47274" spans="1:4">
      <c r="A47274" s="2"/>
      <c r="B47274" s="2"/>
      <c r="C47274" s="2"/>
      <c r="D47274" s="2"/>
    </row>
    <row r="47275" spans="1:4">
      <c r="A47275" s="2"/>
      <c r="B47275" s="2"/>
      <c r="C47275" s="2"/>
      <c r="D47275" s="2"/>
    </row>
    <row r="47276" spans="1:4">
      <c r="A47276" s="2"/>
      <c r="B47276" s="2"/>
      <c r="C47276" s="2"/>
      <c r="D47276" s="2"/>
    </row>
    <row r="47277" spans="1:4">
      <c r="A47277" s="2"/>
      <c r="B47277" s="2"/>
      <c r="C47277" s="2"/>
      <c r="D47277" s="2"/>
    </row>
    <row r="47278" spans="1:4">
      <c r="A47278" s="2"/>
      <c r="B47278" s="2"/>
      <c r="C47278" s="2"/>
      <c r="D47278" s="2"/>
    </row>
    <row r="47279" spans="1:4">
      <c r="A47279" s="2"/>
      <c r="B47279" s="2"/>
      <c r="C47279" s="2"/>
      <c r="D47279" s="2"/>
    </row>
    <row r="47280" spans="1:4">
      <c r="A47280" s="2"/>
      <c r="B47280" s="2"/>
      <c r="C47280" s="2"/>
      <c r="D47280" s="2"/>
    </row>
    <row r="47281" spans="1:4">
      <c r="A47281" s="2"/>
      <c r="B47281" s="2"/>
      <c r="C47281" s="2"/>
      <c r="D47281" s="2"/>
    </row>
    <row r="47282" spans="1:4">
      <c r="A47282" s="2"/>
      <c r="B47282" s="2"/>
      <c r="C47282" s="2"/>
      <c r="D47282" s="2"/>
    </row>
    <row r="47283" spans="1:4">
      <c r="A47283" s="2"/>
      <c r="B47283" s="2"/>
      <c r="C47283" s="2"/>
      <c r="D47283" s="2"/>
    </row>
    <row r="47284" spans="1:4">
      <c r="A47284" s="2"/>
      <c r="B47284" s="2"/>
      <c r="C47284" s="2"/>
      <c r="D47284" s="2"/>
    </row>
    <row r="47285" spans="1:4">
      <c r="A47285" s="2"/>
      <c r="B47285" s="2"/>
      <c r="C47285" s="2"/>
      <c r="D47285" s="2"/>
    </row>
    <row r="47286" spans="1:4">
      <c r="A47286" s="2"/>
      <c r="B47286" s="2"/>
      <c r="C47286" s="2"/>
      <c r="D47286" s="2"/>
    </row>
    <row r="47287" spans="1:4">
      <c r="A47287" s="2"/>
      <c r="B47287" s="2"/>
      <c r="C47287" s="2"/>
      <c r="D47287" s="2"/>
    </row>
    <row r="47288" spans="1:4">
      <c r="A47288" s="2"/>
      <c r="B47288" s="2"/>
      <c r="C47288" s="2"/>
      <c r="D47288" s="2"/>
    </row>
    <row r="47289" spans="1:4">
      <c r="A47289" s="2"/>
      <c r="B47289" s="2"/>
      <c r="C47289" s="2"/>
      <c r="D47289" s="2"/>
    </row>
    <row r="47290" spans="1:4">
      <c r="A47290" s="2"/>
      <c r="B47290" s="2"/>
      <c r="C47290" s="2"/>
      <c r="D47290" s="2"/>
    </row>
    <row r="47291" spans="1:4">
      <c r="A47291" s="2"/>
      <c r="B47291" s="2"/>
      <c r="C47291" s="2"/>
      <c r="D47291" s="2"/>
    </row>
    <row r="47292" spans="1:4">
      <c r="A47292" s="2"/>
      <c r="B47292" s="2"/>
      <c r="C47292" s="2"/>
      <c r="D47292" s="2"/>
    </row>
    <row r="47293" spans="1:4">
      <c r="A47293" s="2"/>
      <c r="B47293" s="2"/>
      <c r="C47293" s="2"/>
      <c r="D47293" s="2"/>
    </row>
    <row r="47294" spans="1:4">
      <c r="A47294" s="2"/>
      <c r="B47294" s="2"/>
      <c r="C47294" s="2"/>
      <c r="D47294" s="2"/>
    </row>
    <row r="47295" spans="1:4">
      <c r="A47295" s="2"/>
      <c r="B47295" s="2"/>
      <c r="C47295" s="2"/>
      <c r="D47295" s="2"/>
    </row>
    <row r="47296" spans="1:4">
      <c r="A47296" s="2"/>
      <c r="B47296" s="2"/>
      <c r="C47296" s="2"/>
      <c r="D47296" s="2"/>
    </row>
    <row r="47297" spans="1:4">
      <c r="A47297" s="2"/>
      <c r="B47297" s="2"/>
      <c r="C47297" s="2"/>
      <c r="D47297" s="2"/>
    </row>
    <row r="47298" spans="1:4">
      <c r="A47298" s="2"/>
      <c r="B47298" s="2"/>
      <c r="C47298" s="2"/>
      <c r="D47298" s="2"/>
    </row>
    <row r="47299" spans="1:4">
      <c r="A47299" s="2"/>
      <c r="B47299" s="2"/>
      <c r="C47299" s="2"/>
      <c r="D47299" s="2"/>
    </row>
    <row r="47300" spans="1:4">
      <c r="A47300" s="2"/>
      <c r="B47300" s="2"/>
      <c r="C47300" s="2"/>
      <c r="D47300" s="2"/>
    </row>
    <row r="47301" spans="1:4">
      <c r="A47301" s="2"/>
      <c r="B47301" s="2"/>
      <c r="C47301" s="2"/>
      <c r="D47301" s="2"/>
    </row>
    <row r="47302" spans="1:4">
      <c r="A47302" s="2"/>
      <c r="B47302" s="2"/>
      <c r="C47302" s="2"/>
      <c r="D47302" s="2"/>
    </row>
    <row r="47303" spans="1:4">
      <c r="A47303" s="2"/>
      <c r="B47303" s="2"/>
      <c r="C47303" s="2"/>
      <c r="D47303" s="2"/>
    </row>
    <row r="47304" spans="1:4">
      <c r="A47304" s="2"/>
      <c r="B47304" s="2"/>
      <c r="C47304" s="2"/>
      <c r="D47304" s="2"/>
    </row>
    <row r="47305" spans="1:4">
      <c r="A47305" s="2"/>
      <c r="B47305" s="2"/>
      <c r="C47305" s="2"/>
      <c r="D47305" s="2"/>
    </row>
    <row r="47306" spans="1:4">
      <c r="A47306" s="2"/>
      <c r="B47306" s="2"/>
      <c r="C47306" s="2"/>
      <c r="D47306" s="2"/>
    </row>
    <row r="47307" spans="1:4">
      <c r="A47307" s="2"/>
      <c r="B47307" s="2"/>
      <c r="C47307" s="2"/>
      <c r="D47307" s="2"/>
    </row>
    <row r="47308" spans="1:4">
      <c r="A47308" s="2"/>
      <c r="B47308" s="2"/>
      <c r="C47308" s="2"/>
      <c r="D47308" s="2"/>
    </row>
    <row r="47309" spans="1:4">
      <c r="A47309" s="2"/>
      <c r="B47309" s="2"/>
      <c r="C47309" s="2"/>
      <c r="D47309" s="2"/>
    </row>
    <row r="47310" spans="1:4">
      <c r="A47310" s="2"/>
      <c r="B47310" s="2"/>
      <c r="C47310" s="2"/>
      <c r="D47310" s="2"/>
    </row>
    <row r="47311" spans="1:4">
      <c r="A47311" s="2"/>
      <c r="B47311" s="2"/>
      <c r="C47311" s="2"/>
      <c r="D47311" s="2"/>
    </row>
    <row r="47312" spans="1:4">
      <c r="A47312" s="2"/>
      <c r="B47312" s="2"/>
      <c r="C47312" s="2"/>
      <c r="D47312" s="2"/>
    </row>
    <row r="47313" spans="1:4">
      <c r="A47313" s="2"/>
      <c r="B47313" s="2"/>
      <c r="C47313" s="2"/>
      <c r="D47313" s="2"/>
    </row>
    <row r="47314" spans="1:4">
      <c r="A47314" s="2"/>
      <c r="B47314" s="2"/>
      <c r="C47314" s="2"/>
      <c r="D47314" s="2"/>
    </row>
    <row r="47315" spans="1:4">
      <c r="A47315" s="2"/>
      <c r="B47315" s="2"/>
      <c r="C47315" s="2"/>
      <c r="D47315" s="2"/>
    </row>
    <row r="47316" spans="1:4">
      <c r="A47316" s="2"/>
      <c r="B47316" s="2"/>
      <c r="C47316" s="2"/>
      <c r="D47316" s="2"/>
    </row>
    <row r="47317" spans="1:4">
      <c r="A47317" s="2"/>
      <c r="B47317" s="2"/>
      <c r="C47317" s="2"/>
      <c r="D47317" s="2"/>
    </row>
    <row r="47318" spans="1:4">
      <c r="A47318" s="2"/>
      <c r="B47318" s="2"/>
      <c r="C47318" s="2"/>
      <c r="D47318" s="2"/>
    </row>
    <row r="47319" spans="1:4">
      <c r="A47319" s="2"/>
      <c r="B47319" s="2"/>
      <c r="C47319" s="2"/>
      <c r="D47319" s="2"/>
    </row>
    <row r="47320" spans="1:4">
      <c r="A47320" s="2"/>
      <c r="B47320" s="2"/>
      <c r="C47320" s="2"/>
      <c r="D47320" s="2"/>
    </row>
    <row r="47321" spans="1:4">
      <c r="A47321" s="2"/>
      <c r="B47321" s="2"/>
      <c r="C47321" s="2"/>
      <c r="D47321" s="2"/>
    </row>
    <row r="47322" spans="1:4">
      <c r="A47322" s="2"/>
      <c r="B47322" s="2"/>
      <c r="C47322" s="2"/>
      <c r="D47322" s="2"/>
    </row>
    <row r="47323" spans="1:4">
      <c r="A47323" s="2"/>
      <c r="B47323" s="2"/>
      <c r="C47323" s="2"/>
      <c r="D47323" s="2"/>
    </row>
    <row r="47324" spans="1:4">
      <c r="A47324" s="2"/>
      <c r="B47324" s="2"/>
      <c r="C47324" s="2"/>
      <c r="D47324" s="2"/>
    </row>
    <row r="47325" spans="1:4">
      <c r="A47325" s="2"/>
      <c r="B47325" s="2"/>
      <c r="C47325" s="2"/>
      <c r="D47325" s="2"/>
    </row>
    <row r="47326" spans="1:4">
      <c r="A47326" s="2"/>
      <c r="B47326" s="2"/>
      <c r="C47326" s="2"/>
      <c r="D47326" s="2"/>
    </row>
    <row r="47327" spans="1:4">
      <c r="A47327" s="2"/>
      <c r="B47327" s="2"/>
      <c r="C47327" s="2"/>
      <c r="D47327" s="2"/>
    </row>
    <row r="47328" spans="1:4">
      <c r="A47328" s="2"/>
      <c r="B47328" s="2"/>
      <c r="C47328" s="2"/>
      <c r="D47328" s="2"/>
    </row>
    <row r="47329" spans="1:4">
      <c r="A47329" s="2"/>
      <c r="B47329" s="2"/>
      <c r="C47329" s="2"/>
      <c r="D47329" s="2"/>
    </row>
    <row r="47330" spans="1:4">
      <c r="A47330" s="2"/>
      <c r="B47330" s="2"/>
      <c r="C47330" s="2"/>
      <c r="D47330" s="2"/>
    </row>
    <row r="47331" spans="1:4">
      <c r="A47331" s="2"/>
      <c r="B47331" s="2"/>
      <c r="C47331" s="2"/>
      <c r="D47331" s="2"/>
    </row>
    <row r="47332" spans="1:4">
      <c r="A47332" s="2"/>
      <c r="B47332" s="2"/>
      <c r="C47332" s="2"/>
      <c r="D47332" s="2"/>
    </row>
    <row r="47333" spans="1:4">
      <c r="A47333" s="2"/>
      <c r="B47333" s="2"/>
      <c r="C47333" s="2"/>
      <c r="D47333" s="2"/>
    </row>
    <row r="47334" spans="1:4">
      <c r="A47334" s="2"/>
      <c r="B47334" s="2"/>
      <c r="C47334" s="2"/>
      <c r="D47334" s="2"/>
    </row>
    <row r="47335" spans="1:4">
      <c r="A47335" s="2"/>
      <c r="B47335" s="2"/>
      <c r="C47335" s="2"/>
      <c r="D47335" s="2"/>
    </row>
    <row r="47336" spans="1:4">
      <c r="A47336" s="2"/>
      <c r="B47336" s="2"/>
      <c r="C47336" s="2"/>
      <c r="D47336" s="2"/>
    </row>
    <row r="47337" spans="1:4">
      <c r="A47337" s="2"/>
      <c r="B47337" s="2"/>
      <c r="C47337" s="2"/>
      <c r="D47337" s="2"/>
    </row>
    <row r="47338" spans="1:4">
      <c r="A47338" s="2"/>
      <c r="B47338" s="2"/>
      <c r="C47338" s="2"/>
      <c r="D47338" s="2"/>
    </row>
    <row r="47339" spans="1:4">
      <c r="A47339" s="2"/>
      <c r="B47339" s="2"/>
      <c r="C47339" s="2"/>
      <c r="D47339" s="2"/>
    </row>
    <row r="47340" spans="1:4">
      <c r="A47340" s="2"/>
      <c r="B47340" s="2"/>
      <c r="C47340" s="2"/>
      <c r="D47340" s="2"/>
    </row>
    <row r="47341" spans="1:4">
      <c r="A47341" s="2"/>
      <c r="B47341" s="2"/>
      <c r="C47341" s="2"/>
      <c r="D47341" s="2"/>
    </row>
    <row r="47342" spans="1:4">
      <c r="A47342" s="2"/>
      <c r="B47342" s="2"/>
      <c r="C47342" s="2"/>
      <c r="D47342" s="2"/>
    </row>
    <row r="47343" spans="1:4">
      <c r="A47343" s="2"/>
      <c r="B47343" s="2"/>
      <c r="C47343" s="2"/>
      <c r="D47343" s="2"/>
    </row>
    <row r="47344" spans="1:4">
      <c r="A47344" s="2"/>
      <c r="B47344" s="2"/>
      <c r="C47344" s="2"/>
      <c r="D47344" s="2"/>
    </row>
    <row r="47345" spans="1:4">
      <c r="A47345" s="2"/>
      <c r="B47345" s="2"/>
      <c r="C47345" s="2"/>
      <c r="D47345" s="2"/>
    </row>
    <row r="47346" spans="1:4">
      <c r="A47346" s="2"/>
      <c r="B47346" s="2"/>
      <c r="C47346" s="2"/>
      <c r="D47346" s="2"/>
    </row>
    <row r="47347" spans="1:4">
      <c r="A47347" s="2"/>
      <c r="B47347" s="2"/>
      <c r="C47347" s="2"/>
      <c r="D47347" s="2"/>
    </row>
    <row r="47348" spans="1:4">
      <c r="A47348" s="2"/>
      <c r="B47348" s="2"/>
      <c r="C47348" s="2"/>
      <c r="D47348" s="2"/>
    </row>
    <row r="47349" spans="1:4">
      <c r="A47349" s="2"/>
      <c r="B47349" s="2"/>
      <c r="C47349" s="2"/>
      <c r="D47349" s="2"/>
    </row>
    <row r="47350" spans="1:4">
      <c r="A47350" s="2"/>
      <c r="B47350" s="2"/>
      <c r="C47350" s="2"/>
      <c r="D47350" s="2"/>
    </row>
    <row r="47351" spans="1:4">
      <c r="A47351" s="2"/>
      <c r="B47351" s="2"/>
      <c r="C47351" s="2"/>
      <c r="D47351" s="2"/>
    </row>
    <row r="47352" spans="1:4">
      <c r="A47352" s="2"/>
      <c r="B47352" s="2"/>
      <c r="C47352" s="2"/>
      <c r="D47352" s="2"/>
    </row>
    <row r="47353" spans="1:4">
      <c r="A47353" s="2"/>
      <c r="B47353" s="2"/>
      <c r="C47353" s="2"/>
      <c r="D47353" s="2"/>
    </row>
    <row r="47354" spans="1:4">
      <c r="A47354" s="2"/>
      <c r="B47354" s="2"/>
      <c r="C47354" s="2"/>
      <c r="D47354" s="2"/>
    </row>
    <row r="47355" spans="1:4">
      <c r="A47355" s="2"/>
      <c r="B47355" s="2"/>
      <c r="C47355" s="2"/>
      <c r="D47355" s="2"/>
    </row>
    <row r="47356" spans="1:4">
      <c r="A47356" s="2"/>
      <c r="B47356" s="2"/>
      <c r="C47356" s="2"/>
      <c r="D47356" s="2"/>
    </row>
    <row r="47357" spans="1:4">
      <c r="A47357" s="2"/>
      <c r="B47357" s="2"/>
      <c r="C47357" s="2"/>
      <c r="D47357" s="2"/>
    </row>
    <row r="47358" spans="1:4">
      <c r="A47358" s="2"/>
      <c r="B47358" s="2"/>
      <c r="C47358" s="2"/>
      <c r="D47358" s="2"/>
    </row>
    <row r="47359" spans="1:4">
      <c r="A47359" s="2"/>
      <c r="B47359" s="2"/>
      <c r="C47359" s="2"/>
      <c r="D47359" s="2"/>
    </row>
    <row r="47360" spans="1:4">
      <c r="A47360" s="2"/>
      <c r="B47360" s="2"/>
      <c r="C47360" s="2"/>
      <c r="D47360" s="2"/>
    </row>
    <row r="47361" spans="1:4">
      <c r="A47361" s="2"/>
      <c r="B47361" s="2"/>
      <c r="C47361" s="2"/>
      <c r="D47361" s="2"/>
    </row>
    <row r="47362" spans="1:4">
      <c r="A47362" s="2"/>
      <c r="B47362" s="2"/>
      <c r="C47362" s="2"/>
      <c r="D47362" s="2"/>
    </row>
    <row r="47363" spans="1:4">
      <c r="A47363" s="2"/>
      <c r="B47363" s="2"/>
      <c r="C47363" s="2"/>
      <c r="D47363" s="2"/>
    </row>
    <row r="47364" spans="1:4">
      <c r="A47364" s="2"/>
      <c r="B47364" s="2"/>
      <c r="C47364" s="2"/>
      <c r="D47364" s="2"/>
    </row>
    <row r="47365" spans="1:4">
      <c r="A47365" s="2"/>
      <c r="B47365" s="2"/>
      <c r="C47365" s="2"/>
      <c r="D47365" s="2"/>
    </row>
    <row r="47366" spans="1:4">
      <c r="A47366" s="2"/>
      <c r="B47366" s="2"/>
      <c r="C47366" s="2"/>
      <c r="D47366" s="2"/>
    </row>
    <row r="47367" spans="1:4">
      <c r="A47367" s="2"/>
      <c r="B47367" s="2"/>
      <c r="C47367" s="2"/>
      <c r="D47367" s="2"/>
    </row>
    <row r="47368" spans="1:4">
      <c r="A47368" s="2"/>
      <c r="B47368" s="2"/>
      <c r="C47368" s="2"/>
      <c r="D47368" s="2"/>
    </row>
    <row r="47369" spans="1:4">
      <c r="A47369" s="2"/>
      <c r="B47369" s="2"/>
      <c r="C47369" s="2"/>
      <c r="D47369" s="2"/>
    </row>
    <row r="47370" spans="1:4">
      <c r="A47370" s="2"/>
      <c r="B47370" s="2"/>
      <c r="C47370" s="2"/>
      <c r="D47370" s="2"/>
    </row>
    <row r="47371" spans="1:4">
      <c r="A47371" s="2"/>
      <c r="B47371" s="2"/>
      <c r="C47371" s="2"/>
      <c r="D47371" s="2"/>
    </row>
    <row r="47372" spans="1:4">
      <c r="A47372" s="2"/>
      <c r="B47372" s="2"/>
      <c r="C47372" s="2"/>
      <c r="D47372" s="2"/>
    </row>
    <row r="47373" spans="1:4">
      <c r="A47373" s="2"/>
      <c r="B47373" s="2"/>
      <c r="C47373" s="2"/>
      <c r="D47373" s="2"/>
    </row>
    <row r="47374" spans="1:4">
      <c r="A47374" s="2"/>
      <c r="B47374" s="2"/>
      <c r="C47374" s="2"/>
      <c r="D47374" s="2"/>
    </row>
    <row r="47375" spans="1:4">
      <c r="A47375" s="2"/>
      <c r="B47375" s="2"/>
      <c r="C47375" s="2"/>
      <c r="D47375" s="2"/>
    </row>
    <row r="47376" spans="1:4">
      <c r="A47376" s="2"/>
      <c r="B47376" s="2"/>
      <c r="C47376" s="2"/>
      <c r="D47376" s="2"/>
    </row>
    <row r="47377" spans="1:4">
      <c r="A47377" s="2"/>
      <c r="B47377" s="2"/>
      <c r="C47377" s="2"/>
      <c r="D47377" s="2"/>
    </row>
    <row r="47378" spans="1:4">
      <c r="A47378" s="2"/>
      <c r="B47378" s="2"/>
      <c r="C47378" s="2"/>
      <c r="D47378" s="2"/>
    </row>
    <row r="47379" spans="1:4">
      <c r="A47379" s="2"/>
      <c r="B47379" s="2"/>
      <c r="C47379" s="2"/>
      <c r="D47379" s="2"/>
    </row>
    <row r="47380" spans="1:4">
      <c r="A47380" s="2"/>
      <c r="B47380" s="2"/>
      <c r="C47380" s="2"/>
      <c r="D47380" s="2"/>
    </row>
    <row r="47381" spans="1:4">
      <c r="A47381" s="2"/>
      <c r="B47381" s="2"/>
      <c r="C47381" s="2"/>
      <c r="D47381" s="2"/>
    </row>
    <row r="47382" spans="1:4">
      <c r="A47382" s="2"/>
      <c r="B47382" s="2"/>
      <c r="C47382" s="2"/>
      <c r="D47382" s="2"/>
    </row>
    <row r="47383" spans="1:4">
      <c r="A47383" s="2"/>
      <c r="B47383" s="2"/>
      <c r="C47383" s="2"/>
      <c r="D47383" s="2"/>
    </row>
    <row r="47384" spans="1:4">
      <c r="A47384" s="2"/>
      <c r="B47384" s="2"/>
      <c r="C47384" s="2"/>
      <c r="D47384" s="2"/>
    </row>
    <row r="47385" spans="1:4">
      <c r="A47385" s="2"/>
      <c r="B47385" s="2"/>
      <c r="C47385" s="2"/>
      <c r="D47385" s="2"/>
    </row>
    <row r="47386" spans="1:4">
      <c r="A47386" s="2"/>
      <c r="B47386" s="2"/>
      <c r="C47386" s="2"/>
      <c r="D47386" s="2"/>
    </row>
    <row r="47387" spans="1:4">
      <c r="A47387" s="2"/>
      <c r="B47387" s="2"/>
      <c r="C47387" s="2"/>
      <c r="D47387" s="2"/>
    </row>
    <row r="47388" spans="1:4">
      <c r="A47388" s="2"/>
      <c r="B47388" s="2"/>
      <c r="C47388" s="2"/>
      <c r="D47388" s="2"/>
    </row>
    <row r="47389" spans="1:4">
      <c r="A47389" s="2"/>
      <c r="B47389" s="2"/>
      <c r="C47389" s="2"/>
      <c r="D47389" s="2"/>
    </row>
    <row r="47390" spans="1:4">
      <c r="A47390" s="2"/>
      <c r="B47390" s="2"/>
      <c r="C47390" s="2"/>
      <c r="D47390" s="2"/>
    </row>
    <row r="47391" spans="1:4">
      <c r="A47391" s="2"/>
      <c r="B47391" s="2"/>
      <c r="C47391" s="2"/>
      <c r="D47391" s="2"/>
    </row>
    <row r="47392" spans="1:4">
      <c r="A47392" s="2"/>
      <c r="B47392" s="2"/>
      <c r="C47392" s="2"/>
      <c r="D47392" s="2"/>
    </row>
    <row r="47393" spans="1:4">
      <c r="A47393" s="2"/>
      <c r="B47393" s="2"/>
      <c r="C47393" s="2"/>
      <c r="D47393" s="2"/>
    </row>
    <row r="47394" spans="1:4">
      <c r="A47394" s="2"/>
      <c r="B47394" s="2"/>
      <c r="C47394" s="2"/>
      <c r="D47394" s="2"/>
    </row>
    <row r="47395" spans="1:4">
      <c r="A47395" s="2"/>
      <c r="B47395" s="2"/>
      <c r="C47395" s="2"/>
      <c r="D47395" s="2"/>
    </row>
    <row r="47396" spans="1:4">
      <c r="A47396" s="2"/>
      <c r="B47396" s="2"/>
      <c r="C47396" s="2"/>
      <c r="D47396" s="2"/>
    </row>
    <row r="47397" spans="1:4">
      <c r="A47397" s="2"/>
      <c r="B47397" s="2"/>
      <c r="C47397" s="2"/>
      <c r="D47397" s="2"/>
    </row>
    <row r="47398" spans="1:4">
      <c r="A47398" s="2"/>
      <c r="B47398" s="2"/>
      <c r="C47398" s="2"/>
      <c r="D47398" s="2"/>
    </row>
    <row r="47399" spans="1:4">
      <c r="A47399" s="2"/>
      <c r="B47399" s="2"/>
      <c r="C47399" s="2"/>
      <c r="D47399" s="2"/>
    </row>
    <row r="47400" spans="1:4">
      <c r="A47400" s="2"/>
      <c r="B47400" s="2"/>
      <c r="C47400" s="2"/>
      <c r="D47400" s="2"/>
    </row>
    <row r="47401" spans="1:4">
      <c r="A47401" s="2"/>
      <c r="B47401" s="2"/>
      <c r="C47401" s="2"/>
      <c r="D47401" s="2"/>
    </row>
    <row r="47402" spans="1:4">
      <c r="A47402" s="2"/>
      <c r="B47402" s="2"/>
      <c r="C47402" s="2"/>
      <c r="D47402" s="2"/>
    </row>
    <row r="47403" spans="1:4">
      <c r="A47403" s="2"/>
      <c r="B47403" s="2"/>
      <c r="C47403" s="2"/>
      <c r="D47403" s="2"/>
    </row>
    <row r="47404" spans="1:4">
      <c r="A47404" s="2"/>
      <c r="B47404" s="2"/>
      <c r="C47404" s="2"/>
      <c r="D47404" s="2"/>
    </row>
    <row r="47405" spans="1:4">
      <c r="A47405" s="2"/>
      <c r="B47405" s="2"/>
      <c r="C47405" s="2"/>
      <c r="D47405" s="2"/>
    </row>
    <row r="47406" spans="1:4">
      <c r="A47406" s="2"/>
      <c r="B47406" s="2"/>
      <c r="C47406" s="2"/>
      <c r="D47406" s="2"/>
    </row>
    <row r="47407" spans="1:4">
      <c r="A47407" s="2"/>
      <c r="B47407" s="2"/>
      <c r="C47407" s="2"/>
      <c r="D47407" s="2"/>
    </row>
    <row r="47408" spans="1:4">
      <c r="A47408" s="2"/>
      <c r="B47408" s="2"/>
      <c r="C47408" s="2"/>
      <c r="D47408" s="2"/>
    </row>
    <row r="47409" spans="1:4">
      <c r="A47409" s="2"/>
      <c r="B47409" s="2"/>
      <c r="C47409" s="2"/>
      <c r="D47409" s="2"/>
    </row>
    <row r="47410" spans="1:4">
      <c r="A47410" s="2"/>
      <c r="B47410" s="2"/>
      <c r="C47410" s="2"/>
      <c r="D47410" s="2"/>
    </row>
    <row r="47411" spans="1:4">
      <c r="A47411" s="2"/>
      <c r="B47411" s="2"/>
      <c r="C47411" s="2"/>
      <c r="D47411" s="2"/>
    </row>
    <row r="47412" spans="1:4">
      <c r="A47412" s="2"/>
      <c r="B47412" s="2"/>
      <c r="C47412" s="2"/>
      <c r="D47412" s="2"/>
    </row>
    <row r="47413" spans="1:4">
      <c r="A47413" s="2"/>
      <c r="B47413" s="2"/>
      <c r="C47413" s="2"/>
      <c r="D47413" s="2"/>
    </row>
    <row r="47414" spans="1:4">
      <c r="A47414" s="2"/>
      <c r="B47414" s="2"/>
      <c r="C47414" s="2"/>
      <c r="D47414" s="2"/>
    </row>
    <row r="47415" spans="1:4">
      <c r="A47415" s="2"/>
      <c r="B47415" s="2"/>
      <c r="C47415" s="2"/>
      <c r="D47415" s="2"/>
    </row>
    <row r="47416" spans="1:4">
      <c r="A47416" s="2"/>
      <c r="B47416" s="2"/>
      <c r="C47416" s="2"/>
      <c r="D47416" s="2"/>
    </row>
    <row r="47417" spans="1:4">
      <c r="A47417" s="2"/>
      <c r="B47417" s="2"/>
      <c r="C47417" s="2"/>
      <c r="D47417" s="2"/>
    </row>
    <row r="47418" spans="1:4">
      <c r="A47418" s="2"/>
      <c r="B47418" s="2"/>
      <c r="C47418" s="2"/>
      <c r="D47418" s="2"/>
    </row>
    <row r="47419" spans="1:4">
      <c r="A47419" s="2"/>
      <c r="B47419" s="2"/>
      <c r="C47419" s="2"/>
      <c r="D47419" s="2"/>
    </row>
    <row r="47420" spans="1:4">
      <c r="A47420" s="2"/>
      <c r="B47420" s="2"/>
      <c r="C47420" s="2"/>
      <c r="D47420" s="2"/>
    </row>
    <row r="47421" spans="1:4">
      <c r="A47421" s="2"/>
      <c r="B47421" s="2"/>
      <c r="C47421" s="2"/>
      <c r="D47421" s="2"/>
    </row>
    <row r="47422" spans="1:4">
      <c r="A47422" s="2"/>
      <c r="B47422" s="2"/>
      <c r="C47422" s="2"/>
      <c r="D47422" s="2"/>
    </row>
    <row r="47423" spans="1:4">
      <c r="A47423" s="2"/>
      <c r="B47423" s="2"/>
      <c r="C47423" s="2"/>
      <c r="D47423" s="2"/>
    </row>
    <row r="47424" spans="1:4">
      <c r="A47424" s="2"/>
      <c r="B47424" s="2"/>
      <c r="C47424" s="2"/>
      <c r="D47424" s="2"/>
    </row>
    <row r="47425" spans="1:4">
      <c r="A47425" s="2"/>
      <c r="B47425" s="2"/>
      <c r="C47425" s="2"/>
      <c r="D47425" s="2"/>
    </row>
    <row r="47426" spans="1:4">
      <c r="A47426" s="2"/>
      <c r="B47426" s="2"/>
      <c r="C47426" s="2"/>
      <c r="D47426" s="2"/>
    </row>
    <row r="47427" spans="1:4">
      <c r="A47427" s="2"/>
      <c r="B47427" s="2"/>
      <c r="C47427" s="2"/>
      <c r="D47427" s="2"/>
    </row>
    <row r="47428" spans="1:4">
      <c r="A47428" s="2"/>
      <c r="B47428" s="2"/>
      <c r="C47428" s="2"/>
      <c r="D47428" s="2"/>
    </row>
    <row r="47429" spans="1:4">
      <c r="A47429" s="2"/>
      <c r="B47429" s="2"/>
      <c r="C47429" s="2"/>
      <c r="D47429" s="2"/>
    </row>
    <row r="47430" spans="1:4">
      <c r="A47430" s="2"/>
      <c r="B47430" s="2"/>
      <c r="C47430" s="2"/>
      <c r="D47430" s="2"/>
    </row>
    <row r="47431" spans="1:4">
      <c r="A47431" s="2"/>
      <c r="B47431" s="2"/>
      <c r="C47431" s="2"/>
      <c r="D47431" s="2"/>
    </row>
    <row r="47432" spans="1:4">
      <c r="A47432" s="2"/>
      <c r="B47432" s="2"/>
      <c r="C47432" s="2"/>
      <c r="D47432" s="2"/>
    </row>
    <row r="47433" spans="1:4">
      <c r="A47433" s="2"/>
      <c r="B47433" s="2"/>
      <c r="C47433" s="2"/>
      <c r="D47433" s="2"/>
    </row>
    <row r="47434" spans="1:4">
      <c r="A47434" s="2"/>
      <c r="B47434" s="2"/>
      <c r="C47434" s="2"/>
      <c r="D47434" s="2"/>
    </row>
    <row r="47435" spans="1:4">
      <c r="A47435" s="2"/>
      <c r="B47435" s="2"/>
      <c r="C47435" s="2"/>
      <c r="D47435" s="2"/>
    </row>
    <row r="47436" spans="1:4">
      <c r="A47436" s="2"/>
      <c r="B47436" s="2"/>
      <c r="C47436" s="2"/>
      <c r="D47436" s="2"/>
    </row>
    <row r="47437" spans="1:4">
      <c r="A47437" s="2"/>
      <c r="B47437" s="2"/>
      <c r="C47437" s="2"/>
      <c r="D47437" s="2"/>
    </row>
    <row r="47438" spans="1:4">
      <c r="A47438" s="2"/>
      <c r="B47438" s="2"/>
      <c r="C47438" s="2"/>
      <c r="D47438" s="2"/>
    </row>
    <row r="47439" spans="1:4">
      <c r="A47439" s="2"/>
      <c r="B47439" s="2"/>
      <c r="C47439" s="2"/>
      <c r="D47439" s="2"/>
    </row>
    <row r="47440" spans="1:4">
      <c r="A47440" s="2"/>
      <c r="B47440" s="2"/>
      <c r="C47440" s="2"/>
      <c r="D47440" s="2"/>
    </row>
    <row r="47441" spans="1:4">
      <c r="A47441" s="2"/>
      <c r="B47441" s="2"/>
      <c r="C47441" s="2"/>
      <c r="D47441" s="2"/>
    </row>
    <row r="47442" spans="1:4">
      <c r="A47442" s="2"/>
      <c r="B47442" s="2"/>
      <c r="C47442" s="2"/>
      <c r="D47442" s="2"/>
    </row>
    <row r="47443" spans="1:4">
      <c r="A47443" s="2"/>
      <c r="B47443" s="2"/>
      <c r="C47443" s="2"/>
      <c r="D47443" s="2"/>
    </row>
    <row r="47444" spans="1:4">
      <c r="A47444" s="2"/>
      <c r="B47444" s="2"/>
      <c r="C47444" s="2"/>
      <c r="D47444" s="2"/>
    </row>
    <row r="47445" spans="1:4">
      <c r="A47445" s="2"/>
      <c r="B47445" s="2"/>
      <c r="C47445" s="2"/>
      <c r="D47445" s="2"/>
    </row>
    <row r="47446" spans="1:4">
      <c r="A47446" s="2"/>
      <c r="B47446" s="2"/>
      <c r="C47446" s="2"/>
      <c r="D47446" s="2"/>
    </row>
    <row r="47447" spans="1:4">
      <c r="A47447" s="2"/>
      <c r="B47447" s="2"/>
      <c r="C47447" s="2"/>
      <c r="D47447" s="2"/>
    </row>
    <row r="47448" spans="1:4">
      <c r="A47448" s="2"/>
      <c r="B47448" s="2"/>
      <c r="C47448" s="2"/>
      <c r="D47448" s="2"/>
    </row>
    <row r="47449" spans="1:4">
      <c r="A47449" s="2"/>
      <c r="B47449" s="2"/>
      <c r="C47449" s="2"/>
      <c r="D47449" s="2"/>
    </row>
    <row r="47450" spans="1:4">
      <c r="A47450" s="2"/>
      <c r="B47450" s="2"/>
      <c r="C47450" s="2"/>
      <c r="D47450" s="2"/>
    </row>
    <row r="47451" spans="1:4">
      <c r="A47451" s="2"/>
      <c r="B47451" s="2"/>
      <c r="C47451" s="2"/>
      <c r="D47451" s="2"/>
    </row>
    <row r="47452" spans="1:4">
      <c r="A47452" s="2"/>
      <c r="B47452" s="2"/>
      <c r="C47452" s="2"/>
      <c r="D47452" s="2"/>
    </row>
    <row r="47453" spans="1:4">
      <c r="A47453" s="2"/>
      <c r="B47453" s="2"/>
      <c r="C47453" s="2"/>
      <c r="D47453" s="2"/>
    </row>
    <row r="47454" spans="1:4">
      <c r="A47454" s="2"/>
      <c r="B47454" s="2"/>
      <c r="C47454" s="2"/>
      <c r="D47454" s="2"/>
    </row>
    <row r="47455" spans="1:4">
      <c r="A47455" s="2"/>
      <c r="B47455" s="2"/>
      <c r="C47455" s="2"/>
      <c r="D47455" s="2"/>
    </row>
    <row r="47456" spans="1:4">
      <c r="A47456" s="2"/>
      <c r="B47456" s="2"/>
      <c r="C47456" s="2"/>
      <c r="D47456" s="2"/>
    </row>
    <row r="47457" spans="1:4">
      <c r="A47457" s="2"/>
      <c r="B47457" s="2"/>
      <c r="C47457" s="2"/>
      <c r="D47457" s="2"/>
    </row>
    <row r="47458" spans="1:4">
      <c r="A47458" s="2"/>
      <c r="B47458" s="2"/>
      <c r="C47458" s="2"/>
      <c r="D47458" s="2"/>
    </row>
    <row r="47459" spans="1:4">
      <c r="A47459" s="2"/>
      <c r="B47459" s="2"/>
      <c r="C47459" s="2"/>
      <c r="D47459" s="2"/>
    </row>
    <row r="47460" spans="1:4">
      <c r="A47460" s="2"/>
      <c r="B47460" s="2"/>
      <c r="C47460" s="2"/>
      <c r="D47460" s="2"/>
    </row>
    <row r="47461" spans="1:4">
      <c r="A47461" s="2"/>
      <c r="B47461" s="2"/>
      <c r="C47461" s="2"/>
      <c r="D47461" s="2"/>
    </row>
    <row r="47462" spans="1:4">
      <c r="A47462" s="2"/>
      <c r="B47462" s="2"/>
      <c r="C47462" s="2"/>
      <c r="D47462" s="2"/>
    </row>
    <row r="47463" spans="1:4">
      <c r="A47463" s="2"/>
      <c r="B47463" s="2"/>
      <c r="C47463" s="2"/>
      <c r="D47463" s="2"/>
    </row>
    <row r="47464" spans="1:4">
      <c r="A47464" s="2"/>
      <c r="B47464" s="2"/>
      <c r="C47464" s="2"/>
      <c r="D47464" s="2"/>
    </row>
    <row r="47465" spans="1:4">
      <c r="A47465" s="2"/>
      <c r="B47465" s="2"/>
      <c r="C47465" s="2"/>
      <c r="D47465" s="2"/>
    </row>
    <row r="47466" spans="1:4">
      <c r="A47466" s="2"/>
      <c r="B47466" s="2"/>
      <c r="C47466" s="2"/>
      <c r="D47466" s="2"/>
    </row>
    <row r="47467" spans="1:4">
      <c r="A47467" s="2"/>
      <c r="B47467" s="2"/>
      <c r="C47467" s="2"/>
      <c r="D47467" s="2"/>
    </row>
    <row r="47468" spans="1:4">
      <c r="A47468" s="2"/>
      <c r="B47468" s="2"/>
      <c r="C47468" s="2"/>
      <c r="D47468" s="2"/>
    </row>
    <row r="47469" spans="1:4">
      <c r="A47469" s="2"/>
      <c r="B47469" s="2"/>
      <c r="C47469" s="2"/>
      <c r="D47469" s="2"/>
    </row>
    <row r="47470" spans="1:4">
      <c r="A47470" s="2"/>
      <c r="B47470" s="2"/>
      <c r="C47470" s="2"/>
      <c r="D47470" s="2"/>
    </row>
    <row r="47471" spans="1:4">
      <c r="A47471" s="2"/>
      <c r="B47471" s="2"/>
      <c r="C47471" s="2"/>
      <c r="D47471" s="2"/>
    </row>
    <row r="47472" spans="1:4">
      <c r="A47472" s="2"/>
      <c r="B47472" s="2"/>
      <c r="C47472" s="2"/>
      <c r="D47472" s="2"/>
    </row>
    <row r="47473" spans="1:4">
      <c r="A47473" s="2"/>
      <c r="B47473" s="2"/>
      <c r="C47473" s="2"/>
      <c r="D47473" s="2"/>
    </row>
    <row r="47474" spans="1:4">
      <c r="A47474" s="2"/>
      <c r="B47474" s="2"/>
      <c r="C47474" s="2"/>
      <c r="D47474" s="2"/>
    </row>
    <row r="47475" spans="1:4">
      <c r="A47475" s="2"/>
      <c r="B47475" s="2"/>
      <c r="C47475" s="2"/>
      <c r="D47475" s="2"/>
    </row>
    <row r="47476" spans="1:4">
      <c r="A47476" s="2"/>
      <c r="B47476" s="2"/>
      <c r="C47476" s="2"/>
      <c r="D47476" s="2"/>
    </row>
    <row r="47477" spans="1:4">
      <c r="A47477" s="2"/>
      <c r="B47477" s="2"/>
      <c r="C47477" s="2"/>
      <c r="D47477" s="2"/>
    </row>
    <row r="47478" spans="1:4">
      <c r="A47478" s="2"/>
      <c r="B47478" s="2"/>
      <c r="C47478" s="2"/>
      <c r="D47478" s="2"/>
    </row>
    <row r="47479" spans="1:4">
      <c r="A47479" s="2"/>
      <c r="B47479" s="2"/>
      <c r="C47479" s="2"/>
      <c r="D47479" s="2"/>
    </row>
    <row r="47480" spans="1:4">
      <c r="A47480" s="2"/>
      <c r="B47480" s="2"/>
      <c r="C47480" s="2"/>
      <c r="D47480" s="2"/>
    </row>
    <row r="47481" spans="1:4">
      <c r="A47481" s="2"/>
      <c r="B47481" s="2"/>
      <c r="C47481" s="2"/>
      <c r="D47481" s="2"/>
    </row>
    <row r="47482" spans="1:4">
      <c r="A47482" s="2"/>
      <c r="B47482" s="2"/>
      <c r="C47482" s="2"/>
      <c r="D47482" s="2"/>
    </row>
    <row r="47483" spans="1:4">
      <c r="A47483" s="2"/>
      <c r="B47483" s="2"/>
      <c r="C47483" s="2"/>
      <c r="D47483" s="2"/>
    </row>
    <row r="47484" spans="1:4">
      <c r="A47484" s="2"/>
      <c r="B47484" s="2"/>
      <c r="C47484" s="2"/>
      <c r="D47484" s="2"/>
    </row>
    <row r="47485" spans="1:4">
      <c r="A47485" s="2"/>
      <c r="B47485" s="2"/>
      <c r="C47485" s="2"/>
      <c r="D47485" s="2"/>
    </row>
    <row r="47486" spans="1:4">
      <c r="A47486" s="2"/>
      <c r="B47486" s="2"/>
      <c r="C47486" s="2"/>
      <c r="D47486" s="2"/>
    </row>
    <row r="47487" spans="1:4">
      <c r="A47487" s="2"/>
      <c r="B47487" s="2"/>
      <c r="C47487" s="2"/>
      <c r="D47487" s="2"/>
    </row>
    <row r="47488" spans="1:4">
      <c r="A47488" s="2"/>
      <c r="B47488" s="2"/>
      <c r="C47488" s="2"/>
      <c r="D47488" s="2"/>
    </row>
    <row r="47489" spans="1:4">
      <c r="A47489" s="2"/>
      <c r="B47489" s="2"/>
      <c r="C47489" s="2"/>
      <c r="D47489" s="2"/>
    </row>
    <row r="47490" spans="1:4">
      <c r="A47490" s="2"/>
      <c r="B47490" s="2"/>
      <c r="C47490" s="2"/>
      <c r="D47490" s="2"/>
    </row>
    <row r="47491" spans="1:4">
      <c r="A47491" s="2"/>
      <c r="B47491" s="2"/>
      <c r="C47491" s="2"/>
      <c r="D47491" s="2"/>
    </row>
    <row r="47492" spans="1:4">
      <c r="A47492" s="2"/>
      <c r="B47492" s="2"/>
      <c r="C47492" s="2"/>
      <c r="D47492" s="2"/>
    </row>
    <row r="47493" spans="1:4">
      <c r="A47493" s="2"/>
      <c r="B47493" s="2"/>
      <c r="C47493" s="2"/>
      <c r="D47493" s="2"/>
    </row>
    <row r="47494" spans="1:4">
      <c r="A47494" s="2"/>
      <c r="B47494" s="2"/>
      <c r="C47494" s="2"/>
      <c r="D47494" s="2"/>
    </row>
    <row r="47495" spans="1:4">
      <c r="A47495" s="2"/>
      <c r="B47495" s="2"/>
      <c r="C47495" s="2"/>
      <c r="D47495" s="2"/>
    </row>
    <row r="47496" spans="1:4">
      <c r="A47496" s="2"/>
      <c r="B47496" s="2"/>
      <c r="C47496" s="2"/>
      <c r="D47496" s="2"/>
    </row>
    <row r="47497" spans="1:4">
      <c r="A47497" s="2"/>
      <c r="B47497" s="2"/>
      <c r="C47497" s="2"/>
      <c r="D47497" s="2"/>
    </row>
    <row r="47498" spans="1:4">
      <c r="A47498" s="2"/>
      <c r="B47498" s="2"/>
      <c r="C47498" s="2"/>
      <c r="D47498" s="2"/>
    </row>
    <row r="47499" spans="1:4">
      <c r="A47499" s="2"/>
      <c r="B47499" s="2"/>
      <c r="C47499" s="2"/>
      <c r="D47499" s="2"/>
    </row>
    <row r="47500" spans="1:4">
      <c r="A47500" s="2"/>
      <c r="B47500" s="2"/>
      <c r="C47500" s="2"/>
      <c r="D47500" s="2"/>
    </row>
    <row r="47501" spans="1:4">
      <c r="A47501" s="2"/>
      <c r="B47501" s="2"/>
      <c r="C47501" s="2"/>
      <c r="D47501" s="2"/>
    </row>
    <row r="47502" spans="1:4">
      <c r="A47502" s="2"/>
      <c r="B47502" s="2"/>
      <c r="C47502" s="2"/>
      <c r="D47502" s="2"/>
    </row>
    <row r="47503" spans="1:4">
      <c r="A47503" s="2"/>
      <c r="B47503" s="2"/>
      <c r="C47503" s="2"/>
      <c r="D47503" s="2"/>
    </row>
    <row r="47504" spans="1:4">
      <c r="A47504" s="2"/>
      <c r="B47504" s="2"/>
      <c r="C47504" s="2"/>
      <c r="D47504" s="2"/>
    </row>
    <row r="47505" spans="1:4">
      <c r="A47505" s="2"/>
      <c r="B47505" s="2"/>
      <c r="C47505" s="2"/>
      <c r="D47505" s="2"/>
    </row>
    <row r="47506" spans="1:4">
      <c r="A47506" s="2"/>
      <c r="B47506" s="2"/>
      <c r="C47506" s="2"/>
      <c r="D47506" s="2"/>
    </row>
    <row r="47507" spans="1:4">
      <c r="A47507" s="2"/>
      <c r="B47507" s="2"/>
      <c r="C47507" s="2"/>
      <c r="D47507" s="2"/>
    </row>
    <row r="47508" spans="1:4">
      <c r="A47508" s="2"/>
      <c r="B47508" s="2"/>
      <c r="C47508" s="2"/>
      <c r="D47508" s="2"/>
    </row>
    <row r="47509" spans="1:4">
      <c r="A47509" s="2"/>
      <c r="B47509" s="2"/>
      <c r="C47509" s="2"/>
      <c r="D47509" s="2"/>
    </row>
    <row r="47510" spans="1:4">
      <c r="A47510" s="2"/>
      <c r="B47510" s="2"/>
      <c r="C47510" s="2"/>
      <c r="D47510" s="2"/>
    </row>
    <row r="47511" spans="1:4">
      <c r="A47511" s="2"/>
      <c r="B47511" s="2"/>
      <c r="C47511" s="2"/>
      <c r="D47511" s="2"/>
    </row>
    <row r="47512" spans="1:4">
      <c r="A47512" s="2"/>
      <c r="B47512" s="2"/>
      <c r="C47512" s="2"/>
      <c r="D47512" s="2"/>
    </row>
    <row r="47513" spans="1:4">
      <c r="A47513" s="2"/>
      <c r="B47513" s="2"/>
      <c r="C47513" s="2"/>
      <c r="D47513" s="2"/>
    </row>
    <row r="47514" spans="1:4">
      <c r="A47514" s="2"/>
      <c r="B47514" s="2"/>
      <c r="C47514" s="2"/>
      <c r="D47514" s="2"/>
    </row>
    <row r="47515" spans="1:4">
      <c r="A47515" s="2"/>
      <c r="B47515" s="2"/>
      <c r="C47515" s="2"/>
      <c r="D47515" s="2"/>
    </row>
    <row r="47516" spans="1:4">
      <c r="A47516" s="2"/>
      <c r="B47516" s="2"/>
      <c r="C47516" s="2"/>
      <c r="D47516" s="2"/>
    </row>
    <row r="47517" spans="1:4">
      <c r="A47517" s="2"/>
      <c r="B47517" s="2"/>
      <c r="C47517" s="2"/>
      <c r="D47517" s="2"/>
    </row>
    <row r="47518" spans="1:4">
      <c r="A47518" s="2"/>
      <c r="B47518" s="2"/>
      <c r="C47518" s="2"/>
      <c r="D47518" s="2"/>
    </row>
    <row r="47519" spans="1:4">
      <c r="A47519" s="2"/>
      <c r="B47519" s="2"/>
      <c r="C47519" s="2"/>
      <c r="D47519" s="2"/>
    </row>
    <row r="47520" spans="1:4">
      <c r="A47520" s="2"/>
      <c r="B47520" s="2"/>
      <c r="C47520" s="2"/>
      <c r="D47520" s="2"/>
    </row>
    <row r="47521" spans="1:4">
      <c r="A47521" s="2"/>
      <c r="B47521" s="2"/>
      <c r="C47521" s="2"/>
      <c r="D47521" s="2"/>
    </row>
    <row r="47522" spans="1:4">
      <c r="A47522" s="2"/>
      <c r="B47522" s="2"/>
      <c r="C47522" s="2"/>
      <c r="D47522" s="2"/>
    </row>
    <row r="47523" spans="1:4">
      <c r="A47523" s="2"/>
      <c r="B47523" s="2"/>
      <c r="C47523" s="2"/>
      <c r="D47523" s="2"/>
    </row>
    <row r="47524" spans="1:4">
      <c r="A47524" s="2"/>
      <c r="B47524" s="2"/>
      <c r="C47524" s="2"/>
      <c r="D47524" s="2"/>
    </row>
    <row r="47525" spans="1:4">
      <c r="A47525" s="2"/>
      <c r="B47525" s="2"/>
      <c r="C47525" s="2"/>
      <c r="D47525" s="2"/>
    </row>
    <row r="47526" spans="1:4">
      <c r="A47526" s="2"/>
      <c r="B47526" s="2"/>
      <c r="C47526" s="2"/>
      <c r="D47526" s="2"/>
    </row>
    <row r="47527" spans="1:4">
      <c r="A47527" s="2"/>
      <c r="B47527" s="2"/>
      <c r="C47527" s="2"/>
      <c r="D47527" s="2"/>
    </row>
    <row r="47528" spans="1:4">
      <c r="A47528" s="2"/>
      <c r="B47528" s="2"/>
      <c r="C47528" s="2"/>
      <c r="D47528" s="2"/>
    </row>
    <row r="47529" spans="1:4">
      <c r="A47529" s="2"/>
      <c r="B47529" s="2"/>
      <c r="C47529" s="2"/>
      <c r="D47529" s="2"/>
    </row>
    <row r="47530" spans="1:4">
      <c r="A47530" s="2"/>
      <c r="B47530" s="2"/>
      <c r="C47530" s="2"/>
      <c r="D47530" s="2"/>
    </row>
    <row r="47531" spans="1:4">
      <c r="A47531" s="2"/>
      <c r="B47531" s="2"/>
      <c r="C47531" s="2"/>
      <c r="D47531" s="2"/>
    </row>
    <row r="47532" spans="1:4">
      <c r="A47532" s="2"/>
      <c r="B47532" s="2"/>
      <c r="C47532" s="2"/>
      <c r="D47532" s="2"/>
    </row>
    <row r="47533" spans="1:4">
      <c r="A47533" s="2"/>
      <c r="B47533" s="2"/>
      <c r="C47533" s="2"/>
      <c r="D47533" s="2"/>
    </row>
    <row r="47534" spans="1:4">
      <c r="A47534" s="2"/>
      <c r="B47534" s="2"/>
      <c r="C47534" s="2"/>
      <c r="D47534" s="2"/>
    </row>
    <row r="47535" spans="1:4">
      <c r="A47535" s="2"/>
      <c r="B47535" s="2"/>
      <c r="C47535" s="2"/>
      <c r="D47535" s="2"/>
    </row>
    <row r="47536" spans="1:4">
      <c r="A47536" s="2"/>
      <c r="B47536" s="2"/>
      <c r="C47536" s="2"/>
      <c r="D47536" s="2"/>
    </row>
    <row r="47537" spans="1:4">
      <c r="A47537" s="2"/>
      <c r="B47537" s="2"/>
      <c r="C47537" s="2"/>
      <c r="D47537" s="2"/>
    </row>
    <row r="47538" spans="1:4">
      <c r="A47538" s="2"/>
      <c r="B47538" s="2"/>
      <c r="C47538" s="2"/>
      <c r="D47538" s="2"/>
    </row>
    <row r="47539" spans="1:4">
      <c r="A47539" s="2"/>
      <c r="B47539" s="2"/>
      <c r="C47539" s="2"/>
      <c r="D47539" s="2"/>
    </row>
    <row r="47540" spans="1:4">
      <c r="A47540" s="2"/>
      <c r="B47540" s="2"/>
      <c r="C47540" s="2"/>
      <c r="D47540" s="2"/>
    </row>
    <row r="47541" spans="1:4">
      <c r="A47541" s="2"/>
      <c r="B47541" s="2"/>
      <c r="C47541" s="2"/>
      <c r="D47541" s="2"/>
    </row>
    <row r="47542" spans="1:4">
      <c r="A47542" s="2"/>
      <c r="B47542" s="2"/>
      <c r="C47542" s="2"/>
      <c r="D47542" s="2"/>
    </row>
    <row r="47543" spans="1:4">
      <c r="A47543" s="2"/>
      <c r="B47543" s="2"/>
      <c r="C47543" s="2"/>
      <c r="D47543" s="2"/>
    </row>
    <row r="47544" spans="1:4">
      <c r="A47544" s="2"/>
      <c r="B47544" s="2"/>
      <c r="C47544" s="2"/>
      <c r="D47544" s="2"/>
    </row>
    <row r="47545" spans="1:4">
      <c r="A47545" s="2"/>
      <c r="B47545" s="2"/>
      <c r="C47545" s="2"/>
      <c r="D47545" s="2"/>
    </row>
    <row r="47546" spans="1:4">
      <c r="A47546" s="2"/>
      <c r="B47546" s="2"/>
      <c r="C47546" s="2"/>
      <c r="D47546" s="2"/>
    </row>
    <row r="47547" spans="1:4">
      <c r="A47547" s="2"/>
      <c r="B47547" s="2"/>
      <c r="C47547" s="2"/>
      <c r="D47547" s="2"/>
    </row>
    <row r="47548" spans="1:4">
      <c r="A47548" s="2"/>
      <c r="B47548" s="2"/>
      <c r="C47548" s="2"/>
      <c r="D47548" s="2"/>
    </row>
    <row r="47549" spans="1:4">
      <c r="A47549" s="2"/>
      <c r="B47549" s="2"/>
      <c r="C47549" s="2"/>
      <c r="D47549" s="2"/>
    </row>
    <row r="47550" spans="1:4">
      <c r="A47550" s="2"/>
      <c r="B47550" s="2"/>
      <c r="C47550" s="2"/>
      <c r="D47550" s="2"/>
    </row>
    <row r="47551" spans="1:4">
      <c r="A47551" s="2"/>
      <c r="B47551" s="2"/>
      <c r="C47551" s="2"/>
      <c r="D47551" s="2"/>
    </row>
    <row r="47552" spans="1:4">
      <c r="A47552" s="2"/>
      <c r="B47552" s="2"/>
      <c r="C47552" s="2"/>
      <c r="D47552" s="2"/>
    </row>
    <row r="47553" spans="1:4">
      <c r="A47553" s="2"/>
      <c r="B47553" s="2"/>
      <c r="C47553" s="2"/>
      <c r="D47553" s="2"/>
    </row>
    <row r="47554" spans="1:4">
      <c r="A47554" s="2"/>
      <c r="B47554" s="2"/>
      <c r="C47554" s="2"/>
      <c r="D47554" s="2"/>
    </row>
    <row r="47555" spans="1:4">
      <c r="A47555" s="2"/>
      <c r="B47555" s="2"/>
      <c r="C47555" s="2"/>
      <c r="D47555" s="2"/>
    </row>
    <row r="47556" spans="1:4">
      <c r="A47556" s="2"/>
      <c r="B47556" s="2"/>
      <c r="C47556" s="2"/>
      <c r="D47556" s="2"/>
    </row>
    <row r="47557" spans="1:4">
      <c r="A47557" s="2"/>
      <c r="B47557" s="2"/>
      <c r="C47557" s="2"/>
      <c r="D47557" s="2"/>
    </row>
    <row r="47558" spans="1:4">
      <c r="A47558" s="2"/>
      <c r="B47558" s="2"/>
      <c r="C47558" s="2"/>
      <c r="D47558" s="2"/>
    </row>
    <row r="47559" spans="1:4">
      <c r="A47559" s="2"/>
      <c r="B47559" s="2"/>
      <c r="C47559" s="2"/>
      <c r="D47559" s="2"/>
    </row>
    <row r="47560" spans="1:4">
      <c r="A47560" s="2"/>
      <c r="B47560" s="2"/>
      <c r="C47560" s="2"/>
      <c r="D47560" s="2"/>
    </row>
    <row r="47561" spans="1:4">
      <c r="A47561" s="2"/>
      <c r="B47561" s="2"/>
      <c r="C47561" s="2"/>
      <c r="D47561" s="2"/>
    </row>
    <row r="47562" spans="1:4">
      <c r="A47562" s="2"/>
      <c r="B47562" s="2"/>
      <c r="C47562" s="2"/>
      <c r="D47562" s="2"/>
    </row>
    <row r="47563" spans="1:4">
      <c r="A47563" s="2"/>
      <c r="B47563" s="2"/>
      <c r="C47563" s="2"/>
      <c r="D47563" s="2"/>
    </row>
    <row r="47564" spans="1:4">
      <c r="A47564" s="2"/>
      <c r="B47564" s="2"/>
      <c r="C47564" s="2"/>
      <c r="D47564" s="2"/>
    </row>
    <row r="47565" spans="1:4">
      <c r="A47565" s="2"/>
      <c r="B47565" s="2"/>
      <c r="C47565" s="2"/>
      <c r="D47565" s="2"/>
    </row>
    <row r="47566" spans="1:4">
      <c r="A47566" s="2"/>
      <c r="B47566" s="2"/>
      <c r="C47566" s="2"/>
      <c r="D47566" s="2"/>
    </row>
    <row r="47567" spans="1:4">
      <c r="A47567" s="2"/>
      <c r="B47567" s="2"/>
      <c r="C47567" s="2"/>
      <c r="D47567" s="2"/>
    </row>
    <row r="47568" spans="1:4">
      <c r="A47568" s="2"/>
      <c r="B47568" s="2"/>
      <c r="C47568" s="2"/>
      <c r="D47568" s="2"/>
    </row>
    <row r="47569" spans="1:4">
      <c r="A47569" s="2"/>
      <c r="B47569" s="2"/>
      <c r="C47569" s="2"/>
      <c r="D47569" s="2"/>
    </row>
    <row r="47570" spans="1:4">
      <c r="A47570" s="2"/>
      <c r="B47570" s="2"/>
      <c r="C47570" s="2"/>
      <c r="D47570" s="2"/>
    </row>
    <row r="47571" spans="1:4">
      <c r="A47571" s="2"/>
      <c r="B47571" s="2"/>
      <c r="C47571" s="2"/>
      <c r="D47571" s="2"/>
    </row>
    <row r="47572" spans="1:4">
      <c r="A47572" s="2"/>
      <c r="B47572" s="2"/>
      <c r="C47572" s="2"/>
      <c r="D47572" s="2"/>
    </row>
    <row r="47573" spans="1:4">
      <c r="A47573" s="2"/>
      <c r="B47573" s="2"/>
      <c r="C47573" s="2"/>
      <c r="D47573" s="2"/>
    </row>
    <row r="47574" spans="1:4">
      <c r="A47574" s="2"/>
      <c r="B47574" s="2"/>
      <c r="C47574" s="2"/>
      <c r="D47574" s="2"/>
    </row>
    <row r="47575" spans="1:4">
      <c r="A47575" s="2"/>
      <c r="B47575" s="2"/>
      <c r="C47575" s="2"/>
      <c r="D47575" s="2"/>
    </row>
    <row r="47576" spans="1:4">
      <c r="A47576" s="2"/>
      <c r="B47576" s="2"/>
      <c r="C47576" s="2"/>
      <c r="D47576" s="2"/>
    </row>
    <row r="47577" spans="1:4">
      <c r="A47577" s="2"/>
      <c r="B47577" s="2"/>
      <c r="C47577" s="2"/>
      <c r="D47577" s="2"/>
    </row>
    <row r="47578" spans="1:4">
      <c r="A47578" s="2"/>
      <c r="B47578" s="2"/>
      <c r="C47578" s="2"/>
      <c r="D47578" s="2"/>
    </row>
    <row r="47579" spans="1:4">
      <c r="A47579" s="2"/>
      <c r="B47579" s="2"/>
      <c r="C47579" s="2"/>
      <c r="D47579" s="2"/>
    </row>
    <row r="47580" spans="1:4">
      <c r="A47580" s="2"/>
      <c r="B47580" s="2"/>
      <c r="C47580" s="2"/>
      <c r="D47580" s="2"/>
    </row>
    <row r="47581" spans="1:4">
      <c r="A47581" s="2"/>
      <c r="B47581" s="2"/>
      <c r="C47581" s="2"/>
      <c r="D47581" s="2"/>
    </row>
    <row r="47582" spans="1:4">
      <c r="A47582" s="2"/>
      <c r="B47582" s="2"/>
      <c r="C47582" s="2"/>
      <c r="D47582" s="2"/>
    </row>
    <row r="47583" spans="1:4">
      <c r="A47583" s="2"/>
      <c r="B47583" s="2"/>
      <c r="C47583" s="2"/>
      <c r="D47583" s="2"/>
    </row>
    <row r="47584" spans="1:4">
      <c r="A47584" s="2"/>
      <c r="B47584" s="2"/>
      <c r="C47584" s="2"/>
      <c r="D47584" s="2"/>
    </row>
    <row r="47585" spans="1:4">
      <c r="A47585" s="2"/>
      <c r="B47585" s="2"/>
      <c r="C47585" s="2"/>
      <c r="D47585" s="2"/>
    </row>
    <row r="47586" spans="1:4">
      <c r="A47586" s="2"/>
      <c r="B47586" s="2"/>
      <c r="C47586" s="2"/>
      <c r="D47586" s="2"/>
    </row>
    <row r="47587" spans="1:4">
      <c r="A47587" s="2"/>
      <c r="B47587" s="2"/>
      <c r="C47587" s="2"/>
      <c r="D47587" s="2"/>
    </row>
    <row r="47588" spans="1:4">
      <c r="A47588" s="2"/>
      <c r="B47588" s="2"/>
      <c r="C47588" s="2"/>
      <c r="D47588" s="2"/>
    </row>
    <row r="47589" spans="1:4">
      <c r="A47589" s="2"/>
      <c r="B47589" s="2"/>
      <c r="C47589" s="2"/>
      <c r="D47589" s="2"/>
    </row>
    <row r="47590" spans="1:4">
      <c r="A47590" s="2"/>
      <c r="B47590" s="2"/>
      <c r="C47590" s="2"/>
      <c r="D47590" s="2"/>
    </row>
    <row r="47591" spans="1:4">
      <c r="A47591" s="2"/>
      <c r="B47591" s="2"/>
      <c r="C47591" s="2"/>
      <c r="D47591" s="2"/>
    </row>
    <row r="47592" spans="1:4">
      <c r="A47592" s="2"/>
      <c r="B47592" s="2"/>
      <c r="C47592" s="2"/>
      <c r="D47592" s="2"/>
    </row>
    <row r="47593" spans="1:4">
      <c r="A47593" s="2"/>
      <c r="B47593" s="2"/>
      <c r="C47593" s="2"/>
      <c r="D47593" s="2"/>
    </row>
    <row r="47594" spans="1:4">
      <c r="A47594" s="2"/>
      <c r="B47594" s="2"/>
      <c r="C47594" s="2"/>
      <c r="D47594" s="2"/>
    </row>
    <row r="47595" spans="1:4">
      <c r="A47595" s="2"/>
      <c r="B47595" s="2"/>
      <c r="C47595" s="2"/>
      <c r="D47595" s="2"/>
    </row>
    <row r="47596" spans="1:4">
      <c r="A47596" s="2"/>
      <c r="B47596" s="2"/>
      <c r="C47596" s="2"/>
      <c r="D47596" s="2"/>
    </row>
    <row r="47597" spans="1:4">
      <c r="A47597" s="2"/>
      <c r="B47597" s="2"/>
      <c r="C47597" s="2"/>
      <c r="D47597" s="2"/>
    </row>
    <row r="47598" spans="1:4">
      <c r="A47598" s="2"/>
      <c r="B47598" s="2"/>
      <c r="C47598" s="2"/>
      <c r="D47598" s="2"/>
    </row>
    <row r="47599" spans="1:4">
      <c r="A47599" s="2"/>
      <c r="B47599" s="2"/>
      <c r="C47599" s="2"/>
      <c r="D47599" s="2"/>
    </row>
    <row r="47600" spans="1:4">
      <c r="A47600" s="2"/>
      <c r="B47600" s="2"/>
      <c r="C47600" s="2"/>
      <c r="D47600" s="2"/>
    </row>
    <row r="47601" spans="1:4">
      <c r="A47601" s="2"/>
      <c r="B47601" s="2"/>
      <c r="C47601" s="2"/>
      <c r="D47601" s="2"/>
    </row>
    <row r="47602" spans="1:4">
      <c r="A47602" s="2"/>
      <c r="B47602" s="2"/>
      <c r="C47602" s="2"/>
      <c r="D47602" s="2"/>
    </row>
    <row r="47603" spans="1:4">
      <c r="A47603" s="2"/>
      <c r="B47603" s="2"/>
      <c r="C47603" s="2"/>
      <c r="D47603" s="2"/>
    </row>
    <row r="47604" spans="1:4">
      <c r="A47604" s="2"/>
      <c r="B47604" s="2"/>
      <c r="C47604" s="2"/>
      <c r="D47604" s="2"/>
    </row>
    <row r="47605" spans="1:4">
      <c r="A47605" s="2"/>
      <c r="B47605" s="2"/>
      <c r="C47605" s="2"/>
      <c r="D47605" s="2"/>
    </row>
    <row r="47606" spans="1:4">
      <c r="A47606" s="2"/>
      <c r="B47606" s="2"/>
      <c r="C47606" s="2"/>
      <c r="D47606" s="2"/>
    </row>
    <row r="47607" spans="1:4">
      <c r="A47607" s="2"/>
      <c r="B47607" s="2"/>
      <c r="C47607" s="2"/>
      <c r="D47607" s="2"/>
    </row>
    <row r="47608" spans="1:4">
      <c r="A47608" s="2"/>
      <c r="B47608" s="2"/>
      <c r="C47608" s="2"/>
      <c r="D47608" s="2"/>
    </row>
    <row r="47609" spans="1:4">
      <c r="A47609" s="2"/>
      <c r="B47609" s="2"/>
      <c r="C47609" s="2"/>
      <c r="D47609" s="2"/>
    </row>
    <row r="47610" spans="1:4">
      <c r="A47610" s="2"/>
      <c r="B47610" s="2"/>
      <c r="C47610" s="2"/>
      <c r="D47610" s="2"/>
    </row>
    <row r="47611" spans="1:4">
      <c r="A47611" s="2"/>
      <c r="B47611" s="2"/>
      <c r="C47611" s="2"/>
      <c r="D47611" s="2"/>
    </row>
    <row r="47612" spans="1:4">
      <c r="A47612" s="2"/>
      <c r="B47612" s="2"/>
      <c r="C47612" s="2"/>
      <c r="D47612" s="2"/>
    </row>
    <row r="47613" spans="1:4">
      <c r="A47613" s="2"/>
      <c r="B47613" s="2"/>
      <c r="C47613" s="2"/>
      <c r="D47613" s="2"/>
    </row>
    <row r="47614" spans="1:4">
      <c r="A47614" s="2"/>
      <c r="B47614" s="2"/>
      <c r="C47614" s="2"/>
      <c r="D47614" s="2"/>
    </row>
    <row r="47615" spans="1:4">
      <c r="A47615" s="2"/>
      <c r="B47615" s="2"/>
      <c r="C47615" s="2"/>
      <c r="D47615" s="2"/>
    </row>
    <row r="47616" spans="1:4">
      <c r="A47616" s="2"/>
      <c r="B47616" s="2"/>
      <c r="C47616" s="2"/>
      <c r="D47616" s="2"/>
    </row>
    <row r="47617" spans="1:4">
      <c r="A47617" s="2"/>
      <c r="B47617" s="2"/>
      <c r="C47617" s="2"/>
      <c r="D47617" s="2"/>
    </row>
    <row r="47618" spans="1:4">
      <c r="A47618" s="2"/>
      <c r="B47618" s="2"/>
      <c r="C47618" s="2"/>
      <c r="D47618" s="2"/>
    </row>
    <row r="47619" spans="1:4">
      <c r="A47619" s="2"/>
      <c r="B47619" s="2"/>
      <c r="C47619" s="2"/>
      <c r="D47619" s="2"/>
    </row>
    <row r="47620" spans="1:4">
      <c r="A47620" s="2"/>
      <c r="B47620" s="2"/>
      <c r="C47620" s="2"/>
      <c r="D47620" s="2"/>
    </row>
    <row r="47621" spans="1:4">
      <c r="A47621" s="2"/>
      <c r="B47621" s="2"/>
      <c r="C47621" s="2"/>
      <c r="D47621" s="2"/>
    </row>
    <row r="47622" spans="1:4">
      <c r="A47622" s="2"/>
      <c r="B47622" s="2"/>
      <c r="C47622" s="2"/>
      <c r="D47622" s="2"/>
    </row>
    <row r="47623" spans="1:4">
      <c r="A47623" s="2"/>
      <c r="B47623" s="2"/>
      <c r="C47623" s="2"/>
      <c r="D47623" s="2"/>
    </row>
    <row r="47624" spans="1:4">
      <c r="A47624" s="2"/>
      <c r="B47624" s="2"/>
      <c r="C47624" s="2"/>
      <c r="D47624" s="2"/>
    </row>
    <row r="47625" spans="1:4">
      <c r="A47625" s="2"/>
      <c r="B47625" s="2"/>
      <c r="C47625" s="2"/>
      <c r="D47625" s="2"/>
    </row>
    <row r="47626" spans="1:4">
      <c r="A47626" s="2"/>
      <c r="B47626" s="2"/>
      <c r="C47626" s="2"/>
      <c r="D47626" s="2"/>
    </row>
    <row r="47627" spans="1:4">
      <c r="A47627" s="2"/>
      <c r="B47627" s="2"/>
      <c r="C47627" s="2"/>
      <c r="D47627" s="2"/>
    </row>
    <row r="47628" spans="1:4">
      <c r="A47628" s="2"/>
      <c r="B47628" s="2"/>
      <c r="C47628" s="2"/>
      <c r="D47628" s="2"/>
    </row>
    <row r="47629" spans="1:4">
      <c r="A47629" s="2"/>
      <c r="B47629" s="2"/>
      <c r="C47629" s="2"/>
      <c r="D47629" s="2"/>
    </row>
    <row r="47630" spans="1:4">
      <c r="A47630" s="2"/>
      <c r="B47630" s="2"/>
      <c r="C47630" s="2"/>
      <c r="D47630" s="2"/>
    </row>
    <row r="47631" spans="1:4">
      <c r="A47631" s="2"/>
      <c r="B47631" s="2"/>
      <c r="C47631" s="2"/>
      <c r="D47631" s="2"/>
    </row>
    <row r="47632" spans="1:4">
      <c r="A47632" s="2"/>
      <c r="B47632" s="2"/>
      <c r="C47632" s="2"/>
      <c r="D47632" s="2"/>
    </row>
    <row r="47633" spans="1:4">
      <c r="A47633" s="2"/>
      <c r="B47633" s="2"/>
      <c r="C47633" s="2"/>
      <c r="D47633" s="2"/>
    </row>
    <row r="47634" spans="1:4">
      <c r="A47634" s="2"/>
      <c r="B47634" s="2"/>
      <c r="C47634" s="2"/>
      <c r="D47634" s="2"/>
    </row>
    <row r="47635" spans="1:4">
      <c r="A47635" s="2"/>
      <c r="B47635" s="2"/>
      <c r="C47635" s="2"/>
      <c r="D47635" s="2"/>
    </row>
    <row r="47636" spans="1:4">
      <c r="A47636" s="2"/>
      <c r="B47636" s="2"/>
      <c r="C47636" s="2"/>
      <c r="D47636" s="2"/>
    </row>
    <row r="47637" spans="1:4">
      <c r="A47637" s="2"/>
      <c r="B47637" s="2"/>
      <c r="C47637" s="2"/>
      <c r="D47637" s="2"/>
    </row>
    <row r="47638" spans="1:4">
      <c r="A47638" s="2"/>
      <c r="B47638" s="2"/>
      <c r="C47638" s="2"/>
      <c r="D47638" s="2"/>
    </row>
    <row r="47639" spans="1:4">
      <c r="A47639" s="2"/>
      <c r="B47639" s="2"/>
      <c r="C47639" s="2"/>
      <c r="D47639" s="2"/>
    </row>
    <row r="47640" spans="1:4">
      <c r="A47640" s="2"/>
      <c r="B47640" s="2"/>
      <c r="C47640" s="2"/>
      <c r="D47640" s="2"/>
    </row>
    <row r="47641" spans="1:4">
      <c r="A47641" s="2"/>
      <c r="B47641" s="2"/>
      <c r="C47641" s="2"/>
      <c r="D47641" s="2"/>
    </row>
    <row r="47642" spans="1:4">
      <c r="A47642" s="2"/>
      <c r="B47642" s="2"/>
      <c r="C47642" s="2"/>
      <c r="D47642" s="2"/>
    </row>
    <row r="47643" spans="1:4">
      <c r="A47643" s="2"/>
      <c r="B47643" s="2"/>
      <c r="C47643" s="2"/>
      <c r="D47643" s="2"/>
    </row>
    <row r="47644" spans="1:4">
      <c r="A47644" s="2"/>
      <c r="B47644" s="2"/>
      <c r="C47644" s="2"/>
      <c r="D47644" s="2"/>
    </row>
    <row r="47645" spans="1:4">
      <c r="A47645" s="2"/>
      <c r="B47645" s="2"/>
      <c r="C47645" s="2"/>
      <c r="D47645" s="2"/>
    </row>
    <row r="47646" spans="1:4">
      <c r="A47646" s="2"/>
      <c r="B47646" s="2"/>
      <c r="C47646" s="2"/>
      <c r="D47646" s="2"/>
    </row>
    <row r="47647" spans="1:4">
      <c r="A47647" s="2"/>
      <c r="B47647" s="2"/>
      <c r="C47647" s="2"/>
      <c r="D47647" s="2"/>
    </row>
    <row r="47648" spans="1:4">
      <c r="A47648" s="2"/>
      <c r="B47648" s="2"/>
      <c r="C47648" s="2"/>
      <c r="D47648" s="2"/>
    </row>
    <row r="47649" spans="1:4">
      <c r="A47649" s="2"/>
      <c r="B47649" s="2"/>
      <c r="C47649" s="2"/>
      <c r="D47649" s="2"/>
    </row>
    <row r="47650" spans="1:4">
      <c r="A47650" s="2"/>
      <c r="B47650" s="2"/>
      <c r="C47650" s="2"/>
      <c r="D47650" s="2"/>
    </row>
    <row r="47651" spans="1:4">
      <c r="A47651" s="2"/>
      <c r="B47651" s="2"/>
      <c r="C47651" s="2"/>
      <c r="D47651" s="2"/>
    </row>
    <row r="47652" spans="1:4">
      <c r="A47652" s="2"/>
      <c r="B47652" s="2"/>
      <c r="C47652" s="2"/>
      <c r="D47652" s="2"/>
    </row>
    <row r="47653" spans="1:4">
      <c r="A47653" s="2"/>
      <c r="B47653" s="2"/>
      <c r="C47653" s="2"/>
      <c r="D47653" s="2"/>
    </row>
    <row r="47654" spans="1:4">
      <c r="A47654" s="2"/>
      <c r="B47654" s="2"/>
      <c r="C47654" s="2"/>
      <c r="D47654" s="2"/>
    </row>
    <row r="47655" spans="1:4">
      <c r="A47655" s="2"/>
      <c r="B47655" s="2"/>
      <c r="C47655" s="2"/>
      <c r="D47655" s="2"/>
    </row>
    <row r="47656" spans="1:4">
      <c r="A47656" s="2"/>
      <c r="B47656" s="2"/>
      <c r="C47656" s="2"/>
      <c r="D47656" s="2"/>
    </row>
    <row r="47657" spans="1:4">
      <c r="A47657" s="2"/>
      <c r="B47657" s="2"/>
      <c r="C47657" s="2"/>
      <c r="D47657" s="2"/>
    </row>
    <row r="47658" spans="1:4">
      <c r="A47658" s="2"/>
      <c r="B47658" s="2"/>
      <c r="C47658" s="2"/>
      <c r="D47658" s="2"/>
    </row>
    <row r="47659" spans="1:4">
      <c r="A47659" s="2"/>
      <c r="B47659" s="2"/>
      <c r="C47659" s="2"/>
      <c r="D47659" s="2"/>
    </row>
    <row r="47660" spans="1:4">
      <c r="A47660" s="2"/>
      <c r="B47660" s="2"/>
      <c r="C47660" s="2"/>
      <c r="D47660" s="2"/>
    </row>
    <row r="47661" spans="1:4">
      <c r="A47661" s="2"/>
      <c r="B47661" s="2"/>
      <c r="C47661" s="2"/>
      <c r="D47661" s="2"/>
    </row>
    <row r="47662" spans="1:4">
      <c r="A47662" s="2"/>
      <c r="B47662" s="2"/>
      <c r="C47662" s="2"/>
      <c r="D47662" s="2"/>
    </row>
    <row r="47663" spans="1:4">
      <c r="A47663" s="2"/>
      <c r="B47663" s="2"/>
      <c r="C47663" s="2"/>
      <c r="D47663" s="2"/>
    </row>
    <row r="47664" spans="1:4">
      <c r="A47664" s="2"/>
      <c r="B47664" s="2"/>
      <c r="C47664" s="2"/>
      <c r="D47664" s="2"/>
    </row>
    <row r="47665" spans="1:4">
      <c r="A47665" s="2"/>
      <c r="B47665" s="2"/>
      <c r="C47665" s="2"/>
      <c r="D47665" s="2"/>
    </row>
    <row r="47666" spans="1:4">
      <c r="A47666" s="2"/>
      <c r="B47666" s="2"/>
      <c r="C47666" s="2"/>
      <c r="D47666" s="2"/>
    </row>
    <row r="47667" spans="1:4">
      <c r="A47667" s="2"/>
      <c r="B47667" s="2"/>
      <c r="C47667" s="2"/>
      <c r="D47667" s="2"/>
    </row>
    <row r="47668" spans="1:4">
      <c r="A47668" s="2"/>
      <c r="B47668" s="2"/>
      <c r="C47668" s="2"/>
      <c r="D47668" s="2"/>
    </row>
    <row r="47669" spans="1:4">
      <c r="A47669" s="2"/>
      <c r="B47669" s="2"/>
      <c r="C47669" s="2"/>
      <c r="D47669" s="2"/>
    </row>
    <row r="47670" spans="1:4">
      <c r="A47670" s="2"/>
      <c r="B47670" s="2"/>
      <c r="C47670" s="2"/>
      <c r="D47670" s="2"/>
    </row>
    <row r="47671" spans="1:4">
      <c r="A47671" s="2"/>
      <c r="B47671" s="2"/>
      <c r="C47671" s="2"/>
      <c r="D47671" s="2"/>
    </row>
    <row r="47672" spans="1:4">
      <c r="A47672" s="2"/>
      <c r="B47672" s="2"/>
      <c r="C47672" s="2"/>
      <c r="D47672" s="2"/>
    </row>
    <row r="47673" spans="1:4">
      <c r="A47673" s="2"/>
      <c r="B47673" s="2"/>
      <c r="C47673" s="2"/>
      <c r="D47673" s="2"/>
    </row>
    <row r="47674" spans="1:4">
      <c r="A47674" s="2"/>
      <c r="B47674" s="2"/>
      <c r="C47674" s="2"/>
      <c r="D47674" s="2"/>
    </row>
    <row r="47675" spans="1:4">
      <c r="A47675" s="2"/>
      <c r="B47675" s="2"/>
      <c r="C47675" s="2"/>
      <c r="D47675" s="2"/>
    </row>
    <row r="47676" spans="1:4">
      <c r="A47676" s="2"/>
      <c r="B47676" s="2"/>
      <c r="C47676" s="2"/>
      <c r="D47676" s="2"/>
    </row>
    <row r="47677" spans="1:4">
      <c r="A47677" s="2"/>
      <c r="B47677" s="2"/>
      <c r="C47677" s="2"/>
      <c r="D47677" s="2"/>
    </row>
    <row r="47678" spans="1:4">
      <c r="A47678" s="2"/>
      <c r="B47678" s="2"/>
      <c r="C47678" s="2"/>
      <c r="D47678" s="2"/>
    </row>
    <row r="47679" spans="1:4">
      <c r="A47679" s="2"/>
      <c r="B47679" s="2"/>
      <c r="C47679" s="2"/>
      <c r="D47679" s="2"/>
    </row>
    <row r="47680" spans="1:4">
      <c r="A47680" s="2"/>
      <c r="B47680" s="2"/>
      <c r="C47680" s="2"/>
      <c r="D47680" s="2"/>
    </row>
    <row r="47681" spans="1:4">
      <c r="A47681" s="2"/>
      <c r="B47681" s="2"/>
      <c r="C47681" s="2"/>
      <c r="D47681" s="2"/>
    </row>
    <row r="47682" spans="1:4">
      <c r="A47682" s="2"/>
      <c r="B47682" s="2"/>
      <c r="C47682" s="2"/>
      <c r="D47682" s="2"/>
    </row>
    <row r="47683" spans="1:4">
      <c r="A47683" s="2"/>
      <c r="B47683" s="2"/>
      <c r="C47683" s="2"/>
      <c r="D47683" s="2"/>
    </row>
    <row r="47684" spans="1:4">
      <c r="A47684" s="2"/>
      <c r="B47684" s="2"/>
      <c r="C47684" s="2"/>
      <c r="D47684" s="2"/>
    </row>
    <row r="47685" spans="1:4">
      <c r="A47685" s="2"/>
      <c r="B47685" s="2"/>
      <c r="C47685" s="2"/>
      <c r="D47685" s="2"/>
    </row>
    <row r="47686" spans="1:4">
      <c r="A47686" s="2"/>
      <c r="B47686" s="2"/>
      <c r="C47686" s="2"/>
      <c r="D47686" s="2"/>
    </row>
    <row r="47687" spans="1:4">
      <c r="A47687" s="2"/>
      <c r="B47687" s="2"/>
      <c r="C47687" s="2"/>
      <c r="D47687" s="2"/>
    </row>
    <row r="47688" spans="1:4">
      <c r="A47688" s="2"/>
      <c r="B47688" s="2"/>
      <c r="C47688" s="2"/>
      <c r="D47688" s="2"/>
    </row>
    <row r="47689" spans="1:4">
      <c r="A47689" s="2"/>
      <c r="B47689" s="2"/>
      <c r="C47689" s="2"/>
      <c r="D47689" s="2"/>
    </row>
    <row r="47690" spans="1:4">
      <c r="A47690" s="2"/>
      <c r="B47690" s="2"/>
      <c r="C47690" s="2"/>
      <c r="D47690" s="2"/>
    </row>
    <row r="47691" spans="1:4">
      <c r="A47691" s="2"/>
      <c r="B47691" s="2"/>
      <c r="C47691" s="2"/>
      <c r="D47691" s="2"/>
    </row>
    <row r="47692" spans="1:4">
      <c r="A47692" s="2"/>
      <c r="B47692" s="2"/>
      <c r="C47692" s="2"/>
      <c r="D47692" s="2"/>
    </row>
    <row r="47693" spans="1:4">
      <c r="A47693" s="2"/>
      <c r="B47693" s="2"/>
      <c r="C47693" s="2"/>
      <c r="D47693" s="2"/>
    </row>
    <row r="47694" spans="1:4">
      <c r="A47694" s="2"/>
      <c r="B47694" s="2"/>
      <c r="C47694" s="2"/>
      <c r="D47694" s="2"/>
    </row>
    <row r="47695" spans="1:4">
      <c r="A47695" s="2"/>
      <c r="B47695" s="2"/>
      <c r="C47695" s="2"/>
      <c r="D47695" s="2"/>
    </row>
    <row r="47696" spans="1:4">
      <c r="A47696" s="2"/>
      <c r="B47696" s="2"/>
      <c r="C47696" s="2"/>
      <c r="D47696" s="2"/>
    </row>
    <row r="47697" spans="1:4">
      <c r="A47697" s="2"/>
      <c r="B47697" s="2"/>
      <c r="C47697" s="2"/>
      <c r="D47697" s="2"/>
    </row>
    <row r="47698" spans="1:4">
      <c r="A47698" s="2"/>
      <c r="B47698" s="2"/>
      <c r="C47698" s="2"/>
      <c r="D47698" s="2"/>
    </row>
    <row r="47699" spans="1:4">
      <c r="A47699" s="2"/>
      <c r="B47699" s="2"/>
      <c r="C47699" s="2"/>
      <c r="D47699" s="2"/>
    </row>
    <row r="47700" spans="1:4">
      <c r="A47700" s="2"/>
      <c r="B47700" s="2"/>
      <c r="C47700" s="2"/>
      <c r="D47700" s="2"/>
    </row>
    <row r="47701" spans="1:4">
      <c r="A47701" s="2"/>
      <c r="B47701" s="2"/>
      <c r="C47701" s="2"/>
      <c r="D47701" s="2"/>
    </row>
    <row r="47702" spans="1:4">
      <c r="A47702" s="2"/>
      <c r="B47702" s="2"/>
      <c r="C47702" s="2"/>
      <c r="D47702" s="2"/>
    </row>
    <row r="47703" spans="1:4">
      <c r="A47703" s="2"/>
      <c r="B47703" s="2"/>
      <c r="C47703" s="2"/>
      <c r="D47703" s="2"/>
    </row>
    <row r="47704" spans="1:4">
      <c r="A47704" s="2"/>
      <c r="B47704" s="2"/>
      <c r="C47704" s="2"/>
      <c r="D47704" s="2"/>
    </row>
    <row r="47705" spans="1:4">
      <c r="A47705" s="2"/>
      <c r="B47705" s="2"/>
      <c r="C47705" s="2"/>
      <c r="D47705" s="2"/>
    </row>
    <row r="47706" spans="1:4">
      <c r="A47706" s="2"/>
      <c r="B47706" s="2"/>
      <c r="C47706" s="2"/>
      <c r="D47706" s="2"/>
    </row>
    <row r="47707" spans="1:4">
      <c r="A47707" s="2"/>
      <c r="B47707" s="2"/>
      <c r="C47707" s="2"/>
      <c r="D47707" s="2"/>
    </row>
    <row r="47708" spans="1:4">
      <c r="A47708" s="2"/>
      <c r="B47708" s="2"/>
      <c r="C47708" s="2"/>
      <c r="D47708" s="2"/>
    </row>
    <row r="47709" spans="1:4">
      <c r="A47709" s="2"/>
      <c r="B47709" s="2"/>
      <c r="C47709" s="2"/>
      <c r="D47709" s="2"/>
    </row>
    <row r="47710" spans="1:4">
      <c r="A47710" s="2"/>
      <c r="B47710" s="2"/>
      <c r="C47710" s="2"/>
      <c r="D47710" s="2"/>
    </row>
    <row r="47711" spans="1:4">
      <c r="A47711" s="2"/>
      <c r="B47711" s="2"/>
      <c r="C47711" s="2"/>
      <c r="D47711" s="2"/>
    </row>
    <row r="47712" spans="1:4">
      <c r="A47712" s="2"/>
      <c r="B47712" s="2"/>
      <c r="C47712" s="2"/>
      <c r="D47712" s="2"/>
    </row>
    <row r="47713" spans="1:4">
      <c r="A47713" s="2"/>
      <c r="B47713" s="2"/>
      <c r="C47713" s="2"/>
      <c r="D47713" s="2"/>
    </row>
    <row r="47714" spans="1:4">
      <c r="A47714" s="2"/>
      <c r="B47714" s="2"/>
      <c r="C47714" s="2"/>
      <c r="D47714" s="2"/>
    </row>
    <row r="47715" spans="1:4">
      <c r="A47715" s="2"/>
      <c r="B47715" s="2"/>
      <c r="C47715" s="2"/>
      <c r="D47715" s="2"/>
    </row>
    <row r="47716" spans="1:4">
      <c r="A47716" s="2"/>
      <c r="B47716" s="2"/>
      <c r="C47716" s="2"/>
      <c r="D47716" s="2"/>
    </row>
    <row r="47717" spans="1:4">
      <c r="A47717" s="2"/>
      <c r="B47717" s="2"/>
      <c r="C47717" s="2"/>
      <c r="D47717" s="2"/>
    </row>
    <row r="47718" spans="1:4">
      <c r="A47718" s="2"/>
      <c r="B47718" s="2"/>
      <c r="C47718" s="2"/>
      <c r="D47718" s="2"/>
    </row>
    <row r="47719" spans="1:4">
      <c r="A47719" s="2"/>
      <c r="B47719" s="2"/>
      <c r="C47719" s="2"/>
      <c r="D47719" s="2"/>
    </row>
    <row r="47720" spans="1:4">
      <c r="A47720" s="2"/>
      <c r="B47720" s="2"/>
      <c r="C47720" s="2"/>
      <c r="D47720" s="2"/>
    </row>
    <row r="47721" spans="1:4">
      <c r="A47721" s="2"/>
      <c r="B47721" s="2"/>
      <c r="C47721" s="2"/>
      <c r="D47721" s="2"/>
    </row>
    <row r="47722" spans="1:4">
      <c r="A47722" s="2"/>
      <c r="B47722" s="2"/>
      <c r="C47722" s="2"/>
      <c r="D47722" s="2"/>
    </row>
    <row r="47723" spans="1:4">
      <c r="A47723" s="2"/>
      <c r="B47723" s="2"/>
      <c r="C47723" s="2"/>
      <c r="D47723" s="2"/>
    </row>
    <row r="47724" spans="1:4">
      <c r="A47724" s="2"/>
      <c r="B47724" s="2"/>
      <c r="C47724" s="2"/>
      <c r="D47724" s="2"/>
    </row>
    <row r="47725" spans="1:4">
      <c r="A47725" s="2"/>
      <c r="B47725" s="2"/>
      <c r="C47725" s="2"/>
      <c r="D47725" s="2"/>
    </row>
    <row r="47726" spans="1:4">
      <c r="A47726" s="2"/>
      <c r="B47726" s="2"/>
      <c r="C47726" s="2"/>
      <c r="D47726" s="2"/>
    </row>
    <row r="47727" spans="1:4">
      <c r="A47727" s="2"/>
      <c r="B47727" s="2"/>
      <c r="C47727" s="2"/>
      <c r="D47727" s="2"/>
    </row>
    <row r="47728" spans="1:4">
      <c r="A47728" s="2"/>
      <c r="B47728" s="2"/>
      <c r="C47728" s="2"/>
      <c r="D47728" s="2"/>
    </row>
    <row r="47729" spans="1:4">
      <c r="A47729" s="2"/>
      <c r="B47729" s="2"/>
      <c r="C47729" s="2"/>
      <c r="D47729" s="2"/>
    </row>
    <row r="47730" spans="1:4">
      <c r="A47730" s="2"/>
      <c r="B47730" s="2"/>
      <c r="C47730" s="2"/>
      <c r="D47730" s="2"/>
    </row>
    <row r="47731" spans="1:4">
      <c r="A47731" s="2"/>
      <c r="B47731" s="2"/>
      <c r="C47731" s="2"/>
      <c r="D47731" s="2"/>
    </row>
    <row r="47732" spans="1:4">
      <c r="A47732" s="2"/>
      <c r="B47732" s="2"/>
      <c r="C47732" s="2"/>
      <c r="D47732" s="2"/>
    </row>
    <row r="47733" spans="1:4">
      <c r="A47733" s="2"/>
      <c r="B47733" s="2"/>
      <c r="C47733" s="2"/>
      <c r="D47733" s="2"/>
    </row>
    <row r="47734" spans="1:4">
      <c r="A47734" s="2"/>
      <c r="B47734" s="2"/>
      <c r="C47734" s="2"/>
      <c r="D47734" s="2"/>
    </row>
    <row r="47735" spans="1:4">
      <c r="A47735" s="2"/>
      <c r="B47735" s="2"/>
      <c r="C47735" s="2"/>
      <c r="D47735" s="2"/>
    </row>
    <row r="47736" spans="1:4">
      <c r="A47736" s="2"/>
      <c r="B47736" s="2"/>
      <c r="C47736" s="2"/>
      <c r="D47736" s="2"/>
    </row>
    <row r="47737" spans="1:4">
      <c r="A47737" s="2"/>
      <c r="B47737" s="2"/>
      <c r="C47737" s="2"/>
      <c r="D47737" s="2"/>
    </row>
    <row r="47738" spans="1:4">
      <c r="A47738" s="2"/>
      <c r="B47738" s="2"/>
      <c r="C47738" s="2"/>
      <c r="D47738" s="2"/>
    </row>
    <row r="47739" spans="1:4">
      <c r="A47739" s="2"/>
      <c r="B47739" s="2"/>
      <c r="C47739" s="2"/>
      <c r="D47739" s="2"/>
    </row>
    <row r="47740" spans="1:4">
      <c r="A47740" s="2"/>
      <c r="B47740" s="2"/>
      <c r="C47740" s="2"/>
      <c r="D47740" s="2"/>
    </row>
    <row r="47741" spans="1:4">
      <c r="A47741" s="2"/>
      <c r="B47741" s="2"/>
      <c r="C47741" s="2"/>
      <c r="D47741" s="2"/>
    </row>
    <row r="47742" spans="1:4">
      <c r="A47742" s="2"/>
      <c r="B47742" s="2"/>
      <c r="C47742" s="2"/>
      <c r="D47742" s="2"/>
    </row>
    <row r="47743" spans="1:4">
      <c r="A47743" s="2"/>
      <c r="B47743" s="2"/>
      <c r="C47743" s="2"/>
      <c r="D47743" s="2"/>
    </row>
    <row r="47744" spans="1:4">
      <c r="A47744" s="2"/>
      <c r="B47744" s="2"/>
      <c r="C47744" s="2"/>
      <c r="D47744" s="2"/>
    </row>
    <row r="47745" spans="1:4">
      <c r="A47745" s="2"/>
      <c r="B47745" s="2"/>
      <c r="C47745" s="2"/>
      <c r="D47745" s="2"/>
    </row>
    <row r="47746" spans="1:4">
      <c r="A47746" s="2"/>
      <c r="B47746" s="2"/>
      <c r="C47746" s="2"/>
      <c r="D47746" s="2"/>
    </row>
    <row r="47747" spans="1:4">
      <c r="A47747" s="2"/>
      <c r="B47747" s="2"/>
      <c r="C47747" s="2"/>
      <c r="D47747" s="2"/>
    </row>
    <row r="47748" spans="1:4">
      <c r="A47748" s="2"/>
      <c r="B47748" s="2"/>
      <c r="C47748" s="2"/>
      <c r="D47748" s="2"/>
    </row>
    <row r="47749" spans="1:4">
      <c r="A47749" s="2"/>
      <c r="B47749" s="2"/>
      <c r="C47749" s="2"/>
      <c r="D47749" s="2"/>
    </row>
    <row r="47750" spans="1:4">
      <c r="A47750" s="2"/>
      <c r="B47750" s="2"/>
      <c r="C47750" s="2"/>
      <c r="D47750" s="2"/>
    </row>
    <row r="47751" spans="1:4">
      <c r="A47751" s="2"/>
      <c r="B47751" s="2"/>
      <c r="C47751" s="2"/>
      <c r="D47751" s="2"/>
    </row>
    <row r="47752" spans="1:4">
      <c r="A47752" s="2"/>
      <c r="B47752" s="2"/>
      <c r="C47752" s="2"/>
      <c r="D47752" s="2"/>
    </row>
    <row r="47753" spans="1:4">
      <c r="A47753" s="2"/>
      <c r="B47753" s="2"/>
      <c r="C47753" s="2"/>
      <c r="D47753" s="2"/>
    </row>
    <row r="47754" spans="1:4">
      <c r="A47754" s="2"/>
      <c r="B47754" s="2"/>
      <c r="C47754" s="2"/>
      <c r="D47754" s="2"/>
    </row>
    <row r="47755" spans="1:4">
      <c r="A47755" s="2"/>
      <c r="B47755" s="2"/>
      <c r="C47755" s="2"/>
      <c r="D47755" s="2"/>
    </row>
    <row r="47756" spans="1:4">
      <c r="A47756" s="2"/>
      <c r="B47756" s="2"/>
      <c r="C47756" s="2"/>
      <c r="D47756" s="2"/>
    </row>
    <row r="47757" spans="1:4">
      <c r="A47757" s="2"/>
      <c r="B47757" s="2"/>
      <c r="C47757" s="2"/>
      <c r="D47757" s="2"/>
    </row>
    <row r="47758" spans="1:4">
      <c r="A47758" s="2"/>
      <c r="B47758" s="2"/>
      <c r="C47758" s="2"/>
      <c r="D47758" s="2"/>
    </row>
    <row r="47759" spans="1:4">
      <c r="A47759" s="2"/>
      <c r="B47759" s="2"/>
      <c r="C47759" s="2"/>
      <c r="D47759" s="2"/>
    </row>
    <row r="47760" spans="1:4">
      <c r="A47760" s="2"/>
      <c r="B47760" s="2"/>
      <c r="C47760" s="2"/>
      <c r="D47760" s="2"/>
    </row>
    <row r="47761" spans="1:4">
      <c r="A47761" s="2"/>
      <c r="B47761" s="2"/>
      <c r="C47761" s="2"/>
      <c r="D47761" s="2"/>
    </row>
    <row r="47762" spans="1:4">
      <c r="A47762" s="2"/>
      <c r="B47762" s="2"/>
      <c r="C47762" s="2"/>
      <c r="D47762" s="2"/>
    </row>
    <row r="47763" spans="1:4">
      <c r="A47763" s="2"/>
      <c r="B47763" s="2"/>
      <c r="C47763" s="2"/>
      <c r="D47763" s="2"/>
    </row>
    <row r="47764" spans="1:4">
      <c r="A47764" s="2"/>
      <c r="B47764" s="2"/>
      <c r="C47764" s="2"/>
      <c r="D47764" s="2"/>
    </row>
    <row r="47765" spans="1:4">
      <c r="A47765" s="2"/>
      <c r="B47765" s="2"/>
      <c r="C47765" s="2"/>
      <c r="D47765" s="2"/>
    </row>
    <row r="47766" spans="1:4">
      <c r="A47766" s="2"/>
      <c r="B47766" s="2"/>
      <c r="C47766" s="2"/>
      <c r="D47766" s="2"/>
    </row>
    <row r="47767" spans="1:4">
      <c r="A47767" s="2"/>
      <c r="B47767" s="2"/>
      <c r="C47767" s="2"/>
      <c r="D47767" s="2"/>
    </row>
    <row r="47768" spans="1:4">
      <c r="A47768" s="2"/>
      <c r="B47768" s="2"/>
      <c r="C47768" s="2"/>
      <c r="D47768" s="2"/>
    </row>
    <row r="47769" spans="1:4">
      <c r="A47769" s="2"/>
      <c r="B47769" s="2"/>
      <c r="C47769" s="2"/>
      <c r="D47769" s="2"/>
    </row>
    <row r="47770" spans="1:4">
      <c r="A47770" s="2"/>
      <c r="B47770" s="2"/>
      <c r="C47770" s="2"/>
      <c r="D47770" s="2"/>
    </row>
    <row r="47771" spans="1:4">
      <c r="A47771" s="2"/>
      <c r="B47771" s="2"/>
      <c r="C47771" s="2"/>
      <c r="D47771" s="2"/>
    </row>
    <row r="47772" spans="1:4">
      <c r="A47772" s="2"/>
      <c r="B47772" s="2"/>
      <c r="C47772" s="2"/>
      <c r="D47772" s="2"/>
    </row>
    <row r="47773" spans="1:4">
      <c r="A47773" s="2"/>
      <c r="B47773" s="2"/>
      <c r="C47773" s="2"/>
      <c r="D47773" s="2"/>
    </row>
    <row r="47774" spans="1:4">
      <c r="A47774" s="2"/>
      <c r="B47774" s="2"/>
      <c r="C47774" s="2"/>
      <c r="D47774" s="2"/>
    </row>
    <row r="47775" spans="1:4">
      <c r="A47775" s="2"/>
      <c r="B47775" s="2"/>
      <c r="C47775" s="2"/>
      <c r="D47775" s="2"/>
    </row>
    <row r="47776" spans="1:4">
      <c r="A47776" s="2"/>
      <c r="B47776" s="2"/>
      <c r="C47776" s="2"/>
      <c r="D47776" s="2"/>
    </row>
    <row r="47777" spans="1:4">
      <c r="A47777" s="2"/>
      <c r="B47777" s="2"/>
      <c r="C47777" s="2"/>
      <c r="D47777" s="2"/>
    </row>
    <row r="47778" spans="1:4">
      <c r="A47778" s="2"/>
      <c r="B47778" s="2"/>
      <c r="C47778" s="2"/>
      <c r="D47778" s="2"/>
    </row>
    <row r="47779" spans="1:4">
      <c r="A47779" s="2"/>
      <c r="B47779" s="2"/>
      <c r="C47779" s="2"/>
      <c r="D47779" s="2"/>
    </row>
    <row r="47780" spans="1:4">
      <c r="A47780" s="2"/>
      <c r="B47780" s="2"/>
      <c r="C47780" s="2"/>
      <c r="D47780" s="2"/>
    </row>
    <row r="47781" spans="1:4">
      <c r="A47781" s="2"/>
      <c r="B47781" s="2"/>
      <c r="C47781" s="2"/>
      <c r="D47781" s="2"/>
    </row>
    <row r="47782" spans="1:4">
      <c r="A47782" s="2"/>
      <c r="B47782" s="2"/>
      <c r="C47782" s="2"/>
      <c r="D47782" s="2"/>
    </row>
    <row r="47783" spans="1:4">
      <c r="A47783" s="2"/>
      <c r="B47783" s="2"/>
      <c r="C47783" s="2"/>
      <c r="D47783" s="2"/>
    </row>
    <row r="47784" spans="1:4">
      <c r="A47784" s="2"/>
      <c r="B47784" s="2"/>
      <c r="C47784" s="2"/>
      <c r="D47784" s="2"/>
    </row>
    <row r="47785" spans="1:4">
      <c r="A47785" s="2"/>
      <c r="B47785" s="2"/>
      <c r="C47785" s="2"/>
      <c r="D47785" s="2"/>
    </row>
    <row r="47786" spans="1:4">
      <c r="A47786" s="2"/>
      <c r="B47786" s="2"/>
      <c r="C47786" s="2"/>
      <c r="D47786" s="2"/>
    </row>
    <row r="47787" spans="1:4">
      <c r="A47787" s="2"/>
      <c r="B47787" s="2"/>
      <c r="C47787" s="2"/>
      <c r="D47787" s="2"/>
    </row>
    <row r="47788" spans="1:4">
      <c r="A47788" s="2"/>
      <c r="B47788" s="2"/>
      <c r="C47788" s="2"/>
      <c r="D47788" s="2"/>
    </row>
    <row r="47789" spans="1:4">
      <c r="A47789" s="2"/>
      <c r="B47789" s="2"/>
      <c r="C47789" s="2"/>
      <c r="D47789" s="2"/>
    </row>
    <row r="47790" spans="1:4">
      <c r="A47790" s="2"/>
      <c r="B47790" s="2"/>
      <c r="C47790" s="2"/>
      <c r="D47790" s="2"/>
    </row>
    <row r="47791" spans="1:4">
      <c r="A47791" s="2"/>
      <c r="B47791" s="2"/>
      <c r="C47791" s="2"/>
      <c r="D47791" s="2"/>
    </row>
    <row r="47792" spans="1:4">
      <c r="A47792" s="2"/>
      <c r="B47792" s="2"/>
      <c r="C47792" s="2"/>
      <c r="D47792" s="2"/>
    </row>
    <row r="47793" spans="1:4">
      <c r="A47793" s="2"/>
      <c r="B47793" s="2"/>
      <c r="C47793" s="2"/>
      <c r="D47793" s="2"/>
    </row>
    <row r="47794" spans="1:4">
      <c r="A47794" s="2"/>
      <c r="B47794" s="2"/>
      <c r="C47794" s="2"/>
      <c r="D47794" s="2"/>
    </row>
    <row r="47795" spans="1:4">
      <c r="A47795" s="2"/>
      <c r="B47795" s="2"/>
      <c r="C47795" s="2"/>
      <c r="D47795" s="2"/>
    </row>
    <row r="47796" spans="1:4">
      <c r="A47796" s="2"/>
      <c r="B47796" s="2"/>
      <c r="C47796" s="2"/>
      <c r="D47796" s="2"/>
    </row>
    <row r="47797" spans="1:4">
      <c r="A47797" s="2"/>
      <c r="B47797" s="2"/>
      <c r="C47797" s="2"/>
      <c r="D47797" s="2"/>
    </row>
    <row r="47798" spans="1:4">
      <c r="A47798" s="2"/>
      <c r="B47798" s="2"/>
      <c r="C47798" s="2"/>
      <c r="D47798" s="2"/>
    </row>
    <row r="47799" spans="1:4">
      <c r="A47799" s="2"/>
      <c r="B47799" s="2"/>
      <c r="C47799" s="2"/>
      <c r="D47799" s="2"/>
    </row>
    <row r="47800" spans="1:4">
      <c r="A47800" s="2"/>
      <c r="B47800" s="2"/>
      <c r="C47800" s="2"/>
      <c r="D47800" s="2"/>
    </row>
    <row r="47801" spans="1:4">
      <c r="A47801" s="2"/>
      <c r="B47801" s="2"/>
      <c r="C47801" s="2"/>
      <c r="D47801" s="2"/>
    </row>
    <row r="47802" spans="1:4">
      <c r="A47802" s="2"/>
      <c r="B47802" s="2"/>
      <c r="C47802" s="2"/>
      <c r="D47802" s="2"/>
    </row>
    <row r="47803" spans="1:4">
      <c r="A47803" s="2"/>
      <c r="B47803" s="2"/>
      <c r="C47803" s="2"/>
      <c r="D47803" s="2"/>
    </row>
    <row r="47804" spans="1:4">
      <c r="A47804" s="2"/>
      <c r="B47804" s="2"/>
      <c r="C47804" s="2"/>
      <c r="D47804" s="2"/>
    </row>
    <row r="47805" spans="1:4">
      <c r="A47805" s="2"/>
      <c r="B47805" s="2"/>
      <c r="C47805" s="2"/>
      <c r="D47805" s="2"/>
    </row>
    <row r="47806" spans="1:4">
      <c r="A47806" s="2"/>
      <c r="B47806" s="2"/>
      <c r="C47806" s="2"/>
      <c r="D47806" s="2"/>
    </row>
    <row r="47807" spans="1:4">
      <c r="A47807" s="2"/>
      <c r="B47807" s="2"/>
      <c r="C47807" s="2"/>
      <c r="D47807" s="2"/>
    </row>
    <row r="47808" spans="1:4">
      <c r="A47808" s="2"/>
      <c r="B47808" s="2"/>
      <c r="C47808" s="2"/>
      <c r="D47808" s="2"/>
    </row>
    <row r="47809" spans="1:4">
      <c r="A47809" s="2"/>
      <c r="B47809" s="2"/>
      <c r="C47809" s="2"/>
      <c r="D47809" s="2"/>
    </row>
    <row r="47810" spans="1:4">
      <c r="A47810" s="2"/>
      <c r="B47810" s="2"/>
      <c r="C47810" s="2"/>
      <c r="D47810" s="2"/>
    </row>
    <row r="47811" spans="1:4">
      <c r="A47811" s="2"/>
      <c r="B47811" s="2"/>
      <c r="C47811" s="2"/>
      <c r="D47811" s="2"/>
    </row>
    <row r="47812" spans="1:4">
      <c r="A47812" s="2"/>
      <c r="B47812" s="2"/>
      <c r="C47812" s="2"/>
      <c r="D47812" s="2"/>
    </row>
    <row r="47813" spans="1:4">
      <c r="A47813" s="2"/>
      <c r="B47813" s="2"/>
      <c r="C47813" s="2"/>
      <c r="D47813" s="2"/>
    </row>
    <row r="47814" spans="1:4">
      <c r="A47814" s="2"/>
      <c r="B47814" s="2"/>
      <c r="C47814" s="2"/>
      <c r="D47814" s="2"/>
    </row>
    <row r="47815" spans="1:4">
      <c r="A47815" s="2"/>
      <c r="B47815" s="2"/>
      <c r="C47815" s="2"/>
      <c r="D47815" s="2"/>
    </row>
    <row r="47816" spans="1:4">
      <c r="A47816" s="2"/>
      <c r="B47816" s="2"/>
      <c r="C47816" s="2"/>
      <c r="D47816" s="2"/>
    </row>
    <row r="47817" spans="1:4">
      <c r="A47817" s="2"/>
      <c r="B47817" s="2"/>
      <c r="C47817" s="2"/>
      <c r="D47817" s="2"/>
    </row>
    <row r="47818" spans="1:4">
      <c r="A47818" s="2"/>
      <c r="B47818" s="2"/>
      <c r="C47818" s="2"/>
      <c r="D47818" s="2"/>
    </row>
    <row r="47819" spans="1:4">
      <c r="A47819" s="2"/>
      <c r="B47819" s="2"/>
      <c r="C47819" s="2"/>
      <c r="D47819" s="2"/>
    </row>
    <row r="47820" spans="1:4">
      <c r="A47820" s="2"/>
      <c r="B47820" s="2"/>
      <c r="C47820" s="2"/>
      <c r="D47820" s="2"/>
    </row>
    <row r="47821" spans="1:4">
      <c r="A47821" s="2"/>
      <c r="B47821" s="2"/>
      <c r="C47821" s="2"/>
      <c r="D47821" s="2"/>
    </row>
    <row r="47822" spans="1:4">
      <c r="A47822" s="2"/>
      <c r="B47822" s="2"/>
      <c r="C47822" s="2"/>
      <c r="D47822" s="2"/>
    </row>
    <row r="47823" spans="1:4">
      <c r="A47823" s="2"/>
      <c r="B47823" s="2"/>
      <c r="C47823" s="2"/>
      <c r="D47823" s="2"/>
    </row>
    <row r="47824" spans="1:4">
      <c r="A47824" s="2"/>
      <c r="B47824" s="2"/>
      <c r="C47824" s="2"/>
      <c r="D47824" s="2"/>
    </row>
    <row r="47825" spans="1:4">
      <c r="A47825" s="2"/>
      <c r="B47825" s="2"/>
      <c r="C47825" s="2"/>
      <c r="D47825" s="2"/>
    </row>
    <row r="47826" spans="1:4">
      <c r="A47826" s="2"/>
      <c r="B47826" s="2"/>
      <c r="C47826" s="2"/>
      <c r="D47826" s="2"/>
    </row>
    <row r="47827" spans="1:4">
      <c r="A47827" s="2"/>
      <c r="B47827" s="2"/>
      <c r="C47827" s="2"/>
      <c r="D47827" s="2"/>
    </row>
    <row r="47828" spans="1:4">
      <c r="A47828" s="2"/>
      <c r="B47828" s="2"/>
      <c r="C47828" s="2"/>
      <c r="D47828" s="2"/>
    </row>
    <row r="47829" spans="1:4">
      <c r="A47829" s="2"/>
      <c r="B47829" s="2"/>
      <c r="C47829" s="2"/>
      <c r="D47829" s="2"/>
    </row>
    <row r="47830" spans="1:4">
      <c r="A47830" s="2"/>
      <c r="B47830" s="2"/>
      <c r="C47830" s="2"/>
      <c r="D47830" s="2"/>
    </row>
    <row r="47831" spans="1:4">
      <c r="A47831" s="2"/>
      <c r="B47831" s="2"/>
      <c r="C47831" s="2"/>
      <c r="D47831" s="2"/>
    </row>
    <row r="47832" spans="1:4">
      <c r="A47832" s="2"/>
      <c r="B47832" s="2"/>
      <c r="C47832" s="2"/>
      <c r="D47832" s="2"/>
    </row>
    <row r="47833" spans="1:4">
      <c r="A47833" s="2"/>
      <c r="B47833" s="2"/>
      <c r="C47833" s="2"/>
      <c r="D47833" s="2"/>
    </row>
    <row r="47834" spans="1:4">
      <c r="A47834" s="2"/>
      <c r="B47834" s="2"/>
      <c r="C47834" s="2"/>
      <c r="D47834" s="2"/>
    </row>
    <row r="47835" spans="1:4">
      <c r="A47835" s="2"/>
      <c r="B47835" s="2"/>
      <c r="C47835" s="2"/>
      <c r="D47835" s="2"/>
    </row>
    <row r="47836" spans="1:4">
      <c r="A47836" s="2"/>
      <c r="B47836" s="2"/>
      <c r="C47836" s="2"/>
      <c r="D47836" s="2"/>
    </row>
    <row r="47837" spans="1:4">
      <c r="A47837" s="2"/>
      <c r="B47837" s="2"/>
      <c r="C47837" s="2"/>
      <c r="D47837" s="2"/>
    </row>
    <row r="47838" spans="1:4">
      <c r="A47838" s="2"/>
      <c r="B47838" s="2"/>
      <c r="C47838" s="2"/>
      <c r="D47838" s="2"/>
    </row>
    <row r="47839" spans="1:4">
      <c r="A47839" s="2"/>
      <c r="B47839" s="2"/>
      <c r="C47839" s="2"/>
      <c r="D47839" s="2"/>
    </row>
    <row r="47840" spans="1:4">
      <c r="A47840" s="2"/>
      <c r="B47840" s="2"/>
      <c r="C47840" s="2"/>
      <c r="D47840" s="2"/>
    </row>
    <row r="47841" spans="1:4">
      <c r="A47841" s="2"/>
      <c r="B47841" s="2"/>
      <c r="C47841" s="2"/>
      <c r="D47841" s="2"/>
    </row>
    <row r="47842" spans="1:4">
      <c r="A47842" s="2"/>
      <c r="B47842" s="2"/>
      <c r="C47842" s="2"/>
      <c r="D47842" s="2"/>
    </row>
    <row r="47843" spans="1:4">
      <c r="A47843" s="2"/>
      <c r="B47843" s="2"/>
      <c r="C47843" s="2"/>
      <c r="D47843" s="2"/>
    </row>
    <row r="47844" spans="1:4">
      <c r="A47844" s="2"/>
      <c r="B47844" s="2"/>
      <c r="C47844" s="2"/>
      <c r="D47844" s="2"/>
    </row>
    <row r="47845" spans="1:4">
      <c r="A47845" s="2"/>
      <c r="B47845" s="2"/>
      <c r="C47845" s="2"/>
      <c r="D47845" s="2"/>
    </row>
    <row r="47846" spans="1:4">
      <c r="A47846" s="2"/>
      <c r="B47846" s="2"/>
      <c r="C47846" s="2"/>
      <c r="D47846" s="2"/>
    </row>
    <row r="47847" spans="1:4">
      <c r="A47847" s="2"/>
      <c r="B47847" s="2"/>
      <c r="C47847" s="2"/>
      <c r="D47847" s="2"/>
    </row>
    <row r="47848" spans="1:4">
      <c r="A47848" s="2"/>
      <c r="B47848" s="2"/>
      <c r="C47848" s="2"/>
      <c r="D47848" s="2"/>
    </row>
    <row r="47849" spans="1:4">
      <c r="A47849" s="2"/>
      <c r="B47849" s="2"/>
      <c r="C47849" s="2"/>
      <c r="D47849" s="2"/>
    </row>
    <row r="47850" spans="1:4">
      <c r="A47850" s="2"/>
      <c r="B47850" s="2"/>
      <c r="C47850" s="2"/>
      <c r="D47850" s="2"/>
    </row>
    <row r="47851" spans="1:4">
      <c r="A47851" s="2"/>
      <c r="B47851" s="2"/>
      <c r="C47851" s="2"/>
      <c r="D47851" s="2"/>
    </row>
    <row r="47852" spans="1:4">
      <c r="A47852" s="2"/>
      <c r="B47852" s="2"/>
      <c r="C47852" s="2"/>
      <c r="D47852" s="2"/>
    </row>
    <row r="47853" spans="1:4">
      <c r="A47853" s="2"/>
      <c r="B47853" s="2"/>
      <c r="C47853" s="2"/>
      <c r="D47853" s="2"/>
    </row>
    <row r="47854" spans="1:4">
      <c r="A47854" s="2"/>
      <c r="B47854" s="2"/>
      <c r="C47854" s="2"/>
      <c r="D47854" s="2"/>
    </row>
    <row r="47855" spans="1:4">
      <c r="A47855" s="2"/>
      <c r="B47855" s="2"/>
      <c r="C47855" s="2"/>
      <c r="D47855" s="2"/>
    </row>
    <row r="47856" spans="1:4">
      <c r="A47856" s="2"/>
      <c r="B47856" s="2"/>
      <c r="C47856" s="2"/>
      <c r="D47856" s="2"/>
    </row>
    <row r="47857" spans="1:4">
      <c r="A47857" s="2"/>
      <c r="B47857" s="2"/>
      <c r="C47857" s="2"/>
      <c r="D47857" s="2"/>
    </row>
    <row r="47858" spans="1:4">
      <c r="A47858" s="2"/>
      <c r="B47858" s="2"/>
      <c r="C47858" s="2"/>
      <c r="D47858" s="2"/>
    </row>
    <row r="47859" spans="1:4">
      <c r="A47859" s="2"/>
      <c r="B47859" s="2"/>
      <c r="C47859" s="2"/>
      <c r="D47859" s="2"/>
    </row>
    <row r="47860" spans="1:4">
      <c r="A47860" s="2"/>
      <c r="B47860" s="2"/>
      <c r="C47860" s="2"/>
      <c r="D47860" s="2"/>
    </row>
    <row r="47861" spans="1:4">
      <c r="A47861" s="2"/>
      <c r="B47861" s="2"/>
      <c r="C47861" s="2"/>
      <c r="D47861" s="2"/>
    </row>
    <row r="47862" spans="1:4">
      <c r="A47862" s="2"/>
      <c r="B47862" s="2"/>
      <c r="C47862" s="2"/>
      <c r="D47862" s="2"/>
    </row>
    <row r="47863" spans="1:4">
      <c r="A47863" s="2"/>
      <c r="B47863" s="2"/>
      <c r="C47863" s="2"/>
      <c r="D47863" s="2"/>
    </row>
    <row r="47864" spans="1:4">
      <c r="A47864" s="2"/>
      <c r="B47864" s="2"/>
      <c r="C47864" s="2"/>
      <c r="D47864" s="2"/>
    </row>
    <row r="47865" spans="1:4">
      <c r="A47865" s="2"/>
      <c r="B47865" s="2"/>
      <c r="C47865" s="2"/>
      <c r="D47865" s="2"/>
    </row>
    <row r="47866" spans="1:4">
      <c r="A47866" s="2"/>
      <c r="B47866" s="2"/>
      <c r="C47866" s="2"/>
      <c r="D47866" s="2"/>
    </row>
    <row r="47867" spans="1:4">
      <c r="A47867" s="2"/>
      <c r="B47867" s="2"/>
      <c r="C47867" s="2"/>
      <c r="D47867" s="2"/>
    </row>
    <row r="47868" spans="1:4">
      <c r="A47868" s="2"/>
      <c r="B47868" s="2"/>
      <c r="C47868" s="2"/>
      <c r="D47868" s="2"/>
    </row>
    <row r="47869" spans="1:4">
      <c r="A47869" s="2"/>
      <c r="B47869" s="2"/>
      <c r="C47869" s="2"/>
      <c r="D47869" s="2"/>
    </row>
    <row r="47870" spans="1:4">
      <c r="A47870" s="2"/>
      <c r="B47870" s="2"/>
      <c r="C47870" s="2"/>
      <c r="D47870" s="2"/>
    </row>
    <row r="47871" spans="1:4">
      <c r="A47871" s="2"/>
      <c r="B47871" s="2"/>
      <c r="C47871" s="2"/>
      <c r="D47871" s="2"/>
    </row>
    <row r="47872" spans="1:4">
      <c r="A47872" s="2"/>
      <c r="B47872" s="2"/>
      <c r="C47872" s="2"/>
      <c r="D47872" s="2"/>
    </row>
    <row r="47873" spans="1:4">
      <c r="A47873" s="2"/>
      <c r="B47873" s="2"/>
      <c r="C47873" s="2"/>
      <c r="D47873" s="2"/>
    </row>
    <row r="47874" spans="1:4">
      <c r="A47874" s="2"/>
      <c r="B47874" s="2"/>
      <c r="C47874" s="2"/>
      <c r="D47874" s="2"/>
    </row>
    <row r="47875" spans="1:4">
      <c r="A47875" s="2"/>
      <c r="B47875" s="2"/>
      <c r="C47875" s="2"/>
      <c r="D47875" s="2"/>
    </row>
    <row r="47876" spans="1:4">
      <c r="A47876" s="2"/>
      <c r="B47876" s="2"/>
      <c r="C47876" s="2"/>
      <c r="D47876" s="2"/>
    </row>
    <row r="47877" spans="1:4">
      <c r="A47877" s="2"/>
      <c r="B47877" s="2"/>
      <c r="C47877" s="2"/>
      <c r="D47877" s="2"/>
    </row>
    <row r="47878" spans="1:4">
      <c r="A47878" s="2"/>
      <c r="B47878" s="2"/>
      <c r="C47878" s="2"/>
      <c r="D47878" s="2"/>
    </row>
    <row r="47879" spans="1:4">
      <c r="A47879" s="2"/>
      <c r="B47879" s="2"/>
      <c r="C47879" s="2"/>
      <c r="D47879" s="2"/>
    </row>
    <row r="47880" spans="1:4">
      <c r="A47880" s="2"/>
      <c r="B47880" s="2"/>
      <c r="C47880" s="2"/>
      <c r="D47880" s="2"/>
    </row>
    <row r="47881" spans="1:4">
      <c r="A47881" s="2"/>
      <c r="B47881" s="2"/>
      <c r="C47881" s="2"/>
      <c r="D47881" s="2"/>
    </row>
    <row r="47882" spans="1:4">
      <c r="A47882" s="2"/>
      <c r="B47882" s="2"/>
      <c r="C47882" s="2"/>
      <c r="D47882" s="2"/>
    </row>
    <row r="47883" spans="1:4">
      <c r="A47883" s="2"/>
      <c r="B47883" s="2"/>
      <c r="C47883" s="2"/>
      <c r="D47883" s="2"/>
    </row>
    <row r="47884" spans="1:4">
      <c r="A47884" s="2"/>
      <c r="B47884" s="2"/>
      <c r="C47884" s="2"/>
      <c r="D47884" s="2"/>
    </row>
    <row r="47885" spans="1:4">
      <c r="A47885" s="2"/>
      <c r="B47885" s="2"/>
      <c r="C47885" s="2"/>
      <c r="D47885" s="2"/>
    </row>
    <row r="47886" spans="1:4">
      <c r="A47886" s="2"/>
      <c r="B47886" s="2"/>
      <c r="C47886" s="2"/>
      <c r="D47886" s="2"/>
    </row>
    <row r="47887" spans="1:4">
      <c r="A47887" s="2"/>
      <c r="B47887" s="2"/>
      <c r="C47887" s="2"/>
      <c r="D47887" s="2"/>
    </row>
    <row r="47888" spans="1:4">
      <c r="A47888" s="2"/>
      <c r="B47888" s="2"/>
      <c r="C47888" s="2"/>
      <c r="D47888" s="2"/>
    </row>
    <row r="47889" spans="1:4">
      <c r="A47889" s="2"/>
      <c r="B47889" s="2"/>
      <c r="C47889" s="2"/>
      <c r="D47889" s="2"/>
    </row>
    <row r="47890" spans="1:4">
      <c r="A47890" s="2"/>
      <c r="B47890" s="2"/>
      <c r="C47890" s="2"/>
      <c r="D47890" s="2"/>
    </row>
    <row r="47891" spans="1:4">
      <c r="A47891" s="2"/>
      <c r="B47891" s="2"/>
      <c r="C47891" s="2"/>
      <c r="D47891" s="2"/>
    </row>
    <row r="47892" spans="1:4">
      <c r="A47892" s="2"/>
      <c r="B47892" s="2"/>
      <c r="C47892" s="2"/>
      <c r="D47892" s="2"/>
    </row>
    <row r="47893" spans="1:4">
      <c r="A47893" s="2"/>
      <c r="B47893" s="2"/>
      <c r="C47893" s="2"/>
      <c r="D47893" s="2"/>
    </row>
    <row r="47894" spans="1:4">
      <c r="A47894" s="2"/>
      <c r="B47894" s="2"/>
      <c r="C47894" s="2"/>
      <c r="D47894" s="2"/>
    </row>
    <row r="47895" spans="1:4">
      <c r="A47895" s="2"/>
      <c r="B47895" s="2"/>
      <c r="C47895" s="2"/>
      <c r="D47895" s="2"/>
    </row>
    <row r="47896" spans="1:4">
      <c r="A47896" s="2"/>
      <c r="B47896" s="2"/>
      <c r="C47896" s="2"/>
      <c r="D47896" s="2"/>
    </row>
    <row r="47897" spans="1:4">
      <c r="A47897" s="2"/>
      <c r="B47897" s="2"/>
      <c r="C47897" s="2"/>
      <c r="D47897" s="2"/>
    </row>
    <row r="47898" spans="1:4">
      <c r="A47898" s="2"/>
      <c r="B47898" s="2"/>
      <c r="C47898" s="2"/>
      <c r="D47898" s="2"/>
    </row>
    <row r="47899" spans="1:4">
      <c r="A47899" s="2"/>
      <c r="B47899" s="2"/>
      <c r="C47899" s="2"/>
      <c r="D47899" s="2"/>
    </row>
    <row r="47900" spans="1:4">
      <c r="A47900" s="2"/>
      <c r="B47900" s="2"/>
      <c r="C47900" s="2"/>
      <c r="D47900" s="2"/>
    </row>
    <row r="47901" spans="1:4">
      <c r="A47901" s="2"/>
      <c r="B47901" s="2"/>
      <c r="C47901" s="2"/>
      <c r="D47901" s="2"/>
    </row>
    <row r="47902" spans="1:4">
      <c r="A47902" s="2"/>
      <c r="B47902" s="2"/>
      <c r="C47902" s="2"/>
      <c r="D47902" s="2"/>
    </row>
    <row r="47903" spans="1:4">
      <c r="A47903" s="2"/>
      <c r="B47903" s="2"/>
      <c r="C47903" s="2"/>
      <c r="D47903" s="2"/>
    </row>
    <row r="47904" spans="1:4">
      <c r="A47904" s="2"/>
      <c r="B47904" s="2"/>
      <c r="C47904" s="2"/>
      <c r="D47904" s="2"/>
    </row>
    <row r="47905" spans="1:4">
      <c r="A47905" s="2"/>
      <c r="B47905" s="2"/>
      <c r="C47905" s="2"/>
      <c r="D47905" s="2"/>
    </row>
    <row r="47906" spans="1:4">
      <c r="A47906" s="2"/>
      <c r="B47906" s="2"/>
      <c r="C47906" s="2"/>
      <c r="D47906" s="2"/>
    </row>
    <row r="47907" spans="1:4">
      <c r="A47907" s="2"/>
      <c r="B47907" s="2"/>
      <c r="C47907" s="2"/>
      <c r="D47907" s="2"/>
    </row>
    <row r="47908" spans="1:4">
      <c r="A47908" s="2"/>
      <c r="B47908" s="2"/>
      <c r="C47908" s="2"/>
      <c r="D47908" s="2"/>
    </row>
    <row r="47909" spans="1:4">
      <c r="A47909" s="2"/>
      <c r="B47909" s="2"/>
      <c r="C47909" s="2"/>
      <c r="D47909" s="2"/>
    </row>
    <row r="47910" spans="1:4">
      <c r="A47910" s="2"/>
      <c r="B47910" s="2"/>
      <c r="C47910" s="2"/>
      <c r="D47910" s="2"/>
    </row>
    <row r="47911" spans="1:4">
      <c r="A47911" s="2"/>
      <c r="B47911" s="2"/>
      <c r="C47911" s="2"/>
      <c r="D47911" s="2"/>
    </row>
    <row r="47912" spans="1:4">
      <c r="A47912" s="2"/>
      <c r="B47912" s="2"/>
      <c r="C47912" s="2"/>
      <c r="D47912" s="2"/>
    </row>
    <row r="47913" spans="1:4">
      <c r="A47913" s="2"/>
      <c r="B47913" s="2"/>
      <c r="C47913" s="2"/>
      <c r="D47913" s="2"/>
    </row>
    <row r="47914" spans="1:4">
      <c r="A47914" s="2"/>
      <c r="B47914" s="2"/>
      <c r="C47914" s="2"/>
      <c r="D47914" s="2"/>
    </row>
    <row r="47915" spans="1:4">
      <c r="A47915" s="2"/>
      <c r="B47915" s="2"/>
      <c r="C47915" s="2"/>
      <c r="D47915" s="2"/>
    </row>
    <row r="47916" spans="1:4">
      <c r="A47916" s="2"/>
      <c r="B47916" s="2"/>
      <c r="C47916" s="2"/>
      <c r="D47916" s="2"/>
    </row>
    <row r="47917" spans="1:4">
      <c r="A47917" s="2"/>
      <c r="B47917" s="2"/>
      <c r="C47917" s="2"/>
      <c r="D47917" s="2"/>
    </row>
    <row r="47918" spans="1:4">
      <c r="A47918" s="2"/>
      <c r="B47918" s="2"/>
      <c r="C47918" s="2"/>
      <c r="D47918" s="2"/>
    </row>
    <row r="47919" spans="1:4">
      <c r="A47919" s="2"/>
      <c r="B47919" s="2"/>
      <c r="C47919" s="2"/>
      <c r="D47919" s="2"/>
    </row>
    <row r="47920" spans="1:4">
      <c r="A47920" s="2"/>
      <c r="B47920" s="2"/>
      <c r="C47920" s="2"/>
      <c r="D47920" s="2"/>
    </row>
    <row r="47921" spans="1:4">
      <c r="A47921" s="2"/>
      <c r="B47921" s="2"/>
      <c r="C47921" s="2"/>
      <c r="D47921" s="2"/>
    </row>
    <row r="47922" spans="1:4">
      <c r="A47922" s="2"/>
      <c r="B47922" s="2"/>
      <c r="C47922" s="2"/>
      <c r="D47922" s="2"/>
    </row>
    <row r="47923" spans="1:4">
      <c r="A47923" s="2"/>
      <c r="B47923" s="2"/>
      <c r="C47923" s="2"/>
      <c r="D47923" s="2"/>
    </row>
    <row r="47924" spans="1:4">
      <c r="A47924" s="2"/>
      <c r="B47924" s="2"/>
      <c r="C47924" s="2"/>
      <c r="D47924" s="2"/>
    </row>
    <row r="47925" spans="1:4">
      <c r="A47925" s="2"/>
      <c r="B47925" s="2"/>
      <c r="C47925" s="2"/>
      <c r="D47925" s="2"/>
    </row>
    <row r="47926" spans="1:4">
      <c r="A47926" s="2"/>
      <c r="B47926" s="2"/>
      <c r="C47926" s="2"/>
      <c r="D47926" s="2"/>
    </row>
    <row r="47927" spans="1:4">
      <c r="A47927" s="2"/>
      <c r="B47927" s="2"/>
      <c r="C47927" s="2"/>
      <c r="D47927" s="2"/>
    </row>
    <row r="47928" spans="1:4">
      <c r="A47928" s="2"/>
      <c r="B47928" s="2"/>
      <c r="C47928" s="2"/>
      <c r="D47928" s="2"/>
    </row>
    <row r="47929" spans="1:4">
      <c r="A47929" s="2"/>
      <c r="B47929" s="2"/>
      <c r="C47929" s="2"/>
      <c r="D47929" s="2"/>
    </row>
    <row r="47930" spans="1:4">
      <c r="A47930" s="2"/>
      <c r="B47930" s="2"/>
      <c r="C47930" s="2"/>
      <c r="D47930" s="2"/>
    </row>
    <row r="47931" spans="1:4">
      <c r="A47931" s="2"/>
      <c r="B47931" s="2"/>
      <c r="C47931" s="2"/>
      <c r="D47931" s="2"/>
    </row>
    <row r="47932" spans="1:4">
      <c r="A47932" s="2"/>
      <c r="B47932" s="2"/>
      <c r="C47932" s="2"/>
      <c r="D47932" s="2"/>
    </row>
    <row r="47933" spans="1:4">
      <c r="A47933" s="2"/>
      <c r="B47933" s="2"/>
      <c r="C47933" s="2"/>
      <c r="D47933" s="2"/>
    </row>
    <row r="47934" spans="1:4">
      <c r="A47934" s="2"/>
      <c r="B47934" s="2"/>
      <c r="C47934" s="2"/>
      <c r="D47934" s="2"/>
    </row>
    <row r="47935" spans="1:4">
      <c r="A47935" s="2"/>
      <c r="B47935" s="2"/>
      <c r="C47935" s="2"/>
      <c r="D47935" s="2"/>
    </row>
    <row r="47936" spans="1:4">
      <c r="A47936" s="2"/>
      <c r="B47936" s="2"/>
      <c r="C47936" s="2"/>
      <c r="D47936" s="2"/>
    </row>
    <row r="47937" spans="1:4">
      <c r="A47937" s="2"/>
      <c r="B47937" s="2"/>
      <c r="C47937" s="2"/>
      <c r="D47937" s="2"/>
    </row>
    <row r="47938" spans="1:4">
      <c r="A47938" s="2"/>
      <c r="B47938" s="2"/>
      <c r="C47938" s="2"/>
      <c r="D47938" s="2"/>
    </row>
    <row r="47939" spans="1:4">
      <c r="A47939" s="2"/>
      <c r="B47939" s="2"/>
      <c r="C47939" s="2"/>
      <c r="D47939" s="2"/>
    </row>
    <row r="47940" spans="1:4">
      <c r="A47940" s="2"/>
      <c r="B47940" s="2"/>
      <c r="C47940" s="2"/>
      <c r="D47940" s="2"/>
    </row>
    <row r="47941" spans="1:4">
      <c r="A47941" s="2"/>
      <c r="B47941" s="2"/>
      <c r="C47941" s="2"/>
      <c r="D47941" s="2"/>
    </row>
    <row r="47942" spans="1:4">
      <c r="A47942" s="2"/>
      <c r="B47942" s="2"/>
      <c r="C47942" s="2"/>
      <c r="D47942" s="2"/>
    </row>
    <row r="47943" spans="1:4">
      <c r="A47943" s="2"/>
      <c r="B47943" s="2"/>
      <c r="C47943" s="2"/>
      <c r="D47943" s="2"/>
    </row>
    <row r="47944" spans="1:4">
      <c r="A47944" s="2"/>
      <c r="B47944" s="2"/>
      <c r="C47944" s="2"/>
      <c r="D47944" s="2"/>
    </row>
    <row r="47945" spans="1:4">
      <c r="A47945" s="2"/>
      <c r="B47945" s="2"/>
      <c r="C47945" s="2"/>
      <c r="D47945" s="2"/>
    </row>
    <row r="47946" spans="1:4">
      <c r="A47946" s="2"/>
      <c r="B47946" s="2"/>
      <c r="C47946" s="2"/>
      <c r="D47946" s="2"/>
    </row>
    <row r="47947" spans="1:4">
      <c r="A47947" s="2"/>
      <c r="B47947" s="2"/>
      <c r="C47947" s="2"/>
      <c r="D47947" s="2"/>
    </row>
    <row r="47948" spans="1:4">
      <c r="A47948" s="2"/>
      <c r="B47948" s="2"/>
      <c r="C47948" s="2"/>
      <c r="D47948" s="2"/>
    </row>
    <row r="47949" spans="1:4">
      <c r="A47949" s="2"/>
      <c r="B47949" s="2"/>
      <c r="C47949" s="2"/>
      <c r="D47949" s="2"/>
    </row>
    <row r="47950" spans="1:4">
      <c r="A47950" s="2"/>
      <c r="B47950" s="2"/>
      <c r="C47950" s="2"/>
      <c r="D47950" s="2"/>
    </row>
    <row r="47951" spans="1:4">
      <c r="A47951" s="2"/>
      <c r="B47951" s="2"/>
      <c r="C47951" s="2"/>
      <c r="D47951" s="2"/>
    </row>
    <row r="47952" spans="1:4">
      <c r="A47952" s="2"/>
      <c r="B47952" s="2"/>
      <c r="C47952" s="2"/>
      <c r="D47952" s="2"/>
    </row>
    <row r="47953" spans="1:4">
      <c r="A47953" s="2"/>
      <c r="B47953" s="2"/>
      <c r="C47953" s="2"/>
      <c r="D47953" s="2"/>
    </row>
    <row r="47954" spans="1:4">
      <c r="A47954" s="2"/>
      <c r="B47954" s="2"/>
      <c r="C47954" s="2"/>
      <c r="D47954" s="2"/>
    </row>
    <row r="47955" spans="1:4">
      <c r="A47955" s="2"/>
      <c r="B47955" s="2"/>
      <c r="C47955" s="2"/>
      <c r="D47955" s="2"/>
    </row>
    <row r="47956" spans="1:4">
      <c r="A47956" s="2"/>
      <c r="B47956" s="2"/>
      <c r="C47956" s="2"/>
      <c r="D47956" s="2"/>
    </row>
    <row r="47957" spans="1:4">
      <c r="A47957" s="2"/>
      <c r="B47957" s="2"/>
      <c r="C47957" s="2"/>
      <c r="D47957" s="2"/>
    </row>
    <row r="47958" spans="1:4">
      <c r="A47958" s="2"/>
      <c r="B47958" s="2"/>
      <c r="C47958" s="2"/>
      <c r="D47958" s="2"/>
    </row>
    <row r="47959" spans="1:4">
      <c r="A47959" s="2"/>
      <c r="B47959" s="2"/>
      <c r="C47959" s="2"/>
      <c r="D47959" s="2"/>
    </row>
    <row r="47960" spans="1:4">
      <c r="A47960" s="2"/>
      <c r="B47960" s="2"/>
      <c r="C47960" s="2"/>
      <c r="D47960" s="2"/>
    </row>
    <row r="47961" spans="1:4">
      <c r="A47961" s="2"/>
      <c r="B47961" s="2"/>
      <c r="C47961" s="2"/>
      <c r="D47961" s="2"/>
    </row>
    <row r="47962" spans="1:4">
      <c r="A47962" s="2"/>
      <c r="B47962" s="2"/>
      <c r="C47962" s="2"/>
      <c r="D47962" s="2"/>
    </row>
    <row r="47963" spans="1:4">
      <c r="A47963" s="2"/>
      <c r="B47963" s="2"/>
      <c r="C47963" s="2"/>
      <c r="D47963" s="2"/>
    </row>
    <row r="47964" spans="1:4">
      <c r="A47964" s="2"/>
      <c r="B47964" s="2"/>
      <c r="C47964" s="2"/>
      <c r="D47964" s="2"/>
    </row>
    <row r="47965" spans="1:4">
      <c r="A47965" s="2"/>
      <c r="B47965" s="2"/>
      <c r="C47965" s="2"/>
      <c r="D47965" s="2"/>
    </row>
    <row r="47966" spans="1:4">
      <c r="A47966" s="2"/>
      <c r="B47966" s="2"/>
      <c r="C47966" s="2"/>
      <c r="D47966" s="2"/>
    </row>
    <row r="47967" spans="1:4">
      <c r="A47967" s="2"/>
      <c r="B47967" s="2"/>
      <c r="C47967" s="2"/>
      <c r="D47967" s="2"/>
    </row>
    <row r="47968" spans="1:4">
      <c r="A47968" s="2"/>
      <c r="B47968" s="2"/>
      <c r="C47968" s="2"/>
      <c r="D47968" s="2"/>
    </row>
    <row r="47969" spans="1:4">
      <c r="A47969" s="2"/>
      <c r="B47969" s="2"/>
      <c r="C47969" s="2"/>
      <c r="D47969" s="2"/>
    </row>
    <row r="47970" spans="1:4">
      <c r="A47970" s="2"/>
      <c r="B47970" s="2"/>
      <c r="C47970" s="2"/>
      <c r="D47970" s="2"/>
    </row>
    <row r="47971" spans="1:4">
      <c r="A47971" s="2"/>
      <c r="B47971" s="2"/>
      <c r="C47971" s="2"/>
      <c r="D47971" s="2"/>
    </row>
    <row r="47972" spans="1:4">
      <c r="A47972" s="2"/>
      <c r="B47972" s="2"/>
      <c r="C47972" s="2"/>
      <c r="D47972" s="2"/>
    </row>
    <row r="47973" spans="1:4">
      <c r="A47973" s="2"/>
      <c r="B47973" s="2"/>
      <c r="C47973" s="2"/>
      <c r="D47973" s="2"/>
    </row>
    <row r="47974" spans="1:4">
      <c r="A47974" s="2"/>
      <c r="B47974" s="2"/>
      <c r="C47974" s="2"/>
      <c r="D47974" s="2"/>
    </row>
    <row r="47975" spans="1:4">
      <c r="A47975" s="2"/>
      <c r="B47975" s="2"/>
      <c r="C47975" s="2"/>
      <c r="D47975" s="2"/>
    </row>
    <row r="47976" spans="1:4">
      <c r="A47976" s="2"/>
      <c r="B47976" s="2"/>
      <c r="C47976" s="2"/>
      <c r="D47976" s="2"/>
    </row>
    <row r="47977" spans="1:4">
      <c r="A47977" s="2"/>
      <c r="B47977" s="2"/>
      <c r="C47977" s="2"/>
      <c r="D47977" s="2"/>
    </row>
    <row r="47978" spans="1:4">
      <c r="A47978" s="2"/>
      <c r="B47978" s="2"/>
      <c r="C47978" s="2"/>
      <c r="D47978" s="2"/>
    </row>
    <row r="47979" spans="1:4">
      <c r="A47979" s="2"/>
      <c r="B47979" s="2"/>
      <c r="C47979" s="2"/>
      <c r="D47979" s="2"/>
    </row>
    <row r="47980" spans="1:4">
      <c r="A47980" s="2"/>
      <c r="B47980" s="2"/>
      <c r="C47980" s="2"/>
      <c r="D47980" s="2"/>
    </row>
    <row r="47981" spans="1:4">
      <c r="A47981" s="2"/>
      <c r="B47981" s="2"/>
      <c r="C47981" s="2"/>
      <c r="D47981" s="2"/>
    </row>
    <row r="47982" spans="1:4">
      <c r="A47982" s="2"/>
      <c r="B47982" s="2"/>
      <c r="C47982" s="2"/>
      <c r="D47982" s="2"/>
    </row>
    <row r="47983" spans="1:4">
      <c r="A47983" s="2"/>
      <c r="B47983" s="2"/>
      <c r="C47983" s="2"/>
      <c r="D47983" s="2"/>
    </row>
    <row r="47984" spans="1:4">
      <c r="A47984" s="2"/>
      <c r="B47984" s="2"/>
      <c r="C47984" s="2"/>
      <c r="D47984" s="2"/>
    </row>
    <row r="47985" spans="1:4">
      <c r="A47985" s="2"/>
      <c r="B47985" s="2"/>
      <c r="C47985" s="2"/>
      <c r="D47985" s="2"/>
    </row>
    <row r="47986" spans="1:4">
      <c r="A47986" s="2"/>
      <c r="B47986" s="2"/>
      <c r="C47986" s="2"/>
      <c r="D47986" s="2"/>
    </row>
    <row r="47987" spans="1:4">
      <c r="A47987" s="2"/>
      <c r="B47987" s="2"/>
      <c r="C47987" s="2"/>
      <c r="D47987" s="2"/>
    </row>
    <row r="47988" spans="1:4">
      <c r="A47988" s="2"/>
      <c r="B47988" s="2"/>
      <c r="C47988" s="2"/>
      <c r="D47988" s="2"/>
    </row>
    <row r="47989" spans="1:4">
      <c r="A47989" s="2"/>
      <c r="B47989" s="2"/>
      <c r="C47989" s="2"/>
      <c r="D47989" s="2"/>
    </row>
    <row r="47990" spans="1:4">
      <c r="A47990" s="2"/>
      <c r="B47990" s="2"/>
      <c r="C47990" s="2"/>
      <c r="D47990" s="2"/>
    </row>
    <row r="47991" spans="1:4">
      <c r="A47991" s="2"/>
      <c r="B47991" s="2"/>
      <c r="C47991" s="2"/>
      <c r="D47991" s="2"/>
    </row>
    <row r="47992" spans="1:4">
      <c r="A47992" s="2"/>
      <c r="B47992" s="2"/>
      <c r="C47992" s="2"/>
      <c r="D47992" s="2"/>
    </row>
    <row r="47993" spans="1:4">
      <c r="A47993" s="2"/>
      <c r="B47993" s="2"/>
      <c r="C47993" s="2"/>
      <c r="D47993" s="2"/>
    </row>
    <row r="47994" spans="1:4">
      <c r="A47994" s="2"/>
      <c r="B47994" s="2"/>
      <c r="C47994" s="2"/>
      <c r="D47994" s="2"/>
    </row>
    <row r="47995" spans="1:4">
      <c r="A47995" s="2"/>
      <c r="B47995" s="2"/>
      <c r="C47995" s="2"/>
      <c r="D47995" s="2"/>
    </row>
    <row r="47996" spans="1:4">
      <c r="A47996" s="2"/>
      <c r="B47996" s="2"/>
      <c r="C47996" s="2"/>
      <c r="D47996" s="2"/>
    </row>
    <row r="47997" spans="1:4">
      <c r="A47997" s="2"/>
      <c r="B47997" s="2"/>
      <c r="C47997" s="2"/>
      <c r="D47997" s="2"/>
    </row>
    <row r="47998" spans="1:4">
      <c r="A47998" s="2"/>
      <c r="B47998" s="2"/>
      <c r="C47998" s="2"/>
      <c r="D47998" s="2"/>
    </row>
    <row r="47999" spans="1:4">
      <c r="A47999" s="2"/>
      <c r="B47999" s="2"/>
      <c r="C47999" s="2"/>
      <c r="D47999" s="2"/>
    </row>
    <row r="48000" spans="1:4">
      <c r="A48000" s="2"/>
      <c r="B48000" s="2"/>
      <c r="C48000" s="2"/>
      <c r="D48000" s="2"/>
    </row>
    <row r="48001" spans="1:4">
      <c r="A48001" s="2"/>
      <c r="B48001" s="2"/>
      <c r="C48001" s="2"/>
      <c r="D48001" s="2"/>
    </row>
    <row r="48002" spans="1:4">
      <c r="A48002" s="2"/>
      <c r="B48002" s="2"/>
      <c r="C48002" s="2"/>
      <c r="D48002" s="2"/>
    </row>
    <row r="48003" spans="1:4">
      <c r="A48003" s="2"/>
      <c r="B48003" s="2"/>
      <c r="C48003" s="2"/>
      <c r="D48003" s="2"/>
    </row>
    <row r="48004" spans="1:4">
      <c r="A48004" s="2"/>
      <c r="B48004" s="2"/>
      <c r="C48004" s="2"/>
      <c r="D48004" s="2"/>
    </row>
    <row r="48005" spans="1:4">
      <c r="A48005" s="2"/>
      <c r="B48005" s="2"/>
      <c r="C48005" s="2"/>
      <c r="D48005" s="2"/>
    </row>
    <row r="48006" spans="1:4">
      <c r="A48006" s="2"/>
      <c r="B48006" s="2"/>
      <c r="C48006" s="2"/>
      <c r="D48006" s="2"/>
    </row>
    <row r="48007" spans="1:4">
      <c r="A48007" s="2"/>
      <c r="B48007" s="2"/>
      <c r="C48007" s="2"/>
      <c r="D48007" s="2"/>
    </row>
    <row r="48008" spans="1:4">
      <c r="A48008" s="2"/>
      <c r="B48008" s="2"/>
      <c r="C48008" s="2"/>
      <c r="D48008" s="2"/>
    </row>
    <row r="48009" spans="1:4">
      <c r="A48009" s="2"/>
      <c r="B48009" s="2"/>
      <c r="C48009" s="2"/>
      <c r="D48009" s="2"/>
    </row>
    <row r="48010" spans="1:4">
      <c r="A48010" s="2"/>
      <c r="B48010" s="2"/>
      <c r="C48010" s="2"/>
      <c r="D48010" s="2"/>
    </row>
    <row r="48011" spans="1:4">
      <c r="A48011" s="2"/>
      <c r="B48011" s="2"/>
      <c r="C48011" s="2"/>
      <c r="D48011" s="2"/>
    </row>
    <row r="48012" spans="1:4">
      <c r="A48012" s="2"/>
      <c r="B48012" s="2"/>
      <c r="C48012" s="2"/>
      <c r="D48012" s="2"/>
    </row>
    <row r="48013" spans="1:4">
      <c r="A48013" s="2"/>
      <c r="B48013" s="2"/>
      <c r="C48013" s="2"/>
      <c r="D48013" s="2"/>
    </row>
    <row r="48014" spans="1:4">
      <c r="A48014" s="2"/>
      <c r="B48014" s="2"/>
      <c r="C48014" s="2"/>
      <c r="D48014" s="2"/>
    </row>
    <row r="48015" spans="1:4">
      <c r="A48015" s="2"/>
      <c r="B48015" s="2"/>
      <c r="C48015" s="2"/>
      <c r="D48015" s="2"/>
    </row>
    <row r="48016" spans="1:4">
      <c r="A48016" s="2"/>
      <c r="B48016" s="2"/>
      <c r="C48016" s="2"/>
      <c r="D48016" s="2"/>
    </row>
    <row r="48017" spans="1:4">
      <c r="A48017" s="2"/>
      <c r="B48017" s="2"/>
      <c r="C48017" s="2"/>
      <c r="D48017" s="2"/>
    </row>
    <row r="48018" spans="1:4">
      <c r="A48018" s="2"/>
      <c r="B48018" s="2"/>
      <c r="C48018" s="2"/>
      <c r="D48018" s="2"/>
    </row>
    <row r="48019" spans="1:4">
      <c r="A48019" s="2"/>
      <c r="B48019" s="2"/>
      <c r="C48019" s="2"/>
      <c r="D48019" s="2"/>
    </row>
    <row r="48020" spans="1:4">
      <c r="A48020" s="2"/>
      <c r="B48020" s="2"/>
      <c r="C48020" s="2"/>
      <c r="D48020" s="2"/>
    </row>
    <row r="48021" spans="1:4">
      <c r="A48021" s="2"/>
      <c r="B48021" s="2"/>
      <c r="C48021" s="2"/>
      <c r="D48021" s="2"/>
    </row>
    <row r="48022" spans="1:4">
      <c r="A48022" s="2"/>
      <c r="B48022" s="2"/>
      <c r="C48022" s="2"/>
      <c r="D48022" s="2"/>
    </row>
    <row r="48023" spans="1:4">
      <c r="A48023" s="2"/>
      <c r="B48023" s="2"/>
      <c r="C48023" s="2"/>
      <c r="D48023" s="2"/>
    </row>
    <row r="48024" spans="1:4">
      <c r="A48024" s="2"/>
      <c r="B48024" s="2"/>
      <c r="C48024" s="2"/>
      <c r="D48024" s="2"/>
    </row>
    <row r="48025" spans="1:4">
      <c r="A48025" s="2"/>
      <c r="B48025" s="2"/>
      <c r="C48025" s="2"/>
      <c r="D48025" s="2"/>
    </row>
    <row r="48026" spans="1:4">
      <c r="A48026" s="2"/>
      <c r="B48026" s="2"/>
      <c r="C48026" s="2"/>
      <c r="D48026" s="2"/>
    </row>
    <row r="48027" spans="1:4">
      <c r="A48027" s="2"/>
      <c r="B48027" s="2"/>
      <c r="C48027" s="2"/>
      <c r="D48027" s="2"/>
    </row>
    <row r="48028" spans="1:4">
      <c r="A48028" s="2"/>
      <c r="B48028" s="2"/>
      <c r="C48028" s="2"/>
      <c r="D48028" s="2"/>
    </row>
    <row r="48029" spans="1:4">
      <c r="A48029" s="2"/>
      <c r="B48029" s="2"/>
      <c r="C48029" s="2"/>
      <c r="D48029" s="2"/>
    </row>
    <row r="48030" spans="1:4">
      <c r="A48030" s="2"/>
      <c r="B48030" s="2"/>
      <c r="C48030" s="2"/>
      <c r="D48030" s="2"/>
    </row>
    <row r="48031" spans="1:4">
      <c r="A48031" s="2"/>
      <c r="B48031" s="2"/>
      <c r="C48031" s="2"/>
      <c r="D48031" s="2"/>
    </row>
    <row r="48032" spans="1:4">
      <c r="A48032" s="2"/>
      <c r="B48032" s="2"/>
      <c r="C48032" s="2"/>
      <c r="D48032" s="2"/>
    </row>
    <row r="48033" spans="1:4">
      <c r="A48033" s="2"/>
      <c r="B48033" s="2"/>
      <c r="C48033" s="2"/>
      <c r="D48033" s="2"/>
    </row>
    <row r="48034" spans="1:4">
      <c r="A48034" s="2"/>
      <c r="B48034" s="2"/>
      <c r="C48034" s="2"/>
      <c r="D48034" s="2"/>
    </row>
    <row r="48035" spans="1:4">
      <c r="A48035" s="2"/>
      <c r="B48035" s="2"/>
      <c r="C48035" s="2"/>
      <c r="D48035" s="2"/>
    </row>
    <row r="48036" spans="1:4">
      <c r="A48036" s="2"/>
      <c r="B48036" s="2"/>
      <c r="C48036" s="2"/>
      <c r="D48036" s="2"/>
    </row>
    <row r="48037" spans="1:4">
      <c r="A48037" s="2"/>
      <c r="B48037" s="2"/>
      <c r="C48037" s="2"/>
      <c r="D48037" s="2"/>
    </row>
    <row r="48038" spans="1:4">
      <c r="A48038" s="2"/>
      <c r="B48038" s="2"/>
      <c r="C48038" s="2"/>
      <c r="D48038" s="2"/>
    </row>
    <row r="48039" spans="1:4">
      <c r="A48039" s="2"/>
      <c r="B48039" s="2"/>
      <c r="C48039" s="2"/>
      <c r="D48039" s="2"/>
    </row>
    <row r="48040" spans="1:4">
      <c r="A48040" s="2"/>
      <c r="B48040" s="2"/>
      <c r="C48040" s="2"/>
      <c r="D48040" s="2"/>
    </row>
    <row r="48041" spans="1:4">
      <c r="A48041" s="2"/>
      <c r="B48041" s="2"/>
      <c r="C48041" s="2"/>
      <c r="D48041" s="2"/>
    </row>
    <row r="48042" spans="1:4">
      <c r="A48042" s="2"/>
      <c r="B48042" s="2"/>
      <c r="C48042" s="2"/>
      <c r="D48042" s="2"/>
    </row>
    <row r="48043" spans="1:4">
      <c r="A48043" s="2"/>
      <c r="B48043" s="2"/>
      <c r="C48043" s="2"/>
      <c r="D48043" s="2"/>
    </row>
    <row r="48044" spans="1:4">
      <c r="A48044" s="2"/>
      <c r="B48044" s="2"/>
      <c r="C48044" s="2"/>
      <c r="D48044" s="2"/>
    </row>
    <row r="48045" spans="1:4">
      <c r="A48045" s="2"/>
      <c r="B48045" s="2"/>
      <c r="C48045" s="2"/>
      <c r="D48045" s="2"/>
    </row>
    <row r="48046" spans="1:4">
      <c r="A48046" s="2"/>
      <c r="B48046" s="2"/>
      <c r="C48046" s="2"/>
      <c r="D48046" s="2"/>
    </row>
    <row r="48047" spans="1:4">
      <c r="A48047" s="2"/>
      <c r="B48047" s="2"/>
      <c r="C48047" s="2"/>
      <c r="D48047" s="2"/>
    </row>
    <row r="48048" spans="1:4">
      <c r="A48048" s="2"/>
      <c r="B48048" s="2"/>
      <c r="C48048" s="2"/>
      <c r="D48048" s="2"/>
    </row>
    <row r="48049" spans="1:4">
      <c r="A48049" s="2"/>
      <c r="B48049" s="2"/>
      <c r="C48049" s="2"/>
      <c r="D48049" s="2"/>
    </row>
    <row r="48050" spans="1:4">
      <c r="A48050" s="2"/>
      <c r="B48050" s="2"/>
      <c r="C48050" s="2"/>
      <c r="D48050" s="2"/>
    </row>
    <row r="48051" spans="1:4">
      <c r="A48051" s="2"/>
      <c r="B48051" s="2"/>
      <c r="C48051" s="2"/>
      <c r="D48051" s="2"/>
    </row>
    <row r="48052" spans="1:4">
      <c r="A48052" s="2"/>
      <c r="B48052" s="2"/>
      <c r="C48052" s="2"/>
      <c r="D48052" s="2"/>
    </row>
    <row r="48053" spans="1:4">
      <c r="A48053" s="2"/>
      <c r="B48053" s="2"/>
      <c r="C48053" s="2"/>
      <c r="D48053" s="2"/>
    </row>
    <row r="48054" spans="1:4">
      <c r="A48054" s="2"/>
      <c r="B48054" s="2"/>
      <c r="C48054" s="2"/>
      <c r="D48054" s="2"/>
    </row>
    <row r="48055" spans="1:4">
      <c r="A48055" s="2"/>
      <c r="B48055" s="2"/>
      <c r="C48055" s="2"/>
      <c r="D48055" s="2"/>
    </row>
    <row r="48056" spans="1:4">
      <c r="A48056" s="2"/>
      <c r="B48056" s="2"/>
      <c r="C48056" s="2"/>
      <c r="D48056" s="2"/>
    </row>
    <row r="48057" spans="1:4">
      <c r="A48057" s="2"/>
      <c r="B48057" s="2"/>
      <c r="C48057" s="2"/>
      <c r="D48057" s="2"/>
    </row>
    <row r="48058" spans="1:4">
      <c r="A48058" s="2"/>
      <c r="B48058" s="2"/>
      <c r="C48058" s="2"/>
      <c r="D48058" s="2"/>
    </row>
    <row r="48059" spans="1:4">
      <c r="A48059" s="2"/>
      <c r="B48059" s="2"/>
      <c r="C48059" s="2"/>
      <c r="D48059" s="2"/>
    </row>
    <row r="48060" spans="1:4">
      <c r="A48060" s="2"/>
      <c r="B48060" s="2"/>
      <c r="C48060" s="2"/>
      <c r="D48060" s="2"/>
    </row>
    <row r="48061" spans="1:4">
      <c r="A48061" s="2"/>
      <c r="B48061" s="2"/>
      <c r="C48061" s="2"/>
      <c r="D48061" s="2"/>
    </row>
    <row r="48062" spans="1:4">
      <c r="A48062" s="2"/>
      <c r="B48062" s="2"/>
      <c r="C48062" s="2"/>
      <c r="D48062" s="2"/>
    </row>
    <row r="48063" spans="1:4">
      <c r="A48063" s="2"/>
      <c r="B48063" s="2"/>
      <c r="C48063" s="2"/>
      <c r="D48063" s="2"/>
    </row>
    <row r="48064" spans="1:4">
      <c r="A48064" s="2"/>
      <c r="B48064" s="2"/>
      <c r="C48064" s="2"/>
      <c r="D48064" s="2"/>
    </row>
    <row r="48065" spans="1:4">
      <c r="A48065" s="2"/>
      <c r="B48065" s="2"/>
      <c r="C48065" s="2"/>
      <c r="D48065" s="2"/>
    </row>
    <row r="48066" spans="1:4">
      <c r="A48066" s="2"/>
      <c r="B48066" s="2"/>
      <c r="C48066" s="2"/>
      <c r="D48066" s="2"/>
    </row>
    <row r="48067" spans="1:4">
      <c r="A48067" s="2"/>
      <c r="B48067" s="2"/>
      <c r="C48067" s="2"/>
      <c r="D48067" s="2"/>
    </row>
    <row r="48068" spans="1:4">
      <c r="A48068" s="2"/>
      <c r="B48068" s="2"/>
      <c r="C48068" s="2"/>
      <c r="D48068" s="2"/>
    </row>
    <row r="48069" spans="1:4">
      <c r="A48069" s="2"/>
      <c r="B48069" s="2"/>
      <c r="C48069" s="2"/>
      <c r="D48069" s="2"/>
    </row>
    <row r="48070" spans="1:4">
      <c r="A48070" s="2"/>
      <c r="B48070" s="2"/>
      <c r="C48070" s="2"/>
      <c r="D48070" s="2"/>
    </row>
    <row r="48071" spans="1:4">
      <c r="A48071" s="2"/>
      <c r="B48071" s="2"/>
      <c r="C48071" s="2"/>
      <c r="D48071" s="2"/>
    </row>
    <row r="48072" spans="1:4">
      <c r="A48072" s="2"/>
      <c r="B48072" s="2"/>
      <c r="C48072" s="2"/>
      <c r="D48072" s="2"/>
    </row>
    <row r="48073" spans="1:4">
      <c r="A48073" s="2"/>
      <c r="B48073" s="2"/>
      <c r="C48073" s="2"/>
      <c r="D48073" s="2"/>
    </row>
    <row r="48074" spans="1:4">
      <c r="A48074" s="2"/>
      <c r="B48074" s="2"/>
      <c r="C48074" s="2"/>
      <c r="D48074" s="2"/>
    </row>
    <row r="48075" spans="1:4">
      <c r="A48075" s="2"/>
      <c r="B48075" s="2"/>
      <c r="C48075" s="2"/>
      <c r="D48075" s="2"/>
    </row>
    <row r="48076" spans="1:4">
      <c r="A48076" s="2"/>
      <c r="B48076" s="2"/>
      <c r="C48076" s="2"/>
      <c r="D48076" s="2"/>
    </row>
    <row r="48077" spans="1:4">
      <c r="A48077" s="2"/>
      <c r="B48077" s="2"/>
      <c r="C48077" s="2"/>
      <c r="D48077" s="2"/>
    </row>
    <row r="48078" spans="1:4">
      <c r="A48078" s="2"/>
      <c r="B48078" s="2"/>
      <c r="C48078" s="2"/>
      <c r="D48078" s="2"/>
    </row>
    <row r="48079" spans="1:4">
      <c r="A48079" s="2"/>
      <c r="B48079" s="2"/>
      <c r="C48079" s="2"/>
      <c r="D48079" s="2"/>
    </row>
    <row r="48080" spans="1:4">
      <c r="A48080" s="2"/>
      <c r="B48080" s="2"/>
      <c r="C48080" s="2"/>
      <c r="D48080" s="2"/>
    </row>
    <row r="48081" spans="1:4">
      <c r="A48081" s="2"/>
      <c r="B48081" s="2"/>
      <c r="C48081" s="2"/>
      <c r="D48081" s="2"/>
    </row>
    <row r="48082" spans="1:4">
      <c r="A48082" s="2"/>
      <c r="B48082" s="2"/>
      <c r="C48082" s="2"/>
      <c r="D48082" s="2"/>
    </row>
    <row r="48083" spans="1:4">
      <c r="A48083" s="2"/>
      <c r="B48083" s="2"/>
      <c r="C48083" s="2"/>
      <c r="D48083" s="2"/>
    </row>
    <row r="48084" spans="1:4">
      <c r="A48084" s="2"/>
      <c r="B48084" s="2"/>
      <c r="C48084" s="2"/>
      <c r="D48084" s="2"/>
    </row>
    <row r="48085" spans="1:4">
      <c r="A48085" s="2"/>
      <c r="B48085" s="2"/>
      <c r="C48085" s="2"/>
      <c r="D48085" s="2"/>
    </row>
    <row r="48086" spans="1:4">
      <c r="A48086" s="2"/>
      <c r="B48086" s="2"/>
      <c r="C48086" s="2"/>
      <c r="D48086" s="2"/>
    </row>
    <row r="48087" spans="1:4">
      <c r="A48087" s="2"/>
      <c r="B48087" s="2"/>
      <c r="C48087" s="2"/>
      <c r="D48087" s="2"/>
    </row>
    <row r="48088" spans="1:4">
      <c r="A48088" s="2"/>
      <c r="B48088" s="2"/>
      <c r="C48088" s="2"/>
      <c r="D48088" s="2"/>
    </row>
    <row r="48089" spans="1:4">
      <c r="A48089" s="2"/>
      <c r="B48089" s="2"/>
      <c r="C48089" s="2"/>
      <c r="D48089" s="2"/>
    </row>
    <row r="48090" spans="1:4">
      <c r="A48090" s="2"/>
      <c r="B48090" s="2"/>
      <c r="C48090" s="2"/>
      <c r="D48090" s="2"/>
    </row>
    <row r="48091" spans="1:4">
      <c r="A48091" s="2"/>
      <c r="B48091" s="2"/>
      <c r="C48091" s="2"/>
      <c r="D48091" s="2"/>
    </row>
    <row r="48092" spans="1:4">
      <c r="A48092" s="2"/>
      <c r="B48092" s="2"/>
      <c r="C48092" s="2"/>
      <c r="D48092" s="2"/>
    </row>
    <row r="48093" spans="1:4">
      <c r="A48093" s="2"/>
      <c r="B48093" s="2"/>
      <c r="C48093" s="2"/>
      <c r="D48093" s="2"/>
    </row>
    <row r="48094" spans="1:4">
      <c r="A48094" s="2"/>
      <c r="B48094" s="2"/>
      <c r="C48094" s="2"/>
      <c r="D48094" s="2"/>
    </row>
    <row r="48095" spans="1:4">
      <c r="A48095" s="2"/>
      <c r="B48095" s="2"/>
      <c r="C48095" s="2"/>
      <c r="D48095" s="2"/>
    </row>
    <row r="48096" spans="1:4">
      <c r="A48096" s="2"/>
      <c r="B48096" s="2"/>
      <c r="C48096" s="2"/>
      <c r="D48096" s="2"/>
    </row>
    <row r="48097" spans="1:4">
      <c r="A48097" s="2"/>
      <c r="B48097" s="2"/>
      <c r="C48097" s="2"/>
      <c r="D48097" s="2"/>
    </row>
    <row r="48098" spans="1:4">
      <c r="A48098" s="2"/>
      <c r="B48098" s="2"/>
      <c r="C48098" s="2"/>
      <c r="D48098" s="2"/>
    </row>
    <row r="48099" spans="1:4">
      <c r="A48099" s="2"/>
      <c r="B48099" s="2"/>
      <c r="C48099" s="2"/>
      <c r="D48099" s="2"/>
    </row>
    <row r="48100" spans="1:4">
      <c r="A48100" s="2"/>
      <c r="B48100" s="2"/>
      <c r="C48100" s="2"/>
      <c r="D48100" s="2"/>
    </row>
    <row r="48101" spans="1:4">
      <c r="A48101" s="2"/>
      <c r="B48101" s="2"/>
      <c r="C48101" s="2"/>
      <c r="D48101" s="2"/>
    </row>
    <row r="48102" spans="1:4">
      <c r="A48102" s="2"/>
      <c r="B48102" s="2"/>
      <c r="C48102" s="2"/>
      <c r="D48102" s="2"/>
    </row>
    <row r="48103" spans="1:4">
      <c r="A48103" s="2"/>
      <c r="B48103" s="2"/>
      <c r="C48103" s="2"/>
      <c r="D48103" s="2"/>
    </row>
    <row r="48104" spans="1:4">
      <c r="A48104" s="2"/>
      <c r="B48104" s="2"/>
      <c r="C48104" s="2"/>
      <c r="D48104" s="2"/>
    </row>
    <row r="48105" spans="1:4">
      <c r="A48105" s="2"/>
      <c r="B48105" s="2"/>
      <c r="C48105" s="2"/>
      <c r="D48105" s="2"/>
    </row>
    <row r="48106" spans="1:4">
      <c r="A48106" s="2"/>
      <c r="B48106" s="2"/>
      <c r="C48106" s="2"/>
      <c r="D48106" s="2"/>
    </row>
    <row r="48107" spans="1:4">
      <c r="A48107" s="2"/>
      <c r="B48107" s="2"/>
      <c r="C48107" s="2"/>
      <c r="D48107" s="2"/>
    </row>
    <row r="48108" spans="1:4">
      <c r="A48108" s="2"/>
      <c r="B48108" s="2"/>
      <c r="C48108" s="2"/>
      <c r="D48108" s="2"/>
    </row>
    <row r="48109" spans="1:4">
      <c r="A48109" s="2"/>
      <c r="B48109" s="2"/>
      <c r="C48109" s="2"/>
      <c r="D48109" s="2"/>
    </row>
    <row r="48110" spans="1:4">
      <c r="A48110" s="2"/>
      <c r="B48110" s="2"/>
      <c r="C48110" s="2"/>
      <c r="D48110" s="2"/>
    </row>
    <row r="48111" spans="1:4">
      <c r="A48111" s="2"/>
      <c r="B48111" s="2"/>
      <c r="C48111" s="2"/>
      <c r="D48111" s="2"/>
    </row>
    <row r="48112" spans="1:4">
      <c r="A48112" s="2"/>
      <c r="B48112" s="2"/>
      <c r="C48112" s="2"/>
      <c r="D48112" s="2"/>
    </row>
    <row r="48113" spans="1:4">
      <c r="A48113" s="2"/>
      <c r="B48113" s="2"/>
      <c r="C48113" s="2"/>
      <c r="D48113" s="2"/>
    </row>
    <row r="48114" spans="1:4">
      <c r="A48114" s="2"/>
      <c r="B48114" s="2"/>
      <c r="C48114" s="2"/>
      <c r="D48114" s="2"/>
    </row>
    <row r="48115" spans="1:4">
      <c r="A48115" s="2"/>
      <c r="B48115" s="2"/>
      <c r="C48115" s="2"/>
      <c r="D48115" s="2"/>
    </row>
    <row r="48116" spans="1:4">
      <c r="A48116" s="2"/>
      <c r="B48116" s="2"/>
      <c r="C48116" s="2"/>
      <c r="D48116" s="2"/>
    </row>
    <row r="48117" spans="1:4">
      <c r="A48117" s="2"/>
      <c r="B48117" s="2"/>
      <c r="C48117" s="2"/>
      <c r="D48117" s="2"/>
    </row>
    <row r="48118" spans="1:4">
      <c r="A48118" s="2"/>
      <c r="B48118" s="2"/>
      <c r="C48118" s="2"/>
      <c r="D48118" s="2"/>
    </row>
    <row r="48119" spans="1:4">
      <c r="A48119" s="2"/>
      <c r="B48119" s="2"/>
      <c r="C48119" s="2"/>
      <c r="D48119" s="2"/>
    </row>
    <row r="48120" spans="1:4">
      <c r="A48120" s="2"/>
      <c r="B48120" s="2"/>
      <c r="C48120" s="2"/>
      <c r="D48120" s="2"/>
    </row>
    <row r="48121" spans="1:4">
      <c r="A48121" s="2"/>
      <c r="B48121" s="2"/>
      <c r="C48121" s="2"/>
      <c r="D48121" s="2"/>
    </row>
    <row r="48122" spans="1:4">
      <c r="A48122" s="2"/>
      <c r="B48122" s="2"/>
      <c r="C48122" s="2"/>
      <c r="D48122" s="2"/>
    </row>
    <row r="48123" spans="1:4">
      <c r="A48123" s="2"/>
      <c r="B48123" s="2"/>
      <c r="C48123" s="2"/>
      <c r="D48123" s="2"/>
    </row>
    <row r="48124" spans="1:4">
      <c r="A48124" s="2"/>
      <c r="B48124" s="2"/>
      <c r="C48124" s="2"/>
      <c r="D48124" s="2"/>
    </row>
    <row r="48125" spans="1:4">
      <c r="A48125" s="2"/>
      <c r="B48125" s="2"/>
      <c r="C48125" s="2"/>
      <c r="D48125" s="2"/>
    </row>
    <row r="48126" spans="1:4">
      <c r="A48126" s="2"/>
      <c r="B48126" s="2"/>
      <c r="C48126" s="2"/>
      <c r="D48126" s="2"/>
    </row>
    <row r="48127" spans="1:4">
      <c r="A48127" s="2"/>
      <c r="B48127" s="2"/>
      <c r="C48127" s="2"/>
      <c r="D48127" s="2"/>
    </row>
    <row r="48128" spans="1:4">
      <c r="A48128" s="2"/>
      <c r="B48128" s="2"/>
      <c r="C48128" s="2"/>
      <c r="D48128" s="2"/>
    </row>
    <row r="48129" spans="1:4">
      <c r="A48129" s="2"/>
      <c r="B48129" s="2"/>
      <c r="C48129" s="2"/>
      <c r="D48129" s="2"/>
    </row>
    <row r="48130" spans="1:4">
      <c r="A48130" s="2"/>
      <c r="B48130" s="2"/>
      <c r="C48130" s="2"/>
      <c r="D48130" s="2"/>
    </row>
    <row r="48131" spans="1:4">
      <c r="A48131" s="2"/>
      <c r="B48131" s="2"/>
      <c r="C48131" s="2"/>
      <c r="D48131" s="2"/>
    </row>
    <row r="48132" spans="1:4">
      <c r="A48132" s="2"/>
      <c r="B48132" s="2"/>
      <c r="C48132" s="2"/>
      <c r="D48132" s="2"/>
    </row>
    <row r="48133" spans="1:4">
      <c r="A48133" s="2"/>
      <c r="B48133" s="2"/>
      <c r="C48133" s="2"/>
      <c r="D48133" s="2"/>
    </row>
    <row r="48134" spans="1:4">
      <c r="A48134" s="2"/>
      <c r="B48134" s="2"/>
      <c r="C48134" s="2"/>
      <c r="D48134" s="2"/>
    </row>
    <row r="48135" spans="1:4">
      <c r="A48135" s="2"/>
      <c r="B48135" s="2"/>
      <c r="C48135" s="2"/>
      <c r="D48135" s="2"/>
    </row>
    <row r="48136" spans="1:4">
      <c r="A48136" s="2"/>
      <c r="B48136" s="2"/>
      <c r="C48136" s="2"/>
      <c r="D48136" s="2"/>
    </row>
    <row r="48137" spans="1:4">
      <c r="A48137" s="2"/>
      <c r="B48137" s="2"/>
      <c r="C48137" s="2"/>
      <c r="D48137" s="2"/>
    </row>
    <row r="48138" spans="1:4">
      <c r="A48138" s="2"/>
      <c r="B48138" s="2"/>
      <c r="C48138" s="2"/>
      <c r="D48138" s="2"/>
    </row>
    <row r="48139" spans="1:4">
      <c r="A48139" s="2"/>
      <c r="B48139" s="2"/>
      <c r="C48139" s="2"/>
      <c r="D48139" s="2"/>
    </row>
    <row r="48140" spans="1:4">
      <c r="A48140" s="2"/>
      <c r="B48140" s="2"/>
      <c r="C48140" s="2"/>
      <c r="D48140" s="2"/>
    </row>
    <row r="48141" spans="1:4">
      <c r="A48141" s="2"/>
      <c r="B48141" s="2"/>
      <c r="C48141" s="2"/>
      <c r="D48141" s="2"/>
    </row>
    <row r="48142" spans="1:4">
      <c r="A48142" s="2"/>
      <c r="B48142" s="2"/>
      <c r="C48142" s="2"/>
      <c r="D48142" s="2"/>
    </row>
    <row r="48143" spans="1:4">
      <c r="A48143" s="2"/>
      <c r="B48143" s="2"/>
      <c r="C48143" s="2"/>
      <c r="D48143" s="2"/>
    </row>
    <row r="48144" spans="1:4">
      <c r="A48144" s="2"/>
      <c r="B48144" s="2"/>
      <c r="C48144" s="2"/>
      <c r="D48144" s="2"/>
    </row>
    <row r="48145" spans="1:4">
      <c r="A48145" s="2"/>
      <c r="B48145" s="2"/>
      <c r="C48145" s="2"/>
      <c r="D48145" s="2"/>
    </row>
    <row r="48146" spans="1:4">
      <c r="A48146" s="2"/>
      <c r="B48146" s="2"/>
      <c r="C48146" s="2"/>
      <c r="D48146" s="2"/>
    </row>
    <row r="48147" spans="1:4">
      <c r="A48147" s="2"/>
      <c r="B48147" s="2"/>
      <c r="C48147" s="2"/>
      <c r="D48147" s="2"/>
    </row>
    <row r="48148" spans="1:4">
      <c r="A48148" s="2"/>
      <c r="B48148" s="2"/>
      <c r="C48148" s="2"/>
      <c r="D48148" s="2"/>
    </row>
    <row r="48149" spans="1:4">
      <c r="A48149" s="2"/>
      <c r="B48149" s="2"/>
      <c r="C48149" s="2"/>
      <c r="D48149" s="2"/>
    </row>
    <row r="48150" spans="1:4">
      <c r="A48150" s="2"/>
      <c r="B48150" s="2"/>
      <c r="C48150" s="2"/>
      <c r="D48150" s="2"/>
    </row>
    <row r="48151" spans="1:4">
      <c r="A48151" s="2"/>
      <c r="B48151" s="2"/>
      <c r="C48151" s="2"/>
      <c r="D48151" s="2"/>
    </row>
    <row r="48152" spans="1:4">
      <c r="A48152" s="2"/>
      <c r="B48152" s="2"/>
      <c r="C48152" s="2"/>
      <c r="D48152" s="2"/>
    </row>
    <row r="48153" spans="1:4">
      <c r="A48153" s="2"/>
      <c r="B48153" s="2"/>
      <c r="C48153" s="2"/>
      <c r="D48153" s="2"/>
    </row>
    <row r="48154" spans="1:4">
      <c r="A48154" s="2"/>
      <c r="B48154" s="2"/>
      <c r="C48154" s="2"/>
      <c r="D48154" s="2"/>
    </row>
    <row r="48155" spans="1:4">
      <c r="A48155" s="2"/>
      <c r="B48155" s="2"/>
      <c r="C48155" s="2"/>
      <c r="D48155" s="2"/>
    </row>
    <row r="48156" spans="1:4">
      <c r="A48156" s="2"/>
      <c r="B48156" s="2"/>
      <c r="C48156" s="2"/>
      <c r="D48156" s="2"/>
    </row>
    <row r="48157" spans="1:4">
      <c r="A48157" s="2"/>
      <c r="B48157" s="2"/>
      <c r="C48157" s="2"/>
      <c r="D48157" s="2"/>
    </row>
    <row r="48158" spans="1:4">
      <c r="A48158" s="2"/>
      <c r="B48158" s="2"/>
      <c r="C48158" s="2"/>
      <c r="D48158" s="2"/>
    </row>
    <row r="48159" spans="1:4">
      <c r="A48159" s="2"/>
      <c r="B48159" s="2"/>
      <c r="C48159" s="2"/>
      <c r="D48159" s="2"/>
    </row>
    <row r="48160" spans="1:4">
      <c r="A48160" s="2"/>
      <c r="B48160" s="2"/>
      <c r="C48160" s="2"/>
      <c r="D48160" s="2"/>
    </row>
    <row r="48161" spans="1:4">
      <c r="A48161" s="2"/>
      <c r="B48161" s="2"/>
      <c r="C48161" s="2"/>
      <c r="D48161" s="2"/>
    </row>
    <row r="48162" spans="1:4">
      <c r="A48162" s="2"/>
      <c r="B48162" s="2"/>
      <c r="C48162" s="2"/>
      <c r="D48162" s="2"/>
    </row>
    <row r="48163" spans="1:4">
      <c r="A48163" s="2"/>
      <c r="B48163" s="2"/>
      <c r="C48163" s="2"/>
      <c r="D48163" s="2"/>
    </row>
    <row r="48164" spans="1:4">
      <c r="A48164" s="2"/>
      <c r="B48164" s="2"/>
      <c r="C48164" s="2"/>
      <c r="D48164" s="2"/>
    </row>
    <row r="48165" spans="1:4">
      <c r="A48165" s="2"/>
      <c r="B48165" s="2"/>
      <c r="C48165" s="2"/>
      <c r="D48165" s="2"/>
    </row>
    <row r="48166" spans="1:4">
      <c r="A48166" s="2"/>
      <c r="B48166" s="2"/>
      <c r="C48166" s="2"/>
      <c r="D48166" s="2"/>
    </row>
    <row r="48167" spans="1:4">
      <c r="A48167" s="2"/>
      <c r="B48167" s="2"/>
      <c r="C48167" s="2"/>
      <c r="D48167" s="2"/>
    </row>
    <row r="48168" spans="1:4">
      <c r="A48168" s="2"/>
      <c r="B48168" s="2"/>
      <c r="C48168" s="2"/>
      <c r="D48168" s="2"/>
    </row>
    <row r="48169" spans="1:4">
      <c r="A48169" s="2"/>
      <c r="B48169" s="2"/>
      <c r="C48169" s="2"/>
      <c r="D48169" s="2"/>
    </row>
    <row r="48170" spans="1:4">
      <c r="A48170" s="2"/>
      <c r="B48170" s="2"/>
      <c r="C48170" s="2"/>
      <c r="D48170" s="2"/>
    </row>
    <row r="48171" spans="1:4">
      <c r="A48171" s="2"/>
      <c r="B48171" s="2"/>
      <c r="C48171" s="2"/>
      <c r="D48171" s="2"/>
    </row>
    <row r="48172" spans="1:4">
      <c r="A48172" s="2"/>
      <c r="B48172" s="2"/>
      <c r="C48172" s="2"/>
      <c r="D48172" s="2"/>
    </row>
    <row r="48173" spans="1:4">
      <c r="A48173" s="2"/>
      <c r="B48173" s="2"/>
      <c r="C48173" s="2"/>
      <c r="D48173" s="2"/>
    </row>
    <row r="48174" spans="1:4">
      <c r="A48174" s="2"/>
      <c r="B48174" s="2"/>
      <c r="C48174" s="2"/>
      <c r="D48174" s="2"/>
    </row>
    <row r="48175" spans="1:4">
      <c r="A48175" s="2"/>
      <c r="B48175" s="2"/>
      <c r="C48175" s="2"/>
      <c r="D48175" s="2"/>
    </row>
    <row r="48176" spans="1:4">
      <c r="A48176" s="2"/>
      <c r="B48176" s="2"/>
      <c r="C48176" s="2"/>
      <c r="D48176" s="2"/>
    </row>
    <row r="48177" spans="1:4">
      <c r="A48177" s="2"/>
      <c r="B48177" s="2"/>
      <c r="C48177" s="2"/>
      <c r="D48177" s="2"/>
    </row>
    <row r="48178" spans="1:4">
      <c r="A48178" s="2"/>
      <c r="B48178" s="2"/>
      <c r="C48178" s="2"/>
      <c r="D48178" s="2"/>
    </row>
    <row r="48179" spans="1:4">
      <c r="A48179" s="2"/>
      <c r="B48179" s="2"/>
      <c r="C48179" s="2"/>
      <c r="D48179" s="2"/>
    </row>
    <row r="48180" spans="1:4">
      <c r="A48180" s="2"/>
      <c r="B48180" s="2"/>
      <c r="C48180" s="2"/>
      <c r="D48180" s="2"/>
    </row>
    <row r="48181" spans="1:4">
      <c r="A48181" s="2"/>
      <c r="B48181" s="2"/>
      <c r="C48181" s="2"/>
      <c r="D48181" s="2"/>
    </row>
    <row r="48182" spans="1:4">
      <c r="A48182" s="2"/>
      <c r="B48182" s="2"/>
      <c r="C48182" s="2"/>
      <c r="D48182" s="2"/>
    </row>
    <row r="48183" spans="1:4">
      <c r="A48183" s="2"/>
      <c r="B48183" s="2"/>
      <c r="C48183" s="2"/>
      <c r="D48183" s="2"/>
    </row>
    <row r="48184" spans="1:4">
      <c r="A48184" s="2"/>
      <c r="B48184" s="2"/>
      <c r="C48184" s="2"/>
      <c r="D48184" s="2"/>
    </row>
    <row r="48185" spans="1:4">
      <c r="A48185" s="2"/>
      <c r="B48185" s="2"/>
      <c r="C48185" s="2"/>
      <c r="D48185" s="2"/>
    </row>
    <row r="48186" spans="1:4">
      <c r="A48186" s="2"/>
      <c r="B48186" s="2"/>
      <c r="C48186" s="2"/>
      <c r="D48186" s="2"/>
    </row>
    <row r="48187" spans="1:4">
      <c r="A48187" s="2"/>
      <c r="B48187" s="2"/>
      <c r="C48187" s="2"/>
      <c r="D48187" s="2"/>
    </row>
    <row r="48188" spans="1:4">
      <c r="A48188" s="2"/>
      <c r="B48188" s="2"/>
      <c r="C48188" s="2"/>
      <c r="D48188" s="2"/>
    </row>
    <row r="48189" spans="1:4">
      <c r="A48189" s="2"/>
      <c r="B48189" s="2"/>
      <c r="C48189" s="2"/>
      <c r="D48189" s="2"/>
    </row>
    <row r="48190" spans="1:4">
      <c r="A48190" s="2"/>
      <c r="B48190" s="2"/>
      <c r="C48190" s="2"/>
      <c r="D48190" s="2"/>
    </row>
    <row r="48191" spans="1:4">
      <c r="A48191" s="2"/>
      <c r="B48191" s="2"/>
      <c r="C48191" s="2"/>
      <c r="D48191" s="2"/>
    </row>
    <row r="48192" spans="1:4">
      <c r="A48192" s="2"/>
      <c r="B48192" s="2"/>
      <c r="C48192" s="2"/>
      <c r="D48192" s="2"/>
    </row>
    <row r="48193" spans="1:4">
      <c r="A48193" s="2"/>
      <c r="B48193" s="2"/>
      <c r="C48193" s="2"/>
      <c r="D48193" s="2"/>
    </row>
    <row r="48194" spans="1:4">
      <c r="A48194" s="2"/>
      <c r="B48194" s="2"/>
      <c r="C48194" s="2"/>
      <c r="D48194" s="2"/>
    </row>
    <row r="48195" spans="1:4">
      <c r="A48195" s="2"/>
      <c r="B48195" s="2"/>
      <c r="C48195" s="2"/>
      <c r="D48195" s="2"/>
    </row>
    <row r="48196" spans="1:4">
      <c r="A48196" s="2"/>
      <c r="B48196" s="2"/>
      <c r="C48196" s="2"/>
      <c r="D48196" s="2"/>
    </row>
    <row r="48197" spans="1:4">
      <c r="A48197" s="2"/>
      <c r="B48197" s="2"/>
      <c r="C48197" s="2"/>
      <c r="D48197" s="2"/>
    </row>
    <row r="48198" spans="1:4">
      <c r="A48198" s="2"/>
      <c r="B48198" s="2"/>
      <c r="C48198" s="2"/>
      <c r="D48198" s="2"/>
    </row>
    <row r="48199" spans="1:4">
      <c r="A48199" s="2"/>
      <c r="B48199" s="2"/>
      <c r="C48199" s="2"/>
      <c r="D48199" s="2"/>
    </row>
    <row r="48200" spans="1:4">
      <c r="A48200" s="2"/>
      <c r="B48200" s="2"/>
      <c r="C48200" s="2"/>
      <c r="D48200" s="2"/>
    </row>
    <row r="48201" spans="1:4">
      <c r="A48201" s="2"/>
      <c r="B48201" s="2"/>
      <c r="C48201" s="2"/>
      <c r="D48201" s="2"/>
    </row>
    <row r="48202" spans="1:4">
      <c r="A48202" s="2"/>
      <c r="B48202" s="2"/>
      <c r="C48202" s="2"/>
      <c r="D48202" s="2"/>
    </row>
    <row r="48203" spans="1:4">
      <c r="A48203" s="2"/>
      <c r="B48203" s="2"/>
      <c r="C48203" s="2"/>
      <c r="D48203" s="2"/>
    </row>
    <row r="48204" spans="1:4">
      <c r="A48204" s="2"/>
      <c r="B48204" s="2"/>
      <c r="C48204" s="2"/>
      <c r="D48204" s="2"/>
    </row>
    <row r="48205" spans="1:4">
      <c r="A48205" s="2"/>
      <c r="B48205" s="2"/>
      <c r="C48205" s="2"/>
      <c r="D48205" s="2"/>
    </row>
    <row r="48206" spans="1:4">
      <c r="A48206" s="2"/>
      <c r="B48206" s="2"/>
      <c r="C48206" s="2"/>
      <c r="D48206" s="2"/>
    </row>
    <row r="48207" spans="1:4">
      <c r="A48207" s="2"/>
      <c r="B48207" s="2"/>
      <c r="C48207" s="2"/>
      <c r="D48207" s="2"/>
    </row>
    <row r="48208" spans="1:4">
      <c r="A48208" s="2"/>
      <c r="B48208" s="2"/>
      <c r="C48208" s="2"/>
      <c r="D48208" s="2"/>
    </row>
    <row r="48209" spans="1:4">
      <c r="A48209" s="2"/>
      <c r="B48209" s="2"/>
      <c r="C48209" s="2"/>
      <c r="D48209" s="2"/>
    </row>
    <row r="48210" spans="1:4">
      <c r="A48210" s="2"/>
      <c r="B48210" s="2"/>
      <c r="C48210" s="2"/>
      <c r="D48210" s="2"/>
    </row>
    <row r="48211" spans="1:4">
      <c r="A48211" s="2"/>
      <c r="B48211" s="2"/>
      <c r="C48211" s="2"/>
      <c r="D48211" s="2"/>
    </row>
    <row r="48212" spans="1:4">
      <c r="A48212" s="2"/>
      <c r="B48212" s="2"/>
      <c r="C48212" s="2"/>
      <c r="D48212" s="2"/>
    </row>
    <row r="48213" spans="1:4">
      <c r="A48213" s="2"/>
      <c r="B48213" s="2"/>
      <c r="C48213" s="2"/>
      <c r="D48213" s="2"/>
    </row>
    <row r="48214" spans="1:4">
      <c r="A48214" s="2"/>
      <c r="B48214" s="2"/>
      <c r="C48214" s="2"/>
      <c r="D48214" s="2"/>
    </row>
    <row r="48215" spans="1:4">
      <c r="A48215" s="2"/>
      <c r="B48215" s="2"/>
      <c r="C48215" s="2"/>
      <c r="D48215" s="2"/>
    </row>
    <row r="48216" spans="1:4">
      <c r="A48216" s="2"/>
      <c r="B48216" s="2"/>
      <c r="C48216" s="2"/>
      <c r="D48216" s="2"/>
    </row>
    <row r="48217" spans="1:4">
      <c r="A48217" s="2"/>
      <c r="B48217" s="2"/>
      <c r="C48217" s="2"/>
      <c r="D48217" s="2"/>
    </row>
    <row r="48218" spans="1:4">
      <c r="A48218" s="2"/>
      <c r="B48218" s="2"/>
      <c r="C48218" s="2"/>
      <c r="D48218" s="2"/>
    </row>
    <row r="48219" spans="1:4">
      <c r="A48219" s="2"/>
      <c r="B48219" s="2"/>
      <c r="C48219" s="2"/>
      <c r="D48219" s="2"/>
    </row>
    <row r="48220" spans="1:4">
      <c r="A48220" s="2"/>
      <c r="B48220" s="2"/>
      <c r="C48220" s="2"/>
      <c r="D48220" s="2"/>
    </row>
    <row r="48221" spans="1:4">
      <c r="A48221" s="2"/>
      <c r="B48221" s="2"/>
      <c r="C48221" s="2"/>
      <c r="D48221" s="2"/>
    </row>
    <row r="48222" spans="1:4">
      <c r="A48222" s="2"/>
      <c r="B48222" s="2"/>
      <c r="C48222" s="2"/>
      <c r="D48222" s="2"/>
    </row>
    <row r="48223" spans="1:4">
      <c r="A48223" s="2"/>
      <c r="B48223" s="2"/>
      <c r="C48223" s="2"/>
      <c r="D48223" s="2"/>
    </row>
    <row r="48224" spans="1:4">
      <c r="A48224" s="2"/>
      <c r="B48224" s="2"/>
      <c r="C48224" s="2"/>
      <c r="D48224" s="2"/>
    </row>
    <row r="48225" spans="1:4">
      <c r="A48225" s="2"/>
      <c r="B48225" s="2"/>
      <c r="C48225" s="2"/>
      <c r="D48225" s="2"/>
    </row>
    <row r="48226" spans="1:4">
      <c r="A48226" s="2"/>
      <c r="B48226" s="2"/>
      <c r="C48226" s="2"/>
      <c r="D48226" s="2"/>
    </row>
    <row r="48227" spans="1:4">
      <c r="A48227" s="2"/>
      <c r="B48227" s="2"/>
      <c r="C48227" s="2"/>
      <c r="D48227" s="2"/>
    </row>
    <row r="48228" spans="1:4">
      <c r="A48228" s="2"/>
      <c r="B48228" s="2"/>
      <c r="C48228" s="2"/>
      <c r="D48228" s="2"/>
    </row>
    <row r="48229" spans="1:4">
      <c r="A48229" s="2"/>
      <c r="B48229" s="2"/>
      <c r="C48229" s="2"/>
      <c r="D48229" s="2"/>
    </row>
    <row r="48230" spans="1:4">
      <c r="A48230" s="2"/>
      <c r="B48230" s="2"/>
      <c r="C48230" s="2"/>
      <c r="D48230" s="2"/>
    </row>
    <row r="48231" spans="1:4">
      <c r="A48231" s="2"/>
      <c r="B48231" s="2"/>
      <c r="C48231" s="2"/>
      <c r="D48231" s="2"/>
    </row>
    <row r="48232" spans="1:4">
      <c r="A48232" s="2"/>
      <c r="B48232" s="2"/>
      <c r="C48232" s="2"/>
      <c r="D48232" s="2"/>
    </row>
    <row r="48233" spans="1:4">
      <c r="A48233" s="2"/>
      <c r="B48233" s="2"/>
      <c r="C48233" s="2"/>
      <c r="D48233" s="2"/>
    </row>
    <row r="48234" spans="1:4">
      <c r="A48234" s="2"/>
      <c r="B48234" s="2"/>
      <c r="C48234" s="2"/>
      <c r="D48234" s="2"/>
    </row>
    <row r="48235" spans="1:4">
      <c r="A48235" s="2"/>
      <c r="B48235" s="2"/>
      <c r="C48235" s="2"/>
      <c r="D48235" s="2"/>
    </row>
    <row r="48236" spans="1:4">
      <c r="A48236" s="2"/>
      <c r="B48236" s="2"/>
      <c r="C48236" s="2"/>
      <c r="D48236" s="2"/>
    </row>
    <row r="48237" spans="1:4">
      <c r="A48237" s="2"/>
      <c r="B48237" s="2"/>
      <c r="C48237" s="2"/>
      <c r="D48237" s="2"/>
    </row>
    <row r="48238" spans="1:4">
      <c r="A48238" s="2"/>
      <c r="B48238" s="2"/>
      <c r="C48238" s="2"/>
      <c r="D48238" s="2"/>
    </row>
    <row r="48239" spans="1:4">
      <c r="A48239" s="2"/>
      <c r="B48239" s="2"/>
      <c r="C48239" s="2"/>
      <c r="D48239" s="2"/>
    </row>
    <row r="48240" spans="1:4">
      <c r="A48240" s="2"/>
      <c r="B48240" s="2"/>
      <c r="C48240" s="2"/>
      <c r="D48240" s="2"/>
    </row>
    <row r="48241" spans="1:4">
      <c r="A48241" s="2"/>
      <c r="B48241" s="2"/>
      <c r="C48241" s="2"/>
      <c r="D48241" s="2"/>
    </row>
    <row r="48242" spans="1:4">
      <c r="A48242" s="2"/>
      <c r="B48242" s="2"/>
      <c r="C48242" s="2"/>
      <c r="D48242" s="2"/>
    </row>
    <row r="48243" spans="1:4">
      <c r="A48243" s="2"/>
      <c r="B48243" s="2"/>
      <c r="C48243" s="2"/>
      <c r="D48243" s="2"/>
    </row>
    <row r="48244" spans="1:4">
      <c r="A48244" s="2"/>
      <c r="B48244" s="2"/>
      <c r="C48244" s="2"/>
      <c r="D48244" s="2"/>
    </row>
    <row r="48245" spans="1:4">
      <c r="A48245" s="2"/>
      <c r="B48245" s="2"/>
      <c r="C48245" s="2"/>
      <c r="D48245" s="2"/>
    </row>
    <row r="48246" spans="1:4">
      <c r="A48246" s="2"/>
      <c r="B48246" s="2"/>
      <c r="C48246" s="2"/>
      <c r="D48246" s="2"/>
    </row>
    <row r="48247" spans="1:4">
      <c r="A48247" s="2"/>
      <c r="B48247" s="2"/>
      <c r="C48247" s="2"/>
      <c r="D48247" s="2"/>
    </row>
    <row r="48248" spans="1:4">
      <c r="A48248" s="2"/>
      <c r="B48248" s="2"/>
      <c r="C48248" s="2"/>
      <c r="D48248" s="2"/>
    </row>
    <row r="48249" spans="1:4">
      <c r="A48249" s="2"/>
      <c r="B48249" s="2"/>
      <c r="C48249" s="2"/>
      <c r="D48249" s="2"/>
    </row>
    <row r="48250" spans="1:4">
      <c r="A48250" s="2"/>
      <c r="B48250" s="2"/>
      <c r="C48250" s="2"/>
      <c r="D48250" s="2"/>
    </row>
    <row r="48251" spans="1:4">
      <c r="A48251" s="2"/>
      <c r="B48251" s="2"/>
      <c r="C48251" s="2"/>
      <c r="D48251" s="2"/>
    </row>
    <row r="48252" spans="1:4">
      <c r="A48252" s="2"/>
      <c r="B48252" s="2"/>
      <c r="C48252" s="2"/>
      <c r="D48252" s="2"/>
    </row>
    <row r="48253" spans="1:4">
      <c r="A48253" s="2"/>
      <c r="B48253" s="2"/>
      <c r="C48253" s="2"/>
      <c r="D48253" s="2"/>
    </row>
    <row r="48254" spans="1:4">
      <c r="A48254" s="2"/>
      <c r="B48254" s="2"/>
      <c r="C48254" s="2"/>
      <c r="D48254" s="2"/>
    </row>
    <row r="48255" spans="1:4">
      <c r="A48255" s="2"/>
      <c r="B48255" s="2"/>
      <c r="C48255" s="2"/>
      <c r="D48255" s="2"/>
    </row>
    <row r="48256" spans="1:4">
      <c r="A48256" s="2"/>
      <c r="B48256" s="2"/>
      <c r="C48256" s="2"/>
      <c r="D48256" s="2"/>
    </row>
    <row r="48257" spans="1:4">
      <c r="A48257" s="2"/>
      <c r="B48257" s="2"/>
      <c r="C48257" s="2"/>
      <c r="D48257" s="2"/>
    </row>
    <row r="48258" spans="1:4">
      <c r="A48258" s="2"/>
      <c r="B48258" s="2"/>
      <c r="C48258" s="2"/>
      <c r="D48258" s="2"/>
    </row>
    <row r="48259" spans="1:4">
      <c r="A48259" s="2"/>
      <c r="B48259" s="2"/>
      <c r="C48259" s="2"/>
      <c r="D48259" s="2"/>
    </row>
    <row r="48260" spans="1:4">
      <c r="A48260" s="2"/>
      <c r="B48260" s="2"/>
      <c r="C48260" s="2"/>
      <c r="D48260" s="2"/>
    </row>
    <row r="48261" spans="1:4">
      <c r="A48261" s="2"/>
      <c r="B48261" s="2"/>
      <c r="C48261" s="2"/>
      <c r="D48261" s="2"/>
    </row>
    <row r="48262" spans="1:4">
      <c r="A48262" s="2"/>
      <c r="B48262" s="2"/>
      <c r="C48262" s="2"/>
      <c r="D48262" s="2"/>
    </row>
    <row r="48263" spans="1:4">
      <c r="A48263" s="2"/>
      <c r="B48263" s="2"/>
      <c r="C48263" s="2"/>
      <c r="D48263" s="2"/>
    </row>
    <row r="48264" spans="1:4">
      <c r="A48264" s="2"/>
      <c r="B48264" s="2"/>
      <c r="C48264" s="2"/>
      <c r="D48264" s="2"/>
    </row>
    <row r="48265" spans="1:4">
      <c r="A48265" s="2"/>
      <c r="B48265" s="2"/>
      <c r="C48265" s="2"/>
      <c r="D48265" s="2"/>
    </row>
    <row r="48266" spans="1:4">
      <c r="A48266" s="2"/>
      <c r="B48266" s="2"/>
      <c r="C48266" s="2"/>
      <c r="D48266" s="2"/>
    </row>
    <row r="48267" spans="1:4">
      <c r="A48267" s="2"/>
      <c r="B48267" s="2"/>
      <c r="C48267" s="2"/>
      <c r="D48267" s="2"/>
    </row>
    <row r="48268" spans="1:4">
      <c r="A48268" s="2"/>
      <c r="B48268" s="2"/>
      <c r="C48268" s="2"/>
      <c r="D48268" s="2"/>
    </row>
    <row r="48269" spans="1:4">
      <c r="A48269" s="2"/>
      <c r="B48269" s="2"/>
      <c r="C48269" s="2"/>
      <c r="D48269" s="2"/>
    </row>
    <row r="48270" spans="1:4">
      <c r="A48270" s="2"/>
      <c r="B48270" s="2"/>
      <c r="C48270" s="2"/>
      <c r="D48270" s="2"/>
    </row>
    <row r="48271" spans="1:4">
      <c r="A48271" s="2"/>
      <c r="B48271" s="2"/>
      <c r="C48271" s="2"/>
      <c r="D48271" s="2"/>
    </row>
    <row r="48272" spans="1:4">
      <c r="A48272" s="2"/>
      <c r="B48272" s="2"/>
      <c r="C48272" s="2"/>
      <c r="D48272" s="2"/>
    </row>
    <row r="48273" spans="1:4">
      <c r="A48273" s="2"/>
      <c r="B48273" s="2"/>
      <c r="C48273" s="2"/>
      <c r="D48273" s="2"/>
    </row>
    <row r="48274" spans="1:4">
      <c r="A48274" s="2"/>
      <c r="B48274" s="2"/>
      <c r="C48274" s="2"/>
      <c r="D48274" s="2"/>
    </row>
    <row r="48275" spans="1:4">
      <c r="A48275" s="2"/>
      <c r="B48275" s="2"/>
      <c r="C48275" s="2"/>
      <c r="D48275" s="2"/>
    </row>
    <row r="48276" spans="1:4">
      <c r="A48276" s="2"/>
      <c r="B48276" s="2"/>
      <c r="C48276" s="2"/>
      <c r="D48276" s="2"/>
    </row>
    <row r="48277" spans="1:4">
      <c r="A48277" s="2"/>
      <c r="B48277" s="2"/>
      <c r="C48277" s="2"/>
      <c r="D48277" s="2"/>
    </row>
    <row r="48278" spans="1:4">
      <c r="A48278" s="2"/>
      <c r="B48278" s="2"/>
      <c r="C48278" s="2"/>
      <c r="D48278" s="2"/>
    </row>
    <row r="48279" spans="1:4">
      <c r="A48279" s="2"/>
      <c r="B48279" s="2"/>
      <c r="C48279" s="2"/>
      <c r="D48279" s="2"/>
    </row>
    <row r="48280" spans="1:4">
      <c r="A48280" s="2"/>
      <c r="B48280" s="2"/>
      <c r="C48280" s="2"/>
      <c r="D48280" s="2"/>
    </row>
    <row r="48281" spans="1:4">
      <c r="A48281" s="2"/>
      <c r="B48281" s="2"/>
      <c r="C48281" s="2"/>
      <c r="D48281" s="2"/>
    </row>
    <row r="48282" spans="1:4">
      <c r="A48282" s="2"/>
      <c r="B48282" s="2"/>
      <c r="C48282" s="2"/>
      <c r="D48282" s="2"/>
    </row>
    <row r="48283" spans="1:4">
      <c r="A48283" s="2"/>
      <c r="B48283" s="2"/>
      <c r="C48283" s="2"/>
      <c r="D48283" s="2"/>
    </row>
    <row r="48284" spans="1:4">
      <c r="A48284" s="2"/>
      <c r="B48284" s="2"/>
      <c r="C48284" s="2"/>
      <c r="D48284" s="2"/>
    </row>
    <row r="48285" spans="1:4">
      <c r="A48285" s="2"/>
      <c r="B48285" s="2"/>
      <c r="C48285" s="2"/>
      <c r="D48285" s="2"/>
    </row>
    <row r="48286" spans="1:4">
      <c r="A48286" s="2"/>
      <c r="B48286" s="2"/>
      <c r="C48286" s="2"/>
      <c r="D48286" s="2"/>
    </row>
    <row r="48287" spans="1:4">
      <c r="A48287" s="2"/>
      <c r="B48287" s="2"/>
      <c r="C48287" s="2"/>
      <c r="D48287" s="2"/>
    </row>
    <row r="48288" spans="1:4">
      <c r="A48288" s="2"/>
      <c r="B48288" s="2"/>
      <c r="C48288" s="2"/>
      <c r="D48288" s="2"/>
    </row>
    <row r="48289" spans="1:4">
      <c r="A48289" s="2"/>
      <c r="B48289" s="2"/>
      <c r="C48289" s="2"/>
      <c r="D48289" s="2"/>
    </row>
    <row r="48290" spans="1:4">
      <c r="A48290" s="2"/>
      <c r="B48290" s="2"/>
      <c r="C48290" s="2"/>
      <c r="D48290" s="2"/>
    </row>
    <row r="48291" spans="1:4">
      <c r="A48291" s="2"/>
      <c r="B48291" s="2"/>
      <c r="C48291" s="2"/>
      <c r="D48291" s="2"/>
    </row>
    <row r="48292" spans="1:4">
      <c r="A48292" s="2"/>
      <c r="B48292" s="2"/>
      <c r="C48292" s="2"/>
      <c r="D48292" s="2"/>
    </row>
    <row r="48293" spans="1:4">
      <c r="A48293" s="2"/>
      <c r="B48293" s="2"/>
      <c r="C48293" s="2"/>
      <c r="D48293" s="2"/>
    </row>
    <row r="48294" spans="1:4">
      <c r="A48294" s="2"/>
      <c r="B48294" s="2"/>
      <c r="C48294" s="2"/>
      <c r="D48294" s="2"/>
    </row>
    <row r="48295" spans="1:4">
      <c r="A48295" s="2"/>
      <c r="B48295" s="2"/>
      <c r="C48295" s="2"/>
      <c r="D48295" s="2"/>
    </row>
    <row r="48296" spans="1:4">
      <c r="A48296" s="2"/>
      <c r="B48296" s="2"/>
      <c r="C48296" s="2"/>
      <c r="D48296" s="2"/>
    </row>
    <row r="48297" spans="1:4">
      <c r="A48297" s="2"/>
      <c r="B48297" s="2"/>
      <c r="C48297" s="2"/>
      <c r="D48297" s="2"/>
    </row>
    <row r="48298" spans="1:4">
      <c r="A48298" s="2"/>
      <c r="B48298" s="2"/>
      <c r="C48298" s="2"/>
      <c r="D48298" s="2"/>
    </row>
    <row r="48299" spans="1:4">
      <c r="A48299" s="2"/>
      <c r="B48299" s="2"/>
      <c r="C48299" s="2"/>
      <c r="D48299" s="2"/>
    </row>
    <row r="48300" spans="1:4">
      <c r="A48300" s="2"/>
      <c r="B48300" s="2"/>
      <c r="C48300" s="2"/>
      <c r="D48300" s="2"/>
    </row>
    <row r="48301" spans="1:4">
      <c r="A48301" s="2"/>
      <c r="B48301" s="2"/>
      <c r="C48301" s="2"/>
      <c r="D48301" s="2"/>
    </row>
    <row r="48302" spans="1:4">
      <c r="A48302" s="2"/>
      <c r="B48302" s="2"/>
      <c r="C48302" s="2"/>
      <c r="D48302" s="2"/>
    </row>
    <row r="48303" spans="1:4">
      <c r="A48303" s="2"/>
      <c r="B48303" s="2"/>
      <c r="C48303" s="2"/>
      <c r="D48303" s="2"/>
    </row>
    <row r="48304" spans="1:4">
      <c r="A48304" s="2"/>
      <c r="B48304" s="2"/>
      <c r="C48304" s="2"/>
      <c r="D48304" s="2"/>
    </row>
    <row r="48305" spans="1:4">
      <c r="A48305" s="2"/>
      <c r="B48305" s="2"/>
      <c r="C48305" s="2"/>
      <c r="D48305" s="2"/>
    </row>
    <row r="48306" spans="1:4">
      <c r="A48306" s="2"/>
      <c r="B48306" s="2"/>
      <c r="C48306" s="2"/>
      <c r="D48306" s="2"/>
    </row>
    <row r="48307" spans="1:4">
      <c r="A48307" s="2"/>
      <c r="B48307" s="2"/>
      <c r="C48307" s="2"/>
      <c r="D48307" s="2"/>
    </row>
    <row r="48308" spans="1:4">
      <c r="A48308" s="2"/>
      <c r="B48308" s="2"/>
      <c r="C48308" s="2"/>
      <c r="D48308" s="2"/>
    </row>
    <row r="48309" spans="1:4">
      <c r="A48309" s="2"/>
      <c r="B48309" s="2"/>
      <c r="C48309" s="2"/>
      <c r="D48309" s="2"/>
    </row>
    <row r="48310" spans="1:4">
      <c r="A48310" s="2"/>
      <c r="B48310" s="2"/>
      <c r="C48310" s="2"/>
      <c r="D48310" s="2"/>
    </row>
    <row r="48311" spans="1:4">
      <c r="A48311" s="2"/>
      <c r="B48311" s="2"/>
      <c r="C48311" s="2"/>
      <c r="D48311" s="2"/>
    </row>
    <row r="48312" spans="1:4">
      <c r="A48312" s="2"/>
      <c r="B48312" s="2"/>
      <c r="C48312" s="2"/>
      <c r="D48312" s="2"/>
    </row>
    <row r="48313" spans="1:4">
      <c r="A48313" s="2"/>
      <c r="B48313" s="2"/>
      <c r="C48313" s="2"/>
      <c r="D48313" s="2"/>
    </row>
    <row r="48314" spans="1:4">
      <c r="A48314" s="2"/>
      <c r="B48314" s="2"/>
      <c r="C48314" s="2"/>
      <c r="D48314" s="2"/>
    </row>
    <row r="48315" spans="1:4">
      <c r="A48315" s="2"/>
      <c r="B48315" s="2"/>
      <c r="C48315" s="2"/>
      <c r="D48315" s="2"/>
    </row>
    <row r="48316" spans="1:4">
      <c r="A48316" s="2"/>
      <c r="B48316" s="2"/>
      <c r="C48316" s="2"/>
      <c r="D48316" s="2"/>
    </row>
    <row r="48317" spans="1:4">
      <c r="A48317" s="2"/>
      <c r="B48317" s="2"/>
      <c r="C48317" s="2"/>
      <c r="D48317" s="2"/>
    </row>
    <row r="48318" spans="1:4">
      <c r="A48318" s="2"/>
      <c r="B48318" s="2"/>
      <c r="C48318" s="2"/>
      <c r="D48318" s="2"/>
    </row>
    <row r="48319" spans="1:4">
      <c r="A48319" s="2"/>
      <c r="B48319" s="2"/>
      <c r="C48319" s="2"/>
      <c r="D48319" s="2"/>
    </row>
    <row r="48320" spans="1:4">
      <c r="A48320" s="2"/>
      <c r="B48320" s="2"/>
      <c r="C48320" s="2"/>
      <c r="D48320" s="2"/>
    </row>
    <row r="48321" spans="1:4">
      <c r="A48321" s="2"/>
      <c r="B48321" s="2"/>
      <c r="C48321" s="2"/>
      <c r="D48321" s="2"/>
    </row>
    <row r="48322" spans="1:4">
      <c r="A48322" s="2"/>
      <c r="B48322" s="2"/>
      <c r="C48322" s="2"/>
      <c r="D48322" s="2"/>
    </row>
    <row r="48323" spans="1:4">
      <c r="A48323" s="2"/>
      <c r="B48323" s="2"/>
      <c r="C48323" s="2"/>
      <c r="D48323" s="2"/>
    </row>
    <row r="48324" spans="1:4">
      <c r="A48324" s="2"/>
      <c r="B48324" s="2"/>
      <c r="C48324" s="2"/>
      <c r="D48324" s="2"/>
    </row>
    <row r="48325" spans="1:4">
      <c r="A48325" s="2"/>
      <c r="B48325" s="2"/>
      <c r="C48325" s="2"/>
      <c r="D48325" s="2"/>
    </row>
    <row r="48326" spans="1:4">
      <c r="A48326" s="2"/>
      <c r="B48326" s="2"/>
      <c r="C48326" s="2"/>
      <c r="D48326" s="2"/>
    </row>
    <row r="48327" spans="1:4">
      <c r="A48327" s="2"/>
      <c r="B48327" s="2"/>
      <c r="C48327" s="2"/>
      <c r="D48327" s="2"/>
    </row>
    <row r="48328" spans="1:4">
      <c r="A48328" s="2"/>
      <c r="B48328" s="2"/>
      <c r="C48328" s="2"/>
      <c r="D48328" s="2"/>
    </row>
    <row r="48329" spans="1:4">
      <c r="A48329" s="2"/>
      <c r="B48329" s="2"/>
      <c r="C48329" s="2"/>
      <c r="D48329" s="2"/>
    </row>
    <row r="48330" spans="1:4">
      <c r="A48330" s="2"/>
      <c r="B48330" s="2"/>
      <c r="C48330" s="2"/>
      <c r="D48330" s="2"/>
    </row>
    <row r="48331" spans="1:4">
      <c r="A48331" s="2"/>
      <c r="B48331" s="2"/>
      <c r="C48331" s="2"/>
      <c r="D48331" s="2"/>
    </row>
    <row r="48332" spans="1:4">
      <c r="A48332" s="2"/>
      <c r="B48332" s="2"/>
      <c r="C48332" s="2"/>
      <c r="D48332" s="2"/>
    </row>
    <row r="48333" spans="1:4">
      <c r="A48333" s="2"/>
      <c r="B48333" s="2"/>
      <c r="C48333" s="2"/>
      <c r="D48333" s="2"/>
    </row>
    <row r="48334" spans="1:4">
      <c r="A48334" s="2"/>
      <c r="B48334" s="2"/>
      <c r="C48334" s="2"/>
      <c r="D48334" s="2"/>
    </row>
    <row r="48335" spans="1:4">
      <c r="A48335" s="2"/>
      <c r="B48335" s="2"/>
      <c r="C48335" s="2"/>
      <c r="D48335" s="2"/>
    </row>
    <row r="48336" spans="1:4">
      <c r="A48336" s="2"/>
      <c r="B48336" s="2"/>
      <c r="C48336" s="2"/>
      <c r="D48336" s="2"/>
    </row>
    <row r="48337" spans="1:4">
      <c r="A48337" s="2"/>
      <c r="B48337" s="2"/>
      <c r="C48337" s="2"/>
      <c r="D48337" s="2"/>
    </row>
    <row r="48338" spans="1:4">
      <c r="A48338" s="2"/>
      <c r="B48338" s="2"/>
      <c r="C48338" s="2"/>
      <c r="D48338" s="2"/>
    </row>
    <row r="48339" spans="1:4">
      <c r="A48339" s="2"/>
      <c r="B48339" s="2"/>
      <c r="C48339" s="2"/>
      <c r="D48339" s="2"/>
    </row>
    <row r="48340" spans="1:4">
      <c r="A48340" s="2"/>
      <c r="B48340" s="2"/>
      <c r="C48340" s="2"/>
      <c r="D48340" s="2"/>
    </row>
    <row r="48341" spans="1:4">
      <c r="A48341" s="2"/>
      <c r="B48341" s="2"/>
      <c r="C48341" s="2"/>
      <c r="D48341" s="2"/>
    </row>
    <row r="48342" spans="1:4">
      <c r="A48342" s="2"/>
      <c r="B48342" s="2"/>
      <c r="C48342" s="2"/>
      <c r="D48342" s="2"/>
    </row>
    <row r="48343" spans="1:4">
      <c r="A48343" s="2"/>
      <c r="B48343" s="2"/>
      <c r="C48343" s="2"/>
      <c r="D48343" s="2"/>
    </row>
    <row r="48344" spans="1:4">
      <c r="A48344" s="2"/>
      <c r="B48344" s="2"/>
      <c r="C48344" s="2"/>
      <c r="D48344" s="2"/>
    </row>
    <row r="48345" spans="1:4">
      <c r="A48345" s="2"/>
      <c r="B48345" s="2"/>
      <c r="C48345" s="2"/>
      <c r="D48345" s="2"/>
    </row>
    <row r="48346" spans="1:4">
      <c r="A48346" s="2"/>
      <c r="B48346" s="2"/>
      <c r="C48346" s="2"/>
      <c r="D48346" s="2"/>
    </row>
    <row r="48347" spans="1:4">
      <c r="A48347" s="2"/>
      <c r="B48347" s="2"/>
      <c r="C48347" s="2"/>
      <c r="D48347" s="2"/>
    </row>
    <row r="48348" spans="1:4">
      <c r="A48348" s="2"/>
      <c r="B48348" s="2"/>
      <c r="C48348" s="2"/>
      <c r="D48348" s="2"/>
    </row>
    <row r="48349" spans="1:4">
      <c r="A48349" s="2"/>
      <c r="B48349" s="2"/>
      <c r="C48349" s="2"/>
      <c r="D48349" s="2"/>
    </row>
    <row r="48350" spans="1:4">
      <c r="A48350" s="2"/>
      <c r="B48350" s="2"/>
      <c r="C48350" s="2"/>
      <c r="D48350" s="2"/>
    </row>
    <row r="48351" spans="1:4">
      <c r="A48351" s="2"/>
      <c r="B48351" s="2"/>
      <c r="C48351" s="2"/>
      <c r="D48351" s="2"/>
    </row>
    <row r="48352" spans="1:4">
      <c r="A48352" s="2"/>
      <c r="B48352" s="2"/>
      <c r="C48352" s="2"/>
      <c r="D48352" s="2"/>
    </row>
    <row r="48353" spans="1:4">
      <c r="A48353" s="2"/>
      <c r="B48353" s="2"/>
      <c r="C48353" s="2"/>
      <c r="D48353" s="2"/>
    </row>
    <row r="48354" spans="1:4">
      <c r="A48354" s="2"/>
      <c r="B48354" s="2"/>
      <c r="C48354" s="2"/>
      <c r="D48354" s="2"/>
    </row>
    <row r="48355" spans="1:4">
      <c r="A48355" s="2"/>
      <c r="B48355" s="2"/>
      <c r="C48355" s="2"/>
      <c r="D48355" s="2"/>
    </row>
    <row r="48356" spans="1:4">
      <c r="A48356" s="2"/>
      <c r="B48356" s="2"/>
      <c r="C48356" s="2"/>
      <c r="D48356" s="2"/>
    </row>
    <row r="48357" spans="1:4">
      <c r="A48357" s="2"/>
      <c r="B48357" s="2"/>
      <c r="C48357" s="2"/>
      <c r="D48357" s="2"/>
    </row>
    <row r="48358" spans="1:4">
      <c r="A48358" s="2"/>
      <c r="B48358" s="2"/>
      <c r="C48358" s="2"/>
      <c r="D48358" s="2"/>
    </row>
    <row r="48359" spans="1:4">
      <c r="A48359" s="2"/>
      <c r="B48359" s="2"/>
      <c r="C48359" s="2"/>
      <c r="D48359" s="2"/>
    </row>
    <row r="48360" spans="1:4">
      <c r="A48360" s="2"/>
      <c r="B48360" s="2"/>
      <c r="C48360" s="2"/>
      <c r="D48360" s="2"/>
    </row>
    <row r="48361" spans="1:4">
      <c r="A48361" s="2"/>
      <c r="B48361" s="2"/>
      <c r="C48361" s="2"/>
      <c r="D48361" s="2"/>
    </row>
    <row r="48362" spans="1:4">
      <c r="A48362" s="2"/>
      <c r="B48362" s="2"/>
      <c r="C48362" s="2"/>
      <c r="D48362" s="2"/>
    </row>
    <row r="48363" spans="1:4">
      <c r="A48363" s="2"/>
      <c r="B48363" s="2"/>
      <c r="C48363" s="2"/>
      <c r="D48363" s="2"/>
    </row>
    <row r="48364" spans="1:4">
      <c r="A48364" s="2"/>
      <c r="B48364" s="2"/>
      <c r="C48364" s="2"/>
      <c r="D48364" s="2"/>
    </row>
    <row r="48365" spans="1:4">
      <c r="A48365" s="2"/>
      <c r="B48365" s="2"/>
      <c r="C48365" s="2"/>
      <c r="D48365" s="2"/>
    </row>
    <row r="48366" spans="1:4">
      <c r="A48366" s="2"/>
      <c r="B48366" s="2"/>
      <c r="C48366" s="2"/>
      <c r="D48366" s="2"/>
    </row>
    <row r="48367" spans="1:4">
      <c r="A48367" s="2"/>
      <c r="B48367" s="2"/>
      <c r="C48367" s="2"/>
      <c r="D48367" s="2"/>
    </row>
    <row r="48368" spans="1:4">
      <c r="A48368" s="2"/>
      <c r="B48368" s="2"/>
      <c r="C48368" s="2"/>
      <c r="D48368" s="2"/>
    </row>
    <row r="48369" spans="1:4">
      <c r="A48369" s="2"/>
      <c r="B48369" s="2"/>
      <c r="C48369" s="2"/>
      <c r="D48369" s="2"/>
    </row>
    <row r="48370" spans="1:4">
      <c r="A48370" s="2"/>
      <c r="B48370" s="2"/>
      <c r="C48370" s="2"/>
      <c r="D48370" s="2"/>
    </row>
    <row r="48371" spans="1:4">
      <c r="A48371" s="2"/>
      <c r="B48371" s="2"/>
      <c r="C48371" s="2"/>
      <c r="D48371" s="2"/>
    </row>
    <row r="48372" spans="1:4">
      <c r="A48372" s="2"/>
      <c r="B48372" s="2"/>
      <c r="C48372" s="2"/>
      <c r="D48372" s="2"/>
    </row>
    <row r="48373" spans="1:4">
      <c r="A48373" s="2"/>
      <c r="B48373" s="2"/>
      <c r="C48373" s="2"/>
      <c r="D48373" s="2"/>
    </row>
    <row r="48374" spans="1:4">
      <c r="A48374" s="2"/>
      <c r="B48374" s="2"/>
      <c r="C48374" s="2"/>
      <c r="D48374" s="2"/>
    </row>
    <row r="48375" spans="1:4">
      <c r="A48375" s="2"/>
      <c r="B48375" s="2"/>
      <c r="C48375" s="2"/>
      <c r="D48375" s="2"/>
    </row>
    <row r="48376" spans="1:4">
      <c r="A48376" s="2"/>
      <c r="B48376" s="2"/>
      <c r="C48376" s="2"/>
      <c r="D48376" s="2"/>
    </row>
    <row r="48377" spans="1:4">
      <c r="A48377" s="2"/>
      <c r="B48377" s="2"/>
      <c r="C48377" s="2"/>
      <c r="D48377" s="2"/>
    </row>
    <row r="48378" spans="1:4">
      <c r="A48378" s="2"/>
      <c r="B48378" s="2"/>
      <c r="C48378" s="2"/>
      <c r="D48378" s="2"/>
    </row>
    <row r="48379" spans="1:4">
      <c r="A48379" s="2"/>
      <c r="B48379" s="2"/>
      <c r="C48379" s="2"/>
      <c r="D48379" s="2"/>
    </row>
    <row r="48380" spans="1:4">
      <c r="A48380" s="2"/>
      <c r="B48380" s="2"/>
      <c r="C48380" s="2"/>
      <c r="D48380" s="2"/>
    </row>
    <row r="48381" spans="1:4">
      <c r="A48381" s="2"/>
      <c r="B48381" s="2"/>
      <c r="C48381" s="2"/>
      <c r="D48381" s="2"/>
    </row>
    <row r="48382" spans="1:4">
      <c r="A48382" s="2"/>
      <c r="B48382" s="2"/>
      <c r="C48382" s="2"/>
      <c r="D48382" s="2"/>
    </row>
    <row r="48383" spans="1:4">
      <c r="A48383" s="2"/>
      <c r="B48383" s="2"/>
      <c r="C48383" s="2"/>
      <c r="D48383" s="2"/>
    </row>
    <row r="48384" spans="1:4">
      <c r="A48384" s="2"/>
      <c r="B48384" s="2"/>
      <c r="C48384" s="2"/>
      <c r="D48384" s="2"/>
    </row>
    <row r="48385" spans="1:4">
      <c r="A48385" s="2"/>
      <c r="B48385" s="2"/>
      <c r="C48385" s="2"/>
      <c r="D48385" s="2"/>
    </row>
    <row r="48386" spans="1:4">
      <c r="A48386" s="2"/>
      <c r="B48386" s="2"/>
      <c r="C48386" s="2"/>
      <c r="D48386" s="2"/>
    </row>
    <row r="48387" spans="1:4">
      <c r="A48387" s="2"/>
      <c r="B48387" s="2"/>
      <c r="C48387" s="2"/>
      <c r="D48387" s="2"/>
    </row>
    <row r="48388" spans="1:4">
      <c r="A48388" s="2"/>
      <c r="B48388" s="2"/>
      <c r="C48388" s="2"/>
      <c r="D48388" s="2"/>
    </row>
    <row r="48389" spans="1:4">
      <c r="A48389" s="2"/>
      <c r="B48389" s="2"/>
      <c r="C48389" s="2"/>
      <c r="D48389" s="2"/>
    </row>
    <row r="48390" spans="1:4">
      <c r="A48390" s="2"/>
      <c r="B48390" s="2"/>
      <c r="C48390" s="2"/>
      <c r="D48390" s="2"/>
    </row>
    <row r="48391" spans="1:4">
      <c r="A48391" s="2"/>
      <c r="B48391" s="2"/>
      <c r="C48391" s="2"/>
      <c r="D48391" s="2"/>
    </row>
    <row r="48392" spans="1:4">
      <c r="A48392" s="2"/>
      <c r="B48392" s="2"/>
      <c r="C48392" s="2"/>
      <c r="D48392" s="2"/>
    </row>
    <row r="48393" spans="1:4">
      <c r="A48393" s="2"/>
      <c r="B48393" s="2"/>
      <c r="C48393" s="2"/>
      <c r="D48393" s="2"/>
    </row>
    <row r="48394" spans="1:4">
      <c r="A48394" s="2"/>
      <c r="B48394" s="2"/>
      <c r="C48394" s="2"/>
      <c r="D48394" s="2"/>
    </row>
    <row r="48395" spans="1:4">
      <c r="A48395" s="2"/>
      <c r="B48395" s="2"/>
      <c r="C48395" s="2"/>
      <c r="D48395" s="2"/>
    </row>
    <row r="48396" spans="1:4">
      <c r="A48396" s="2"/>
      <c r="B48396" s="2"/>
      <c r="C48396" s="2"/>
      <c r="D48396" s="2"/>
    </row>
    <row r="48397" spans="1:4">
      <c r="A48397" s="2"/>
      <c r="B48397" s="2"/>
      <c r="C48397" s="2"/>
      <c r="D48397" s="2"/>
    </row>
    <row r="48398" spans="1:4">
      <c r="A48398" s="2"/>
      <c r="B48398" s="2"/>
      <c r="C48398" s="2"/>
      <c r="D48398" s="2"/>
    </row>
    <row r="48399" spans="1:4">
      <c r="A48399" s="2"/>
      <c r="B48399" s="2"/>
      <c r="C48399" s="2"/>
      <c r="D48399" s="2"/>
    </row>
    <row r="48400" spans="1:4">
      <c r="A48400" s="2"/>
      <c r="B48400" s="2"/>
      <c r="C48400" s="2"/>
      <c r="D48400" s="2"/>
    </row>
    <row r="48401" spans="1:4">
      <c r="A48401" s="2"/>
      <c r="B48401" s="2"/>
      <c r="C48401" s="2"/>
      <c r="D48401" s="2"/>
    </row>
    <row r="48402" spans="1:4">
      <c r="A48402" s="2"/>
      <c r="B48402" s="2"/>
      <c r="C48402" s="2"/>
      <c r="D48402" s="2"/>
    </row>
    <row r="48403" spans="1:4">
      <c r="A48403" s="2"/>
      <c r="B48403" s="2"/>
      <c r="C48403" s="2"/>
      <c r="D48403" s="2"/>
    </row>
    <row r="48404" spans="1:4">
      <c r="A48404" s="2"/>
      <c r="B48404" s="2"/>
      <c r="C48404" s="2"/>
      <c r="D48404" s="2"/>
    </row>
    <row r="48405" spans="1:4">
      <c r="A48405" s="2"/>
      <c r="B48405" s="2"/>
      <c r="C48405" s="2"/>
      <c r="D48405" s="2"/>
    </row>
    <row r="48406" spans="1:4">
      <c r="A48406" s="2"/>
      <c r="B48406" s="2"/>
      <c r="C48406" s="2"/>
      <c r="D48406" s="2"/>
    </row>
    <row r="48407" spans="1:4">
      <c r="A48407" s="2"/>
      <c r="B48407" s="2"/>
      <c r="C48407" s="2"/>
      <c r="D48407" s="2"/>
    </row>
    <row r="48408" spans="1:4">
      <c r="A48408" s="2"/>
      <c r="B48408" s="2"/>
      <c r="C48408" s="2"/>
      <c r="D48408" s="2"/>
    </row>
    <row r="48409" spans="1:4">
      <c r="A48409" s="2"/>
      <c r="B48409" s="2"/>
      <c r="C48409" s="2"/>
      <c r="D48409" s="2"/>
    </row>
    <row r="48410" spans="1:4">
      <c r="A48410" s="2"/>
      <c r="B48410" s="2"/>
      <c r="C48410" s="2"/>
      <c r="D48410" s="2"/>
    </row>
    <row r="48411" spans="1:4">
      <c r="A48411" s="2"/>
      <c r="B48411" s="2"/>
      <c r="C48411" s="2"/>
      <c r="D48411" s="2"/>
    </row>
    <row r="48412" spans="1:4">
      <c r="A48412" s="2"/>
      <c r="B48412" s="2"/>
      <c r="C48412" s="2"/>
      <c r="D48412" s="2"/>
    </row>
    <row r="48413" spans="1:4">
      <c r="A48413" s="2"/>
      <c r="B48413" s="2"/>
      <c r="C48413" s="2"/>
      <c r="D48413" s="2"/>
    </row>
    <row r="48414" spans="1:4">
      <c r="A48414" s="2"/>
      <c r="B48414" s="2"/>
      <c r="C48414" s="2"/>
      <c r="D48414" s="2"/>
    </row>
    <row r="48415" spans="1:4">
      <c r="A48415" s="2"/>
      <c r="B48415" s="2"/>
      <c r="C48415" s="2"/>
      <c r="D48415" s="2"/>
    </row>
    <row r="48416" spans="1:4">
      <c r="A48416" s="2"/>
      <c r="B48416" s="2"/>
      <c r="C48416" s="2"/>
      <c r="D48416" s="2"/>
    </row>
    <row r="48417" spans="1:4">
      <c r="A48417" s="2"/>
      <c r="B48417" s="2"/>
      <c r="C48417" s="2"/>
      <c r="D48417" s="2"/>
    </row>
    <row r="48418" spans="1:4">
      <c r="A48418" s="2"/>
      <c r="B48418" s="2"/>
      <c r="C48418" s="2"/>
      <c r="D48418" s="2"/>
    </row>
    <row r="48419" spans="1:4">
      <c r="A48419" s="2"/>
      <c r="B48419" s="2"/>
      <c r="C48419" s="2"/>
      <c r="D48419" s="2"/>
    </row>
    <row r="48420" spans="1:4">
      <c r="A48420" s="2"/>
      <c r="B48420" s="2"/>
      <c r="C48420" s="2"/>
      <c r="D48420" s="2"/>
    </row>
    <row r="48421" spans="1:4">
      <c r="A48421" s="2"/>
      <c r="B48421" s="2"/>
      <c r="C48421" s="2"/>
      <c r="D48421" s="2"/>
    </row>
    <row r="48422" spans="1:4">
      <c r="A48422" s="2"/>
      <c r="B48422" s="2"/>
      <c r="C48422" s="2"/>
      <c r="D48422" s="2"/>
    </row>
    <row r="48423" spans="1:4">
      <c r="A48423" s="2"/>
      <c r="B48423" s="2"/>
      <c r="C48423" s="2"/>
      <c r="D48423" s="2"/>
    </row>
    <row r="48424" spans="1:4">
      <c r="A48424" s="2"/>
      <c r="B48424" s="2"/>
      <c r="C48424" s="2"/>
      <c r="D48424" s="2"/>
    </row>
    <row r="48425" spans="1:4">
      <c r="A48425" s="2"/>
      <c r="B48425" s="2"/>
      <c r="C48425" s="2"/>
      <c r="D48425" s="2"/>
    </row>
    <row r="48426" spans="1:4">
      <c r="A48426" s="2"/>
      <c r="B48426" s="2"/>
      <c r="C48426" s="2"/>
      <c r="D48426" s="2"/>
    </row>
    <row r="48427" spans="1:4">
      <c r="A48427" s="2"/>
      <c r="B48427" s="2"/>
      <c r="C48427" s="2"/>
      <c r="D48427" s="2"/>
    </row>
    <row r="48428" spans="1:4">
      <c r="A48428" s="2"/>
      <c r="B48428" s="2"/>
      <c r="C48428" s="2"/>
      <c r="D48428" s="2"/>
    </row>
    <row r="48429" spans="1:4">
      <c r="A48429" s="2"/>
      <c r="B48429" s="2"/>
      <c r="C48429" s="2"/>
      <c r="D48429" s="2"/>
    </row>
    <row r="48430" spans="1:4">
      <c r="A48430" s="2"/>
      <c r="B48430" s="2"/>
      <c r="C48430" s="2"/>
      <c r="D48430" s="2"/>
    </row>
    <row r="48431" spans="1:4">
      <c r="A48431" s="2"/>
      <c r="B48431" s="2"/>
      <c r="C48431" s="2"/>
      <c r="D48431" s="2"/>
    </row>
    <row r="48432" spans="1:4">
      <c r="A48432" s="2"/>
      <c r="B48432" s="2"/>
      <c r="C48432" s="2"/>
      <c r="D48432" s="2"/>
    </row>
    <row r="48433" spans="1:4">
      <c r="A48433" s="2"/>
      <c r="B48433" s="2"/>
      <c r="C48433" s="2"/>
      <c r="D48433" s="2"/>
    </row>
    <row r="48434" spans="1:4">
      <c r="A48434" s="2"/>
      <c r="B48434" s="2"/>
      <c r="C48434" s="2"/>
      <c r="D48434" s="2"/>
    </row>
    <row r="48435" spans="1:4">
      <c r="A48435" s="2"/>
      <c r="B48435" s="2"/>
      <c r="C48435" s="2"/>
      <c r="D48435" s="2"/>
    </row>
    <row r="48436" spans="1:4">
      <c r="A48436" s="2"/>
      <c r="B48436" s="2"/>
      <c r="C48436" s="2"/>
      <c r="D48436" s="2"/>
    </row>
    <row r="48437" spans="1:4">
      <c r="A48437" s="2"/>
      <c r="B48437" s="2"/>
      <c r="C48437" s="2"/>
      <c r="D48437" s="2"/>
    </row>
    <row r="48438" spans="1:4">
      <c r="A48438" s="2"/>
      <c r="B48438" s="2"/>
      <c r="C48438" s="2"/>
      <c r="D48438" s="2"/>
    </row>
    <row r="48439" spans="1:4">
      <c r="A48439" s="2"/>
      <c r="B48439" s="2"/>
      <c r="C48439" s="2"/>
      <c r="D48439" s="2"/>
    </row>
    <row r="48440" spans="1:4">
      <c r="A48440" s="2"/>
      <c r="B48440" s="2"/>
      <c r="C48440" s="2"/>
      <c r="D48440" s="2"/>
    </row>
    <row r="48441" spans="1:4">
      <c r="A48441" s="2"/>
      <c r="B48441" s="2"/>
      <c r="C48441" s="2"/>
      <c r="D48441" s="2"/>
    </row>
    <row r="48442" spans="1:4">
      <c r="A48442" s="2"/>
      <c r="B48442" s="2"/>
      <c r="C48442" s="2"/>
      <c r="D48442" s="2"/>
    </row>
    <row r="48443" spans="1:4">
      <c r="A48443" s="2"/>
      <c r="B48443" s="2"/>
      <c r="C48443" s="2"/>
      <c r="D48443" s="2"/>
    </row>
    <row r="48444" spans="1:4">
      <c r="A48444" s="2"/>
      <c r="B48444" s="2"/>
      <c r="C48444" s="2"/>
      <c r="D48444" s="2"/>
    </row>
    <row r="48445" spans="1:4">
      <c r="A48445" s="2"/>
      <c r="B48445" s="2"/>
      <c r="C48445" s="2"/>
      <c r="D48445" s="2"/>
    </row>
    <row r="48446" spans="1:4">
      <c r="A48446" s="2"/>
      <c r="B48446" s="2"/>
      <c r="C48446" s="2"/>
      <c r="D48446" s="2"/>
    </row>
    <row r="48447" spans="1:4">
      <c r="A48447" s="2"/>
      <c r="B48447" s="2"/>
      <c r="C48447" s="2"/>
      <c r="D48447" s="2"/>
    </row>
    <row r="48448" spans="1:4">
      <c r="A48448" s="2"/>
      <c r="B48448" s="2"/>
      <c r="C48448" s="2"/>
      <c r="D48448" s="2"/>
    </row>
    <row r="48449" spans="1:4">
      <c r="A48449" s="2"/>
      <c r="B48449" s="2"/>
      <c r="C48449" s="2"/>
      <c r="D48449" s="2"/>
    </row>
    <row r="48450" spans="1:4">
      <c r="A48450" s="2"/>
      <c r="B48450" s="2"/>
      <c r="C48450" s="2"/>
      <c r="D48450" s="2"/>
    </row>
    <row r="48451" spans="1:4">
      <c r="A48451" s="2"/>
      <c r="B48451" s="2"/>
      <c r="C48451" s="2"/>
      <c r="D48451" s="2"/>
    </row>
    <row r="48452" spans="1:4">
      <c r="A48452" s="2"/>
      <c r="B48452" s="2"/>
      <c r="C48452" s="2"/>
      <c r="D48452" s="2"/>
    </row>
    <row r="48453" spans="1:4">
      <c r="A48453" s="2"/>
      <c r="B48453" s="2"/>
      <c r="C48453" s="2"/>
      <c r="D48453" s="2"/>
    </row>
    <row r="48454" spans="1:4">
      <c r="A48454" s="2"/>
      <c r="B48454" s="2"/>
      <c r="C48454" s="2"/>
      <c r="D48454" s="2"/>
    </row>
    <row r="48455" spans="1:4">
      <c r="A48455" s="2"/>
      <c r="B48455" s="2"/>
      <c r="C48455" s="2"/>
      <c r="D48455" s="2"/>
    </row>
    <row r="48456" spans="1:4">
      <c r="A48456" s="2"/>
      <c r="B48456" s="2"/>
      <c r="C48456" s="2"/>
      <c r="D48456" s="2"/>
    </row>
    <row r="48457" spans="1:4">
      <c r="A48457" s="2"/>
      <c r="B48457" s="2"/>
      <c r="C48457" s="2"/>
      <c r="D48457" s="2"/>
    </row>
    <row r="48458" spans="1:4">
      <c r="A48458" s="2"/>
      <c r="B48458" s="2"/>
      <c r="C48458" s="2"/>
      <c r="D48458" s="2"/>
    </row>
    <row r="48459" spans="1:4">
      <c r="A48459" s="2"/>
      <c r="B48459" s="2"/>
      <c r="C48459" s="2"/>
      <c r="D48459" s="2"/>
    </row>
    <row r="48460" spans="1:4">
      <c r="A48460" s="2"/>
      <c r="B48460" s="2"/>
      <c r="C48460" s="2"/>
      <c r="D48460" s="2"/>
    </row>
    <row r="48461" spans="1:4">
      <c r="A48461" s="2"/>
      <c r="B48461" s="2"/>
      <c r="C48461" s="2"/>
      <c r="D48461" s="2"/>
    </row>
    <row r="48462" spans="1:4">
      <c r="A48462" s="2"/>
      <c r="B48462" s="2"/>
      <c r="C48462" s="2"/>
      <c r="D48462" s="2"/>
    </row>
    <row r="48463" spans="1:4">
      <c r="A48463" s="2"/>
      <c r="B48463" s="2"/>
      <c r="C48463" s="2"/>
      <c r="D48463" s="2"/>
    </row>
    <row r="48464" spans="1:4">
      <c r="A48464" s="2"/>
      <c r="B48464" s="2"/>
      <c r="C48464" s="2"/>
      <c r="D48464" s="2"/>
    </row>
    <row r="48465" spans="1:4">
      <c r="A48465" s="2"/>
      <c r="B48465" s="2"/>
      <c r="C48465" s="2"/>
      <c r="D48465" s="2"/>
    </row>
    <row r="48466" spans="1:4">
      <c r="A48466" s="2"/>
      <c r="B48466" s="2"/>
      <c r="C48466" s="2"/>
      <c r="D48466" s="2"/>
    </row>
    <row r="48467" spans="1:4">
      <c r="A48467" s="2"/>
      <c r="B48467" s="2"/>
      <c r="C48467" s="2"/>
      <c r="D48467" s="2"/>
    </row>
    <row r="48468" spans="1:4">
      <c r="A48468" s="2"/>
      <c r="B48468" s="2"/>
      <c r="C48468" s="2"/>
      <c r="D48468" s="2"/>
    </row>
    <row r="48469" spans="1:4">
      <c r="A48469" s="2"/>
      <c r="B48469" s="2"/>
      <c r="C48469" s="2"/>
      <c r="D48469" s="2"/>
    </row>
    <row r="48470" spans="1:4">
      <c r="A48470" s="2"/>
      <c r="B48470" s="2"/>
      <c r="C48470" s="2"/>
      <c r="D48470" s="2"/>
    </row>
    <row r="48471" spans="1:4">
      <c r="A48471" s="2"/>
      <c r="B48471" s="2"/>
      <c r="C48471" s="2"/>
      <c r="D48471" s="2"/>
    </row>
    <row r="48472" spans="1:4">
      <c r="A48472" s="2"/>
      <c r="B48472" s="2"/>
      <c r="C48472" s="2"/>
      <c r="D48472" s="2"/>
    </row>
    <row r="48473" spans="1:4">
      <c r="A48473" s="2"/>
      <c r="B48473" s="2"/>
      <c r="C48473" s="2"/>
      <c r="D48473" s="2"/>
    </row>
    <row r="48474" spans="1:4">
      <c r="A48474" s="2"/>
      <c r="B48474" s="2"/>
      <c r="C48474" s="2"/>
      <c r="D48474" s="2"/>
    </row>
    <row r="48475" spans="1:4">
      <c r="A48475" s="2"/>
      <c r="B48475" s="2"/>
      <c r="C48475" s="2"/>
      <c r="D48475" s="2"/>
    </row>
    <row r="48476" spans="1:4">
      <c r="A48476" s="2"/>
      <c r="B48476" s="2"/>
      <c r="C48476" s="2"/>
      <c r="D48476" s="2"/>
    </row>
    <row r="48477" spans="1:4">
      <c r="A48477" s="2"/>
      <c r="B48477" s="2"/>
      <c r="C48477" s="2"/>
      <c r="D48477" s="2"/>
    </row>
    <row r="48478" spans="1:4">
      <c r="A48478" s="2"/>
      <c r="B48478" s="2"/>
      <c r="C48478" s="2"/>
      <c r="D48478" s="2"/>
    </row>
    <row r="48479" spans="1:4">
      <c r="A48479" s="2"/>
      <c r="B48479" s="2"/>
      <c r="C48479" s="2"/>
      <c r="D48479" s="2"/>
    </row>
    <row r="48480" spans="1:4">
      <c r="A48480" s="2"/>
      <c r="B48480" s="2"/>
      <c r="C48480" s="2"/>
      <c r="D48480" s="2"/>
    </row>
    <row r="48481" spans="1:4">
      <c r="A48481" s="2"/>
      <c r="B48481" s="2"/>
      <c r="C48481" s="2"/>
      <c r="D48481" s="2"/>
    </row>
    <row r="48482" spans="1:4">
      <c r="A48482" s="2"/>
      <c r="B48482" s="2"/>
      <c r="C48482" s="2"/>
      <c r="D48482" s="2"/>
    </row>
    <row r="48483" spans="1:4">
      <c r="A48483" s="2"/>
      <c r="B48483" s="2"/>
      <c r="C48483" s="2"/>
      <c r="D48483" s="2"/>
    </row>
    <row r="48484" spans="1:4">
      <c r="A48484" s="2"/>
      <c r="B48484" s="2"/>
      <c r="C48484" s="2"/>
      <c r="D48484" s="2"/>
    </row>
    <row r="48485" spans="1:4">
      <c r="A48485" s="2"/>
      <c r="B48485" s="2"/>
      <c r="C48485" s="2"/>
      <c r="D48485" s="2"/>
    </row>
    <row r="48486" spans="1:4">
      <c r="A48486" s="2"/>
      <c r="B48486" s="2"/>
      <c r="C48486" s="2"/>
      <c r="D48486" s="2"/>
    </row>
    <row r="48487" spans="1:4">
      <c r="A48487" s="2"/>
      <c r="B48487" s="2"/>
      <c r="C48487" s="2"/>
      <c r="D48487" s="2"/>
    </row>
    <row r="48488" spans="1:4">
      <c r="A48488" s="2"/>
      <c r="B48488" s="2"/>
      <c r="C48488" s="2"/>
      <c r="D48488" s="2"/>
    </row>
    <row r="48489" spans="1:4">
      <c r="A48489" s="2"/>
      <c r="B48489" s="2"/>
      <c r="C48489" s="2"/>
      <c r="D48489" s="2"/>
    </row>
    <row r="48490" spans="1:4">
      <c r="A48490" s="2"/>
      <c r="B48490" s="2"/>
      <c r="C48490" s="2"/>
      <c r="D48490" s="2"/>
    </row>
    <row r="48491" spans="1:4">
      <c r="A48491" s="2"/>
      <c r="B48491" s="2"/>
      <c r="C48491" s="2"/>
      <c r="D48491" s="2"/>
    </row>
    <row r="48492" spans="1:4">
      <c r="A48492" s="2"/>
      <c r="B48492" s="2"/>
      <c r="C48492" s="2"/>
      <c r="D48492" s="2"/>
    </row>
    <row r="48493" spans="1:4">
      <c r="A48493" s="2"/>
      <c r="B48493" s="2"/>
      <c r="C48493" s="2"/>
      <c r="D48493" s="2"/>
    </row>
    <row r="48494" spans="1:4">
      <c r="A48494" s="2"/>
      <c r="B48494" s="2"/>
      <c r="C48494" s="2"/>
      <c r="D48494" s="2"/>
    </row>
    <row r="48495" spans="1:4">
      <c r="A48495" s="2"/>
      <c r="B48495" s="2"/>
      <c r="C48495" s="2"/>
      <c r="D48495" s="2"/>
    </row>
    <row r="48496" spans="1:4">
      <c r="A48496" s="2"/>
      <c r="B48496" s="2"/>
      <c r="C48496" s="2"/>
      <c r="D48496" s="2"/>
    </row>
    <row r="48497" spans="1:4">
      <c r="A48497" s="2"/>
      <c r="B48497" s="2"/>
      <c r="C48497" s="2"/>
      <c r="D48497" s="2"/>
    </row>
    <row r="48498" spans="1:4">
      <c r="A48498" s="2"/>
      <c r="B48498" s="2"/>
      <c r="C48498" s="2"/>
      <c r="D48498" s="2"/>
    </row>
    <row r="48499" spans="1:4">
      <c r="A48499" s="2"/>
      <c r="B48499" s="2"/>
      <c r="C48499" s="2"/>
      <c r="D48499" s="2"/>
    </row>
    <row r="48500" spans="1:4">
      <c r="A48500" s="2"/>
      <c r="B48500" s="2"/>
      <c r="C48500" s="2"/>
      <c r="D48500" s="2"/>
    </row>
    <row r="48501" spans="1:4">
      <c r="A48501" s="2"/>
      <c r="B48501" s="2"/>
      <c r="C48501" s="2"/>
      <c r="D48501" s="2"/>
    </row>
    <row r="48502" spans="1:4">
      <c r="A48502" s="2"/>
      <c r="B48502" s="2"/>
      <c r="C48502" s="2"/>
      <c r="D48502" s="2"/>
    </row>
    <row r="48503" spans="1:4">
      <c r="A48503" s="2"/>
      <c r="B48503" s="2"/>
      <c r="C48503" s="2"/>
      <c r="D48503" s="2"/>
    </row>
    <row r="48504" spans="1:4">
      <c r="A48504" s="2"/>
      <c r="B48504" s="2"/>
      <c r="C48504" s="2"/>
      <c r="D48504" s="2"/>
    </row>
    <row r="48505" spans="1:4">
      <c r="A48505" s="2"/>
      <c r="B48505" s="2"/>
      <c r="C48505" s="2"/>
      <c r="D48505" s="2"/>
    </row>
    <row r="48506" spans="1:4">
      <c r="A48506" s="2"/>
      <c r="B48506" s="2"/>
      <c r="C48506" s="2"/>
      <c r="D48506" s="2"/>
    </row>
    <row r="48507" spans="1:4">
      <c r="A48507" s="2"/>
      <c r="B48507" s="2"/>
      <c r="C48507" s="2"/>
      <c r="D48507" s="2"/>
    </row>
    <row r="48508" spans="1:4">
      <c r="A48508" s="2"/>
      <c r="B48508" s="2"/>
      <c r="C48508" s="2"/>
      <c r="D48508" s="2"/>
    </row>
    <row r="48509" spans="1:4">
      <c r="A48509" s="2"/>
      <c r="B48509" s="2"/>
      <c r="C48509" s="2"/>
      <c r="D48509" s="2"/>
    </row>
    <row r="48510" spans="1:4">
      <c r="A48510" s="2"/>
      <c r="B48510" s="2"/>
      <c r="C48510" s="2"/>
      <c r="D48510" s="2"/>
    </row>
    <row r="48511" spans="1:4">
      <c r="A48511" s="2"/>
      <c r="B48511" s="2"/>
      <c r="C48511" s="2"/>
      <c r="D48511" s="2"/>
    </row>
    <row r="48512" spans="1:4">
      <c r="A48512" s="2"/>
      <c r="B48512" s="2"/>
      <c r="C48512" s="2"/>
      <c r="D48512" s="2"/>
    </row>
    <row r="48513" spans="1:4">
      <c r="A48513" s="2"/>
      <c r="B48513" s="2"/>
      <c r="C48513" s="2"/>
      <c r="D48513" s="2"/>
    </row>
    <row r="48514" spans="1:4">
      <c r="A48514" s="2"/>
      <c r="B48514" s="2"/>
      <c r="C48514" s="2"/>
      <c r="D48514" s="2"/>
    </row>
    <row r="48515" spans="1:4">
      <c r="A48515" s="2"/>
      <c r="B48515" s="2"/>
      <c r="C48515" s="2"/>
      <c r="D48515" s="2"/>
    </row>
    <row r="48516" spans="1:4">
      <c r="A48516" s="2"/>
      <c r="B48516" s="2"/>
      <c r="C48516" s="2"/>
      <c r="D48516" s="2"/>
    </row>
    <row r="48517" spans="1:4">
      <c r="A48517" s="2"/>
      <c r="B48517" s="2"/>
      <c r="C48517" s="2"/>
      <c r="D48517" s="2"/>
    </row>
    <row r="48518" spans="1:4">
      <c r="A48518" s="2"/>
      <c r="B48518" s="2"/>
      <c r="C48518" s="2"/>
      <c r="D48518" s="2"/>
    </row>
    <row r="48519" spans="1:4">
      <c r="A48519" s="2"/>
      <c r="B48519" s="2"/>
      <c r="C48519" s="2"/>
      <c r="D48519" s="2"/>
    </row>
    <row r="48520" spans="1:4">
      <c r="A48520" s="2"/>
      <c r="B48520" s="2"/>
      <c r="C48520" s="2"/>
      <c r="D48520" s="2"/>
    </row>
    <row r="48521" spans="1:4">
      <c r="A48521" s="2"/>
      <c r="B48521" s="2"/>
      <c r="C48521" s="2"/>
      <c r="D48521" s="2"/>
    </row>
    <row r="48522" spans="1:4">
      <c r="A48522" s="2"/>
      <c r="B48522" s="2"/>
      <c r="C48522" s="2"/>
      <c r="D48522" s="2"/>
    </row>
    <row r="48523" spans="1:4">
      <c r="A48523" s="2"/>
      <c r="B48523" s="2"/>
      <c r="C48523" s="2"/>
      <c r="D48523" s="2"/>
    </row>
    <row r="48524" spans="1:4">
      <c r="A48524" s="2"/>
      <c r="B48524" s="2"/>
      <c r="C48524" s="2"/>
      <c r="D48524" s="2"/>
    </row>
    <row r="48525" spans="1:4">
      <c r="A48525" s="2"/>
      <c r="B48525" s="2"/>
      <c r="C48525" s="2"/>
      <c r="D48525" s="2"/>
    </row>
    <row r="48526" spans="1:4">
      <c r="A48526" s="2"/>
      <c r="B48526" s="2"/>
      <c r="C48526" s="2"/>
      <c r="D48526" s="2"/>
    </row>
    <row r="48527" spans="1:4">
      <c r="A48527" s="2"/>
      <c r="B48527" s="2"/>
      <c r="C48527" s="2"/>
      <c r="D48527" s="2"/>
    </row>
    <row r="48528" spans="1:4">
      <c r="A48528" s="2"/>
      <c r="B48528" s="2"/>
      <c r="C48528" s="2"/>
      <c r="D48528" s="2"/>
    </row>
    <row r="48529" spans="1:4">
      <c r="A48529" s="2"/>
      <c r="B48529" s="2"/>
      <c r="C48529" s="2"/>
      <c r="D48529" s="2"/>
    </row>
    <row r="48530" spans="1:4">
      <c r="A48530" s="2"/>
      <c r="B48530" s="2"/>
      <c r="C48530" s="2"/>
      <c r="D48530" s="2"/>
    </row>
    <row r="48531" spans="1:4">
      <c r="A48531" s="2"/>
      <c r="B48531" s="2"/>
      <c r="C48531" s="2"/>
      <c r="D48531" s="2"/>
    </row>
    <row r="48532" spans="1:4">
      <c r="A48532" s="2"/>
      <c r="B48532" s="2"/>
      <c r="C48532" s="2"/>
      <c r="D48532" s="2"/>
    </row>
    <row r="48533" spans="1:4">
      <c r="A48533" s="2"/>
      <c r="B48533" s="2"/>
      <c r="C48533" s="2"/>
      <c r="D48533" s="2"/>
    </row>
    <row r="48534" spans="1:4">
      <c r="A48534" s="2"/>
      <c r="B48534" s="2"/>
      <c r="C48534" s="2"/>
      <c r="D48534" s="2"/>
    </row>
    <row r="48535" spans="1:4">
      <c r="A48535" s="2"/>
      <c r="B48535" s="2"/>
      <c r="C48535" s="2"/>
      <c r="D48535" s="2"/>
    </row>
    <row r="48536" spans="1:4">
      <c r="A48536" s="2"/>
      <c r="B48536" s="2"/>
      <c r="C48536" s="2"/>
      <c r="D48536" s="2"/>
    </row>
    <row r="48537" spans="1:4">
      <c r="A48537" s="2"/>
      <c r="B48537" s="2"/>
      <c r="C48537" s="2"/>
      <c r="D48537" s="2"/>
    </row>
    <row r="48538" spans="1:4">
      <c r="A48538" s="2"/>
      <c r="B48538" s="2"/>
      <c r="C48538" s="2"/>
      <c r="D48538" s="2"/>
    </row>
    <row r="48539" spans="1:4">
      <c r="A48539" s="2"/>
      <c r="B48539" s="2"/>
      <c r="C48539" s="2"/>
      <c r="D48539" s="2"/>
    </row>
    <row r="48540" spans="1:4">
      <c r="A48540" s="2"/>
      <c r="B48540" s="2"/>
      <c r="C48540" s="2"/>
      <c r="D48540" s="2"/>
    </row>
    <row r="48541" spans="1:4">
      <c r="A48541" s="2"/>
      <c r="B48541" s="2"/>
      <c r="C48541" s="2"/>
      <c r="D48541" s="2"/>
    </row>
    <row r="48542" spans="1:4">
      <c r="A48542" s="2"/>
      <c r="B48542" s="2"/>
      <c r="C48542" s="2"/>
      <c r="D48542" s="2"/>
    </row>
    <row r="48543" spans="1:4">
      <c r="A48543" s="2"/>
      <c r="B48543" s="2"/>
      <c r="C48543" s="2"/>
      <c r="D48543" s="2"/>
    </row>
    <row r="48544" spans="1:4">
      <c r="A48544" s="2"/>
      <c r="B48544" s="2"/>
      <c r="C48544" s="2"/>
      <c r="D48544" s="2"/>
    </row>
    <row r="48545" spans="1:4">
      <c r="A48545" s="2"/>
      <c r="B48545" s="2"/>
      <c r="C48545" s="2"/>
      <c r="D48545" s="2"/>
    </row>
    <row r="48546" spans="1:4">
      <c r="A48546" s="2"/>
      <c r="B48546" s="2"/>
      <c r="C48546" s="2"/>
      <c r="D48546" s="2"/>
    </row>
    <row r="48547" spans="1:4">
      <c r="A48547" s="2"/>
      <c r="B48547" s="2"/>
      <c r="C48547" s="2"/>
      <c r="D48547" s="2"/>
    </row>
    <row r="48548" spans="1:4">
      <c r="A48548" s="2"/>
      <c r="B48548" s="2"/>
      <c r="C48548" s="2"/>
      <c r="D48548" s="2"/>
    </row>
    <row r="48549" spans="1:4">
      <c r="A48549" s="2"/>
      <c r="B48549" s="2"/>
      <c r="C48549" s="2"/>
      <c r="D48549" s="2"/>
    </row>
    <row r="48550" spans="1:4">
      <c r="A48550" s="2"/>
      <c r="B48550" s="2"/>
      <c r="C48550" s="2"/>
      <c r="D48550" s="2"/>
    </row>
    <row r="48551" spans="1:4">
      <c r="A48551" s="2"/>
      <c r="B48551" s="2"/>
      <c r="C48551" s="2"/>
      <c r="D48551" s="2"/>
    </row>
    <row r="48552" spans="1:4">
      <c r="A48552" s="2"/>
      <c r="B48552" s="2"/>
      <c r="C48552" s="2"/>
      <c r="D48552" s="2"/>
    </row>
    <row r="48553" spans="1:4">
      <c r="A48553" s="2"/>
      <c r="B48553" s="2"/>
      <c r="C48553" s="2"/>
      <c r="D48553" s="2"/>
    </row>
    <row r="48554" spans="1:4">
      <c r="A48554" s="2"/>
      <c r="B48554" s="2"/>
      <c r="C48554" s="2"/>
      <c r="D48554" s="2"/>
    </row>
    <row r="48555" spans="1:4">
      <c r="A48555" s="2"/>
      <c r="B48555" s="2"/>
      <c r="C48555" s="2"/>
      <c r="D48555" s="2"/>
    </row>
    <row r="48556" spans="1:4">
      <c r="A48556" s="2"/>
      <c r="B48556" s="2"/>
      <c r="C48556" s="2"/>
      <c r="D48556" s="2"/>
    </row>
    <row r="48557" spans="1:4">
      <c r="A48557" s="2"/>
      <c r="B48557" s="2"/>
      <c r="C48557" s="2"/>
      <c r="D48557" s="2"/>
    </row>
    <row r="48558" spans="1:4">
      <c r="A48558" s="2"/>
      <c r="B48558" s="2"/>
      <c r="C48558" s="2"/>
      <c r="D48558" s="2"/>
    </row>
    <row r="48559" spans="1:4">
      <c r="A48559" s="2"/>
      <c r="B48559" s="2"/>
      <c r="C48559" s="2"/>
      <c r="D48559" s="2"/>
    </row>
    <row r="48560" spans="1:4">
      <c r="A48560" s="2"/>
      <c r="B48560" s="2"/>
      <c r="C48560" s="2"/>
      <c r="D48560" s="2"/>
    </row>
    <row r="48561" spans="1:4">
      <c r="A48561" s="2"/>
      <c r="B48561" s="2"/>
      <c r="C48561" s="2"/>
      <c r="D48561" s="2"/>
    </row>
    <row r="48562" spans="1:4">
      <c r="A48562" s="2"/>
      <c r="B48562" s="2"/>
      <c r="C48562" s="2"/>
      <c r="D48562" s="2"/>
    </row>
    <row r="48563" spans="1:4">
      <c r="A48563" s="2"/>
      <c r="B48563" s="2"/>
      <c r="C48563" s="2"/>
      <c r="D48563" s="2"/>
    </row>
    <row r="48564" spans="1:4">
      <c r="A48564" s="2"/>
      <c r="B48564" s="2"/>
      <c r="C48564" s="2"/>
      <c r="D48564" s="2"/>
    </row>
    <row r="48565" spans="1:4">
      <c r="A48565" s="2"/>
      <c r="B48565" s="2"/>
      <c r="C48565" s="2"/>
      <c r="D48565" s="2"/>
    </row>
    <row r="48566" spans="1:4">
      <c r="A48566" s="2"/>
      <c r="B48566" s="2"/>
      <c r="C48566" s="2"/>
      <c r="D48566" s="2"/>
    </row>
    <row r="48567" spans="1:4">
      <c r="A48567" s="2"/>
      <c r="B48567" s="2"/>
      <c r="C48567" s="2"/>
      <c r="D48567" s="2"/>
    </row>
    <row r="48568" spans="1:4">
      <c r="A48568" s="2"/>
      <c r="B48568" s="2"/>
      <c r="C48568" s="2"/>
      <c r="D48568" s="2"/>
    </row>
    <row r="48569" spans="1:4">
      <c r="A48569" s="2"/>
      <c r="B48569" s="2"/>
      <c r="C48569" s="2"/>
      <c r="D48569" s="2"/>
    </row>
    <row r="48570" spans="1:4">
      <c r="A48570" s="2"/>
      <c r="B48570" s="2"/>
      <c r="C48570" s="2"/>
      <c r="D48570" s="2"/>
    </row>
    <row r="48571" spans="1:4">
      <c r="A48571" s="2"/>
      <c r="B48571" s="2"/>
      <c r="C48571" s="2"/>
      <c r="D48571" s="2"/>
    </row>
    <row r="48572" spans="1:4">
      <c r="A48572" s="2"/>
      <c r="B48572" s="2"/>
      <c r="C48572" s="2"/>
      <c r="D48572" s="2"/>
    </row>
    <row r="48573" spans="1:4">
      <c r="A48573" s="2"/>
      <c r="B48573" s="2"/>
      <c r="C48573" s="2"/>
      <c r="D48573" s="2"/>
    </row>
    <row r="48574" spans="1:4">
      <c r="A48574" s="2"/>
      <c r="B48574" s="2"/>
      <c r="C48574" s="2"/>
      <c r="D48574" s="2"/>
    </row>
    <row r="48575" spans="1:4">
      <c r="A48575" s="2"/>
      <c r="B48575" s="2"/>
      <c r="C48575" s="2"/>
      <c r="D48575" s="2"/>
    </row>
    <row r="48576" spans="1:4">
      <c r="A48576" s="2"/>
      <c r="B48576" s="2"/>
      <c r="C48576" s="2"/>
      <c r="D48576" s="2"/>
    </row>
    <row r="48577" spans="1:4">
      <c r="A48577" s="2"/>
      <c r="B48577" s="2"/>
      <c r="C48577" s="2"/>
      <c r="D48577" s="2"/>
    </row>
    <row r="48578" spans="1:4">
      <c r="A48578" s="2"/>
      <c r="B48578" s="2"/>
      <c r="C48578" s="2"/>
      <c r="D48578" s="2"/>
    </row>
    <row r="48579" spans="1:4">
      <c r="A48579" s="2"/>
      <c r="B48579" s="2"/>
      <c r="C48579" s="2"/>
      <c r="D48579" s="2"/>
    </row>
    <row r="48580" spans="1:4">
      <c r="A48580" s="2"/>
      <c r="B48580" s="2"/>
      <c r="C48580" s="2"/>
      <c r="D48580" s="2"/>
    </row>
    <row r="48581" spans="1:4">
      <c r="A48581" s="2"/>
      <c r="B48581" s="2"/>
      <c r="C48581" s="2"/>
      <c r="D48581" s="2"/>
    </row>
    <row r="48582" spans="1:4">
      <c r="A48582" s="2"/>
      <c r="B48582" s="2"/>
      <c r="C48582" s="2"/>
      <c r="D48582" s="2"/>
    </row>
    <row r="48583" spans="1:4">
      <c r="A48583" s="2"/>
      <c r="B48583" s="2"/>
      <c r="C48583" s="2"/>
      <c r="D48583" s="2"/>
    </row>
    <row r="48584" spans="1:4">
      <c r="A48584" s="2"/>
      <c r="B48584" s="2"/>
      <c r="C48584" s="2"/>
      <c r="D48584" s="2"/>
    </row>
    <row r="48585" spans="1:4">
      <c r="A48585" s="2"/>
      <c r="B48585" s="2"/>
      <c r="C48585" s="2"/>
      <c r="D48585" s="2"/>
    </row>
    <row r="48586" spans="1:4">
      <c r="A48586" s="2"/>
      <c r="B48586" s="2"/>
      <c r="C48586" s="2"/>
      <c r="D48586" s="2"/>
    </row>
    <row r="48587" spans="1:4">
      <c r="A48587" s="2"/>
      <c r="B48587" s="2"/>
      <c r="C48587" s="2"/>
      <c r="D48587" s="2"/>
    </row>
    <row r="48588" spans="1:4">
      <c r="A48588" s="2"/>
      <c r="B48588" s="2"/>
      <c r="C48588" s="2"/>
      <c r="D48588" s="2"/>
    </row>
    <row r="48589" spans="1:4">
      <c r="A48589" s="2"/>
      <c r="B48589" s="2"/>
      <c r="C48589" s="2"/>
      <c r="D48589" s="2"/>
    </row>
    <row r="48590" spans="1:4">
      <c r="A48590" s="2"/>
      <c r="B48590" s="2"/>
      <c r="C48590" s="2"/>
      <c r="D48590" s="2"/>
    </row>
    <row r="48591" spans="1:4">
      <c r="A48591" s="2"/>
      <c r="B48591" s="2"/>
      <c r="C48591" s="2"/>
      <c r="D48591" s="2"/>
    </row>
    <row r="48592" spans="1:4">
      <c r="A48592" s="2"/>
      <c r="B48592" s="2"/>
      <c r="C48592" s="2"/>
      <c r="D48592" s="2"/>
    </row>
    <row r="48593" spans="1:4">
      <c r="A48593" s="2"/>
      <c r="B48593" s="2"/>
      <c r="C48593" s="2"/>
      <c r="D48593" s="2"/>
    </row>
    <row r="48594" spans="1:4">
      <c r="A48594" s="2"/>
      <c r="B48594" s="2"/>
      <c r="C48594" s="2"/>
      <c r="D48594" s="2"/>
    </row>
    <row r="48595" spans="1:4">
      <c r="A48595" s="2"/>
      <c r="B48595" s="2"/>
      <c r="C48595" s="2"/>
      <c r="D48595" s="2"/>
    </row>
    <row r="48596" spans="1:4">
      <c r="A48596" s="2"/>
      <c r="B48596" s="2"/>
      <c r="C48596" s="2"/>
      <c r="D48596" s="2"/>
    </row>
    <row r="48597" spans="1:4">
      <c r="A48597" s="2"/>
      <c r="B48597" s="2"/>
      <c r="C48597" s="2"/>
      <c r="D48597" s="2"/>
    </row>
    <row r="48598" spans="1:4">
      <c r="A48598" s="2"/>
      <c r="B48598" s="2"/>
      <c r="C48598" s="2"/>
      <c r="D48598" s="2"/>
    </row>
    <row r="48599" spans="1:4">
      <c r="A48599" s="2"/>
      <c r="B48599" s="2"/>
      <c r="C48599" s="2"/>
      <c r="D48599" s="2"/>
    </row>
    <row r="48600" spans="1:4">
      <c r="A48600" s="2"/>
      <c r="B48600" s="2"/>
      <c r="C48600" s="2"/>
      <c r="D48600" s="2"/>
    </row>
    <row r="48601" spans="1:4">
      <c r="A48601" s="2"/>
      <c r="B48601" s="2"/>
      <c r="C48601" s="2"/>
      <c r="D48601" s="2"/>
    </row>
    <row r="48602" spans="1:4">
      <c r="A48602" s="2"/>
      <c r="B48602" s="2"/>
      <c r="C48602" s="2"/>
      <c r="D48602" s="2"/>
    </row>
    <row r="48603" spans="1:4">
      <c r="A48603" s="2"/>
      <c r="B48603" s="2"/>
      <c r="C48603" s="2"/>
      <c r="D48603" s="2"/>
    </row>
    <row r="48604" spans="1:4">
      <c r="A48604" s="2"/>
      <c r="B48604" s="2"/>
      <c r="C48604" s="2"/>
      <c r="D48604" s="2"/>
    </row>
    <row r="48605" spans="1:4">
      <c r="A48605" s="2"/>
      <c r="B48605" s="2"/>
      <c r="C48605" s="2"/>
      <c r="D48605" s="2"/>
    </row>
    <row r="48606" spans="1:4">
      <c r="A48606" s="2"/>
      <c r="B48606" s="2"/>
      <c r="C48606" s="2"/>
      <c r="D48606" s="2"/>
    </row>
    <row r="48607" spans="1:4">
      <c r="A48607" s="2"/>
      <c r="B48607" s="2"/>
      <c r="C48607" s="2"/>
      <c r="D48607" s="2"/>
    </row>
    <row r="48608" spans="1:4">
      <c r="A48608" s="2"/>
      <c r="B48608" s="2"/>
      <c r="C48608" s="2"/>
      <c r="D48608" s="2"/>
    </row>
    <row r="48609" spans="1:4">
      <c r="A48609" s="2"/>
      <c r="B48609" s="2"/>
      <c r="C48609" s="2"/>
      <c r="D48609" s="2"/>
    </row>
    <row r="48610" spans="1:4">
      <c r="A48610" s="2"/>
      <c r="B48610" s="2"/>
      <c r="C48610" s="2"/>
      <c r="D48610" s="2"/>
    </row>
    <row r="48611" spans="1:4">
      <c r="A48611" s="2"/>
      <c r="B48611" s="2"/>
      <c r="C48611" s="2"/>
      <c r="D48611" s="2"/>
    </row>
    <row r="48612" spans="1:4">
      <c r="A48612" s="2"/>
      <c r="B48612" s="2"/>
      <c r="C48612" s="2"/>
      <c r="D48612" s="2"/>
    </row>
    <row r="48613" spans="1:4">
      <c r="A48613" s="2"/>
      <c r="B48613" s="2"/>
      <c r="C48613" s="2"/>
      <c r="D48613" s="2"/>
    </row>
    <row r="48614" spans="1:4">
      <c r="A48614" s="2"/>
      <c r="B48614" s="2"/>
      <c r="C48614" s="2"/>
      <c r="D48614" s="2"/>
    </row>
    <row r="48615" spans="1:4">
      <c r="A48615" s="2"/>
      <c r="B48615" s="2"/>
      <c r="C48615" s="2"/>
      <c r="D48615" s="2"/>
    </row>
    <row r="48616" spans="1:4">
      <c r="A48616" s="2"/>
      <c r="B48616" s="2"/>
      <c r="C48616" s="2"/>
      <c r="D48616" s="2"/>
    </row>
    <row r="48617" spans="1:4">
      <c r="A48617" s="2"/>
      <c r="B48617" s="2"/>
      <c r="C48617" s="2"/>
      <c r="D48617" s="2"/>
    </row>
    <row r="48618" spans="1:4">
      <c r="A48618" s="2"/>
      <c r="B48618" s="2"/>
      <c r="C48618" s="2"/>
      <c r="D48618" s="2"/>
    </row>
    <row r="48619" spans="1:4">
      <c r="A48619" s="2"/>
      <c r="B48619" s="2"/>
      <c r="C48619" s="2"/>
      <c r="D48619" s="2"/>
    </row>
    <row r="48620" spans="1:4">
      <c r="A48620" s="2"/>
      <c r="B48620" s="2"/>
      <c r="C48620" s="2"/>
      <c r="D48620" s="2"/>
    </row>
    <row r="48621" spans="1:4">
      <c r="A48621" s="2"/>
      <c r="B48621" s="2"/>
      <c r="C48621" s="2"/>
      <c r="D48621" s="2"/>
    </row>
    <row r="48622" spans="1:4">
      <c r="A48622" s="2"/>
      <c r="B48622" s="2"/>
      <c r="C48622" s="2"/>
      <c r="D48622" s="2"/>
    </row>
    <row r="48623" spans="1:4">
      <c r="A48623" s="2"/>
      <c r="B48623" s="2"/>
      <c r="C48623" s="2"/>
      <c r="D48623" s="2"/>
    </row>
    <row r="48624" spans="1:4">
      <c r="A48624" s="2"/>
      <c r="B48624" s="2"/>
      <c r="C48624" s="2"/>
      <c r="D48624" s="2"/>
    </row>
    <row r="48625" spans="1:4">
      <c r="A48625" s="2"/>
      <c r="B48625" s="2"/>
      <c r="C48625" s="2"/>
      <c r="D48625" s="2"/>
    </row>
    <row r="48626" spans="1:4">
      <c r="A48626" s="2"/>
      <c r="B48626" s="2"/>
      <c r="C48626" s="2"/>
      <c r="D48626" s="2"/>
    </row>
    <row r="48627" spans="1:4">
      <c r="A48627" s="2"/>
      <c r="B48627" s="2"/>
      <c r="C48627" s="2"/>
      <c r="D48627" s="2"/>
    </row>
    <row r="48628" spans="1:4">
      <c r="A48628" s="2"/>
      <c r="B48628" s="2"/>
      <c r="C48628" s="2"/>
      <c r="D48628" s="2"/>
    </row>
    <row r="48629" spans="1:4">
      <c r="A48629" s="2"/>
      <c r="B48629" s="2"/>
      <c r="C48629" s="2"/>
      <c r="D48629" s="2"/>
    </row>
    <row r="48630" spans="1:4">
      <c r="A48630" s="2"/>
      <c r="B48630" s="2"/>
      <c r="C48630" s="2"/>
      <c r="D48630" s="2"/>
    </row>
    <row r="48631" spans="1:4">
      <c r="A48631" s="2"/>
      <c r="B48631" s="2"/>
      <c r="C48631" s="2"/>
      <c r="D48631" s="2"/>
    </row>
    <row r="48632" spans="1:4">
      <c r="A48632" s="2"/>
      <c r="B48632" s="2"/>
      <c r="C48632" s="2"/>
      <c r="D48632" s="2"/>
    </row>
    <row r="48633" spans="1:4">
      <c r="A48633" s="2"/>
      <c r="B48633" s="2"/>
      <c r="C48633" s="2"/>
      <c r="D48633" s="2"/>
    </row>
    <row r="48634" spans="1:4">
      <c r="A48634" s="2"/>
      <c r="B48634" s="2"/>
      <c r="C48634" s="2"/>
      <c r="D48634" s="2"/>
    </row>
    <row r="48635" spans="1:4">
      <c r="A48635" s="2"/>
      <c r="B48635" s="2"/>
      <c r="C48635" s="2"/>
      <c r="D48635" s="2"/>
    </row>
    <row r="48636" spans="1:4">
      <c r="A48636" s="2"/>
      <c r="B48636" s="2"/>
      <c r="C48636" s="2"/>
      <c r="D48636" s="2"/>
    </row>
    <row r="48637" spans="1:4">
      <c r="A48637" s="2"/>
      <c r="B48637" s="2"/>
      <c r="C48637" s="2"/>
      <c r="D48637" s="2"/>
    </row>
    <row r="48638" spans="1:4">
      <c r="A48638" s="2"/>
      <c r="B48638" s="2"/>
      <c r="C48638" s="2"/>
      <c r="D48638" s="2"/>
    </row>
    <row r="48639" spans="1:4">
      <c r="A48639" s="2"/>
      <c r="B48639" s="2"/>
      <c r="C48639" s="2"/>
      <c r="D48639" s="2"/>
    </row>
    <row r="48640" spans="1:4">
      <c r="A48640" s="2"/>
      <c r="B48640" s="2"/>
      <c r="C48640" s="2"/>
      <c r="D48640" s="2"/>
    </row>
    <row r="48641" spans="1:4">
      <c r="A48641" s="2"/>
      <c r="B48641" s="2"/>
      <c r="C48641" s="2"/>
      <c r="D48641" s="2"/>
    </row>
    <row r="48642" spans="1:4">
      <c r="A48642" s="2"/>
      <c r="B48642" s="2"/>
      <c r="C48642" s="2"/>
      <c r="D48642" s="2"/>
    </row>
    <row r="48643" spans="1:4">
      <c r="A48643" s="2"/>
      <c r="B48643" s="2"/>
      <c r="C48643" s="2"/>
      <c r="D48643" s="2"/>
    </row>
    <row r="48644" spans="1:4">
      <c r="A48644" s="2"/>
      <c r="B48644" s="2"/>
      <c r="C48644" s="2"/>
      <c r="D48644" s="2"/>
    </row>
    <row r="48645" spans="1:4">
      <c r="A48645" s="2"/>
      <c r="B48645" s="2"/>
      <c r="C48645" s="2"/>
      <c r="D48645" s="2"/>
    </row>
    <row r="48646" spans="1:4">
      <c r="A48646" s="2"/>
      <c r="B48646" s="2"/>
      <c r="C48646" s="2"/>
      <c r="D48646" s="2"/>
    </row>
    <row r="48647" spans="1:4">
      <c r="A48647" s="2"/>
      <c r="B48647" s="2"/>
      <c r="C48647" s="2"/>
      <c r="D48647" s="2"/>
    </row>
    <row r="48648" spans="1:4">
      <c r="A48648" s="2"/>
      <c r="B48648" s="2"/>
      <c r="C48648" s="2"/>
      <c r="D48648" s="2"/>
    </row>
    <row r="48649" spans="1:4">
      <c r="A48649" s="2"/>
      <c r="B48649" s="2"/>
      <c r="C48649" s="2"/>
      <c r="D48649" s="2"/>
    </row>
    <row r="48650" spans="1:4">
      <c r="A48650" s="2"/>
      <c r="B48650" s="2"/>
      <c r="C48650" s="2"/>
      <c r="D48650" s="2"/>
    </row>
    <row r="48651" spans="1:4">
      <c r="A48651" s="2"/>
      <c r="B48651" s="2"/>
      <c r="C48651" s="2"/>
      <c r="D48651" s="2"/>
    </row>
    <row r="48652" spans="1:4">
      <c r="A48652" s="2"/>
      <c r="B48652" s="2"/>
      <c r="C48652" s="2"/>
      <c r="D48652" s="2"/>
    </row>
    <row r="48653" spans="1:4">
      <c r="A48653" s="2"/>
      <c r="B48653" s="2"/>
      <c r="C48653" s="2"/>
      <c r="D48653" s="2"/>
    </row>
    <row r="48654" spans="1:4">
      <c r="A48654" s="2"/>
      <c r="B48654" s="2"/>
      <c r="C48654" s="2"/>
      <c r="D48654" s="2"/>
    </row>
    <row r="48655" spans="1:4">
      <c r="A48655" s="2"/>
      <c r="B48655" s="2"/>
      <c r="C48655" s="2"/>
      <c r="D48655" s="2"/>
    </row>
    <row r="48656" spans="1:4">
      <c r="A48656" s="2"/>
      <c r="B48656" s="2"/>
      <c r="C48656" s="2"/>
      <c r="D48656" s="2"/>
    </row>
    <row r="48657" spans="1:4">
      <c r="A48657" s="2"/>
      <c r="B48657" s="2"/>
      <c r="C48657" s="2"/>
      <c r="D48657" s="2"/>
    </row>
    <row r="48658" spans="1:4">
      <c r="A48658" s="2"/>
      <c r="B48658" s="2"/>
      <c r="C48658" s="2"/>
      <c r="D48658" s="2"/>
    </row>
    <row r="48659" spans="1:4">
      <c r="A48659" s="2"/>
      <c r="B48659" s="2"/>
      <c r="C48659" s="2"/>
      <c r="D48659" s="2"/>
    </row>
    <row r="48660" spans="1:4">
      <c r="A48660" s="2"/>
      <c r="B48660" s="2"/>
      <c r="C48660" s="2"/>
      <c r="D48660" s="2"/>
    </row>
    <row r="48661" spans="1:4">
      <c r="A48661" s="2"/>
      <c r="B48661" s="2"/>
      <c r="C48661" s="2"/>
      <c r="D48661" s="2"/>
    </row>
    <row r="48662" spans="1:4">
      <c r="A48662" s="2"/>
      <c r="B48662" s="2"/>
      <c r="C48662" s="2"/>
      <c r="D48662" s="2"/>
    </row>
    <row r="48663" spans="1:4">
      <c r="A48663" s="2"/>
      <c r="B48663" s="2"/>
      <c r="C48663" s="2"/>
      <c r="D48663" s="2"/>
    </row>
    <row r="48664" spans="1:4">
      <c r="A48664" s="2"/>
      <c r="B48664" s="2"/>
      <c r="C48664" s="2"/>
      <c r="D48664" s="2"/>
    </row>
    <row r="48665" spans="1:4">
      <c r="A48665" s="2"/>
      <c r="B48665" s="2"/>
      <c r="C48665" s="2"/>
      <c r="D48665" s="2"/>
    </row>
    <row r="48666" spans="1:4">
      <c r="A48666" s="2"/>
      <c r="B48666" s="2"/>
      <c r="C48666" s="2"/>
      <c r="D48666" s="2"/>
    </row>
    <row r="48667" spans="1:4">
      <c r="A48667" s="2"/>
      <c r="B48667" s="2"/>
      <c r="C48667" s="2"/>
      <c r="D48667" s="2"/>
    </row>
    <row r="48668" spans="1:4">
      <c r="A48668" s="2"/>
      <c r="B48668" s="2"/>
      <c r="C48668" s="2"/>
      <c r="D48668" s="2"/>
    </row>
    <row r="48669" spans="1:4">
      <c r="A48669" s="2"/>
      <c r="B48669" s="2"/>
      <c r="C48669" s="2"/>
      <c r="D48669" s="2"/>
    </row>
    <row r="48670" spans="1:4">
      <c r="A48670" s="2"/>
      <c r="B48670" s="2"/>
      <c r="C48670" s="2"/>
      <c r="D48670" s="2"/>
    </row>
    <row r="48671" spans="1:4">
      <c r="A48671" s="2"/>
      <c r="B48671" s="2"/>
      <c r="C48671" s="2"/>
      <c r="D48671" s="2"/>
    </row>
    <row r="48672" spans="1:4">
      <c r="A48672" s="2"/>
      <c r="B48672" s="2"/>
      <c r="C48672" s="2"/>
      <c r="D48672" s="2"/>
    </row>
    <row r="48673" spans="1:4">
      <c r="A48673" s="2"/>
      <c r="B48673" s="2"/>
      <c r="C48673" s="2"/>
      <c r="D48673" s="2"/>
    </row>
    <row r="48674" spans="1:4">
      <c r="A48674" s="2"/>
      <c r="B48674" s="2"/>
      <c r="C48674" s="2"/>
      <c r="D48674" s="2"/>
    </row>
    <row r="48675" spans="1:4">
      <c r="A48675" s="2"/>
      <c r="B48675" s="2"/>
      <c r="C48675" s="2"/>
      <c r="D48675" s="2"/>
    </row>
    <row r="48676" spans="1:4">
      <c r="A48676" s="2"/>
      <c r="B48676" s="2"/>
      <c r="C48676" s="2"/>
      <c r="D48676" s="2"/>
    </row>
    <row r="48677" spans="1:4">
      <c r="A48677" s="2"/>
      <c r="B48677" s="2"/>
      <c r="C48677" s="2"/>
      <c r="D48677" s="2"/>
    </row>
    <row r="48678" spans="1:4">
      <c r="A48678" s="2"/>
      <c r="B48678" s="2"/>
      <c r="C48678" s="2"/>
      <c r="D48678" s="2"/>
    </row>
    <row r="48679" spans="1:4">
      <c r="A48679" s="2"/>
      <c r="B48679" s="2"/>
      <c r="C48679" s="2"/>
      <c r="D48679" s="2"/>
    </row>
    <row r="48680" spans="1:4">
      <c r="A48680" s="2"/>
      <c r="B48680" s="2"/>
      <c r="C48680" s="2"/>
      <c r="D48680" s="2"/>
    </row>
    <row r="48681" spans="1:4">
      <c r="A48681" s="2"/>
      <c r="B48681" s="2"/>
      <c r="C48681" s="2"/>
      <c r="D48681" s="2"/>
    </row>
    <row r="48682" spans="1:4">
      <c r="A48682" s="2"/>
      <c r="B48682" s="2"/>
      <c r="C48682" s="2"/>
      <c r="D48682" s="2"/>
    </row>
    <row r="48683" spans="1:4">
      <c r="A48683" s="2"/>
      <c r="B48683" s="2"/>
      <c r="C48683" s="2"/>
      <c r="D48683" s="2"/>
    </row>
    <row r="48684" spans="1:4">
      <c r="A48684" s="2"/>
      <c r="B48684" s="2"/>
      <c r="C48684" s="2"/>
      <c r="D48684" s="2"/>
    </row>
    <row r="48685" spans="1:4">
      <c r="A48685" s="2"/>
      <c r="B48685" s="2"/>
      <c r="C48685" s="2"/>
      <c r="D48685" s="2"/>
    </row>
    <row r="48686" spans="1:4">
      <c r="A48686" s="2"/>
      <c r="B48686" s="2"/>
      <c r="C48686" s="2"/>
      <c r="D48686" s="2"/>
    </row>
    <row r="48687" spans="1:4">
      <c r="A48687" s="2"/>
      <c r="B48687" s="2"/>
      <c r="C48687" s="2"/>
      <c r="D48687" s="2"/>
    </row>
    <row r="48688" spans="1:4">
      <c r="A48688" s="2"/>
      <c r="B48688" s="2"/>
      <c r="C48688" s="2"/>
      <c r="D48688" s="2"/>
    </row>
    <row r="48689" spans="1:4">
      <c r="A48689" s="2"/>
      <c r="B48689" s="2"/>
      <c r="C48689" s="2"/>
      <c r="D48689" s="2"/>
    </row>
    <row r="48690" spans="1:4">
      <c r="A48690" s="2"/>
      <c r="B48690" s="2"/>
      <c r="C48690" s="2"/>
      <c r="D48690" s="2"/>
    </row>
    <row r="48691" spans="1:4">
      <c r="A48691" s="2"/>
      <c r="B48691" s="2"/>
      <c r="C48691" s="2"/>
      <c r="D48691" s="2"/>
    </row>
    <row r="48692" spans="1:4">
      <c r="A48692" s="2"/>
      <c r="B48692" s="2"/>
      <c r="C48692" s="2"/>
      <c r="D48692" s="2"/>
    </row>
    <row r="48693" spans="1:4">
      <c r="A48693" s="2"/>
      <c r="B48693" s="2"/>
      <c r="C48693" s="2"/>
      <c r="D48693" s="2"/>
    </row>
    <row r="48694" spans="1:4">
      <c r="A48694" s="2"/>
      <c r="B48694" s="2"/>
      <c r="C48694" s="2"/>
      <c r="D48694" s="2"/>
    </row>
    <row r="48695" spans="1:4">
      <c r="A48695" s="2"/>
      <c r="B48695" s="2"/>
      <c r="C48695" s="2"/>
      <c r="D48695" s="2"/>
    </row>
    <row r="48696" spans="1:4">
      <c r="A48696" s="2"/>
      <c r="B48696" s="2"/>
      <c r="C48696" s="2"/>
      <c r="D48696" s="2"/>
    </row>
    <row r="48697" spans="1:4">
      <c r="A48697" s="2"/>
      <c r="B48697" s="2"/>
      <c r="C48697" s="2"/>
      <c r="D48697" s="2"/>
    </row>
    <row r="48698" spans="1:4">
      <c r="A48698" s="2"/>
      <c r="B48698" s="2"/>
      <c r="C48698" s="2"/>
      <c r="D48698" s="2"/>
    </row>
    <row r="48699" spans="1:4">
      <c r="A48699" s="2"/>
      <c r="B48699" s="2"/>
      <c r="C48699" s="2"/>
      <c r="D48699" s="2"/>
    </row>
    <row r="48700" spans="1:4">
      <c r="A48700" s="2"/>
      <c r="B48700" s="2"/>
      <c r="C48700" s="2"/>
      <c r="D48700" s="2"/>
    </row>
    <row r="48701" spans="1:4">
      <c r="A48701" s="2"/>
      <c r="B48701" s="2"/>
      <c r="C48701" s="2"/>
      <c r="D48701" s="2"/>
    </row>
    <row r="48702" spans="1:4">
      <c r="A48702" s="2"/>
      <c r="B48702" s="2"/>
      <c r="C48702" s="2"/>
      <c r="D48702" s="2"/>
    </row>
    <row r="48703" spans="1:4">
      <c r="A48703" s="2"/>
      <c r="B48703" s="2"/>
      <c r="C48703" s="2"/>
      <c r="D48703" s="2"/>
    </row>
    <row r="48704" spans="1:4">
      <c r="A48704" s="2"/>
      <c r="B48704" s="2"/>
      <c r="C48704" s="2"/>
      <c r="D48704" s="2"/>
    </row>
    <row r="48705" spans="1:4">
      <c r="A48705" s="2"/>
      <c r="B48705" s="2"/>
      <c r="C48705" s="2"/>
      <c r="D48705" s="2"/>
    </row>
    <row r="48706" spans="1:4">
      <c r="A48706" s="2"/>
      <c r="B48706" s="2"/>
      <c r="C48706" s="2"/>
      <c r="D48706" s="2"/>
    </row>
    <row r="48707" spans="1:4">
      <c r="A48707" s="2"/>
      <c r="B48707" s="2"/>
      <c r="C48707" s="2"/>
      <c r="D48707" s="2"/>
    </row>
    <row r="48708" spans="1:4">
      <c r="A48708" s="2"/>
      <c r="B48708" s="2"/>
      <c r="C48708" s="2"/>
      <c r="D48708" s="2"/>
    </row>
    <row r="48709" spans="1:4">
      <c r="A48709" s="2"/>
      <c r="B48709" s="2"/>
      <c r="C48709" s="2"/>
      <c r="D48709" s="2"/>
    </row>
    <row r="48710" spans="1:4">
      <c r="A48710" s="2"/>
      <c r="B48710" s="2"/>
      <c r="C48710" s="2"/>
      <c r="D48710" s="2"/>
    </row>
    <row r="48711" spans="1:4">
      <c r="A48711" s="2"/>
      <c r="B48711" s="2"/>
      <c r="C48711" s="2"/>
      <c r="D48711" s="2"/>
    </row>
    <row r="48712" spans="1:4">
      <c r="A48712" s="2"/>
      <c r="B48712" s="2"/>
      <c r="C48712" s="2"/>
      <c r="D48712" s="2"/>
    </row>
    <row r="48713" spans="1:4">
      <c r="A48713" s="2"/>
      <c r="B48713" s="2"/>
      <c r="C48713" s="2"/>
      <c r="D48713" s="2"/>
    </row>
    <row r="48714" spans="1:4">
      <c r="A48714" s="2"/>
      <c r="B48714" s="2"/>
      <c r="C48714" s="2"/>
      <c r="D48714" s="2"/>
    </row>
    <row r="48715" spans="1:4">
      <c r="A48715" s="2"/>
      <c r="B48715" s="2"/>
      <c r="C48715" s="2"/>
      <c r="D48715" s="2"/>
    </row>
    <row r="48716" spans="1:4">
      <c r="A48716" s="2"/>
      <c r="B48716" s="2"/>
      <c r="C48716" s="2"/>
      <c r="D48716" s="2"/>
    </row>
    <row r="48717" spans="1:4">
      <c r="A48717" s="2"/>
      <c r="B48717" s="2"/>
      <c r="C48717" s="2"/>
      <c r="D48717" s="2"/>
    </row>
    <row r="48718" spans="1:4">
      <c r="A48718" s="2"/>
      <c r="B48718" s="2"/>
      <c r="C48718" s="2"/>
      <c r="D48718" s="2"/>
    </row>
    <row r="48719" spans="1:4">
      <c r="A48719" s="2"/>
      <c r="B48719" s="2"/>
      <c r="C48719" s="2"/>
      <c r="D48719" s="2"/>
    </row>
    <row r="48720" spans="1:4">
      <c r="A48720" s="2"/>
      <c r="B48720" s="2"/>
      <c r="C48720" s="2"/>
      <c r="D48720" s="2"/>
    </row>
    <row r="48721" spans="1:4">
      <c r="A48721" s="2"/>
      <c r="B48721" s="2"/>
      <c r="C48721" s="2"/>
      <c r="D48721" s="2"/>
    </row>
    <row r="48722" spans="1:4">
      <c r="A48722" s="2"/>
      <c r="B48722" s="2"/>
      <c r="C48722" s="2"/>
      <c r="D48722" s="2"/>
    </row>
    <row r="48723" spans="1:4">
      <c r="A48723" s="2"/>
      <c r="B48723" s="2"/>
      <c r="C48723" s="2"/>
      <c r="D48723" s="2"/>
    </row>
    <row r="48724" spans="1:4">
      <c r="A48724" s="2"/>
      <c r="B48724" s="2"/>
      <c r="C48724" s="2"/>
      <c r="D48724" s="2"/>
    </row>
    <row r="48725" spans="1:4">
      <c r="A48725" s="2"/>
      <c r="B48725" s="2"/>
      <c r="C48725" s="2"/>
      <c r="D48725" s="2"/>
    </row>
    <row r="48726" spans="1:4">
      <c r="A48726" s="2"/>
      <c r="B48726" s="2"/>
      <c r="C48726" s="2"/>
      <c r="D48726" s="2"/>
    </row>
    <row r="48727" spans="1:4">
      <c r="A48727" s="2"/>
      <c r="B48727" s="2"/>
      <c r="C48727" s="2"/>
      <c r="D48727" s="2"/>
    </row>
    <row r="48728" spans="1:4">
      <c r="A48728" s="2"/>
      <c r="B48728" s="2"/>
      <c r="C48728" s="2"/>
      <c r="D48728" s="2"/>
    </row>
    <row r="48729" spans="1:4">
      <c r="A48729" s="2"/>
      <c r="B48729" s="2"/>
      <c r="C48729" s="2"/>
      <c r="D48729" s="2"/>
    </row>
    <row r="48730" spans="1:4">
      <c r="A48730" s="2"/>
      <c r="B48730" s="2"/>
      <c r="C48730" s="2"/>
      <c r="D48730" s="2"/>
    </row>
    <row r="48731" spans="1:4">
      <c r="A48731" s="2"/>
      <c r="B48731" s="2"/>
      <c r="C48731" s="2"/>
      <c r="D48731" s="2"/>
    </row>
    <row r="48732" spans="1:4">
      <c r="A48732" s="2"/>
      <c r="B48732" s="2"/>
      <c r="C48732" s="2"/>
      <c r="D48732" s="2"/>
    </row>
    <row r="48733" spans="1:4">
      <c r="A48733" s="2"/>
      <c r="B48733" s="2"/>
      <c r="C48733" s="2"/>
      <c r="D48733" s="2"/>
    </row>
    <row r="48734" spans="1:4">
      <c r="A48734" s="2"/>
      <c r="B48734" s="2"/>
      <c r="C48734" s="2"/>
      <c r="D48734" s="2"/>
    </row>
    <row r="48735" spans="1:4">
      <c r="A48735" s="2"/>
      <c r="B48735" s="2"/>
      <c r="C48735" s="2"/>
      <c r="D48735" s="2"/>
    </row>
    <row r="48736" spans="1:4">
      <c r="A48736" s="2"/>
      <c r="B48736" s="2"/>
      <c r="C48736" s="2"/>
      <c r="D48736" s="2"/>
    </row>
    <row r="48737" spans="1:4">
      <c r="A48737" s="2"/>
      <c r="B48737" s="2"/>
      <c r="C48737" s="2"/>
      <c r="D48737" s="2"/>
    </row>
    <row r="48738" spans="1:4">
      <c r="A48738" s="2"/>
      <c r="B48738" s="2"/>
      <c r="C48738" s="2"/>
      <c r="D48738" s="2"/>
    </row>
    <row r="48739" spans="1:4">
      <c r="A48739" s="2"/>
      <c r="B48739" s="2"/>
      <c r="C48739" s="2"/>
      <c r="D48739" s="2"/>
    </row>
    <row r="48740" spans="1:4">
      <c r="A48740" s="2"/>
      <c r="B48740" s="2"/>
      <c r="C48740" s="2"/>
      <c r="D48740" s="2"/>
    </row>
    <row r="48741" spans="1:4">
      <c r="A48741" s="2"/>
      <c r="B48741" s="2"/>
      <c r="C48741" s="2"/>
      <c r="D48741" s="2"/>
    </row>
    <row r="48742" spans="1:4">
      <c r="A48742" s="2"/>
      <c r="B48742" s="2"/>
      <c r="C48742" s="2"/>
      <c r="D48742" s="2"/>
    </row>
    <row r="48743" spans="1:4">
      <c r="A48743" s="2"/>
      <c r="B48743" s="2"/>
      <c r="C48743" s="2"/>
      <c r="D48743" s="2"/>
    </row>
    <row r="48744" spans="1:4">
      <c r="A48744" s="2"/>
      <c r="B48744" s="2"/>
      <c r="C48744" s="2"/>
      <c r="D48744" s="2"/>
    </row>
    <row r="48745" spans="1:4">
      <c r="A48745" s="2"/>
      <c r="B48745" s="2"/>
      <c r="C48745" s="2"/>
      <c r="D48745" s="2"/>
    </row>
    <row r="48746" spans="1:4">
      <c r="A48746" s="2"/>
      <c r="B48746" s="2"/>
      <c r="C48746" s="2"/>
      <c r="D48746" s="2"/>
    </row>
    <row r="48747" spans="1:4">
      <c r="A48747" s="2"/>
      <c r="B48747" s="2"/>
      <c r="C48747" s="2"/>
      <c r="D48747" s="2"/>
    </row>
    <row r="48748" spans="1:4">
      <c r="A48748" s="2"/>
      <c r="B48748" s="2"/>
      <c r="C48748" s="2"/>
      <c r="D48748" s="2"/>
    </row>
    <row r="48749" spans="1:4">
      <c r="A48749" s="2"/>
      <c r="B48749" s="2"/>
      <c r="C48749" s="2"/>
      <c r="D48749" s="2"/>
    </row>
    <row r="48750" spans="1:4">
      <c r="A48750" s="2"/>
      <c r="B48750" s="2"/>
      <c r="C48750" s="2"/>
      <c r="D48750" s="2"/>
    </row>
    <row r="48751" spans="1:4">
      <c r="A48751" s="2"/>
      <c r="B48751" s="2"/>
      <c r="C48751" s="2"/>
      <c r="D48751" s="2"/>
    </row>
    <row r="48752" spans="1:4">
      <c r="A48752" s="2"/>
      <c r="B48752" s="2"/>
      <c r="C48752" s="2"/>
      <c r="D48752" s="2"/>
    </row>
    <row r="48753" spans="1:4">
      <c r="A48753" s="2"/>
      <c r="B48753" s="2"/>
      <c r="C48753" s="2"/>
      <c r="D48753" s="2"/>
    </row>
    <row r="48754" spans="1:4">
      <c r="A48754" s="2"/>
      <c r="B48754" s="2"/>
      <c r="C48754" s="2"/>
      <c r="D48754" s="2"/>
    </row>
    <row r="48755" spans="1:4">
      <c r="A48755" s="2"/>
      <c r="B48755" s="2"/>
      <c r="C48755" s="2"/>
      <c r="D48755" s="2"/>
    </row>
    <row r="48756" spans="1:4">
      <c r="A48756" s="2"/>
      <c r="B48756" s="2"/>
      <c r="C48756" s="2"/>
      <c r="D48756" s="2"/>
    </row>
    <row r="48757" spans="1:4">
      <c r="A48757" s="2"/>
      <c r="B48757" s="2"/>
      <c r="C48757" s="2"/>
      <c r="D48757" s="2"/>
    </row>
    <row r="48758" spans="1:4">
      <c r="A48758" s="2"/>
      <c r="B48758" s="2"/>
      <c r="C48758" s="2"/>
      <c r="D48758" s="2"/>
    </row>
    <row r="48759" spans="1:4">
      <c r="A48759" s="2"/>
      <c r="B48759" s="2"/>
      <c r="C48759" s="2"/>
      <c r="D48759" s="2"/>
    </row>
    <row r="48760" spans="1:4">
      <c r="A48760" s="2"/>
      <c r="B48760" s="2"/>
      <c r="C48760" s="2"/>
      <c r="D48760" s="2"/>
    </row>
    <row r="48761" spans="1:4">
      <c r="A48761" s="2"/>
      <c r="B48761" s="2"/>
      <c r="C48761" s="2"/>
      <c r="D48761" s="2"/>
    </row>
    <row r="48762" spans="1:4">
      <c r="A48762" s="2"/>
      <c r="B48762" s="2"/>
      <c r="C48762" s="2"/>
      <c r="D48762" s="2"/>
    </row>
    <row r="48763" spans="1:4">
      <c r="A48763" s="2"/>
      <c r="B48763" s="2"/>
      <c r="C48763" s="2"/>
      <c r="D48763" s="2"/>
    </row>
    <row r="48764" spans="1:4">
      <c r="A48764" s="2"/>
      <c r="B48764" s="2"/>
      <c r="C48764" s="2"/>
      <c r="D48764" s="2"/>
    </row>
    <row r="48765" spans="1:4">
      <c r="A48765" s="2"/>
      <c r="B48765" s="2"/>
      <c r="C48765" s="2"/>
      <c r="D48765" s="2"/>
    </row>
    <row r="48766" spans="1:4">
      <c r="A48766" s="2"/>
      <c r="B48766" s="2"/>
      <c r="C48766" s="2"/>
      <c r="D48766" s="2"/>
    </row>
    <row r="48767" spans="1:4">
      <c r="A48767" s="2"/>
      <c r="B48767" s="2"/>
      <c r="C48767" s="2"/>
      <c r="D48767" s="2"/>
    </row>
    <row r="48768" spans="1:4">
      <c r="A48768" s="2"/>
      <c r="B48768" s="2"/>
      <c r="C48768" s="2"/>
      <c r="D48768" s="2"/>
    </row>
    <row r="48769" spans="1:4">
      <c r="A48769" s="2"/>
      <c r="B48769" s="2"/>
      <c r="C48769" s="2"/>
      <c r="D48769" s="2"/>
    </row>
    <row r="48770" spans="1:4">
      <c r="A48770" s="2"/>
      <c r="B48770" s="2"/>
      <c r="C48770" s="2"/>
      <c r="D48770" s="2"/>
    </row>
    <row r="48771" spans="1:4">
      <c r="A48771" s="2"/>
      <c r="B48771" s="2"/>
      <c r="C48771" s="2"/>
      <c r="D48771" s="2"/>
    </row>
    <row r="48772" spans="1:4">
      <c r="A48772" s="2"/>
      <c r="B48772" s="2"/>
      <c r="C48772" s="2"/>
      <c r="D48772" s="2"/>
    </row>
    <row r="48773" spans="1:4">
      <c r="A48773" s="2"/>
      <c r="B48773" s="2"/>
      <c r="C48773" s="2"/>
      <c r="D48773" s="2"/>
    </row>
    <row r="48774" spans="1:4">
      <c r="A48774" s="2"/>
      <c r="B48774" s="2"/>
      <c r="C48774" s="2"/>
      <c r="D48774" s="2"/>
    </row>
    <row r="48775" spans="1:4">
      <c r="A48775" s="2"/>
      <c r="B48775" s="2"/>
      <c r="C48775" s="2"/>
      <c r="D48775" s="2"/>
    </row>
    <row r="48776" spans="1:4">
      <c r="A48776" s="2"/>
      <c r="B48776" s="2"/>
      <c r="C48776" s="2"/>
      <c r="D48776" s="2"/>
    </row>
    <row r="48777" spans="1:4">
      <c r="A48777" s="2"/>
      <c r="B48777" s="2"/>
      <c r="C48777" s="2"/>
      <c r="D48777" s="2"/>
    </row>
    <row r="48778" spans="1:4">
      <c r="A48778" s="2"/>
      <c r="B48778" s="2"/>
      <c r="C48778" s="2"/>
      <c r="D48778" s="2"/>
    </row>
    <row r="48779" spans="1:4">
      <c r="A48779" s="2"/>
      <c r="B48779" s="2"/>
      <c r="C48779" s="2"/>
      <c r="D48779" s="2"/>
    </row>
    <row r="48780" spans="1:4">
      <c r="A48780" s="2"/>
      <c r="B48780" s="2"/>
      <c r="C48780" s="2"/>
      <c r="D48780" s="2"/>
    </row>
    <row r="48781" spans="1:4">
      <c r="A48781" s="2"/>
      <c r="B48781" s="2"/>
      <c r="C48781" s="2"/>
      <c r="D48781" s="2"/>
    </row>
    <row r="48782" spans="1:4">
      <c r="A48782" s="2"/>
      <c r="B48782" s="2"/>
      <c r="C48782" s="2"/>
      <c r="D48782" s="2"/>
    </row>
    <row r="48783" spans="1:4">
      <c r="A48783" s="2"/>
      <c r="B48783" s="2"/>
      <c r="C48783" s="2"/>
      <c r="D48783" s="2"/>
    </row>
    <row r="48784" spans="1:4">
      <c r="A48784" s="2"/>
      <c r="B48784" s="2"/>
      <c r="C48784" s="2"/>
      <c r="D48784" s="2"/>
    </row>
    <row r="48785" spans="1:4">
      <c r="A48785" s="2"/>
      <c r="B48785" s="2"/>
      <c r="C48785" s="2"/>
      <c r="D48785" s="2"/>
    </row>
    <row r="48786" spans="1:4">
      <c r="A48786" s="2"/>
      <c r="B48786" s="2"/>
      <c r="C48786" s="2"/>
      <c r="D48786" s="2"/>
    </row>
    <row r="48787" spans="1:4">
      <c r="A48787" s="2"/>
      <c r="B48787" s="2"/>
      <c r="C48787" s="2"/>
      <c r="D48787" s="2"/>
    </row>
    <row r="48788" spans="1:4">
      <c r="A48788" s="2"/>
      <c r="B48788" s="2"/>
      <c r="C48788" s="2"/>
      <c r="D48788" s="2"/>
    </row>
    <row r="48789" spans="1:4">
      <c r="A48789" s="2"/>
      <c r="B48789" s="2"/>
      <c r="C48789" s="2"/>
      <c r="D48789" s="2"/>
    </row>
    <row r="48790" spans="1:4">
      <c r="A48790" s="2"/>
      <c r="B48790" s="2"/>
      <c r="C48790" s="2"/>
      <c r="D48790" s="2"/>
    </row>
    <row r="48791" spans="1:4">
      <c r="A48791" s="2"/>
      <c r="B48791" s="2"/>
      <c r="C48791" s="2"/>
      <c r="D48791" s="2"/>
    </row>
    <row r="48792" spans="1:4">
      <c r="A48792" s="2"/>
      <c r="B48792" s="2"/>
      <c r="C48792" s="2"/>
      <c r="D48792" s="2"/>
    </row>
    <row r="48793" spans="1:4">
      <c r="A48793" s="2"/>
      <c r="B48793" s="2"/>
      <c r="C48793" s="2"/>
      <c r="D48793" s="2"/>
    </row>
    <row r="48794" spans="1:4">
      <c r="A48794" s="2"/>
      <c r="B48794" s="2"/>
      <c r="C48794" s="2"/>
      <c r="D48794" s="2"/>
    </row>
    <row r="48795" spans="1:4">
      <c r="A48795" s="2"/>
      <c r="B48795" s="2"/>
      <c r="C48795" s="2"/>
      <c r="D48795" s="2"/>
    </row>
    <row r="48796" spans="1:4">
      <c r="A48796" s="2"/>
      <c r="B48796" s="2"/>
      <c r="C48796" s="2"/>
      <c r="D48796" s="2"/>
    </row>
    <row r="48797" spans="1:4">
      <c r="A48797" s="2"/>
      <c r="B48797" s="2"/>
      <c r="C48797" s="2"/>
      <c r="D48797" s="2"/>
    </row>
    <row r="48798" spans="1:4">
      <c r="A48798" s="2"/>
      <c r="B48798" s="2"/>
      <c r="C48798" s="2"/>
      <c r="D48798" s="2"/>
    </row>
    <row r="48799" spans="1:4">
      <c r="A48799" s="2"/>
      <c r="B48799" s="2"/>
      <c r="C48799" s="2"/>
      <c r="D48799" s="2"/>
    </row>
    <row r="48800" spans="1:4">
      <c r="A48800" s="2"/>
      <c r="B48800" s="2"/>
      <c r="C48800" s="2"/>
      <c r="D48800" s="2"/>
    </row>
    <row r="48801" spans="1:4">
      <c r="A48801" s="2"/>
      <c r="B48801" s="2"/>
      <c r="C48801" s="2"/>
      <c r="D48801" s="2"/>
    </row>
    <row r="48802" spans="1:4">
      <c r="A48802" s="2"/>
      <c r="B48802" s="2"/>
      <c r="C48802" s="2"/>
      <c r="D48802" s="2"/>
    </row>
    <row r="48803" spans="1:4">
      <c r="A48803" s="2"/>
      <c r="B48803" s="2"/>
      <c r="C48803" s="2"/>
      <c r="D48803" s="2"/>
    </row>
    <row r="48804" spans="1:4">
      <c r="A48804" s="2"/>
      <c r="B48804" s="2"/>
      <c r="C48804" s="2"/>
      <c r="D48804" s="2"/>
    </row>
    <row r="48805" spans="1:4">
      <c r="A48805" s="2"/>
      <c r="B48805" s="2"/>
      <c r="C48805" s="2"/>
      <c r="D48805" s="2"/>
    </row>
    <row r="48806" spans="1:4">
      <c r="A48806" s="2"/>
      <c r="B48806" s="2"/>
      <c r="C48806" s="2"/>
      <c r="D48806" s="2"/>
    </row>
    <row r="48807" spans="1:4">
      <c r="A48807" s="2"/>
      <c r="B48807" s="2"/>
      <c r="C48807" s="2"/>
      <c r="D48807" s="2"/>
    </row>
    <row r="48808" spans="1:4">
      <c r="A48808" s="2"/>
      <c r="B48808" s="2"/>
      <c r="C48808" s="2"/>
      <c r="D48808" s="2"/>
    </row>
    <row r="48809" spans="1:4">
      <c r="A48809" s="2"/>
      <c r="B48809" s="2"/>
      <c r="C48809" s="2"/>
      <c r="D48809" s="2"/>
    </row>
    <row r="48810" spans="1:4">
      <c r="A48810" s="2"/>
      <c r="B48810" s="2"/>
      <c r="C48810" s="2"/>
      <c r="D48810" s="2"/>
    </row>
    <row r="48811" spans="1:4">
      <c r="A48811" s="2"/>
      <c r="B48811" s="2"/>
      <c r="C48811" s="2"/>
      <c r="D48811" s="2"/>
    </row>
    <row r="48812" spans="1:4">
      <c r="A48812" s="2"/>
      <c r="B48812" s="2"/>
      <c r="C48812" s="2"/>
      <c r="D48812" s="2"/>
    </row>
    <row r="48813" spans="1:4">
      <c r="A48813" s="2"/>
      <c r="B48813" s="2"/>
      <c r="C48813" s="2"/>
      <c r="D48813" s="2"/>
    </row>
    <row r="48814" spans="1:4">
      <c r="A48814" s="2"/>
      <c r="B48814" s="2"/>
      <c r="C48814" s="2"/>
      <c r="D48814" s="2"/>
    </row>
    <row r="48815" spans="1:4">
      <c r="A48815" s="2"/>
      <c r="B48815" s="2"/>
      <c r="C48815" s="2"/>
      <c r="D48815" s="2"/>
    </row>
    <row r="48816" spans="1:4">
      <c r="A48816" s="2"/>
      <c r="B48816" s="2"/>
      <c r="C48816" s="2"/>
      <c r="D48816" s="2"/>
    </row>
    <row r="48817" spans="1:4">
      <c r="A48817" s="2"/>
      <c r="B48817" s="2"/>
      <c r="C48817" s="2"/>
      <c r="D48817" s="2"/>
    </row>
    <row r="48818" spans="1:4">
      <c r="A48818" s="2"/>
      <c r="B48818" s="2"/>
      <c r="C48818" s="2"/>
      <c r="D48818" s="2"/>
    </row>
    <row r="48819" spans="1:4">
      <c r="A48819" s="2"/>
      <c r="B48819" s="2"/>
      <c r="C48819" s="2"/>
      <c r="D48819" s="2"/>
    </row>
    <row r="48820" spans="1:4">
      <c r="A48820" s="2"/>
      <c r="B48820" s="2"/>
      <c r="C48820" s="2"/>
      <c r="D48820" s="2"/>
    </row>
    <row r="48821" spans="1:4">
      <c r="A48821" s="2"/>
      <c r="B48821" s="2"/>
      <c r="C48821" s="2"/>
      <c r="D48821" s="2"/>
    </row>
    <row r="48822" spans="1:4">
      <c r="A48822" s="2"/>
      <c r="B48822" s="2"/>
      <c r="C48822" s="2"/>
      <c r="D48822" s="2"/>
    </row>
    <row r="48823" spans="1:4">
      <c r="A48823" s="2"/>
      <c r="B48823" s="2"/>
      <c r="C48823" s="2"/>
      <c r="D48823" s="2"/>
    </row>
    <row r="48824" spans="1:4">
      <c r="A48824" s="2"/>
      <c r="B48824" s="2"/>
      <c r="C48824" s="2"/>
      <c r="D48824" s="2"/>
    </row>
    <row r="48825" spans="1:4">
      <c r="A48825" s="2"/>
      <c r="B48825" s="2"/>
      <c r="C48825" s="2"/>
      <c r="D48825" s="2"/>
    </row>
    <row r="48826" spans="1:4">
      <c r="A48826" s="2"/>
      <c r="B48826" s="2"/>
      <c r="C48826" s="2"/>
      <c r="D48826" s="2"/>
    </row>
    <row r="48827" spans="1:4">
      <c r="A48827" s="2"/>
      <c r="B48827" s="2"/>
      <c r="C48827" s="2"/>
      <c r="D48827" s="2"/>
    </row>
    <row r="48828" spans="1:4">
      <c r="A48828" s="2"/>
      <c r="B48828" s="2"/>
      <c r="C48828" s="2"/>
      <c r="D48828" s="2"/>
    </row>
    <row r="48829" spans="1:4">
      <c r="A48829" s="2"/>
      <c r="B48829" s="2"/>
      <c r="C48829" s="2"/>
      <c r="D48829" s="2"/>
    </row>
    <row r="48830" spans="1:4">
      <c r="A48830" s="2"/>
      <c r="B48830" s="2"/>
      <c r="C48830" s="2"/>
      <c r="D48830" s="2"/>
    </row>
    <row r="48831" spans="1:4">
      <c r="A48831" s="2"/>
      <c r="B48831" s="2"/>
      <c r="C48831" s="2"/>
      <c r="D48831" s="2"/>
    </row>
    <row r="48832" spans="1:4">
      <c r="A48832" s="2"/>
      <c r="B48832" s="2"/>
      <c r="C48832" s="2"/>
      <c r="D48832" s="2"/>
    </row>
    <row r="48833" spans="1:4">
      <c r="A48833" s="2"/>
      <c r="B48833" s="2"/>
      <c r="C48833" s="2"/>
      <c r="D48833" s="2"/>
    </row>
    <row r="48834" spans="1:4">
      <c r="A48834" s="2"/>
      <c r="B48834" s="2"/>
      <c r="C48834" s="2"/>
      <c r="D48834" s="2"/>
    </row>
    <row r="48835" spans="1:4">
      <c r="A48835" s="2"/>
      <c r="B48835" s="2"/>
      <c r="C48835" s="2"/>
      <c r="D48835" s="2"/>
    </row>
    <row r="48836" spans="1:4">
      <c r="A48836" s="2"/>
      <c r="B48836" s="2"/>
      <c r="C48836" s="2"/>
      <c r="D48836" s="2"/>
    </row>
    <row r="48837" spans="1:4">
      <c r="A48837" s="2"/>
      <c r="B48837" s="2"/>
      <c r="C48837" s="2"/>
      <c r="D48837" s="2"/>
    </row>
    <row r="48838" spans="1:4">
      <c r="A48838" s="2"/>
      <c r="B48838" s="2"/>
      <c r="C48838" s="2"/>
      <c r="D48838" s="2"/>
    </row>
    <row r="48839" spans="1:4">
      <c r="A48839" s="2"/>
      <c r="B48839" s="2"/>
      <c r="C48839" s="2"/>
      <c r="D48839" s="2"/>
    </row>
    <row r="48840" spans="1:4">
      <c r="A48840" s="2"/>
      <c r="B48840" s="2"/>
      <c r="C48840" s="2"/>
      <c r="D48840" s="2"/>
    </row>
    <row r="48841" spans="1:4">
      <c r="A48841" s="2"/>
      <c r="B48841" s="2"/>
      <c r="C48841" s="2"/>
      <c r="D48841" s="2"/>
    </row>
    <row r="48842" spans="1:4">
      <c r="A48842" s="2"/>
      <c r="B48842" s="2"/>
      <c r="C48842" s="2"/>
      <c r="D48842" s="2"/>
    </row>
    <row r="48843" spans="1:4">
      <c r="A48843" s="2"/>
      <c r="B48843" s="2"/>
      <c r="C48843" s="2"/>
      <c r="D48843" s="2"/>
    </row>
    <row r="48844" spans="1:4">
      <c r="A48844" s="2"/>
      <c r="B48844" s="2"/>
      <c r="C48844" s="2"/>
      <c r="D48844" s="2"/>
    </row>
    <row r="48845" spans="1:4">
      <c r="A48845" s="2"/>
      <c r="B48845" s="2"/>
      <c r="C48845" s="2"/>
      <c r="D48845" s="2"/>
    </row>
    <row r="48846" spans="1:4">
      <c r="A48846" s="2"/>
      <c r="B48846" s="2"/>
      <c r="C48846" s="2"/>
      <c r="D48846" s="2"/>
    </row>
    <row r="48847" spans="1:4">
      <c r="A48847" s="2"/>
      <c r="B48847" s="2"/>
      <c r="C48847" s="2"/>
      <c r="D48847" s="2"/>
    </row>
    <row r="48848" spans="1:4">
      <c r="A48848" s="2"/>
      <c r="B48848" s="2"/>
      <c r="C48848" s="2"/>
      <c r="D48848" s="2"/>
    </row>
    <row r="48849" spans="1:4">
      <c r="A48849" s="2"/>
      <c r="B48849" s="2"/>
      <c r="C48849" s="2"/>
      <c r="D48849" s="2"/>
    </row>
    <row r="48850" spans="1:4">
      <c r="A48850" s="2"/>
      <c r="B48850" s="2"/>
      <c r="C48850" s="2"/>
      <c r="D48850" s="2"/>
    </row>
    <row r="48851" spans="1:4">
      <c r="A48851" s="2"/>
      <c r="B48851" s="2"/>
      <c r="C48851" s="2"/>
      <c r="D48851" s="2"/>
    </row>
    <row r="48852" spans="1:4">
      <c r="A48852" s="2"/>
      <c r="B48852" s="2"/>
      <c r="C48852" s="2"/>
      <c r="D48852" s="2"/>
    </row>
    <row r="48853" spans="1:4">
      <c r="A48853" s="2"/>
      <c r="B48853" s="2"/>
      <c r="C48853" s="2"/>
      <c r="D48853" s="2"/>
    </row>
    <row r="48854" spans="1:4">
      <c r="A48854" s="2"/>
      <c r="B48854" s="2"/>
      <c r="C48854" s="2"/>
      <c r="D48854" s="2"/>
    </row>
    <row r="48855" spans="1:4">
      <c r="A48855" s="2"/>
      <c r="B48855" s="2"/>
      <c r="C48855" s="2"/>
      <c r="D48855" s="2"/>
    </row>
    <row r="48856" spans="1:4">
      <c r="A48856" s="2"/>
      <c r="B48856" s="2"/>
      <c r="C48856" s="2"/>
      <c r="D48856" s="2"/>
    </row>
    <row r="48857" spans="1:4">
      <c r="A48857" s="2"/>
      <c r="B48857" s="2"/>
      <c r="C48857" s="2"/>
      <c r="D48857" s="2"/>
    </row>
    <row r="48858" spans="1:4">
      <c r="A48858" s="2"/>
      <c r="B48858" s="2"/>
      <c r="C48858" s="2"/>
      <c r="D48858" s="2"/>
    </row>
    <row r="48859" spans="1:4">
      <c r="A48859" s="2"/>
      <c r="B48859" s="2"/>
      <c r="C48859" s="2"/>
      <c r="D48859" s="2"/>
    </row>
    <row r="48860" spans="1:4">
      <c r="A48860" s="2"/>
      <c r="B48860" s="2"/>
      <c r="C48860" s="2"/>
      <c r="D48860" s="2"/>
    </row>
    <row r="48861" spans="1:4">
      <c r="A48861" s="2"/>
      <c r="B48861" s="2"/>
      <c r="C48861" s="2"/>
      <c r="D48861" s="2"/>
    </row>
    <row r="48862" spans="1:4">
      <c r="A48862" s="2"/>
      <c r="B48862" s="2"/>
      <c r="C48862" s="2"/>
      <c r="D48862" s="2"/>
    </row>
    <row r="48863" spans="1:4">
      <c r="A48863" s="2"/>
      <c r="B48863" s="2"/>
      <c r="C48863" s="2"/>
      <c r="D48863" s="2"/>
    </row>
    <row r="48864" spans="1:4">
      <c r="A48864" s="2"/>
      <c r="B48864" s="2"/>
      <c r="C48864" s="2"/>
      <c r="D48864" s="2"/>
    </row>
    <row r="48865" spans="1:4">
      <c r="A48865" s="2"/>
      <c r="B48865" s="2"/>
      <c r="C48865" s="2"/>
      <c r="D48865" s="2"/>
    </row>
    <row r="48866" spans="1:4">
      <c r="A48866" s="2"/>
      <c r="B48866" s="2"/>
      <c r="C48866" s="2"/>
      <c r="D48866" s="2"/>
    </row>
    <row r="48867" spans="1:4">
      <c r="A48867" s="2"/>
      <c r="B48867" s="2"/>
      <c r="C48867" s="2"/>
      <c r="D48867" s="2"/>
    </row>
    <row r="48868" spans="1:4">
      <c r="A48868" s="2"/>
      <c r="B48868" s="2"/>
      <c r="C48868" s="2"/>
      <c r="D48868" s="2"/>
    </row>
    <row r="48869" spans="1:4">
      <c r="A48869" s="2"/>
      <c r="B48869" s="2"/>
      <c r="C48869" s="2"/>
      <c r="D48869" s="2"/>
    </row>
    <row r="48870" spans="1:4">
      <c r="A48870" s="2"/>
      <c r="B48870" s="2"/>
      <c r="C48870" s="2"/>
      <c r="D48870" s="2"/>
    </row>
    <row r="48871" spans="1:4">
      <c r="A48871" s="2"/>
      <c r="B48871" s="2"/>
      <c r="C48871" s="2"/>
      <c r="D48871" s="2"/>
    </row>
    <row r="48872" spans="1:4">
      <c r="A48872" s="2"/>
      <c r="B48872" s="2"/>
      <c r="C48872" s="2"/>
      <c r="D48872" s="2"/>
    </row>
    <row r="48873" spans="1:4">
      <c r="A48873" s="2"/>
      <c r="B48873" s="2"/>
      <c r="C48873" s="2"/>
      <c r="D48873" s="2"/>
    </row>
    <row r="48874" spans="1:4">
      <c r="A48874" s="2"/>
      <c r="B48874" s="2"/>
      <c r="C48874" s="2"/>
      <c r="D48874" s="2"/>
    </row>
    <row r="48875" spans="1:4">
      <c r="A48875" s="2"/>
      <c r="B48875" s="2"/>
      <c r="C48875" s="2"/>
      <c r="D48875" s="2"/>
    </row>
    <row r="48876" spans="1:4">
      <c r="A48876" s="2"/>
      <c r="B48876" s="2"/>
      <c r="C48876" s="2"/>
      <c r="D48876" s="2"/>
    </row>
    <row r="48877" spans="1:4">
      <c r="A48877" s="2"/>
      <c r="B48877" s="2"/>
      <c r="C48877" s="2"/>
      <c r="D48877" s="2"/>
    </row>
    <row r="48878" spans="1:4">
      <c r="A48878" s="2"/>
      <c r="B48878" s="2"/>
      <c r="C48878" s="2"/>
      <c r="D48878" s="2"/>
    </row>
    <row r="48879" spans="1:4">
      <c r="A48879" s="2"/>
      <c r="B48879" s="2"/>
      <c r="C48879" s="2"/>
      <c r="D48879" s="2"/>
    </row>
    <row r="48880" spans="1:4">
      <c r="A48880" s="2"/>
      <c r="B48880" s="2"/>
      <c r="C48880" s="2"/>
      <c r="D48880" s="2"/>
    </row>
    <row r="48881" spans="1:4">
      <c r="A48881" s="2"/>
      <c r="B48881" s="2"/>
      <c r="C48881" s="2"/>
      <c r="D48881" s="2"/>
    </row>
    <row r="48882" spans="1:4">
      <c r="A48882" s="2"/>
      <c r="B48882" s="2"/>
      <c r="C48882" s="2"/>
      <c r="D48882" s="2"/>
    </row>
    <row r="48883" spans="1:4">
      <c r="A48883" s="2"/>
      <c r="B48883" s="2"/>
      <c r="C48883" s="2"/>
      <c r="D48883" s="2"/>
    </row>
    <row r="48884" spans="1:4">
      <c r="A48884" s="2"/>
      <c r="B48884" s="2"/>
      <c r="C48884" s="2"/>
      <c r="D48884" s="2"/>
    </row>
    <row r="48885" spans="1:4">
      <c r="A48885" s="2"/>
      <c r="B48885" s="2"/>
      <c r="C48885" s="2"/>
      <c r="D48885" s="2"/>
    </row>
    <row r="48886" spans="1:4">
      <c r="A48886" s="2"/>
      <c r="B48886" s="2"/>
      <c r="C48886" s="2"/>
      <c r="D48886" s="2"/>
    </row>
    <row r="48887" spans="1:4">
      <c r="A48887" s="2"/>
      <c r="B48887" s="2"/>
      <c r="C48887" s="2"/>
      <c r="D48887" s="2"/>
    </row>
    <row r="48888" spans="1:4">
      <c r="A48888" s="2"/>
      <c r="B48888" s="2"/>
      <c r="C48888" s="2"/>
      <c r="D48888" s="2"/>
    </row>
    <row r="48889" spans="1:4">
      <c r="A48889" s="2"/>
      <c r="B48889" s="2"/>
      <c r="C48889" s="2"/>
      <c r="D48889" s="2"/>
    </row>
    <row r="48890" spans="1:4">
      <c r="A48890" s="2"/>
      <c r="B48890" s="2"/>
      <c r="C48890" s="2"/>
      <c r="D48890" s="2"/>
    </row>
    <row r="48891" spans="1:4">
      <c r="A48891" s="2"/>
      <c r="B48891" s="2"/>
      <c r="C48891" s="2"/>
      <c r="D48891" s="2"/>
    </row>
    <row r="48892" spans="1:4">
      <c r="A48892" s="2"/>
      <c r="B48892" s="2"/>
      <c r="C48892" s="2"/>
      <c r="D48892" s="2"/>
    </row>
    <row r="48893" spans="1:4">
      <c r="A48893" s="2"/>
      <c r="B48893" s="2"/>
      <c r="C48893" s="2"/>
      <c r="D48893" s="2"/>
    </row>
    <row r="48894" spans="1:4">
      <c r="A48894" s="2"/>
      <c r="B48894" s="2"/>
      <c r="C48894" s="2"/>
      <c r="D48894" s="2"/>
    </row>
    <row r="48895" spans="1:4">
      <c r="A48895" s="2"/>
      <c r="B48895" s="2"/>
      <c r="C48895" s="2"/>
      <c r="D48895" s="2"/>
    </row>
    <row r="48896" spans="1:4">
      <c r="A48896" s="2"/>
      <c r="B48896" s="2"/>
      <c r="C48896" s="2"/>
      <c r="D48896" s="2"/>
    </row>
    <row r="48897" spans="1:4">
      <c r="A48897" s="2"/>
      <c r="B48897" s="2"/>
      <c r="C48897" s="2"/>
      <c r="D48897" s="2"/>
    </row>
    <row r="48898" spans="1:4">
      <c r="A48898" s="2"/>
      <c r="B48898" s="2"/>
      <c r="C48898" s="2"/>
      <c r="D48898" s="2"/>
    </row>
    <row r="48899" spans="1:4">
      <c r="A48899" s="2"/>
      <c r="B48899" s="2"/>
      <c r="C48899" s="2"/>
      <c r="D48899" s="2"/>
    </row>
    <row r="48900" spans="1:4">
      <c r="A48900" s="2"/>
      <c r="B48900" s="2"/>
      <c r="C48900" s="2"/>
      <c r="D48900" s="2"/>
    </row>
    <row r="48901" spans="1:4">
      <c r="A48901" s="2"/>
      <c r="B48901" s="2"/>
      <c r="C48901" s="2"/>
      <c r="D48901" s="2"/>
    </row>
    <row r="48902" spans="1:4">
      <c r="A48902" s="2"/>
      <c r="B48902" s="2"/>
      <c r="C48902" s="2"/>
      <c r="D48902" s="2"/>
    </row>
    <row r="48903" spans="1:4">
      <c r="A48903" s="2"/>
      <c r="B48903" s="2"/>
      <c r="C48903" s="2"/>
      <c r="D48903" s="2"/>
    </row>
    <row r="48904" spans="1:4">
      <c r="A48904" s="2"/>
      <c r="B48904" s="2"/>
      <c r="C48904" s="2"/>
      <c r="D48904" s="2"/>
    </row>
    <row r="48905" spans="1:4">
      <c r="A48905" s="2"/>
      <c r="B48905" s="2"/>
      <c r="C48905" s="2"/>
      <c r="D48905" s="2"/>
    </row>
    <row r="48906" spans="1:4">
      <c r="A48906" s="2"/>
      <c r="B48906" s="2"/>
      <c r="C48906" s="2"/>
      <c r="D48906" s="2"/>
    </row>
    <row r="48907" spans="1:4">
      <c r="A48907" s="2"/>
      <c r="B48907" s="2"/>
      <c r="C48907" s="2"/>
      <c r="D48907" s="2"/>
    </row>
    <row r="48908" spans="1:4">
      <c r="A48908" s="2"/>
      <c r="B48908" s="2"/>
      <c r="C48908" s="2"/>
      <c r="D48908" s="2"/>
    </row>
    <row r="48909" spans="1:4">
      <c r="A48909" s="2"/>
      <c r="B48909" s="2"/>
      <c r="C48909" s="2"/>
      <c r="D48909" s="2"/>
    </row>
    <row r="48910" spans="1:4">
      <c r="A48910" s="2"/>
      <c r="B48910" s="2"/>
      <c r="C48910" s="2"/>
      <c r="D48910" s="2"/>
    </row>
    <row r="48911" spans="1:4">
      <c r="A48911" s="2"/>
      <c r="B48911" s="2"/>
      <c r="C48911" s="2"/>
      <c r="D48911" s="2"/>
    </row>
    <row r="48912" spans="1:4">
      <c r="A48912" s="2"/>
      <c r="B48912" s="2"/>
      <c r="C48912" s="2"/>
      <c r="D48912" s="2"/>
    </row>
    <row r="48913" spans="1:4">
      <c r="A48913" s="2"/>
      <c r="B48913" s="2"/>
      <c r="C48913" s="2"/>
      <c r="D48913" s="2"/>
    </row>
    <row r="48914" spans="1:4">
      <c r="A48914" s="2"/>
      <c r="B48914" s="2"/>
      <c r="C48914" s="2"/>
      <c r="D48914" s="2"/>
    </row>
    <row r="48915" spans="1:4">
      <c r="A48915" s="2"/>
      <c r="B48915" s="2"/>
      <c r="C48915" s="2"/>
      <c r="D48915" s="2"/>
    </row>
    <row r="48916" spans="1:4">
      <c r="A48916" s="2"/>
      <c r="B48916" s="2"/>
      <c r="C48916" s="2"/>
      <c r="D48916" s="2"/>
    </row>
    <row r="48917" spans="1:4">
      <c r="A48917" s="2"/>
      <c r="B48917" s="2"/>
      <c r="C48917" s="2"/>
      <c r="D48917" s="2"/>
    </row>
    <row r="48918" spans="1:4">
      <c r="A48918" s="2"/>
      <c r="B48918" s="2"/>
      <c r="C48918" s="2"/>
      <c r="D48918" s="2"/>
    </row>
    <row r="48919" spans="1:4">
      <c r="A48919" s="2"/>
      <c r="B48919" s="2"/>
      <c r="C48919" s="2"/>
      <c r="D48919" s="2"/>
    </row>
    <row r="48920" spans="1:4">
      <c r="A48920" s="2"/>
      <c r="B48920" s="2"/>
      <c r="C48920" s="2"/>
      <c r="D48920" s="2"/>
    </row>
    <row r="48921" spans="1:4">
      <c r="A48921" s="2"/>
      <c r="B48921" s="2"/>
      <c r="C48921" s="2"/>
      <c r="D48921" s="2"/>
    </row>
    <row r="48922" spans="1:4">
      <c r="A48922" s="2"/>
      <c r="B48922" s="2"/>
      <c r="C48922" s="2"/>
      <c r="D48922" s="2"/>
    </row>
    <row r="48923" spans="1:4">
      <c r="A48923" s="2"/>
      <c r="B48923" s="2"/>
      <c r="C48923" s="2"/>
      <c r="D48923" s="2"/>
    </row>
    <row r="48924" spans="1:4">
      <c r="A48924" s="2"/>
      <c r="B48924" s="2"/>
      <c r="C48924" s="2"/>
      <c r="D48924" s="2"/>
    </row>
    <row r="48925" spans="1:4">
      <c r="A48925" s="2"/>
      <c r="B48925" s="2"/>
      <c r="C48925" s="2"/>
      <c r="D48925" s="2"/>
    </row>
    <row r="48926" spans="1:4">
      <c r="A48926" s="2"/>
      <c r="B48926" s="2"/>
      <c r="C48926" s="2"/>
      <c r="D48926" s="2"/>
    </row>
    <row r="48927" spans="1:4">
      <c r="A48927" s="2"/>
      <c r="B48927" s="2"/>
      <c r="C48927" s="2"/>
      <c r="D48927" s="2"/>
    </row>
    <row r="48928" spans="1:4">
      <c r="A48928" s="2"/>
      <c r="B48928" s="2"/>
      <c r="C48928" s="2"/>
      <c r="D48928" s="2"/>
    </row>
    <row r="48929" spans="1:4">
      <c r="A48929" s="2"/>
      <c r="B48929" s="2"/>
      <c r="C48929" s="2"/>
      <c r="D48929" s="2"/>
    </row>
    <row r="48930" spans="1:4">
      <c r="A48930" s="2"/>
      <c r="B48930" s="2"/>
      <c r="C48930" s="2"/>
      <c r="D48930" s="2"/>
    </row>
    <row r="48931" spans="1:4">
      <c r="A48931" s="2"/>
      <c r="B48931" s="2"/>
      <c r="C48931" s="2"/>
      <c r="D48931" s="2"/>
    </row>
    <row r="48932" spans="1:4">
      <c r="A48932" s="2"/>
      <c r="B48932" s="2"/>
      <c r="C48932" s="2"/>
      <c r="D48932" s="2"/>
    </row>
    <row r="48933" spans="1:4">
      <c r="A48933" s="2"/>
      <c r="B48933" s="2"/>
      <c r="C48933" s="2"/>
      <c r="D48933" s="2"/>
    </row>
    <row r="48934" spans="1:4">
      <c r="A48934" s="2"/>
      <c r="B48934" s="2"/>
      <c r="C48934" s="2"/>
      <c r="D48934" s="2"/>
    </row>
    <row r="48935" spans="1:4">
      <c r="A48935" s="2"/>
      <c r="B48935" s="2"/>
      <c r="C48935" s="2"/>
      <c r="D48935" s="2"/>
    </row>
    <row r="48936" spans="1:4">
      <c r="A48936" s="2"/>
      <c r="B48936" s="2"/>
      <c r="C48936" s="2"/>
      <c r="D48936" s="2"/>
    </row>
    <row r="48937" spans="1:4">
      <c r="A48937" s="2"/>
      <c r="B48937" s="2"/>
      <c r="C48937" s="2"/>
      <c r="D48937" s="2"/>
    </row>
    <row r="48938" spans="1:4">
      <c r="A48938" s="2"/>
      <c r="B48938" s="2"/>
      <c r="C48938" s="2"/>
      <c r="D48938" s="2"/>
    </row>
    <row r="48939" spans="1:4">
      <c r="A48939" s="2"/>
      <c r="B48939" s="2"/>
      <c r="C48939" s="2"/>
      <c r="D48939" s="2"/>
    </row>
    <row r="48940" spans="1:4">
      <c r="A48940" s="2"/>
      <c r="B48940" s="2"/>
      <c r="C48940" s="2"/>
      <c r="D48940" s="2"/>
    </row>
    <row r="48941" spans="1:4">
      <c r="A48941" s="2"/>
      <c r="B48941" s="2"/>
      <c r="C48941" s="2"/>
      <c r="D48941" s="2"/>
    </row>
    <row r="48942" spans="1:4">
      <c r="A48942" s="2"/>
      <c r="B48942" s="2"/>
      <c r="C48942" s="2"/>
      <c r="D48942" s="2"/>
    </row>
    <row r="48943" spans="1:4">
      <c r="A48943" s="2"/>
      <c r="B48943" s="2"/>
      <c r="C48943" s="2"/>
      <c r="D48943" s="2"/>
    </row>
    <row r="48944" spans="1:4">
      <c r="A48944" s="2"/>
      <c r="B48944" s="2"/>
      <c r="C48944" s="2"/>
      <c r="D48944" s="2"/>
    </row>
    <row r="48945" spans="1:4">
      <c r="A48945" s="2"/>
      <c r="B48945" s="2"/>
      <c r="C48945" s="2"/>
      <c r="D48945" s="2"/>
    </row>
    <row r="48946" spans="1:4">
      <c r="A48946" s="2"/>
      <c r="B48946" s="2"/>
      <c r="C48946" s="2"/>
      <c r="D48946" s="2"/>
    </row>
    <row r="48947" spans="1:4">
      <c r="A48947" s="2"/>
      <c r="B48947" s="2"/>
      <c r="C48947" s="2"/>
      <c r="D48947" s="2"/>
    </row>
    <row r="48948" spans="1:4">
      <c r="A48948" s="2"/>
      <c r="B48948" s="2"/>
      <c r="C48948" s="2"/>
      <c r="D48948" s="2"/>
    </row>
    <row r="48949" spans="1:4">
      <c r="A48949" s="2"/>
      <c r="B48949" s="2"/>
      <c r="C48949" s="2"/>
      <c r="D48949" s="2"/>
    </row>
    <row r="48950" spans="1:4">
      <c r="A48950" s="2"/>
      <c r="B48950" s="2"/>
      <c r="C48950" s="2"/>
      <c r="D48950" s="2"/>
    </row>
    <row r="48951" spans="1:4">
      <c r="A48951" s="2"/>
      <c r="B48951" s="2"/>
      <c r="C48951" s="2"/>
      <c r="D48951" s="2"/>
    </row>
    <row r="48952" spans="1:4">
      <c r="A48952" s="2"/>
      <c r="B48952" s="2"/>
      <c r="C48952" s="2"/>
      <c r="D48952" s="2"/>
    </row>
    <row r="48953" spans="1:4">
      <c r="A48953" s="2"/>
      <c r="B48953" s="2"/>
      <c r="C48953" s="2"/>
      <c r="D48953" s="2"/>
    </row>
    <row r="48954" spans="1:4">
      <c r="A48954" s="2"/>
      <c r="B48954" s="2"/>
      <c r="C48954" s="2"/>
      <c r="D48954" s="2"/>
    </row>
    <row r="48955" spans="1:4">
      <c r="A48955" s="2"/>
      <c r="B48955" s="2"/>
      <c r="C48955" s="2"/>
      <c r="D48955" s="2"/>
    </row>
    <row r="48956" spans="1:4">
      <c r="A48956" s="2"/>
      <c r="B48956" s="2"/>
      <c r="C48956" s="2"/>
      <c r="D48956" s="2"/>
    </row>
    <row r="48957" spans="1:4">
      <c r="A48957" s="2"/>
      <c r="B48957" s="2"/>
      <c r="C48957" s="2"/>
      <c r="D48957" s="2"/>
    </row>
    <row r="48958" spans="1:4">
      <c r="A48958" s="2"/>
      <c r="B48958" s="2"/>
      <c r="C48958" s="2"/>
      <c r="D48958" s="2"/>
    </row>
    <row r="48959" spans="1:4">
      <c r="A48959" s="2"/>
      <c r="B48959" s="2"/>
      <c r="C48959" s="2"/>
      <c r="D48959" s="2"/>
    </row>
    <row r="48960" spans="1:4">
      <c r="A48960" s="2"/>
      <c r="B48960" s="2"/>
      <c r="C48960" s="2"/>
      <c r="D48960" s="2"/>
    </row>
    <row r="48961" spans="1:4">
      <c r="A48961" s="2"/>
      <c r="B48961" s="2"/>
      <c r="C48961" s="2"/>
      <c r="D48961" s="2"/>
    </row>
    <row r="48962" spans="1:4">
      <c r="A48962" s="2"/>
      <c r="B48962" s="2"/>
      <c r="C48962" s="2"/>
      <c r="D48962" s="2"/>
    </row>
    <row r="48963" spans="1:4">
      <c r="A48963" s="2"/>
      <c r="B48963" s="2"/>
      <c r="C48963" s="2"/>
      <c r="D48963" s="2"/>
    </row>
    <row r="48964" spans="1:4">
      <c r="A48964" s="2"/>
      <c r="B48964" s="2"/>
      <c r="C48964" s="2"/>
      <c r="D48964" s="2"/>
    </row>
    <row r="48965" spans="1:4">
      <c r="A48965" s="2"/>
      <c r="B48965" s="2"/>
      <c r="C48965" s="2"/>
      <c r="D48965" s="2"/>
    </row>
    <row r="48966" spans="1:4">
      <c r="A48966" s="2"/>
      <c r="B48966" s="2"/>
      <c r="C48966" s="2"/>
      <c r="D48966" s="2"/>
    </row>
    <row r="48967" spans="1:4">
      <c r="A48967" s="2"/>
      <c r="B48967" s="2"/>
      <c r="C48967" s="2"/>
      <c r="D48967" s="2"/>
    </row>
    <row r="48968" spans="1:4">
      <c r="A48968" s="2"/>
      <c r="B48968" s="2"/>
      <c r="C48968" s="2"/>
      <c r="D48968" s="2"/>
    </row>
    <row r="48969" spans="1:4">
      <c r="A48969" s="2"/>
      <c r="B48969" s="2"/>
      <c r="C48969" s="2"/>
      <c r="D48969" s="2"/>
    </row>
    <row r="48970" spans="1:4">
      <c r="A48970" s="2"/>
      <c r="B48970" s="2"/>
      <c r="C48970" s="2"/>
      <c r="D48970" s="2"/>
    </row>
    <row r="48971" spans="1:4">
      <c r="A48971" s="2"/>
      <c r="B48971" s="2"/>
      <c r="C48971" s="2"/>
      <c r="D48971" s="2"/>
    </row>
    <row r="48972" spans="1:4">
      <c r="A48972" s="2"/>
      <c r="B48972" s="2"/>
      <c r="C48972" s="2"/>
      <c r="D48972" s="2"/>
    </row>
    <row r="48973" spans="1:4">
      <c r="A48973" s="2"/>
      <c r="B48973" s="2"/>
      <c r="C48973" s="2"/>
      <c r="D48973" s="2"/>
    </row>
    <row r="48974" spans="1:4">
      <c r="A48974" s="2"/>
      <c r="B48974" s="2"/>
      <c r="C48974" s="2"/>
      <c r="D48974" s="2"/>
    </row>
    <row r="48975" spans="1:4">
      <c r="A48975" s="2"/>
      <c r="B48975" s="2"/>
      <c r="C48975" s="2"/>
      <c r="D48975" s="2"/>
    </row>
    <row r="48976" spans="1:4">
      <c r="A48976" s="2"/>
      <c r="B48976" s="2"/>
      <c r="C48976" s="2"/>
      <c r="D48976" s="2"/>
    </row>
    <row r="48977" spans="1:4">
      <c r="A48977" s="2"/>
      <c r="B48977" s="2"/>
      <c r="C48977" s="2"/>
      <c r="D48977" s="2"/>
    </row>
    <row r="48978" spans="1:4">
      <c r="A48978" s="2"/>
      <c r="B48978" s="2"/>
      <c r="C48978" s="2"/>
      <c r="D48978" s="2"/>
    </row>
    <row r="48979" spans="1:4">
      <c r="A48979" s="2"/>
      <c r="B48979" s="2"/>
      <c r="C48979" s="2"/>
      <c r="D48979" s="2"/>
    </row>
    <row r="48980" spans="1:4">
      <c r="A48980" s="2"/>
      <c r="B48980" s="2"/>
      <c r="C48980" s="2"/>
      <c r="D48980" s="2"/>
    </row>
    <row r="48981" spans="1:4">
      <c r="A48981" s="2"/>
      <c r="B48981" s="2"/>
      <c r="C48981" s="2"/>
      <c r="D48981" s="2"/>
    </row>
    <row r="48982" spans="1:4">
      <c r="A48982" s="2"/>
      <c r="B48982" s="2"/>
      <c r="C48982" s="2"/>
      <c r="D48982" s="2"/>
    </row>
    <row r="48983" spans="1:4">
      <c r="A48983" s="2"/>
      <c r="B48983" s="2"/>
      <c r="C48983" s="2"/>
      <c r="D48983" s="2"/>
    </row>
    <row r="48984" spans="1:4">
      <c r="A48984" s="2"/>
      <c r="B48984" s="2"/>
      <c r="C48984" s="2"/>
      <c r="D48984" s="2"/>
    </row>
    <row r="48985" spans="1:4">
      <c r="A48985" s="2"/>
      <c r="B48985" s="2"/>
      <c r="C48985" s="2"/>
      <c r="D48985" s="2"/>
    </row>
    <row r="48986" spans="1:4">
      <c r="A48986" s="2"/>
      <c r="B48986" s="2"/>
      <c r="C48986" s="2"/>
      <c r="D48986" s="2"/>
    </row>
    <row r="48987" spans="1:4">
      <c r="A48987" s="2"/>
      <c r="B48987" s="2"/>
      <c r="C48987" s="2"/>
      <c r="D48987" s="2"/>
    </row>
    <row r="48988" spans="1:4">
      <c r="A48988" s="2"/>
      <c r="B48988" s="2"/>
      <c r="C48988" s="2"/>
      <c r="D48988" s="2"/>
    </row>
    <row r="48989" spans="1:4">
      <c r="A48989" s="2"/>
      <c r="B48989" s="2"/>
      <c r="C48989" s="2"/>
      <c r="D48989" s="2"/>
    </row>
    <row r="48990" spans="1:4">
      <c r="A48990" s="2"/>
      <c r="B48990" s="2"/>
      <c r="C48990" s="2"/>
      <c r="D48990" s="2"/>
    </row>
    <row r="48991" spans="1:4">
      <c r="A48991" s="2"/>
      <c r="B48991" s="2"/>
      <c r="C48991" s="2"/>
      <c r="D48991" s="2"/>
    </row>
    <row r="48992" spans="1:4">
      <c r="A48992" s="2"/>
      <c r="B48992" s="2"/>
      <c r="C48992" s="2"/>
      <c r="D48992" s="2"/>
    </row>
    <row r="48993" spans="1:4">
      <c r="A48993" s="2"/>
      <c r="B48993" s="2"/>
      <c r="C48993" s="2"/>
      <c r="D48993" s="2"/>
    </row>
    <row r="48994" spans="1:4">
      <c r="A48994" s="2"/>
      <c r="B48994" s="2"/>
      <c r="C48994" s="2"/>
      <c r="D48994" s="2"/>
    </row>
    <row r="48995" spans="1:4">
      <c r="A48995" s="2"/>
      <c r="B48995" s="2"/>
      <c r="C48995" s="2"/>
      <c r="D48995" s="2"/>
    </row>
    <row r="48996" spans="1:4">
      <c r="A48996" s="2"/>
      <c r="B48996" s="2"/>
      <c r="C48996" s="2"/>
      <c r="D48996" s="2"/>
    </row>
    <row r="48997" spans="1:4">
      <c r="A48997" s="2"/>
      <c r="B48997" s="2"/>
      <c r="C48997" s="2"/>
      <c r="D48997" s="2"/>
    </row>
    <row r="48998" spans="1:4">
      <c r="A48998" s="2"/>
      <c r="B48998" s="2"/>
      <c r="C48998" s="2"/>
      <c r="D48998" s="2"/>
    </row>
    <row r="48999" spans="1:4">
      <c r="A48999" s="2"/>
      <c r="B48999" s="2"/>
      <c r="C48999" s="2"/>
      <c r="D48999" s="2"/>
    </row>
    <row r="49000" spans="1:4">
      <c r="A49000" s="2"/>
      <c r="B49000" s="2"/>
      <c r="C49000" s="2"/>
      <c r="D49000" s="2"/>
    </row>
    <row r="49001" spans="1:4">
      <c r="A49001" s="2"/>
      <c r="B49001" s="2"/>
      <c r="C49001" s="2"/>
      <c r="D49001" s="2"/>
    </row>
    <row r="49002" spans="1:4">
      <c r="A49002" s="2"/>
      <c r="B49002" s="2"/>
      <c r="C49002" s="2"/>
      <c r="D49002" s="2"/>
    </row>
    <row r="49003" spans="1:4">
      <c r="A49003" s="2"/>
      <c r="B49003" s="2"/>
      <c r="C49003" s="2"/>
      <c r="D49003" s="2"/>
    </row>
    <row r="49004" spans="1:4">
      <c r="A49004" s="2"/>
      <c r="B49004" s="2"/>
      <c r="C49004" s="2"/>
      <c r="D49004" s="2"/>
    </row>
    <row r="49005" spans="1:4">
      <c r="A49005" s="2"/>
      <c r="B49005" s="2"/>
      <c r="C49005" s="2"/>
      <c r="D49005" s="2"/>
    </row>
    <row r="49006" spans="1:4">
      <c r="A49006" s="2"/>
      <c r="B49006" s="2"/>
      <c r="C49006" s="2"/>
      <c r="D49006" s="2"/>
    </row>
    <row r="49007" spans="1:4">
      <c r="A49007" s="2"/>
      <c r="B49007" s="2"/>
      <c r="C49007" s="2"/>
      <c r="D49007" s="2"/>
    </row>
    <row r="49008" spans="1:4">
      <c r="A49008" s="2"/>
      <c r="B49008" s="2"/>
      <c r="C49008" s="2"/>
      <c r="D49008" s="2"/>
    </row>
    <row r="49009" spans="1:4">
      <c r="A49009" s="2"/>
      <c r="B49009" s="2"/>
      <c r="C49009" s="2"/>
      <c r="D49009" s="2"/>
    </row>
    <row r="49010" spans="1:4">
      <c r="A49010" s="2"/>
      <c r="B49010" s="2"/>
      <c r="C49010" s="2"/>
      <c r="D49010" s="2"/>
    </row>
    <row r="49011" spans="1:4">
      <c r="A49011" s="2"/>
      <c r="B49011" s="2"/>
      <c r="C49011" s="2"/>
      <c r="D49011" s="2"/>
    </row>
    <row r="49012" spans="1:4">
      <c r="A49012" s="2"/>
      <c r="B49012" s="2"/>
      <c r="C49012" s="2"/>
      <c r="D49012" s="2"/>
    </row>
    <row r="49013" spans="1:4">
      <c r="A49013" s="2"/>
      <c r="B49013" s="2"/>
      <c r="C49013" s="2"/>
      <c r="D49013" s="2"/>
    </row>
    <row r="49014" spans="1:4">
      <c r="A49014" s="2"/>
      <c r="B49014" s="2"/>
      <c r="C49014" s="2"/>
      <c r="D49014" s="2"/>
    </row>
    <row r="49015" spans="1:4">
      <c r="A49015" s="2"/>
      <c r="B49015" s="2"/>
      <c r="C49015" s="2"/>
      <c r="D49015" s="2"/>
    </row>
    <row r="49016" spans="1:4">
      <c r="A49016" s="2"/>
      <c r="B49016" s="2"/>
      <c r="C49016" s="2"/>
      <c r="D49016" s="2"/>
    </row>
    <row r="49017" spans="1:4">
      <c r="A49017" s="2"/>
      <c r="B49017" s="2"/>
      <c r="C49017" s="2"/>
      <c r="D49017" s="2"/>
    </row>
    <row r="49018" spans="1:4">
      <c r="A49018" s="2"/>
      <c r="B49018" s="2"/>
      <c r="C49018" s="2"/>
      <c r="D49018" s="2"/>
    </row>
    <row r="49019" spans="1:4">
      <c r="A49019" s="2"/>
      <c r="B49019" s="2"/>
      <c r="C49019" s="2"/>
      <c r="D49019" s="2"/>
    </row>
    <row r="49020" spans="1:4">
      <c r="A49020" s="2"/>
      <c r="B49020" s="2"/>
      <c r="C49020" s="2"/>
      <c r="D49020" s="2"/>
    </row>
    <row r="49021" spans="1:4">
      <c r="A49021" s="2"/>
      <c r="B49021" s="2"/>
      <c r="C49021" s="2"/>
      <c r="D49021" s="2"/>
    </row>
    <row r="49022" spans="1:4">
      <c r="A49022" s="2"/>
      <c r="B49022" s="2"/>
      <c r="C49022" s="2"/>
      <c r="D49022" s="2"/>
    </row>
    <row r="49023" spans="1:4">
      <c r="A49023" s="2"/>
      <c r="B49023" s="2"/>
      <c r="C49023" s="2"/>
      <c r="D49023" s="2"/>
    </row>
    <row r="49024" spans="1:4">
      <c r="A49024" s="2"/>
      <c r="B49024" s="2"/>
      <c r="C49024" s="2"/>
      <c r="D49024" s="2"/>
    </row>
    <row r="49025" spans="1:4">
      <c r="A49025" s="2"/>
      <c r="B49025" s="2"/>
      <c r="C49025" s="2"/>
      <c r="D49025" s="2"/>
    </row>
    <row r="49026" spans="1:4">
      <c r="A49026" s="2"/>
      <c r="B49026" s="2"/>
      <c r="C49026" s="2"/>
      <c r="D49026" s="2"/>
    </row>
    <row r="49027" spans="1:4">
      <c r="A49027" s="2"/>
      <c r="B49027" s="2"/>
      <c r="C49027" s="2"/>
      <c r="D49027" s="2"/>
    </row>
    <row r="49028" spans="1:4">
      <c r="A49028" s="2"/>
      <c r="B49028" s="2"/>
      <c r="C49028" s="2"/>
      <c r="D49028" s="2"/>
    </row>
    <row r="49029" spans="1:4">
      <c r="A49029" s="2"/>
      <c r="B49029" s="2"/>
      <c r="C49029" s="2"/>
      <c r="D49029" s="2"/>
    </row>
    <row r="49030" spans="1:4">
      <c r="A49030" s="2"/>
      <c r="B49030" s="2"/>
      <c r="C49030" s="2"/>
      <c r="D49030" s="2"/>
    </row>
    <row r="49031" spans="1:4">
      <c r="A49031" s="2"/>
      <c r="B49031" s="2"/>
      <c r="C49031" s="2"/>
      <c r="D49031" s="2"/>
    </row>
    <row r="49032" spans="1:4">
      <c r="A49032" s="2"/>
      <c r="B49032" s="2"/>
      <c r="C49032" s="2"/>
      <c r="D49032" s="2"/>
    </row>
    <row r="49033" spans="1:4">
      <c r="A49033" s="2"/>
      <c r="B49033" s="2"/>
      <c r="C49033" s="2"/>
      <c r="D49033" s="2"/>
    </row>
    <row r="49034" spans="1:4">
      <c r="A49034" s="2"/>
      <c r="B49034" s="2"/>
      <c r="C49034" s="2"/>
      <c r="D49034" s="2"/>
    </row>
    <row r="49035" spans="1:4">
      <c r="A49035" s="2"/>
      <c r="B49035" s="2"/>
      <c r="C49035" s="2"/>
      <c r="D49035" s="2"/>
    </row>
    <row r="49036" spans="1:4">
      <c r="A49036" s="2"/>
      <c r="B49036" s="2"/>
      <c r="C49036" s="2"/>
      <c r="D49036" s="2"/>
    </row>
    <row r="49037" spans="1:4">
      <c r="A49037" s="2"/>
      <c r="B49037" s="2"/>
      <c r="C49037" s="2"/>
      <c r="D49037" s="2"/>
    </row>
    <row r="49038" spans="1:4">
      <c r="A49038" s="2"/>
      <c r="B49038" s="2"/>
      <c r="C49038" s="2"/>
      <c r="D49038" s="2"/>
    </row>
    <row r="49039" spans="1:4">
      <c r="A49039" s="2"/>
      <c r="B49039" s="2"/>
      <c r="C49039" s="2"/>
      <c r="D49039" s="2"/>
    </row>
    <row r="49040" spans="1:4">
      <c r="A49040" s="2"/>
      <c r="B49040" s="2"/>
      <c r="C49040" s="2"/>
      <c r="D49040" s="2"/>
    </row>
    <row r="49041" spans="1:4">
      <c r="A49041" s="2"/>
      <c r="B49041" s="2"/>
      <c r="C49041" s="2"/>
      <c r="D49041" s="2"/>
    </row>
    <row r="49042" spans="1:4">
      <c r="A49042" s="2"/>
      <c r="B49042" s="2"/>
      <c r="C49042" s="2"/>
      <c r="D49042" s="2"/>
    </row>
    <row r="49043" spans="1:4">
      <c r="A49043" s="2"/>
      <c r="B49043" s="2"/>
      <c r="C49043" s="2"/>
      <c r="D49043" s="2"/>
    </row>
    <row r="49044" spans="1:4">
      <c r="A49044" s="2"/>
      <c r="B49044" s="2"/>
      <c r="C49044" s="2"/>
      <c r="D49044" s="2"/>
    </row>
    <row r="49045" spans="1:4">
      <c r="A49045" s="2"/>
      <c r="B49045" s="2"/>
      <c r="C49045" s="2"/>
      <c r="D49045" s="2"/>
    </row>
    <row r="49046" spans="1:4">
      <c r="A49046" s="2"/>
      <c r="B49046" s="2"/>
      <c r="C49046" s="2"/>
      <c r="D49046" s="2"/>
    </row>
    <row r="49047" spans="1:4">
      <c r="A49047" s="2"/>
      <c r="B49047" s="2"/>
      <c r="C49047" s="2"/>
      <c r="D49047" s="2"/>
    </row>
    <row r="49048" spans="1:4">
      <c r="A49048" s="2"/>
      <c r="B49048" s="2"/>
      <c r="C49048" s="2"/>
      <c r="D49048" s="2"/>
    </row>
    <row r="49049" spans="1:4">
      <c r="A49049" s="2"/>
      <c r="B49049" s="2"/>
      <c r="C49049" s="2"/>
      <c r="D49049" s="2"/>
    </row>
    <row r="49050" spans="1:4">
      <c r="A49050" s="2"/>
      <c r="B49050" s="2"/>
      <c r="C49050" s="2"/>
      <c r="D49050" s="2"/>
    </row>
    <row r="49051" spans="1:4">
      <c r="A49051" s="2"/>
      <c r="B49051" s="2"/>
      <c r="C49051" s="2"/>
      <c r="D49051" s="2"/>
    </row>
    <row r="49052" spans="1:4">
      <c r="A49052" s="2"/>
      <c r="B49052" s="2"/>
      <c r="C49052" s="2"/>
      <c r="D49052" s="2"/>
    </row>
    <row r="49053" spans="1:4">
      <c r="A49053" s="2"/>
      <c r="B49053" s="2"/>
      <c r="C49053" s="2"/>
      <c r="D49053" s="2"/>
    </row>
    <row r="49054" spans="1:4">
      <c r="A49054" s="2"/>
      <c r="B49054" s="2"/>
      <c r="C49054" s="2"/>
      <c r="D49054" s="2"/>
    </row>
    <row r="49055" spans="1:4">
      <c r="A49055" s="2"/>
      <c r="B49055" s="2"/>
      <c r="C49055" s="2"/>
      <c r="D49055" s="2"/>
    </row>
    <row r="49056" spans="1:4">
      <c r="A49056" s="2"/>
      <c r="B49056" s="2"/>
      <c r="C49056" s="2"/>
      <c r="D49056" s="2"/>
    </row>
    <row r="49057" spans="1:4">
      <c r="A49057" s="2"/>
      <c r="B49057" s="2"/>
      <c r="C49057" s="2"/>
      <c r="D49057" s="2"/>
    </row>
    <row r="49058" spans="1:4">
      <c r="A49058" s="2"/>
      <c r="B49058" s="2"/>
      <c r="C49058" s="2"/>
      <c r="D49058" s="2"/>
    </row>
    <row r="49059" spans="1:4">
      <c r="A49059" s="2"/>
      <c r="B49059" s="2"/>
      <c r="C49059" s="2"/>
      <c r="D49059" s="2"/>
    </row>
    <row r="49060" spans="1:4">
      <c r="A49060" s="2"/>
      <c r="B49060" s="2"/>
      <c r="C49060" s="2"/>
      <c r="D49060" s="2"/>
    </row>
    <row r="49061" spans="1:4">
      <c r="A49061" s="2"/>
      <c r="B49061" s="2"/>
      <c r="C49061" s="2"/>
      <c r="D49061" s="2"/>
    </row>
    <row r="49062" spans="1:4">
      <c r="A49062" s="2"/>
      <c r="B49062" s="2"/>
      <c r="C49062" s="2"/>
      <c r="D49062" s="2"/>
    </row>
    <row r="49063" spans="1:4">
      <c r="A49063" s="2"/>
      <c r="B49063" s="2"/>
      <c r="C49063" s="2"/>
      <c r="D49063" s="2"/>
    </row>
    <row r="49064" spans="1:4">
      <c r="A49064" s="2"/>
      <c r="B49064" s="2"/>
      <c r="C49064" s="2"/>
      <c r="D49064" s="2"/>
    </row>
    <row r="49065" spans="1:4">
      <c r="A49065" s="2"/>
      <c r="B49065" s="2"/>
      <c r="C49065" s="2"/>
      <c r="D49065" s="2"/>
    </row>
    <row r="49066" spans="1:4">
      <c r="A49066" s="2"/>
      <c r="B49066" s="2"/>
      <c r="C49066" s="2"/>
      <c r="D49066" s="2"/>
    </row>
    <row r="49067" spans="1:4">
      <c r="A49067" s="2"/>
      <c r="B49067" s="2"/>
      <c r="C49067" s="2"/>
      <c r="D49067" s="2"/>
    </row>
    <row r="49068" spans="1:4">
      <c r="A49068" s="2"/>
      <c r="B49068" s="2"/>
      <c r="C49068" s="2"/>
      <c r="D49068" s="2"/>
    </row>
    <row r="49069" spans="1:4">
      <c r="A49069" s="2"/>
      <c r="B49069" s="2"/>
      <c r="C49069" s="2"/>
      <c r="D49069" s="2"/>
    </row>
    <row r="49070" spans="1:4">
      <c r="A49070" s="2"/>
      <c r="B49070" s="2"/>
      <c r="C49070" s="2"/>
      <c r="D49070" s="2"/>
    </row>
    <row r="49071" spans="1:4">
      <c r="A49071" s="2"/>
      <c r="B49071" s="2"/>
      <c r="C49071" s="2"/>
      <c r="D49071" s="2"/>
    </row>
    <row r="49072" spans="1:4">
      <c r="A49072" s="2"/>
      <c r="B49072" s="2"/>
      <c r="C49072" s="2"/>
      <c r="D49072" s="2"/>
    </row>
    <row r="49073" spans="1:4">
      <c r="A49073" s="2"/>
      <c r="B49073" s="2"/>
      <c r="C49073" s="2"/>
      <c r="D49073" s="2"/>
    </row>
    <row r="49074" spans="1:4">
      <c r="A49074" s="2"/>
      <c r="B49074" s="2"/>
      <c r="C49074" s="2"/>
      <c r="D49074" s="2"/>
    </row>
    <row r="49075" spans="1:4">
      <c r="A49075" s="2"/>
      <c r="B49075" s="2"/>
      <c r="C49075" s="2"/>
      <c r="D49075" s="2"/>
    </row>
    <row r="49076" spans="1:4">
      <c r="A49076" s="2"/>
      <c r="B49076" s="2"/>
      <c r="C49076" s="2"/>
      <c r="D49076" s="2"/>
    </row>
    <row r="49077" spans="1:4">
      <c r="A49077" s="2"/>
      <c r="B49077" s="2"/>
      <c r="C49077" s="2"/>
      <c r="D49077" s="2"/>
    </row>
    <row r="49078" spans="1:4">
      <c r="A49078" s="2"/>
      <c r="B49078" s="2"/>
      <c r="C49078" s="2"/>
      <c r="D49078" s="2"/>
    </row>
    <row r="49079" spans="1:4">
      <c r="A49079" s="2"/>
      <c r="B49079" s="2"/>
      <c r="C49079" s="2"/>
      <c r="D49079" s="2"/>
    </row>
    <row r="49080" spans="1:4">
      <c r="A49080" s="2"/>
      <c r="B49080" s="2"/>
      <c r="C49080" s="2"/>
      <c r="D49080" s="2"/>
    </row>
    <row r="49081" spans="1:4">
      <c r="A49081" s="2"/>
      <c r="B49081" s="2"/>
      <c r="C49081" s="2"/>
      <c r="D49081" s="2"/>
    </row>
    <row r="49082" spans="1:4">
      <c r="A49082" s="2"/>
      <c r="B49082" s="2"/>
      <c r="C49082" s="2"/>
      <c r="D49082" s="2"/>
    </row>
    <row r="49083" spans="1:4">
      <c r="A49083" s="2"/>
      <c r="B49083" s="2"/>
      <c r="C49083" s="2"/>
      <c r="D49083" s="2"/>
    </row>
    <row r="49084" spans="1:4">
      <c r="A49084" s="2"/>
      <c r="B49084" s="2"/>
      <c r="C49084" s="2"/>
      <c r="D49084" s="2"/>
    </row>
    <row r="49085" spans="1:4">
      <c r="A49085" s="2"/>
      <c r="B49085" s="2"/>
      <c r="C49085" s="2"/>
      <c r="D49085" s="2"/>
    </row>
    <row r="49086" spans="1:4">
      <c r="A49086" s="2"/>
      <c r="B49086" s="2"/>
      <c r="C49086" s="2"/>
      <c r="D49086" s="2"/>
    </row>
    <row r="49087" spans="1:4">
      <c r="A49087" s="2"/>
      <c r="B49087" s="2"/>
      <c r="C49087" s="2"/>
      <c r="D49087" s="2"/>
    </row>
    <row r="49088" spans="1:4">
      <c r="A49088" s="2"/>
      <c r="B49088" s="2"/>
      <c r="C49088" s="2"/>
      <c r="D49088" s="2"/>
    </row>
    <row r="49089" spans="1:4">
      <c r="A49089" s="2"/>
      <c r="B49089" s="2"/>
      <c r="C49089" s="2"/>
      <c r="D49089" s="2"/>
    </row>
    <row r="49090" spans="1:4">
      <c r="A49090" s="2"/>
      <c r="B49090" s="2"/>
      <c r="C49090" s="2"/>
      <c r="D49090" s="2"/>
    </row>
    <row r="49091" spans="1:4">
      <c r="A49091" s="2"/>
      <c r="B49091" s="2"/>
      <c r="C49091" s="2"/>
      <c r="D49091" s="2"/>
    </row>
    <row r="49092" spans="1:4">
      <c r="A49092" s="2"/>
      <c r="B49092" s="2"/>
      <c r="C49092" s="2"/>
      <c r="D49092" s="2"/>
    </row>
    <row r="49093" spans="1:4">
      <c r="A49093" s="2"/>
      <c r="B49093" s="2"/>
      <c r="C49093" s="2"/>
      <c r="D49093" s="2"/>
    </row>
    <row r="49094" spans="1:4">
      <c r="A49094" s="2"/>
      <c r="B49094" s="2"/>
      <c r="C49094" s="2"/>
      <c r="D49094" s="2"/>
    </row>
    <row r="49095" spans="1:4">
      <c r="A49095" s="2"/>
      <c r="B49095" s="2"/>
      <c r="C49095" s="2"/>
      <c r="D49095" s="2"/>
    </row>
    <row r="49096" spans="1:4">
      <c r="A49096" s="2"/>
      <c r="B49096" s="2"/>
      <c r="C49096" s="2"/>
      <c r="D49096" s="2"/>
    </row>
    <row r="49097" spans="1:4">
      <c r="A49097" s="2"/>
      <c r="B49097" s="2"/>
      <c r="C49097" s="2"/>
      <c r="D49097" s="2"/>
    </row>
    <row r="49098" spans="1:4">
      <c r="A49098" s="2"/>
      <c r="B49098" s="2"/>
      <c r="C49098" s="2"/>
      <c r="D49098" s="2"/>
    </row>
    <row r="49099" spans="1:4">
      <c r="A49099" s="2"/>
      <c r="B49099" s="2"/>
      <c r="C49099" s="2"/>
      <c r="D49099" s="2"/>
    </row>
    <row r="49100" spans="1:4">
      <c r="A49100" s="2"/>
      <c r="B49100" s="2"/>
      <c r="C49100" s="2"/>
      <c r="D49100" s="2"/>
    </row>
    <row r="49101" spans="1:4">
      <c r="A49101" s="2"/>
      <c r="B49101" s="2"/>
      <c r="C49101" s="2"/>
      <c r="D49101" s="2"/>
    </row>
    <row r="49102" spans="1:4">
      <c r="A49102" s="2"/>
      <c r="B49102" s="2"/>
      <c r="C49102" s="2"/>
      <c r="D49102" s="2"/>
    </row>
    <row r="49103" spans="1:4">
      <c r="A49103" s="2"/>
      <c r="B49103" s="2"/>
      <c r="C49103" s="2"/>
      <c r="D49103" s="2"/>
    </row>
    <row r="49104" spans="1:4">
      <c r="A49104" s="2"/>
      <c r="B49104" s="2"/>
      <c r="C49104" s="2"/>
      <c r="D49104" s="2"/>
    </row>
    <row r="49105" spans="1:4">
      <c r="A49105" s="2"/>
      <c r="B49105" s="2"/>
      <c r="C49105" s="2"/>
      <c r="D49105" s="2"/>
    </row>
    <row r="49106" spans="1:4">
      <c r="A49106" s="2"/>
      <c r="B49106" s="2"/>
      <c r="C49106" s="2"/>
      <c r="D49106" s="2"/>
    </row>
    <row r="49107" spans="1:4">
      <c r="A49107" s="2"/>
      <c r="B49107" s="2"/>
      <c r="C49107" s="2"/>
      <c r="D49107" s="2"/>
    </row>
    <row r="49108" spans="1:4">
      <c r="A49108" s="2"/>
      <c r="B49108" s="2"/>
      <c r="C49108" s="2"/>
      <c r="D49108" s="2"/>
    </row>
    <row r="49109" spans="1:4">
      <c r="A49109" s="2"/>
      <c r="B49109" s="2"/>
      <c r="C49109" s="2"/>
      <c r="D49109" s="2"/>
    </row>
    <row r="49110" spans="1:4">
      <c r="A49110" s="2"/>
      <c r="B49110" s="2"/>
      <c r="C49110" s="2"/>
      <c r="D49110" s="2"/>
    </row>
    <row r="49111" spans="1:4">
      <c r="A49111" s="2"/>
      <c r="B49111" s="2"/>
      <c r="C49111" s="2"/>
      <c r="D49111" s="2"/>
    </row>
    <row r="49112" spans="1:4">
      <c r="A49112" s="2"/>
      <c r="B49112" s="2"/>
      <c r="C49112" s="2"/>
      <c r="D49112" s="2"/>
    </row>
    <row r="49113" spans="1:4">
      <c r="A49113" s="2"/>
      <c r="B49113" s="2"/>
      <c r="C49113" s="2"/>
      <c r="D49113" s="2"/>
    </row>
    <row r="49114" spans="1:4">
      <c r="A49114" s="2"/>
      <c r="B49114" s="2"/>
      <c r="C49114" s="2"/>
      <c r="D49114" s="2"/>
    </row>
    <row r="49115" spans="1:4">
      <c r="A49115" s="2"/>
      <c r="B49115" s="2"/>
      <c r="C49115" s="2"/>
      <c r="D49115" s="2"/>
    </row>
    <row r="49116" spans="1:4">
      <c r="A49116" s="2"/>
      <c r="B49116" s="2"/>
      <c r="C49116" s="2"/>
      <c r="D49116" s="2"/>
    </row>
    <row r="49117" spans="1:4">
      <c r="A49117" s="2"/>
      <c r="B49117" s="2"/>
      <c r="C49117" s="2"/>
      <c r="D49117" s="2"/>
    </row>
    <row r="49118" spans="1:4">
      <c r="A49118" s="2"/>
      <c r="B49118" s="2"/>
      <c r="C49118" s="2"/>
      <c r="D49118" s="2"/>
    </row>
    <row r="49119" spans="1:4">
      <c r="A49119" s="2"/>
      <c r="B49119" s="2"/>
      <c r="C49119" s="2"/>
      <c r="D49119" s="2"/>
    </row>
    <row r="49120" spans="1:4">
      <c r="A49120" s="2"/>
      <c r="B49120" s="2"/>
      <c r="C49120" s="2"/>
      <c r="D49120" s="2"/>
    </row>
    <row r="49121" spans="1:4">
      <c r="A49121" s="2"/>
      <c r="B49121" s="2"/>
      <c r="C49121" s="2"/>
      <c r="D49121" s="2"/>
    </row>
    <row r="49122" spans="1:4">
      <c r="A49122" s="2"/>
      <c r="B49122" s="2"/>
      <c r="C49122" s="2"/>
      <c r="D49122" s="2"/>
    </row>
    <row r="49123" spans="1:4">
      <c r="A49123" s="2"/>
      <c r="B49123" s="2"/>
      <c r="C49123" s="2"/>
      <c r="D49123" s="2"/>
    </row>
    <row r="49124" spans="1:4">
      <c r="A49124" s="2"/>
      <c r="B49124" s="2"/>
      <c r="C49124" s="2"/>
      <c r="D49124" s="2"/>
    </row>
    <row r="49125" spans="1:4">
      <c r="A49125" s="2"/>
      <c r="B49125" s="2"/>
      <c r="C49125" s="2"/>
      <c r="D49125" s="2"/>
    </row>
    <row r="49126" spans="1:4">
      <c r="A49126" s="2"/>
      <c r="B49126" s="2"/>
      <c r="C49126" s="2"/>
      <c r="D49126" s="2"/>
    </row>
    <row r="49127" spans="1:4">
      <c r="A49127" s="2"/>
      <c r="B49127" s="2"/>
      <c r="C49127" s="2"/>
      <c r="D49127" s="2"/>
    </row>
    <row r="49128" spans="1:4">
      <c r="A49128" s="2"/>
      <c r="B49128" s="2"/>
      <c r="C49128" s="2"/>
      <c r="D49128" s="2"/>
    </row>
    <row r="49129" spans="1:4">
      <c r="A49129" s="2"/>
      <c r="B49129" s="2"/>
      <c r="C49129" s="2"/>
      <c r="D49129" s="2"/>
    </row>
    <row r="49130" spans="1:4">
      <c r="A49130" s="2"/>
      <c r="B49130" s="2"/>
      <c r="C49130" s="2"/>
      <c r="D49130" s="2"/>
    </row>
    <row r="49131" spans="1:4">
      <c r="A49131" s="2"/>
      <c r="B49131" s="2"/>
      <c r="C49131" s="2"/>
      <c r="D49131" s="2"/>
    </row>
    <row r="49132" spans="1:4">
      <c r="A49132" s="2"/>
      <c r="B49132" s="2"/>
      <c r="C49132" s="2"/>
      <c r="D49132" s="2"/>
    </row>
    <row r="49133" spans="1:4">
      <c r="A49133" s="2"/>
      <c r="B49133" s="2"/>
      <c r="C49133" s="2"/>
      <c r="D49133" s="2"/>
    </row>
    <row r="49134" spans="1:4">
      <c r="A49134" s="2"/>
      <c r="B49134" s="2"/>
      <c r="C49134" s="2"/>
      <c r="D49134" s="2"/>
    </row>
    <row r="49135" spans="1:4">
      <c r="A49135" s="2"/>
      <c r="B49135" s="2"/>
      <c r="C49135" s="2"/>
      <c r="D49135" s="2"/>
    </row>
    <row r="49136" spans="1:4">
      <c r="A49136" s="2"/>
      <c r="B49136" s="2"/>
      <c r="C49136" s="2"/>
      <c r="D49136" s="2"/>
    </row>
    <row r="49137" spans="1:4">
      <c r="A49137" s="2"/>
      <c r="B49137" s="2"/>
      <c r="C49137" s="2"/>
      <c r="D49137" s="2"/>
    </row>
    <row r="49138" spans="1:4">
      <c r="A49138" s="2"/>
      <c r="B49138" s="2"/>
      <c r="C49138" s="2"/>
      <c r="D49138" s="2"/>
    </row>
    <row r="49139" spans="1:4">
      <c r="A49139" s="2"/>
      <c r="B49139" s="2"/>
      <c r="C49139" s="2"/>
      <c r="D49139" s="2"/>
    </row>
    <row r="49140" spans="1:4">
      <c r="A49140" s="2"/>
      <c r="B49140" s="2"/>
      <c r="C49140" s="2"/>
      <c r="D49140" s="2"/>
    </row>
    <row r="49141" spans="1:4">
      <c r="A49141" s="2"/>
      <c r="B49141" s="2"/>
      <c r="C49141" s="2"/>
      <c r="D49141" s="2"/>
    </row>
    <row r="49142" spans="1:4">
      <c r="A49142" s="2"/>
      <c r="B49142" s="2"/>
      <c r="C49142" s="2"/>
      <c r="D49142" s="2"/>
    </row>
    <row r="49143" spans="1:4">
      <c r="A49143" s="2"/>
      <c r="B49143" s="2"/>
      <c r="C49143" s="2"/>
      <c r="D49143" s="2"/>
    </row>
    <row r="49144" spans="1:4">
      <c r="A49144" s="2"/>
      <c r="B49144" s="2"/>
      <c r="C49144" s="2"/>
      <c r="D49144" s="2"/>
    </row>
    <row r="49145" spans="1:4">
      <c r="A49145" s="2"/>
      <c r="B49145" s="2"/>
      <c r="C49145" s="2"/>
      <c r="D49145" s="2"/>
    </row>
    <row r="49146" spans="1:4">
      <c r="A49146" s="2"/>
      <c r="B49146" s="2"/>
      <c r="C49146" s="2"/>
      <c r="D49146" s="2"/>
    </row>
    <row r="49147" spans="1:4">
      <c r="A49147" s="2"/>
      <c r="B49147" s="2"/>
      <c r="C49147" s="2"/>
      <c r="D49147" s="2"/>
    </row>
    <row r="49148" spans="1:4">
      <c r="A49148" s="2"/>
      <c r="B49148" s="2"/>
      <c r="C49148" s="2"/>
      <c r="D49148" s="2"/>
    </row>
    <row r="49149" spans="1:4">
      <c r="A49149" s="2"/>
      <c r="B49149" s="2"/>
      <c r="C49149" s="2"/>
      <c r="D49149" s="2"/>
    </row>
    <row r="49150" spans="1:4">
      <c r="A49150" s="2"/>
      <c r="B49150" s="2"/>
      <c r="C49150" s="2"/>
      <c r="D49150" s="2"/>
    </row>
    <row r="49151" spans="1:4">
      <c r="A49151" s="2"/>
      <c r="B49151" s="2"/>
      <c r="C49151" s="2"/>
      <c r="D49151" s="2"/>
    </row>
    <row r="49152" spans="1:4">
      <c r="A49152" s="2"/>
      <c r="B49152" s="2"/>
      <c r="C49152" s="2"/>
      <c r="D49152" s="2"/>
    </row>
    <row r="49153" spans="1:4">
      <c r="A49153" s="2"/>
      <c r="B49153" s="2"/>
      <c r="C49153" s="2"/>
      <c r="D49153" s="2"/>
    </row>
    <row r="49154" spans="1:4">
      <c r="A49154" s="2"/>
      <c r="B49154" s="2"/>
      <c r="C49154" s="2"/>
      <c r="D49154" s="2"/>
    </row>
    <row r="49155" spans="1:4">
      <c r="A49155" s="2"/>
      <c r="B49155" s="2"/>
      <c r="C49155" s="2"/>
      <c r="D49155" s="2"/>
    </row>
    <row r="49156" spans="1:4">
      <c r="A49156" s="2"/>
      <c r="B49156" s="2"/>
      <c r="C49156" s="2"/>
      <c r="D49156" s="2"/>
    </row>
    <row r="49157" spans="1:4">
      <c r="A49157" s="2"/>
      <c r="B49157" s="2"/>
      <c r="C49157" s="2"/>
      <c r="D49157" s="2"/>
    </row>
    <row r="49158" spans="1:4">
      <c r="A49158" s="2"/>
      <c r="B49158" s="2"/>
      <c r="C49158" s="2"/>
      <c r="D49158" s="2"/>
    </row>
    <row r="49159" spans="1:4">
      <c r="A49159" s="2"/>
      <c r="B49159" s="2"/>
      <c r="C49159" s="2"/>
      <c r="D49159" s="2"/>
    </row>
    <row r="49160" spans="1:4">
      <c r="A49160" s="2"/>
      <c r="B49160" s="2"/>
      <c r="C49160" s="2"/>
      <c r="D49160" s="2"/>
    </row>
    <row r="49161" spans="1:4">
      <c r="A49161" s="2"/>
      <c r="B49161" s="2"/>
      <c r="C49161" s="2"/>
      <c r="D49161" s="2"/>
    </row>
    <row r="49162" spans="1:4">
      <c r="A49162" s="2"/>
      <c r="B49162" s="2"/>
      <c r="C49162" s="2"/>
      <c r="D49162" s="2"/>
    </row>
    <row r="49163" spans="1:4">
      <c r="A49163" s="2"/>
      <c r="B49163" s="2"/>
      <c r="C49163" s="2"/>
      <c r="D49163" s="2"/>
    </row>
    <row r="49164" spans="1:4">
      <c r="A49164" s="2"/>
      <c r="B49164" s="2"/>
      <c r="C49164" s="2"/>
      <c r="D49164" s="2"/>
    </row>
    <row r="49165" spans="1:4">
      <c r="A49165" s="2"/>
      <c r="B49165" s="2"/>
      <c r="C49165" s="2"/>
      <c r="D49165" s="2"/>
    </row>
    <row r="49166" spans="1:4">
      <c r="A49166" s="2"/>
      <c r="B49166" s="2"/>
      <c r="C49166" s="2"/>
      <c r="D49166" s="2"/>
    </row>
    <row r="49167" spans="1:4">
      <c r="A49167" s="2"/>
      <c r="B49167" s="2"/>
      <c r="C49167" s="2"/>
      <c r="D49167" s="2"/>
    </row>
    <row r="49168" spans="1:4">
      <c r="A49168" s="2"/>
      <c r="B49168" s="2"/>
      <c r="C49168" s="2"/>
      <c r="D49168" s="2"/>
    </row>
    <row r="49169" spans="1:4">
      <c r="A49169" s="2"/>
      <c r="B49169" s="2"/>
      <c r="C49169" s="2"/>
      <c r="D49169" s="2"/>
    </row>
    <row r="49170" spans="1:4">
      <c r="A49170" s="2"/>
      <c r="B49170" s="2"/>
      <c r="C49170" s="2"/>
      <c r="D49170" s="2"/>
    </row>
    <row r="49171" spans="1:4">
      <c r="A49171" s="2"/>
      <c r="B49171" s="2"/>
      <c r="C49171" s="2"/>
      <c r="D49171" s="2"/>
    </row>
    <row r="49172" spans="1:4">
      <c r="A49172" s="2"/>
      <c r="B49172" s="2"/>
      <c r="C49172" s="2"/>
      <c r="D49172" s="2"/>
    </row>
    <row r="49173" spans="1:4">
      <c r="A49173" s="2"/>
      <c r="B49173" s="2"/>
      <c r="C49173" s="2"/>
      <c r="D49173" s="2"/>
    </row>
    <row r="49174" spans="1:4">
      <c r="A49174" s="2"/>
      <c r="B49174" s="2"/>
      <c r="C49174" s="2"/>
      <c r="D49174" s="2"/>
    </row>
    <row r="49175" spans="1:4">
      <c r="A49175" s="2"/>
      <c r="B49175" s="2"/>
      <c r="C49175" s="2"/>
      <c r="D49175" s="2"/>
    </row>
    <row r="49176" spans="1:4">
      <c r="A49176" s="2"/>
      <c r="B49176" s="2"/>
      <c r="C49176" s="2"/>
      <c r="D49176" s="2"/>
    </row>
    <row r="49177" spans="1:4">
      <c r="A49177" s="2"/>
      <c r="B49177" s="2"/>
      <c r="C49177" s="2"/>
      <c r="D49177" s="2"/>
    </row>
    <row r="49178" spans="1:4">
      <c r="A49178" s="2"/>
      <c r="B49178" s="2"/>
      <c r="C49178" s="2"/>
      <c r="D49178" s="2"/>
    </row>
    <row r="49179" spans="1:4">
      <c r="A49179" s="2"/>
      <c r="B49179" s="2"/>
      <c r="C49179" s="2"/>
      <c r="D49179" s="2"/>
    </row>
    <row r="49180" spans="1:4">
      <c r="A49180" s="2"/>
      <c r="B49180" s="2"/>
      <c r="C49180" s="2"/>
      <c r="D49180" s="2"/>
    </row>
    <row r="49181" spans="1:4">
      <c r="A49181" s="2"/>
      <c r="B49181" s="2"/>
      <c r="C49181" s="2"/>
      <c r="D49181" s="2"/>
    </row>
    <row r="49182" spans="1:4">
      <c r="A49182" s="2"/>
      <c r="B49182" s="2"/>
      <c r="C49182" s="2"/>
      <c r="D49182" s="2"/>
    </row>
    <row r="49183" spans="1:4">
      <c r="A49183" s="2"/>
      <c r="B49183" s="2"/>
      <c r="C49183" s="2"/>
      <c r="D49183" s="2"/>
    </row>
    <row r="49184" spans="1:4">
      <c r="A49184" s="2"/>
      <c r="B49184" s="2"/>
      <c r="C49184" s="2"/>
      <c r="D49184" s="2"/>
    </row>
    <row r="49185" spans="1:4">
      <c r="A49185" s="2"/>
      <c r="B49185" s="2"/>
      <c r="C49185" s="2"/>
      <c r="D49185" s="2"/>
    </row>
    <row r="49186" spans="1:4">
      <c r="A49186" s="2"/>
      <c r="B49186" s="2"/>
      <c r="C49186" s="2"/>
      <c r="D49186" s="2"/>
    </row>
    <row r="49187" spans="1:4">
      <c r="A49187" s="2"/>
      <c r="B49187" s="2"/>
      <c r="C49187" s="2"/>
      <c r="D49187" s="2"/>
    </row>
    <row r="49188" spans="1:4">
      <c r="A49188" s="2"/>
      <c r="B49188" s="2"/>
      <c r="C49188" s="2"/>
      <c r="D49188" s="2"/>
    </row>
    <row r="49189" spans="1:4">
      <c r="A49189" s="2"/>
      <c r="B49189" s="2"/>
      <c r="C49189" s="2"/>
      <c r="D49189" s="2"/>
    </row>
    <row r="49190" spans="1:4">
      <c r="A49190" s="2"/>
      <c r="B49190" s="2"/>
      <c r="C49190" s="2"/>
      <c r="D49190" s="2"/>
    </row>
    <row r="49191" spans="1:4">
      <c r="A49191" s="2"/>
      <c r="B49191" s="2"/>
      <c r="C49191" s="2"/>
      <c r="D49191" s="2"/>
    </row>
    <row r="49192" spans="1:4">
      <c r="A49192" s="2"/>
      <c r="B49192" s="2"/>
      <c r="C49192" s="2"/>
      <c r="D49192" s="2"/>
    </row>
    <row r="49193" spans="1:4">
      <c r="A49193" s="2"/>
      <c r="B49193" s="2"/>
      <c r="C49193" s="2"/>
      <c r="D49193" s="2"/>
    </row>
    <row r="49194" spans="1:4">
      <c r="A49194" s="2"/>
      <c r="B49194" s="2"/>
      <c r="C49194" s="2"/>
      <c r="D49194" s="2"/>
    </row>
    <row r="49195" spans="1:4">
      <c r="A49195" s="2"/>
      <c r="B49195" s="2"/>
      <c r="C49195" s="2"/>
      <c r="D49195" s="2"/>
    </row>
    <row r="49196" spans="1:4">
      <c r="A49196" s="2"/>
      <c r="B49196" s="2"/>
      <c r="C49196" s="2"/>
      <c r="D49196" s="2"/>
    </row>
    <row r="49197" spans="1:4">
      <c r="A49197" s="2"/>
      <c r="B49197" s="2"/>
      <c r="C49197" s="2"/>
      <c r="D49197" s="2"/>
    </row>
    <row r="49198" spans="1:4">
      <c r="A49198" s="2"/>
      <c r="B49198" s="2"/>
      <c r="C49198" s="2"/>
      <c r="D49198" s="2"/>
    </row>
    <row r="49199" spans="1:4">
      <c r="A49199" s="2"/>
      <c r="B49199" s="2"/>
      <c r="C49199" s="2"/>
      <c r="D49199" s="2"/>
    </row>
    <row r="49200" spans="1:4">
      <c r="A49200" s="2"/>
      <c r="B49200" s="2"/>
      <c r="C49200" s="2"/>
      <c r="D49200" s="2"/>
    </row>
    <row r="49201" spans="1:4">
      <c r="A49201" s="2"/>
      <c r="B49201" s="2"/>
      <c r="C49201" s="2"/>
      <c r="D49201" s="2"/>
    </row>
    <row r="49202" spans="1:4">
      <c r="A49202" s="2"/>
      <c r="B49202" s="2"/>
      <c r="C49202" s="2"/>
      <c r="D49202" s="2"/>
    </row>
    <row r="49203" spans="1:4">
      <c r="A49203" s="2"/>
      <c r="B49203" s="2"/>
      <c r="C49203" s="2"/>
      <c r="D49203" s="2"/>
    </row>
    <row r="49204" spans="1:4">
      <c r="A49204" s="2"/>
      <c r="B49204" s="2"/>
      <c r="C49204" s="2"/>
      <c r="D49204" s="2"/>
    </row>
    <row r="49205" spans="1:4">
      <c r="A49205" s="2"/>
      <c r="B49205" s="2"/>
      <c r="C49205" s="2"/>
      <c r="D49205" s="2"/>
    </row>
    <row r="49206" spans="1:4">
      <c r="A49206" s="2"/>
      <c r="B49206" s="2"/>
      <c r="C49206" s="2"/>
      <c r="D49206" s="2"/>
    </row>
    <row r="49207" spans="1:4">
      <c r="A49207" s="2"/>
      <c r="B49207" s="2"/>
      <c r="C49207" s="2"/>
      <c r="D49207" s="2"/>
    </row>
    <row r="49208" spans="1:4">
      <c r="A49208" s="2"/>
      <c r="B49208" s="2"/>
      <c r="C49208" s="2"/>
      <c r="D49208" s="2"/>
    </row>
    <row r="49209" spans="1:4">
      <c r="A49209" s="2"/>
      <c r="B49209" s="2"/>
      <c r="C49209" s="2"/>
      <c r="D49209" s="2"/>
    </row>
    <row r="49210" spans="1:4">
      <c r="A49210" s="2"/>
      <c r="B49210" s="2"/>
      <c r="C49210" s="2"/>
      <c r="D49210" s="2"/>
    </row>
    <row r="49211" spans="1:4">
      <c r="A49211" s="2"/>
      <c r="B49211" s="2"/>
      <c r="C49211" s="2"/>
      <c r="D49211" s="2"/>
    </row>
    <row r="49212" spans="1:4">
      <c r="A49212" s="2"/>
      <c r="B49212" s="2"/>
      <c r="C49212" s="2"/>
      <c r="D49212" s="2"/>
    </row>
    <row r="49213" spans="1:4">
      <c r="A49213" s="2"/>
      <c r="B49213" s="2"/>
      <c r="C49213" s="2"/>
      <c r="D49213" s="2"/>
    </row>
    <row r="49214" spans="1:4">
      <c r="A49214" s="2"/>
      <c r="B49214" s="2"/>
      <c r="C49214" s="2"/>
      <c r="D49214" s="2"/>
    </row>
    <row r="49215" spans="1:4">
      <c r="A49215" s="2"/>
      <c r="B49215" s="2"/>
      <c r="C49215" s="2"/>
      <c r="D49215" s="2"/>
    </row>
    <row r="49216" spans="1:4">
      <c r="A49216" s="2"/>
      <c r="B49216" s="2"/>
      <c r="C49216" s="2"/>
      <c r="D49216" s="2"/>
    </row>
    <row r="49217" spans="1:4">
      <c r="A49217" s="2"/>
      <c r="B49217" s="2"/>
      <c r="C49217" s="2"/>
      <c r="D49217" s="2"/>
    </row>
    <row r="49218" spans="1:4">
      <c r="A49218" s="2"/>
      <c r="B49218" s="2"/>
      <c r="C49218" s="2"/>
      <c r="D49218" s="2"/>
    </row>
    <row r="49219" spans="1:4">
      <c r="A49219" s="2"/>
      <c r="B49219" s="2"/>
      <c r="C49219" s="2"/>
      <c r="D49219" s="2"/>
    </row>
    <row r="49220" spans="1:4">
      <c r="A49220" s="2"/>
      <c r="B49220" s="2"/>
      <c r="C49220" s="2"/>
      <c r="D49220" s="2"/>
    </row>
    <row r="49221" spans="1:4">
      <c r="A49221" s="2"/>
      <c r="B49221" s="2"/>
      <c r="C49221" s="2"/>
      <c r="D49221" s="2"/>
    </row>
    <row r="49222" spans="1:4">
      <c r="A49222" s="2"/>
      <c r="B49222" s="2"/>
      <c r="C49222" s="2"/>
      <c r="D49222" s="2"/>
    </row>
    <row r="49223" spans="1:4">
      <c r="A49223" s="2"/>
      <c r="B49223" s="2"/>
      <c r="C49223" s="2"/>
      <c r="D49223" s="2"/>
    </row>
    <row r="49224" spans="1:4">
      <c r="A49224" s="2"/>
      <c r="B49224" s="2"/>
      <c r="C49224" s="2"/>
      <c r="D49224" s="2"/>
    </row>
    <row r="49225" spans="1:4">
      <c r="A49225" s="2"/>
      <c r="B49225" s="2"/>
      <c r="C49225" s="2"/>
      <c r="D49225" s="2"/>
    </row>
    <row r="49226" spans="1:4">
      <c r="A49226" s="2"/>
      <c r="B49226" s="2"/>
      <c r="C49226" s="2"/>
      <c r="D49226" s="2"/>
    </row>
    <row r="49227" spans="1:4">
      <c r="A49227" s="2"/>
      <c r="B49227" s="2"/>
      <c r="C49227" s="2"/>
      <c r="D49227" s="2"/>
    </row>
    <row r="49228" spans="1:4">
      <c r="A49228" s="2"/>
      <c r="B49228" s="2"/>
      <c r="C49228" s="2"/>
      <c r="D49228" s="2"/>
    </row>
    <row r="49229" spans="1:4">
      <c r="A49229" s="2"/>
      <c r="B49229" s="2"/>
      <c r="C49229" s="2"/>
      <c r="D49229" s="2"/>
    </row>
    <row r="49230" spans="1:4">
      <c r="A49230" s="2"/>
      <c r="B49230" s="2"/>
      <c r="C49230" s="2"/>
      <c r="D49230" s="2"/>
    </row>
    <row r="49231" spans="1:4">
      <c r="A49231" s="2"/>
      <c r="B49231" s="2"/>
      <c r="C49231" s="2"/>
      <c r="D49231" s="2"/>
    </row>
    <row r="49232" spans="1:4">
      <c r="A49232" s="2"/>
      <c r="B49232" s="2"/>
      <c r="C49232" s="2"/>
      <c r="D49232" s="2"/>
    </row>
    <row r="49233" spans="1:4">
      <c r="A49233" s="2"/>
      <c r="B49233" s="2"/>
      <c r="C49233" s="2"/>
      <c r="D49233" s="2"/>
    </row>
    <row r="49234" spans="1:4">
      <c r="A49234" s="2"/>
      <c r="B49234" s="2"/>
      <c r="C49234" s="2"/>
      <c r="D49234" s="2"/>
    </row>
    <row r="49235" spans="1:4">
      <c r="A49235" s="2"/>
      <c r="B49235" s="2"/>
      <c r="C49235" s="2"/>
      <c r="D49235" s="2"/>
    </row>
    <row r="49236" spans="1:4">
      <c r="A49236" s="2"/>
      <c r="B49236" s="2"/>
      <c r="C49236" s="2"/>
      <c r="D49236" s="2"/>
    </row>
    <row r="49237" spans="1:4">
      <c r="A49237" s="2"/>
      <c r="B49237" s="2"/>
      <c r="C49237" s="2"/>
      <c r="D49237" s="2"/>
    </row>
    <row r="49238" spans="1:4">
      <c r="A49238" s="2"/>
      <c r="B49238" s="2"/>
      <c r="C49238" s="2"/>
      <c r="D49238" s="2"/>
    </row>
    <row r="49239" spans="1:4">
      <c r="A49239" s="2"/>
      <c r="B49239" s="2"/>
      <c r="C49239" s="2"/>
      <c r="D49239" s="2"/>
    </row>
    <row r="49240" spans="1:4">
      <c r="A49240" s="2"/>
      <c r="B49240" s="2"/>
      <c r="C49240" s="2"/>
      <c r="D49240" s="2"/>
    </row>
    <row r="49241" spans="1:4">
      <c r="A49241" s="2"/>
      <c r="B49241" s="2"/>
      <c r="C49241" s="2"/>
      <c r="D49241" s="2"/>
    </row>
    <row r="49242" spans="1:4">
      <c r="A49242" s="2"/>
      <c r="B49242" s="2"/>
      <c r="C49242" s="2"/>
      <c r="D49242" s="2"/>
    </row>
    <row r="49243" spans="1:4">
      <c r="A49243" s="2"/>
      <c r="B49243" s="2"/>
      <c r="C49243" s="2"/>
      <c r="D49243" s="2"/>
    </row>
    <row r="49244" spans="1:4">
      <c r="A49244" s="2"/>
      <c r="B49244" s="2"/>
      <c r="C49244" s="2"/>
      <c r="D49244" s="2"/>
    </row>
    <row r="49245" spans="1:4">
      <c r="A49245" s="2"/>
      <c r="B49245" s="2"/>
      <c r="C49245" s="2"/>
      <c r="D49245" s="2"/>
    </row>
    <row r="49246" spans="1:4">
      <c r="A49246" s="2"/>
      <c r="B49246" s="2"/>
      <c r="C49246" s="2"/>
      <c r="D49246" s="2"/>
    </row>
    <row r="49247" spans="1:4">
      <c r="A49247" s="2"/>
      <c r="B49247" s="2"/>
      <c r="C49247" s="2"/>
      <c r="D49247" s="2"/>
    </row>
    <row r="49248" spans="1:4">
      <c r="A49248" s="2"/>
      <c r="B49248" s="2"/>
      <c r="C49248" s="2"/>
      <c r="D49248" s="2"/>
    </row>
    <row r="49249" spans="1:4">
      <c r="A49249" s="2"/>
      <c r="B49249" s="2"/>
      <c r="C49249" s="2"/>
      <c r="D49249" s="2"/>
    </row>
    <row r="49250" spans="1:4">
      <c r="A49250" s="2"/>
      <c r="B49250" s="2"/>
      <c r="C49250" s="2"/>
      <c r="D49250" s="2"/>
    </row>
    <row r="49251" spans="1:4">
      <c r="A49251" s="2"/>
      <c r="B49251" s="2"/>
      <c r="C49251" s="2"/>
      <c r="D49251" s="2"/>
    </row>
    <row r="49252" spans="1:4">
      <c r="A49252" s="2"/>
      <c r="B49252" s="2"/>
      <c r="C49252" s="2"/>
      <c r="D49252" s="2"/>
    </row>
    <row r="49253" spans="1:4">
      <c r="A49253" s="2"/>
      <c r="B49253" s="2"/>
      <c r="C49253" s="2"/>
      <c r="D49253" s="2"/>
    </row>
    <row r="49254" spans="1:4">
      <c r="A49254" s="2"/>
      <c r="B49254" s="2"/>
      <c r="C49254" s="2"/>
      <c r="D49254" s="2"/>
    </row>
    <row r="49255" spans="1:4">
      <c r="A49255" s="2"/>
      <c r="B49255" s="2"/>
      <c r="C49255" s="2"/>
      <c r="D49255" s="2"/>
    </row>
    <row r="49256" spans="1:4">
      <c r="A49256" s="2"/>
      <c r="B49256" s="2"/>
      <c r="C49256" s="2"/>
      <c r="D49256" s="2"/>
    </row>
    <row r="49257" spans="1:4">
      <c r="A49257" s="2"/>
      <c r="B49257" s="2"/>
      <c r="C49257" s="2"/>
      <c r="D49257" s="2"/>
    </row>
    <row r="49258" spans="1:4">
      <c r="A49258" s="2"/>
      <c r="B49258" s="2"/>
      <c r="C49258" s="2"/>
      <c r="D49258" s="2"/>
    </row>
    <row r="49259" spans="1:4">
      <c r="A49259" s="2"/>
      <c r="B49259" s="2"/>
      <c r="C49259" s="2"/>
      <c r="D49259" s="2"/>
    </row>
    <row r="49260" spans="1:4">
      <c r="A49260" s="2"/>
      <c r="B49260" s="2"/>
      <c r="C49260" s="2"/>
      <c r="D49260" s="2"/>
    </row>
    <row r="49261" spans="1:4">
      <c r="A49261" s="2"/>
      <c r="B49261" s="2"/>
      <c r="C49261" s="2"/>
      <c r="D49261" s="2"/>
    </row>
    <row r="49262" spans="1:4">
      <c r="A49262" s="2"/>
      <c r="B49262" s="2"/>
      <c r="C49262" s="2"/>
      <c r="D49262" s="2"/>
    </row>
    <row r="49263" spans="1:4">
      <c r="A49263" s="2"/>
      <c r="B49263" s="2"/>
      <c r="C49263" s="2"/>
      <c r="D49263" s="2"/>
    </row>
    <row r="49264" spans="1:4">
      <c r="A49264" s="2"/>
      <c r="B49264" s="2"/>
      <c r="C49264" s="2"/>
      <c r="D49264" s="2"/>
    </row>
    <row r="49265" spans="1:4">
      <c r="A49265" s="2"/>
      <c r="B49265" s="2"/>
      <c r="C49265" s="2"/>
      <c r="D49265" s="2"/>
    </row>
    <row r="49266" spans="1:4">
      <c r="A49266" s="2"/>
      <c r="B49266" s="2"/>
      <c r="C49266" s="2"/>
      <c r="D49266" s="2"/>
    </row>
    <row r="49267" spans="1:4">
      <c r="A49267" s="2"/>
      <c r="B49267" s="2"/>
      <c r="C49267" s="2"/>
      <c r="D49267" s="2"/>
    </row>
    <row r="49268" spans="1:4">
      <c r="A49268" s="2"/>
      <c r="B49268" s="2"/>
      <c r="C49268" s="2"/>
      <c r="D49268" s="2"/>
    </row>
    <row r="49269" spans="1:4">
      <c r="A49269" s="2"/>
      <c r="B49269" s="2"/>
      <c r="C49269" s="2"/>
      <c r="D49269" s="2"/>
    </row>
    <row r="49270" spans="1:4">
      <c r="A49270" s="2"/>
      <c r="B49270" s="2"/>
      <c r="C49270" s="2"/>
      <c r="D49270" s="2"/>
    </row>
    <row r="49271" spans="1:4">
      <c r="A49271" s="2"/>
      <c r="B49271" s="2"/>
      <c r="C49271" s="2"/>
      <c r="D49271" s="2"/>
    </row>
    <row r="49272" spans="1:4">
      <c r="A49272" s="2"/>
      <c r="B49272" s="2"/>
      <c r="C49272" s="2"/>
      <c r="D49272" s="2"/>
    </row>
    <row r="49273" spans="1:4">
      <c r="A49273" s="2"/>
      <c r="B49273" s="2"/>
      <c r="C49273" s="2"/>
      <c r="D49273" s="2"/>
    </row>
    <row r="49274" spans="1:4">
      <c r="A49274" s="2"/>
      <c r="B49274" s="2"/>
      <c r="C49274" s="2"/>
      <c r="D49274" s="2"/>
    </row>
    <row r="49275" spans="1:4">
      <c r="A49275" s="2"/>
      <c r="B49275" s="2"/>
      <c r="C49275" s="2"/>
      <c r="D49275" s="2"/>
    </row>
    <row r="49276" spans="1:4">
      <c r="A49276" s="2"/>
      <c r="B49276" s="2"/>
      <c r="C49276" s="2"/>
      <c r="D49276" s="2"/>
    </row>
    <row r="49277" spans="1:4">
      <c r="A49277" s="2"/>
      <c r="B49277" s="2"/>
      <c r="C49277" s="2"/>
      <c r="D49277" s="2"/>
    </row>
    <row r="49278" spans="1:4">
      <c r="A49278" s="2"/>
      <c r="B49278" s="2"/>
      <c r="C49278" s="2"/>
      <c r="D49278" s="2"/>
    </row>
    <row r="49279" spans="1:4">
      <c r="A49279" s="2"/>
      <c r="B49279" s="2"/>
      <c r="C49279" s="2"/>
      <c r="D49279" s="2"/>
    </row>
    <row r="49280" spans="1:4">
      <c r="A49280" s="2"/>
      <c r="B49280" s="2"/>
      <c r="C49280" s="2"/>
      <c r="D49280" s="2"/>
    </row>
    <row r="49281" spans="1:4">
      <c r="A49281" s="2"/>
      <c r="B49281" s="2"/>
      <c r="C49281" s="2"/>
      <c r="D49281" s="2"/>
    </row>
    <row r="49282" spans="1:4">
      <c r="A49282" s="2"/>
      <c r="B49282" s="2"/>
      <c r="C49282" s="2"/>
      <c r="D49282" s="2"/>
    </row>
    <row r="49283" spans="1:4">
      <c r="A49283" s="2"/>
      <c r="B49283" s="2"/>
      <c r="C49283" s="2"/>
      <c r="D49283" s="2"/>
    </row>
    <row r="49284" spans="1:4">
      <c r="A49284" s="2"/>
      <c r="B49284" s="2"/>
      <c r="C49284" s="2"/>
      <c r="D49284" s="2"/>
    </row>
    <row r="49285" spans="1:4">
      <c r="A49285" s="2"/>
      <c r="B49285" s="2"/>
      <c r="C49285" s="2"/>
      <c r="D49285" s="2"/>
    </row>
    <row r="49286" spans="1:4">
      <c r="A49286" s="2"/>
      <c r="B49286" s="2"/>
      <c r="C49286" s="2"/>
      <c r="D49286" s="2"/>
    </row>
    <row r="49287" spans="1:4">
      <c r="A49287" s="2"/>
      <c r="B49287" s="2"/>
      <c r="C49287" s="2"/>
      <c r="D49287" s="2"/>
    </row>
    <row r="49288" spans="1:4">
      <c r="A49288" s="2"/>
      <c r="B49288" s="2"/>
      <c r="C49288" s="2"/>
      <c r="D49288" s="2"/>
    </row>
    <row r="49289" spans="1:4">
      <c r="A49289" s="2"/>
      <c r="B49289" s="2"/>
      <c r="C49289" s="2"/>
      <c r="D49289" s="2"/>
    </row>
    <row r="49290" spans="1:4">
      <c r="A49290" s="2"/>
      <c r="B49290" s="2"/>
      <c r="C49290" s="2"/>
      <c r="D49290" s="2"/>
    </row>
    <row r="49291" spans="1:4">
      <c r="A49291" s="2"/>
      <c r="B49291" s="2"/>
      <c r="C49291" s="2"/>
      <c r="D49291" s="2"/>
    </row>
    <row r="49292" spans="1:4">
      <c r="A49292" s="2"/>
      <c r="B49292" s="2"/>
      <c r="C49292" s="2"/>
      <c r="D49292" s="2"/>
    </row>
    <row r="49293" spans="1:4">
      <c r="A49293" s="2"/>
      <c r="B49293" s="2"/>
      <c r="C49293" s="2"/>
      <c r="D49293" s="2"/>
    </row>
    <row r="49294" spans="1:4">
      <c r="A49294" s="2"/>
      <c r="B49294" s="2"/>
      <c r="C49294" s="2"/>
      <c r="D49294" s="2"/>
    </row>
    <row r="49295" spans="1:4">
      <c r="A49295" s="2"/>
      <c r="B49295" s="2"/>
      <c r="C49295" s="2"/>
      <c r="D49295" s="2"/>
    </row>
    <row r="49296" spans="1:4">
      <c r="A49296" s="2"/>
      <c r="B49296" s="2"/>
      <c r="C49296" s="2"/>
      <c r="D49296" s="2"/>
    </row>
    <row r="49297" spans="1:4">
      <c r="A49297" s="2"/>
      <c r="B49297" s="2"/>
      <c r="C49297" s="2"/>
      <c r="D49297" s="2"/>
    </row>
    <row r="49298" spans="1:4">
      <c r="A49298" s="2"/>
      <c r="B49298" s="2"/>
      <c r="C49298" s="2"/>
      <c r="D49298" s="2"/>
    </row>
    <row r="49299" spans="1:4">
      <c r="A49299" s="2"/>
      <c r="B49299" s="2"/>
      <c r="C49299" s="2"/>
      <c r="D49299" s="2"/>
    </row>
    <row r="49300" spans="1:4">
      <c r="A49300" s="2"/>
      <c r="B49300" s="2"/>
      <c r="C49300" s="2"/>
      <c r="D49300" s="2"/>
    </row>
    <row r="49301" spans="1:4">
      <c r="A49301" s="2"/>
      <c r="B49301" s="2"/>
      <c r="C49301" s="2"/>
      <c r="D49301" s="2"/>
    </row>
    <row r="49302" spans="1:4">
      <c r="A49302" s="2"/>
      <c r="B49302" s="2"/>
      <c r="C49302" s="2"/>
      <c r="D49302" s="2"/>
    </row>
    <row r="49303" spans="1:4">
      <c r="A49303" s="2"/>
      <c r="B49303" s="2"/>
      <c r="C49303" s="2"/>
      <c r="D49303" s="2"/>
    </row>
    <row r="49304" spans="1:4">
      <c r="A49304" s="2"/>
      <c r="B49304" s="2"/>
      <c r="C49304" s="2"/>
      <c r="D49304" s="2"/>
    </row>
    <row r="49305" spans="1:4">
      <c r="A49305" s="2"/>
      <c r="B49305" s="2"/>
      <c r="C49305" s="2"/>
      <c r="D49305" s="2"/>
    </row>
    <row r="49306" spans="1:4">
      <c r="A49306" s="2"/>
      <c r="B49306" s="2"/>
      <c r="C49306" s="2"/>
      <c r="D49306" s="2"/>
    </row>
    <row r="49307" spans="1:4">
      <c r="A49307" s="2"/>
      <c r="B49307" s="2"/>
      <c r="C49307" s="2"/>
      <c r="D49307" s="2"/>
    </row>
    <row r="49308" spans="1:4">
      <c r="A49308" s="2"/>
      <c r="B49308" s="2"/>
      <c r="C49308" s="2"/>
      <c r="D49308" s="2"/>
    </row>
    <row r="49309" spans="1:4">
      <c r="A49309" s="2"/>
      <c r="B49309" s="2"/>
      <c r="C49309" s="2"/>
      <c r="D49309" s="2"/>
    </row>
    <row r="49310" spans="1:4">
      <c r="A49310" s="2"/>
      <c r="B49310" s="2"/>
      <c r="C49310" s="2"/>
      <c r="D49310" s="2"/>
    </row>
    <row r="49311" spans="1:4">
      <c r="A49311" s="2"/>
      <c r="B49311" s="2"/>
      <c r="C49311" s="2"/>
      <c r="D49311" s="2"/>
    </row>
    <row r="49312" spans="1:4">
      <c r="A49312" s="2"/>
      <c r="B49312" s="2"/>
      <c r="C49312" s="2"/>
      <c r="D49312" s="2"/>
    </row>
    <row r="49313" spans="1:4">
      <c r="A49313" s="2"/>
      <c r="B49313" s="2"/>
      <c r="C49313" s="2"/>
      <c r="D49313" s="2"/>
    </row>
    <row r="49314" spans="1:4">
      <c r="A49314" s="2"/>
      <c r="B49314" s="2"/>
      <c r="C49314" s="2"/>
      <c r="D49314" s="2"/>
    </row>
    <row r="49315" spans="1:4">
      <c r="A49315" s="2"/>
      <c r="B49315" s="2"/>
      <c r="C49315" s="2"/>
      <c r="D49315" s="2"/>
    </row>
    <row r="49316" spans="1:4">
      <c r="A49316" s="2"/>
      <c r="B49316" s="2"/>
      <c r="C49316" s="2"/>
      <c r="D49316" s="2"/>
    </row>
    <row r="49317" spans="1:4">
      <c r="A49317" s="2"/>
      <c r="B49317" s="2"/>
      <c r="C49317" s="2"/>
      <c r="D49317" s="2"/>
    </row>
    <row r="49318" spans="1:4">
      <c r="A49318" s="2"/>
      <c r="B49318" s="2"/>
      <c r="C49318" s="2"/>
      <c r="D49318" s="2"/>
    </row>
    <row r="49319" spans="1:4">
      <c r="A49319" s="2"/>
      <c r="B49319" s="2"/>
      <c r="C49319" s="2"/>
      <c r="D49319" s="2"/>
    </row>
    <row r="49320" spans="1:4">
      <c r="A49320" s="2"/>
      <c r="B49320" s="2"/>
      <c r="C49320" s="2"/>
      <c r="D49320" s="2"/>
    </row>
    <row r="49321" spans="1:4">
      <c r="A49321" s="2"/>
      <c r="B49321" s="2"/>
      <c r="C49321" s="2"/>
      <c r="D49321" s="2"/>
    </row>
    <row r="49322" spans="1:4">
      <c r="A49322" s="2"/>
      <c r="B49322" s="2"/>
      <c r="C49322" s="2"/>
      <c r="D49322" s="2"/>
    </row>
    <row r="49323" spans="1:4">
      <c r="A49323" s="2"/>
      <c r="B49323" s="2"/>
      <c r="C49323" s="2"/>
      <c r="D49323" s="2"/>
    </row>
    <row r="49324" spans="1:4">
      <c r="A49324" s="2"/>
      <c r="B49324" s="2"/>
      <c r="C49324" s="2"/>
      <c r="D49324" s="2"/>
    </row>
    <row r="49325" spans="1:4">
      <c r="A49325" s="2"/>
      <c r="B49325" s="2"/>
      <c r="C49325" s="2"/>
      <c r="D49325" s="2"/>
    </row>
    <row r="49326" spans="1:4">
      <c r="A49326" s="2"/>
      <c r="B49326" s="2"/>
      <c r="C49326" s="2"/>
      <c r="D49326" s="2"/>
    </row>
    <row r="49327" spans="1:4">
      <c r="A49327" s="2"/>
      <c r="B49327" s="2"/>
      <c r="C49327" s="2"/>
      <c r="D49327" s="2"/>
    </row>
    <row r="49328" spans="1:4">
      <c r="A49328" s="2"/>
      <c r="B49328" s="2"/>
      <c r="C49328" s="2"/>
      <c r="D49328" s="2"/>
    </row>
    <row r="49329" spans="1:4">
      <c r="A49329" s="2"/>
      <c r="B49329" s="2"/>
      <c r="C49329" s="2"/>
      <c r="D49329" s="2"/>
    </row>
    <row r="49330" spans="1:4">
      <c r="A49330" s="2"/>
      <c r="B49330" s="2"/>
      <c r="C49330" s="2"/>
      <c r="D49330" s="2"/>
    </row>
    <row r="49331" spans="1:4">
      <c r="A49331" s="2"/>
      <c r="B49331" s="2"/>
      <c r="C49331" s="2"/>
      <c r="D49331" s="2"/>
    </row>
    <row r="49332" spans="1:4">
      <c r="A49332" s="2"/>
      <c r="B49332" s="2"/>
      <c r="C49332" s="2"/>
      <c r="D49332" s="2"/>
    </row>
    <row r="49333" spans="1:4">
      <c r="A49333" s="2"/>
      <c r="B49333" s="2"/>
      <c r="C49333" s="2"/>
      <c r="D49333" s="2"/>
    </row>
    <row r="49334" spans="1:4">
      <c r="A49334" s="2"/>
      <c r="B49334" s="2"/>
      <c r="C49334" s="2"/>
      <c r="D49334" s="2"/>
    </row>
    <row r="49335" spans="1:4">
      <c r="A49335" s="2"/>
      <c r="B49335" s="2"/>
      <c r="C49335" s="2"/>
      <c r="D49335" s="2"/>
    </row>
    <row r="49336" spans="1:4">
      <c r="A49336" s="2"/>
      <c r="B49336" s="2"/>
      <c r="C49336" s="2"/>
      <c r="D49336" s="2"/>
    </row>
    <row r="49337" spans="1:4">
      <c r="A49337" s="2"/>
      <c r="B49337" s="2"/>
      <c r="C49337" s="2"/>
      <c r="D49337" s="2"/>
    </row>
    <row r="49338" spans="1:4">
      <c r="A49338" s="2"/>
      <c r="B49338" s="2"/>
      <c r="C49338" s="2"/>
      <c r="D49338" s="2"/>
    </row>
    <row r="49339" spans="1:4">
      <c r="A49339" s="2"/>
      <c r="B49339" s="2"/>
      <c r="C49339" s="2"/>
      <c r="D49339" s="2"/>
    </row>
    <row r="49340" spans="1:4">
      <c r="A49340" s="2"/>
      <c r="B49340" s="2"/>
      <c r="C49340" s="2"/>
      <c r="D49340" s="2"/>
    </row>
    <row r="49341" spans="1:4">
      <c r="A49341" s="2"/>
      <c r="B49341" s="2"/>
      <c r="C49341" s="2"/>
      <c r="D49341" s="2"/>
    </row>
    <row r="49342" spans="1:4">
      <c r="A49342" s="2"/>
      <c r="B49342" s="2"/>
      <c r="C49342" s="2"/>
      <c r="D49342" s="2"/>
    </row>
    <row r="49343" spans="1:4">
      <c r="A49343" s="2"/>
      <c r="B49343" s="2"/>
      <c r="C49343" s="2"/>
      <c r="D49343" s="2"/>
    </row>
    <row r="49344" spans="1:4">
      <c r="A49344" s="2"/>
      <c r="B49344" s="2"/>
      <c r="C49344" s="2"/>
      <c r="D49344" s="2"/>
    </row>
    <row r="49345" spans="1:4">
      <c r="A49345" s="2"/>
      <c r="B49345" s="2"/>
      <c r="C49345" s="2"/>
      <c r="D49345" s="2"/>
    </row>
    <row r="49346" spans="1:4">
      <c r="A49346" s="2"/>
      <c r="B49346" s="2"/>
      <c r="C49346" s="2"/>
      <c r="D49346" s="2"/>
    </row>
    <row r="49347" spans="1:4">
      <c r="A49347" s="2"/>
      <c r="B49347" s="2"/>
      <c r="C49347" s="2"/>
      <c r="D49347" s="2"/>
    </row>
    <row r="49348" spans="1:4">
      <c r="A49348" s="2"/>
      <c r="B49348" s="2"/>
      <c r="C49348" s="2"/>
      <c r="D49348" s="2"/>
    </row>
    <row r="49349" spans="1:4">
      <c r="A49349" s="2"/>
      <c r="B49349" s="2"/>
      <c r="C49349" s="2"/>
      <c r="D49349" s="2"/>
    </row>
    <row r="49350" spans="1:4">
      <c r="A49350" s="2"/>
      <c r="B49350" s="2"/>
      <c r="C49350" s="2"/>
      <c r="D49350" s="2"/>
    </row>
    <row r="49351" spans="1:4">
      <c r="A49351" s="2"/>
      <c r="B49351" s="2"/>
      <c r="C49351" s="2"/>
      <c r="D49351" s="2"/>
    </row>
    <row r="49352" spans="1:4">
      <c r="A49352" s="2"/>
      <c r="B49352" s="2"/>
      <c r="C49352" s="2"/>
      <c r="D49352" s="2"/>
    </row>
    <row r="49353" spans="1:4">
      <c r="A49353" s="2"/>
      <c r="B49353" s="2"/>
      <c r="C49353" s="2"/>
      <c r="D49353" s="2"/>
    </row>
    <row r="49354" spans="1:4">
      <c r="A49354" s="2"/>
      <c r="B49354" s="2"/>
      <c r="C49354" s="2"/>
      <c r="D49354" s="2"/>
    </row>
    <row r="49355" spans="1:4">
      <c r="A49355" s="2"/>
      <c r="B49355" s="2"/>
      <c r="C49355" s="2"/>
      <c r="D49355" s="2"/>
    </row>
    <row r="49356" spans="1:4">
      <c r="A49356" s="2"/>
      <c r="B49356" s="2"/>
      <c r="C49356" s="2"/>
      <c r="D49356" s="2"/>
    </row>
    <row r="49357" spans="1:4">
      <c r="A49357" s="2"/>
      <c r="B49357" s="2"/>
      <c r="C49357" s="2"/>
      <c r="D49357" s="2"/>
    </row>
    <row r="49358" spans="1:4">
      <c r="A49358" s="2"/>
      <c r="B49358" s="2"/>
      <c r="C49358" s="2"/>
      <c r="D49358" s="2"/>
    </row>
    <row r="49359" spans="1:4">
      <c r="A49359" s="2"/>
      <c r="B49359" s="2"/>
      <c r="C49359" s="2"/>
      <c r="D49359" s="2"/>
    </row>
    <row r="49360" spans="1:4">
      <c r="A49360" s="2"/>
      <c r="B49360" s="2"/>
      <c r="C49360" s="2"/>
      <c r="D49360" s="2"/>
    </row>
    <row r="49361" spans="1:4">
      <c r="A49361" s="2"/>
      <c r="B49361" s="2"/>
      <c r="C49361" s="2"/>
      <c r="D49361" s="2"/>
    </row>
    <row r="49362" spans="1:4">
      <c r="A49362" s="2"/>
      <c r="B49362" s="2"/>
      <c r="C49362" s="2"/>
      <c r="D49362" s="2"/>
    </row>
    <row r="49363" spans="1:4">
      <c r="A49363" s="2"/>
      <c r="B49363" s="2"/>
      <c r="C49363" s="2"/>
      <c r="D49363" s="2"/>
    </row>
    <row r="49364" spans="1:4">
      <c r="A49364" s="2"/>
      <c r="B49364" s="2"/>
      <c r="C49364" s="2"/>
      <c r="D49364" s="2"/>
    </row>
    <row r="49365" spans="1:4">
      <c r="A49365" s="2"/>
      <c r="B49365" s="2"/>
      <c r="C49365" s="2"/>
      <c r="D49365" s="2"/>
    </row>
    <row r="49366" spans="1:4">
      <c r="A49366" s="2"/>
      <c r="B49366" s="2"/>
      <c r="C49366" s="2"/>
      <c r="D49366" s="2"/>
    </row>
    <row r="49367" spans="1:4">
      <c r="A49367" s="2"/>
      <c r="B49367" s="2"/>
      <c r="C49367" s="2"/>
      <c r="D49367" s="2"/>
    </row>
    <row r="49368" spans="1:4">
      <c r="A49368" s="2"/>
      <c r="B49368" s="2"/>
      <c r="C49368" s="2"/>
      <c r="D49368" s="2"/>
    </row>
    <row r="49369" spans="1:4">
      <c r="A49369" s="2"/>
      <c r="B49369" s="2"/>
      <c r="C49369" s="2"/>
      <c r="D49369" s="2"/>
    </row>
    <row r="49370" spans="1:4">
      <c r="A49370" s="2"/>
      <c r="B49370" s="2"/>
      <c r="C49370" s="2"/>
      <c r="D49370" s="2"/>
    </row>
    <row r="49371" spans="1:4">
      <c r="A49371" s="2"/>
      <c r="B49371" s="2"/>
      <c r="C49371" s="2"/>
      <c r="D49371" s="2"/>
    </row>
    <row r="49372" spans="1:4">
      <c r="A49372" s="2"/>
      <c r="B49372" s="2"/>
      <c r="C49372" s="2"/>
      <c r="D49372" s="2"/>
    </row>
    <row r="49373" spans="1:4">
      <c r="A49373" s="2"/>
      <c r="B49373" s="2"/>
      <c r="C49373" s="2"/>
      <c r="D49373" s="2"/>
    </row>
    <row r="49374" spans="1:4">
      <c r="A49374" s="2"/>
      <c r="B49374" s="2"/>
      <c r="C49374" s="2"/>
      <c r="D49374" s="2"/>
    </row>
    <row r="49375" spans="1:4">
      <c r="A49375" s="2"/>
      <c r="B49375" s="2"/>
      <c r="C49375" s="2"/>
      <c r="D49375" s="2"/>
    </row>
    <row r="49376" spans="1:4">
      <c r="A49376" s="2"/>
      <c r="B49376" s="2"/>
      <c r="C49376" s="2"/>
      <c r="D49376" s="2"/>
    </row>
    <row r="49377" spans="1:4">
      <c r="A49377" s="2"/>
      <c r="B49377" s="2"/>
      <c r="C49377" s="2"/>
      <c r="D49377" s="2"/>
    </row>
    <row r="49378" spans="1:4">
      <c r="A49378" s="2"/>
      <c r="B49378" s="2"/>
      <c r="C49378" s="2"/>
      <c r="D49378" s="2"/>
    </row>
    <row r="49379" spans="1:4">
      <c r="A49379" s="2"/>
      <c r="B49379" s="2"/>
      <c r="C49379" s="2"/>
      <c r="D49379" s="2"/>
    </row>
    <row r="49380" spans="1:4">
      <c r="A49380" s="2"/>
      <c r="B49380" s="2"/>
      <c r="C49380" s="2"/>
      <c r="D49380" s="2"/>
    </row>
    <row r="49381" spans="1:4">
      <c r="A49381" s="2"/>
      <c r="B49381" s="2"/>
      <c r="C49381" s="2"/>
      <c r="D49381" s="2"/>
    </row>
    <row r="49382" spans="1:4">
      <c r="A49382" s="2"/>
      <c r="B49382" s="2"/>
      <c r="C49382" s="2"/>
      <c r="D49382" s="2"/>
    </row>
    <row r="49383" spans="1:4">
      <c r="A49383" s="2"/>
      <c r="B49383" s="2"/>
      <c r="C49383" s="2"/>
      <c r="D49383" s="2"/>
    </row>
    <row r="49384" spans="1:4">
      <c r="A49384" s="2"/>
      <c r="B49384" s="2"/>
      <c r="C49384" s="2"/>
      <c r="D49384" s="2"/>
    </row>
    <row r="49385" spans="1:4">
      <c r="A49385" s="2"/>
      <c r="B49385" s="2"/>
      <c r="C49385" s="2"/>
      <c r="D49385" s="2"/>
    </row>
    <row r="49386" spans="1:4">
      <c r="A49386" s="2"/>
      <c r="B49386" s="2"/>
      <c r="C49386" s="2"/>
      <c r="D49386" s="2"/>
    </row>
    <row r="49387" spans="1:4">
      <c r="A49387" s="2"/>
      <c r="B49387" s="2"/>
      <c r="C49387" s="2"/>
      <c r="D49387" s="2"/>
    </row>
    <row r="49388" spans="1:4">
      <c r="A49388" s="2"/>
      <c r="B49388" s="2"/>
      <c r="C49388" s="2"/>
      <c r="D49388" s="2"/>
    </row>
    <row r="49389" spans="1:4">
      <c r="A49389" s="2"/>
      <c r="B49389" s="2"/>
      <c r="C49389" s="2"/>
      <c r="D49389" s="2"/>
    </row>
    <row r="49390" spans="1:4">
      <c r="A49390" s="2"/>
      <c r="B49390" s="2"/>
      <c r="C49390" s="2"/>
      <c r="D49390" s="2"/>
    </row>
    <row r="49391" spans="1:4">
      <c r="A49391" s="2"/>
      <c r="B49391" s="2"/>
      <c r="C49391" s="2"/>
      <c r="D49391" s="2"/>
    </row>
    <row r="49392" spans="1:4">
      <c r="A49392" s="2"/>
      <c r="B49392" s="2"/>
      <c r="C49392" s="2"/>
      <c r="D49392" s="2"/>
    </row>
    <row r="49393" spans="1:4">
      <c r="A49393" s="2"/>
      <c r="B49393" s="2"/>
      <c r="C49393" s="2"/>
      <c r="D49393" s="2"/>
    </row>
    <row r="49394" spans="1:4">
      <c r="A49394" s="2"/>
      <c r="B49394" s="2"/>
      <c r="C49394" s="2"/>
      <c r="D49394" s="2"/>
    </row>
    <row r="49395" spans="1:4">
      <c r="A49395" s="2"/>
      <c r="B49395" s="2"/>
      <c r="C49395" s="2"/>
      <c r="D49395" s="2"/>
    </row>
    <row r="49396" spans="1:4">
      <c r="A49396" s="2"/>
      <c r="B49396" s="2"/>
      <c r="C49396" s="2"/>
      <c r="D49396" s="2"/>
    </row>
    <row r="49397" spans="1:4">
      <c r="A49397" s="2"/>
      <c r="B49397" s="2"/>
      <c r="C49397" s="2"/>
      <c r="D49397" s="2"/>
    </row>
    <row r="49398" spans="1:4">
      <c r="A49398" s="2"/>
      <c r="B49398" s="2"/>
      <c r="C49398" s="2"/>
      <c r="D49398" s="2"/>
    </row>
    <row r="49399" spans="1:4">
      <c r="A49399" s="2"/>
      <c r="B49399" s="2"/>
      <c r="C49399" s="2"/>
      <c r="D49399" s="2"/>
    </row>
    <row r="49400" spans="1:4">
      <c r="A49400" s="2"/>
      <c r="B49400" s="2"/>
      <c r="C49400" s="2"/>
      <c r="D49400" s="2"/>
    </row>
    <row r="49401" spans="1:4">
      <c r="A49401" s="2"/>
      <c r="B49401" s="2"/>
      <c r="C49401" s="2"/>
      <c r="D49401" s="2"/>
    </row>
    <row r="49402" spans="1:4">
      <c r="A49402" s="2"/>
      <c r="B49402" s="2"/>
      <c r="C49402" s="2"/>
      <c r="D49402" s="2"/>
    </row>
    <row r="49403" spans="1:4">
      <c r="A49403" s="2"/>
      <c r="B49403" s="2"/>
      <c r="C49403" s="2"/>
      <c r="D49403" s="2"/>
    </row>
    <row r="49404" spans="1:4">
      <c r="A49404" s="2"/>
      <c r="B49404" s="2"/>
      <c r="C49404" s="2"/>
      <c r="D49404" s="2"/>
    </row>
    <row r="49405" spans="1:4">
      <c r="A49405" s="2"/>
      <c r="B49405" s="2"/>
      <c r="C49405" s="2"/>
      <c r="D49405" s="2"/>
    </row>
    <row r="49406" spans="1:4">
      <c r="A49406" s="2"/>
      <c r="B49406" s="2"/>
      <c r="C49406" s="2"/>
      <c r="D49406" s="2"/>
    </row>
    <row r="49407" spans="1:4">
      <c r="A49407" s="2"/>
      <c r="B49407" s="2"/>
      <c r="C49407" s="2"/>
      <c r="D49407" s="2"/>
    </row>
    <row r="49408" spans="1:4">
      <c r="A49408" s="2"/>
      <c r="B49408" s="2"/>
      <c r="C49408" s="2"/>
      <c r="D49408" s="2"/>
    </row>
    <row r="49409" spans="1:4">
      <c r="A49409" s="2"/>
      <c r="B49409" s="2"/>
      <c r="C49409" s="2"/>
      <c r="D49409" s="2"/>
    </row>
    <row r="49410" spans="1:4">
      <c r="A49410" s="2"/>
      <c r="B49410" s="2"/>
      <c r="C49410" s="2"/>
      <c r="D49410" s="2"/>
    </row>
    <row r="49411" spans="1:4">
      <c r="A49411" s="2"/>
      <c r="B49411" s="2"/>
      <c r="C49411" s="2"/>
      <c r="D49411" s="2"/>
    </row>
    <row r="49412" spans="1:4">
      <c r="A49412" s="2"/>
      <c r="B49412" s="2"/>
      <c r="C49412" s="2"/>
      <c r="D49412" s="2"/>
    </row>
    <row r="49413" spans="1:4">
      <c r="A49413" s="2"/>
      <c r="B49413" s="2"/>
      <c r="C49413" s="2"/>
      <c r="D49413" s="2"/>
    </row>
    <row r="49414" spans="1:4">
      <c r="A49414" s="2"/>
      <c r="B49414" s="2"/>
      <c r="C49414" s="2"/>
      <c r="D49414" s="2"/>
    </row>
    <row r="49415" spans="1:4">
      <c r="A49415" s="2"/>
      <c r="B49415" s="2"/>
      <c r="C49415" s="2"/>
      <c r="D49415" s="2"/>
    </row>
    <row r="49416" spans="1:4">
      <c r="A49416" s="2"/>
      <c r="B49416" s="2"/>
      <c r="C49416" s="2"/>
      <c r="D49416" s="2"/>
    </row>
    <row r="49417" spans="1:4">
      <c r="A49417" s="2"/>
      <c r="B49417" s="2"/>
      <c r="C49417" s="2"/>
      <c r="D49417" s="2"/>
    </row>
    <row r="49418" spans="1:4">
      <c r="A49418" s="2"/>
      <c r="B49418" s="2"/>
      <c r="C49418" s="2"/>
      <c r="D49418" s="2"/>
    </row>
    <row r="49419" spans="1:4">
      <c r="A49419" s="2"/>
      <c r="B49419" s="2"/>
      <c r="C49419" s="2"/>
      <c r="D49419" s="2"/>
    </row>
    <row r="49420" spans="1:4">
      <c r="A49420" s="2"/>
      <c r="B49420" s="2"/>
      <c r="C49420" s="2"/>
      <c r="D49420" s="2"/>
    </row>
    <row r="49421" spans="1:4">
      <c r="A49421" s="2"/>
      <c r="B49421" s="2"/>
      <c r="C49421" s="2"/>
      <c r="D49421" s="2"/>
    </row>
    <row r="49422" spans="1:4">
      <c r="A49422" s="2"/>
      <c r="B49422" s="2"/>
      <c r="C49422" s="2"/>
      <c r="D49422" s="2"/>
    </row>
    <row r="49423" spans="1:4">
      <c r="A49423" s="2"/>
      <c r="B49423" s="2"/>
      <c r="C49423" s="2"/>
      <c r="D49423" s="2"/>
    </row>
    <row r="49424" spans="1:4">
      <c r="A49424" s="2"/>
      <c r="B49424" s="2"/>
      <c r="C49424" s="2"/>
      <c r="D49424" s="2"/>
    </row>
    <row r="49425" spans="1:4">
      <c r="A49425" s="2"/>
      <c r="B49425" s="2"/>
      <c r="C49425" s="2"/>
      <c r="D49425" s="2"/>
    </row>
    <row r="49426" spans="1:4">
      <c r="A49426" s="2"/>
      <c r="B49426" s="2"/>
      <c r="C49426" s="2"/>
      <c r="D49426" s="2"/>
    </row>
    <row r="49427" spans="1:4">
      <c r="A49427" s="2"/>
      <c r="B49427" s="2"/>
      <c r="C49427" s="2"/>
      <c r="D49427" s="2"/>
    </row>
    <row r="49428" spans="1:4">
      <c r="A49428" s="2"/>
      <c r="B49428" s="2"/>
      <c r="C49428" s="2"/>
      <c r="D49428" s="2"/>
    </row>
    <row r="49429" spans="1:4">
      <c r="A49429" s="2"/>
      <c r="B49429" s="2"/>
      <c r="C49429" s="2"/>
      <c r="D49429" s="2"/>
    </row>
    <row r="49430" spans="1:4">
      <c r="A49430" s="2"/>
      <c r="B49430" s="2"/>
      <c r="C49430" s="2"/>
      <c r="D49430" s="2"/>
    </row>
    <row r="49431" spans="1:4">
      <c r="A49431" s="2"/>
      <c r="B49431" s="2"/>
      <c r="C49431" s="2"/>
      <c r="D49431" s="2"/>
    </row>
    <row r="49432" spans="1:4">
      <c r="A49432" s="2"/>
      <c r="B49432" s="2"/>
      <c r="C49432" s="2"/>
      <c r="D49432" s="2"/>
    </row>
    <row r="49433" spans="1:4">
      <c r="A49433" s="2"/>
      <c r="B49433" s="2"/>
      <c r="C49433" s="2"/>
      <c r="D49433" s="2"/>
    </row>
    <row r="49434" spans="1:4">
      <c r="A49434" s="2"/>
      <c r="B49434" s="2"/>
      <c r="C49434" s="2"/>
      <c r="D49434" s="2"/>
    </row>
    <row r="49435" spans="1:4">
      <c r="A49435" s="2"/>
      <c r="B49435" s="2"/>
      <c r="C49435" s="2"/>
      <c r="D49435" s="2"/>
    </row>
    <row r="49436" spans="1:4">
      <c r="A49436" s="2"/>
      <c r="B49436" s="2"/>
      <c r="C49436" s="2"/>
      <c r="D49436" s="2"/>
    </row>
    <row r="49437" spans="1:4">
      <c r="A49437" s="2"/>
      <c r="B49437" s="2"/>
      <c r="C49437" s="2"/>
      <c r="D49437" s="2"/>
    </row>
    <row r="49438" spans="1:4">
      <c r="A49438" s="2"/>
      <c r="B49438" s="2"/>
      <c r="C49438" s="2"/>
      <c r="D49438" s="2"/>
    </row>
    <row r="49439" spans="1:4">
      <c r="A49439" s="2"/>
      <c r="B49439" s="2"/>
      <c r="C49439" s="2"/>
      <c r="D49439" s="2"/>
    </row>
    <row r="49440" spans="1:4">
      <c r="A49440" s="2"/>
      <c r="B49440" s="2"/>
      <c r="C49440" s="2"/>
      <c r="D49440" s="2"/>
    </row>
    <row r="49441" spans="1:4">
      <c r="A49441" s="2"/>
      <c r="B49441" s="2"/>
      <c r="C49441" s="2"/>
      <c r="D49441" s="2"/>
    </row>
    <row r="49442" spans="1:4">
      <c r="A49442" s="2"/>
      <c r="B49442" s="2"/>
      <c r="C49442" s="2"/>
      <c r="D49442" s="2"/>
    </row>
    <row r="49443" spans="1:4">
      <c r="A49443" s="2"/>
      <c r="B49443" s="2"/>
      <c r="C49443" s="2"/>
      <c r="D49443" s="2"/>
    </row>
    <row r="49444" spans="1:4">
      <c r="A49444" s="2"/>
      <c r="B49444" s="2"/>
      <c r="C49444" s="2"/>
      <c r="D49444" s="2"/>
    </row>
    <row r="49445" spans="1:4">
      <c r="A49445" s="2"/>
      <c r="B49445" s="2"/>
      <c r="C49445" s="2"/>
      <c r="D49445" s="2"/>
    </row>
    <row r="49446" spans="1:4">
      <c r="A49446" s="2"/>
      <c r="B49446" s="2"/>
      <c r="C49446" s="2"/>
      <c r="D49446" s="2"/>
    </row>
    <row r="49447" spans="1:4">
      <c r="A49447" s="2"/>
      <c r="B49447" s="2"/>
      <c r="C49447" s="2"/>
      <c r="D49447" s="2"/>
    </row>
    <row r="49448" spans="1:4">
      <c r="A49448" s="2"/>
      <c r="B49448" s="2"/>
      <c r="C49448" s="2"/>
      <c r="D49448" s="2"/>
    </row>
    <row r="49449" spans="1:4">
      <c r="A49449" s="2"/>
      <c r="B49449" s="2"/>
      <c r="C49449" s="2"/>
      <c r="D49449" s="2"/>
    </row>
    <row r="49450" spans="1:4">
      <c r="A49450" s="2"/>
      <c r="B49450" s="2"/>
      <c r="C49450" s="2"/>
      <c r="D49450" s="2"/>
    </row>
    <row r="49451" spans="1:4">
      <c r="A49451" s="2"/>
      <c r="B49451" s="2"/>
      <c r="C49451" s="2"/>
      <c r="D49451" s="2"/>
    </row>
    <row r="49452" spans="1:4">
      <c r="A49452" s="2"/>
      <c r="B49452" s="2"/>
      <c r="C49452" s="2"/>
      <c r="D49452" s="2"/>
    </row>
    <row r="49453" spans="1:4">
      <c r="A49453" s="2"/>
      <c r="B49453" s="2"/>
      <c r="C49453" s="2"/>
      <c r="D49453" s="2"/>
    </row>
    <row r="49454" spans="1:4">
      <c r="A49454" s="2"/>
      <c r="B49454" s="2"/>
      <c r="C49454" s="2"/>
      <c r="D49454" s="2"/>
    </row>
    <row r="49455" spans="1:4">
      <c r="A49455" s="2"/>
      <c r="B49455" s="2"/>
      <c r="C49455" s="2"/>
      <c r="D49455" s="2"/>
    </row>
    <row r="49456" spans="1:4">
      <c r="A49456" s="2"/>
      <c r="B49456" s="2"/>
      <c r="C49456" s="2"/>
      <c r="D49456" s="2"/>
    </row>
    <row r="49457" spans="1:4">
      <c r="A49457" s="2"/>
      <c r="B49457" s="2"/>
      <c r="C49457" s="2"/>
      <c r="D49457" s="2"/>
    </row>
    <row r="49458" spans="1:4">
      <c r="A49458" s="2"/>
      <c r="B49458" s="2"/>
      <c r="C49458" s="2"/>
      <c r="D49458" s="2"/>
    </row>
    <row r="49459" spans="1:4">
      <c r="A49459" s="2"/>
      <c r="B49459" s="2"/>
      <c r="C49459" s="2"/>
      <c r="D49459" s="2"/>
    </row>
    <row r="49460" spans="1:4">
      <c r="A49460" s="2"/>
      <c r="B49460" s="2"/>
      <c r="C49460" s="2"/>
      <c r="D49460" s="2"/>
    </row>
    <row r="49461" spans="1:4">
      <c r="A49461" s="2"/>
      <c r="B49461" s="2"/>
      <c r="C49461" s="2"/>
      <c r="D49461" s="2"/>
    </row>
    <row r="49462" spans="1:4">
      <c r="A49462" s="2"/>
      <c r="B49462" s="2"/>
      <c r="C49462" s="2"/>
      <c r="D49462" s="2"/>
    </row>
    <row r="49463" spans="1:4">
      <c r="A49463" s="2"/>
      <c r="B49463" s="2"/>
      <c r="C49463" s="2"/>
      <c r="D49463" s="2"/>
    </row>
    <row r="49464" spans="1:4">
      <c r="A49464" s="2"/>
      <c r="B49464" s="2"/>
      <c r="C49464" s="2"/>
      <c r="D49464" s="2"/>
    </row>
    <row r="49465" spans="1:4">
      <c r="A49465" s="2"/>
      <c r="B49465" s="2"/>
      <c r="C49465" s="2"/>
      <c r="D49465" s="2"/>
    </row>
    <row r="49466" spans="1:4">
      <c r="A49466" s="2"/>
      <c r="B49466" s="2"/>
      <c r="C49466" s="2"/>
      <c r="D49466" s="2"/>
    </row>
    <row r="49467" spans="1:4">
      <c r="A49467" s="2"/>
      <c r="B49467" s="2"/>
      <c r="C49467" s="2"/>
      <c r="D49467" s="2"/>
    </row>
    <row r="49468" spans="1:4">
      <c r="A49468" s="2"/>
      <c r="B49468" s="2"/>
      <c r="C49468" s="2"/>
      <c r="D49468" s="2"/>
    </row>
    <row r="49469" spans="1:4">
      <c r="A49469" s="2"/>
      <c r="B49469" s="2"/>
      <c r="C49469" s="2"/>
      <c r="D49469" s="2"/>
    </row>
    <row r="49470" spans="1:4">
      <c r="A49470" s="2"/>
      <c r="B49470" s="2"/>
      <c r="C49470" s="2"/>
      <c r="D49470" s="2"/>
    </row>
    <row r="49471" spans="1:4">
      <c r="A49471" s="2"/>
      <c r="B49471" s="2"/>
      <c r="C49471" s="2"/>
      <c r="D49471" s="2"/>
    </row>
    <row r="49472" spans="1:4">
      <c r="A49472" s="2"/>
      <c r="B49472" s="2"/>
      <c r="C49472" s="2"/>
      <c r="D49472" s="2"/>
    </row>
    <row r="49473" spans="1:4">
      <c r="A49473" s="2"/>
      <c r="B49473" s="2"/>
      <c r="C49473" s="2"/>
      <c r="D49473" s="2"/>
    </row>
    <row r="49474" spans="1:4">
      <c r="A49474" s="2"/>
      <c r="B49474" s="2"/>
      <c r="C49474" s="2"/>
      <c r="D49474" s="2"/>
    </row>
    <row r="49475" spans="1:4">
      <c r="A49475" s="2"/>
      <c r="B49475" s="2"/>
      <c r="C49475" s="2"/>
      <c r="D49475" s="2"/>
    </row>
    <row r="49476" spans="1:4">
      <c r="A49476" s="2"/>
      <c r="B49476" s="2"/>
      <c r="C49476" s="2"/>
      <c r="D49476" s="2"/>
    </row>
    <row r="49477" spans="1:4">
      <c r="A49477" s="2"/>
      <c r="B49477" s="2"/>
      <c r="C49477" s="2"/>
      <c r="D49477" s="2"/>
    </row>
    <row r="49478" spans="1:4">
      <c r="A49478" s="2"/>
      <c r="B49478" s="2"/>
      <c r="C49478" s="2"/>
      <c r="D49478" s="2"/>
    </row>
    <row r="49479" spans="1:4">
      <c r="A49479" s="2"/>
      <c r="B49479" s="2"/>
      <c r="C49479" s="2"/>
      <c r="D49479" s="2"/>
    </row>
    <row r="49480" spans="1:4">
      <c r="A49480" s="2"/>
      <c r="B49480" s="2"/>
      <c r="C49480" s="2"/>
      <c r="D49480" s="2"/>
    </row>
    <row r="49481" spans="1:4">
      <c r="A49481" s="2"/>
      <c r="B49481" s="2"/>
      <c r="C49481" s="2"/>
      <c r="D49481" s="2"/>
    </row>
    <row r="49482" spans="1:4">
      <c r="A49482" s="2"/>
      <c r="B49482" s="2"/>
      <c r="C49482" s="2"/>
      <c r="D49482" s="2"/>
    </row>
    <row r="49483" spans="1:4">
      <c r="A49483" s="2"/>
      <c r="B49483" s="2"/>
      <c r="C49483" s="2"/>
      <c r="D49483" s="2"/>
    </row>
    <row r="49484" spans="1:4">
      <c r="A49484" s="2"/>
      <c r="B49484" s="2"/>
      <c r="C49484" s="2"/>
      <c r="D49484" s="2"/>
    </row>
    <row r="49485" spans="1:4">
      <c r="A49485" s="2"/>
      <c r="B49485" s="2"/>
      <c r="C49485" s="2"/>
      <c r="D49485" s="2"/>
    </row>
    <row r="49486" spans="1:4">
      <c r="A49486" s="2"/>
      <c r="B49486" s="2"/>
      <c r="C49486" s="2"/>
      <c r="D49486" s="2"/>
    </row>
    <row r="49487" spans="1:4">
      <c r="A49487" s="2"/>
      <c r="B49487" s="2"/>
      <c r="C49487" s="2"/>
      <c r="D49487" s="2"/>
    </row>
    <row r="49488" spans="1:4">
      <c r="A49488" s="2"/>
      <c r="B49488" s="2"/>
      <c r="C49488" s="2"/>
      <c r="D49488" s="2"/>
    </row>
    <row r="49489" spans="1:4">
      <c r="A49489" s="2"/>
      <c r="B49489" s="2"/>
      <c r="C49489" s="2"/>
      <c r="D49489" s="2"/>
    </row>
    <row r="49490" spans="1:4">
      <c r="A49490" s="2"/>
      <c r="B49490" s="2"/>
      <c r="C49490" s="2"/>
      <c r="D49490" s="2"/>
    </row>
    <row r="49491" spans="1:4">
      <c r="A49491" s="2"/>
      <c r="B49491" s="2"/>
      <c r="C49491" s="2"/>
      <c r="D49491" s="2"/>
    </row>
    <row r="49492" spans="1:4">
      <c r="A49492" s="2"/>
      <c r="B49492" s="2"/>
      <c r="C49492" s="2"/>
      <c r="D49492" s="2"/>
    </row>
    <row r="49493" spans="1:4">
      <c r="A49493" s="2"/>
      <c r="B49493" s="2"/>
      <c r="C49493" s="2"/>
      <c r="D49493" s="2"/>
    </row>
    <row r="49494" spans="1:4">
      <c r="A49494" s="2"/>
      <c r="B49494" s="2"/>
      <c r="C49494" s="2"/>
      <c r="D49494" s="2"/>
    </row>
    <row r="49495" spans="1:4">
      <c r="A49495" s="2"/>
      <c r="B49495" s="2"/>
      <c r="C49495" s="2"/>
      <c r="D49495" s="2"/>
    </row>
    <row r="49496" spans="1:4">
      <c r="A49496" s="2"/>
      <c r="B49496" s="2"/>
      <c r="C49496" s="2"/>
      <c r="D49496" s="2"/>
    </row>
    <row r="49497" spans="1:4">
      <c r="A49497" s="2"/>
      <c r="B49497" s="2"/>
      <c r="C49497" s="2"/>
      <c r="D49497" s="2"/>
    </row>
    <row r="49498" spans="1:4">
      <c r="A49498" s="2"/>
      <c r="B49498" s="2"/>
      <c r="C49498" s="2"/>
      <c r="D49498" s="2"/>
    </row>
    <row r="49499" spans="1:4">
      <c r="A49499" s="2"/>
      <c r="B49499" s="2"/>
      <c r="C49499" s="2"/>
      <c r="D49499" s="2"/>
    </row>
    <row r="49500" spans="1:4">
      <c r="A49500" s="2"/>
      <c r="B49500" s="2"/>
      <c r="C49500" s="2"/>
      <c r="D49500" s="2"/>
    </row>
    <row r="49501" spans="1:4">
      <c r="A49501" s="2"/>
      <c r="B49501" s="2"/>
      <c r="C49501" s="2"/>
      <c r="D49501" s="2"/>
    </row>
    <row r="49502" spans="1:4">
      <c r="A49502" s="2"/>
      <c r="B49502" s="2"/>
      <c r="C49502" s="2"/>
      <c r="D49502" s="2"/>
    </row>
    <row r="49503" spans="1:4">
      <c r="A49503" s="2"/>
      <c r="B49503" s="2"/>
      <c r="C49503" s="2"/>
      <c r="D49503" s="2"/>
    </row>
    <row r="49504" spans="1:4">
      <c r="A49504" s="2"/>
      <c r="B49504" s="2"/>
      <c r="C49504" s="2"/>
      <c r="D49504" s="2"/>
    </row>
    <row r="49505" spans="1:4">
      <c r="A49505" s="2"/>
      <c r="B49505" s="2"/>
      <c r="C49505" s="2"/>
      <c r="D49505" s="2"/>
    </row>
    <row r="49506" spans="1:4">
      <c r="A49506" s="2"/>
      <c r="B49506" s="2"/>
      <c r="C49506" s="2"/>
      <c r="D49506" s="2"/>
    </row>
    <row r="49507" spans="1:4">
      <c r="A49507" s="2"/>
      <c r="B49507" s="2"/>
      <c r="C49507" s="2"/>
      <c r="D49507" s="2"/>
    </row>
    <row r="49508" spans="1:4">
      <c r="A49508" s="2"/>
      <c r="B49508" s="2"/>
      <c r="C49508" s="2"/>
      <c r="D49508" s="2"/>
    </row>
    <row r="49509" spans="1:4">
      <c r="A49509" s="2"/>
      <c r="B49509" s="2"/>
      <c r="C49509" s="2"/>
      <c r="D49509" s="2"/>
    </row>
    <row r="49510" spans="1:4">
      <c r="A49510" s="2"/>
      <c r="B49510" s="2"/>
      <c r="C49510" s="2"/>
      <c r="D49510" s="2"/>
    </row>
    <row r="49511" spans="1:4">
      <c r="A49511" s="2"/>
      <c r="B49511" s="2"/>
      <c r="C49511" s="2"/>
      <c r="D49511" s="2"/>
    </row>
    <row r="49512" spans="1:4">
      <c r="A49512" s="2"/>
      <c r="B49512" s="2"/>
      <c r="C49512" s="2"/>
      <c r="D49512" s="2"/>
    </row>
    <row r="49513" spans="1:4">
      <c r="A49513" s="2"/>
      <c r="B49513" s="2"/>
      <c r="C49513" s="2"/>
      <c r="D49513" s="2"/>
    </row>
    <row r="49514" spans="1:4">
      <c r="A49514" s="2"/>
      <c r="B49514" s="2"/>
      <c r="C49514" s="2"/>
      <c r="D49514" s="2"/>
    </row>
    <row r="49515" spans="1:4">
      <c r="A49515" s="2"/>
      <c r="B49515" s="2"/>
      <c r="C49515" s="2"/>
      <c r="D49515" s="2"/>
    </row>
    <row r="49516" spans="1:4">
      <c r="A49516" s="2"/>
      <c r="B49516" s="2"/>
      <c r="C49516" s="2"/>
      <c r="D49516" s="2"/>
    </row>
    <row r="49517" spans="1:4">
      <c r="A49517" s="2"/>
      <c r="B49517" s="2"/>
      <c r="C49517" s="2"/>
      <c r="D49517" s="2"/>
    </row>
    <row r="49518" spans="1:4">
      <c r="A49518" s="2"/>
      <c r="B49518" s="2"/>
      <c r="C49518" s="2"/>
      <c r="D49518" s="2"/>
    </row>
    <row r="49519" spans="1:4">
      <c r="A49519" s="2"/>
      <c r="B49519" s="2"/>
      <c r="C49519" s="2"/>
      <c r="D49519" s="2"/>
    </row>
    <row r="49520" spans="1:4">
      <c r="A49520" s="2"/>
      <c r="B49520" s="2"/>
      <c r="C49520" s="2"/>
      <c r="D49520" s="2"/>
    </row>
    <row r="49521" spans="1:4">
      <c r="A49521" s="2"/>
      <c r="B49521" s="2"/>
      <c r="C49521" s="2"/>
      <c r="D49521" s="2"/>
    </row>
    <row r="49522" spans="1:4">
      <c r="A49522" s="2"/>
      <c r="B49522" s="2"/>
      <c r="C49522" s="2"/>
      <c r="D49522" s="2"/>
    </row>
    <row r="49523" spans="1:4">
      <c r="A49523" s="2"/>
      <c r="B49523" s="2"/>
      <c r="C49523" s="2"/>
      <c r="D49523" s="2"/>
    </row>
    <row r="49524" spans="1:4">
      <c r="A49524" s="2"/>
      <c r="B49524" s="2"/>
      <c r="C49524" s="2"/>
      <c r="D49524" s="2"/>
    </row>
    <row r="49525" spans="1:4">
      <c r="A49525" s="2"/>
      <c r="B49525" s="2"/>
      <c r="C49525" s="2"/>
      <c r="D49525" s="2"/>
    </row>
    <row r="49526" spans="1:4">
      <c r="A49526" s="2"/>
      <c r="B49526" s="2"/>
      <c r="C49526" s="2"/>
      <c r="D49526" s="2"/>
    </row>
    <row r="49527" spans="1:4">
      <c r="A49527" s="2"/>
      <c r="B49527" s="2"/>
      <c r="C49527" s="2"/>
      <c r="D49527" s="2"/>
    </row>
    <row r="49528" spans="1:4">
      <c r="A49528" s="2"/>
      <c r="B49528" s="2"/>
      <c r="C49528" s="2"/>
      <c r="D49528" s="2"/>
    </row>
    <row r="49529" spans="1:4">
      <c r="A49529" s="2"/>
      <c r="B49529" s="2"/>
      <c r="C49529" s="2"/>
      <c r="D49529" s="2"/>
    </row>
    <row r="49530" spans="1:4">
      <c r="A49530" s="2"/>
      <c r="B49530" s="2"/>
      <c r="C49530" s="2"/>
      <c r="D49530" s="2"/>
    </row>
    <row r="49531" spans="1:4">
      <c r="A49531" s="2"/>
      <c r="B49531" s="2"/>
      <c r="C49531" s="2"/>
      <c r="D49531" s="2"/>
    </row>
    <row r="49532" spans="1:4">
      <c r="A49532" s="2"/>
      <c r="B49532" s="2"/>
      <c r="C49532" s="2"/>
      <c r="D49532" s="2"/>
    </row>
    <row r="49533" spans="1:4">
      <c r="A49533" s="2"/>
      <c r="B49533" s="2"/>
      <c r="C49533" s="2"/>
      <c r="D49533" s="2"/>
    </row>
    <row r="49534" spans="1:4">
      <c r="A49534" s="2"/>
      <c r="B49534" s="2"/>
      <c r="C49534" s="2"/>
      <c r="D49534" s="2"/>
    </row>
    <row r="49535" spans="1:4">
      <c r="A49535" s="2"/>
      <c r="B49535" s="2"/>
      <c r="C49535" s="2"/>
      <c r="D49535" s="2"/>
    </row>
    <row r="49536" spans="1:4">
      <c r="A49536" s="2"/>
      <c r="B49536" s="2"/>
      <c r="C49536" s="2"/>
      <c r="D49536" s="2"/>
    </row>
    <row r="49537" spans="1:4">
      <c r="A49537" s="2"/>
      <c r="B49537" s="2"/>
      <c r="C49537" s="2"/>
      <c r="D49537" s="2"/>
    </row>
    <row r="49538" spans="1:4">
      <c r="A49538" s="2"/>
      <c r="B49538" s="2"/>
      <c r="C49538" s="2"/>
      <c r="D49538" s="2"/>
    </row>
    <row r="49539" spans="1:4">
      <c r="A49539" s="2"/>
      <c r="B49539" s="2"/>
      <c r="C49539" s="2"/>
      <c r="D49539" s="2"/>
    </row>
    <row r="49540" spans="1:4">
      <c r="A49540" s="2"/>
      <c r="B49540" s="2"/>
      <c r="C49540" s="2"/>
      <c r="D49540" s="2"/>
    </row>
    <row r="49541" spans="1:4">
      <c r="A49541" s="2"/>
      <c r="B49541" s="2"/>
      <c r="C49541" s="2"/>
      <c r="D49541" s="2"/>
    </row>
    <row r="49542" spans="1:4">
      <c r="A49542" s="2"/>
      <c r="B49542" s="2"/>
      <c r="C49542" s="2"/>
      <c r="D49542" s="2"/>
    </row>
    <row r="49543" spans="1:4">
      <c r="A49543" s="2"/>
      <c r="B49543" s="2"/>
      <c r="C49543" s="2"/>
      <c r="D49543" s="2"/>
    </row>
    <row r="49544" spans="1:4">
      <c r="A49544" s="2"/>
      <c r="B49544" s="2"/>
      <c r="C49544" s="2"/>
      <c r="D49544" s="2"/>
    </row>
    <row r="49545" spans="1:4">
      <c r="A49545" s="2"/>
      <c r="B49545" s="2"/>
      <c r="C49545" s="2"/>
      <c r="D49545" s="2"/>
    </row>
    <row r="49546" spans="1:4">
      <c r="A49546" s="2"/>
      <c r="B49546" s="2"/>
      <c r="C49546" s="2"/>
      <c r="D49546" s="2"/>
    </row>
    <row r="49547" spans="1:4">
      <c r="A49547" s="2"/>
      <c r="B49547" s="2"/>
      <c r="C49547" s="2"/>
      <c r="D49547" s="2"/>
    </row>
    <row r="49548" spans="1:4">
      <c r="A49548" s="2"/>
      <c r="B49548" s="2"/>
      <c r="C49548" s="2"/>
      <c r="D49548" s="2"/>
    </row>
    <row r="49549" spans="1:4">
      <c r="A49549" s="2"/>
      <c r="B49549" s="2"/>
      <c r="C49549" s="2"/>
      <c r="D49549" s="2"/>
    </row>
    <row r="49550" spans="1:4">
      <c r="A49550" s="2"/>
      <c r="B49550" s="2"/>
      <c r="C49550" s="2"/>
      <c r="D49550" s="2"/>
    </row>
    <row r="49551" spans="1:4">
      <c r="A49551" s="2"/>
      <c r="B49551" s="2"/>
      <c r="C49551" s="2"/>
      <c r="D49551" s="2"/>
    </row>
    <row r="49552" spans="1:4">
      <c r="A49552" s="2"/>
      <c r="B49552" s="2"/>
      <c r="C49552" s="2"/>
      <c r="D49552" s="2"/>
    </row>
    <row r="49553" spans="1:4">
      <c r="A49553" s="2"/>
      <c r="B49553" s="2"/>
      <c r="C49553" s="2"/>
      <c r="D49553" s="2"/>
    </row>
    <row r="49554" spans="1:4">
      <c r="A49554" s="2"/>
      <c r="B49554" s="2"/>
      <c r="C49554" s="2"/>
      <c r="D49554" s="2"/>
    </row>
    <row r="49555" spans="1:4">
      <c r="A49555" s="2"/>
      <c r="B49555" s="2"/>
      <c r="C49555" s="2"/>
      <c r="D49555" s="2"/>
    </row>
    <row r="49556" spans="1:4">
      <c r="A49556" s="2"/>
      <c r="B49556" s="2"/>
      <c r="C49556" s="2"/>
      <c r="D49556" s="2"/>
    </row>
    <row r="49557" spans="1:4">
      <c r="A49557" s="2"/>
      <c r="B49557" s="2"/>
      <c r="C49557" s="2"/>
      <c r="D49557" s="2"/>
    </row>
    <row r="49558" spans="1:4">
      <c r="A49558" s="2"/>
      <c r="B49558" s="2"/>
      <c r="C49558" s="2"/>
      <c r="D49558" s="2"/>
    </row>
    <row r="49559" spans="1:4">
      <c r="A49559" s="2"/>
      <c r="B49559" s="2"/>
      <c r="C49559" s="2"/>
      <c r="D49559" s="2"/>
    </row>
    <row r="49560" spans="1:4">
      <c r="A49560" s="2"/>
      <c r="B49560" s="2"/>
      <c r="C49560" s="2"/>
      <c r="D49560" s="2"/>
    </row>
    <row r="49561" spans="1:4">
      <c r="A49561" s="2"/>
      <c r="B49561" s="2"/>
      <c r="C49561" s="2"/>
      <c r="D49561" s="2"/>
    </row>
    <row r="49562" spans="1:4">
      <c r="A49562" s="2"/>
      <c r="B49562" s="2"/>
      <c r="C49562" s="2"/>
      <c r="D49562" s="2"/>
    </row>
    <row r="49563" spans="1:4">
      <c r="A49563" s="2"/>
      <c r="B49563" s="2"/>
      <c r="C49563" s="2"/>
      <c r="D49563" s="2"/>
    </row>
    <row r="49564" spans="1:4">
      <c r="A49564" s="2"/>
      <c r="B49564" s="2"/>
      <c r="C49564" s="2"/>
      <c r="D49564" s="2"/>
    </row>
    <row r="49565" spans="1:4">
      <c r="A49565" s="2"/>
      <c r="B49565" s="2"/>
      <c r="C49565" s="2"/>
      <c r="D49565" s="2"/>
    </row>
    <row r="49566" spans="1:4">
      <c r="A49566" s="2"/>
      <c r="B49566" s="2"/>
      <c r="C49566" s="2"/>
      <c r="D49566" s="2"/>
    </row>
    <row r="49567" spans="1:4">
      <c r="A49567" s="2"/>
      <c r="B49567" s="2"/>
      <c r="C49567" s="2"/>
      <c r="D49567" s="2"/>
    </row>
    <row r="49568" spans="1:4">
      <c r="A49568" s="2"/>
      <c r="B49568" s="2"/>
      <c r="C49568" s="2"/>
      <c r="D49568" s="2"/>
    </row>
    <row r="49569" spans="1:4">
      <c r="A49569" s="2"/>
      <c r="B49569" s="2"/>
      <c r="C49569" s="2"/>
      <c r="D49569" s="2"/>
    </row>
    <row r="49570" spans="1:4">
      <c r="A49570" s="2"/>
      <c r="B49570" s="2"/>
      <c r="C49570" s="2"/>
      <c r="D49570" s="2"/>
    </row>
    <row r="49571" spans="1:4">
      <c r="A49571" s="2"/>
      <c r="B49571" s="2"/>
      <c r="C49571" s="2"/>
      <c r="D49571" s="2"/>
    </row>
    <row r="49572" spans="1:4">
      <c r="A49572" s="2"/>
      <c r="B49572" s="2"/>
      <c r="C49572" s="2"/>
      <c r="D49572" s="2"/>
    </row>
    <row r="49573" spans="1:4">
      <c r="A49573" s="2"/>
      <c r="B49573" s="2"/>
      <c r="C49573" s="2"/>
      <c r="D49573" s="2"/>
    </row>
    <row r="49574" spans="1:4">
      <c r="A49574" s="2"/>
      <c r="B49574" s="2"/>
      <c r="C49574" s="2"/>
      <c r="D49574" s="2"/>
    </row>
    <row r="49575" spans="1:4">
      <c r="A49575" s="2"/>
      <c r="B49575" s="2"/>
      <c r="C49575" s="2"/>
      <c r="D49575" s="2"/>
    </row>
    <row r="49576" spans="1:4">
      <c r="A49576" s="2"/>
      <c r="B49576" s="2"/>
      <c r="C49576" s="2"/>
      <c r="D49576" s="2"/>
    </row>
    <row r="49577" spans="1:4">
      <c r="A49577" s="2"/>
      <c r="B49577" s="2"/>
      <c r="C49577" s="2"/>
      <c r="D49577" s="2"/>
    </row>
    <row r="49578" spans="1:4">
      <c r="A49578" s="2"/>
      <c r="B49578" s="2"/>
      <c r="C49578" s="2"/>
      <c r="D49578" s="2"/>
    </row>
    <row r="49579" spans="1:4">
      <c r="A49579" s="2"/>
      <c r="B49579" s="2"/>
      <c r="C49579" s="2"/>
      <c r="D49579" s="2"/>
    </row>
    <row r="49580" spans="1:4">
      <c r="A49580" s="2"/>
      <c r="B49580" s="2"/>
      <c r="C49580" s="2"/>
      <c r="D49580" s="2"/>
    </row>
    <row r="49581" spans="1:4">
      <c r="A49581" s="2"/>
      <c r="B49581" s="2"/>
      <c r="C49581" s="2"/>
      <c r="D49581" s="2"/>
    </row>
    <row r="49582" spans="1:4">
      <c r="A49582" s="2"/>
      <c r="B49582" s="2"/>
      <c r="C49582" s="2"/>
      <c r="D49582" s="2"/>
    </row>
    <row r="49583" spans="1:4">
      <c r="A49583" s="2"/>
      <c r="B49583" s="2"/>
      <c r="C49583" s="2"/>
      <c r="D49583" s="2"/>
    </row>
    <row r="49584" spans="1:4">
      <c r="A49584" s="2"/>
      <c r="B49584" s="2"/>
      <c r="C49584" s="2"/>
      <c r="D49584" s="2"/>
    </row>
    <row r="49585" spans="1:4">
      <c r="A49585" s="2"/>
      <c r="B49585" s="2"/>
      <c r="C49585" s="2"/>
      <c r="D49585" s="2"/>
    </row>
    <row r="49586" spans="1:4">
      <c r="A49586" s="2"/>
      <c r="B49586" s="2"/>
      <c r="C49586" s="2"/>
      <c r="D49586" s="2"/>
    </row>
    <row r="49587" spans="1:4">
      <c r="A49587" s="2"/>
      <c r="B49587" s="2"/>
      <c r="C49587" s="2"/>
      <c r="D49587" s="2"/>
    </row>
    <row r="49588" spans="1:4">
      <c r="A49588" s="2"/>
      <c r="B49588" s="2"/>
      <c r="C49588" s="2"/>
      <c r="D49588" s="2"/>
    </row>
    <row r="49589" spans="1:4">
      <c r="A49589" s="2"/>
      <c r="B49589" s="2"/>
      <c r="C49589" s="2"/>
      <c r="D49589" s="2"/>
    </row>
    <row r="49590" spans="1:4">
      <c r="A49590" s="2"/>
      <c r="B49590" s="2"/>
      <c r="C49590" s="2"/>
      <c r="D49590" s="2"/>
    </row>
    <row r="49591" spans="1:4">
      <c r="A49591" s="2"/>
      <c r="B49591" s="2"/>
      <c r="C49591" s="2"/>
      <c r="D49591" s="2"/>
    </row>
    <row r="49592" spans="1:4">
      <c r="A49592" s="2"/>
      <c r="B49592" s="2"/>
      <c r="C49592" s="2"/>
      <c r="D49592" s="2"/>
    </row>
    <row r="49593" spans="1:4">
      <c r="A49593" s="2"/>
      <c r="B49593" s="2"/>
      <c r="C49593" s="2"/>
      <c r="D49593" s="2"/>
    </row>
    <row r="49594" spans="1:4">
      <c r="A49594" s="2"/>
      <c r="B49594" s="2"/>
      <c r="C49594" s="2"/>
      <c r="D49594" s="2"/>
    </row>
    <row r="49595" spans="1:4">
      <c r="A49595" s="2"/>
      <c r="B49595" s="2"/>
      <c r="C49595" s="2"/>
      <c r="D49595" s="2"/>
    </row>
    <row r="49596" spans="1:4">
      <c r="A49596" s="2"/>
      <c r="B49596" s="2"/>
      <c r="C49596" s="2"/>
      <c r="D49596" s="2"/>
    </row>
    <row r="49597" spans="1:4">
      <c r="A49597" s="2"/>
      <c r="B49597" s="2"/>
      <c r="C49597" s="2"/>
      <c r="D49597" s="2"/>
    </row>
    <row r="49598" spans="1:4">
      <c r="A49598" s="2"/>
      <c r="B49598" s="2"/>
      <c r="C49598" s="2"/>
      <c r="D49598" s="2"/>
    </row>
    <row r="49599" spans="1:4">
      <c r="A49599" s="2"/>
      <c r="B49599" s="2"/>
      <c r="C49599" s="2"/>
      <c r="D49599" s="2"/>
    </row>
    <row r="49600" spans="1:4">
      <c r="A49600" s="2"/>
      <c r="B49600" s="2"/>
      <c r="C49600" s="2"/>
      <c r="D49600" s="2"/>
    </row>
    <row r="49601" spans="1:4">
      <c r="A49601" s="2"/>
      <c r="B49601" s="2"/>
      <c r="C49601" s="2"/>
      <c r="D49601" s="2"/>
    </row>
    <row r="49602" spans="1:4">
      <c r="A49602" s="2"/>
      <c r="B49602" s="2"/>
      <c r="C49602" s="2"/>
      <c r="D49602" s="2"/>
    </row>
    <row r="49603" spans="1:4">
      <c r="A49603" s="2"/>
      <c r="B49603" s="2"/>
      <c r="C49603" s="2"/>
      <c r="D49603" s="2"/>
    </row>
    <row r="49604" spans="1:4">
      <c r="A49604" s="2"/>
      <c r="B49604" s="2"/>
      <c r="C49604" s="2"/>
      <c r="D49604" s="2"/>
    </row>
    <row r="49605" spans="1:4">
      <c r="A49605" s="2"/>
      <c r="B49605" s="2"/>
      <c r="C49605" s="2"/>
      <c r="D49605" s="2"/>
    </row>
    <row r="49606" spans="1:4">
      <c r="A49606" s="2"/>
      <c r="B49606" s="2"/>
      <c r="C49606" s="2"/>
      <c r="D49606" s="2"/>
    </row>
    <row r="49607" spans="1:4">
      <c r="A49607" s="2"/>
      <c r="B49607" s="2"/>
      <c r="C49607" s="2"/>
      <c r="D49607" s="2"/>
    </row>
    <row r="49608" spans="1:4">
      <c r="A49608" s="2"/>
      <c r="B49608" s="2"/>
      <c r="C49608" s="2"/>
      <c r="D49608" s="2"/>
    </row>
    <row r="49609" spans="1:4">
      <c r="A49609" s="2"/>
      <c r="B49609" s="2"/>
      <c r="C49609" s="2"/>
      <c r="D49609" s="2"/>
    </row>
    <row r="49610" spans="1:4">
      <c r="A49610" s="2"/>
      <c r="B49610" s="2"/>
      <c r="C49610" s="2"/>
      <c r="D49610" s="2"/>
    </row>
    <row r="49611" spans="1:4">
      <c r="A49611" s="2"/>
      <c r="B49611" s="2"/>
      <c r="C49611" s="2"/>
      <c r="D49611" s="2"/>
    </row>
    <row r="49612" spans="1:4">
      <c r="A49612" s="2"/>
      <c r="B49612" s="2"/>
      <c r="C49612" s="2"/>
      <c r="D49612" s="2"/>
    </row>
    <row r="49613" spans="1:4">
      <c r="A49613" s="2"/>
      <c r="B49613" s="2"/>
      <c r="C49613" s="2"/>
      <c r="D49613" s="2"/>
    </row>
    <row r="49614" spans="1:4">
      <c r="A49614" s="2"/>
      <c r="B49614" s="2"/>
      <c r="C49614" s="2"/>
      <c r="D49614" s="2"/>
    </row>
    <row r="49615" spans="1:4">
      <c r="A49615" s="2"/>
      <c r="B49615" s="2"/>
      <c r="C49615" s="2"/>
      <c r="D49615" s="2"/>
    </row>
    <row r="49616" spans="1:4">
      <c r="A49616" s="2"/>
      <c r="B49616" s="2"/>
      <c r="C49616" s="2"/>
      <c r="D49616" s="2"/>
    </row>
    <row r="49617" spans="1:4">
      <c r="A49617" s="2"/>
      <c r="B49617" s="2"/>
      <c r="C49617" s="2"/>
      <c r="D49617" s="2"/>
    </row>
    <row r="49618" spans="1:4">
      <c r="A49618" s="2"/>
      <c r="B49618" s="2"/>
      <c r="C49618" s="2"/>
      <c r="D49618" s="2"/>
    </row>
    <row r="49619" spans="1:4">
      <c r="A49619" s="2"/>
      <c r="B49619" s="2"/>
      <c r="C49619" s="2"/>
      <c r="D49619" s="2"/>
    </row>
    <row r="49620" spans="1:4">
      <c r="A49620" s="2"/>
      <c r="B49620" s="2"/>
      <c r="C49620" s="2"/>
      <c r="D49620" s="2"/>
    </row>
    <row r="49621" spans="1:4">
      <c r="A49621" s="2"/>
      <c r="B49621" s="2"/>
      <c r="C49621" s="2"/>
      <c r="D49621" s="2"/>
    </row>
    <row r="49622" spans="1:4">
      <c r="A49622" s="2"/>
      <c r="B49622" s="2"/>
      <c r="C49622" s="2"/>
      <c r="D49622" s="2"/>
    </row>
    <row r="49623" spans="1:4">
      <c r="A49623" s="2"/>
      <c r="B49623" s="2"/>
      <c r="C49623" s="2"/>
      <c r="D49623" s="2"/>
    </row>
    <row r="49624" spans="1:4">
      <c r="A49624" s="2"/>
      <c r="B49624" s="2"/>
      <c r="C49624" s="2"/>
      <c r="D49624" s="2"/>
    </row>
    <row r="49625" spans="1:4">
      <c r="A49625" s="2"/>
      <c r="B49625" s="2"/>
      <c r="C49625" s="2"/>
      <c r="D49625" s="2"/>
    </row>
    <row r="49626" spans="1:4">
      <c r="A49626" s="2"/>
      <c r="B49626" s="2"/>
      <c r="C49626" s="2"/>
      <c r="D49626" s="2"/>
    </row>
    <row r="49627" spans="1:4">
      <c r="A49627" s="2"/>
      <c r="B49627" s="2"/>
      <c r="C49627" s="2"/>
      <c r="D49627" s="2"/>
    </row>
    <row r="49628" spans="1:4">
      <c r="A49628" s="2"/>
      <c r="B49628" s="2"/>
      <c r="C49628" s="2"/>
      <c r="D49628" s="2"/>
    </row>
    <row r="49629" spans="1:4">
      <c r="A49629" s="2"/>
      <c r="B49629" s="2"/>
      <c r="C49629" s="2"/>
      <c r="D49629" s="2"/>
    </row>
    <row r="49630" spans="1:4">
      <c r="A49630" s="2"/>
      <c r="B49630" s="2"/>
      <c r="C49630" s="2"/>
      <c r="D49630" s="2"/>
    </row>
    <row r="49631" spans="1:4">
      <c r="A49631" s="2"/>
      <c r="B49631" s="2"/>
      <c r="C49631" s="2"/>
      <c r="D49631" s="2"/>
    </row>
    <row r="49632" spans="1:4">
      <c r="A49632" s="2"/>
      <c r="B49632" s="2"/>
      <c r="C49632" s="2"/>
      <c r="D49632" s="2"/>
    </row>
    <row r="49633" spans="1:4">
      <c r="A49633" s="2"/>
      <c r="B49633" s="2"/>
      <c r="C49633" s="2"/>
      <c r="D49633" s="2"/>
    </row>
    <row r="49634" spans="1:4">
      <c r="A49634" s="2"/>
      <c r="B49634" s="2"/>
      <c r="C49634" s="2"/>
      <c r="D49634" s="2"/>
    </row>
    <row r="49635" spans="1:4">
      <c r="A49635" s="2"/>
      <c r="B49635" s="2"/>
      <c r="C49635" s="2"/>
      <c r="D49635" s="2"/>
    </row>
    <row r="49636" spans="1:4">
      <c r="A49636" s="2"/>
      <c r="B49636" s="2"/>
      <c r="C49636" s="2"/>
      <c r="D49636" s="2"/>
    </row>
    <row r="49637" spans="1:4">
      <c r="A49637" s="2"/>
      <c r="B49637" s="2"/>
      <c r="C49637" s="2"/>
      <c r="D49637" s="2"/>
    </row>
    <row r="49638" spans="1:4">
      <c r="A49638" s="2"/>
      <c r="B49638" s="2"/>
      <c r="C49638" s="2"/>
      <c r="D49638" s="2"/>
    </row>
    <row r="49639" spans="1:4">
      <c r="A49639" s="2"/>
      <c r="B49639" s="2"/>
      <c r="C49639" s="2"/>
      <c r="D49639" s="2"/>
    </row>
    <row r="49640" spans="1:4">
      <c r="A49640" s="2"/>
      <c r="B49640" s="2"/>
      <c r="C49640" s="2"/>
      <c r="D49640" s="2"/>
    </row>
    <row r="49641" spans="1:4">
      <c r="A49641" s="2"/>
      <c r="B49641" s="2"/>
      <c r="C49641" s="2"/>
      <c r="D49641" s="2"/>
    </row>
    <row r="49642" spans="1:4">
      <c r="A49642" s="2"/>
      <c r="B49642" s="2"/>
      <c r="C49642" s="2"/>
      <c r="D49642" s="2"/>
    </row>
    <row r="49643" spans="1:4">
      <c r="A49643" s="2"/>
      <c r="B49643" s="2"/>
      <c r="C49643" s="2"/>
      <c r="D49643" s="2"/>
    </row>
    <row r="49644" spans="1:4">
      <c r="A49644" s="2"/>
      <c r="B49644" s="2"/>
      <c r="C49644" s="2"/>
      <c r="D49644" s="2"/>
    </row>
    <row r="49645" spans="1:4">
      <c r="A49645" s="2"/>
      <c r="B49645" s="2"/>
      <c r="C49645" s="2"/>
      <c r="D49645" s="2"/>
    </row>
    <row r="49646" spans="1:4">
      <c r="A49646" s="2"/>
      <c r="B49646" s="2"/>
      <c r="C49646" s="2"/>
      <c r="D49646" s="2"/>
    </row>
    <row r="49647" spans="1:4">
      <c r="A49647" s="2"/>
      <c r="B49647" s="2"/>
      <c r="C49647" s="2"/>
      <c r="D49647" s="2"/>
    </row>
    <row r="49648" spans="1:4">
      <c r="A49648" s="2"/>
      <c r="B49648" s="2"/>
      <c r="C49648" s="2"/>
      <c r="D49648" s="2"/>
    </row>
    <row r="49649" spans="1:4">
      <c r="A49649" s="2"/>
      <c r="B49649" s="2"/>
      <c r="C49649" s="2"/>
      <c r="D49649" s="2"/>
    </row>
    <row r="49650" spans="1:4">
      <c r="A49650" s="2"/>
      <c r="B49650" s="2"/>
      <c r="C49650" s="2"/>
      <c r="D49650" s="2"/>
    </row>
    <row r="49651" spans="1:4">
      <c r="A49651" s="2"/>
      <c r="B49651" s="2"/>
      <c r="C49651" s="2"/>
      <c r="D49651" s="2"/>
    </row>
    <row r="49652" spans="1:4">
      <c r="A49652" s="2"/>
      <c r="B49652" s="2"/>
      <c r="C49652" s="2"/>
      <c r="D49652" s="2"/>
    </row>
    <row r="49653" spans="1:4">
      <c r="A49653" s="2"/>
      <c r="B49653" s="2"/>
      <c r="C49653" s="2"/>
      <c r="D49653" s="2"/>
    </row>
    <row r="49654" spans="1:4">
      <c r="A49654" s="2"/>
      <c r="B49654" s="2"/>
      <c r="C49654" s="2"/>
      <c r="D49654" s="2"/>
    </row>
    <row r="49655" spans="1:4">
      <c r="A49655" s="2"/>
      <c r="B49655" s="2"/>
      <c r="C49655" s="2"/>
      <c r="D49655" s="2"/>
    </row>
    <row r="49656" spans="1:4">
      <c r="A49656" s="2"/>
      <c r="B49656" s="2"/>
      <c r="C49656" s="2"/>
      <c r="D49656" s="2"/>
    </row>
    <row r="49657" spans="1:4">
      <c r="A49657" s="2"/>
      <c r="B49657" s="2"/>
      <c r="C49657" s="2"/>
      <c r="D49657" s="2"/>
    </row>
    <row r="49658" spans="1:4">
      <c r="A49658" s="2"/>
      <c r="B49658" s="2"/>
      <c r="C49658" s="2"/>
      <c r="D49658" s="2"/>
    </row>
    <row r="49659" spans="1:4">
      <c r="A49659" s="2"/>
      <c r="B49659" s="2"/>
      <c r="C49659" s="2"/>
      <c r="D49659" s="2"/>
    </row>
    <row r="49660" spans="1:4">
      <c r="A49660" s="2"/>
      <c r="B49660" s="2"/>
      <c r="C49660" s="2"/>
      <c r="D49660" s="2"/>
    </row>
    <row r="49661" spans="1:4">
      <c r="A49661" s="2"/>
      <c r="B49661" s="2"/>
      <c r="C49661" s="2"/>
      <c r="D49661" s="2"/>
    </row>
    <row r="49662" spans="1:4">
      <c r="A49662" s="2"/>
      <c r="B49662" s="2"/>
      <c r="C49662" s="2"/>
      <c r="D49662" s="2"/>
    </row>
    <row r="49663" spans="1:4">
      <c r="A49663" s="2"/>
      <c r="B49663" s="2"/>
      <c r="C49663" s="2"/>
      <c r="D49663" s="2"/>
    </row>
    <row r="49664" spans="1:4">
      <c r="A49664" s="2"/>
      <c r="B49664" s="2"/>
      <c r="C49664" s="2"/>
      <c r="D49664" s="2"/>
    </row>
    <row r="49665" spans="1:4">
      <c r="A49665" s="2"/>
      <c r="B49665" s="2"/>
      <c r="C49665" s="2"/>
      <c r="D49665" s="2"/>
    </row>
    <row r="49666" spans="1:4">
      <c r="A49666" s="2"/>
      <c r="B49666" s="2"/>
      <c r="C49666" s="2"/>
      <c r="D49666" s="2"/>
    </row>
    <row r="49667" spans="1:4">
      <c r="A49667" s="2"/>
      <c r="B49667" s="2"/>
      <c r="C49667" s="2"/>
      <c r="D49667" s="2"/>
    </row>
    <row r="49668" spans="1:4">
      <c r="A49668" s="2"/>
      <c r="B49668" s="2"/>
      <c r="C49668" s="2"/>
      <c r="D49668" s="2"/>
    </row>
    <row r="49669" spans="1:4">
      <c r="A49669" s="2"/>
      <c r="B49669" s="2"/>
      <c r="C49669" s="2"/>
      <c r="D49669" s="2"/>
    </row>
    <row r="49670" spans="1:4">
      <c r="A49670" s="2"/>
      <c r="B49670" s="2"/>
      <c r="C49670" s="2"/>
      <c r="D49670" s="2"/>
    </row>
    <row r="49671" spans="1:4">
      <c r="A49671" s="2"/>
      <c r="B49671" s="2"/>
      <c r="C49671" s="2"/>
      <c r="D49671" s="2"/>
    </row>
    <row r="49672" spans="1:4">
      <c r="A49672" s="2"/>
      <c r="B49672" s="2"/>
      <c r="C49672" s="2"/>
      <c r="D49672" s="2"/>
    </row>
    <row r="49673" spans="1:4">
      <c r="A49673" s="2"/>
      <c r="B49673" s="2"/>
      <c r="C49673" s="2"/>
      <c r="D49673" s="2"/>
    </row>
    <row r="49674" spans="1:4">
      <c r="A49674" s="2"/>
      <c r="B49674" s="2"/>
      <c r="C49674" s="2"/>
      <c r="D49674" s="2"/>
    </row>
    <row r="49675" spans="1:4">
      <c r="A49675" s="2"/>
      <c r="B49675" s="2"/>
      <c r="C49675" s="2"/>
      <c r="D49675" s="2"/>
    </row>
    <row r="49676" spans="1:4">
      <c r="A49676" s="2"/>
      <c r="B49676" s="2"/>
      <c r="C49676" s="2"/>
      <c r="D49676" s="2"/>
    </row>
    <row r="49677" spans="1:4">
      <c r="A49677" s="2"/>
      <c r="B49677" s="2"/>
      <c r="C49677" s="2"/>
      <c r="D49677" s="2"/>
    </row>
    <row r="49678" spans="1:4">
      <c r="A49678" s="2"/>
      <c r="B49678" s="2"/>
      <c r="C49678" s="2"/>
      <c r="D49678" s="2"/>
    </row>
    <row r="49679" spans="1:4">
      <c r="A49679" s="2"/>
      <c r="B49679" s="2"/>
      <c r="C49679" s="2"/>
      <c r="D49679" s="2"/>
    </row>
    <row r="49680" spans="1:4">
      <c r="A49680" s="2"/>
      <c r="B49680" s="2"/>
      <c r="C49680" s="2"/>
      <c r="D49680" s="2"/>
    </row>
    <row r="49681" spans="1:4">
      <c r="A49681" s="2"/>
      <c r="B49681" s="2"/>
      <c r="C49681" s="2"/>
      <c r="D49681" s="2"/>
    </row>
    <row r="49682" spans="1:4">
      <c r="A49682" s="2"/>
      <c r="B49682" s="2"/>
      <c r="C49682" s="2"/>
      <c r="D49682" s="2"/>
    </row>
    <row r="49683" spans="1:4">
      <c r="A49683" s="2"/>
      <c r="B49683" s="2"/>
      <c r="C49683" s="2"/>
      <c r="D49683" s="2"/>
    </row>
    <row r="49684" spans="1:4">
      <c r="A49684" s="2"/>
      <c r="B49684" s="2"/>
      <c r="C49684" s="2"/>
      <c r="D49684" s="2"/>
    </row>
    <row r="49685" spans="1:4">
      <c r="A49685" s="2"/>
      <c r="B49685" s="2"/>
      <c r="C49685" s="2"/>
      <c r="D49685" s="2"/>
    </row>
    <row r="49686" spans="1:4">
      <c r="A49686" s="2"/>
      <c r="B49686" s="2"/>
      <c r="C49686" s="2"/>
      <c r="D49686" s="2"/>
    </row>
    <row r="49687" spans="1:4">
      <c r="A49687" s="2"/>
      <c r="B49687" s="2"/>
      <c r="C49687" s="2"/>
      <c r="D49687" s="2"/>
    </row>
    <row r="49688" spans="1:4">
      <c r="A49688" s="2"/>
      <c r="B49688" s="2"/>
      <c r="C49688" s="2"/>
      <c r="D49688" s="2"/>
    </row>
    <row r="49689" spans="1:4">
      <c r="A49689" s="2"/>
      <c r="B49689" s="2"/>
      <c r="C49689" s="2"/>
      <c r="D49689" s="2"/>
    </row>
    <row r="49690" spans="1:4">
      <c r="A49690" s="2"/>
      <c r="B49690" s="2"/>
      <c r="C49690" s="2"/>
      <c r="D49690" s="2"/>
    </row>
    <row r="49691" spans="1:4">
      <c r="A49691" s="2"/>
      <c r="B49691" s="2"/>
      <c r="C49691" s="2"/>
      <c r="D49691" s="2"/>
    </row>
    <row r="49692" spans="1:4">
      <c r="A49692" s="2"/>
      <c r="B49692" s="2"/>
      <c r="C49692" s="2"/>
      <c r="D49692" s="2"/>
    </row>
    <row r="49693" spans="1:4">
      <c r="A49693" s="2"/>
      <c r="B49693" s="2"/>
      <c r="C49693" s="2"/>
      <c r="D49693" s="2"/>
    </row>
    <row r="49694" spans="1:4">
      <c r="A49694" s="2"/>
      <c r="B49694" s="2"/>
      <c r="C49694" s="2"/>
      <c r="D49694" s="2"/>
    </row>
    <row r="49695" spans="1:4">
      <c r="A49695" s="2"/>
      <c r="B49695" s="2"/>
      <c r="C49695" s="2"/>
      <c r="D49695" s="2"/>
    </row>
    <row r="49696" spans="1:4">
      <c r="A49696" s="2"/>
      <c r="B49696" s="2"/>
      <c r="C49696" s="2"/>
      <c r="D49696" s="2"/>
    </row>
    <row r="49697" spans="1:4">
      <c r="A49697" s="2"/>
      <c r="B49697" s="2"/>
      <c r="C49697" s="2"/>
      <c r="D49697" s="2"/>
    </row>
    <row r="49698" spans="1:4">
      <c r="A49698" s="2"/>
      <c r="B49698" s="2"/>
      <c r="C49698" s="2"/>
      <c r="D49698" s="2"/>
    </row>
    <row r="49699" spans="1:4">
      <c r="A49699" s="2"/>
      <c r="B49699" s="2"/>
      <c r="C49699" s="2"/>
      <c r="D49699" s="2"/>
    </row>
    <row r="49700" spans="1:4">
      <c r="A49700" s="2"/>
      <c r="B49700" s="2"/>
      <c r="C49700" s="2"/>
      <c r="D49700" s="2"/>
    </row>
    <row r="49701" spans="1:4">
      <c r="A49701" s="2"/>
      <c r="B49701" s="2"/>
      <c r="C49701" s="2"/>
      <c r="D49701" s="2"/>
    </row>
    <row r="49702" spans="1:4">
      <c r="A49702" s="2"/>
      <c r="B49702" s="2"/>
      <c r="C49702" s="2"/>
      <c r="D49702" s="2"/>
    </row>
    <row r="49703" spans="1:4">
      <c r="A49703" s="2"/>
      <c r="B49703" s="2"/>
      <c r="C49703" s="2"/>
      <c r="D49703" s="2"/>
    </row>
    <row r="49704" spans="1:4">
      <c r="A49704" s="2"/>
      <c r="B49704" s="2"/>
      <c r="C49704" s="2"/>
      <c r="D49704" s="2"/>
    </row>
    <row r="49705" spans="1:4">
      <c r="A49705" s="2"/>
      <c r="B49705" s="2"/>
      <c r="C49705" s="2"/>
      <c r="D49705" s="2"/>
    </row>
    <row r="49706" spans="1:4">
      <c r="A49706" s="2"/>
      <c r="B49706" s="2"/>
      <c r="C49706" s="2"/>
      <c r="D49706" s="2"/>
    </row>
    <row r="49707" spans="1:4">
      <c r="A49707" s="2"/>
      <c r="B49707" s="2"/>
      <c r="C49707" s="2"/>
      <c r="D49707" s="2"/>
    </row>
    <row r="49708" spans="1:4">
      <c r="A49708" s="2"/>
      <c r="B49708" s="2"/>
      <c r="C49708" s="2"/>
      <c r="D49708" s="2"/>
    </row>
    <row r="49709" spans="1:4">
      <c r="A49709" s="2"/>
      <c r="B49709" s="2"/>
      <c r="C49709" s="2"/>
      <c r="D49709" s="2"/>
    </row>
    <row r="49710" spans="1:4">
      <c r="A49710" s="2"/>
      <c r="B49710" s="2"/>
      <c r="C49710" s="2"/>
      <c r="D49710" s="2"/>
    </row>
    <row r="49711" spans="1:4">
      <c r="A49711" s="2"/>
      <c r="B49711" s="2"/>
      <c r="C49711" s="2"/>
      <c r="D49711" s="2"/>
    </row>
    <row r="49712" spans="1:4">
      <c r="A49712" s="2"/>
      <c r="B49712" s="2"/>
      <c r="C49712" s="2"/>
      <c r="D49712" s="2"/>
    </row>
    <row r="49713" spans="1:4">
      <c r="A49713" s="2"/>
      <c r="B49713" s="2"/>
      <c r="C49713" s="2"/>
      <c r="D49713" s="2"/>
    </row>
    <row r="49714" spans="1:4">
      <c r="A49714" s="2"/>
      <c r="B49714" s="2"/>
      <c r="C49714" s="2"/>
      <c r="D49714" s="2"/>
    </row>
    <row r="49715" spans="1:4">
      <c r="A49715" s="2"/>
      <c r="B49715" s="2"/>
      <c r="C49715" s="2"/>
      <c r="D49715" s="2"/>
    </row>
    <row r="49716" spans="1:4">
      <c r="A49716" s="2"/>
      <c r="B49716" s="2"/>
      <c r="C49716" s="2"/>
      <c r="D49716" s="2"/>
    </row>
    <row r="49717" spans="1:4">
      <c r="A49717" s="2"/>
      <c r="B49717" s="2"/>
      <c r="C49717" s="2"/>
      <c r="D49717" s="2"/>
    </row>
    <row r="49718" spans="1:4">
      <c r="A49718" s="2"/>
      <c r="B49718" s="2"/>
      <c r="C49718" s="2"/>
      <c r="D49718" s="2"/>
    </row>
    <row r="49719" spans="1:4">
      <c r="A49719" s="2"/>
      <c r="B49719" s="2"/>
      <c r="C49719" s="2"/>
      <c r="D49719" s="2"/>
    </row>
    <row r="49720" spans="1:4">
      <c r="A49720" s="2"/>
      <c r="B49720" s="2"/>
      <c r="C49720" s="2"/>
      <c r="D49720" s="2"/>
    </row>
    <row r="49721" spans="1:4">
      <c r="A49721" s="2"/>
      <c r="B49721" s="2"/>
      <c r="C49721" s="2"/>
      <c r="D49721" s="2"/>
    </row>
    <row r="49722" spans="1:4">
      <c r="A49722" s="2"/>
      <c r="B49722" s="2"/>
      <c r="C49722" s="2"/>
      <c r="D49722" s="2"/>
    </row>
    <row r="49723" spans="1:4">
      <c r="A49723" s="2"/>
      <c r="B49723" s="2"/>
      <c r="C49723" s="2"/>
      <c r="D49723" s="2"/>
    </row>
    <row r="49724" spans="1:4">
      <c r="A49724" s="2"/>
      <c r="B49724" s="2"/>
      <c r="C49724" s="2"/>
      <c r="D49724" s="2"/>
    </row>
    <row r="49725" spans="1:4">
      <c r="A49725" s="2"/>
      <c r="B49725" s="2"/>
      <c r="C49725" s="2"/>
      <c r="D49725" s="2"/>
    </row>
    <row r="49726" spans="1:4">
      <c r="A49726" s="2"/>
      <c r="B49726" s="2"/>
      <c r="C49726" s="2"/>
      <c r="D49726" s="2"/>
    </row>
    <row r="49727" spans="1:4">
      <c r="A49727" s="2"/>
      <c r="B49727" s="2"/>
      <c r="C49727" s="2"/>
      <c r="D49727" s="2"/>
    </row>
    <row r="49728" spans="1:4">
      <c r="A49728" s="2"/>
      <c r="B49728" s="2"/>
      <c r="C49728" s="2"/>
      <c r="D49728" s="2"/>
    </row>
    <row r="49729" spans="1:4">
      <c r="A49729" s="2"/>
      <c r="B49729" s="2"/>
      <c r="C49729" s="2"/>
      <c r="D49729" s="2"/>
    </row>
    <row r="49730" spans="1:4">
      <c r="A49730" s="2"/>
      <c r="B49730" s="2"/>
      <c r="C49730" s="2"/>
      <c r="D49730" s="2"/>
    </row>
    <row r="49731" spans="1:4">
      <c r="A49731" s="2"/>
      <c r="B49731" s="2"/>
      <c r="C49731" s="2"/>
      <c r="D49731" s="2"/>
    </row>
    <row r="49732" spans="1:4">
      <c r="A49732" s="2"/>
      <c r="B49732" s="2"/>
      <c r="C49732" s="2"/>
      <c r="D49732" s="2"/>
    </row>
    <row r="49733" spans="1:4">
      <c r="A49733" s="2"/>
      <c r="B49733" s="2"/>
      <c r="C49733" s="2"/>
      <c r="D49733" s="2"/>
    </row>
    <row r="49734" spans="1:4">
      <c r="A49734" s="2"/>
      <c r="B49734" s="2"/>
      <c r="C49734" s="2"/>
      <c r="D49734" s="2"/>
    </row>
    <row r="49735" spans="1:4">
      <c r="A49735" s="2"/>
      <c r="B49735" s="2"/>
      <c r="C49735" s="2"/>
      <c r="D49735" s="2"/>
    </row>
    <row r="49736" spans="1:4">
      <c r="A49736" s="2"/>
      <c r="B49736" s="2"/>
      <c r="C49736" s="2"/>
      <c r="D49736" s="2"/>
    </row>
    <row r="49737" spans="1:4">
      <c r="A49737" s="2"/>
      <c r="B49737" s="2"/>
      <c r="C49737" s="2"/>
      <c r="D49737" s="2"/>
    </row>
    <row r="49738" spans="1:4">
      <c r="A49738" s="2"/>
      <c r="B49738" s="2"/>
      <c r="C49738" s="2"/>
      <c r="D49738" s="2"/>
    </row>
    <row r="49739" spans="1:4">
      <c r="A49739" s="2"/>
      <c r="B49739" s="2"/>
      <c r="C49739" s="2"/>
      <c r="D49739" s="2"/>
    </row>
    <row r="49740" spans="1:4">
      <c r="A49740" s="2"/>
      <c r="B49740" s="2"/>
      <c r="C49740" s="2"/>
      <c r="D49740" s="2"/>
    </row>
    <row r="49741" spans="1:4">
      <c r="A49741" s="2"/>
      <c r="B49741" s="2"/>
      <c r="C49741" s="2"/>
      <c r="D49741" s="2"/>
    </row>
    <row r="49742" spans="1:4">
      <c r="A49742" s="2"/>
      <c r="B49742" s="2"/>
      <c r="C49742" s="2"/>
      <c r="D49742" s="2"/>
    </row>
    <row r="49743" spans="1:4">
      <c r="A49743" s="2"/>
      <c r="B49743" s="2"/>
      <c r="C49743" s="2"/>
      <c r="D49743" s="2"/>
    </row>
    <row r="49744" spans="1:4">
      <c r="A49744" s="2"/>
      <c r="B49744" s="2"/>
      <c r="C49744" s="2"/>
      <c r="D49744" s="2"/>
    </row>
    <row r="49745" spans="1:4">
      <c r="A49745" s="2"/>
      <c r="B49745" s="2"/>
      <c r="C49745" s="2"/>
      <c r="D49745" s="2"/>
    </row>
    <row r="49746" spans="1:4">
      <c r="A49746" s="2"/>
      <c r="B49746" s="2"/>
      <c r="C49746" s="2"/>
      <c r="D49746" s="2"/>
    </row>
    <row r="49747" spans="1:4">
      <c r="A49747" s="2"/>
      <c r="B49747" s="2"/>
      <c r="C49747" s="2"/>
      <c r="D49747" s="2"/>
    </row>
    <row r="49748" spans="1:4">
      <c r="A49748" s="2"/>
      <c r="B49748" s="2"/>
      <c r="C49748" s="2"/>
      <c r="D49748" s="2"/>
    </row>
    <row r="49749" spans="1:4">
      <c r="A49749" s="2"/>
      <c r="B49749" s="2"/>
      <c r="C49749" s="2"/>
      <c r="D49749" s="2"/>
    </row>
    <row r="49750" spans="1:4">
      <c r="A49750" s="2"/>
      <c r="B49750" s="2"/>
      <c r="C49750" s="2"/>
      <c r="D49750" s="2"/>
    </row>
    <row r="49751" spans="1:4">
      <c r="A49751" s="2"/>
      <c r="B49751" s="2"/>
      <c r="C49751" s="2"/>
      <c r="D49751" s="2"/>
    </row>
    <row r="49752" spans="1:4">
      <c r="A49752" s="2"/>
      <c r="B49752" s="2"/>
      <c r="C49752" s="2"/>
      <c r="D49752" s="2"/>
    </row>
    <row r="49753" spans="1:4">
      <c r="A49753" s="2"/>
      <c r="B49753" s="2"/>
      <c r="C49753" s="2"/>
      <c r="D49753" s="2"/>
    </row>
    <row r="49754" spans="1:4">
      <c r="A49754" s="2"/>
      <c r="B49754" s="2"/>
      <c r="C49754" s="2"/>
      <c r="D49754" s="2"/>
    </row>
    <row r="49755" spans="1:4">
      <c r="A49755" s="2"/>
      <c r="B49755" s="2"/>
      <c r="C49755" s="2"/>
      <c r="D49755" s="2"/>
    </row>
    <row r="49756" spans="1:4">
      <c r="A49756" s="2"/>
      <c r="B49756" s="2"/>
      <c r="C49756" s="2"/>
      <c r="D49756" s="2"/>
    </row>
    <row r="49757" spans="1:4">
      <c r="A49757" s="2"/>
      <c r="B49757" s="2"/>
      <c r="C49757" s="2"/>
      <c r="D49757" s="2"/>
    </row>
    <row r="49758" spans="1:4">
      <c r="A49758" s="2"/>
      <c r="B49758" s="2"/>
      <c r="C49758" s="2"/>
      <c r="D49758" s="2"/>
    </row>
    <row r="49759" spans="1:4">
      <c r="A49759" s="2"/>
      <c r="B49759" s="2"/>
      <c r="C49759" s="2"/>
      <c r="D49759" s="2"/>
    </row>
    <row r="49760" spans="1:4">
      <c r="A49760" s="2"/>
      <c r="B49760" s="2"/>
      <c r="C49760" s="2"/>
      <c r="D49760" s="2"/>
    </row>
    <row r="49761" spans="1:4">
      <c r="A49761" s="2"/>
      <c r="B49761" s="2"/>
      <c r="C49761" s="2"/>
      <c r="D49761" s="2"/>
    </row>
    <row r="49762" spans="1:4">
      <c r="A49762" s="2"/>
      <c r="B49762" s="2"/>
      <c r="C49762" s="2"/>
      <c r="D49762" s="2"/>
    </row>
    <row r="49763" spans="1:4">
      <c r="A49763" s="2"/>
      <c r="B49763" s="2"/>
      <c r="C49763" s="2"/>
      <c r="D49763" s="2"/>
    </row>
    <row r="49764" spans="1:4">
      <c r="A49764" s="2"/>
      <c r="B49764" s="2"/>
      <c r="C49764" s="2"/>
      <c r="D49764" s="2"/>
    </row>
    <row r="49765" spans="1:4">
      <c r="A49765" s="2"/>
      <c r="B49765" s="2"/>
      <c r="C49765" s="2"/>
      <c r="D49765" s="2"/>
    </row>
    <row r="49766" spans="1:4">
      <c r="A49766" s="2"/>
      <c r="B49766" s="2"/>
      <c r="C49766" s="2"/>
      <c r="D49766" s="2"/>
    </row>
    <row r="49767" spans="1:4">
      <c r="A49767" s="2"/>
      <c r="B49767" s="2"/>
      <c r="C49767" s="2"/>
      <c r="D49767" s="2"/>
    </row>
    <row r="49768" spans="1:4">
      <c r="A49768" s="2"/>
      <c r="B49768" s="2"/>
      <c r="C49768" s="2"/>
      <c r="D49768" s="2"/>
    </row>
    <row r="49769" spans="1:4">
      <c r="A49769" s="2"/>
      <c r="B49769" s="2"/>
      <c r="C49769" s="2"/>
      <c r="D49769" s="2"/>
    </row>
    <row r="49770" spans="1:4">
      <c r="A49770" s="2"/>
      <c r="B49770" s="2"/>
      <c r="C49770" s="2"/>
      <c r="D49770" s="2"/>
    </row>
    <row r="49771" spans="1:4">
      <c r="A49771" s="2"/>
      <c r="B49771" s="2"/>
      <c r="C49771" s="2"/>
      <c r="D49771" s="2"/>
    </row>
    <row r="49772" spans="1:4">
      <c r="A49772" s="2"/>
      <c r="B49772" s="2"/>
      <c r="C49772" s="2"/>
      <c r="D49772" s="2"/>
    </row>
    <row r="49773" spans="1:4">
      <c r="A49773" s="2"/>
      <c r="B49773" s="2"/>
      <c r="C49773" s="2"/>
      <c r="D49773" s="2"/>
    </row>
    <row r="49774" spans="1:4">
      <c r="A49774" s="2"/>
      <c r="B49774" s="2"/>
      <c r="C49774" s="2"/>
      <c r="D49774" s="2"/>
    </row>
    <row r="49775" spans="1:4">
      <c r="A49775" s="2"/>
      <c r="B49775" s="2"/>
      <c r="C49775" s="2"/>
      <c r="D49775" s="2"/>
    </row>
    <row r="49776" spans="1:4">
      <c r="A49776" s="2"/>
      <c r="B49776" s="2"/>
      <c r="C49776" s="2"/>
      <c r="D49776" s="2"/>
    </row>
    <row r="49777" spans="1:4">
      <c r="A49777" s="2"/>
      <c r="B49777" s="2"/>
      <c r="C49777" s="2"/>
      <c r="D49777" s="2"/>
    </row>
    <row r="49778" spans="1:4">
      <c r="A49778" s="2"/>
      <c r="B49778" s="2"/>
      <c r="C49778" s="2"/>
      <c r="D49778" s="2"/>
    </row>
    <row r="49779" spans="1:4">
      <c r="A49779" s="2"/>
      <c r="B49779" s="2"/>
      <c r="C49779" s="2"/>
      <c r="D49779" s="2"/>
    </row>
    <row r="49780" spans="1:4">
      <c r="A49780" s="2"/>
      <c r="B49780" s="2"/>
      <c r="C49780" s="2"/>
      <c r="D49780" s="2"/>
    </row>
    <row r="49781" spans="1:4">
      <c r="A49781" s="2"/>
      <c r="B49781" s="2"/>
      <c r="C49781" s="2"/>
      <c r="D49781" s="2"/>
    </row>
    <row r="49782" spans="1:4">
      <c r="A49782" s="2"/>
      <c r="B49782" s="2"/>
      <c r="C49782" s="2"/>
      <c r="D49782" s="2"/>
    </row>
    <row r="49783" spans="1:4">
      <c r="A49783" s="2"/>
      <c r="B49783" s="2"/>
      <c r="C49783" s="2"/>
      <c r="D49783" s="2"/>
    </row>
    <row r="49784" spans="1:4">
      <c r="A49784" s="2"/>
      <c r="B49784" s="2"/>
      <c r="C49784" s="2"/>
      <c r="D49784" s="2"/>
    </row>
    <row r="49785" spans="1:4">
      <c r="A49785" s="2"/>
      <c r="B49785" s="2"/>
      <c r="C49785" s="2"/>
      <c r="D49785" s="2"/>
    </row>
    <row r="49786" spans="1:4">
      <c r="A49786" s="2"/>
      <c r="B49786" s="2"/>
      <c r="C49786" s="2"/>
      <c r="D49786" s="2"/>
    </row>
    <row r="49787" spans="1:4">
      <c r="A49787" s="2"/>
      <c r="B49787" s="2"/>
      <c r="C49787" s="2"/>
      <c r="D49787" s="2"/>
    </row>
    <row r="49788" spans="1:4">
      <c r="A49788" s="2"/>
      <c r="B49788" s="2"/>
      <c r="C49788" s="2"/>
      <c r="D49788" s="2"/>
    </row>
    <row r="49789" spans="1:4">
      <c r="A49789" s="2"/>
      <c r="B49789" s="2"/>
      <c r="C49789" s="2"/>
      <c r="D49789" s="2"/>
    </row>
    <row r="49790" spans="1:4">
      <c r="A49790" s="2"/>
      <c r="B49790" s="2"/>
      <c r="C49790" s="2"/>
      <c r="D49790" s="2"/>
    </row>
    <row r="49791" spans="1:4">
      <c r="A49791" s="2"/>
      <c r="B49791" s="2"/>
      <c r="C49791" s="2"/>
      <c r="D49791" s="2"/>
    </row>
    <row r="49792" spans="1:4">
      <c r="A49792" s="2"/>
      <c r="B49792" s="2"/>
      <c r="C49792" s="2"/>
      <c r="D49792" s="2"/>
    </row>
    <row r="49793" spans="1:4">
      <c r="A49793" s="2"/>
      <c r="B49793" s="2"/>
      <c r="C49793" s="2"/>
      <c r="D49793" s="2"/>
    </row>
    <row r="49794" spans="1:4">
      <c r="A49794" s="2"/>
      <c r="B49794" s="2"/>
      <c r="C49794" s="2"/>
      <c r="D49794" s="2"/>
    </row>
    <row r="49795" spans="1:4">
      <c r="A49795" s="2"/>
      <c r="B49795" s="2"/>
      <c r="C49795" s="2"/>
      <c r="D49795" s="2"/>
    </row>
    <row r="49796" spans="1:4">
      <c r="A49796" s="2"/>
      <c r="B49796" s="2"/>
      <c r="C49796" s="2"/>
      <c r="D49796" s="2"/>
    </row>
    <row r="49797" spans="1:4">
      <c r="A49797" s="2"/>
      <c r="B49797" s="2"/>
      <c r="C49797" s="2"/>
      <c r="D49797" s="2"/>
    </row>
    <row r="49798" spans="1:4">
      <c r="A49798" s="2"/>
      <c r="B49798" s="2"/>
      <c r="C49798" s="2"/>
      <c r="D49798" s="2"/>
    </row>
    <row r="49799" spans="1:4">
      <c r="A49799" s="2"/>
      <c r="B49799" s="2"/>
      <c r="C49799" s="2"/>
      <c r="D49799" s="2"/>
    </row>
    <row r="49800" spans="1:4">
      <c r="A49800" s="2"/>
      <c r="B49800" s="2"/>
      <c r="C49800" s="2"/>
      <c r="D49800" s="2"/>
    </row>
    <row r="49801" spans="1:4">
      <c r="A49801" s="2"/>
      <c r="B49801" s="2"/>
      <c r="C49801" s="2"/>
      <c r="D49801" s="2"/>
    </row>
    <row r="49802" spans="1:4">
      <c r="A49802" s="2"/>
      <c r="B49802" s="2"/>
      <c r="C49802" s="2"/>
      <c r="D49802" s="2"/>
    </row>
    <row r="49803" spans="1:4">
      <c r="A49803" s="2"/>
      <c r="B49803" s="2"/>
      <c r="C49803" s="2"/>
      <c r="D49803" s="2"/>
    </row>
    <row r="49804" spans="1:4">
      <c r="A49804" s="2"/>
      <c r="B49804" s="2"/>
      <c r="C49804" s="2"/>
      <c r="D49804" s="2"/>
    </row>
    <row r="49805" spans="1:4">
      <c r="A49805" s="2"/>
      <c r="B49805" s="2"/>
      <c r="C49805" s="2"/>
      <c r="D49805" s="2"/>
    </row>
    <row r="49806" spans="1:4">
      <c r="A49806" s="2"/>
      <c r="B49806" s="2"/>
      <c r="C49806" s="2"/>
      <c r="D49806" s="2"/>
    </row>
    <row r="49807" spans="1:4">
      <c r="A49807" s="2"/>
      <c r="B49807" s="2"/>
      <c r="C49807" s="2"/>
      <c r="D49807" s="2"/>
    </row>
    <row r="49808" spans="1:4">
      <c r="A49808" s="2"/>
      <c r="B49808" s="2"/>
      <c r="C49808" s="2"/>
      <c r="D49808" s="2"/>
    </row>
    <row r="49809" spans="1:4">
      <c r="A49809" s="2"/>
      <c r="B49809" s="2"/>
      <c r="C49809" s="2"/>
      <c r="D49809" s="2"/>
    </row>
    <row r="49810" spans="1:4">
      <c r="A49810" s="2"/>
      <c r="B49810" s="2"/>
      <c r="C49810" s="2"/>
      <c r="D49810" s="2"/>
    </row>
    <row r="49811" spans="1:4">
      <c r="A49811" s="2"/>
      <c r="B49811" s="2"/>
      <c r="C49811" s="2"/>
      <c r="D49811" s="2"/>
    </row>
    <row r="49812" spans="1:4">
      <c r="A49812" s="2"/>
      <c r="B49812" s="2"/>
      <c r="C49812" s="2"/>
      <c r="D49812" s="2"/>
    </row>
    <row r="49813" spans="1:4">
      <c r="A49813" s="2"/>
      <c r="B49813" s="2"/>
      <c r="C49813" s="2"/>
      <c r="D49813" s="2"/>
    </row>
    <row r="49814" spans="1:4">
      <c r="A49814" s="2"/>
      <c r="B49814" s="2"/>
      <c r="C49814" s="2"/>
      <c r="D49814" s="2"/>
    </row>
    <row r="49815" spans="1:4">
      <c r="A49815" s="2"/>
      <c r="B49815" s="2"/>
      <c r="C49815" s="2"/>
      <c r="D49815" s="2"/>
    </row>
    <row r="49816" spans="1:4">
      <c r="A49816" s="2"/>
      <c r="B49816" s="2"/>
      <c r="C49816" s="2"/>
      <c r="D49816" s="2"/>
    </row>
    <row r="49817" spans="1:4">
      <c r="A49817" s="2"/>
      <c r="B49817" s="2"/>
      <c r="C49817" s="2"/>
      <c r="D49817" s="2"/>
    </row>
    <row r="49818" spans="1:4">
      <c r="A49818" s="2"/>
      <c r="B49818" s="2"/>
      <c r="C49818" s="2"/>
      <c r="D49818" s="2"/>
    </row>
    <row r="49819" spans="1:4">
      <c r="A49819" s="2"/>
      <c r="B49819" s="2"/>
      <c r="C49819" s="2"/>
      <c r="D49819" s="2"/>
    </row>
    <row r="49820" spans="1:4">
      <c r="A49820" s="2"/>
      <c r="B49820" s="2"/>
      <c r="C49820" s="2"/>
      <c r="D49820" s="2"/>
    </row>
    <row r="49821" spans="1:4">
      <c r="A49821" s="2"/>
      <c r="B49821" s="2"/>
      <c r="C49821" s="2"/>
      <c r="D49821" s="2"/>
    </row>
    <row r="49822" spans="1:4">
      <c r="A49822" s="2"/>
      <c r="B49822" s="2"/>
      <c r="C49822" s="2"/>
      <c r="D49822" s="2"/>
    </row>
    <row r="49823" spans="1:4">
      <c r="A49823" s="2"/>
      <c r="B49823" s="2"/>
      <c r="C49823" s="2"/>
      <c r="D49823" s="2"/>
    </row>
    <row r="49824" spans="1:4">
      <c r="A49824" s="2"/>
      <c r="B49824" s="2"/>
      <c r="C49824" s="2"/>
      <c r="D49824" s="2"/>
    </row>
    <row r="49825" spans="1:4">
      <c r="A49825" s="2"/>
      <c r="B49825" s="2"/>
      <c r="C49825" s="2"/>
      <c r="D49825" s="2"/>
    </row>
    <row r="49826" spans="1:4">
      <c r="A49826" s="2"/>
      <c r="B49826" s="2"/>
      <c r="C49826" s="2"/>
      <c r="D49826" s="2"/>
    </row>
    <row r="49827" spans="1:4">
      <c r="A49827" s="2"/>
      <c r="B49827" s="2"/>
      <c r="C49827" s="2"/>
      <c r="D49827" s="2"/>
    </row>
    <row r="49828" spans="1:4">
      <c r="A49828" s="2"/>
      <c r="B49828" s="2"/>
      <c r="C49828" s="2"/>
      <c r="D49828" s="2"/>
    </row>
    <row r="49829" spans="1:4">
      <c r="A49829" s="2"/>
      <c r="B49829" s="2"/>
      <c r="C49829" s="2"/>
      <c r="D49829" s="2"/>
    </row>
    <row r="49830" spans="1:4">
      <c r="A49830" s="2"/>
      <c r="B49830" s="2"/>
      <c r="C49830" s="2"/>
      <c r="D49830" s="2"/>
    </row>
    <row r="49831" spans="1:4">
      <c r="A49831" s="2"/>
      <c r="B49831" s="2"/>
      <c r="C49831" s="2"/>
      <c r="D49831" s="2"/>
    </row>
    <row r="49832" spans="1:4">
      <c r="A49832" s="2"/>
      <c r="B49832" s="2"/>
      <c r="C49832" s="2"/>
      <c r="D49832" s="2"/>
    </row>
    <row r="49833" spans="1:4">
      <c r="A49833" s="2"/>
      <c r="B49833" s="2"/>
      <c r="C49833" s="2"/>
      <c r="D49833" s="2"/>
    </row>
    <row r="49834" spans="1:4">
      <c r="A49834" s="2"/>
      <c r="B49834" s="2"/>
      <c r="C49834" s="2"/>
      <c r="D49834" s="2"/>
    </row>
    <row r="49835" spans="1:4">
      <c r="A49835" s="2"/>
      <c r="B49835" s="2"/>
      <c r="C49835" s="2"/>
      <c r="D49835" s="2"/>
    </row>
    <row r="49836" spans="1:4">
      <c r="A49836" s="2"/>
      <c r="B49836" s="2"/>
      <c r="C49836" s="2"/>
      <c r="D49836" s="2"/>
    </row>
    <row r="49837" spans="1:4">
      <c r="A49837" s="2"/>
      <c r="B49837" s="2"/>
      <c r="C49837" s="2"/>
      <c r="D49837" s="2"/>
    </row>
    <row r="49838" spans="1:4">
      <c r="A49838" s="2"/>
      <c r="B49838" s="2"/>
      <c r="C49838" s="2"/>
      <c r="D49838" s="2"/>
    </row>
    <row r="49839" spans="1:4">
      <c r="A49839" s="2"/>
      <c r="B49839" s="2"/>
      <c r="C49839" s="2"/>
      <c r="D49839" s="2"/>
    </row>
    <row r="49840" spans="1:4">
      <c r="A49840" s="2"/>
      <c r="B49840" s="2"/>
      <c r="C49840" s="2"/>
      <c r="D49840" s="2"/>
    </row>
    <row r="49841" spans="1:4">
      <c r="A49841" s="2"/>
      <c r="B49841" s="2"/>
      <c r="C49841" s="2"/>
      <c r="D49841" s="2"/>
    </row>
    <row r="49842" spans="1:4">
      <c r="A49842" s="2"/>
      <c r="B49842" s="2"/>
      <c r="C49842" s="2"/>
      <c r="D49842" s="2"/>
    </row>
    <row r="49843" spans="1:4">
      <c r="A49843" s="2"/>
      <c r="B49843" s="2"/>
      <c r="C49843" s="2"/>
      <c r="D49843" s="2"/>
    </row>
    <row r="49844" spans="1:4">
      <c r="A49844" s="2"/>
      <c r="B49844" s="2"/>
      <c r="C49844" s="2"/>
      <c r="D49844" s="2"/>
    </row>
    <row r="49845" spans="1:4">
      <c r="A49845" s="2"/>
      <c r="B49845" s="2"/>
      <c r="C49845" s="2"/>
      <c r="D49845" s="2"/>
    </row>
    <row r="49846" spans="1:4">
      <c r="A49846" s="2"/>
      <c r="B49846" s="2"/>
      <c r="C49846" s="2"/>
      <c r="D49846" s="2"/>
    </row>
    <row r="49847" spans="1:4">
      <c r="A49847" s="2"/>
      <c r="B49847" s="2"/>
      <c r="C49847" s="2"/>
      <c r="D49847" s="2"/>
    </row>
    <row r="49848" spans="1:4">
      <c r="A49848" s="2"/>
      <c r="B49848" s="2"/>
      <c r="C49848" s="2"/>
      <c r="D49848" s="2"/>
    </row>
    <row r="49849" spans="1:4">
      <c r="A49849" s="2"/>
      <c r="B49849" s="2"/>
      <c r="C49849" s="2"/>
      <c r="D49849" s="2"/>
    </row>
    <row r="49850" spans="1:4">
      <c r="A49850" s="2"/>
      <c r="B49850" s="2"/>
      <c r="C49850" s="2"/>
      <c r="D49850" s="2"/>
    </row>
    <row r="49851" spans="1:4">
      <c r="A49851" s="2"/>
      <c r="B49851" s="2"/>
      <c r="C49851" s="2"/>
      <c r="D49851" s="2"/>
    </row>
    <row r="49852" spans="1:4">
      <c r="A49852" s="2"/>
      <c r="B49852" s="2"/>
      <c r="C49852" s="2"/>
      <c r="D49852" s="2"/>
    </row>
    <row r="49853" spans="1:4">
      <c r="A49853" s="2"/>
      <c r="B49853" s="2"/>
      <c r="C49853" s="2"/>
      <c r="D49853" s="2"/>
    </row>
    <row r="49854" spans="1:4">
      <c r="A49854" s="2"/>
      <c r="B49854" s="2"/>
      <c r="C49854" s="2"/>
      <c r="D49854" s="2"/>
    </row>
    <row r="49855" spans="1:4">
      <c r="A49855" s="2"/>
      <c r="B49855" s="2"/>
      <c r="C49855" s="2"/>
      <c r="D49855" s="2"/>
    </row>
    <row r="49856" spans="1:4">
      <c r="A49856" s="2"/>
      <c r="B49856" s="2"/>
      <c r="C49856" s="2"/>
      <c r="D49856" s="2"/>
    </row>
    <row r="49857" spans="1:4">
      <c r="A49857" s="2"/>
      <c r="B49857" s="2"/>
      <c r="C49857" s="2"/>
      <c r="D49857" s="2"/>
    </row>
    <row r="49858" spans="1:4">
      <c r="A49858" s="2"/>
      <c r="B49858" s="2"/>
      <c r="C49858" s="2"/>
      <c r="D49858" s="2"/>
    </row>
    <row r="49859" spans="1:4">
      <c r="A49859" s="2"/>
      <c r="B49859" s="2"/>
      <c r="C49859" s="2"/>
      <c r="D49859" s="2"/>
    </row>
    <row r="49860" spans="1:4">
      <c r="A49860" s="2"/>
      <c r="B49860" s="2"/>
      <c r="C49860" s="2"/>
      <c r="D49860" s="2"/>
    </row>
    <row r="49861" spans="1:4">
      <c r="A49861" s="2"/>
      <c r="B49861" s="2"/>
      <c r="C49861" s="2"/>
      <c r="D49861" s="2"/>
    </row>
    <row r="49862" spans="1:4">
      <c r="A49862" s="2"/>
      <c r="B49862" s="2"/>
      <c r="C49862" s="2"/>
      <c r="D49862" s="2"/>
    </row>
    <row r="49863" spans="1:4">
      <c r="A49863" s="2"/>
      <c r="B49863" s="2"/>
      <c r="C49863" s="2"/>
      <c r="D49863" s="2"/>
    </row>
    <row r="49864" spans="1:4">
      <c r="A49864" s="2"/>
      <c r="B49864" s="2"/>
      <c r="C49864" s="2"/>
      <c r="D49864" s="2"/>
    </row>
    <row r="49865" spans="1:4">
      <c r="A49865" s="2"/>
      <c r="B49865" s="2"/>
      <c r="C49865" s="2"/>
      <c r="D49865" s="2"/>
    </row>
    <row r="49866" spans="1:4">
      <c r="A49866" s="2"/>
      <c r="B49866" s="2"/>
      <c r="C49866" s="2"/>
      <c r="D49866" s="2"/>
    </row>
    <row r="49867" spans="1:4">
      <c r="A49867" s="2"/>
      <c r="B49867" s="2"/>
      <c r="C49867" s="2"/>
      <c r="D49867" s="2"/>
    </row>
    <row r="49868" spans="1:4">
      <c r="A49868" s="2"/>
      <c r="B49868" s="2"/>
      <c r="C49868" s="2"/>
      <c r="D49868" s="2"/>
    </row>
    <row r="49869" spans="1:4">
      <c r="A49869" s="2"/>
      <c r="B49869" s="2"/>
      <c r="C49869" s="2"/>
      <c r="D49869" s="2"/>
    </row>
    <row r="49870" spans="1:4">
      <c r="A49870" s="2"/>
      <c r="B49870" s="2"/>
      <c r="C49870" s="2"/>
      <c r="D49870" s="2"/>
    </row>
    <row r="49871" spans="1:4">
      <c r="A49871" s="2"/>
      <c r="B49871" s="2"/>
      <c r="C49871" s="2"/>
      <c r="D49871" s="2"/>
    </row>
    <row r="49872" spans="1:4">
      <c r="A49872" s="2"/>
      <c r="B49872" s="2"/>
      <c r="C49872" s="2"/>
      <c r="D49872" s="2"/>
    </row>
    <row r="49873" spans="1:4">
      <c r="A49873" s="2"/>
      <c r="B49873" s="2"/>
      <c r="C49873" s="2"/>
      <c r="D49873" s="2"/>
    </row>
    <row r="49874" spans="1:4">
      <c r="A49874" s="2"/>
      <c r="B49874" s="2"/>
      <c r="C49874" s="2"/>
      <c r="D49874" s="2"/>
    </row>
    <row r="49875" spans="1:4">
      <c r="A49875" s="2"/>
      <c r="B49875" s="2"/>
      <c r="C49875" s="2"/>
      <c r="D49875" s="2"/>
    </row>
    <row r="49876" spans="1:4">
      <c r="A49876" s="2"/>
      <c r="B49876" s="2"/>
      <c r="C49876" s="2"/>
      <c r="D49876" s="2"/>
    </row>
    <row r="49877" spans="1:4">
      <c r="A49877" s="2"/>
      <c r="B49877" s="2"/>
      <c r="C49877" s="2"/>
      <c r="D49877" s="2"/>
    </row>
    <row r="49878" spans="1:4">
      <c r="A49878" s="2"/>
      <c r="B49878" s="2"/>
      <c r="C49878" s="2"/>
      <c r="D49878" s="2"/>
    </row>
    <row r="49879" spans="1:4">
      <c r="A49879" s="2"/>
      <c r="B49879" s="2"/>
      <c r="C49879" s="2"/>
      <c r="D49879" s="2"/>
    </row>
    <row r="49880" spans="1:4">
      <c r="A49880" s="2"/>
      <c r="B49880" s="2"/>
      <c r="C49880" s="2"/>
      <c r="D49880" s="2"/>
    </row>
    <row r="49881" spans="1:4">
      <c r="A49881" s="2"/>
      <c r="B49881" s="2"/>
      <c r="C49881" s="2"/>
      <c r="D49881" s="2"/>
    </row>
    <row r="49882" spans="1:4">
      <c r="A49882" s="2"/>
      <c r="B49882" s="2"/>
      <c r="C49882" s="2"/>
      <c r="D49882" s="2"/>
    </row>
    <row r="49883" spans="1:4">
      <c r="A49883" s="2"/>
      <c r="B49883" s="2"/>
      <c r="C49883" s="2"/>
      <c r="D49883" s="2"/>
    </row>
    <row r="49884" spans="1:4">
      <c r="A49884" s="2"/>
      <c r="B49884" s="2"/>
      <c r="C49884" s="2"/>
      <c r="D49884" s="2"/>
    </row>
    <row r="49885" spans="1:4">
      <c r="A49885" s="2"/>
      <c r="B49885" s="2"/>
      <c r="C49885" s="2"/>
      <c r="D49885" s="2"/>
    </row>
    <row r="49886" spans="1:4">
      <c r="A49886" s="2"/>
      <c r="B49886" s="2"/>
      <c r="C49886" s="2"/>
      <c r="D49886" s="2"/>
    </row>
    <row r="49887" spans="1:4">
      <c r="A49887" s="2"/>
      <c r="B49887" s="2"/>
      <c r="C49887" s="2"/>
      <c r="D49887" s="2"/>
    </row>
    <row r="49888" spans="1:4">
      <c r="A49888" s="2"/>
      <c r="B49888" s="2"/>
      <c r="C49888" s="2"/>
      <c r="D49888" s="2"/>
    </row>
    <row r="49889" spans="1:4">
      <c r="A49889" s="2"/>
      <c r="B49889" s="2"/>
      <c r="C49889" s="2"/>
      <c r="D49889" s="2"/>
    </row>
    <row r="49890" spans="1:4">
      <c r="A49890" s="2"/>
      <c r="B49890" s="2"/>
      <c r="C49890" s="2"/>
      <c r="D49890" s="2"/>
    </row>
    <row r="49891" spans="1:4">
      <c r="A49891" s="2"/>
      <c r="B49891" s="2"/>
      <c r="C49891" s="2"/>
      <c r="D49891" s="2"/>
    </row>
    <row r="49892" spans="1:4">
      <c r="A49892" s="2"/>
      <c r="B49892" s="2"/>
      <c r="C49892" s="2"/>
      <c r="D49892" s="2"/>
    </row>
    <row r="49893" spans="1:4">
      <c r="A49893" s="2"/>
      <c r="B49893" s="2"/>
      <c r="C49893" s="2"/>
      <c r="D49893" s="2"/>
    </row>
    <row r="49894" spans="1:4">
      <c r="A49894" s="2"/>
      <c r="B49894" s="2"/>
      <c r="C49894" s="2"/>
      <c r="D49894" s="2"/>
    </row>
    <row r="49895" spans="1:4">
      <c r="A49895" s="2"/>
      <c r="B49895" s="2"/>
      <c r="C49895" s="2"/>
      <c r="D49895" s="2"/>
    </row>
    <row r="49896" spans="1:4">
      <c r="A49896" s="2"/>
      <c r="B49896" s="2"/>
      <c r="C49896" s="2"/>
      <c r="D49896" s="2"/>
    </row>
    <row r="49897" spans="1:4">
      <c r="A49897" s="2"/>
      <c r="B49897" s="2"/>
      <c r="C49897" s="2"/>
      <c r="D49897" s="2"/>
    </row>
    <row r="49898" spans="1:4">
      <c r="A49898" s="2"/>
      <c r="B49898" s="2"/>
      <c r="C49898" s="2"/>
      <c r="D49898" s="2"/>
    </row>
    <row r="49899" spans="1:4">
      <c r="A49899" s="2"/>
      <c r="B49899" s="2"/>
      <c r="C49899" s="2"/>
      <c r="D49899" s="2"/>
    </row>
    <row r="49900" spans="1:4">
      <c r="A49900" s="2"/>
      <c r="B49900" s="2"/>
      <c r="C49900" s="2"/>
      <c r="D49900" s="2"/>
    </row>
    <row r="49901" spans="1:4">
      <c r="A49901" s="2"/>
      <c r="B49901" s="2"/>
      <c r="C49901" s="2"/>
      <c r="D49901" s="2"/>
    </row>
    <row r="49902" spans="1:4">
      <c r="A49902" s="2"/>
      <c r="B49902" s="2"/>
      <c r="C49902" s="2"/>
      <c r="D49902" s="2"/>
    </row>
    <row r="49903" spans="1:4">
      <c r="A49903" s="2"/>
      <c r="B49903" s="2"/>
      <c r="C49903" s="2"/>
      <c r="D49903" s="2"/>
    </row>
    <row r="49904" spans="1:4">
      <c r="A49904" s="2"/>
      <c r="B49904" s="2"/>
      <c r="C49904" s="2"/>
      <c r="D49904" s="2"/>
    </row>
    <row r="49905" spans="1:4">
      <c r="A49905" s="2"/>
      <c r="B49905" s="2"/>
      <c r="C49905" s="2"/>
      <c r="D49905" s="2"/>
    </row>
    <row r="49906" spans="1:4">
      <c r="A49906" s="2"/>
      <c r="B49906" s="2"/>
      <c r="C49906" s="2"/>
      <c r="D49906" s="2"/>
    </row>
    <row r="49907" spans="1:4">
      <c r="A49907" s="2"/>
      <c r="B49907" s="2"/>
      <c r="C49907" s="2"/>
      <c r="D49907" s="2"/>
    </row>
    <row r="49908" spans="1:4">
      <c r="A49908" s="2"/>
      <c r="B49908" s="2"/>
      <c r="C49908" s="2"/>
      <c r="D49908" s="2"/>
    </row>
    <row r="49909" spans="1:4">
      <c r="A49909" s="2"/>
      <c r="B49909" s="2"/>
      <c r="C49909" s="2"/>
      <c r="D49909" s="2"/>
    </row>
    <row r="49910" spans="1:4">
      <c r="A49910" s="2"/>
      <c r="B49910" s="2"/>
      <c r="C49910" s="2"/>
      <c r="D49910" s="2"/>
    </row>
    <row r="49911" spans="1:4">
      <c r="A49911" s="2"/>
      <c r="B49911" s="2"/>
      <c r="C49911" s="2"/>
      <c r="D49911" s="2"/>
    </row>
    <row r="49912" spans="1:4">
      <c r="A49912" s="2"/>
      <c r="B49912" s="2"/>
      <c r="C49912" s="2"/>
      <c r="D49912" s="2"/>
    </row>
    <row r="49913" spans="1:4">
      <c r="A49913" s="2"/>
      <c r="B49913" s="2"/>
      <c r="C49913" s="2"/>
      <c r="D49913" s="2"/>
    </row>
    <row r="49914" spans="1:4">
      <c r="A49914" s="2"/>
      <c r="B49914" s="2"/>
      <c r="C49914" s="2"/>
      <c r="D49914" s="2"/>
    </row>
    <row r="49915" spans="1:4">
      <c r="A49915" s="2"/>
      <c r="B49915" s="2"/>
      <c r="C49915" s="2"/>
      <c r="D49915" s="2"/>
    </row>
    <row r="49916" spans="1:4">
      <c r="A49916" s="2"/>
      <c r="B49916" s="2"/>
      <c r="C49916" s="2"/>
      <c r="D49916" s="2"/>
    </row>
    <row r="49917" spans="1:4">
      <c r="A49917" s="2"/>
      <c r="B49917" s="2"/>
      <c r="C49917" s="2"/>
      <c r="D49917" s="2"/>
    </row>
    <row r="49918" spans="1:4">
      <c r="A49918" s="2"/>
      <c r="B49918" s="2"/>
      <c r="C49918" s="2"/>
      <c r="D49918" s="2"/>
    </row>
    <row r="49919" spans="1:4">
      <c r="A49919" s="2"/>
      <c r="B49919" s="2"/>
      <c r="C49919" s="2"/>
      <c r="D49919" s="2"/>
    </row>
    <row r="49920" spans="1:4">
      <c r="A49920" s="2"/>
      <c r="B49920" s="2"/>
      <c r="C49920" s="2"/>
      <c r="D49920" s="2"/>
    </row>
    <row r="49921" spans="1:4">
      <c r="A49921" s="2"/>
      <c r="B49921" s="2"/>
      <c r="C49921" s="2"/>
      <c r="D49921" s="2"/>
    </row>
    <row r="49922" spans="1:4">
      <c r="A49922" s="2"/>
      <c r="B49922" s="2"/>
      <c r="C49922" s="2"/>
      <c r="D49922" s="2"/>
    </row>
    <row r="49923" spans="1:4">
      <c r="A49923" s="2"/>
      <c r="B49923" s="2"/>
      <c r="C49923" s="2"/>
      <c r="D49923" s="2"/>
    </row>
    <row r="49924" spans="1:4">
      <c r="A49924" s="2"/>
      <c r="B49924" s="2"/>
      <c r="C49924" s="2"/>
      <c r="D49924" s="2"/>
    </row>
    <row r="49925" spans="1:4">
      <c r="A49925" s="2"/>
      <c r="B49925" s="2"/>
      <c r="C49925" s="2"/>
      <c r="D49925" s="2"/>
    </row>
    <row r="49926" spans="1:4">
      <c r="A49926" s="2"/>
      <c r="B49926" s="2"/>
      <c r="C49926" s="2"/>
      <c r="D49926" s="2"/>
    </row>
    <row r="49927" spans="1:4">
      <c r="A49927" s="2"/>
      <c r="B49927" s="2"/>
      <c r="C49927" s="2"/>
      <c r="D49927" s="2"/>
    </row>
    <row r="49928" spans="1:4">
      <c r="A49928" s="2"/>
      <c r="B49928" s="2"/>
      <c r="C49928" s="2"/>
      <c r="D49928" s="2"/>
    </row>
    <row r="49929" spans="1:4">
      <c r="A49929" s="2"/>
      <c r="B49929" s="2"/>
      <c r="C49929" s="2"/>
      <c r="D49929" s="2"/>
    </row>
    <row r="49930" spans="1:4">
      <c r="A49930" s="2"/>
      <c r="B49930" s="2"/>
      <c r="C49930" s="2"/>
      <c r="D49930" s="2"/>
    </row>
    <row r="49931" spans="1:4">
      <c r="A49931" s="2"/>
      <c r="B49931" s="2"/>
      <c r="C49931" s="2"/>
      <c r="D49931" s="2"/>
    </row>
    <row r="49932" spans="1:4">
      <c r="A49932" s="2"/>
      <c r="B49932" s="2"/>
      <c r="C49932" s="2"/>
      <c r="D49932" s="2"/>
    </row>
    <row r="49933" spans="1:4">
      <c r="A49933" s="2"/>
      <c r="B49933" s="2"/>
      <c r="C49933" s="2"/>
      <c r="D49933" s="2"/>
    </row>
    <row r="49934" spans="1:4">
      <c r="A49934" s="2"/>
      <c r="B49934" s="2"/>
      <c r="C49934" s="2"/>
      <c r="D49934" s="2"/>
    </row>
    <row r="49935" spans="1:4">
      <c r="A49935" s="2"/>
      <c r="B49935" s="2"/>
      <c r="C49935" s="2"/>
      <c r="D49935" s="2"/>
    </row>
    <row r="49936" spans="1:4">
      <c r="A49936" s="2"/>
      <c r="B49936" s="2"/>
      <c r="C49936" s="2"/>
      <c r="D49936" s="2"/>
    </row>
    <row r="49937" spans="1:4">
      <c r="A49937" s="2"/>
      <c r="B49937" s="2"/>
      <c r="C49937" s="2"/>
      <c r="D49937" s="2"/>
    </row>
    <row r="49938" spans="1:4">
      <c r="A49938" s="2"/>
      <c r="B49938" s="2"/>
      <c r="C49938" s="2"/>
      <c r="D49938" s="2"/>
    </row>
    <row r="49939" spans="1:4">
      <c r="A49939" s="2"/>
      <c r="B49939" s="2"/>
      <c r="C49939" s="2"/>
      <c r="D49939" s="2"/>
    </row>
    <row r="49940" spans="1:4">
      <c r="A49940" s="2"/>
      <c r="B49940" s="2"/>
      <c r="C49940" s="2"/>
      <c r="D49940" s="2"/>
    </row>
    <row r="49941" spans="1:4">
      <c r="A49941" s="2"/>
      <c r="B49941" s="2"/>
      <c r="C49941" s="2"/>
      <c r="D49941" s="2"/>
    </row>
    <row r="49942" spans="1:4">
      <c r="A49942" s="2"/>
      <c r="B49942" s="2"/>
      <c r="C49942" s="2"/>
      <c r="D49942" s="2"/>
    </row>
    <row r="49943" spans="1:4">
      <c r="A49943" s="2"/>
      <c r="B49943" s="2"/>
      <c r="C49943" s="2"/>
      <c r="D49943" s="2"/>
    </row>
    <row r="49944" spans="1:4">
      <c r="A49944" s="2"/>
      <c r="B49944" s="2"/>
      <c r="C49944" s="2"/>
      <c r="D49944" s="2"/>
    </row>
    <row r="49945" spans="1:4">
      <c r="A49945" s="2"/>
      <c r="B49945" s="2"/>
      <c r="C49945" s="2"/>
      <c r="D49945" s="2"/>
    </row>
    <row r="49946" spans="1:4">
      <c r="A49946" s="2"/>
      <c r="B49946" s="2"/>
      <c r="C49946" s="2"/>
      <c r="D49946" s="2"/>
    </row>
    <row r="49947" spans="1:4">
      <c r="A49947" s="2"/>
      <c r="B49947" s="2"/>
      <c r="C49947" s="2"/>
      <c r="D49947" s="2"/>
    </row>
    <row r="49948" spans="1:4">
      <c r="A49948" s="2"/>
      <c r="B49948" s="2"/>
      <c r="C49948" s="2"/>
      <c r="D49948" s="2"/>
    </row>
    <row r="49949" spans="1:4">
      <c r="A49949" s="2"/>
      <c r="B49949" s="2"/>
      <c r="C49949" s="2"/>
      <c r="D49949" s="2"/>
    </row>
    <row r="49950" spans="1:4">
      <c r="A49950" s="2"/>
      <c r="B49950" s="2"/>
      <c r="C49950" s="2"/>
      <c r="D49950" s="2"/>
    </row>
    <row r="49951" spans="1:4">
      <c r="A49951" s="2"/>
      <c r="B49951" s="2"/>
      <c r="C49951" s="2"/>
      <c r="D49951" s="2"/>
    </row>
    <row r="49952" spans="1:4">
      <c r="A49952" s="2"/>
      <c r="B49952" s="2"/>
      <c r="C49952" s="2"/>
      <c r="D49952" s="2"/>
    </row>
    <row r="49953" spans="1:4">
      <c r="A49953" s="2"/>
      <c r="B49953" s="2"/>
      <c r="C49953" s="2"/>
      <c r="D49953" s="2"/>
    </row>
    <row r="49954" spans="1:4">
      <c r="A49954" s="2"/>
      <c r="B49954" s="2"/>
      <c r="C49954" s="2"/>
      <c r="D49954" s="2"/>
    </row>
    <row r="49955" spans="1:4">
      <c r="A49955" s="2"/>
      <c r="B49955" s="2"/>
      <c r="C49955" s="2"/>
      <c r="D49955" s="2"/>
    </row>
    <row r="49956" spans="1:4">
      <c r="A49956" s="2"/>
      <c r="B49956" s="2"/>
      <c r="C49956" s="2"/>
      <c r="D49956" s="2"/>
    </row>
    <row r="49957" spans="1:4">
      <c r="A49957" s="2"/>
      <c r="B49957" s="2"/>
      <c r="C49957" s="2"/>
      <c r="D49957" s="2"/>
    </row>
    <row r="49958" spans="1:4">
      <c r="A49958" s="2"/>
      <c r="B49958" s="2"/>
      <c r="C49958" s="2"/>
      <c r="D49958" s="2"/>
    </row>
    <row r="49959" spans="1:4">
      <c r="A49959" s="2"/>
      <c r="B49959" s="2"/>
      <c r="C49959" s="2"/>
      <c r="D49959" s="2"/>
    </row>
    <row r="49960" spans="1:4">
      <c r="A49960" s="2"/>
      <c r="B49960" s="2"/>
      <c r="C49960" s="2"/>
      <c r="D49960" s="2"/>
    </row>
    <row r="49961" spans="1:4">
      <c r="A49961" s="2"/>
      <c r="B49961" s="2"/>
      <c r="C49961" s="2"/>
      <c r="D49961" s="2"/>
    </row>
    <row r="49962" spans="1:4">
      <c r="A49962" s="2"/>
      <c r="B49962" s="2"/>
      <c r="C49962" s="2"/>
      <c r="D49962" s="2"/>
    </row>
    <row r="49963" spans="1:4">
      <c r="A49963" s="2"/>
      <c r="B49963" s="2"/>
      <c r="C49963" s="2"/>
      <c r="D49963" s="2"/>
    </row>
    <row r="49964" spans="1:4">
      <c r="A49964" s="2"/>
      <c r="B49964" s="2"/>
      <c r="C49964" s="2"/>
      <c r="D49964" s="2"/>
    </row>
    <row r="49965" spans="1:4">
      <c r="A49965" s="2"/>
      <c r="B49965" s="2"/>
      <c r="C49965" s="2"/>
      <c r="D49965" s="2"/>
    </row>
    <row r="49966" spans="1:4">
      <c r="A49966" s="2"/>
      <c r="B49966" s="2"/>
      <c r="C49966" s="2"/>
      <c r="D49966" s="2"/>
    </row>
    <row r="49967" spans="1:4">
      <c r="A49967" s="2"/>
      <c r="B49967" s="2"/>
      <c r="C49967" s="2"/>
      <c r="D49967" s="2"/>
    </row>
    <row r="49968" spans="1:4">
      <c r="A49968" s="2"/>
      <c r="B49968" s="2"/>
      <c r="C49968" s="2"/>
      <c r="D49968" s="2"/>
    </row>
    <row r="49969" spans="1:4">
      <c r="A49969" s="2"/>
      <c r="B49969" s="2"/>
      <c r="C49969" s="2"/>
      <c r="D49969" s="2"/>
    </row>
    <row r="49970" spans="1:4">
      <c r="A49970" s="2"/>
      <c r="B49970" s="2"/>
      <c r="C49970" s="2"/>
      <c r="D49970" s="2"/>
    </row>
    <row r="49971" spans="1:4">
      <c r="A49971" s="2"/>
      <c r="B49971" s="2"/>
      <c r="C49971" s="2"/>
      <c r="D49971" s="2"/>
    </row>
    <row r="49972" spans="1:4">
      <c r="A49972" s="2"/>
      <c r="B49972" s="2"/>
      <c r="C49972" s="2"/>
      <c r="D49972" s="2"/>
    </row>
    <row r="49973" spans="1:4">
      <c r="A49973" s="2"/>
      <c r="B49973" s="2"/>
      <c r="C49973" s="2"/>
      <c r="D49973" s="2"/>
    </row>
    <row r="49974" spans="1:4">
      <c r="A49974" s="2"/>
      <c r="B49974" s="2"/>
      <c r="C49974" s="2"/>
      <c r="D49974" s="2"/>
    </row>
    <row r="49975" spans="1:4">
      <c r="A49975" s="2"/>
      <c r="B49975" s="2"/>
      <c r="C49975" s="2"/>
      <c r="D49975" s="2"/>
    </row>
    <row r="49976" spans="1:4">
      <c r="A49976" s="2"/>
      <c r="B49976" s="2"/>
      <c r="C49976" s="2"/>
      <c r="D49976" s="2"/>
    </row>
    <row r="49977" spans="1:4">
      <c r="A49977" s="2"/>
      <c r="B49977" s="2"/>
      <c r="C49977" s="2"/>
      <c r="D49977" s="2"/>
    </row>
    <row r="49978" spans="1:4">
      <c r="A49978" s="2"/>
      <c r="B49978" s="2"/>
      <c r="C49978" s="2"/>
      <c r="D49978" s="2"/>
    </row>
    <row r="49979" spans="1:4">
      <c r="A49979" s="2"/>
      <c r="B49979" s="2"/>
      <c r="C49979" s="2"/>
      <c r="D49979" s="2"/>
    </row>
    <row r="49980" spans="1:4">
      <c r="A49980" s="2"/>
      <c r="B49980" s="2"/>
      <c r="C49980" s="2"/>
      <c r="D49980" s="2"/>
    </row>
    <row r="49981" spans="1:4">
      <c r="A49981" s="2"/>
      <c r="B49981" s="2"/>
      <c r="C49981" s="2"/>
      <c r="D49981" s="2"/>
    </row>
    <row r="49982" spans="1:4">
      <c r="A49982" s="2"/>
      <c r="B49982" s="2"/>
      <c r="C49982" s="2"/>
      <c r="D49982" s="2"/>
    </row>
    <row r="49983" spans="1:4">
      <c r="A49983" s="2"/>
      <c r="B49983" s="2"/>
      <c r="C49983" s="2"/>
      <c r="D49983" s="2"/>
    </row>
    <row r="49984" spans="1:4">
      <c r="A49984" s="2"/>
      <c r="B49984" s="2"/>
      <c r="C49984" s="2"/>
      <c r="D49984" s="2"/>
    </row>
    <row r="49985" spans="1:4">
      <c r="A49985" s="2"/>
      <c r="B49985" s="2"/>
      <c r="C49985" s="2"/>
      <c r="D49985" s="2"/>
    </row>
    <row r="49986" spans="1:4">
      <c r="A49986" s="2"/>
      <c r="B49986" s="2"/>
      <c r="C49986" s="2"/>
      <c r="D49986" s="2"/>
    </row>
    <row r="49987" spans="1:4">
      <c r="A49987" s="2"/>
      <c r="B49987" s="2"/>
      <c r="C49987" s="2"/>
      <c r="D49987" s="2"/>
    </row>
    <row r="49988" spans="1:4">
      <c r="A49988" s="2"/>
      <c r="B49988" s="2"/>
      <c r="C49988" s="2"/>
      <c r="D49988" s="2"/>
    </row>
    <row r="49989" spans="1:4">
      <c r="A49989" s="2"/>
      <c r="B49989" s="2"/>
      <c r="C49989" s="2"/>
      <c r="D49989" s="2"/>
    </row>
    <row r="49990" spans="1:4">
      <c r="A49990" s="2"/>
      <c r="B49990" s="2"/>
      <c r="C49990" s="2"/>
      <c r="D49990" s="2"/>
    </row>
    <row r="49991" spans="1:4">
      <c r="A49991" s="2"/>
      <c r="B49991" s="2"/>
      <c r="C49991" s="2"/>
      <c r="D49991" s="2"/>
    </row>
    <row r="49992" spans="1:4">
      <c r="A49992" s="2"/>
      <c r="B49992" s="2"/>
      <c r="C49992" s="2"/>
      <c r="D49992" s="2"/>
    </row>
    <row r="49993" spans="1:4">
      <c r="A49993" s="2"/>
      <c r="B49993" s="2"/>
      <c r="C49993" s="2"/>
      <c r="D49993" s="2"/>
    </row>
    <row r="49994" spans="1:4">
      <c r="A49994" s="2"/>
      <c r="B49994" s="2"/>
      <c r="C49994" s="2"/>
      <c r="D49994" s="2"/>
    </row>
    <row r="49995" spans="1:4">
      <c r="A49995" s="2"/>
      <c r="B49995" s="2"/>
      <c r="C49995" s="2"/>
      <c r="D49995" s="2"/>
    </row>
    <row r="49996" spans="1:4">
      <c r="A49996" s="2"/>
      <c r="B49996" s="2"/>
      <c r="C49996" s="2"/>
      <c r="D49996" s="2"/>
    </row>
    <row r="49997" spans="1:4">
      <c r="A49997" s="2"/>
      <c r="B49997" s="2"/>
      <c r="C49997" s="2"/>
      <c r="D49997" s="2"/>
    </row>
    <row r="49998" spans="1:4">
      <c r="A49998" s="2"/>
      <c r="B49998" s="2"/>
      <c r="C49998" s="2"/>
      <c r="D49998" s="2"/>
    </row>
    <row r="49999" spans="1:4">
      <c r="A49999" s="2"/>
      <c r="B49999" s="2"/>
      <c r="C49999" s="2"/>
      <c r="D49999" s="2"/>
    </row>
    <row r="50000" spans="1:4">
      <c r="A50000" s="2"/>
      <c r="B50000" s="2"/>
      <c r="C50000" s="2"/>
      <c r="D50000" s="2"/>
    </row>
    <row r="50001" spans="1:4">
      <c r="A50001" s="2"/>
      <c r="B50001" s="2"/>
      <c r="C50001" s="2"/>
      <c r="D50001" s="2"/>
    </row>
    <row r="50002" spans="1:4">
      <c r="A50002" s="2"/>
      <c r="B50002" s="2"/>
      <c r="C50002" s="2"/>
      <c r="D50002" s="2"/>
    </row>
    <row r="50003" spans="1:4">
      <c r="A50003" s="2"/>
      <c r="B50003" s="2"/>
      <c r="C50003" s="2"/>
      <c r="D50003" s="2"/>
    </row>
    <row r="50004" spans="1:4">
      <c r="A50004" s="2"/>
      <c r="B50004" s="2"/>
      <c r="C50004" s="2"/>
      <c r="D50004" s="2"/>
    </row>
    <row r="50005" spans="1:4">
      <c r="A50005" s="2"/>
      <c r="B50005" s="2"/>
      <c r="C50005" s="2"/>
      <c r="D50005" s="2"/>
    </row>
    <row r="50006" spans="1:4">
      <c r="A50006" s="2"/>
      <c r="B50006" s="2"/>
      <c r="C50006" s="2"/>
      <c r="D50006" s="2"/>
    </row>
    <row r="50007" spans="1:4">
      <c r="A50007" s="2"/>
      <c r="B50007" s="2"/>
      <c r="C50007" s="2"/>
      <c r="D50007" s="2"/>
    </row>
    <row r="50008" spans="1:4">
      <c r="A50008" s="2"/>
      <c r="B50008" s="2"/>
      <c r="C50008" s="2"/>
      <c r="D50008" s="2"/>
    </row>
    <row r="50009" spans="1:4">
      <c r="A50009" s="2"/>
      <c r="B50009" s="2"/>
      <c r="C50009" s="2"/>
      <c r="D50009" s="2"/>
    </row>
    <row r="50010" spans="1:4">
      <c r="A50010" s="2"/>
      <c r="B50010" s="2"/>
      <c r="C50010" s="2"/>
      <c r="D50010" s="2"/>
    </row>
    <row r="50011" spans="1:4">
      <c r="A50011" s="2"/>
      <c r="B50011" s="2"/>
      <c r="C50011" s="2"/>
      <c r="D50011" s="2"/>
    </row>
    <row r="50012" spans="1:4">
      <c r="A50012" s="2"/>
      <c r="B50012" s="2"/>
      <c r="C50012" s="2"/>
      <c r="D50012" s="2"/>
    </row>
    <row r="50013" spans="1:4">
      <c r="A50013" s="2"/>
      <c r="B50013" s="2"/>
      <c r="C50013" s="2"/>
      <c r="D50013" s="2"/>
    </row>
    <row r="50014" spans="1:4">
      <c r="A50014" s="2"/>
      <c r="B50014" s="2"/>
      <c r="C50014" s="2"/>
      <c r="D50014" s="2"/>
    </row>
    <row r="50015" spans="1:4">
      <c r="A50015" s="2"/>
      <c r="B50015" s="2"/>
      <c r="C50015" s="2"/>
      <c r="D50015" s="2"/>
    </row>
    <row r="50016" spans="1:4">
      <c r="A50016" s="2"/>
      <c r="B50016" s="2"/>
      <c r="C50016" s="2"/>
      <c r="D50016" s="2"/>
    </row>
    <row r="50017" spans="1:4">
      <c r="A50017" s="2"/>
      <c r="B50017" s="2"/>
      <c r="C50017" s="2"/>
      <c r="D50017" s="2"/>
    </row>
    <row r="50018" spans="1:4">
      <c r="A50018" s="2"/>
      <c r="B50018" s="2"/>
      <c r="C50018" s="2"/>
      <c r="D50018" s="2"/>
    </row>
    <row r="50019" spans="1:4">
      <c r="A50019" s="2"/>
      <c r="B50019" s="2"/>
      <c r="C50019" s="2"/>
      <c r="D50019" s="2"/>
    </row>
    <row r="50020" spans="1:4">
      <c r="A50020" s="2"/>
      <c r="B50020" s="2"/>
      <c r="C50020" s="2"/>
      <c r="D50020" s="2"/>
    </row>
    <row r="50021" spans="1:4">
      <c r="A50021" s="2"/>
      <c r="B50021" s="2"/>
      <c r="C50021" s="2"/>
      <c r="D50021" s="2"/>
    </row>
    <row r="50022" spans="1:4">
      <c r="A50022" s="2"/>
      <c r="B50022" s="2"/>
      <c r="C50022" s="2"/>
      <c r="D50022" s="2"/>
    </row>
    <row r="50023" spans="1:4">
      <c r="A50023" s="2"/>
      <c r="B50023" s="2"/>
      <c r="C50023" s="2"/>
      <c r="D50023" s="2"/>
    </row>
    <row r="50024" spans="1:4">
      <c r="A50024" s="2"/>
      <c r="B50024" s="2"/>
      <c r="C50024" s="2"/>
      <c r="D50024" s="2"/>
    </row>
    <row r="50025" spans="1:4">
      <c r="A50025" s="2"/>
      <c r="B50025" s="2"/>
      <c r="C50025" s="2"/>
      <c r="D50025" s="2"/>
    </row>
    <row r="50026" spans="1:4">
      <c r="A50026" s="2"/>
      <c r="B50026" s="2"/>
      <c r="C50026" s="2"/>
      <c r="D50026" s="2"/>
    </row>
    <row r="50027" spans="1:4">
      <c r="A50027" s="2"/>
      <c r="B50027" s="2"/>
      <c r="C50027" s="2"/>
      <c r="D50027" s="2"/>
    </row>
    <row r="50028" spans="1:4">
      <c r="A50028" s="2"/>
      <c r="B50028" s="2"/>
      <c r="C50028" s="2"/>
      <c r="D50028" s="2"/>
    </row>
    <row r="50029" spans="1:4">
      <c r="A50029" s="2"/>
      <c r="B50029" s="2"/>
      <c r="C50029" s="2"/>
      <c r="D50029" s="2"/>
    </row>
    <row r="50030" spans="1:4">
      <c r="A50030" s="2"/>
      <c r="B50030" s="2"/>
      <c r="C50030" s="2"/>
      <c r="D50030" s="2"/>
    </row>
    <row r="50031" spans="1:4">
      <c r="A50031" s="2"/>
      <c r="B50031" s="2"/>
      <c r="C50031" s="2"/>
      <c r="D50031" s="2"/>
    </row>
    <row r="50032" spans="1:4">
      <c r="A50032" s="2"/>
      <c r="B50032" s="2"/>
      <c r="C50032" s="2"/>
      <c r="D50032" s="2"/>
    </row>
    <row r="50033" spans="1:4">
      <c r="A50033" s="2"/>
      <c r="B50033" s="2"/>
      <c r="C50033" s="2"/>
      <c r="D50033" s="2"/>
    </row>
    <row r="50034" spans="1:4">
      <c r="A50034" s="2"/>
      <c r="B50034" s="2"/>
      <c r="C50034" s="2"/>
      <c r="D50034" s="2"/>
    </row>
    <row r="50035" spans="1:4">
      <c r="A50035" s="2"/>
      <c r="B50035" s="2"/>
      <c r="C50035" s="2"/>
      <c r="D50035" s="2"/>
    </row>
    <row r="50036" spans="1:4">
      <c r="A50036" s="2"/>
      <c r="B50036" s="2"/>
      <c r="C50036" s="2"/>
      <c r="D50036" s="2"/>
    </row>
    <row r="50037" spans="1:4">
      <c r="A50037" s="2"/>
      <c r="B50037" s="2"/>
      <c r="C50037" s="2"/>
      <c r="D50037" s="2"/>
    </row>
    <row r="50038" spans="1:4">
      <c r="A50038" s="2"/>
      <c r="B50038" s="2"/>
      <c r="C50038" s="2"/>
      <c r="D50038" s="2"/>
    </row>
    <row r="50039" spans="1:4">
      <c r="A50039" s="2"/>
      <c r="B50039" s="2"/>
      <c r="C50039" s="2"/>
      <c r="D50039" s="2"/>
    </row>
    <row r="50040" spans="1:4">
      <c r="A50040" s="2"/>
      <c r="B50040" s="2"/>
      <c r="C50040" s="2"/>
      <c r="D50040" s="2"/>
    </row>
    <row r="50041" spans="1:4">
      <c r="A50041" s="2"/>
      <c r="B50041" s="2"/>
      <c r="C50041" s="2"/>
      <c r="D50041" s="2"/>
    </row>
    <row r="50042" spans="1:4">
      <c r="A50042" s="2"/>
      <c r="B50042" s="2"/>
      <c r="C50042" s="2"/>
      <c r="D50042" s="2"/>
    </row>
    <row r="50043" spans="1:4">
      <c r="A50043" s="2"/>
      <c r="B50043" s="2"/>
      <c r="C50043" s="2"/>
      <c r="D50043" s="2"/>
    </row>
    <row r="50044" spans="1:4">
      <c r="A50044" s="2"/>
      <c r="B50044" s="2"/>
      <c r="C50044" s="2"/>
      <c r="D50044" s="2"/>
    </row>
    <row r="50045" spans="1:4">
      <c r="A50045" s="2"/>
      <c r="B50045" s="2"/>
      <c r="C50045" s="2"/>
      <c r="D50045" s="2"/>
    </row>
    <row r="50046" spans="1:4">
      <c r="A50046" s="2"/>
      <c r="B50046" s="2"/>
      <c r="C50046" s="2"/>
      <c r="D50046" s="2"/>
    </row>
    <row r="50047" spans="1:4">
      <c r="A50047" s="2"/>
      <c r="B50047" s="2"/>
      <c r="C50047" s="2"/>
      <c r="D50047" s="2"/>
    </row>
    <row r="50048" spans="1:4">
      <c r="A50048" s="2"/>
      <c r="B50048" s="2"/>
      <c r="C50048" s="2"/>
      <c r="D50048" s="2"/>
    </row>
    <row r="50049" spans="1:4">
      <c r="A50049" s="2"/>
      <c r="B50049" s="2"/>
      <c r="C50049" s="2"/>
      <c r="D50049" s="2"/>
    </row>
    <row r="50050" spans="1:4">
      <c r="A50050" s="2"/>
      <c r="B50050" s="2"/>
      <c r="C50050" s="2"/>
      <c r="D50050" s="2"/>
    </row>
    <row r="50051" spans="1:4">
      <c r="A50051" s="2"/>
      <c r="B50051" s="2"/>
      <c r="C50051" s="2"/>
      <c r="D50051" s="2"/>
    </row>
    <row r="50052" spans="1:4">
      <c r="A50052" s="2"/>
      <c r="B50052" s="2"/>
      <c r="C50052" s="2"/>
      <c r="D50052" s="2"/>
    </row>
    <row r="50053" spans="1:4">
      <c r="A50053" s="2"/>
      <c r="B50053" s="2"/>
      <c r="C50053" s="2"/>
      <c r="D50053" s="2"/>
    </row>
    <row r="50054" spans="1:4">
      <c r="A50054" s="2"/>
      <c r="B50054" s="2"/>
      <c r="C50054" s="2"/>
      <c r="D50054" s="2"/>
    </row>
    <row r="50055" spans="1:4">
      <c r="A50055" s="2"/>
      <c r="B50055" s="2"/>
      <c r="C50055" s="2"/>
      <c r="D50055" s="2"/>
    </row>
    <row r="50056" spans="1:4">
      <c r="A50056" s="2"/>
      <c r="B50056" s="2"/>
      <c r="C50056" s="2"/>
      <c r="D50056" s="2"/>
    </row>
    <row r="50057" spans="1:4">
      <c r="A50057" s="2"/>
      <c r="B50057" s="2"/>
      <c r="C50057" s="2"/>
      <c r="D50057" s="2"/>
    </row>
    <row r="50058" spans="1:4">
      <c r="A50058" s="2"/>
      <c r="B50058" s="2"/>
      <c r="C50058" s="2"/>
      <c r="D50058" s="2"/>
    </row>
    <row r="50059" spans="1:4">
      <c r="A50059" s="2"/>
      <c r="B50059" s="2"/>
      <c r="C50059" s="2"/>
      <c r="D50059" s="2"/>
    </row>
    <row r="50060" spans="1:4">
      <c r="A50060" s="2"/>
      <c r="B50060" s="2"/>
      <c r="C50060" s="2"/>
      <c r="D50060" s="2"/>
    </row>
    <row r="50061" spans="1:4">
      <c r="A50061" s="2"/>
      <c r="B50061" s="2"/>
      <c r="C50061" s="2"/>
      <c r="D50061" s="2"/>
    </row>
    <row r="50062" spans="1:4">
      <c r="A50062" s="2"/>
      <c r="B50062" s="2"/>
      <c r="C50062" s="2"/>
      <c r="D50062" s="2"/>
    </row>
    <row r="50063" spans="1:4">
      <c r="A50063" s="2"/>
      <c r="B50063" s="2"/>
      <c r="C50063" s="2"/>
      <c r="D50063" s="2"/>
    </row>
    <row r="50064" spans="1:4">
      <c r="A50064" s="2"/>
      <c r="B50064" s="2"/>
      <c r="C50064" s="2"/>
      <c r="D50064" s="2"/>
    </row>
    <row r="50065" spans="1:4">
      <c r="A50065" s="2"/>
      <c r="B50065" s="2"/>
      <c r="C50065" s="2"/>
      <c r="D50065" s="2"/>
    </row>
    <row r="50066" spans="1:4">
      <c r="A50066" s="2"/>
      <c r="B50066" s="2"/>
      <c r="C50066" s="2"/>
      <c r="D50066" s="2"/>
    </row>
    <row r="50067" spans="1:4">
      <c r="A50067" s="2"/>
      <c r="B50067" s="2"/>
      <c r="C50067" s="2"/>
      <c r="D50067" s="2"/>
    </row>
    <row r="50068" spans="1:4">
      <c r="A50068" s="2"/>
      <c r="B50068" s="2"/>
      <c r="C50068" s="2"/>
      <c r="D50068" s="2"/>
    </row>
    <row r="50069" spans="1:4">
      <c r="A50069" s="2"/>
      <c r="B50069" s="2"/>
      <c r="C50069" s="2"/>
      <c r="D50069" s="2"/>
    </row>
    <row r="50070" spans="1:4">
      <c r="A50070" s="2"/>
      <c r="B50070" s="2"/>
      <c r="C50070" s="2"/>
      <c r="D50070" s="2"/>
    </row>
    <row r="50071" spans="1:4">
      <c r="A50071" s="2"/>
      <c r="B50071" s="2"/>
      <c r="C50071" s="2"/>
      <c r="D50071" s="2"/>
    </row>
    <row r="50072" spans="1:4">
      <c r="A50072" s="2"/>
      <c r="B50072" s="2"/>
      <c r="C50072" s="2"/>
      <c r="D50072" s="2"/>
    </row>
    <row r="50073" spans="1:4">
      <c r="A50073" s="2"/>
      <c r="B50073" s="2"/>
      <c r="C50073" s="2"/>
      <c r="D50073" s="2"/>
    </row>
    <row r="50074" spans="1:4">
      <c r="A50074" s="2"/>
      <c r="B50074" s="2"/>
      <c r="C50074" s="2"/>
      <c r="D50074" s="2"/>
    </row>
    <row r="50075" spans="1:4">
      <c r="A50075" s="2"/>
      <c r="B50075" s="2"/>
      <c r="C50075" s="2"/>
      <c r="D50075" s="2"/>
    </row>
    <row r="50076" spans="1:4">
      <c r="A50076" s="2"/>
      <c r="B50076" s="2"/>
      <c r="C50076" s="2"/>
      <c r="D50076" s="2"/>
    </row>
    <row r="50077" spans="1:4">
      <c r="A50077" s="2"/>
      <c r="B50077" s="2"/>
      <c r="C50077" s="2"/>
      <c r="D50077" s="2"/>
    </row>
    <row r="50078" spans="1:4">
      <c r="A50078" s="2"/>
      <c r="B50078" s="2"/>
      <c r="C50078" s="2"/>
      <c r="D50078" s="2"/>
    </row>
    <row r="50079" spans="1:4">
      <c r="A50079" s="2"/>
      <c r="B50079" s="2"/>
      <c r="C50079" s="2"/>
      <c r="D50079" s="2"/>
    </row>
    <row r="50080" spans="1:4">
      <c r="A50080" s="2"/>
      <c r="B50080" s="2"/>
      <c r="C50080" s="2"/>
      <c r="D50080" s="2"/>
    </row>
    <row r="50081" spans="1:4">
      <c r="A50081" s="2"/>
      <c r="B50081" s="2"/>
      <c r="C50081" s="2"/>
      <c r="D50081" s="2"/>
    </row>
    <row r="50082" spans="1:4">
      <c r="A50082" s="2"/>
      <c r="B50082" s="2"/>
      <c r="C50082" s="2"/>
      <c r="D50082" s="2"/>
    </row>
    <row r="50083" spans="1:4">
      <c r="A50083" s="2"/>
      <c r="B50083" s="2"/>
      <c r="C50083" s="2"/>
      <c r="D50083" s="2"/>
    </row>
    <row r="50084" spans="1:4">
      <c r="A50084" s="2"/>
      <c r="B50084" s="2"/>
      <c r="C50084" s="2"/>
      <c r="D50084" s="2"/>
    </row>
    <row r="50085" spans="1:4">
      <c r="A50085" s="2"/>
      <c r="B50085" s="2"/>
      <c r="C50085" s="2"/>
      <c r="D50085" s="2"/>
    </row>
    <row r="50086" spans="1:4">
      <c r="A50086" s="2"/>
      <c r="B50086" s="2"/>
      <c r="C50086" s="2"/>
      <c r="D50086" s="2"/>
    </row>
    <row r="50087" spans="1:4">
      <c r="A50087" s="2"/>
      <c r="B50087" s="2"/>
      <c r="C50087" s="2"/>
      <c r="D50087" s="2"/>
    </row>
    <row r="50088" spans="1:4">
      <c r="A50088" s="2"/>
      <c r="B50088" s="2"/>
      <c r="C50088" s="2"/>
      <c r="D50088" s="2"/>
    </row>
    <row r="50089" spans="1:4">
      <c r="A50089" s="2"/>
      <c r="B50089" s="2"/>
      <c r="C50089" s="2"/>
      <c r="D50089" s="2"/>
    </row>
    <row r="50090" spans="1:4">
      <c r="A50090" s="2"/>
      <c r="B50090" s="2"/>
      <c r="C50090" s="2"/>
      <c r="D50090" s="2"/>
    </row>
    <row r="50091" spans="1:4">
      <c r="A50091" s="2"/>
      <c r="B50091" s="2"/>
      <c r="C50091" s="2"/>
      <c r="D50091" s="2"/>
    </row>
    <row r="50092" spans="1:4">
      <c r="A50092" s="2"/>
      <c r="B50092" s="2"/>
      <c r="C50092" s="2"/>
      <c r="D50092" s="2"/>
    </row>
    <row r="50093" spans="1:4">
      <c r="A50093" s="2"/>
      <c r="B50093" s="2"/>
      <c r="C50093" s="2"/>
      <c r="D50093" s="2"/>
    </row>
    <row r="50094" spans="1:4">
      <c r="A50094" s="2"/>
      <c r="B50094" s="2"/>
      <c r="C50094" s="2"/>
      <c r="D50094" s="2"/>
    </row>
    <row r="50095" spans="1:4">
      <c r="A50095" s="2"/>
      <c r="B50095" s="2"/>
      <c r="C50095" s="2"/>
      <c r="D50095" s="2"/>
    </row>
    <row r="50096" spans="1:4">
      <c r="A50096" s="2"/>
      <c r="B50096" s="2"/>
      <c r="C50096" s="2"/>
      <c r="D50096" s="2"/>
    </row>
    <row r="50097" spans="1:4">
      <c r="A50097" s="2"/>
      <c r="B50097" s="2"/>
      <c r="C50097" s="2"/>
      <c r="D50097" s="2"/>
    </row>
    <row r="50098" spans="1:4">
      <c r="A50098" s="2"/>
      <c r="B50098" s="2"/>
      <c r="C50098" s="2"/>
      <c r="D50098" s="2"/>
    </row>
    <row r="50099" spans="1:4">
      <c r="A50099" s="2"/>
      <c r="B50099" s="2"/>
      <c r="C50099" s="2"/>
      <c r="D50099" s="2"/>
    </row>
    <row r="50100" spans="1:4">
      <c r="A50100" s="2"/>
      <c r="B50100" s="2"/>
      <c r="C50100" s="2"/>
      <c r="D50100" s="2"/>
    </row>
    <row r="50101" spans="1:4">
      <c r="A50101" s="2"/>
      <c r="B50101" s="2"/>
      <c r="C50101" s="2"/>
      <c r="D50101" s="2"/>
    </row>
    <row r="50102" spans="1:4">
      <c r="A50102" s="2"/>
      <c r="B50102" s="2"/>
      <c r="C50102" s="2"/>
      <c r="D50102" s="2"/>
    </row>
    <row r="50103" spans="1:4">
      <c r="A50103" s="2"/>
      <c r="B50103" s="2"/>
      <c r="C50103" s="2"/>
      <c r="D50103" s="2"/>
    </row>
    <row r="50104" spans="1:4">
      <c r="A50104" s="2"/>
      <c r="B50104" s="2"/>
      <c r="C50104" s="2"/>
      <c r="D50104" s="2"/>
    </row>
    <row r="50105" spans="1:4">
      <c r="A50105" s="2"/>
      <c r="B50105" s="2"/>
      <c r="C50105" s="2"/>
      <c r="D50105" s="2"/>
    </row>
    <row r="50106" spans="1:4">
      <c r="A50106" s="2"/>
      <c r="B50106" s="2"/>
      <c r="C50106" s="2"/>
      <c r="D50106" s="2"/>
    </row>
    <row r="50107" spans="1:4">
      <c r="A50107" s="2"/>
      <c r="B50107" s="2"/>
      <c r="C50107" s="2"/>
      <c r="D50107" s="2"/>
    </row>
    <row r="50108" spans="1:4">
      <c r="A50108" s="2"/>
      <c r="B50108" s="2"/>
      <c r="C50108" s="2"/>
      <c r="D50108" s="2"/>
    </row>
    <row r="50109" spans="1:4">
      <c r="A50109" s="2"/>
      <c r="B50109" s="2"/>
      <c r="C50109" s="2"/>
      <c r="D50109" s="2"/>
    </row>
    <row r="50110" spans="1:4">
      <c r="A50110" s="2"/>
      <c r="B50110" s="2"/>
      <c r="C50110" s="2"/>
      <c r="D50110" s="2"/>
    </row>
    <row r="50111" spans="1:4">
      <c r="A50111" s="2"/>
      <c r="B50111" s="2"/>
      <c r="C50111" s="2"/>
      <c r="D50111" s="2"/>
    </row>
    <row r="50112" spans="1:4">
      <c r="A50112" s="2"/>
      <c r="B50112" s="2"/>
      <c r="C50112" s="2"/>
      <c r="D50112" s="2"/>
    </row>
    <row r="50113" spans="1:4">
      <c r="A50113" s="2"/>
      <c r="B50113" s="2"/>
      <c r="C50113" s="2"/>
      <c r="D50113" s="2"/>
    </row>
    <row r="50114" spans="1:4">
      <c r="A50114" s="2"/>
      <c r="B50114" s="2"/>
      <c r="C50114" s="2"/>
      <c r="D50114" s="2"/>
    </row>
    <row r="50115" spans="1:4">
      <c r="A50115" s="2"/>
      <c r="B50115" s="2"/>
      <c r="C50115" s="2"/>
      <c r="D50115" s="2"/>
    </row>
    <row r="50116" spans="1:4">
      <c r="A50116" s="2"/>
      <c r="B50116" s="2"/>
      <c r="C50116" s="2"/>
      <c r="D50116" s="2"/>
    </row>
    <row r="50117" spans="1:4">
      <c r="A50117" s="2"/>
      <c r="B50117" s="2"/>
      <c r="C50117" s="2"/>
      <c r="D50117" s="2"/>
    </row>
    <row r="50118" spans="1:4">
      <c r="A50118" s="2"/>
      <c r="B50118" s="2"/>
      <c r="C50118" s="2"/>
      <c r="D50118" s="2"/>
    </row>
    <row r="50119" spans="1:4">
      <c r="A50119" s="2"/>
      <c r="B50119" s="2"/>
      <c r="C50119" s="2"/>
      <c r="D50119" s="2"/>
    </row>
    <row r="50120" spans="1:4">
      <c r="A50120" s="2"/>
      <c r="B50120" s="2"/>
      <c r="C50120" s="2"/>
      <c r="D50120" s="2"/>
    </row>
    <row r="50121" spans="1:4">
      <c r="A50121" s="2"/>
      <c r="B50121" s="2"/>
      <c r="C50121" s="2"/>
      <c r="D50121" s="2"/>
    </row>
    <row r="50122" spans="1:4">
      <c r="A50122" s="2"/>
      <c r="B50122" s="2"/>
      <c r="C50122" s="2"/>
      <c r="D50122" s="2"/>
    </row>
    <row r="50123" spans="1:4">
      <c r="A50123" s="2"/>
      <c r="B50123" s="2"/>
      <c r="C50123" s="2"/>
      <c r="D50123" s="2"/>
    </row>
    <row r="50124" spans="1:4">
      <c r="A50124" s="2"/>
      <c r="B50124" s="2"/>
      <c r="C50124" s="2"/>
      <c r="D50124" s="2"/>
    </row>
    <row r="50125" spans="1:4">
      <c r="A50125" s="2"/>
      <c r="B50125" s="2"/>
      <c r="C50125" s="2"/>
      <c r="D50125" s="2"/>
    </row>
    <row r="50126" spans="1:4">
      <c r="A50126" s="2"/>
      <c r="B50126" s="2"/>
      <c r="C50126" s="2"/>
      <c r="D50126" s="2"/>
    </row>
    <row r="50127" spans="1:4">
      <c r="A50127" s="2"/>
      <c r="B50127" s="2"/>
      <c r="C50127" s="2"/>
      <c r="D50127" s="2"/>
    </row>
    <row r="50128" spans="1:4">
      <c r="A50128" s="2"/>
      <c r="B50128" s="2"/>
      <c r="C50128" s="2"/>
      <c r="D50128" s="2"/>
    </row>
    <row r="50129" spans="1:4">
      <c r="A50129" s="2"/>
      <c r="B50129" s="2"/>
      <c r="C50129" s="2"/>
      <c r="D50129" s="2"/>
    </row>
    <row r="50130" spans="1:4">
      <c r="A50130" s="2"/>
      <c r="B50130" s="2"/>
      <c r="C50130" s="2"/>
      <c r="D50130" s="2"/>
    </row>
    <row r="50131" spans="1:4">
      <c r="A50131" s="2"/>
      <c r="B50131" s="2"/>
      <c r="C50131" s="2"/>
      <c r="D50131" s="2"/>
    </row>
    <row r="50132" spans="1:4">
      <c r="A50132" s="2"/>
      <c r="B50132" s="2"/>
      <c r="C50132" s="2"/>
      <c r="D50132" s="2"/>
    </row>
    <row r="50133" spans="1:4">
      <c r="A50133" s="2"/>
      <c r="B50133" s="2"/>
      <c r="C50133" s="2"/>
      <c r="D50133" s="2"/>
    </row>
    <row r="50134" spans="1:4">
      <c r="A50134" s="2"/>
      <c r="B50134" s="2"/>
      <c r="C50134" s="2"/>
      <c r="D50134" s="2"/>
    </row>
    <row r="50135" spans="1:4">
      <c r="A50135" s="2"/>
      <c r="B50135" s="2"/>
      <c r="C50135" s="2"/>
      <c r="D50135" s="2"/>
    </row>
    <row r="50136" spans="1:4">
      <c r="A50136" s="2"/>
      <c r="B50136" s="2"/>
      <c r="C50136" s="2"/>
      <c r="D50136" s="2"/>
    </row>
    <row r="50137" spans="1:4">
      <c r="A50137" s="2"/>
      <c r="B50137" s="2"/>
      <c r="C50137" s="2"/>
      <c r="D50137" s="2"/>
    </row>
    <row r="50138" spans="1:4">
      <c r="A50138" s="2"/>
      <c r="B50138" s="2"/>
      <c r="C50138" s="2"/>
      <c r="D50138" s="2"/>
    </row>
    <row r="50139" spans="1:4">
      <c r="A50139" s="2"/>
      <c r="B50139" s="2"/>
      <c r="C50139" s="2"/>
      <c r="D50139" s="2"/>
    </row>
    <row r="50140" spans="1:4">
      <c r="A50140" s="2"/>
      <c r="B50140" s="2"/>
      <c r="C50140" s="2"/>
      <c r="D50140" s="2"/>
    </row>
    <row r="50141" spans="1:4">
      <c r="A50141" s="2"/>
      <c r="B50141" s="2"/>
      <c r="C50141" s="2"/>
      <c r="D50141" s="2"/>
    </row>
    <row r="50142" spans="1:4">
      <c r="A50142" s="2"/>
      <c r="B50142" s="2"/>
      <c r="C50142" s="2"/>
      <c r="D50142" s="2"/>
    </row>
    <row r="50143" spans="1:4">
      <c r="A50143" s="2"/>
      <c r="B50143" s="2"/>
      <c r="C50143" s="2"/>
      <c r="D50143" s="2"/>
    </row>
    <row r="50144" spans="1:4">
      <c r="A50144" s="2"/>
      <c r="B50144" s="2"/>
      <c r="C50144" s="2"/>
      <c r="D50144" s="2"/>
    </row>
    <row r="50145" spans="1:4">
      <c r="A50145" s="2"/>
      <c r="B50145" s="2"/>
      <c r="C50145" s="2"/>
      <c r="D50145" s="2"/>
    </row>
    <row r="50146" spans="1:4">
      <c r="A50146" s="2"/>
      <c r="B50146" s="2"/>
      <c r="C50146" s="2"/>
      <c r="D50146" s="2"/>
    </row>
    <row r="50147" spans="1:4">
      <c r="A50147" s="2"/>
      <c r="B50147" s="2"/>
      <c r="C50147" s="2"/>
      <c r="D50147" s="2"/>
    </row>
    <row r="50148" spans="1:4">
      <c r="A50148" s="2"/>
      <c r="B50148" s="2"/>
      <c r="C50148" s="2"/>
      <c r="D50148" s="2"/>
    </row>
    <row r="50149" spans="1:4">
      <c r="A50149" s="2"/>
      <c r="B50149" s="2"/>
      <c r="C50149" s="2"/>
      <c r="D50149" s="2"/>
    </row>
    <row r="50150" spans="1:4">
      <c r="A50150" s="2"/>
      <c r="B50150" s="2"/>
      <c r="C50150" s="2"/>
      <c r="D50150" s="2"/>
    </row>
    <row r="50151" spans="1:4">
      <c r="A50151" s="2"/>
      <c r="B50151" s="2"/>
      <c r="C50151" s="2"/>
      <c r="D50151" s="2"/>
    </row>
    <row r="50152" spans="1:4">
      <c r="A50152" s="2"/>
      <c r="B50152" s="2"/>
      <c r="C50152" s="2"/>
      <c r="D50152" s="2"/>
    </row>
    <row r="50153" spans="1:4">
      <c r="A50153" s="2"/>
      <c r="B50153" s="2"/>
      <c r="C50153" s="2"/>
      <c r="D50153" s="2"/>
    </row>
    <row r="50154" spans="1:4">
      <c r="A50154" s="2"/>
      <c r="B50154" s="2"/>
      <c r="C50154" s="2"/>
      <c r="D50154" s="2"/>
    </row>
    <row r="50155" spans="1:4">
      <c r="A50155" s="2"/>
      <c r="B50155" s="2"/>
      <c r="C50155" s="2"/>
      <c r="D50155" s="2"/>
    </row>
    <row r="50156" spans="1:4">
      <c r="A50156" s="2"/>
      <c r="B50156" s="2"/>
      <c r="C50156" s="2"/>
      <c r="D50156" s="2"/>
    </row>
    <row r="50157" spans="1:4">
      <c r="A50157" s="2"/>
      <c r="B50157" s="2"/>
      <c r="C50157" s="2"/>
      <c r="D50157" s="2"/>
    </row>
    <row r="50158" spans="1:4">
      <c r="A50158" s="2"/>
      <c r="B50158" s="2"/>
      <c r="C50158" s="2"/>
      <c r="D50158" s="2"/>
    </row>
    <row r="50159" spans="1:4">
      <c r="A50159" s="2"/>
      <c r="B50159" s="2"/>
      <c r="C50159" s="2"/>
      <c r="D50159" s="2"/>
    </row>
    <row r="50160" spans="1:4">
      <c r="A50160" s="2"/>
      <c r="B50160" s="2"/>
      <c r="C50160" s="2"/>
      <c r="D50160" s="2"/>
    </row>
    <row r="50161" spans="1:4">
      <c r="A50161" s="2"/>
      <c r="B50161" s="2"/>
      <c r="C50161" s="2"/>
      <c r="D50161" s="2"/>
    </row>
    <row r="50162" spans="1:4">
      <c r="A50162" s="2"/>
      <c r="B50162" s="2"/>
      <c r="C50162" s="2"/>
      <c r="D50162" s="2"/>
    </row>
    <row r="50163" spans="1:4">
      <c r="A50163" s="2"/>
      <c r="B50163" s="2"/>
      <c r="C50163" s="2"/>
      <c r="D50163" s="2"/>
    </row>
    <row r="50164" spans="1:4">
      <c r="A50164" s="2"/>
      <c r="B50164" s="2"/>
      <c r="C50164" s="2"/>
      <c r="D50164" s="2"/>
    </row>
    <row r="50165" spans="1:4">
      <c r="A50165" s="2"/>
      <c r="B50165" s="2"/>
      <c r="C50165" s="2"/>
      <c r="D50165" s="2"/>
    </row>
    <row r="50166" spans="1:4">
      <c r="A50166" s="2"/>
      <c r="B50166" s="2"/>
      <c r="C50166" s="2"/>
      <c r="D50166" s="2"/>
    </row>
    <row r="50167" spans="1:4">
      <c r="A50167" s="2"/>
      <c r="B50167" s="2"/>
      <c r="C50167" s="2"/>
      <c r="D50167" s="2"/>
    </row>
    <row r="50168" spans="1:4">
      <c r="A50168" s="2"/>
      <c r="B50168" s="2"/>
      <c r="C50168" s="2"/>
      <c r="D50168" s="2"/>
    </row>
    <row r="50169" spans="1:4">
      <c r="A50169" s="2"/>
      <c r="B50169" s="2"/>
      <c r="C50169" s="2"/>
      <c r="D50169" s="2"/>
    </row>
    <row r="50170" spans="1:4">
      <c r="A50170" s="2"/>
      <c r="B50170" s="2"/>
      <c r="C50170" s="2"/>
      <c r="D50170" s="2"/>
    </row>
    <row r="50171" spans="1:4">
      <c r="A50171" s="2"/>
      <c r="B50171" s="2"/>
      <c r="C50171" s="2"/>
      <c r="D50171" s="2"/>
    </row>
    <row r="50172" spans="1:4">
      <c r="A50172" s="2"/>
      <c r="B50172" s="2"/>
      <c r="C50172" s="2"/>
      <c r="D50172" s="2"/>
    </row>
    <row r="50173" spans="1:4">
      <c r="A50173" s="2"/>
      <c r="B50173" s="2"/>
      <c r="C50173" s="2"/>
      <c r="D50173" s="2"/>
    </row>
    <row r="50174" spans="1:4">
      <c r="A50174" s="2"/>
      <c r="B50174" s="2"/>
      <c r="C50174" s="2"/>
      <c r="D50174" s="2"/>
    </row>
    <row r="50175" spans="1:4">
      <c r="A50175" s="2"/>
      <c r="B50175" s="2"/>
      <c r="C50175" s="2"/>
      <c r="D50175" s="2"/>
    </row>
    <row r="50176" spans="1:4">
      <c r="A50176" s="2"/>
      <c r="B50176" s="2"/>
      <c r="C50176" s="2"/>
      <c r="D50176" s="2"/>
    </row>
    <row r="50177" spans="1:4">
      <c r="A50177" s="2"/>
      <c r="B50177" s="2"/>
      <c r="C50177" s="2"/>
      <c r="D50177" s="2"/>
    </row>
    <row r="50178" spans="1:4">
      <c r="A50178" s="2"/>
      <c r="B50178" s="2"/>
      <c r="C50178" s="2"/>
      <c r="D50178" s="2"/>
    </row>
    <row r="50179" spans="1:4">
      <c r="A50179" s="2"/>
      <c r="B50179" s="2"/>
      <c r="C50179" s="2"/>
      <c r="D50179" s="2"/>
    </row>
    <row r="50180" spans="1:4">
      <c r="A50180" s="2"/>
      <c r="B50180" s="2"/>
      <c r="C50180" s="2"/>
      <c r="D50180" s="2"/>
    </row>
    <row r="50181" spans="1:4">
      <c r="A50181" s="2"/>
      <c r="B50181" s="2"/>
      <c r="C50181" s="2"/>
      <c r="D50181" s="2"/>
    </row>
    <row r="50182" spans="1:4">
      <c r="A50182" s="2"/>
      <c r="B50182" s="2"/>
      <c r="C50182" s="2"/>
      <c r="D50182" s="2"/>
    </row>
    <row r="50183" spans="1:4">
      <c r="A50183" s="2"/>
      <c r="B50183" s="2"/>
      <c r="C50183" s="2"/>
      <c r="D50183" s="2"/>
    </row>
    <row r="50184" spans="1:4">
      <c r="A50184" s="2"/>
      <c r="B50184" s="2"/>
      <c r="C50184" s="2"/>
      <c r="D50184" s="2"/>
    </row>
    <row r="50185" spans="1:4">
      <c r="A50185" s="2"/>
      <c r="B50185" s="2"/>
      <c r="C50185" s="2"/>
      <c r="D50185" s="2"/>
    </row>
    <row r="50186" spans="1:4">
      <c r="A50186" s="2"/>
      <c r="B50186" s="2"/>
      <c r="C50186" s="2"/>
      <c r="D50186" s="2"/>
    </row>
    <row r="50187" spans="1:4">
      <c r="A50187" s="2"/>
      <c r="B50187" s="2"/>
      <c r="C50187" s="2"/>
      <c r="D50187" s="2"/>
    </row>
    <row r="50188" spans="1:4">
      <c r="A50188" s="2"/>
      <c r="B50188" s="2"/>
      <c r="C50188" s="2"/>
      <c r="D50188" s="2"/>
    </row>
    <row r="50189" spans="1:4">
      <c r="A50189" s="2"/>
      <c r="B50189" s="2"/>
      <c r="C50189" s="2"/>
      <c r="D50189" s="2"/>
    </row>
    <row r="50190" spans="1:4">
      <c r="A50190" s="2"/>
      <c r="B50190" s="2"/>
      <c r="C50190" s="2"/>
      <c r="D50190" s="2"/>
    </row>
    <row r="50191" spans="1:4">
      <c r="A50191" s="2"/>
      <c r="B50191" s="2"/>
      <c r="C50191" s="2"/>
      <c r="D50191" s="2"/>
    </row>
    <row r="50192" spans="1:4">
      <c r="A50192" s="2"/>
      <c r="B50192" s="2"/>
      <c r="C50192" s="2"/>
      <c r="D50192" s="2"/>
    </row>
    <row r="50193" spans="1:4">
      <c r="A50193" s="2"/>
      <c r="B50193" s="2"/>
      <c r="C50193" s="2"/>
      <c r="D50193" s="2"/>
    </row>
    <row r="50194" spans="1:4">
      <c r="A50194" s="2"/>
      <c r="B50194" s="2"/>
      <c r="C50194" s="2"/>
      <c r="D50194" s="2"/>
    </row>
    <row r="50195" spans="1:4">
      <c r="A50195" s="2"/>
      <c r="B50195" s="2"/>
      <c r="C50195" s="2"/>
      <c r="D50195" s="2"/>
    </row>
    <row r="50196" spans="1:4">
      <c r="A50196" s="2"/>
      <c r="B50196" s="2"/>
      <c r="C50196" s="2"/>
      <c r="D50196" s="2"/>
    </row>
    <row r="50197" spans="1:4">
      <c r="A50197" s="2"/>
      <c r="B50197" s="2"/>
      <c r="C50197" s="2"/>
      <c r="D50197" s="2"/>
    </row>
    <row r="50198" spans="1:4">
      <c r="A50198" s="2"/>
      <c r="B50198" s="2"/>
      <c r="C50198" s="2"/>
      <c r="D50198" s="2"/>
    </row>
    <row r="50199" spans="1:4">
      <c r="A50199" s="2"/>
      <c r="B50199" s="2"/>
      <c r="C50199" s="2"/>
      <c r="D50199" s="2"/>
    </row>
    <row r="50200" spans="1:4">
      <c r="A50200" s="2"/>
      <c r="B50200" s="2"/>
      <c r="C50200" s="2"/>
      <c r="D50200" s="2"/>
    </row>
    <row r="50201" spans="1:4">
      <c r="A50201" s="2"/>
      <c r="B50201" s="2"/>
      <c r="C50201" s="2"/>
      <c r="D50201" s="2"/>
    </row>
    <row r="50202" spans="1:4">
      <c r="A50202" s="2"/>
      <c r="B50202" s="2"/>
      <c r="C50202" s="2"/>
      <c r="D50202" s="2"/>
    </row>
    <row r="50203" spans="1:4">
      <c r="A50203" s="2"/>
      <c r="B50203" s="2"/>
      <c r="C50203" s="2"/>
      <c r="D50203" s="2"/>
    </row>
    <row r="50204" spans="1:4">
      <c r="A50204" s="2"/>
      <c r="B50204" s="2"/>
      <c r="C50204" s="2"/>
      <c r="D50204" s="2"/>
    </row>
    <row r="50205" spans="1:4">
      <c r="A50205" s="2"/>
      <c r="B50205" s="2"/>
      <c r="C50205" s="2"/>
      <c r="D50205" s="2"/>
    </row>
    <row r="50206" spans="1:4">
      <c r="A50206" s="2"/>
      <c r="B50206" s="2"/>
      <c r="C50206" s="2"/>
      <c r="D50206" s="2"/>
    </row>
    <row r="50207" spans="1:4">
      <c r="A50207" s="2"/>
      <c r="B50207" s="2"/>
      <c r="C50207" s="2"/>
      <c r="D50207" s="2"/>
    </row>
    <row r="50208" spans="1:4">
      <c r="A50208" s="2"/>
      <c r="B50208" s="2"/>
      <c r="C50208" s="2"/>
      <c r="D50208" s="2"/>
    </row>
    <row r="50209" spans="1:4">
      <c r="A50209" s="2"/>
      <c r="B50209" s="2"/>
      <c r="C50209" s="2"/>
      <c r="D50209" s="2"/>
    </row>
    <row r="50210" spans="1:4">
      <c r="A50210" s="2"/>
      <c r="B50210" s="2"/>
      <c r="C50210" s="2"/>
      <c r="D50210" s="2"/>
    </row>
    <row r="50211" spans="1:4">
      <c r="A50211" s="2"/>
      <c r="B50211" s="2"/>
      <c r="C50211" s="2"/>
      <c r="D50211" s="2"/>
    </row>
    <row r="50212" spans="1:4">
      <c r="A50212" s="2"/>
      <c r="B50212" s="2"/>
      <c r="C50212" s="2"/>
      <c r="D50212" s="2"/>
    </row>
    <row r="50213" spans="1:4">
      <c r="A50213" s="2"/>
      <c r="B50213" s="2"/>
      <c r="C50213" s="2"/>
      <c r="D50213" s="2"/>
    </row>
    <row r="50214" spans="1:4">
      <c r="A50214" s="2"/>
      <c r="B50214" s="2"/>
      <c r="C50214" s="2"/>
      <c r="D50214" s="2"/>
    </row>
    <row r="50215" spans="1:4">
      <c r="A50215" s="2"/>
      <c r="B50215" s="2"/>
      <c r="C50215" s="2"/>
      <c r="D50215" s="2"/>
    </row>
    <row r="50216" spans="1:4">
      <c r="A50216" s="2"/>
      <c r="B50216" s="2"/>
      <c r="C50216" s="2"/>
      <c r="D50216" s="2"/>
    </row>
    <row r="50217" spans="1:4">
      <c r="A50217" s="2"/>
      <c r="B50217" s="2"/>
      <c r="C50217" s="2"/>
      <c r="D50217" s="2"/>
    </row>
    <row r="50218" spans="1:4">
      <c r="A50218" s="2"/>
      <c r="B50218" s="2"/>
      <c r="C50218" s="2"/>
      <c r="D50218" s="2"/>
    </row>
    <row r="50219" spans="1:4">
      <c r="A50219" s="2"/>
      <c r="B50219" s="2"/>
      <c r="C50219" s="2"/>
      <c r="D50219" s="2"/>
    </row>
    <row r="50220" spans="1:4">
      <c r="A50220" s="2"/>
      <c r="B50220" s="2"/>
      <c r="C50220" s="2"/>
      <c r="D50220" s="2"/>
    </row>
    <row r="50221" spans="1:4">
      <c r="A50221" s="2"/>
      <c r="B50221" s="2"/>
      <c r="C50221" s="2"/>
      <c r="D50221" s="2"/>
    </row>
    <row r="50222" spans="1:4">
      <c r="A50222" s="2"/>
      <c r="B50222" s="2"/>
      <c r="C50222" s="2"/>
      <c r="D50222" s="2"/>
    </row>
    <row r="50223" spans="1:4">
      <c r="A50223" s="2"/>
      <c r="B50223" s="2"/>
      <c r="C50223" s="2"/>
      <c r="D50223" s="2"/>
    </row>
    <row r="50224" spans="1:4">
      <c r="A50224" s="2"/>
      <c r="B50224" s="2"/>
      <c r="C50224" s="2"/>
      <c r="D50224" s="2"/>
    </row>
    <row r="50225" spans="1:4">
      <c r="A50225" s="2"/>
      <c r="B50225" s="2"/>
      <c r="C50225" s="2"/>
      <c r="D50225" s="2"/>
    </row>
    <row r="50226" spans="1:4">
      <c r="A50226" s="2"/>
      <c r="B50226" s="2"/>
      <c r="C50226" s="2"/>
      <c r="D50226" s="2"/>
    </row>
    <row r="50227" spans="1:4">
      <c r="A50227" s="2"/>
      <c r="B50227" s="2"/>
      <c r="C50227" s="2"/>
      <c r="D50227" s="2"/>
    </row>
    <row r="50228" spans="1:4">
      <c r="A50228" s="2"/>
      <c r="B50228" s="2"/>
      <c r="C50228" s="2"/>
      <c r="D50228" s="2"/>
    </row>
    <row r="50229" spans="1:4">
      <c r="A50229" s="2"/>
      <c r="B50229" s="2"/>
      <c r="C50229" s="2"/>
      <c r="D50229" s="2"/>
    </row>
    <row r="50230" spans="1:4">
      <c r="A50230" s="2"/>
      <c r="B50230" s="2"/>
      <c r="C50230" s="2"/>
      <c r="D50230" s="2"/>
    </row>
    <row r="50231" spans="1:4">
      <c r="A50231" s="2"/>
      <c r="B50231" s="2"/>
      <c r="C50231" s="2"/>
      <c r="D50231" s="2"/>
    </row>
    <row r="50232" spans="1:4">
      <c r="A50232" s="2"/>
      <c r="B50232" s="2"/>
      <c r="C50232" s="2"/>
      <c r="D50232" s="2"/>
    </row>
    <row r="50233" spans="1:4">
      <c r="A50233" s="2"/>
      <c r="B50233" s="2"/>
      <c r="C50233" s="2"/>
      <c r="D50233" s="2"/>
    </row>
    <row r="50234" spans="1:4">
      <c r="A50234" s="2"/>
      <c r="B50234" s="2"/>
      <c r="C50234" s="2"/>
      <c r="D50234" s="2"/>
    </row>
    <row r="50235" spans="1:4">
      <c r="A50235" s="2"/>
      <c r="B50235" s="2"/>
      <c r="C50235" s="2"/>
      <c r="D50235" s="2"/>
    </row>
    <row r="50236" spans="1:4">
      <c r="A50236" s="2"/>
      <c r="B50236" s="2"/>
      <c r="C50236" s="2"/>
      <c r="D50236" s="2"/>
    </row>
    <row r="50237" spans="1:4">
      <c r="A50237" s="2"/>
      <c r="B50237" s="2"/>
      <c r="C50237" s="2"/>
      <c r="D50237" s="2"/>
    </row>
    <row r="50238" spans="1:4">
      <c r="A50238" s="2"/>
      <c r="B50238" s="2"/>
      <c r="C50238" s="2"/>
      <c r="D50238" s="2"/>
    </row>
    <row r="50239" spans="1:4">
      <c r="A50239" s="2"/>
      <c r="B50239" s="2"/>
      <c r="C50239" s="2"/>
      <c r="D50239" s="2"/>
    </row>
    <row r="50240" spans="1:4">
      <c r="A50240" s="2"/>
      <c r="B50240" s="2"/>
      <c r="C50240" s="2"/>
      <c r="D50240" s="2"/>
    </row>
    <row r="50241" spans="1:4">
      <c r="A50241" s="2"/>
      <c r="B50241" s="2"/>
      <c r="C50241" s="2"/>
      <c r="D50241" s="2"/>
    </row>
    <row r="50242" spans="1:4">
      <c r="A50242" s="2"/>
      <c r="B50242" s="2"/>
      <c r="C50242" s="2"/>
      <c r="D50242" s="2"/>
    </row>
    <row r="50243" spans="1:4">
      <c r="A50243" s="2"/>
      <c r="B50243" s="2"/>
      <c r="C50243" s="2"/>
      <c r="D50243" s="2"/>
    </row>
    <row r="50244" spans="1:4">
      <c r="A50244" s="2"/>
      <c r="B50244" s="2"/>
      <c r="C50244" s="2"/>
      <c r="D50244" s="2"/>
    </row>
    <row r="50245" spans="1:4">
      <c r="A50245" s="2"/>
      <c r="B50245" s="2"/>
      <c r="C50245" s="2"/>
      <c r="D50245" s="2"/>
    </row>
    <row r="50246" spans="1:4">
      <c r="A50246" s="2"/>
      <c r="B50246" s="2"/>
      <c r="C50246" s="2"/>
      <c r="D50246" s="2"/>
    </row>
    <row r="50247" spans="1:4">
      <c r="A50247" s="2"/>
      <c r="B50247" s="2"/>
      <c r="C50247" s="2"/>
      <c r="D50247" s="2"/>
    </row>
    <row r="50248" spans="1:4">
      <c r="A50248" s="2"/>
      <c r="B50248" s="2"/>
      <c r="C50248" s="2"/>
      <c r="D50248" s="2"/>
    </row>
    <row r="50249" spans="1:4">
      <c r="A50249" s="2"/>
      <c r="B50249" s="2"/>
      <c r="C50249" s="2"/>
      <c r="D50249" s="2"/>
    </row>
    <row r="50250" spans="1:4">
      <c r="A50250" s="2"/>
      <c r="B50250" s="2"/>
      <c r="C50250" s="2"/>
      <c r="D50250" s="2"/>
    </row>
    <row r="50251" spans="1:4">
      <c r="A50251" s="2"/>
      <c r="B50251" s="2"/>
      <c r="C50251" s="2"/>
      <c r="D50251" s="2"/>
    </row>
    <row r="50252" spans="1:4">
      <c r="A50252" s="2"/>
      <c r="B50252" s="2"/>
      <c r="C50252" s="2"/>
      <c r="D50252" s="2"/>
    </row>
    <row r="50253" spans="1:4">
      <c r="A50253" s="2"/>
      <c r="B50253" s="2"/>
      <c r="C50253" s="2"/>
      <c r="D50253" s="2"/>
    </row>
    <row r="50254" spans="1:4">
      <c r="A50254" s="2"/>
      <c r="B50254" s="2"/>
      <c r="C50254" s="2"/>
      <c r="D50254" s="2"/>
    </row>
    <row r="50255" spans="1:4">
      <c r="A50255" s="2"/>
      <c r="B50255" s="2"/>
      <c r="C50255" s="2"/>
      <c r="D50255" s="2"/>
    </row>
    <row r="50256" spans="1:4">
      <c r="A50256" s="2"/>
      <c r="B50256" s="2"/>
      <c r="C50256" s="2"/>
      <c r="D50256" s="2"/>
    </row>
    <row r="50257" spans="1:4">
      <c r="A50257" s="2"/>
      <c r="B50257" s="2"/>
      <c r="C50257" s="2"/>
      <c r="D50257" s="2"/>
    </row>
    <row r="50258" spans="1:4">
      <c r="A50258" s="2"/>
      <c r="B50258" s="2"/>
      <c r="C50258" s="2"/>
      <c r="D50258" s="2"/>
    </row>
    <row r="50259" spans="1:4">
      <c r="A50259" s="2"/>
      <c r="B50259" s="2"/>
      <c r="C50259" s="2"/>
      <c r="D50259" s="2"/>
    </row>
    <row r="50260" spans="1:4">
      <c r="A50260" s="2"/>
      <c r="B50260" s="2"/>
      <c r="C50260" s="2"/>
      <c r="D50260" s="2"/>
    </row>
    <row r="50261" spans="1:4">
      <c r="A50261" s="2"/>
      <c r="B50261" s="2"/>
      <c r="C50261" s="2"/>
      <c r="D50261" s="2"/>
    </row>
    <row r="50262" spans="1:4">
      <c r="A50262" s="2"/>
      <c r="B50262" s="2"/>
      <c r="C50262" s="2"/>
      <c r="D50262" s="2"/>
    </row>
    <row r="50263" spans="1:4">
      <c r="A50263" s="2"/>
      <c r="B50263" s="2"/>
      <c r="C50263" s="2"/>
      <c r="D50263" s="2"/>
    </row>
    <row r="50264" spans="1:4">
      <c r="A50264" s="2"/>
      <c r="B50264" s="2"/>
      <c r="C50264" s="2"/>
      <c r="D50264" s="2"/>
    </row>
    <row r="50265" spans="1:4">
      <c r="A50265" s="2"/>
      <c r="B50265" s="2"/>
      <c r="C50265" s="2"/>
      <c r="D50265" s="2"/>
    </row>
    <row r="50266" spans="1:4">
      <c r="A50266" s="2"/>
      <c r="B50266" s="2"/>
      <c r="C50266" s="2"/>
      <c r="D50266" s="2"/>
    </row>
    <row r="50267" spans="1:4">
      <c r="A50267" s="2"/>
      <c r="B50267" s="2"/>
      <c r="C50267" s="2"/>
      <c r="D50267" s="2"/>
    </row>
    <row r="50268" spans="1:4">
      <c r="A50268" s="2"/>
      <c r="B50268" s="2"/>
      <c r="C50268" s="2"/>
      <c r="D50268" s="2"/>
    </row>
    <row r="50269" spans="1:4">
      <c r="A50269" s="2"/>
      <c r="B50269" s="2"/>
      <c r="C50269" s="2"/>
      <c r="D50269" s="2"/>
    </row>
    <row r="50270" spans="1:4">
      <c r="A50270" s="2"/>
      <c r="B50270" s="2"/>
      <c r="C50270" s="2"/>
      <c r="D50270" s="2"/>
    </row>
    <row r="50271" spans="1:4">
      <c r="A50271" s="2"/>
      <c r="B50271" s="2"/>
      <c r="C50271" s="2"/>
      <c r="D50271" s="2"/>
    </row>
    <row r="50272" spans="1:4">
      <c r="A50272" s="2"/>
      <c r="B50272" s="2"/>
      <c r="C50272" s="2"/>
      <c r="D50272" s="2"/>
    </row>
    <row r="50273" spans="1:4">
      <c r="A50273" s="2"/>
      <c r="B50273" s="2"/>
      <c r="C50273" s="2"/>
      <c r="D50273" s="2"/>
    </row>
    <row r="50274" spans="1:4">
      <c r="A50274" s="2"/>
      <c r="B50274" s="2"/>
      <c r="C50274" s="2"/>
      <c r="D50274" s="2"/>
    </row>
    <row r="50275" spans="1:4">
      <c r="A50275" s="2"/>
      <c r="B50275" s="2"/>
      <c r="C50275" s="2"/>
      <c r="D50275" s="2"/>
    </row>
    <row r="50276" spans="1:4">
      <c r="A50276" s="2"/>
      <c r="B50276" s="2"/>
      <c r="C50276" s="2"/>
      <c r="D50276" s="2"/>
    </row>
    <row r="50277" spans="1:4">
      <c r="A50277" s="2"/>
      <c r="B50277" s="2"/>
      <c r="C50277" s="2"/>
      <c r="D50277" s="2"/>
    </row>
    <row r="50278" spans="1:4">
      <c r="A50278" s="2"/>
      <c r="B50278" s="2"/>
      <c r="C50278" s="2"/>
      <c r="D50278" s="2"/>
    </row>
    <row r="50279" spans="1:4">
      <c r="A50279" s="2"/>
      <c r="B50279" s="2"/>
      <c r="C50279" s="2"/>
      <c r="D50279" s="2"/>
    </row>
    <row r="50280" spans="1:4">
      <c r="A50280" s="2"/>
      <c r="B50280" s="2"/>
      <c r="C50280" s="2"/>
      <c r="D50280" s="2"/>
    </row>
    <row r="50281" spans="1:4">
      <c r="A50281" s="2"/>
      <c r="B50281" s="2"/>
      <c r="C50281" s="2"/>
      <c r="D50281" s="2"/>
    </row>
    <row r="50282" spans="1:4">
      <c r="A50282" s="2"/>
      <c r="B50282" s="2"/>
      <c r="C50282" s="2"/>
      <c r="D50282" s="2"/>
    </row>
    <row r="50283" spans="1:4">
      <c r="A50283" s="2"/>
      <c r="B50283" s="2"/>
      <c r="C50283" s="2"/>
      <c r="D50283" s="2"/>
    </row>
    <row r="50284" spans="1:4">
      <c r="A50284" s="2"/>
      <c r="B50284" s="2"/>
      <c r="C50284" s="2"/>
      <c r="D50284" s="2"/>
    </row>
    <row r="50285" spans="1:4">
      <c r="A50285" s="2"/>
      <c r="B50285" s="2"/>
      <c r="C50285" s="2"/>
      <c r="D50285" s="2"/>
    </row>
    <row r="50286" spans="1:4">
      <c r="A50286" s="2"/>
      <c r="B50286" s="2"/>
      <c r="C50286" s="2"/>
      <c r="D50286" s="2"/>
    </row>
    <row r="50287" spans="1:4">
      <c r="A50287" s="2"/>
      <c r="B50287" s="2"/>
      <c r="C50287" s="2"/>
      <c r="D50287" s="2"/>
    </row>
    <row r="50288" spans="1:4">
      <c r="A50288" s="2"/>
      <c r="B50288" s="2"/>
      <c r="C50288" s="2"/>
      <c r="D50288" s="2"/>
    </row>
    <row r="50289" spans="1:4">
      <c r="A50289" s="2"/>
      <c r="B50289" s="2"/>
      <c r="C50289" s="2"/>
      <c r="D50289" s="2"/>
    </row>
    <row r="50290" spans="1:4">
      <c r="A50290" s="2"/>
      <c r="B50290" s="2"/>
      <c r="C50290" s="2"/>
      <c r="D50290" s="2"/>
    </row>
    <row r="50291" spans="1:4">
      <c r="A50291" s="2"/>
      <c r="B50291" s="2"/>
      <c r="C50291" s="2"/>
      <c r="D50291" s="2"/>
    </row>
    <row r="50292" spans="1:4">
      <c r="A50292" s="2"/>
      <c r="B50292" s="2"/>
      <c r="C50292" s="2"/>
      <c r="D50292" s="2"/>
    </row>
    <row r="50293" spans="1:4">
      <c r="A50293" s="2"/>
      <c r="B50293" s="2"/>
      <c r="C50293" s="2"/>
      <c r="D50293" s="2"/>
    </row>
    <row r="50294" spans="1:4">
      <c r="A50294" s="2"/>
      <c r="B50294" s="2"/>
      <c r="C50294" s="2"/>
      <c r="D50294" s="2"/>
    </row>
    <row r="50295" spans="1:4">
      <c r="A50295" s="2"/>
      <c r="B50295" s="2"/>
      <c r="C50295" s="2"/>
      <c r="D50295" s="2"/>
    </row>
    <row r="50296" spans="1:4">
      <c r="A50296" s="2"/>
      <c r="B50296" s="2"/>
      <c r="C50296" s="2"/>
      <c r="D50296" s="2"/>
    </row>
    <row r="50297" spans="1:4">
      <c r="A50297" s="2"/>
      <c r="B50297" s="2"/>
      <c r="C50297" s="2"/>
      <c r="D50297" s="2"/>
    </row>
    <row r="50298" spans="1:4">
      <c r="A50298" s="2"/>
      <c r="B50298" s="2"/>
      <c r="C50298" s="2"/>
      <c r="D50298" s="2"/>
    </row>
    <row r="50299" spans="1:4">
      <c r="A50299" s="2"/>
      <c r="B50299" s="2"/>
      <c r="C50299" s="2"/>
      <c r="D50299" s="2"/>
    </row>
    <row r="50300" spans="1:4">
      <c r="A50300" s="2"/>
      <c r="B50300" s="2"/>
      <c r="C50300" s="2"/>
      <c r="D50300" s="2"/>
    </row>
    <row r="50301" spans="1:4">
      <c r="A50301" s="2"/>
      <c r="B50301" s="2"/>
      <c r="C50301" s="2"/>
      <c r="D50301" s="2"/>
    </row>
    <row r="50302" spans="1:4">
      <c r="A50302" s="2"/>
      <c r="B50302" s="2"/>
      <c r="C50302" s="2"/>
      <c r="D50302" s="2"/>
    </row>
    <row r="50303" spans="1:4">
      <c r="A50303" s="2"/>
      <c r="B50303" s="2"/>
      <c r="C50303" s="2"/>
      <c r="D50303" s="2"/>
    </row>
    <row r="50304" spans="1:4">
      <c r="A50304" s="2"/>
      <c r="B50304" s="2"/>
      <c r="C50304" s="2"/>
      <c r="D50304" s="2"/>
    </row>
    <row r="50305" spans="1:4">
      <c r="A50305" s="2"/>
      <c r="B50305" s="2"/>
      <c r="C50305" s="2"/>
      <c r="D50305" s="2"/>
    </row>
    <row r="50306" spans="1:4">
      <c r="A50306" s="2"/>
      <c r="B50306" s="2"/>
      <c r="C50306" s="2"/>
      <c r="D50306" s="2"/>
    </row>
    <row r="50307" spans="1:4">
      <c r="A50307" s="2"/>
      <c r="B50307" s="2"/>
      <c r="C50307" s="2"/>
      <c r="D50307" s="2"/>
    </row>
    <row r="50308" spans="1:4">
      <c r="A50308" s="2"/>
      <c r="B50308" s="2"/>
      <c r="C50308" s="2"/>
      <c r="D50308" s="2"/>
    </row>
    <row r="50309" spans="1:4">
      <c r="A50309" s="2"/>
      <c r="B50309" s="2"/>
      <c r="C50309" s="2"/>
      <c r="D50309" s="2"/>
    </row>
    <row r="50310" spans="1:4">
      <c r="A50310" s="2"/>
      <c r="B50310" s="2"/>
      <c r="C50310" s="2"/>
      <c r="D50310" s="2"/>
    </row>
    <row r="50311" spans="1:4">
      <c r="A50311" s="2"/>
      <c r="B50311" s="2"/>
      <c r="C50311" s="2"/>
      <c r="D50311" s="2"/>
    </row>
    <row r="50312" spans="1:4">
      <c r="A50312" s="2"/>
      <c r="B50312" s="2"/>
      <c r="C50312" s="2"/>
      <c r="D50312" s="2"/>
    </row>
    <row r="50313" spans="1:4">
      <c r="A50313" s="2"/>
      <c r="B50313" s="2"/>
      <c r="C50313" s="2"/>
      <c r="D50313" s="2"/>
    </row>
    <row r="50314" spans="1:4">
      <c r="A50314" s="2"/>
      <c r="B50314" s="2"/>
      <c r="C50314" s="2"/>
      <c r="D50314" s="2"/>
    </row>
    <row r="50315" spans="1:4">
      <c r="A50315" s="2"/>
      <c r="B50315" s="2"/>
      <c r="C50315" s="2"/>
      <c r="D50315" s="2"/>
    </row>
    <row r="50316" spans="1:4">
      <c r="A50316" s="2"/>
      <c r="B50316" s="2"/>
      <c r="C50316" s="2"/>
      <c r="D50316" s="2"/>
    </row>
    <row r="50317" spans="1:4">
      <c r="A50317" s="2"/>
      <c r="B50317" s="2"/>
      <c r="C50317" s="2"/>
      <c r="D50317" s="2"/>
    </row>
    <row r="50318" spans="1:4">
      <c r="A50318" s="2"/>
      <c r="B50318" s="2"/>
      <c r="C50318" s="2"/>
      <c r="D50318" s="2"/>
    </row>
    <row r="50319" spans="1:4">
      <c r="A50319" s="2"/>
      <c r="B50319" s="2"/>
      <c r="C50319" s="2"/>
      <c r="D50319" s="2"/>
    </row>
    <row r="50320" spans="1:4">
      <c r="A50320" s="2"/>
      <c r="B50320" s="2"/>
      <c r="C50320" s="2"/>
      <c r="D50320" s="2"/>
    </row>
    <row r="50321" spans="1:4">
      <c r="A50321" s="2"/>
      <c r="B50321" s="2"/>
      <c r="C50321" s="2"/>
      <c r="D50321" s="2"/>
    </row>
    <row r="50322" spans="1:4">
      <c r="A50322" s="2"/>
      <c r="B50322" s="2"/>
      <c r="C50322" s="2"/>
      <c r="D50322" s="2"/>
    </row>
    <row r="50323" spans="1:4">
      <c r="A50323" s="2"/>
      <c r="B50323" s="2"/>
      <c r="C50323" s="2"/>
      <c r="D50323" s="2"/>
    </row>
    <row r="50324" spans="1:4">
      <c r="A50324" s="2"/>
      <c r="B50324" s="2"/>
      <c r="C50324" s="2"/>
      <c r="D50324" s="2"/>
    </row>
    <row r="50325" spans="1:4">
      <c r="A50325" s="2"/>
      <c r="B50325" s="2"/>
      <c r="C50325" s="2"/>
      <c r="D50325" s="2"/>
    </row>
    <row r="50326" spans="1:4">
      <c r="A50326" s="2"/>
      <c r="B50326" s="2"/>
      <c r="C50326" s="2"/>
      <c r="D50326" s="2"/>
    </row>
    <row r="50327" spans="1:4">
      <c r="A50327" s="2"/>
      <c r="B50327" s="2"/>
      <c r="C50327" s="2"/>
      <c r="D50327" s="2"/>
    </row>
    <row r="50328" spans="1:4">
      <c r="A50328" s="2"/>
      <c r="B50328" s="2"/>
      <c r="C50328" s="2"/>
      <c r="D50328" s="2"/>
    </row>
    <row r="50329" spans="1:4">
      <c r="A50329" s="2"/>
      <c r="B50329" s="2"/>
      <c r="C50329" s="2"/>
      <c r="D50329" s="2"/>
    </row>
    <row r="50330" spans="1:4">
      <c r="A50330" s="2"/>
      <c r="B50330" s="2"/>
      <c r="C50330" s="2"/>
      <c r="D50330" s="2"/>
    </row>
    <row r="50331" spans="1:4">
      <c r="A50331" s="2"/>
      <c r="B50331" s="2"/>
      <c r="C50331" s="2"/>
      <c r="D50331" s="2"/>
    </row>
    <row r="50332" spans="1:4">
      <c r="A50332" s="2"/>
      <c r="B50332" s="2"/>
      <c r="C50332" s="2"/>
      <c r="D50332" s="2"/>
    </row>
    <row r="50333" spans="1:4">
      <c r="A50333" s="2"/>
      <c r="B50333" s="2"/>
      <c r="C50333" s="2"/>
      <c r="D50333" s="2"/>
    </row>
    <row r="50334" spans="1:4">
      <c r="A50334" s="2"/>
      <c r="B50334" s="2"/>
      <c r="C50334" s="2"/>
      <c r="D50334" s="2"/>
    </row>
    <row r="50335" spans="1:4">
      <c r="A50335" s="2"/>
      <c r="B50335" s="2"/>
      <c r="C50335" s="2"/>
      <c r="D50335" s="2"/>
    </row>
    <row r="50336" spans="1:4">
      <c r="A50336" s="2"/>
      <c r="B50336" s="2"/>
      <c r="C50336" s="2"/>
      <c r="D50336" s="2"/>
    </row>
    <row r="50337" spans="1:4">
      <c r="A50337" s="2"/>
      <c r="B50337" s="2"/>
      <c r="C50337" s="2"/>
      <c r="D50337" s="2"/>
    </row>
    <row r="50338" spans="1:4">
      <c r="A50338" s="2"/>
      <c r="B50338" s="2"/>
      <c r="C50338" s="2"/>
      <c r="D50338" s="2"/>
    </row>
    <row r="50339" spans="1:4">
      <c r="A50339" s="2"/>
      <c r="B50339" s="2"/>
      <c r="C50339" s="2"/>
      <c r="D50339" s="2"/>
    </row>
    <row r="50340" spans="1:4">
      <c r="A50340" s="2"/>
      <c r="B50340" s="2"/>
      <c r="C50340" s="2"/>
      <c r="D50340" s="2"/>
    </row>
    <row r="50341" spans="1:4">
      <c r="A50341" s="2"/>
      <c r="B50341" s="2"/>
      <c r="C50341" s="2"/>
      <c r="D50341" s="2"/>
    </row>
    <row r="50342" spans="1:4">
      <c r="A50342" s="2"/>
      <c r="B50342" s="2"/>
      <c r="C50342" s="2"/>
      <c r="D50342" s="2"/>
    </row>
    <row r="50343" spans="1:4">
      <c r="A50343" s="2"/>
      <c r="B50343" s="2"/>
      <c r="C50343" s="2"/>
      <c r="D50343" s="2"/>
    </row>
    <row r="50344" spans="1:4">
      <c r="A50344" s="2"/>
      <c r="B50344" s="2"/>
      <c r="C50344" s="2"/>
      <c r="D50344" s="2"/>
    </row>
    <row r="50345" spans="1:4">
      <c r="A50345" s="2"/>
      <c r="B50345" s="2"/>
      <c r="C50345" s="2"/>
      <c r="D50345" s="2"/>
    </row>
    <row r="50346" spans="1:4">
      <c r="A50346" s="2"/>
      <c r="B50346" s="2"/>
      <c r="C50346" s="2"/>
      <c r="D50346" s="2"/>
    </row>
    <row r="50347" spans="1:4">
      <c r="A50347" s="2"/>
      <c r="B50347" s="2"/>
      <c r="C50347" s="2"/>
      <c r="D50347" s="2"/>
    </row>
    <row r="50348" spans="1:4">
      <c r="A50348" s="2"/>
      <c r="B50348" s="2"/>
      <c r="C50348" s="2"/>
      <c r="D50348" s="2"/>
    </row>
    <row r="50349" spans="1:4">
      <c r="A50349" s="2"/>
      <c r="B50349" s="2"/>
      <c r="C50349" s="2"/>
      <c r="D50349" s="2"/>
    </row>
    <row r="50350" spans="1:4">
      <c r="A50350" s="2"/>
      <c r="B50350" s="2"/>
      <c r="C50350" s="2"/>
      <c r="D50350" s="2"/>
    </row>
    <row r="50351" spans="1:4">
      <c r="A50351" s="2"/>
      <c r="B50351" s="2"/>
      <c r="C50351" s="2"/>
      <c r="D50351" s="2"/>
    </row>
    <row r="50352" spans="1:4">
      <c r="A50352" s="2"/>
      <c r="B50352" s="2"/>
      <c r="C50352" s="2"/>
      <c r="D50352" s="2"/>
    </row>
    <row r="50353" spans="1:4">
      <c r="A50353" s="2"/>
      <c r="B50353" s="2"/>
      <c r="C50353" s="2"/>
      <c r="D50353" s="2"/>
    </row>
    <row r="50354" spans="1:4">
      <c r="A50354" s="2"/>
      <c r="B50354" s="2"/>
      <c r="C50354" s="2"/>
      <c r="D50354" s="2"/>
    </row>
    <row r="50355" spans="1:4">
      <c r="A50355" s="2"/>
      <c r="B50355" s="2"/>
      <c r="C50355" s="2"/>
      <c r="D50355" s="2"/>
    </row>
    <row r="50356" spans="1:4">
      <c r="A50356" s="2"/>
      <c r="B50356" s="2"/>
      <c r="C50356" s="2"/>
      <c r="D50356" s="2"/>
    </row>
    <row r="50357" spans="1:4">
      <c r="A50357" s="2"/>
      <c r="B50357" s="2"/>
      <c r="C50357" s="2"/>
      <c r="D50357" s="2"/>
    </row>
    <row r="50358" spans="1:4">
      <c r="A50358" s="2"/>
      <c r="B50358" s="2"/>
      <c r="C50358" s="2"/>
      <c r="D50358" s="2"/>
    </row>
    <row r="50359" spans="1:4">
      <c r="A50359" s="2"/>
      <c r="B50359" s="2"/>
      <c r="C50359" s="2"/>
      <c r="D50359" s="2"/>
    </row>
    <row r="50360" spans="1:4">
      <c r="A50360" s="2"/>
      <c r="B50360" s="2"/>
      <c r="C50360" s="2"/>
      <c r="D50360" s="2"/>
    </row>
    <row r="50361" spans="1:4">
      <c r="A50361" s="2"/>
      <c r="B50361" s="2"/>
      <c r="C50361" s="2"/>
      <c r="D50361" s="2"/>
    </row>
    <row r="50362" spans="1:4">
      <c r="A50362" s="2"/>
      <c r="B50362" s="2"/>
      <c r="C50362" s="2"/>
      <c r="D50362" s="2"/>
    </row>
    <row r="50363" spans="1:4">
      <c r="A50363" s="2"/>
      <c r="B50363" s="2"/>
      <c r="C50363" s="2"/>
      <c r="D50363" s="2"/>
    </row>
    <row r="50364" spans="1:4">
      <c r="A50364" s="2"/>
      <c r="B50364" s="2"/>
      <c r="C50364" s="2"/>
      <c r="D50364" s="2"/>
    </row>
    <row r="50365" spans="1:4">
      <c r="A50365" s="2"/>
      <c r="B50365" s="2"/>
      <c r="C50365" s="2"/>
      <c r="D50365" s="2"/>
    </row>
    <row r="50366" spans="1:4">
      <c r="A50366" s="2"/>
      <c r="B50366" s="2"/>
      <c r="C50366" s="2"/>
      <c r="D50366" s="2"/>
    </row>
    <row r="50367" spans="1:4">
      <c r="A50367" s="2"/>
      <c r="B50367" s="2"/>
      <c r="C50367" s="2"/>
      <c r="D50367" s="2"/>
    </row>
    <row r="50368" spans="1:4">
      <c r="A50368" s="2"/>
      <c r="B50368" s="2"/>
      <c r="C50368" s="2"/>
      <c r="D50368" s="2"/>
    </row>
    <row r="50369" spans="1:4">
      <c r="A50369" s="2"/>
      <c r="B50369" s="2"/>
      <c r="C50369" s="2"/>
      <c r="D50369" s="2"/>
    </row>
    <row r="50370" spans="1:4">
      <c r="A50370" s="2"/>
      <c r="B50370" s="2"/>
      <c r="C50370" s="2"/>
      <c r="D50370" s="2"/>
    </row>
    <row r="50371" spans="1:4">
      <c r="A50371" s="2"/>
      <c r="B50371" s="2"/>
      <c r="C50371" s="2"/>
      <c r="D50371" s="2"/>
    </row>
    <row r="50372" spans="1:4">
      <c r="A50372" s="2"/>
      <c r="B50372" s="2"/>
      <c r="C50372" s="2"/>
      <c r="D50372" s="2"/>
    </row>
    <row r="50373" spans="1:4">
      <c r="A50373" s="2"/>
      <c r="B50373" s="2"/>
      <c r="C50373" s="2"/>
      <c r="D50373" s="2"/>
    </row>
    <row r="50374" spans="1:4">
      <c r="A50374" s="2"/>
      <c r="B50374" s="2"/>
      <c r="C50374" s="2"/>
      <c r="D50374" s="2"/>
    </row>
    <row r="50375" spans="1:4">
      <c r="A50375" s="2"/>
      <c r="B50375" s="2"/>
      <c r="C50375" s="2"/>
      <c r="D50375" s="2"/>
    </row>
    <row r="50376" spans="1:4">
      <c r="A50376" s="2"/>
      <c r="B50376" s="2"/>
      <c r="C50376" s="2"/>
      <c r="D50376" s="2"/>
    </row>
    <row r="50377" spans="1:4">
      <c r="A50377" s="2"/>
      <c r="B50377" s="2"/>
      <c r="C50377" s="2"/>
      <c r="D50377" s="2"/>
    </row>
    <row r="50378" spans="1:4">
      <c r="A50378" s="2"/>
      <c r="B50378" s="2"/>
      <c r="C50378" s="2"/>
      <c r="D50378" s="2"/>
    </row>
    <row r="50379" spans="1:4">
      <c r="A50379" s="2"/>
      <c r="B50379" s="2"/>
      <c r="C50379" s="2"/>
      <c r="D50379" s="2"/>
    </row>
    <row r="50380" spans="1:4">
      <c r="A50380" s="2"/>
      <c r="B50380" s="2"/>
      <c r="C50380" s="2"/>
      <c r="D50380" s="2"/>
    </row>
    <row r="50381" spans="1:4">
      <c r="A50381" s="2"/>
      <c r="B50381" s="2"/>
      <c r="C50381" s="2"/>
      <c r="D50381" s="2"/>
    </row>
    <row r="50382" spans="1:4">
      <c r="A50382" s="2"/>
      <c r="B50382" s="2"/>
      <c r="C50382" s="2"/>
      <c r="D50382" s="2"/>
    </row>
    <row r="50383" spans="1:4">
      <c r="A50383" s="2"/>
      <c r="B50383" s="2"/>
      <c r="C50383" s="2"/>
      <c r="D50383" s="2"/>
    </row>
    <row r="50384" spans="1:4">
      <c r="A50384" s="2"/>
      <c r="B50384" s="2"/>
      <c r="C50384" s="2"/>
      <c r="D50384" s="2"/>
    </row>
    <row r="50385" spans="1:4">
      <c r="A50385" s="2"/>
      <c r="B50385" s="2"/>
      <c r="C50385" s="2"/>
      <c r="D50385" s="2"/>
    </row>
    <row r="50386" spans="1:4">
      <c r="A50386" s="2"/>
      <c r="B50386" s="2"/>
      <c r="C50386" s="2"/>
      <c r="D50386" s="2"/>
    </row>
    <row r="50387" spans="1:4">
      <c r="A50387" s="2"/>
      <c r="B50387" s="2"/>
      <c r="C50387" s="2"/>
      <c r="D50387" s="2"/>
    </row>
    <row r="50388" spans="1:4">
      <c r="A50388" s="2"/>
      <c r="B50388" s="2"/>
      <c r="C50388" s="2"/>
      <c r="D50388" s="2"/>
    </row>
    <row r="50389" spans="1:4">
      <c r="A50389" s="2"/>
      <c r="B50389" s="2"/>
      <c r="C50389" s="2"/>
      <c r="D50389" s="2"/>
    </row>
    <row r="50390" spans="1:4">
      <c r="A50390" s="2"/>
      <c r="B50390" s="2"/>
      <c r="C50390" s="2"/>
      <c r="D50390" s="2"/>
    </row>
    <row r="50391" spans="1:4">
      <c r="A50391" s="2"/>
      <c r="B50391" s="2"/>
      <c r="C50391" s="2"/>
      <c r="D50391" s="2"/>
    </row>
    <row r="50392" spans="1:4">
      <c r="A50392" s="2"/>
      <c r="B50392" s="2"/>
      <c r="C50392" s="2"/>
      <c r="D50392" s="2"/>
    </row>
    <row r="50393" spans="1:4">
      <c r="A50393" s="2"/>
      <c r="B50393" s="2"/>
      <c r="C50393" s="2"/>
      <c r="D50393" s="2"/>
    </row>
    <row r="50394" spans="1:4">
      <c r="A50394" s="2"/>
      <c r="B50394" s="2"/>
      <c r="C50394" s="2"/>
      <c r="D50394" s="2"/>
    </row>
    <row r="50395" spans="1:4">
      <c r="A50395" s="2"/>
      <c r="B50395" s="2"/>
      <c r="C50395" s="2"/>
      <c r="D50395" s="2"/>
    </row>
    <row r="50396" spans="1:4">
      <c r="A50396" s="2"/>
      <c r="B50396" s="2"/>
      <c r="C50396" s="2"/>
      <c r="D50396" s="2"/>
    </row>
    <row r="50397" spans="1:4">
      <c r="A50397" s="2"/>
      <c r="B50397" s="2"/>
      <c r="C50397" s="2"/>
      <c r="D50397" s="2"/>
    </row>
    <row r="50398" spans="1:4">
      <c r="A50398" s="2"/>
      <c r="B50398" s="2"/>
      <c r="C50398" s="2"/>
      <c r="D50398" s="2"/>
    </row>
    <row r="50399" spans="1:4">
      <c r="A50399" s="2"/>
      <c r="B50399" s="2"/>
      <c r="C50399" s="2"/>
      <c r="D50399" s="2"/>
    </row>
    <row r="50400" spans="1:4">
      <c r="A50400" s="2"/>
      <c r="B50400" s="2"/>
      <c r="C50400" s="2"/>
      <c r="D50400" s="2"/>
    </row>
    <row r="50401" spans="1:4">
      <c r="A50401" s="2"/>
      <c r="B50401" s="2"/>
      <c r="C50401" s="2"/>
      <c r="D50401" s="2"/>
    </row>
    <row r="50402" spans="1:4">
      <c r="A50402" s="2"/>
      <c r="B50402" s="2"/>
      <c r="C50402" s="2"/>
      <c r="D50402" s="2"/>
    </row>
    <row r="50403" spans="1:4">
      <c r="A50403" s="2"/>
      <c r="B50403" s="2"/>
      <c r="C50403" s="2"/>
      <c r="D50403" s="2"/>
    </row>
    <row r="50404" spans="1:4">
      <c r="A50404" s="2"/>
      <c r="B50404" s="2"/>
      <c r="C50404" s="2"/>
      <c r="D50404" s="2"/>
    </row>
    <row r="50405" spans="1:4">
      <c r="A50405" s="2"/>
      <c r="B50405" s="2"/>
      <c r="C50405" s="2"/>
      <c r="D50405" s="2"/>
    </row>
    <row r="50406" spans="1:4">
      <c r="A50406" s="2"/>
      <c r="B50406" s="2"/>
      <c r="C50406" s="2"/>
      <c r="D50406" s="2"/>
    </row>
    <row r="50407" spans="1:4">
      <c r="A50407" s="2"/>
      <c r="B50407" s="2"/>
      <c r="C50407" s="2"/>
      <c r="D50407" s="2"/>
    </row>
    <row r="50408" spans="1:4">
      <c r="A50408" s="2"/>
      <c r="B50408" s="2"/>
      <c r="C50408" s="2"/>
      <c r="D50408" s="2"/>
    </row>
    <row r="50409" spans="1:4">
      <c r="A50409" s="2"/>
      <c r="B50409" s="2"/>
      <c r="C50409" s="2"/>
      <c r="D50409" s="2"/>
    </row>
    <row r="50410" spans="1:4">
      <c r="A50410" s="2"/>
      <c r="B50410" s="2"/>
      <c r="C50410" s="2"/>
      <c r="D50410" s="2"/>
    </row>
    <row r="50411" spans="1:4">
      <c r="A50411" s="2"/>
      <c r="B50411" s="2"/>
      <c r="C50411" s="2"/>
      <c r="D50411" s="2"/>
    </row>
    <row r="50412" spans="1:4">
      <c r="A50412" s="2"/>
      <c r="B50412" s="2"/>
      <c r="C50412" s="2"/>
      <c r="D50412" s="2"/>
    </row>
    <row r="50413" spans="1:4">
      <c r="A50413" s="2"/>
      <c r="B50413" s="2"/>
      <c r="C50413" s="2"/>
      <c r="D50413" s="2"/>
    </row>
    <row r="50414" spans="1:4">
      <c r="A50414" s="2"/>
      <c r="B50414" s="2"/>
      <c r="C50414" s="2"/>
      <c r="D50414" s="2"/>
    </row>
    <row r="50415" spans="1:4">
      <c r="A50415" s="2"/>
      <c r="B50415" s="2"/>
      <c r="C50415" s="2"/>
      <c r="D50415" s="2"/>
    </row>
    <row r="50416" spans="1:4">
      <c r="A50416" s="2"/>
      <c r="B50416" s="2"/>
      <c r="C50416" s="2"/>
      <c r="D50416" s="2"/>
    </row>
    <row r="50417" spans="1:4">
      <c r="A50417" s="2"/>
      <c r="B50417" s="2"/>
      <c r="C50417" s="2"/>
      <c r="D50417" s="2"/>
    </row>
    <row r="50418" spans="1:4">
      <c r="A50418" s="2"/>
      <c r="B50418" s="2"/>
      <c r="C50418" s="2"/>
      <c r="D50418" s="2"/>
    </row>
    <row r="50419" spans="1:4">
      <c r="A50419" s="2"/>
      <c r="B50419" s="2"/>
      <c r="C50419" s="2"/>
      <c r="D50419" s="2"/>
    </row>
    <row r="50420" spans="1:4">
      <c r="A50420" s="2"/>
      <c r="B50420" s="2"/>
      <c r="C50420" s="2"/>
      <c r="D50420" s="2"/>
    </row>
    <row r="50421" spans="1:4">
      <c r="A50421" s="2"/>
      <c r="B50421" s="2"/>
      <c r="C50421" s="2"/>
      <c r="D50421" s="2"/>
    </row>
    <row r="50422" spans="1:4">
      <c r="A50422" s="2"/>
      <c r="B50422" s="2"/>
      <c r="C50422" s="2"/>
      <c r="D50422" s="2"/>
    </row>
    <row r="50423" spans="1:4">
      <c r="A50423" s="2"/>
      <c r="B50423" s="2"/>
      <c r="C50423" s="2"/>
      <c r="D50423" s="2"/>
    </row>
    <row r="50424" spans="1:4">
      <c r="A50424" s="2"/>
      <c r="B50424" s="2"/>
      <c r="C50424" s="2"/>
      <c r="D50424" s="2"/>
    </row>
    <row r="50425" spans="1:4">
      <c r="A50425" s="2"/>
      <c r="B50425" s="2"/>
      <c r="C50425" s="2"/>
      <c r="D50425" s="2"/>
    </row>
    <row r="50426" spans="1:4">
      <c r="A50426" s="2"/>
      <c r="B50426" s="2"/>
      <c r="C50426" s="2"/>
      <c r="D50426" s="2"/>
    </row>
    <row r="50427" spans="1:4">
      <c r="A50427" s="2"/>
      <c r="B50427" s="2"/>
      <c r="C50427" s="2"/>
      <c r="D50427" s="2"/>
    </row>
    <row r="50428" spans="1:4">
      <c r="A50428" s="2"/>
      <c r="B50428" s="2"/>
      <c r="C50428" s="2"/>
      <c r="D50428" s="2"/>
    </row>
    <row r="50429" spans="1:4">
      <c r="A50429" s="2"/>
      <c r="B50429" s="2"/>
      <c r="C50429" s="2"/>
      <c r="D50429" s="2"/>
    </row>
    <row r="50430" spans="1:4">
      <c r="A50430" s="2"/>
      <c r="B50430" s="2"/>
      <c r="C50430" s="2"/>
      <c r="D50430" s="2"/>
    </row>
    <row r="50431" spans="1:4">
      <c r="A50431" s="2"/>
      <c r="B50431" s="2"/>
      <c r="C50431" s="2"/>
      <c r="D50431" s="2"/>
    </row>
    <row r="50432" spans="1:4">
      <c r="A50432" s="2"/>
      <c r="B50432" s="2"/>
      <c r="C50432" s="2"/>
      <c r="D50432" s="2"/>
    </row>
    <row r="50433" spans="1:4">
      <c r="A50433" s="2"/>
      <c r="B50433" s="2"/>
      <c r="C50433" s="2"/>
      <c r="D50433" s="2"/>
    </row>
    <row r="50434" spans="1:4">
      <c r="A50434" s="2"/>
      <c r="B50434" s="2"/>
      <c r="C50434" s="2"/>
      <c r="D50434" s="2"/>
    </row>
    <row r="50435" spans="1:4">
      <c r="A50435" s="2"/>
      <c r="B50435" s="2"/>
      <c r="C50435" s="2"/>
      <c r="D50435" s="2"/>
    </row>
    <row r="50436" spans="1:4">
      <c r="A50436" s="2"/>
      <c r="B50436" s="2"/>
      <c r="C50436" s="2"/>
      <c r="D50436" s="2"/>
    </row>
    <row r="50437" spans="1:4">
      <c r="A50437" s="2"/>
      <c r="B50437" s="2"/>
      <c r="C50437" s="2"/>
      <c r="D50437" s="2"/>
    </row>
    <row r="50438" spans="1:4">
      <c r="A50438" s="2"/>
      <c r="B50438" s="2"/>
      <c r="C50438" s="2"/>
      <c r="D50438" s="2"/>
    </row>
    <row r="50439" spans="1:4">
      <c r="A50439" s="2"/>
      <c r="B50439" s="2"/>
      <c r="C50439" s="2"/>
      <c r="D50439" s="2"/>
    </row>
    <row r="50440" spans="1:4">
      <c r="A50440" s="2"/>
      <c r="B50440" s="2"/>
      <c r="C50440" s="2"/>
      <c r="D50440" s="2"/>
    </row>
    <row r="50441" spans="1:4">
      <c r="A50441" s="2"/>
      <c r="B50441" s="2"/>
      <c r="C50441" s="2"/>
      <c r="D50441" s="2"/>
    </row>
    <row r="50442" spans="1:4">
      <c r="A50442" s="2"/>
      <c r="B50442" s="2"/>
      <c r="C50442" s="2"/>
      <c r="D50442" s="2"/>
    </row>
    <row r="50443" spans="1:4">
      <c r="A50443" s="2"/>
      <c r="B50443" s="2"/>
      <c r="C50443" s="2"/>
      <c r="D50443" s="2"/>
    </row>
    <row r="50444" spans="1:4">
      <c r="A50444" s="2"/>
      <c r="B50444" s="2"/>
      <c r="C50444" s="2"/>
      <c r="D50444" s="2"/>
    </row>
    <row r="50445" spans="1:4">
      <c r="A50445" s="2"/>
      <c r="B50445" s="2"/>
      <c r="C50445" s="2"/>
      <c r="D50445" s="2"/>
    </row>
    <row r="50446" spans="1:4">
      <c r="A50446" s="2"/>
      <c r="B50446" s="2"/>
      <c r="C50446" s="2"/>
      <c r="D50446" s="2"/>
    </row>
    <row r="50447" spans="1:4">
      <c r="A50447" s="2"/>
      <c r="B50447" s="2"/>
      <c r="C50447" s="2"/>
      <c r="D50447" s="2"/>
    </row>
    <row r="50448" spans="1:4">
      <c r="A50448" s="2"/>
      <c r="B50448" s="2"/>
      <c r="C50448" s="2"/>
      <c r="D50448" s="2"/>
    </row>
    <row r="50449" spans="1:4">
      <c r="A50449" s="2"/>
      <c r="B50449" s="2"/>
      <c r="C50449" s="2"/>
      <c r="D50449" s="2"/>
    </row>
    <row r="50450" spans="1:4">
      <c r="A50450" s="2"/>
      <c r="B50450" s="2"/>
      <c r="C50450" s="2"/>
      <c r="D50450" s="2"/>
    </row>
    <row r="50451" spans="1:4">
      <c r="A50451" s="2"/>
      <c r="B50451" s="2"/>
      <c r="C50451" s="2"/>
      <c r="D50451" s="2"/>
    </row>
    <row r="50452" spans="1:4">
      <c r="A50452" s="2"/>
      <c r="B50452" s="2"/>
      <c r="C50452" s="2"/>
      <c r="D50452" s="2"/>
    </row>
    <row r="50453" spans="1:4">
      <c r="A50453" s="2"/>
      <c r="B50453" s="2"/>
      <c r="C50453" s="2"/>
      <c r="D50453" s="2"/>
    </row>
    <row r="50454" spans="1:4">
      <c r="A50454" s="2"/>
      <c r="B50454" s="2"/>
      <c r="C50454" s="2"/>
      <c r="D50454" s="2"/>
    </row>
    <row r="50455" spans="1:4">
      <c r="A50455" s="2"/>
      <c r="B50455" s="2"/>
      <c r="C50455" s="2"/>
      <c r="D50455" s="2"/>
    </row>
    <row r="50456" spans="1:4">
      <c r="A50456" s="2"/>
      <c r="B50456" s="2"/>
      <c r="C50456" s="2"/>
      <c r="D50456" s="2"/>
    </row>
    <row r="50457" spans="1:4">
      <c r="A50457" s="2"/>
      <c r="B50457" s="2"/>
      <c r="C50457" s="2"/>
      <c r="D50457" s="2"/>
    </row>
    <row r="50458" spans="1:4">
      <c r="A50458" s="2"/>
      <c r="B50458" s="2"/>
      <c r="C50458" s="2"/>
      <c r="D50458" s="2"/>
    </row>
    <row r="50459" spans="1:4">
      <c r="A50459" s="2"/>
      <c r="B50459" s="2"/>
      <c r="C50459" s="2"/>
      <c r="D50459" s="2"/>
    </row>
    <row r="50460" spans="1:4">
      <c r="A50460" s="2"/>
      <c r="B50460" s="2"/>
      <c r="C50460" s="2"/>
      <c r="D50460" s="2"/>
    </row>
    <row r="50461" spans="1:4">
      <c r="A50461" s="2"/>
      <c r="B50461" s="2"/>
      <c r="C50461" s="2"/>
      <c r="D50461" s="2"/>
    </row>
    <row r="50462" spans="1:4">
      <c r="A50462" s="2"/>
      <c r="B50462" s="2"/>
      <c r="C50462" s="2"/>
      <c r="D50462" s="2"/>
    </row>
    <row r="50463" spans="1:4">
      <c r="A50463" s="2"/>
      <c r="B50463" s="2"/>
      <c r="C50463" s="2"/>
      <c r="D50463" s="2"/>
    </row>
    <row r="50464" spans="1:4">
      <c r="A50464" s="2"/>
      <c r="B50464" s="2"/>
      <c r="C50464" s="2"/>
      <c r="D50464" s="2"/>
    </row>
    <row r="50465" spans="1:4">
      <c r="A50465" s="2"/>
      <c r="B50465" s="2"/>
      <c r="C50465" s="2"/>
      <c r="D50465" s="2"/>
    </row>
    <row r="50466" spans="1:4">
      <c r="A50466" s="2"/>
      <c r="B50466" s="2"/>
      <c r="C50466" s="2"/>
      <c r="D50466" s="2"/>
    </row>
    <row r="50467" spans="1:4">
      <c r="A50467" s="2"/>
      <c r="B50467" s="2"/>
      <c r="C50467" s="2"/>
      <c r="D50467" s="2"/>
    </row>
    <row r="50468" spans="1:4">
      <c r="A50468" s="2"/>
      <c r="B50468" s="2"/>
      <c r="C50468" s="2"/>
      <c r="D50468" s="2"/>
    </row>
    <row r="50469" spans="1:4">
      <c r="A50469" s="2"/>
      <c r="B50469" s="2"/>
      <c r="C50469" s="2"/>
      <c r="D50469" s="2"/>
    </row>
    <row r="50470" spans="1:4">
      <c r="A50470" s="2"/>
      <c r="B50470" s="2"/>
      <c r="C50470" s="2"/>
      <c r="D50470" s="2"/>
    </row>
    <row r="50471" spans="1:4">
      <c r="A50471" s="2"/>
      <c r="B50471" s="2"/>
      <c r="C50471" s="2"/>
      <c r="D50471" s="2"/>
    </row>
    <row r="50472" spans="1:4">
      <c r="A50472" s="2"/>
      <c r="B50472" s="2"/>
      <c r="C50472" s="2"/>
      <c r="D50472" s="2"/>
    </row>
    <row r="50473" spans="1:4">
      <c r="A50473" s="2"/>
      <c r="B50473" s="2"/>
      <c r="C50473" s="2"/>
      <c r="D50473" s="2"/>
    </row>
    <row r="50474" spans="1:4">
      <c r="A50474" s="2"/>
      <c r="B50474" s="2"/>
      <c r="C50474" s="2"/>
      <c r="D50474" s="2"/>
    </row>
    <row r="50475" spans="1:4">
      <c r="A50475" s="2"/>
      <c r="B50475" s="2"/>
      <c r="C50475" s="2"/>
      <c r="D50475" s="2"/>
    </row>
    <row r="50476" spans="1:4">
      <c r="A50476" s="2"/>
      <c r="B50476" s="2"/>
      <c r="C50476" s="2"/>
      <c r="D50476" s="2"/>
    </row>
    <row r="50477" spans="1:4">
      <c r="A50477" s="2"/>
      <c r="B50477" s="2"/>
      <c r="C50477" s="2"/>
      <c r="D50477" s="2"/>
    </row>
    <row r="50478" spans="1:4">
      <c r="A50478" s="2"/>
      <c r="B50478" s="2"/>
      <c r="C50478" s="2"/>
      <c r="D50478" s="2"/>
    </row>
    <row r="50479" spans="1:4">
      <c r="A50479" s="2"/>
      <c r="B50479" s="2"/>
      <c r="C50479" s="2"/>
      <c r="D50479" s="2"/>
    </row>
    <row r="50480" spans="1:4">
      <c r="A50480" s="2"/>
      <c r="B50480" s="2"/>
      <c r="C50480" s="2"/>
      <c r="D50480" s="2"/>
    </row>
    <row r="50481" spans="1:4">
      <c r="A50481" s="2"/>
      <c r="B50481" s="2"/>
      <c r="C50481" s="2"/>
      <c r="D50481" s="2"/>
    </row>
    <row r="50482" spans="1:4">
      <c r="A50482" s="2"/>
      <c r="B50482" s="2"/>
      <c r="C50482" s="2"/>
      <c r="D50482" s="2"/>
    </row>
    <row r="50483" spans="1:4">
      <c r="A50483" s="2"/>
      <c r="B50483" s="2"/>
      <c r="C50483" s="2"/>
      <c r="D50483" s="2"/>
    </row>
    <row r="50484" spans="1:4">
      <c r="A50484" s="2"/>
      <c r="B50484" s="2"/>
      <c r="C50484" s="2"/>
      <c r="D50484" s="2"/>
    </row>
    <row r="50485" spans="1:4">
      <c r="A50485" s="2"/>
      <c r="B50485" s="2"/>
      <c r="C50485" s="2"/>
      <c r="D50485" s="2"/>
    </row>
    <row r="50486" spans="1:4">
      <c r="A50486" s="2"/>
      <c r="B50486" s="2"/>
      <c r="C50486" s="2"/>
      <c r="D50486" s="2"/>
    </row>
    <row r="50487" spans="1:4">
      <c r="A50487" s="2"/>
      <c r="B50487" s="2"/>
      <c r="C50487" s="2"/>
      <c r="D50487" s="2"/>
    </row>
    <row r="50488" spans="1:4">
      <c r="A50488" s="2"/>
      <c r="B50488" s="2"/>
      <c r="C50488" s="2"/>
      <c r="D50488" s="2"/>
    </row>
    <row r="50489" spans="1:4">
      <c r="A50489" s="2"/>
      <c r="B50489" s="2"/>
      <c r="C50489" s="2"/>
      <c r="D50489" s="2"/>
    </row>
    <row r="50490" spans="1:4">
      <c r="A50490" s="2"/>
      <c r="B50490" s="2"/>
      <c r="C50490" s="2"/>
      <c r="D50490" s="2"/>
    </row>
    <row r="50491" spans="1:4">
      <c r="A50491" s="2"/>
      <c r="B50491" s="2"/>
      <c r="C50491" s="2"/>
      <c r="D50491" s="2"/>
    </row>
    <row r="50492" spans="1:4">
      <c r="A50492" s="2"/>
      <c r="B50492" s="2"/>
      <c r="C50492" s="2"/>
      <c r="D50492" s="2"/>
    </row>
    <row r="50493" spans="1:4">
      <c r="A50493" s="2"/>
      <c r="B50493" s="2"/>
      <c r="C50493" s="2"/>
      <c r="D50493" s="2"/>
    </row>
    <row r="50494" spans="1:4">
      <c r="A50494" s="2"/>
      <c r="B50494" s="2"/>
      <c r="C50494" s="2"/>
      <c r="D50494" s="2"/>
    </row>
    <row r="50495" spans="1:4">
      <c r="A50495" s="2"/>
      <c r="B50495" s="2"/>
      <c r="C50495" s="2"/>
      <c r="D50495" s="2"/>
    </row>
    <row r="50496" spans="1:4">
      <c r="A50496" s="2"/>
      <c r="B50496" s="2"/>
      <c r="C50496" s="2"/>
      <c r="D50496" s="2"/>
    </row>
    <row r="50497" spans="1:4">
      <c r="A50497" s="2"/>
      <c r="B50497" s="2"/>
      <c r="C50497" s="2"/>
      <c r="D50497" s="2"/>
    </row>
    <row r="50498" spans="1:4">
      <c r="A50498" s="2"/>
      <c r="B50498" s="2"/>
      <c r="C50498" s="2"/>
      <c r="D50498" s="2"/>
    </row>
    <row r="50499" spans="1:4">
      <c r="A50499" s="2"/>
      <c r="B50499" s="2"/>
      <c r="C50499" s="2"/>
      <c r="D50499" s="2"/>
    </row>
    <row r="50500" spans="1:4">
      <c r="A50500" s="2"/>
      <c r="B50500" s="2"/>
      <c r="C50500" s="2"/>
      <c r="D50500" s="2"/>
    </row>
    <row r="50501" spans="1:4">
      <c r="A50501" s="2"/>
      <c r="B50501" s="2"/>
      <c r="C50501" s="2"/>
      <c r="D50501" s="2"/>
    </row>
    <row r="50502" spans="1:4">
      <c r="A50502" s="2"/>
      <c r="B50502" s="2"/>
      <c r="C50502" s="2"/>
      <c r="D50502" s="2"/>
    </row>
    <row r="50503" spans="1:4">
      <c r="A50503" s="2"/>
      <c r="B50503" s="2"/>
      <c r="C50503" s="2"/>
      <c r="D50503" s="2"/>
    </row>
    <row r="50504" spans="1:4">
      <c r="A50504" s="2"/>
      <c r="B50504" s="2"/>
      <c r="C50504" s="2"/>
      <c r="D50504" s="2"/>
    </row>
    <row r="50505" spans="1:4">
      <c r="A50505" s="2"/>
      <c r="B50505" s="2"/>
      <c r="C50505" s="2"/>
      <c r="D50505" s="2"/>
    </row>
    <row r="50506" spans="1:4">
      <c r="A50506" s="2"/>
      <c r="B50506" s="2"/>
      <c r="C50506" s="2"/>
      <c r="D50506" s="2"/>
    </row>
    <row r="50507" spans="1:4">
      <c r="A50507" s="2"/>
      <c r="B50507" s="2"/>
      <c r="C50507" s="2"/>
      <c r="D50507" s="2"/>
    </row>
    <row r="50508" spans="1:4">
      <c r="A50508" s="2"/>
      <c r="B50508" s="2"/>
      <c r="C50508" s="2"/>
      <c r="D50508" s="2"/>
    </row>
    <row r="50509" spans="1:4">
      <c r="A50509" s="2"/>
      <c r="B50509" s="2"/>
      <c r="C50509" s="2"/>
      <c r="D50509" s="2"/>
    </row>
    <row r="50510" spans="1:4">
      <c r="A50510" s="2"/>
      <c r="B50510" s="2"/>
      <c r="C50510" s="2"/>
      <c r="D50510" s="2"/>
    </row>
    <row r="50511" spans="1:4">
      <c r="A50511" s="2"/>
      <c r="B50511" s="2"/>
      <c r="C50511" s="2"/>
      <c r="D50511" s="2"/>
    </row>
    <row r="50512" spans="1:4">
      <c r="A50512" s="2"/>
      <c r="B50512" s="2"/>
      <c r="C50512" s="2"/>
      <c r="D50512" s="2"/>
    </row>
    <row r="50513" spans="1:4">
      <c r="A50513" s="2"/>
      <c r="B50513" s="2"/>
      <c r="C50513" s="2"/>
      <c r="D50513" s="2"/>
    </row>
    <row r="50514" spans="1:4">
      <c r="A50514" s="2"/>
      <c r="B50514" s="2"/>
      <c r="C50514" s="2"/>
      <c r="D50514" s="2"/>
    </row>
    <row r="50515" spans="1:4">
      <c r="A50515" s="2"/>
      <c r="B50515" s="2"/>
      <c r="C50515" s="2"/>
      <c r="D50515" s="2"/>
    </row>
    <row r="50516" spans="1:4">
      <c r="A50516" s="2"/>
      <c r="B50516" s="2"/>
      <c r="C50516" s="2"/>
      <c r="D50516" s="2"/>
    </row>
    <row r="50517" spans="1:4">
      <c r="A50517" s="2"/>
      <c r="B50517" s="2"/>
      <c r="C50517" s="2"/>
      <c r="D50517" s="2"/>
    </row>
    <row r="50518" spans="1:4">
      <c r="A50518" s="2"/>
      <c r="B50518" s="2"/>
      <c r="C50518" s="2"/>
      <c r="D50518" s="2"/>
    </row>
    <row r="50519" spans="1:4">
      <c r="A50519" s="2"/>
      <c r="B50519" s="2"/>
      <c r="C50519" s="2"/>
      <c r="D50519" s="2"/>
    </row>
    <row r="50520" spans="1:4">
      <c r="A50520" s="2"/>
      <c r="B50520" s="2"/>
      <c r="C50520" s="2"/>
      <c r="D50520" s="2"/>
    </row>
    <row r="50521" spans="1:4">
      <c r="A50521" s="2"/>
      <c r="B50521" s="2"/>
      <c r="C50521" s="2"/>
      <c r="D50521" s="2"/>
    </row>
    <row r="50522" spans="1:4">
      <c r="A50522" s="2"/>
      <c r="B50522" s="2"/>
      <c r="C50522" s="2"/>
      <c r="D50522" s="2"/>
    </row>
    <row r="50523" spans="1:4">
      <c r="A50523" s="2"/>
      <c r="B50523" s="2"/>
      <c r="C50523" s="2"/>
      <c r="D50523" s="2"/>
    </row>
    <row r="50524" spans="1:4">
      <c r="A50524" s="2"/>
      <c r="B50524" s="2"/>
      <c r="C50524" s="2"/>
      <c r="D50524" s="2"/>
    </row>
    <row r="50525" spans="1:4">
      <c r="A50525" s="2"/>
      <c r="B50525" s="2"/>
      <c r="C50525" s="2"/>
      <c r="D50525" s="2"/>
    </row>
    <row r="50526" spans="1:4">
      <c r="A50526" s="2"/>
      <c r="B50526" s="2"/>
      <c r="C50526" s="2"/>
      <c r="D50526" s="2"/>
    </row>
    <row r="50527" spans="1:4">
      <c r="A50527" s="2"/>
      <c r="B50527" s="2"/>
      <c r="C50527" s="2"/>
      <c r="D50527" s="2"/>
    </row>
    <row r="50528" spans="1:4">
      <c r="A50528" s="2"/>
      <c r="B50528" s="2"/>
      <c r="C50528" s="2"/>
      <c r="D50528" s="2"/>
    </row>
    <row r="50529" spans="1:4">
      <c r="A50529" s="2"/>
      <c r="B50529" s="2"/>
      <c r="C50529" s="2"/>
      <c r="D50529" s="2"/>
    </row>
    <row r="50530" spans="1:4">
      <c r="A50530" s="2"/>
      <c r="B50530" s="2"/>
      <c r="C50530" s="2"/>
      <c r="D50530" s="2"/>
    </row>
    <row r="50531" spans="1:4">
      <c r="A50531" s="2"/>
      <c r="B50531" s="2"/>
      <c r="C50531" s="2"/>
      <c r="D50531" s="2"/>
    </row>
    <row r="50532" spans="1:4">
      <c r="A50532" s="2"/>
      <c r="B50532" s="2"/>
      <c r="C50532" s="2"/>
      <c r="D50532" s="2"/>
    </row>
    <row r="50533" spans="1:4">
      <c r="A50533" s="2"/>
      <c r="B50533" s="2"/>
      <c r="C50533" s="2"/>
      <c r="D50533" s="2"/>
    </row>
    <row r="50534" spans="1:4">
      <c r="A50534" s="2"/>
      <c r="B50534" s="2"/>
      <c r="C50534" s="2"/>
      <c r="D50534" s="2"/>
    </row>
    <row r="50535" spans="1:4">
      <c r="A50535" s="2"/>
      <c r="B50535" s="2"/>
      <c r="C50535" s="2"/>
      <c r="D50535" s="2"/>
    </row>
    <row r="50536" spans="1:4">
      <c r="A50536" s="2"/>
      <c r="B50536" s="2"/>
      <c r="C50536" s="2"/>
      <c r="D50536" s="2"/>
    </row>
    <row r="50537" spans="1:4">
      <c r="A50537" s="2"/>
      <c r="B50537" s="2"/>
      <c r="C50537" s="2"/>
      <c r="D50537" s="2"/>
    </row>
    <row r="50538" spans="1:4">
      <c r="A50538" s="2"/>
      <c r="B50538" s="2"/>
      <c r="C50538" s="2"/>
      <c r="D50538" s="2"/>
    </row>
    <row r="50539" spans="1:4">
      <c r="A50539" s="2"/>
      <c r="B50539" s="2"/>
      <c r="C50539" s="2"/>
      <c r="D50539" s="2"/>
    </row>
    <row r="50540" spans="1:4">
      <c r="A50540" s="2"/>
      <c r="B50540" s="2"/>
      <c r="C50540" s="2"/>
      <c r="D50540" s="2"/>
    </row>
    <row r="50541" spans="1:4">
      <c r="A50541" s="2"/>
      <c r="B50541" s="2"/>
      <c r="C50541" s="2"/>
      <c r="D50541" s="2"/>
    </row>
    <row r="50542" spans="1:4">
      <c r="A50542" s="2"/>
      <c r="B50542" s="2"/>
      <c r="C50542" s="2"/>
      <c r="D50542" s="2"/>
    </row>
    <row r="50543" spans="1:4">
      <c r="A50543" s="2"/>
      <c r="B50543" s="2"/>
      <c r="C50543" s="2"/>
      <c r="D50543" s="2"/>
    </row>
    <row r="50544" spans="1:4">
      <c r="A50544" s="2"/>
      <c r="B50544" s="2"/>
      <c r="C50544" s="2"/>
      <c r="D50544" s="2"/>
    </row>
    <row r="50545" spans="1:4">
      <c r="A50545" s="2"/>
      <c r="B50545" s="2"/>
      <c r="C50545" s="2"/>
      <c r="D50545" s="2"/>
    </row>
    <row r="50546" spans="1:4">
      <c r="A50546" s="2"/>
      <c r="B50546" s="2"/>
      <c r="C50546" s="2"/>
      <c r="D50546" s="2"/>
    </row>
    <row r="50547" spans="1:4">
      <c r="A50547" s="2"/>
      <c r="B50547" s="2"/>
      <c r="C50547" s="2"/>
      <c r="D50547" s="2"/>
    </row>
    <row r="50548" spans="1:4">
      <c r="A50548" s="2"/>
      <c r="B50548" s="2"/>
      <c r="C50548" s="2"/>
      <c r="D50548" s="2"/>
    </row>
    <row r="50549" spans="1:4">
      <c r="A50549" s="2"/>
      <c r="B50549" s="2"/>
      <c r="C50549" s="2"/>
      <c r="D50549" s="2"/>
    </row>
    <row r="50550" spans="1:4">
      <c r="A50550" s="2"/>
      <c r="B50550" s="2"/>
      <c r="C50550" s="2"/>
      <c r="D50550" s="2"/>
    </row>
    <row r="50551" spans="1:4">
      <c r="A50551" s="2"/>
      <c r="B50551" s="2"/>
      <c r="C50551" s="2"/>
      <c r="D50551" s="2"/>
    </row>
    <row r="50552" spans="1:4">
      <c r="A50552" s="2"/>
      <c r="B50552" s="2"/>
      <c r="C50552" s="2"/>
      <c r="D50552" s="2"/>
    </row>
    <row r="50553" spans="1:4">
      <c r="A50553" s="2"/>
      <c r="B50553" s="2"/>
      <c r="C50553" s="2"/>
      <c r="D50553" s="2"/>
    </row>
    <row r="50554" spans="1:4">
      <c r="A50554" s="2"/>
      <c r="B50554" s="2"/>
      <c r="C50554" s="2"/>
      <c r="D50554" s="2"/>
    </row>
    <row r="50555" spans="1:4">
      <c r="A50555" s="2"/>
      <c r="B50555" s="2"/>
      <c r="C50555" s="2"/>
      <c r="D50555" s="2"/>
    </row>
    <row r="50556" spans="1:4">
      <c r="A50556" s="2"/>
      <c r="B50556" s="2"/>
      <c r="C50556" s="2"/>
      <c r="D50556" s="2"/>
    </row>
    <row r="50557" spans="1:4">
      <c r="A50557" s="2"/>
      <c r="B50557" s="2"/>
      <c r="C50557" s="2"/>
      <c r="D50557" s="2"/>
    </row>
    <row r="50558" spans="1:4">
      <c r="A50558" s="2"/>
      <c r="B50558" s="2"/>
      <c r="C50558" s="2"/>
      <c r="D50558" s="2"/>
    </row>
    <row r="50559" spans="1:4">
      <c r="A50559" s="2"/>
      <c r="B50559" s="2"/>
      <c r="C50559" s="2"/>
      <c r="D50559" s="2"/>
    </row>
    <row r="50560" spans="1:4">
      <c r="A50560" s="2"/>
      <c r="B50560" s="2"/>
      <c r="C50560" s="2"/>
      <c r="D50560" s="2"/>
    </row>
    <row r="50561" spans="1:4">
      <c r="A50561" s="2"/>
      <c r="B50561" s="2"/>
      <c r="C50561" s="2"/>
      <c r="D50561" s="2"/>
    </row>
    <row r="50562" spans="1:4">
      <c r="A50562" s="2"/>
      <c r="B50562" s="2"/>
      <c r="C50562" s="2"/>
      <c r="D50562" s="2"/>
    </row>
    <row r="50563" spans="1:4">
      <c r="A50563" s="2"/>
      <c r="B50563" s="2"/>
      <c r="C50563" s="2"/>
      <c r="D50563" s="2"/>
    </row>
    <row r="50564" spans="1:4">
      <c r="A50564" s="2"/>
      <c r="B50564" s="2"/>
      <c r="C50564" s="2"/>
      <c r="D50564" s="2"/>
    </row>
    <row r="50565" spans="1:4">
      <c r="A50565" s="2"/>
      <c r="B50565" s="2"/>
      <c r="C50565" s="2"/>
      <c r="D50565" s="2"/>
    </row>
    <row r="50566" spans="1:4">
      <c r="A50566" s="2"/>
      <c r="B50566" s="2"/>
      <c r="C50566" s="2"/>
      <c r="D50566" s="2"/>
    </row>
    <row r="50567" spans="1:4">
      <c r="A50567" s="2"/>
      <c r="B50567" s="2"/>
      <c r="C50567" s="2"/>
      <c r="D50567" s="2"/>
    </row>
    <row r="50568" spans="1:4">
      <c r="A50568" s="2"/>
      <c r="B50568" s="2"/>
      <c r="C50568" s="2"/>
      <c r="D50568" s="2"/>
    </row>
    <row r="50569" spans="1:4">
      <c r="A50569" s="2"/>
      <c r="B50569" s="2"/>
      <c r="C50569" s="2"/>
      <c r="D50569" s="2"/>
    </row>
    <row r="50570" spans="1:4">
      <c r="A50570" s="2"/>
      <c r="B50570" s="2"/>
      <c r="C50570" s="2"/>
      <c r="D50570" s="2"/>
    </row>
    <row r="50571" spans="1:4">
      <c r="A50571" s="2"/>
      <c r="B50571" s="2"/>
      <c r="C50571" s="2"/>
      <c r="D50571" s="2"/>
    </row>
    <row r="50572" spans="1:4">
      <c r="A50572" s="2"/>
      <c r="B50572" s="2"/>
      <c r="C50572" s="2"/>
      <c r="D50572" s="2"/>
    </row>
    <row r="50573" spans="1:4">
      <c r="A50573" s="2"/>
      <c r="B50573" s="2"/>
      <c r="C50573" s="2"/>
      <c r="D50573" s="2"/>
    </row>
    <row r="50574" spans="1:4">
      <c r="A50574" s="2"/>
      <c r="B50574" s="2"/>
      <c r="C50574" s="2"/>
      <c r="D50574" s="2"/>
    </row>
    <row r="50575" spans="1:4">
      <c r="A50575" s="2"/>
      <c r="B50575" s="2"/>
      <c r="C50575" s="2"/>
      <c r="D50575" s="2"/>
    </row>
    <row r="50576" spans="1:4">
      <c r="A50576" s="2"/>
      <c r="B50576" s="2"/>
      <c r="C50576" s="2"/>
      <c r="D50576" s="2"/>
    </row>
    <row r="50577" spans="1:4">
      <c r="A50577" s="2"/>
      <c r="B50577" s="2"/>
      <c r="C50577" s="2"/>
      <c r="D50577" s="2"/>
    </row>
    <row r="50578" spans="1:4">
      <c r="A50578" s="2"/>
      <c r="B50578" s="2"/>
      <c r="C50578" s="2"/>
      <c r="D50578" s="2"/>
    </row>
    <row r="50579" spans="1:4">
      <c r="A50579" s="2"/>
      <c r="B50579" s="2"/>
      <c r="C50579" s="2"/>
      <c r="D50579" s="2"/>
    </row>
    <row r="50580" spans="1:4">
      <c r="A50580" s="2"/>
      <c r="B50580" s="2"/>
      <c r="C50580" s="2"/>
      <c r="D50580" s="2"/>
    </row>
    <row r="50581" spans="1:4">
      <c r="A50581" s="2"/>
      <c r="B50581" s="2"/>
      <c r="C50581" s="2"/>
      <c r="D50581" s="2"/>
    </row>
    <row r="50582" spans="1:4">
      <c r="A50582" s="2"/>
      <c r="B50582" s="2"/>
      <c r="C50582" s="2"/>
      <c r="D50582" s="2"/>
    </row>
    <row r="50583" spans="1:4">
      <c r="A50583" s="2"/>
      <c r="B50583" s="2"/>
      <c r="C50583" s="2"/>
      <c r="D50583" s="2"/>
    </row>
    <row r="50584" spans="1:4">
      <c r="A50584" s="2"/>
      <c r="B50584" s="2"/>
      <c r="C50584" s="2"/>
      <c r="D50584" s="2"/>
    </row>
    <row r="50585" spans="1:4">
      <c r="A50585" s="2"/>
      <c r="B50585" s="2"/>
      <c r="C50585" s="2"/>
      <c r="D50585" s="2"/>
    </row>
    <row r="50586" spans="1:4">
      <c r="A50586" s="2"/>
      <c r="B50586" s="2"/>
      <c r="C50586" s="2"/>
      <c r="D50586" s="2"/>
    </row>
    <row r="50587" spans="1:4">
      <c r="A50587" s="2"/>
      <c r="B50587" s="2"/>
      <c r="C50587" s="2"/>
      <c r="D50587" s="2"/>
    </row>
    <row r="50588" spans="1:4">
      <c r="A50588" s="2"/>
      <c r="B50588" s="2"/>
      <c r="C50588" s="2"/>
      <c r="D50588" s="2"/>
    </row>
    <row r="50589" spans="1:4">
      <c r="A50589" s="2"/>
      <c r="B50589" s="2"/>
      <c r="C50589" s="2"/>
      <c r="D50589" s="2"/>
    </row>
    <row r="50590" spans="1:4">
      <c r="A50590" s="2"/>
      <c r="B50590" s="2"/>
      <c r="C50590" s="2"/>
      <c r="D50590" s="2"/>
    </row>
    <row r="50591" spans="1:4">
      <c r="A50591" s="2"/>
      <c r="B50591" s="2"/>
      <c r="C50591" s="2"/>
      <c r="D50591" s="2"/>
    </row>
    <row r="50592" spans="1:4">
      <c r="A50592" s="2"/>
      <c r="B50592" s="2"/>
      <c r="C50592" s="2"/>
      <c r="D50592" s="2"/>
    </row>
    <row r="50593" spans="1:4">
      <c r="A50593" s="2"/>
      <c r="B50593" s="2"/>
      <c r="C50593" s="2"/>
      <c r="D50593" s="2"/>
    </row>
    <row r="50594" spans="1:4">
      <c r="A50594" s="2"/>
      <c r="B50594" s="2"/>
      <c r="C50594" s="2"/>
      <c r="D50594" s="2"/>
    </row>
    <row r="50595" spans="1:4">
      <c r="A50595" s="2"/>
      <c r="B50595" s="2"/>
      <c r="C50595" s="2"/>
      <c r="D50595" s="2"/>
    </row>
    <row r="50596" spans="1:4">
      <c r="A50596" s="2"/>
      <c r="B50596" s="2"/>
      <c r="C50596" s="2"/>
      <c r="D50596" s="2"/>
    </row>
    <row r="50597" spans="1:4">
      <c r="A50597" s="2"/>
      <c r="B50597" s="2"/>
      <c r="C50597" s="2"/>
      <c r="D50597" s="2"/>
    </row>
    <row r="50598" spans="1:4">
      <c r="A50598" s="2"/>
      <c r="B50598" s="2"/>
      <c r="C50598" s="2"/>
      <c r="D50598" s="2"/>
    </row>
    <row r="50599" spans="1:4">
      <c r="A50599" s="2"/>
      <c r="B50599" s="2"/>
      <c r="C50599" s="2"/>
      <c r="D50599" s="2"/>
    </row>
    <row r="50600" spans="1:4">
      <c r="A50600" s="2"/>
      <c r="B50600" s="2"/>
      <c r="C50600" s="2"/>
      <c r="D50600" s="2"/>
    </row>
    <row r="50601" spans="1:4">
      <c r="A50601" s="2"/>
      <c r="B50601" s="2"/>
      <c r="C50601" s="2"/>
      <c r="D50601" s="2"/>
    </row>
    <row r="50602" spans="1:4">
      <c r="A50602" s="2"/>
      <c r="B50602" s="2"/>
      <c r="C50602" s="2"/>
      <c r="D50602" s="2"/>
    </row>
    <row r="50603" spans="1:4">
      <c r="A50603" s="2"/>
      <c r="B50603" s="2"/>
      <c r="C50603" s="2"/>
      <c r="D50603" s="2"/>
    </row>
    <row r="50604" spans="1:4">
      <c r="A50604" s="2"/>
      <c r="B50604" s="2"/>
      <c r="C50604" s="2"/>
      <c r="D50604" s="2"/>
    </row>
    <row r="50605" spans="1:4">
      <c r="A50605" s="2"/>
      <c r="B50605" s="2"/>
      <c r="C50605" s="2"/>
      <c r="D50605" s="2"/>
    </row>
    <row r="50606" spans="1:4">
      <c r="A50606" s="2"/>
      <c r="B50606" s="2"/>
      <c r="C50606" s="2"/>
      <c r="D50606" s="2"/>
    </row>
    <row r="50607" spans="1:4">
      <c r="A50607" s="2"/>
      <c r="B50607" s="2"/>
      <c r="C50607" s="2"/>
      <c r="D50607" s="2"/>
    </row>
    <row r="50608" spans="1:4">
      <c r="A50608" s="2"/>
      <c r="B50608" s="2"/>
      <c r="C50608" s="2"/>
      <c r="D50608" s="2"/>
    </row>
    <row r="50609" spans="1:4">
      <c r="A50609" s="2"/>
      <c r="B50609" s="2"/>
      <c r="C50609" s="2"/>
      <c r="D50609" s="2"/>
    </row>
    <row r="50610" spans="1:4">
      <c r="A50610" s="2"/>
      <c r="B50610" s="2"/>
      <c r="C50610" s="2"/>
      <c r="D50610" s="2"/>
    </row>
    <row r="50611" spans="1:4">
      <c r="A50611" s="2"/>
      <c r="B50611" s="2"/>
      <c r="C50611" s="2"/>
      <c r="D50611" s="2"/>
    </row>
    <row r="50612" spans="1:4">
      <c r="A50612" s="2"/>
      <c r="B50612" s="2"/>
      <c r="C50612" s="2"/>
      <c r="D50612" s="2"/>
    </row>
    <row r="50613" spans="1:4">
      <c r="A50613" s="2"/>
      <c r="B50613" s="2"/>
      <c r="C50613" s="2"/>
      <c r="D50613" s="2"/>
    </row>
    <row r="50614" spans="1:4">
      <c r="A50614" s="2"/>
      <c r="B50614" s="2"/>
      <c r="C50614" s="2"/>
      <c r="D50614" s="2"/>
    </row>
    <row r="50615" spans="1:4">
      <c r="A50615" s="2"/>
      <c r="B50615" s="2"/>
      <c r="C50615" s="2"/>
      <c r="D50615" s="2"/>
    </row>
    <row r="50616" spans="1:4">
      <c r="A50616" s="2"/>
      <c r="B50616" s="2"/>
      <c r="C50616" s="2"/>
      <c r="D50616" s="2"/>
    </row>
    <row r="50617" spans="1:4">
      <c r="A50617" s="2"/>
      <c r="B50617" s="2"/>
      <c r="C50617" s="2"/>
      <c r="D50617" s="2"/>
    </row>
    <row r="50618" spans="1:4">
      <c r="A50618" s="2"/>
      <c r="B50618" s="2"/>
      <c r="C50618" s="2"/>
      <c r="D50618" s="2"/>
    </row>
    <row r="50619" spans="1:4">
      <c r="A50619" s="2"/>
      <c r="B50619" s="2"/>
      <c r="C50619" s="2"/>
      <c r="D50619" s="2"/>
    </row>
    <row r="50620" spans="1:4">
      <c r="A50620" s="2"/>
      <c r="B50620" s="2"/>
      <c r="C50620" s="2"/>
      <c r="D50620" s="2"/>
    </row>
    <row r="50621" spans="1:4">
      <c r="A50621" s="2"/>
      <c r="B50621" s="2"/>
      <c r="C50621" s="2"/>
      <c r="D50621" s="2"/>
    </row>
    <row r="50622" spans="1:4">
      <c r="A50622" s="2"/>
      <c r="B50622" s="2"/>
      <c r="C50622" s="2"/>
      <c r="D50622" s="2"/>
    </row>
    <row r="50623" spans="1:4">
      <c r="A50623" s="2"/>
      <c r="B50623" s="2"/>
      <c r="C50623" s="2"/>
      <c r="D50623" s="2"/>
    </row>
    <row r="50624" spans="1:4">
      <c r="A50624" s="2"/>
      <c r="B50624" s="2"/>
      <c r="C50624" s="2"/>
      <c r="D50624" s="2"/>
    </row>
    <row r="50625" spans="1:4">
      <c r="A50625" s="2"/>
      <c r="B50625" s="2"/>
      <c r="C50625" s="2"/>
      <c r="D50625" s="2"/>
    </row>
    <row r="50626" spans="1:4">
      <c r="A50626" s="2"/>
      <c r="B50626" s="2"/>
      <c r="C50626" s="2"/>
      <c r="D50626" s="2"/>
    </row>
    <row r="50627" spans="1:4">
      <c r="A50627" s="2"/>
      <c r="B50627" s="2"/>
      <c r="C50627" s="2"/>
      <c r="D50627" s="2"/>
    </row>
    <row r="50628" spans="1:4">
      <c r="A50628" s="2"/>
      <c r="B50628" s="2"/>
      <c r="C50628" s="2"/>
      <c r="D50628" s="2"/>
    </row>
    <row r="50629" spans="1:4">
      <c r="A50629" s="2"/>
      <c r="B50629" s="2"/>
      <c r="C50629" s="2"/>
      <c r="D50629" s="2"/>
    </row>
    <row r="50630" spans="1:4">
      <c r="A50630" s="2"/>
      <c r="B50630" s="2"/>
      <c r="C50630" s="2"/>
      <c r="D50630" s="2"/>
    </row>
    <row r="50631" spans="1:4">
      <c r="A50631" s="2"/>
      <c r="B50631" s="2"/>
      <c r="C50631" s="2"/>
      <c r="D50631" s="2"/>
    </row>
    <row r="50632" spans="1:4">
      <c r="A50632" s="2"/>
      <c r="B50632" s="2"/>
      <c r="C50632" s="2"/>
      <c r="D50632" s="2"/>
    </row>
    <row r="50633" spans="1:4">
      <c r="A50633" s="2"/>
      <c r="B50633" s="2"/>
      <c r="C50633" s="2"/>
      <c r="D50633" s="2"/>
    </row>
    <row r="50634" spans="1:4">
      <c r="A50634" s="2"/>
      <c r="B50634" s="2"/>
      <c r="C50634" s="2"/>
      <c r="D50634" s="2"/>
    </row>
    <row r="50635" spans="1:4">
      <c r="A50635" s="2"/>
      <c r="B50635" s="2"/>
      <c r="C50635" s="2"/>
      <c r="D50635" s="2"/>
    </row>
    <row r="50636" spans="1:4">
      <c r="A50636" s="2"/>
      <c r="B50636" s="2"/>
      <c r="C50636" s="2"/>
      <c r="D50636" s="2"/>
    </row>
    <row r="50637" spans="1:4">
      <c r="A50637" s="2"/>
      <c r="B50637" s="2"/>
      <c r="C50637" s="2"/>
      <c r="D50637" s="2"/>
    </row>
    <row r="50638" spans="1:4">
      <c r="A50638" s="2"/>
      <c r="B50638" s="2"/>
      <c r="C50638" s="2"/>
      <c r="D50638" s="2"/>
    </row>
    <row r="50639" spans="1:4">
      <c r="A50639" s="2"/>
      <c r="B50639" s="2"/>
      <c r="C50639" s="2"/>
      <c r="D50639" s="2"/>
    </row>
    <row r="50640" spans="1:4">
      <c r="A50640" s="2"/>
      <c r="B50640" s="2"/>
      <c r="C50640" s="2"/>
      <c r="D50640" s="2"/>
    </row>
    <row r="50641" spans="1:4">
      <c r="A50641" s="2"/>
      <c r="B50641" s="2"/>
      <c r="C50641" s="2"/>
      <c r="D50641" s="2"/>
    </row>
    <row r="50642" spans="1:4">
      <c r="A50642" s="2"/>
      <c r="B50642" s="2"/>
      <c r="C50642" s="2"/>
      <c r="D50642" s="2"/>
    </row>
    <row r="50643" spans="1:4">
      <c r="A50643" s="2"/>
      <c r="B50643" s="2"/>
      <c r="C50643" s="2"/>
      <c r="D50643" s="2"/>
    </row>
    <row r="50644" spans="1:4">
      <c r="A50644" s="2"/>
      <c r="B50644" s="2"/>
      <c r="C50644" s="2"/>
      <c r="D50644" s="2"/>
    </row>
    <row r="50645" spans="1:4">
      <c r="A50645" s="2"/>
      <c r="B50645" s="2"/>
      <c r="C50645" s="2"/>
      <c r="D50645" s="2"/>
    </row>
    <row r="50646" spans="1:4">
      <c r="A50646" s="2"/>
      <c r="B50646" s="2"/>
      <c r="C50646" s="2"/>
      <c r="D50646" s="2"/>
    </row>
    <row r="50647" spans="1:4">
      <c r="A50647" s="2"/>
      <c r="B50647" s="2"/>
      <c r="C50647" s="2"/>
      <c r="D50647" s="2"/>
    </row>
    <row r="50648" spans="1:4">
      <c r="A50648" s="2"/>
      <c r="B50648" s="2"/>
      <c r="C50648" s="2"/>
      <c r="D50648" s="2"/>
    </row>
    <row r="50649" spans="1:4">
      <c r="A50649" s="2"/>
      <c r="B50649" s="2"/>
      <c r="C50649" s="2"/>
      <c r="D50649" s="2"/>
    </row>
    <row r="50650" spans="1:4">
      <c r="A50650" s="2"/>
      <c r="B50650" s="2"/>
      <c r="C50650" s="2"/>
      <c r="D50650" s="2"/>
    </row>
    <row r="50651" spans="1:4">
      <c r="A50651" s="2"/>
      <c r="B50651" s="2"/>
      <c r="C50651" s="2"/>
      <c r="D50651" s="2"/>
    </row>
    <row r="50652" spans="1:4">
      <c r="A50652" s="2"/>
      <c r="B50652" s="2"/>
      <c r="C50652" s="2"/>
      <c r="D50652" s="2"/>
    </row>
    <row r="50653" spans="1:4">
      <c r="A50653" s="2"/>
      <c r="B50653" s="2"/>
      <c r="C50653" s="2"/>
      <c r="D50653" s="2"/>
    </row>
    <row r="50654" spans="1:4">
      <c r="A50654" s="2"/>
      <c r="B50654" s="2"/>
      <c r="C50654" s="2"/>
      <c r="D50654" s="2"/>
    </row>
    <row r="50655" spans="1:4">
      <c r="A50655" s="2"/>
      <c r="B50655" s="2"/>
      <c r="C50655" s="2"/>
      <c r="D50655" s="2"/>
    </row>
    <row r="50656" spans="1:4">
      <c r="A50656" s="2"/>
      <c r="B50656" s="2"/>
      <c r="C50656" s="2"/>
      <c r="D50656" s="2"/>
    </row>
    <row r="50657" spans="1:4">
      <c r="A50657" s="2"/>
      <c r="B50657" s="2"/>
      <c r="C50657" s="2"/>
      <c r="D50657" s="2"/>
    </row>
    <row r="50658" spans="1:4">
      <c r="A50658" s="2"/>
      <c r="B50658" s="2"/>
      <c r="C50658" s="2"/>
      <c r="D50658" s="2"/>
    </row>
    <row r="50659" spans="1:4">
      <c r="A50659" s="2"/>
      <c r="B50659" s="2"/>
      <c r="C50659" s="2"/>
      <c r="D50659" s="2"/>
    </row>
    <row r="50660" spans="1:4">
      <c r="A50660" s="2"/>
      <c r="B50660" s="2"/>
      <c r="C50660" s="2"/>
      <c r="D50660" s="2"/>
    </row>
    <row r="50661" spans="1:4">
      <c r="A50661" s="2"/>
      <c r="B50661" s="2"/>
      <c r="C50661" s="2"/>
      <c r="D50661" s="2"/>
    </row>
    <row r="50662" spans="1:4">
      <c r="A50662" s="2"/>
      <c r="B50662" s="2"/>
      <c r="C50662" s="2"/>
      <c r="D50662" s="2"/>
    </row>
    <row r="50663" spans="1:4">
      <c r="A50663" s="2"/>
      <c r="B50663" s="2"/>
      <c r="C50663" s="2"/>
      <c r="D50663" s="2"/>
    </row>
    <row r="50664" spans="1:4">
      <c r="A50664" s="2"/>
      <c r="B50664" s="2"/>
      <c r="C50664" s="2"/>
      <c r="D50664" s="2"/>
    </row>
    <row r="50665" spans="1:4">
      <c r="A50665" s="2"/>
      <c r="B50665" s="2"/>
      <c r="C50665" s="2"/>
      <c r="D50665" s="2"/>
    </row>
    <row r="50666" spans="1:4">
      <c r="A50666" s="2"/>
      <c r="B50666" s="2"/>
      <c r="C50666" s="2"/>
      <c r="D50666" s="2"/>
    </row>
    <row r="50667" spans="1:4">
      <c r="A50667" s="2"/>
      <c r="B50667" s="2"/>
      <c r="C50667" s="2"/>
      <c r="D50667" s="2"/>
    </row>
    <row r="50668" spans="1:4">
      <c r="A50668" s="2"/>
      <c r="B50668" s="2"/>
      <c r="C50668" s="2"/>
      <c r="D50668" s="2"/>
    </row>
    <row r="50669" spans="1:4">
      <c r="A50669" s="2"/>
      <c r="B50669" s="2"/>
      <c r="C50669" s="2"/>
      <c r="D50669" s="2"/>
    </row>
    <row r="50670" spans="1:4">
      <c r="A50670" s="2"/>
      <c r="B50670" s="2"/>
      <c r="C50670" s="2"/>
      <c r="D50670" s="2"/>
    </row>
    <row r="50671" spans="1:4">
      <c r="A50671" s="2"/>
      <c r="B50671" s="2"/>
      <c r="C50671" s="2"/>
      <c r="D50671" s="2"/>
    </row>
    <row r="50672" spans="1:4">
      <c r="A50672" s="2"/>
      <c r="B50672" s="2"/>
      <c r="C50672" s="2"/>
      <c r="D50672" s="2"/>
    </row>
    <row r="50673" spans="1:4">
      <c r="A50673" s="2"/>
      <c r="B50673" s="2"/>
      <c r="C50673" s="2"/>
      <c r="D50673" s="2"/>
    </row>
    <row r="50674" spans="1:4">
      <c r="A50674" s="2"/>
      <c r="B50674" s="2"/>
      <c r="C50674" s="2"/>
      <c r="D50674" s="2"/>
    </row>
    <row r="50675" spans="1:4">
      <c r="A50675" s="2"/>
      <c r="B50675" s="2"/>
      <c r="C50675" s="2"/>
      <c r="D50675" s="2"/>
    </row>
    <row r="50676" spans="1:4">
      <c r="A50676" s="2"/>
      <c r="B50676" s="2"/>
      <c r="C50676" s="2"/>
      <c r="D50676" s="2"/>
    </row>
    <row r="50677" spans="1:4">
      <c r="A50677" s="2"/>
      <c r="B50677" s="2"/>
      <c r="C50677" s="2"/>
      <c r="D50677" s="2"/>
    </row>
    <row r="50678" spans="1:4">
      <c r="A50678" s="2"/>
      <c r="B50678" s="2"/>
      <c r="C50678" s="2"/>
      <c r="D50678" s="2"/>
    </row>
    <row r="50679" spans="1:4">
      <c r="A50679" s="2"/>
      <c r="B50679" s="2"/>
      <c r="C50679" s="2"/>
      <c r="D50679" s="2"/>
    </row>
    <row r="50680" spans="1:4">
      <c r="A50680" s="2"/>
      <c r="B50680" s="2"/>
      <c r="C50680" s="2"/>
      <c r="D50680" s="2"/>
    </row>
    <row r="50681" spans="1:4">
      <c r="A50681" s="2"/>
      <c r="B50681" s="2"/>
      <c r="C50681" s="2"/>
      <c r="D50681" s="2"/>
    </row>
    <row r="50682" spans="1:4">
      <c r="A50682" s="2"/>
      <c r="B50682" s="2"/>
      <c r="C50682" s="2"/>
      <c r="D50682" s="2"/>
    </row>
    <row r="50683" spans="1:4">
      <c r="A50683" s="2"/>
      <c r="B50683" s="2"/>
      <c r="C50683" s="2"/>
      <c r="D50683" s="2"/>
    </row>
    <row r="50684" spans="1:4">
      <c r="A50684" s="2"/>
      <c r="B50684" s="2"/>
      <c r="C50684" s="2"/>
      <c r="D50684" s="2"/>
    </row>
    <row r="50685" spans="1:4">
      <c r="A50685" s="2"/>
      <c r="B50685" s="2"/>
      <c r="C50685" s="2"/>
      <c r="D50685" s="2"/>
    </row>
    <row r="50686" spans="1:4">
      <c r="A50686" s="2"/>
      <c r="B50686" s="2"/>
      <c r="C50686" s="2"/>
      <c r="D50686" s="2"/>
    </row>
    <row r="50687" spans="1:4">
      <c r="A50687" s="2"/>
      <c r="B50687" s="2"/>
      <c r="C50687" s="2"/>
      <c r="D50687" s="2"/>
    </row>
    <row r="50688" spans="1:4">
      <c r="A50688" s="2"/>
      <c r="B50688" s="2"/>
      <c r="C50688" s="2"/>
      <c r="D50688" s="2"/>
    </row>
    <row r="50689" spans="1:4">
      <c r="A50689" s="2"/>
      <c r="B50689" s="2"/>
      <c r="C50689" s="2"/>
      <c r="D50689" s="2"/>
    </row>
    <row r="50690" spans="1:4">
      <c r="A50690" s="2"/>
      <c r="B50690" s="2"/>
      <c r="C50690" s="2"/>
      <c r="D50690" s="2"/>
    </row>
    <row r="50691" spans="1:4">
      <c r="A50691" s="2"/>
      <c r="B50691" s="2"/>
      <c r="C50691" s="2"/>
      <c r="D50691" s="2"/>
    </row>
    <row r="50692" spans="1:4">
      <c r="A50692" s="2"/>
      <c r="B50692" s="2"/>
      <c r="C50692" s="2"/>
      <c r="D50692" s="2"/>
    </row>
    <row r="50693" spans="1:4">
      <c r="A50693" s="2"/>
      <c r="B50693" s="2"/>
      <c r="C50693" s="2"/>
      <c r="D50693" s="2"/>
    </row>
    <row r="50694" spans="1:4">
      <c r="A50694" s="2"/>
      <c r="B50694" s="2"/>
      <c r="C50694" s="2"/>
      <c r="D50694" s="2"/>
    </row>
    <row r="50695" spans="1:4">
      <c r="A50695" s="2"/>
      <c r="B50695" s="2"/>
      <c r="C50695" s="2"/>
      <c r="D50695" s="2"/>
    </row>
    <row r="50696" spans="1:4">
      <c r="A50696" s="2"/>
      <c r="B50696" s="2"/>
      <c r="C50696" s="2"/>
      <c r="D50696" s="2"/>
    </row>
    <row r="50697" spans="1:4">
      <c r="A50697" s="2"/>
      <c r="B50697" s="2"/>
      <c r="C50697" s="2"/>
      <c r="D50697" s="2"/>
    </row>
    <row r="50698" spans="1:4">
      <c r="A50698" s="2"/>
      <c r="B50698" s="2"/>
      <c r="C50698" s="2"/>
      <c r="D50698" s="2"/>
    </row>
    <row r="50699" spans="1:4">
      <c r="A50699" s="2"/>
      <c r="B50699" s="2"/>
      <c r="C50699" s="2"/>
      <c r="D50699" s="2"/>
    </row>
    <row r="50700" spans="1:4">
      <c r="A50700" s="2"/>
      <c r="B50700" s="2"/>
      <c r="C50700" s="2"/>
      <c r="D50700" s="2"/>
    </row>
    <row r="50701" spans="1:4">
      <c r="A50701" s="2"/>
      <c r="B50701" s="2"/>
      <c r="C50701" s="2"/>
      <c r="D50701" s="2"/>
    </row>
    <row r="50702" spans="1:4">
      <c r="A50702" s="2"/>
      <c r="B50702" s="2"/>
      <c r="C50702" s="2"/>
      <c r="D50702" s="2"/>
    </row>
    <row r="50703" spans="1:4">
      <c r="A50703" s="2"/>
      <c r="B50703" s="2"/>
      <c r="C50703" s="2"/>
      <c r="D50703" s="2"/>
    </row>
    <row r="50704" spans="1:4">
      <c r="A50704" s="2"/>
      <c r="B50704" s="2"/>
      <c r="C50704" s="2"/>
      <c r="D50704" s="2"/>
    </row>
    <row r="50705" spans="1:4">
      <c r="A50705" s="2"/>
      <c r="B50705" s="2"/>
      <c r="C50705" s="2"/>
      <c r="D50705" s="2"/>
    </row>
    <row r="50706" spans="1:4">
      <c r="A50706" s="2"/>
      <c r="B50706" s="2"/>
      <c r="C50706" s="2"/>
      <c r="D50706" s="2"/>
    </row>
    <row r="50707" spans="1:4">
      <c r="A50707" s="2"/>
      <c r="B50707" s="2"/>
      <c r="C50707" s="2"/>
      <c r="D50707" s="2"/>
    </row>
    <row r="50708" spans="1:4">
      <c r="A50708" s="2"/>
      <c r="B50708" s="2"/>
      <c r="C50708" s="2"/>
      <c r="D50708" s="2"/>
    </row>
    <row r="50709" spans="1:4">
      <c r="A50709" s="2"/>
      <c r="B50709" s="2"/>
      <c r="C50709" s="2"/>
      <c r="D50709" s="2"/>
    </row>
    <row r="50710" spans="1:4">
      <c r="A50710" s="2"/>
      <c r="B50710" s="2"/>
      <c r="C50710" s="2"/>
      <c r="D50710" s="2"/>
    </row>
    <row r="50711" spans="1:4">
      <c r="A50711" s="2"/>
      <c r="B50711" s="2"/>
      <c r="C50711" s="2"/>
      <c r="D50711" s="2"/>
    </row>
    <row r="50712" spans="1:4">
      <c r="A50712" s="2"/>
      <c r="B50712" s="2"/>
      <c r="C50712" s="2"/>
      <c r="D50712" s="2"/>
    </row>
    <row r="50713" spans="1:4">
      <c r="A50713" s="2"/>
      <c r="B50713" s="2"/>
      <c r="C50713" s="2"/>
      <c r="D50713" s="2"/>
    </row>
    <row r="50714" spans="1:4">
      <c r="A50714" s="2"/>
      <c r="B50714" s="2"/>
      <c r="C50714" s="2"/>
      <c r="D50714" s="2"/>
    </row>
    <row r="50715" spans="1:4">
      <c r="A50715" s="2"/>
      <c r="B50715" s="2"/>
      <c r="C50715" s="2"/>
      <c r="D50715" s="2"/>
    </row>
    <row r="50716" spans="1:4">
      <c r="A50716" s="2"/>
      <c r="B50716" s="2"/>
      <c r="C50716" s="2"/>
      <c r="D50716" s="2"/>
    </row>
    <row r="50717" spans="1:4">
      <c r="A50717" s="2"/>
      <c r="B50717" s="2"/>
      <c r="C50717" s="2"/>
      <c r="D50717" s="2"/>
    </row>
    <row r="50718" spans="1:4">
      <c r="A50718" s="2"/>
      <c r="B50718" s="2"/>
      <c r="C50718" s="2"/>
      <c r="D50718" s="2"/>
    </row>
    <row r="50719" spans="1:4">
      <c r="A50719" s="2"/>
      <c r="B50719" s="2"/>
      <c r="C50719" s="2"/>
      <c r="D50719" s="2"/>
    </row>
    <row r="50720" spans="1:4">
      <c r="A50720" s="2"/>
      <c r="B50720" s="2"/>
      <c r="C50720" s="2"/>
      <c r="D50720" s="2"/>
    </row>
    <row r="50721" spans="1:4">
      <c r="A50721" s="2"/>
      <c r="B50721" s="2"/>
      <c r="C50721" s="2"/>
      <c r="D50721" s="2"/>
    </row>
    <row r="50722" spans="1:4">
      <c r="A50722" s="2"/>
      <c r="B50722" s="2"/>
      <c r="C50722" s="2"/>
      <c r="D50722" s="2"/>
    </row>
    <row r="50723" spans="1:4">
      <c r="A50723" s="2"/>
      <c r="B50723" s="2"/>
      <c r="C50723" s="2"/>
      <c r="D50723" s="2"/>
    </row>
    <row r="50724" spans="1:4">
      <c r="A50724" s="2"/>
      <c r="B50724" s="2"/>
      <c r="C50724" s="2"/>
      <c r="D50724" s="2"/>
    </row>
    <row r="50725" spans="1:4">
      <c r="A50725" s="2"/>
      <c r="B50725" s="2"/>
      <c r="C50725" s="2"/>
      <c r="D50725" s="2"/>
    </row>
    <row r="50726" spans="1:4">
      <c r="A50726" s="2"/>
      <c r="B50726" s="2"/>
      <c r="C50726" s="2"/>
      <c r="D50726" s="2"/>
    </row>
    <row r="50727" spans="1:4">
      <c r="A50727" s="2"/>
      <c r="B50727" s="2"/>
      <c r="C50727" s="2"/>
      <c r="D50727" s="2"/>
    </row>
    <row r="50728" spans="1:4">
      <c r="A50728" s="2"/>
      <c r="B50728" s="2"/>
      <c r="C50728" s="2"/>
      <c r="D50728" s="2"/>
    </row>
    <row r="50729" spans="1:4">
      <c r="A50729" s="2"/>
      <c r="B50729" s="2"/>
      <c r="C50729" s="2"/>
      <c r="D50729" s="2"/>
    </row>
    <row r="50730" spans="1:4">
      <c r="A50730" s="2"/>
      <c r="B50730" s="2"/>
      <c r="C50730" s="2"/>
      <c r="D50730" s="2"/>
    </row>
    <row r="50731" spans="1:4">
      <c r="A50731" s="2"/>
      <c r="B50731" s="2"/>
      <c r="C50731" s="2"/>
      <c r="D50731" s="2"/>
    </row>
    <row r="50732" spans="1:4">
      <c r="A50732" s="2"/>
      <c r="B50732" s="2"/>
      <c r="C50732" s="2"/>
      <c r="D50732" s="2"/>
    </row>
    <row r="50733" spans="1:4">
      <c r="A50733" s="2"/>
      <c r="B50733" s="2"/>
      <c r="C50733" s="2"/>
      <c r="D50733" s="2"/>
    </row>
    <row r="50734" spans="1:4">
      <c r="A50734" s="2"/>
      <c r="B50734" s="2"/>
      <c r="C50734" s="2"/>
      <c r="D50734" s="2"/>
    </row>
    <row r="50735" spans="1:4">
      <c r="A50735" s="2"/>
      <c r="B50735" s="2"/>
      <c r="C50735" s="2"/>
      <c r="D50735" s="2"/>
    </row>
    <row r="50736" spans="1:4">
      <c r="A50736" s="2"/>
      <c r="B50736" s="2"/>
      <c r="C50736" s="2"/>
      <c r="D50736" s="2"/>
    </row>
    <row r="50737" spans="1:4">
      <c r="A50737" s="2"/>
      <c r="B50737" s="2"/>
      <c r="C50737" s="2"/>
      <c r="D50737" s="2"/>
    </row>
    <row r="50738" spans="1:4">
      <c r="A50738" s="2"/>
      <c r="B50738" s="2"/>
      <c r="C50738" s="2"/>
      <c r="D50738" s="2"/>
    </row>
    <row r="50739" spans="1:4">
      <c r="A50739" s="2"/>
      <c r="B50739" s="2"/>
      <c r="C50739" s="2"/>
      <c r="D50739" s="2"/>
    </row>
    <row r="50740" spans="1:4">
      <c r="A50740" s="2"/>
      <c r="B50740" s="2"/>
      <c r="C50740" s="2"/>
      <c r="D50740" s="2"/>
    </row>
    <row r="50741" spans="1:4">
      <c r="A50741" s="2"/>
      <c r="B50741" s="2"/>
      <c r="C50741" s="2"/>
      <c r="D50741" s="2"/>
    </row>
    <row r="50742" spans="1:4">
      <c r="A50742" s="2"/>
      <c r="B50742" s="2"/>
      <c r="C50742" s="2"/>
      <c r="D50742" s="2"/>
    </row>
    <row r="50743" spans="1:4">
      <c r="A50743" s="2"/>
      <c r="B50743" s="2"/>
      <c r="C50743" s="2"/>
      <c r="D50743" s="2"/>
    </row>
    <row r="50744" spans="1:4">
      <c r="A50744" s="2"/>
      <c r="B50744" s="2"/>
      <c r="C50744" s="2"/>
      <c r="D50744" s="2"/>
    </row>
    <row r="50745" spans="1:4">
      <c r="A50745" s="2"/>
      <c r="B50745" s="2"/>
      <c r="C50745" s="2"/>
      <c r="D50745" s="2"/>
    </row>
    <row r="50746" spans="1:4">
      <c r="A50746" s="2"/>
      <c r="B50746" s="2"/>
      <c r="C50746" s="2"/>
      <c r="D50746" s="2"/>
    </row>
    <row r="50747" spans="1:4">
      <c r="A50747" s="2"/>
      <c r="B50747" s="2"/>
      <c r="C50747" s="2"/>
      <c r="D50747" s="2"/>
    </row>
    <row r="50748" spans="1:4">
      <c r="A50748" s="2"/>
      <c r="B50748" s="2"/>
      <c r="C50748" s="2"/>
      <c r="D50748" s="2"/>
    </row>
    <row r="50749" spans="1:4">
      <c r="A50749" s="2"/>
      <c r="B50749" s="2"/>
      <c r="C50749" s="2"/>
      <c r="D50749" s="2"/>
    </row>
    <row r="50750" spans="1:4">
      <c r="A50750" s="2"/>
      <c r="B50750" s="2"/>
      <c r="C50750" s="2"/>
      <c r="D50750" s="2"/>
    </row>
    <row r="50751" spans="1:4">
      <c r="A50751" s="2"/>
      <c r="B50751" s="2"/>
      <c r="C50751" s="2"/>
      <c r="D50751" s="2"/>
    </row>
    <row r="50752" spans="1:4">
      <c r="A50752" s="2"/>
      <c r="B50752" s="2"/>
      <c r="C50752" s="2"/>
      <c r="D50752" s="2"/>
    </row>
    <row r="50753" spans="1:4">
      <c r="A50753" s="2"/>
      <c r="B50753" s="2"/>
      <c r="C50753" s="2"/>
      <c r="D50753" s="2"/>
    </row>
    <row r="50754" spans="1:4">
      <c r="A50754" s="2"/>
      <c r="B50754" s="2"/>
      <c r="C50754" s="2"/>
      <c r="D50754" s="2"/>
    </row>
    <row r="50755" spans="1:4">
      <c r="A50755" s="2"/>
      <c r="B50755" s="2"/>
      <c r="C50755" s="2"/>
      <c r="D50755" s="2"/>
    </row>
    <row r="50756" spans="1:4">
      <c r="A50756" s="2"/>
      <c r="B50756" s="2"/>
      <c r="C50756" s="2"/>
      <c r="D50756" s="2"/>
    </row>
    <row r="50757" spans="1:4">
      <c r="A50757" s="2"/>
      <c r="B50757" s="2"/>
      <c r="C50757" s="2"/>
      <c r="D50757" s="2"/>
    </row>
    <row r="50758" spans="1:4">
      <c r="A50758" s="2"/>
      <c r="B50758" s="2"/>
      <c r="C50758" s="2"/>
      <c r="D50758" s="2"/>
    </row>
    <row r="50759" spans="1:4">
      <c r="A50759" s="2"/>
      <c r="B50759" s="2"/>
      <c r="C50759" s="2"/>
      <c r="D50759" s="2"/>
    </row>
    <row r="50760" spans="1:4">
      <c r="A50760" s="2"/>
      <c r="B50760" s="2"/>
      <c r="C50760" s="2"/>
      <c r="D50760" s="2"/>
    </row>
    <row r="50761" spans="1:4">
      <c r="A50761" s="2"/>
      <c r="B50761" s="2"/>
      <c r="C50761" s="2"/>
      <c r="D50761" s="2"/>
    </row>
    <row r="50762" spans="1:4">
      <c r="A50762" s="2"/>
      <c r="B50762" s="2"/>
      <c r="C50762" s="2"/>
      <c r="D50762" s="2"/>
    </row>
    <row r="50763" spans="1:4">
      <c r="A50763" s="2"/>
      <c r="B50763" s="2"/>
      <c r="C50763" s="2"/>
      <c r="D50763" s="2"/>
    </row>
    <row r="50764" spans="1:4">
      <c r="A50764" s="2"/>
      <c r="B50764" s="2"/>
      <c r="C50764" s="2"/>
      <c r="D50764" s="2"/>
    </row>
    <row r="50765" spans="1:4">
      <c r="A50765" s="2"/>
      <c r="B50765" s="2"/>
      <c r="C50765" s="2"/>
      <c r="D50765" s="2"/>
    </row>
    <row r="50766" spans="1:4">
      <c r="A50766" s="2"/>
      <c r="B50766" s="2"/>
      <c r="C50766" s="2"/>
      <c r="D50766" s="2"/>
    </row>
    <row r="50767" spans="1:4">
      <c r="A50767" s="2"/>
      <c r="B50767" s="2"/>
      <c r="C50767" s="2"/>
      <c r="D50767" s="2"/>
    </row>
    <row r="50768" spans="1:4">
      <c r="A50768" s="2"/>
      <c r="B50768" s="2"/>
      <c r="C50768" s="2"/>
      <c r="D50768" s="2"/>
    </row>
    <row r="50769" spans="1:4">
      <c r="A50769" s="2"/>
      <c r="B50769" s="2"/>
      <c r="C50769" s="2"/>
      <c r="D50769" s="2"/>
    </row>
    <row r="50770" spans="1:4">
      <c r="A50770" s="2"/>
      <c r="B50770" s="2"/>
      <c r="C50770" s="2"/>
      <c r="D50770" s="2"/>
    </row>
    <row r="50771" spans="1:4">
      <c r="A50771" s="2"/>
      <c r="B50771" s="2"/>
      <c r="C50771" s="2"/>
      <c r="D50771" s="2"/>
    </row>
    <row r="50772" spans="1:4">
      <c r="A50772" s="2"/>
      <c r="B50772" s="2"/>
      <c r="C50772" s="2"/>
      <c r="D50772" s="2"/>
    </row>
    <row r="50773" spans="1:4">
      <c r="A50773" s="2"/>
      <c r="B50773" s="2"/>
      <c r="C50773" s="2"/>
      <c r="D50773" s="2"/>
    </row>
    <row r="50774" spans="1:4">
      <c r="A50774" s="2"/>
      <c r="B50774" s="2"/>
      <c r="C50774" s="2"/>
      <c r="D50774" s="2"/>
    </row>
    <row r="50775" spans="1:4">
      <c r="A50775" s="2"/>
      <c r="B50775" s="2"/>
      <c r="C50775" s="2"/>
      <c r="D50775" s="2"/>
    </row>
    <row r="50776" spans="1:4">
      <c r="A50776" s="2"/>
      <c r="B50776" s="2"/>
      <c r="C50776" s="2"/>
      <c r="D50776" s="2"/>
    </row>
    <row r="50777" spans="1:4">
      <c r="A50777" s="2"/>
      <c r="B50777" s="2"/>
      <c r="C50777" s="2"/>
      <c r="D50777" s="2"/>
    </row>
    <row r="50778" spans="1:4">
      <c r="A50778" s="2"/>
      <c r="B50778" s="2"/>
      <c r="C50778" s="2"/>
      <c r="D50778" s="2"/>
    </row>
    <row r="50779" spans="1:4">
      <c r="A50779" s="2"/>
      <c r="B50779" s="2"/>
      <c r="C50779" s="2"/>
      <c r="D50779" s="2"/>
    </row>
    <row r="50780" spans="1:4">
      <c r="A50780" s="2"/>
      <c r="B50780" s="2"/>
      <c r="C50780" s="2"/>
      <c r="D50780" s="2"/>
    </row>
    <row r="50781" spans="1:4">
      <c r="A50781" s="2"/>
      <c r="B50781" s="2"/>
      <c r="C50781" s="2"/>
      <c r="D50781" s="2"/>
    </row>
    <row r="50782" spans="1:4">
      <c r="A50782" s="2"/>
      <c r="B50782" s="2"/>
      <c r="C50782" s="2"/>
      <c r="D50782" s="2"/>
    </row>
    <row r="50783" spans="1:4">
      <c r="A50783" s="2"/>
      <c r="B50783" s="2"/>
      <c r="C50783" s="2"/>
      <c r="D50783" s="2"/>
    </row>
    <row r="50784" spans="1:4">
      <c r="A50784" s="2"/>
      <c r="B50784" s="2"/>
      <c r="C50784" s="2"/>
      <c r="D50784" s="2"/>
    </row>
    <row r="50785" spans="1:4">
      <c r="A50785" s="2"/>
      <c r="B50785" s="2"/>
      <c r="C50785" s="2"/>
      <c r="D50785" s="2"/>
    </row>
    <row r="50786" spans="1:4">
      <c r="A50786" s="2"/>
      <c r="B50786" s="2"/>
      <c r="C50786" s="2"/>
      <c r="D50786" s="2"/>
    </row>
    <row r="50787" spans="1:4">
      <c r="A50787" s="2"/>
      <c r="B50787" s="2"/>
      <c r="C50787" s="2"/>
      <c r="D50787" s="2"/>
    </row>
    <row r="50788" spans="1:4">
      <c r="A50788" s="2"/>
      <c r="B50788" s="2"/>
      <c r="C50788" s="2"/>
      <c r="D50788" s="2"/>
    </row>
    <row r="50789" spans="1:4">
      <c r="A50789" s="2"/>
      <c r="B50789" s="2"/>
      <c r="C50789" s="2"/>
      <c r="D50789" s="2"/>
    </row>
    <row r="50790" spans="1:4">
      <c r="A50790" s="2"/>
      <c r="B50790" s="2"/>
      <c r="C50790" s="2"/>
      <c r="D50790" s="2"/>
    </row>
    <row r="50791" spans="1:4">
      <c r="A50791" s="2"/>
      <c r="B50791" s="2"/>
      <c r="C50791" s="2"/>
      <c r="D50791" s="2"/>
    </row>
    <row r="50792" spans="1:4">
      <c r="A50792" s="2"/>
      <c r="B50792" s="2"/>
      <c r="C50792" s="2"/>
      <c r="D50792" s="2"/>
    </row>
    <row r="50793" spans="1:4">
      <c r="A50793" s="2"/>
      <c r="B50793" s="2"/>
      <c r="C50793" s="2"/>
      <c r="D50793" s="2"/>
    </row>
    <row r="50794" spans="1:4">
      <c r="A50794" s="2"/>
      <c r="B50794" s="2"/>
      <c r="C50794" s="2"/>
      <c r="D50794" s="2"/>
    </row>
    <row r="50795" spans="1:4">
      <c r="A50795" s="2"/>
      <c r="B50795" s="2"/>
      <c r="C50795" s="2"/>
      <c r="D50795" s="2"/>
    </row>
    <row r="50796" spans="1:4">
      <c r="A50796" s="2"/>
      <c r="B50796" s="2"/>
      <c r="C50796" s="2"/>
      <c r="D50796" s="2"/>
    </row>
    <row r="50797" spans="1:4">
      <c r="A50797" s="2"/>
      <c r="B50797" s="2"/>
      <c r="C50797" s="2"/>
      <c r="D50797" s="2"/>
    </row>
    <row r="50798" spans="1:4">
      <c r="A50798" s="2"/>
      <c r="B50798" s="2"/>
      <c r="C50798" s="2"/>
      <c r="D50798" s="2"/>
    </row>
    <row r="50799" spans="1:4">
      <c r="A50799" s="2"/>
      <c r="B50799" s="2"/>
      <c r="C50799" s="2"/>
      <c r="D50799" s="2"/>
    </row>
    <row r="50800" spans="1:4">
      <c r="A50800" s="2"/>
      <c r="B50800" s="2"/>
      <c r="C50800" s="2"/>
      <c r="D50800" s="2"/>
    </row>
    <row r="50801" spans="1:4">
      <c r="A50801" s="2"/>
      <c r="B50801" s="2"/>
      <c r="C50801" s="2"/>
      <c r="D50801" s="2"/>
    </row>
    <row r="50802" spans="1:4">
      <c r="A50802" s="2"/>
      <c r="B50802" s="2"/>
      <c r="C50802" s="2"/>
      <c r="D50802" s="2"/>
    </row>
    <row r="50803" spans="1:4">
      <c r="A50803" s="2"/>
      <c r="B50803" s="2"/>
      <c r="C50803" s="2"/>
      <c r="D50803" s="2"/>
    </row>
    <row r="50804" spans="1:4">
      <c r="A50804" s="2"/>
      <c r="B50804" s="2"/>
      <c r="C50804" s="2"/>
      <c r="D50804" s="2"/>
    </row>
    <row r="50805" spans="1:4">
      <c r="A50805" s="2"/>
      <c r="B50805" s="2"/>
      <c r="C50805" s="2"/>
      <c r="D50805" s="2"/>
    </row>
    <row r="50806" spans="1:4">
      <c r="A50806" s="2"/>
      <c r="B50806" s="2"/>
      <c r="C50806" s="2"/>
      <c r="D50806" s="2"/>
    </row>
    <row r="50807" spans="1:4">
      <c r="A50807" s="2"/>
      <c r="B50807" s="2"/>
      <c r="C50807" s="2"/>
      <c r="D50807" s="2"/>
    </row>
    <row r="50808" spans="1:4">
      <c r="A50808" s="2"/>
      <c r="B50808" s="2"/>
      <c r="C50808" s="2"/>
      <c r="D50808" s="2"/>
    </row>
    <row r="50809" spans="1:4">
      <c r="A50809" s="2"/>
      <c r="B50809" s="2"/>
      <c r="C50809" s="2"/>
      <c r="D50809" s="2"/>
    </row>
    <row r="50810" spans="1:4">
      <c r="A50810" s="2"/>
      <c r="B50810" s="2"/>
      <c r="C50810" s="2"/>
      <c r="D50810" s="2"/>
    </row>
    <row r="50811" spans="1:4">
      <c r="A50811" s="2"/>
      <c r="B50811" s="2"/>
      <c r="C50811" s="2"/>
      <c r="D50811" s="2"/>
    </row>
    <row r="50812" spans="1:4">
      <c r="A50812" s="2"/>
      <c r="B50812" s="2"/>
      <c r="C50812" s="2"/>
      <c r="D50812" s="2"/>
    </row>
    <row r="50813" spans="1:4">
      <c r="A50813" s="2"/>
      <c r="B50813" s="2"/>
      <c r="C50813" s="2"/>
      <c r="D50813" s="2"/>
    </row>
    <row r="50814" spans="1:4">
      <c r="A50814" s="2"/>
      <c r="B50814" s="2"/>
      <c r="C50814" s="2"/>
      <c r="D50814" s="2"/>
    </row>
    <row r="50815" spans="1:4">
      <c r="A50815" s="2"/>
      <c r="B50815" s="2"/>
      <c r="C50815" s="2"/>
      <c r="D50815" s="2"/>
    </row>
    <row r="50816" spans="1:4">
      <c r="A50816" s="2"/>
      <c r="B50816" s="2"/>
      <c r="C50816" s="2"/>
      <c r="D50816" s="2"/>
    </row>
    <row r="50817" spans="1:4">
      <c r="A50817" s="2"/>
      <c r="B50817" s="2"/>
      <c r="C50817" s="2"/>
      <c r="D50817" s="2"/>
    </row>
    <row r="50818" spans="1:4">
      <c r="A50818" s="2"/>
      <c r="B50818" s="2"/>
      <c r="C50818" s="2"/>
      <c r="D50818" s="2"/>
    </row>
    <row r="50819" spans="1:4">
      <c r="A50819" s="2"/>
      <c r="B50819" s="2"/>
      <c r="C50819" s="2"/>
      <c r="D50819" s="2"/>
    </row>
    <row r="50820" spans="1:4">
      <c r="A50820" s="2"/>
      <c r="B50820" s="2"/>
      <c r="C50820" s="2"/>
      <c r="D50820" s="2"/>
    </row>
    <row r="50821" spans="1:4">
      <c r="A50821" s="2"/>
      <c r="B50821" s="2"/>
      <c r="C50821" s="2"/>
      <c r="D50821" s="2"/>
    </row>
    <row r="50822" spans="1:4">
      <c r="A50822" s="2"/>
      <c r="B50822" s="2"/>
      <c r="C50822" s="2"/>
      <c r="D50822" s="2"/>
    </row>
    <row r="50823" spans="1:4">
      <c r="A50823" s="2"/>
      <c r="B50823" s="2"/>
      <c r="C50823" s="2"/>
      <c r="D50823" s="2"/>
    </row>
    <row r="50824" spans="1:4">
      <c r="A50824" s="2"/>
      <c r="B50824" s="2"/>
      <c r="C50824" s="2"/>
      <c r="D50824" s="2"/>
    </row>
    <row r="50825" spans="1:4">
      <c r="A50825" s="2"/>
      <c r="B50825" s="2"/>
      <c r="C50825" s="2"/>
      <c r="D50825" s="2"/>
    </row>
    <row r="50826" spans="1:4">
      <c r="A50826" s="2"/>
      <c r="B50826" s="2"/>
      <c r="C50826" s="2"/>
      <c r="D50826" s="2"/>
    </row>
    <row r="50827" spans="1:4">
      <c r="A50827" s="2"/>
      <c r="B50827" s="2"/>
      <c r="C50827" s="2"/>
      <c r="D50827" s="2"/>
    </row>
    <row r="50828" spans="1:4">
      <c r="A50828" s="2"/>
      <c r="B50828" s="2"/>
      <c r="C50828" s="2"/>
      <c r="D50828" s="2"/>
    </row>
    <row r="50829" spans="1:4">
      <c r="A50829" s="2"/>
      <c r="B50829" s="2"/>
      <c r="C50829" s="2"/>
      <c r="D50829" s="2"/>
    </row>
    <row r="50830" spans="1:4">
      <c r="A50830" s="2"/>
      <c r="B50830" s="2"/>
      <c r="C50830" s="2"/>
      <c r="D50830" s="2"/>
    </row>
    <row r="50831" spans="1:4">
      <c r="A50831" s="2"/>
      <c r="B50831" s="2"/>
      <c r="C50831" s="2"/>
      <c r="D50831" s="2"/>
    </row>
    <row r="50832" spans="1:4">
      <c r="A50832" s="2"/>
      <c r="B50832" s="2"/>
      <c r="C50832" s="2"/>
      <c r="D50832" s="2"/>
    </row>
    <row r="50833" spans="1:4">
      <c r="A50833" s="2"/>
      <c r="B50833" s="2"/>
      <c r="C50833" s="2"/>
      <c r="D50833" s="2"/>
    </row>
    <row r="50834" spans="1:4">
      <c r="A50834" s="2"/>
      <c r="B50834" s="2"/>
      <c r="C50834" s="2"/>
      <c r="D50834" s="2"/>
    </row>
    <row r="50835" spans="1:4">
      <c r="A50835" s="2"/>
      <c r="B50835" s="2"/>
      <c r="C50835" s="2"/>
      <c r="D50835" s="2"/>
    </row>
    <row r="50836" spans="1:4">
      <c r="A50836" s="2"/>
      <c r="B50836" s="2"/>
      <c r="C50836" s="2"/>
      <c r="D50836" s="2"/>
    </row>
    <row r="50837" spans="1:4">
      <c r="A50837" s="2"/>
      <c r="B50837" s="2"/>
      <c r="C50837" s="2"/>
      <c r="D50837" s="2"/>
    </row>
    <row r="50838" spans="1:4">
      <c r="A50838" s="2"/>
      <c r="B50838" s="2"/>
      <c r="C50838" s="2"/>
      <c r="D50838" s="2"/>
    </row>
    <row r="50839" spans="1:4">
      <c r="A50839" s="2"/>
      <c r="B50839" s="2"/>
      <c r="C50839" s="2"/>
      <c r="D50839" s="2"/>
    </row>
    <row r="50840" spans="1:4">
      <c r="A50840" s="2"/>
      <c r="B50840" s="2"/>
      <c r="C50840" s="2"/>
      <c r="D50840" s="2"/>
    </row>
    <row r="50841" spans="1:4">
      <c r="A50841" s="2"/>
      <c r="B50841" s="2"/>
      <c r="C50841" s="2"/>
      <c r="D50841" s="2"/>
    </row>
    <row r="50842" spans="1:4">
      <c r="A50842" s="2"/>
      <c r="B50842" s="2"/>
      <c r="C50842" s="2"/>
      <c r="D50842" s="2"/>
    </row>
    <row r="50843" spans="1:4">
      <c r="A50843" s="2"/>
      <c r="B50843" s="2"/>
      <c r="C50843" s="2"/>
      <c r="D50843" s="2"/>
    </row>
    <row r="50844" spans="1:4">
      <c r="A50844" s="2"/>
      <c r="B50844" s="2"/>
      <c r="C50844" s="2"/>
      <c r="D50844" s="2"/>
    </row>
    <row r="50845" spans="1:4">
      <c r="A50845" s="2"/>
      <c r="B50845" s="2"/>
      <c r="C50845" s="2"/>
      <c r="D50845" s="2"/>
    </row>
    <row r="50846" spans="1:4">
      <c r="A50846" s="2"/>
      <c r="B50846" s="2"/>
      <c r="C50846" s="2"/>
      <c r="D50846" s="2"/>
    </row>
    <row r="50847" spans="1:4">
      <c r="A50847" s="2"/>
      <c r="B50847" s="2"/>
      <c r="C50847" s="2"/>
      <c r="D50847" s="2"/>
    </row>
    <row r="50848" spans="1:4">
      <c r="A50848" s="2"/>
      <c r="B50848" s="2"/>
      <c r="C50848" s="2"/>
      <c r="D50848" s="2"/>
    </row>
    <row r="50849" spans="1:4">
      <c r="A50849" s="2"/>
      <c r="B50849" s="2"/>
      <c r="C50849" s="2"/>
      <c r="D50849" s="2"/>
    </row>
    <row r="50850" spans="1:4">
      <c r="A50850" s="2"/>
      <c r="B50850" s="2"/>
      <c r="C50850" s="2"/>
      <c r="D50850" s="2"/>
    </row>
    <row r="50851" spans="1:4">
      <c r="A50851" s="2"/>
      <c r="B50851" s="2"/>
      <c r="C50851" s="2"/>
      <c r="D50851" s="2"/>
    </row>
    <row r="50852" spans="1:4">
      <c r="A50852" s="2"/>
      <c r="B50852" s="2"/>
      <c r="C50852" s="2"/>
      <c r="D50852" s="2"/>
    </row>
    <row r="50853" spans="1:4">
      <c r="A50853" s="2"/>
      <c r="B50853" s="2"/>
      <c r="C50853" s="2"/>
      <c r="D50853" s="2"/>
    </row>
    <row r="50854" spans="1:4">
      <c r="A50854" s="2"/>
      <c r="B50854" s="2"/>
      <c r="C50854" s="2"/>
      <c r="D50854" s="2"/>
    </row>
    <row r="50855" spans="1:4">
      <c r="A50855" s="2"/>
      <c r="B50855" s="2"/>
      <c r="C50855" s="2"/>
      <c r="D50855" s="2"/>
    </row>
    <row r="50856" spans="1:4">
      <c r="A50856" s="2"/>
      <c r="B50856" s="2"/>
      <c r="C50856" s="2"/>
      <c r="D50856" s="2"/>
    </row>
    <row r="50857" spans="1:4">
      <c r="A50857" s="2"/>
      <c r="B50857" s="2"/>
      <c r="C50857" s="2"/>
      <c r="D50857" s="2"/>
    </row>
    <row r="50858" spans="1:4">
      <c r="A50858" s="2"/>
      <c r="B50858" s="2"/>
      <c r="C50858" s="2"/>
      <c r="D50858" s="2"/>
    </row>
    <row r="50859" spans="1:4">
      <c r="A50859" s="2"/>
      <c r="B50859" s="2"/>
      <c r="C50859" s="2"/>
      <c r="D50859" s="2"/>
    </row>
    <row r="50860" spans="1:4">
      <c r="A50860" s="2"/>
      <c r="B50860" s="2"/>
      <c r="C50860" s="2"/>
      <c r="D50860" s="2"/>
    </row>
    <row r="50861" spans="1:4">
      <c r="A50861" s="2"/>
      <c r="B50861" s="2"/>
      <c r="C50861" s="2"/>
      <c r="D50861" s="2"/>
    </row>
    <row r="50862" spans="1:4">
      <c r="A50862" s="2"/>
      <c r="B50862" s="2"/>
      <c r="C50862" s="2"/>
      <c r="D50862" s="2"/>
    </row>
    <row r="50863" spans="1:4">
      <c r="A50863" s="2"/>
      <c r="B50863" s="2"/>
      <c r="C50863" s="2"/>
      <c r="D50863" s="2"/>
    </row>
    <row r="50864" spans="1:4">
      <c r="A50864" s="2"/>
      <c r="B50864" s="2"/>
      <c r="C50864" s="2"/>
      <c r="D50864" s="2"/>
    </row>
    <row r="50865" spans="1:4">
      <c r="A50865" s="2"/>
      <c r="B50865" s="2"/>
      <c r="C50865" s="2"/>
      <c r="D50865" s="2"/>
    </row>
    <row r="50866" spans="1:4">
      <c r="A50866" s="2"/>
      <c r="B50866" s="2"/>
      <c r="C50866" s="2"/>
      <c r="D50866" s="2"/>
    </row>
    <row r="50867" spans="1:4">
      <c r="A50867" s="2"/>
      <c r="B50867" s="2"/>
      <c r="C50867" s="2"/>
      <c r="D50867" s="2"/>
    </row>
    <row r="50868" spans="1:4">
      <c r="A50868" s="2"/>
      <c r="B50868" s="2"/>
      <c r="C50868" s="2"/>
      <c r="D50868" s="2"/>
    </row>
    <row r="50869" spans="1:4">
      <c r="A50869" s="2"/>
      <c r="B50869" s="2"/>
      <c r="C50869" s="2"/>
      <c r="D50869" s="2"/>
    </row>
    <row r="50870" spans="1:4">
      <c r="A50870" s="2"/>
      <c r="B50870" s="2"/>
      <c r="C50870" s="2"/>
      <c r="D50870" s="2"/>
    </row>
    <row r="50871" spans="1:4">
      <c r="A50871" s="2"/>
      <c r="B50871" s="2"/>
      <c r="C50871" s="2"/>
      <c r="D50871" s="2"/>
    </row>
    <row r="50872" spans="1:4">
      <c r="A50872" s="2"/>
      <c r="B50872" s="2"/>
      <c r="C50872" s="2"/>
      <c r="D50872" s="2"/>
    </row>
    <row r="50873" spans="1:4">
      <c r="A50873" s="2"/>
      <c r="B50873" s="2"/>
      <c r="C50873" s="2"/>
      <c r="D50873" s="2"/>
    </row>
    <row r="50874" spans="1:4">
      <c r="A50874" s="2"/>
      <c r="B50874" s="2"/>
      <c r="C50874" s="2"/>
      <c r="D50874" s="2"/>
    </row>
    <row r="50875" spans="1:4">
      <c r="A50875" s="2"/>
      <c r="B50875" s="2"/>
      <c r="C50875" s="2"/>
      <c r="D50875" s="2"/>
    </row>
    <row r="50876" spans="1:4">
      <c r="A50876" s="2"/>
      <c r="B50876" s="2"/>
      <c r="C50876" s="2"/>
      <c r="D50876" s="2"/>
    </row>
    <row r="50877" spans="1:4">
      <c r="A50877" s="2"/>
      <c r="B50877" s="2"/>
      <c r="C50877" s="2"/>
      <c r="D50877" s="2"/>
    </row>
    <row r="50878" spans="1:4">
      <c r="A50878" s="2"/>
      <c r="B50878" s="2"/>
      <c r="C50878" s="2"/>
      <c r="D50878" s="2"/>
    </row>
    <row r="50879" spans="1:4">
      <c r="A50879" s="2"/>
      <c r="B50879" s="2"/>
      <c r="C50879" s="2"/>
      <c r="D50879" s="2"/>
    </row>
    <row r="50880" spans="1:4">
      <c r="A50880" s="2"/>
      <c r="B50880" s="2"/>
      <c r="C50880" s="2"/>
      <c r="D50880" s="2"/>
    </row>
    <row r="50881" spans="1:4">
      <c r="A50881" s="2"/>
      <c r="B50881" s="2"/>
      <c r="C50881" s="2"/>
      <c r="D50881" s="2"/>
    </row>
    <row r="50882" spans="1:4">
      <c r="A50882" s="2"/>
      <c r="B50882" s="2"/>
      <c r="C50882" s="2"/>
      <c r="D50882" s="2"/>
    </row>
    <row r="50883" spans="1:4">
      <c r="A50883" s="2"/>
      <c r="B50883" s="2"/>
      <c r="C50883" s="2"/>
      <c r="D50883" s="2"/>
    </row>
    <row r="50884" spans="1:4">
      <c r="A50884" s="2"/>
      <c r="B50884" s="2"/>
      <c r="C50884" s="2"/>
      <c r="D50884" s="2"/>
    </row>
    <row r="50885" spans="1:4">
      <c r="A50885" s="2"/>
      <c r="B50885" s="2"/>
      <c r="C50885" s="2"/>
      <c r="D50885" s="2"/>
    </row>
    <row r="50886" spans="1:4">
      <c r="A50886" s="2"/>
      <c r="B50886" s="2"/>
      <c r="C50886" s="2"/>
      <c r="D50886" s="2"/>
    </row>
    <row r="50887" spans="1:4">
      <c r="A50887" s="2"/>
      <c r="B50887" s="2"/>
      <c r="C50887" s="2"/>
      <c r="D50887" s="2"/>
    </row>
    <row r="50888" spans="1:4">
      <c r="A50888" s="2"/>
      <c r="B50888" s="2"/>
      <c r="C50888" s="2"/>
      <c r="D50888" s="2"/>
    </row>
    <row r="50889" spans="1:4">
      <c r="A50889" s="2"/>
      <c r="B50889" s="2"/>
      <c r="C50889" s="2"/>
      <c r="D50889" s="2"/>
    </row>
    <row r="50890" spans="1:4">
      <c r="A50890" s="2"/>
      <c r="B50890" s="2"/>
      <c r="C50890" s="2"/>
      <c r="D50890" s="2"/>
    </row>
    <row r="50891" spans="1:4">
      <c r="A50891" s="2"/>
      <c r="B50891" s="2"/>
      <c r="C50891" s="2"/>
      <c r="D50891" s="2"/>
    </row>
    <row r="50892" spans="1:4">
      <c r="A50892" s="2"/>
      <c r="B50892" s="2"/>
      <c r="C50892" s="2"/>
      <c r="D50892" s="2"/>
    </row>
    <row r="50893" spans="1:4">
      <c r="A50893" s="2"/>
      <c r="B50893" s="2"/>
      <c r="C50893" s="2"/>
      <c r="D50893" s="2"/>
    </row>
    <row r="50894" spans="1:4">
      <c r="A50894" s="2"/>
      <c r="B50894" s="2"/>
      <c r="C50894" s="2"/>
      <c r="D50894" s="2"/>
    </row>
    <row r="50895" spans="1:4">
      <c r="A50895" s="2"/>
      <c r="B50895" s="2"/>
      <c r="C50895" s="2"/>
      <c r="D50895" s="2"/>
    </row>
    <row r="50896" spans="1:4">
      <c r="A50896" s="2"/>
      <c r="B50896" s="2"/>
      <c r="C50896" s="2"/>
      <c r="D50896" s="2"/>
    </row>
    <row r="50897" spans="1:4">
      <c r="A50897" s="2"/>
      <c r="B50897" s="2"/>
      <c r="C50897" s="2"/>
      <c r="D50897" s="2"/>
    </row>
    <row r="50898" spans="1:4">
      <c r="A50898" s="2"/>
      <c r="B50898" s="2"/>
      <c r="C50898" s="2"/>
      <c r="D50898" s="2"/>
    </row>
    <row r="50899" spans="1:4">
      <c r="A50899" s="2"/>
      <c r="B50899" s="2"/>
      <c r="C50899" s="2"/>
      <c r="D50899" s="2"/>
    </row>
    <row r="50900" spans="1:4">
      <c r="A50900" s="2"/>
      <c r="B50900" s="2"/>
      <c r="C50900" s="2"/>
      <c r="D50900" s="2"/>
    </row>
    <row r="50901" spans="1:4">
      <c r="A50901" s="2"/>
      <c r="B50901" s="2"/>
      <c r="C50901" s="2"/>
      <c r="D50901" s="2"/>
    </row>
    <row r="50902" spans="1:4">
      <c r="A50902" s="2"/>
      <c r="B50902" s="2"/>
      <c r="C50902" s="2"/>
      <c r="D50902" s="2"/>
    </row>
    <row r="50903" spans="1:4">
      <c r="A50903" s="2"/>
      <c r="B50903" s="2"/>
      <c r="C50903" s="2"/>
      <c r="D50903" s="2"/>
    </row>
    <row r="50904" spans="1:4">
      <c r="A50904" s="2"/>
      <c r="B50904" s="2"/>
      <c r="C50904" s="2"/>
      <c r="D50904" s="2"/>
    </row>
    <row r="50905" spans="1:4">
      <c r="A50905" s="2"/>
      <c r="B50905" s="2"/>
      <c r="C50905" s="2"/>
      <c r="D50905" s="2"/>
    </row>
    <row r="50906" spans="1:4">
      <c r="A50906" s="2"/>
      <c r="B50906" s="2"/>
      <c r="C50906" s="2"/>
      <c r="D50906" s="2"/>
    </row>
    <row r="50907" spans="1:4">
      <c r="A50907" s="2"/>
      <c r="B50907" s="2"/>
      <c r="C50907" s="2"/>
      <c r="D50907" s="2"/>
    </row>
    <row r="50908" spans="1:4">
      <c r="A50908" s="2"/>
      <c r="B50908" s="2"/>
      <c r="C50908" s="2"/>
      <c r="D50908" s="2"/>
    </row>
    <row r="50909" spans="1:4">
      <c r="A50909" s="2"/>
      <c r="B50909" s="2"/>
      <c r="C50909" s="2"/>
      <c r="D50909" s="2"/>
    </row>
    <row r="50910" spans="1:4">
      <c r="A50910" s="2"/>
      <c r="B50910" s="2"/>
      <c r="C50910" s="2"/>
      <c r="D50910" s="2"/>
    </row>
    <row r="50911" spans="1:4">
      <c r="A50911" s="2"/>
      <c r="B50911" s="2"/>
      <c r="C50911" s="2"/>
      <c r="D50911" s="2"/>
    </row>
    <row r="50912" spans="1:4">
      <c r="A50912" s="2"/>
      <c r="B50912" s="2"/>
      <c r="C50912" s="2"/>
      <c r="D50912" s="2"/>
    </row>
    <row r="50913" spans="1:4">
      <c r="A50913" s="2"/>
      <c r="B50913" s="2"/>
      <c r="C50913" s="2"/>
      <c r="D50913" s="2"/>
    </row>
    <row r="50914" spans="1:4">
      <c r="A50914" s="2"/>
      <c r="B50914" s="2"/>
      <c r="C50914" s="2"/>
      <c r="D50914" s="2"/>
    </row>
    <row r="50915" spans="1:4">
      <c r="A50915" s="2"/>
      <c r="B50915" s="2"/>
      <c r="C50915" s="2"/>
      <c r="D50915" s="2"/>
    </row>
    <row r="50916" spans="1:4">
      <c r="A50916" s="2"/>
      <c r="B50916" s="2"/>
      <c r="C50916" s="2"/>
      <c r="D50916" s="2"/>
    </row>
    <row r="50917" spans="1:4">
      <c r="A50917" s="2"/>
      <c r="B50917" s="2"/>
      <c r="C50917" s="2"/>
      <c r="D50917" s="2"/>
    </row>
    <row r="50918" spans="1:4">
      <c r="A50918" s="2"/>
      <c r="B50918" s="2"/>
      <c r="C50918" s="2"/>
      <c r="D50918" s="2"/>
    </row>
    <row r="50919" spans="1:4">
      <c r="A50919" s="2"/>
      <c r="B50919" s="2"/>
      <c r="C50919" s="2"/>
      <c r="D50919" s="2"/>
    </row>
    <row r="50920" spans="1:4">
      <c r="A50920" s="2"/>
      <c r="B50920" s="2"/>
      <c r="C50920" s="2"/>
      <c r="D50920" s="2"/>
    </row>
    <row r="50921" spans="1:4">
      <c r="A50921" s="2"/>
      <c r="B50921" s="2"/>
      <c r="C50921" s="2"/>
      <c r="D50921" s="2"/>
    </row>
    <row r="50922" spans="1:4">
      <c r="A50922" s="2"/>
      <c r="B50922" s="2"/>
      <c r="C50922" s="2"/>
      <c r="D50922" s="2"/>
    </row>
    <row r="50923" spans="1:4">
      <c r="A50923" s="2"/>
      <c r="B50923" s="2"/>
      <c r="C50923" s="2"/>
      <c r="D50923" s="2"/>
    </row>
    <row r="50924" spans="1:4">
      <c r="A50924" s="2"/>
      <c r="B50924" s="2"/>
      <c r="C50924" s="2"/>
      <c r="D50924" s="2"/>
    </row>
    <row r="50925" spans="1:4">
      <c r="A50925" s="2"/>
      <c r="B50925" s="2"/>
      <c r="C50925" s="2"/>
      <c r="D50925" s="2"/>
    </row>
    <row r="50926" spans="1:4">
      <c r="A50926" s="2"/>
      <c r="B50926" s="2"/>
      <c r="C50926" s="2"/>
      <c r="D50926" s="2"/>
    </row>
    <row r="50927" spans="1:4">
      <c r="A50927" s="2"/>
      <c r="B50927" s="2"/>
      <c r="C50927" s="2"/>
      <c r="D50927" s="2"/>
    </row>
    <row r="50928" spans="1:4">
      <c r="A50928" s="2"/>
      <c r="B50928" s="2"/>
      <c r="C50928" s="2"/>
      <c r="D50928" s="2"/>
    </row>
    <row r="50929" spans="1:4">
      <c r="A50929" s="2"/>
      <c r="B50929" s="2"/>
      <c r="C50929" s="2"/>
      <c r="D50929" s="2"/>
    </row>
    <row r="50930" spans="1:4">
      <c r="A50930" s="2"/>
      <c r="B50930" s="2"/>
      <c r="C50930" s="2"/>
      <c r="D50930" s="2"/>
    </row>
    <row r="50931" spans="1:4">
      <c r="A50931" s="2"/>
      <c r="B50931" s="2"/>
      <c r="C50931" s="2"/>
      <c r="D50931" s="2"/>
    </row>
    <row r="50932" spans="1:4">
      <c r="A50932" s="2"/>
      <c r="B50932" s="2"/>
      <c r="C50932" s="2"/>
      <c r="D50932" s="2"/>
    </row>
    <row r="50933" spans="1:4">
      <c r="A50933" s="2"/>
      <c r="B50933" s="2"/>
      <c r="C50933" s="2"/>
      <c r="D50933" s="2"/>
    </row>
    <row r="50934" spans="1:4">
      <c r="A50934" s="2"/>
      <c r="B50934" s="2"/>
      <c r="C50934" s="2"/>
      <c r="D50934" s="2"/>
    </row>
    <row r="50935" spans="1:4">
      <c r="A50935" s="2"/>
      <c r="B50935" s="2"/>
      <c r="C50935" s="2"/>
      <c r="D50935" s="2"/>
    </row>
    <row r="50936" spans="1:4">
      <c r="A50936" s="2"/>
      <c r="B50936" s="2"/>
      <c r="C50936" s="2"/>
      <c r="D50936" s="2"/>
    </row>
    <row r="50937" spans="1:4">
      <c r="A50937" s="2"/>
      <c r="B50937" s="2"/>
      <c r="C50937" s="2"/>
      <c r="D50937" s="2"/>
    </row>
    <row r="50938" spans="1:4">
      <c r="A50938" s="2"/>
      <c r="B50938" s="2"/>
      <c r="C50938" s="2"/>
      <c r="D50938" s="2"/>
    </row>
    <row r="50939" spans="1:4">
      <c r="A50939" s="2"/>
      <c r="B50939" s="2"/>
      <c r="C50939" s="2"/>
      <c r="D50939" s="2"/>
    </row>
    <row r="50940" spans="1:4">
      <c r="A50940" s="2"/>
      <c r="B50940" s="2"/>
      <c r="C50940" s="2"/>
      <c r="D50940" s="2"/>
    </row>
    <row r="50941" spans="1:4">
      <c r="A50941" s="2"/>
      <c r="B50941" s="2"/>
      <c r="C50941" s="2"/>
      <c r="D50941" s="2"/>
    </row>
    <row r="50942" spans="1:4">
      <c r="A50942" s="2"/>
      <c r="B50942" s="2"/>
      <c r="C50942" s="2"/>
      <c r="D50942" s="2"/>
    </row>
    <row r="50943" spans="1:4">
      <c r="A50943" s="2"/>
      <c r="B50943" s="2"/>
      <c r="C50943" s="2"/>
      <c r="D50943" s="2"/>
    </row>
    <row r="50944" spans="1:4">
      <c r="A50944" s="2"/>
      <c r="B50944" s="2"/>
      <c r="C50944" s="2"/>
      <c r="D50944" s="2"/>
    </row>
    <row r="50945" spans="1:4">
      <c r="A50945" s="2"/>
      <c r="B50945" s="2"/>
      <c r="C50945" s="2"/>
      <c r="D50945" s="2"/>
    </row>
    <row r="50946" spans="1:4">
      <c r="A50946" s="2"/>
      <c r="B50946" s="2"/>
      <c r="C50946" s="2"/>
      <c r="D50946" s="2"/>
    </row>
    <row r="50947" spans="1:4">
      <c r="A50947" s="2"/>
      <c r="B50947" s="2"/>
      <c r="C50947" s="2"/>
      <c r="D50947" s="2"/>
    </row>
    <row r="50948" spans="1:4">
      <c r="A50948" s="2"/>
      <c r="B50948" s="2"/>
      <c r="C50948" s="2"/>
      <c r="D50948" s="2"/>
    </row>
    <row r="50949" spans="1:4">
      <c r="A50949" s="2"/>
      <c r="B50949" s="2"/>
      <c r="C50949" s="2"/>
      <c r="D50949" s="2"/>
    </row>
    <row r="50950" spans="1:4">
      <c r="A50950" s="2"/>
      <c r="B50950" s="2"/>
      <c r="C50950" s="2"/>
      <c r="D50950" s="2"/>
    </row>
    <row r="50951" spans="1:4">
      <c r="A50951" s="2"/>
      <c r="B50951" s="2"/>
      <c r="C50951" s="2"/>
      <c r="D50951" s="2"/>
    </row>
    <row r="50952" spans="1:4">
      <c r="A50952" s="2"/>
      <c r="B50952" s="2"/>
      <c r="C50952" s="2"/>
      <c r="D50952" s="2"/>
    </row>
    <row r="50953" spans="1:4">
      <c r="A50953" s="2"/>
      <c r="B50953" s="2"/>
      <c r="C50953" s="2"/>
      <c r="D50953" s="2"/>
    </row>
    <row r="50954" spans="1:4">
      <c r="A50954" s="2"/>
      <c r="B50954" s="2"/>
      <c r="C50954" s="2"/>
      <c r="D50954" s="2"/>
    </row>
    <row r="50955" spans="1:4">
      <c r="A50955" s="2"/>
      <c r="B50955" s="2"/>
      <c r="C50955" s="2"/>
      <c r="D50955" s="2"/>
    </row>
    <row r="50956" spans="1:4">
      <c r="A50956" s="2"/>
      <c r="B50956" s="2"/>
      <c r="C50956" s="2"/>
      <c r="D50956" s="2"/>
    </row>
    <row r="50957" spans="1:4">
      <c r="A50957" s="2"/>
      <c r="B50957" s="2"/>
      <c r="C50957" s="2"/>
      <c r="D50957" s="2"/>
    </row>
    <row r="50958" spans="1:4">
      <c r="A50958" s="2"/>
      <c r="B50958" s="2"/>
      <c r="C50958" s="2"/>
      <c r="D50958" s="2"/>
    </row>
    <row r="50959" spans="1:4">
      <c r="A50959" s="2"/>
      <c r="B50959" s="2"/>
      <c r="C50959" s="2"/>
      <c r="D50959" s="2"/>
    </row>
    <row r="50960" spans="1:4">
      <c r="A50960" s="2"/>
      <c r="B50960" s="2"/>
      <c r="C50960" s="2"/>
      <c r="D50960" s="2"/>
    </row>
    <row r="50961" spans="1:4">
      <c r="A50961" s="2"/>
      <c r="B50961" s="2"/>
      <c r="C50961" s="2"/>
      <c r="D50961" s="2"/>
    </row>
    <row r="50962" spans="1:4">
      <c r="A50962" s="2"/>
      <c r="B50962" s="2"/>
      <c r="C50962" s="2"/>
      <c r="D50962" s="2"/>
    </row>
    <row r="50963" spans="1:4">
      <c r="A50963" s="2"/>
      <c r="B50963" s="2"/>
      <c r="C50963" s="2"/>
      <c r="D50963" s="2"/>
    </row>
    <row r="50964" spans="1:4">
      <c r="A50964" s="2"/>
      <c r="B50964" s="2"/>
      <c r="C50964" s="2"/>
      <c r="D50964" s="2"/>
    </row>
    <row r="50965" spans="1:4">
      <c r="A50965" s="2"/>
      <c r="B50965" s="2"/>
      <c r="C50965" s="2"/>
      <c r="D50965" s="2"/>
    </row>
    <row r="50966" spans="1:4">
      <c r="A50966" s="2"/>
      <c r="B50966" s="2"/>
      <c r="C50966" s="2"/>
      <c r="D50966" s="2"/>
    </row>
    <row r="50967" spans="1:4">
      <c r="A50967" s="2"/>
      <c r="B50967" s="2"/>
      <c r="C50967" s="2"/>
      <c r="D50967" s="2"/>
    </row>
    <row r="50968" spans="1:4">
      <c r="A50968" s="2"/>
      <c r="B50968" s="2"/>
      <c r="C50968" s="2"/>
      <c r="D50968" s="2"/>
    </row>
    <row r="50969" spans="1:4">
      <c r="A50969" s="2"/>
      <c r="B50969" s="2"/>
      <c r="C50969" s="2"/>
      <c r="D50969" s="2"/>
    </row>
    <row r="50970" spans="1:4">
      <c r="A50970" s="2"/>
      <c r="B50970" s="2"/>
      <c r="C50970" s="2"/>
      <c r="D50970" s="2"/>
    </row>
    <row r="50971" spans="1:4">
      <c r="A50971" s="2"/>
      <c r="B50971" s="2"/>
      <c r="C50971" s="2"/>
      <c r="D50971" s="2"/>
    </row>
    <row r="50972" spans="1:4">
      <c r="A50972" s="2"/>
      <c r="B50972" s="2"/>
      <c r="C50972" s="2"/>
      <c r="D50972" s="2"/>
    </row>
    <row r="50973" spans="1:4">
      <c r="A50973" s="2"/>
      <c r="B50973" s="2"/>
      <c r="C50973" s="2"/>
      <c r="D50973" s="2"/>
    </row>
    <row r="50974" spans="1:4">
      <c r="A50974" s="2"/>
      <c r="B50974" s="2"/>
      <c r="C50974" s="2"/>
      <c r="D50974" s="2"/>
    </row>
    <row r="50975" spans="1:4">
      <c r="A50975" s="2"/>
      <c r="B50975" s="2"/>
      <c r="C50975" s="2"/>
      <c r="D50975" s="2"/>
    </row>
    <row r="50976" spans="1:4">
      <c r="A50976" s="2"/>
      <c r="B50976" s="2"/>
      <c r="C50976" s="2"/>
      <c r="D50976" s="2"/>
    </row>
    <row r="50977" spans="1:4">
      <c r="A50977" s="2"/>
      <c r="B50977" s="2"/>
      <c r="C50977" s="2"/>
      <c r="D50977" s="2"/>
    </row>
    <row r="50978" spans="1:4">
      <c r="A50978" s="2"/>
      <c r="B50978" s="2"/>
      <c r="C50978" s="2"/>
      <c r="D50978" s="2"/>
    </row>
    <row r="50979" spans="1:4">
      <c r="A50979" s="2"/>
      <c r="B50979" s="2"/>
      <c r="C50979" s="2"/>
      <c r="D50979" s="2"/>
    </row>
    <row r="50980" spans="1:4">
      <c r="A50980" s="2"/>
      <c r="B50980" s="2"/>
      <c r="C50980" s="2"/>
      <c r="D50980" s="2"/>
    </row>
    <row r="50981" spans="1:4">
      <c r="A50981" s="2"/>
      <c r="B50981" s="2"/>
      <c r="C50981" s="2"/>
      <c r="D50981" s="2"/>
    </row>
    <row r="50982" spans="1:4">
      <c r="A50982" s="2"/>
      <c r="B50982" s="2"/>
      <c r="C50982" s="2"/>
      <c r="D50982" s="2"/>
    </row>
    <row r="50983" spans="1:4">
      <c r="A50983" s="2"/>
      <c r="B50983" s="2"/>
      <c r="C50983" s="2"/>
      <c r="D50983" s="2"/>
    </row>
    <row r="50984" spans="1:4">
      <c r="A50984" s="2"/>
      <c r="B50984" s="2"/>
      <c r="C50984" s="2"/>
      <c r="D50984" s="2"/>
    </row>
    <row r="50985" spans="1:4">
      <c r="A50985" s="2"/>
      <c r="B50985" s="2"/>
      <c r="C50985" s="2"/>
      <c r="D50985" s="2"/>
    </row>
    <row r="50986" spans="1:4">
      <c r="A50986" s="2"/>
      <c r="B50986" s="2"/>
      <c r="C50986" s="2"/>
      <c r="D50986" s="2"/>
    </row>
    <row r="50987" spans="1:4">
      <c r="A50987" s="2"/>
      <c r="B50987" s="2"/>
      <c r="C50987" s="2"/>
      <c r="D50987" s="2"/>
    </row>
    <row r="50988" spans="1:4">
      <c r="A50988" s="2"/>
      <c r="B50988" s="2"/>
      <c r="C50988" s="2"/>
      <c r="D50988" s="2"/>
    </row>
    <row r="50989" spans="1:4">
      <c r="A50989" s="2"/>
      <c r="B50989" s="2"/>
      <c r="C50989" s="2"/>
      <c r="D50989" s="2"/>
    </row>
    <row r="50990" spans="1:4">
      <c r="A50990" s="2"/>
      <c r="B50990" s="2"/>
      <c r="C50990" s="2"/>
      <c r="D50990" s="2"/>
    </row>
    <row r="50991" spans="1:4">
      <c r="A50991" s="2"/>
      <c r="B50991" s="2"/>
      <c r="C50991" s="2"/>
      <c r="D50991" s="2"/>
    </row>
    <row r="50992" spans="1:4">
      <c r="A50992" s="2"/>
      <c r="B50992" s="2"/>
      <c r="C50992" s="2"/>
      <c r="D50992" s="2"/>
    </row>
    <row r="50993" spans="1:4">
      <c r="A50993" s="2"/>
      <c r="B50993" s="2"/>
      <c r="C50993" s="2"/>
      <c r="D50993" s="2"/>
    </row>
    <row r="50994" spans="1:4">
      <c r="A50994" s="2"/>
      <c r="B50994" s="2"/>
      <c r="C50994" s="2"/>
      <c r="D50994" s="2"/>
    </row>
    <row r="50995" spans="1:4">
      <c r="A50995" s="2"/>
      <c r="B50995" s="2"/>
      <c r="C50995" s="2"/>
      <c r="D50995" s="2"/>
    </row>
    <row r="50996" spans="1:4">
      <c r="A50996" s="2"/>
      <c r="B50996" s="2"/>
      <c r="C50996" s="2"/>
      <c r="D50996" s="2"/>
    </row>
    <row r="50997" spans="1:4">
      <c r="A50997" s="2"/>
      <c r="B50997" s="2"/>
      <c r="C50997" s="2"/>
      <c r="D50997" s="2"/>
    </row>
    <row r="50998" spans="1:4">
      <c r="A50998" s="2"/>
      <c r="B50998" s="2"/>
      <c r="C50998" s="2"/>
      <c r="D50998" s="2"/>
    </row>
    <row r="50999" spans="1:4">
      <c r="A50999" s="2"/>
      <c r="B50999" s="2"/>
      <c r="C50999" s="2"/>
      <c r="D50999" s="2"/>
    </row>
    <row r="51000" spans="1:4">
      <c r="A51000" s="2"/>
      <c r="B51000" s="2"/>
      <c r="C51000" s="2"/>
      <c r="D51000" s="2"/>
    </row>
    <row r="51001" spans="1:4">
      <c r="A51001" s="2"/>
      <c r="B51001" s="2"/>
      <c r="C51001" s="2"/>
      <c r="D51001" s="2"/>
    </row>
    <row r="51002" spans="1:4">
      <c r="A51002" s="2"/>
      <c r="B51002" s="2"/>
      <c r="C51002" s="2"/>
      <c r="D51002" s="2"/>
    </row>
    <row r="51003" spans="1:4">
      <c r="A51003" s="2"/>
      <c r="B51003" s="2"/>
      <c r="C51003" s="2"/>
      <c r="D51003" s="2"/>
    </row>
    <row r="51004" spans="1:4">
      <c r="A51004" s="2"/>
      <c r="B51004" s="2"/>
      <c r="C51004" s="2"/>
      <c r="D51004" s="2"/>
    </row>
    <row r="51005" spans="1:4">
      <c r="A51005" s="2"/>
      <c r="B51005" s="2"/>
      <c r="C51005" s="2"/>
      <c r="D51005" s="2"/>
    </row>
    <row r="51006" spans="1:4">
      <c r="A51006" s="2"/>
      <c r="B51006" s="2"/>
      <c r="C51006" s="2"/>
      <c r="D51006" s="2"/>
    </row>
    <row r="51007" spans="1:4">
      <c r="A51007" s="2"/>
      <c r="B51007" s="2"/>
      <c r="C51007" s="2"/>
      <c r="D51007" s="2"/>
    </row>
    <row r="51008" spans="1:4">
      <c r="A51008" s="2"/>
      <c r="B51008" s="2"/>
      <c r="C51008" s="2"/>
      <c r="D51008" s="2"/>
    </row>
    <row r="51009" spans="1:4">
      <c r="A51009" s="2"/>
      <c r="B51009" s="2"/>
      <c r="C51009" s="2"/>
      <c r="D51009" s="2"/>
    </row>
    <row r="51010" spans="1:4">
      <c r="A51010" s="2"/>
      <c r="B51010" s="2"/>
      <c r="C51010" s="2"/>
      <c r="D51010" s="2"/>
    </row>
    <row r="51011" spans="1:4">
      <c r="A51011" s="2"/>
      <c r="B51011" s="2"/>
      <c r="C51011" s="2"/>
      <c r="D51011" s="2"/>
    </row>
    <row r="51012" spans="1:4">
      <c r="A51012" s="2"/>
      <c r="B51012" s="2"/>
      <c r="C51012" s="2"/>
      <c r="D51012" s="2"/>
    </row>
    <row r="51013" spans="1:4">
      <c r="A51013" s="2"/>
      <c r="B51013" s="2"/>
      <c r="C51013" s="2"/>
      <c r="D51013" s="2"/>
    </row>
    <row r="51014" spans="1:4">
      <c r="A51014" s="2"/>
      <c r="B51014" s="2"/>
      <c r="C51014" s="2"/>
      <c r="D51014" s="2"/>
    </row>
    <row r="51015" spans="1:4">
      <c r="A51015" s="2"/>
      <c r="B51015" s="2"/>
      <c r="C51015" s="2"/>
      <c r="D51015" s="2"/>
    </row>
    <row r="51016" spans="1:4">
      <c r="A51016" s="2"/>
      <c r="B51016" s="2"/>
      <c r="C51016" s="2"/>
      <c r="D51016" s="2"/>
    </row>
    <row r="51017" spans="1:4">
      <c r="A51017" s="2"/>
      <c r="B51017" s="2"/>
      <c r="C51017" s="2"/>
      <c r="D51017" s="2"/>
    </row>
    <row r="51018" spans="1:4">
      <c r="A51018" s="2"/>
      <c r="B51018" s="2"/>
      <c r="C51018" s="2"/>
      <c r="D51018" s="2"/>
    </row>
    <row r="51019" spans="1:4">
      <c r="A51019" s="2"/>
      <c r="B51019" s="2"/>
      <c r="C51019" s="2"/>
      <c r="D51019" s="2"/>
    </row>
    <row r="51020" spans="1:4">
      <c r="A51020" s="2"/>
      <c r="B51020" s="2"/>
      <c r="C51020" s="2"/>
      <c r="D51020" s="2"/>
    </row>
    <row r="51021" spans="1:4">
      <c r="A51021" s="2"/>
      <c r="B51021" s="2"/>
      <c r="C51021" s="2"/>
      <c r="D51021" s="2"/>
    </row>
    <row r="51022" spans="1:4">
      <c r="A51022" s="2"/>
      <c r="B51022" s="2"/>
      <c r="C51022" s="2"/>
      <c r="D51022" s="2"/>
    </row>
    <row r="51023" spans="1:4">
      <c r="A51023" s="2"/>
      <c r="B51023" s="2"/>
      <c r="C51023" s="2"/>
      <c r="D51023" s="2"/>
    </row>
    <row r="51024" spans="1:4">
      <c r="A51024" s="2"/>
      <c r="B51024" s="2"/>
      <c r="C51024" s="2"/>
      <c r="D51024" s="2"/>
    </row>
    <row r="51025" spans="1:4">
      <c r="A51025" s="2"/>
      <c r="B51025" s="2"/>
      <c r="C51025" s="2"/>
      <c r="D51025" s="2"/>
    </row>
    <row r="51026" spans="1:4">
      <c r="A51026" s="2"/>
      <c r="B51026" s="2"/>
      <c r="C51026" s="2"/>
      <c r="D51026" s="2"/>
    </row>
    <row r="51027" spans="1:4">
      <c r="A51027" s="2"/>
      <c r="B51027" s="2"/>
      <c r="C51027" s="2"/>
      <c r="D51027" s="2"/>
    </row>
    <row r="51028" spans="1:4">
      <c r="A51028" s="2"/>
      <c r="B51028" s="2"/>
      <c r="C51028" s="2"/>
      <c r="D51028" s="2"/>
    </row>
    <row r="51029" spans="1:4">
      <c r="A51029" s="2"/>
      <c r="B51029" s="2"/>
      <c r="C51029" s="2"/>
      <c r="D51029" s="2"/>
    </row>
    <row r="51030" spans="1:4">
      <c r="A51030" s="2"/>
      <c r="B51030" s="2"/>
      <c r="C51030" s="2"/>
      <c r="D51030" s="2"/>
    </row>
    <row r="51031" spans="1:4">
      <c r="A51031" s="2"/>
      <c r="B51031" s="2"/>
      <c r="C51031" s="2"/>
      <c r="D51031" s="2"/>
    </row>
    <row r="51032" spans="1:4">
      <c r="A51032" s="2"/>
      <c r="B51032" s="2"/>
      <c r="C51032" s="2"/>
      <c r="D51032" s="2"/>
    </row>
    <row r="51033" spans="1:4">
      <c r="A51033" s="2"/>
      <c r="B51033" s="2"/>
      <c r="C51033" s="2"/>
      <c r="D51033" s="2"/>
    </row>
    <row r="51034" spans="1:4">
      <c r="A51034" s="2"/>
      <c r="B51034" s="2"/>
      <c r="C51034" s="2"/>
      <c r="D51034" s="2"/>
    </row>
    <row r="51035" spans="1:4">
      <c r="A51035" s="2"/>
      <c r="B51035" s="2"/>
      <c r="C51035" s="2"/>
      <c r="D51035" s="2"/>
    </row>
    <row r="51036" spans="1:4">
      <c r="A51036" s="2"/>
      <c r="B51036" s="2"/>
      <c r="C51036" s="2"/>
      <c r="D51036" s="2"/>
    </row>
    <row r="51037" spans="1:4">
      <c r="A51037" s="2"/>
      <c r="B51037" s="2"/>
      <c r="C51037" s="2"/>
      <c r="D51037" s="2"/>
    </row>
    <row r="51038" spans="1:4">
      <c r="A51038" s="2"/>
      <c r="B51038" s="2"/>
      <c r="C51038" s="2"/>
      <c r="D51038" s="2"/>
    </row>
    <row r="51039" spans="1:4">
      <c r="A51039" s="2"/>
      <c r="B51039" s="2"/>
      <c r="C51039" s="2"/>
      <c r="D51039" s="2"/>
    </row>
    <row r="51040" spans="1:4">
      <c r="A51040" s="2"/>
      <c r="B51040" s="2"/>
      <c r="C51040" s="2"/>
      <c r="D51040" s="2"/>
    </row>
    <row r="51041" spans="1:4">
      <c r="A51041" s="2"/>
      <c r="B51041" s="2"/>
      <c r="C51041" s="2"/>
      <c r="D51041" s="2"/>
    </row>
    <row r="51042" spans="1:4">
      <c r="A51042" s="2"/>
      <c r="B51042" s="2"/>
      <c r="C51042" s="2"/>
      <c r="D51042" s="2"/>
    </row>
    <row r="51043" spans="1:4">
      <c r="A51043" s="2"/>
      <c r="B51043" s="2"/>
      <c r="C51043" s="2"/>
      <c r="D51043" s="2"/>
    </row>
    <row r="51044" spans="1:4">
      <c r="A51044" s="2"/>
      <c r="B51044" s="2"/>
      <c r="C51044" s="2"/>
      <c r="D51044" s="2"/>
    </row>
    <row r="51045" spans="1:4">
      <c r="A51045" s="2"/>
      <c r="B51045" s="2"/>
      <c r="C51045" s="2"/>
      <c r="D51045" s="2"/>
    </row>
    <row r="51046" spans="1:4">
      <c r="A51046" s="2"/>
      <c r="B51046" s="2"/>
      <c r="C51046" s="2"/>
      <c r="D51046" s="2"/>
    </row>
    <row r="51047" spans="1:4">
      <c r="A51047" s="2"/>
      <c r="B51047" s="2"/>
      <c r="C51047" s="2"/>
      <c r="D51047" s="2"/>
    </row>
    <row r="51048" spans="1:4">
      <c r="A51048" s="2"/>
      <c r="B51048" s="2"/>
      <c r="C51048" s="2"/>
      <c r="D51048" s="2"/>
    </row>
    <row r="51049" spans="1:4">
      <c r="A51049" s="2"/>
      <c r="B51049" s="2"/>
      <c r="C51049" s="2"/>
      <c r="D51049" s="2"/>
    </row>
    <row r="51050" spans="1:4">
      <c r="A51050" s="2"/>
      <c r="B51050" s="2"/>
      <c r="C51050" s="2"/>
      <c r="D51050" s="2"/>
    </row>
    <row r="51051" spans="1:4">
      <c r="A51051" s="2"/>
      <c r="B51051" s="2"/>
      <c r="C51051" s="2"/>
      <c r="D51051" s="2"/>
    </row>
    <row r="51052" spans="1:4">
      <c r="A51052" s="2"/>
      <c r="B51052" s="2"/>
      <c r="C51052" s="2"/>
      <c r="D51052" s="2"/>
    </row>
    <row r="51053" spans="1:4">
      <c r="A51053" s="2"/>
      <c r="B51053" s="2"/>
      <c r="C51053" s="2"/>
      <c r="D51053" s="2"/>
    </row>
    <row r="51054" spans="1:4">
      <c r="A51054" s="2"/>
      <c r="B51054" s="2"/>
      <c r="C51054" s="2"/>
      <c r="D51054" s="2"/>
    </row>
    <row r="51055" spans="1:4">
      <c r="A51055" s="2"/>
      <c r="B51055" s="2"/>
      <c r="C51055" s="2"/>
      <c r="D51055" s="2"/>
    </row>
    <row r="51056" spans="1:4">
      <c r="A51056" s="2"/>
      <c r="B51056" s="2"/>
      <c r="C51056" s="2"/>
      <c r="D51056" s="2"/>
    </row>
    <row r="51057" spans="1:4">
      <c r="A51057" s="2"/>
      <c r="B51057" s="2"/>
      <c r="C51057" s="2"/>
      <c r="D51057" s="2"/>
    </row>
    <row r="51058" spans="1:4">
      <c r="A51058" s="2"/>
      <c r="B51058" s="2"/>
      <c r="C51058" s="2"/>
      <c r="D51058" s="2"/>
    </row>
    <row r="51059" spans="1:4">
      <c r="A51059" s="2"/>
      <c r="B51059" s="2"/>
      <c r="C51059" s="2"/>
      <c r="D51059" s="2"/>
    </row>
    <row r="51060" spans="1:4">
      <c r="A51060" s="2"/>
      <c r="B51060" s="2"/>
      <c r="C51060" s="2"/>
      <c r="D51060" s="2"/>
    </row>
    <row r="51061" spans="1:4">
      <c r="A51061" s="2"/>
      <c r="B51061" s="2"/>
      <c r="C51061" s="2"/>
      <c r="D51061" s="2"/>
    </row>
    <row r="51062" spans="1:4">
      <c r="A51062" s="2"/>
      <c r="B51062" s="2"/>
      <c r="C51062" s="2"/>
      <c r="D51062" s="2"/>
    </row>
    <row r="51063" spans="1:4">
      <c r="A51063" s="2"/>
      <c r="B51063" s="2"/>
      <c r="C51063" s="2"/>
      <c r="D51063" s="2"/>
    </row>
    <row r="51064" spans="1:4">
      <c r="A51064" s="2"/>
      <c r="B51064" s="2"/>
      <c r="C51064" s="2"/>
      <c r="D51064" s="2"/>
    </row>
    <row r="51065" spans="1:4">
      <c r="A51065" s="2"/>
      <c r="B51065" s="2"/>
      <c r="C51065" s="2"/>
      <c r="D51065" s="2"/>
    </row>
    <row r="51066" spans="1:4">
      <c r="A51066" s="2"/>
      <c r="B51066" s="2"/>
      <c r="C51066" s="2"/>
      <c r="D51066" s="2"/>
    </row>
    <row r="51067" spans="1:4">
      <c r="A51067" s="2"/>
      <c r="B51067" s="2"/>
      <c r="C51067" s="2"/>
      <c r="D51067" s="2"/>
    </row>
    <row r="51068" spans="1:4">
      <c r="A51068" s="2"/>
      <c r="B51068" s="2"/>
      <c r="C51068" s="2"/>
      <c r="D51068" s="2"/>
    </row>
    <row r="51069" spans="1:4">
      <c r="A51069" s="2"/>
      <c r="B51069" s="2"/>
      <c r="C51069" s="2"/>
      <c r="D51069" s="2"/>
    </row>
    <row r="51070" spans="1:4">
      <c r="A51070" s="2"/>
      <c r="B51070" s="2"/>
      <c r="C51070" s="2"/>
      <c r="D51070" s="2"/>
    </row>
    <row r="51071" spans="1:4">
      <c r="A51071" s="2"/>
      <c r="B51071" s="2"/>
      <c r="C51071" s="2"/>
      <c r="D51071" s="2"/>
    </row>
    <row r="51072" spans="1:4">
      <c r="A51072" s="2"/>
      <c r="B51072" s="2"/>
      <c r="C51072" s="2"/>
      <c r="D51072" s="2"/>
    </row>
    <row r="51073" spans="1:4">
      <c r="A51073" s="2"/>
      <c r="B51073" s="2"/>
      <c r="C51073" s="2"/>
      <c r="D51073" s="2"/>
    </row>
    <row r="51074" spans="1:4">
      <c r="A51074" s="2"/>
      <c r="B51074" s="2"/>
      <c r="C51074" s="2"/>
      <c r="D51074" s="2"/>
    </row>
    <row r="51075" spans="1:4">
      <c r="A51075" s="2"/>
      <c r="B51075" s="2"/>
      <c r="C51075" s="2"/>
      <c r="D51075" s="2"/>
    </row>
    <row r="51076" spans="1:4">
      <c r="A51076" s="2"/>
      <c r="B51076" s="2"/>
      <c r="C51076" s="2"/>
      <c r="D51076" s="2"/>
    </row>
    <row r="51077" spans="1:4">
      <c r="A51077" s="2"/>
      <c r="B51077" s="2"/>
      <c r="C51077" s="2"/>
      <c r="D51077" s="2"/>
    </row>
    <row r="51078" spans="1:4">
      <c r="A51078" s="2"/>
      <c r="B51078" s="2"/>
      <c r="C51078" s="2"/>
      <c r="D51078" s="2"/>
    </row>
    <row r="51079" spans="1:4">
      <c r="A51079" s="2"/>
      <c r="B51079" s="2"/>
      <c r="C51079" s="2"/>
      <c r="D51079" s="2"/>
    </row>
    <row r="51080" spans="1:4">
      <c r="A51080" s="2"/>
      <c r="B51080" s="2"/>
      <c r="C51080" s="2"/>
      <c r="D51080" s="2"/>
    </row>
    <row r="51081" spans="1:4">
      <c r="A51081" s="2"/>
      <c r="B51081" s="2"/>
      <c r="C51081" s="2"/>
      <c r="D51081" s="2"/>
    </row>
    <row r="51082" spans="1:4">
      <c r="A51082" s="2"/>
      <c r="B51082" s="2"/>
      <c r="C51082" s="2"/>
      <c r="D51082" s="2"/>
    </row>
    <row r="51083" spans="1:4">
      <c r="A51083" s="2"/>
      <c r="B51083" s="2"/>
      <c r="C51083" s="2"/>
      <c r="D51083" s="2"/>
    </row>
    <row r="51084" spans="1:4">
      <c r="A51084" s="2"/>
      <c r="B51084" s="2"/>
      <c r="C51084" s="2"/>
      <c r="D51084" s="2"/>
    </row>
    <row r="51085" spans="1:4">
      <c r="A51085" s="2"/>
      <c r="B51085" s="2"/>
      <c r="C51085" s="2"/>
      <c r="D51085" s="2"/>
    </row>
    <row r="51086" spans="1:4">
      <c r="A51086" s="2"/>
      <c r="B51086" s="2"/>
      <c r="C51086" s="2"/>
      <c r="D51086" s="2"/>
    </row>
    <row r="51087" spans="1:4">
      <c r="A51087" s="2"/>
      <c r="B51087" s="2"/>
      <c r="C51087" s="2"/>
      <c r="D51087" s="2"/>
    </row>
    <row r="51088" spans="1:4">
      <c r="A51088" s="2"/>
      <c r="B51088" s="2"/>
      <c r="C51088" s="2"/>
      <c r="D51088" s="2"/>
    </row>
    <row r="51089" spans="1:4">
      <c r="A51089" s="2"/>
      <c r="B51089" s="2"/>
      <c r="C51089" s="2"/>
      <c r="D51089" s="2"/>
    </row>
    <row r="51090" spans="1:4">
      <c r="A51090" s="2"/>
      <c r="B51090" s="2"/>
      <c r="C51090" s="2"/>
      <c r="D51090" s="2"/>
    </row>
    <row r="51091" spans="1:4">
      <c r="A51091" s="2"/>
      <c r="B51091" s="2"/>
      <c r="C51091" s="2"/>
      <c r="D51091" s="2"/>
    </row>
    <row r="51092" spans="1:4">
      <c r="A51092" s="2"/>
      <c r="B51092" s="2"/>
      <c r="C51092" s="2"/>
      <c r="D51092" s="2"/>
    </row>
    <row r="51093" spans="1:4">
      <c r="A51093" s="2"/>
      <c r="B51093" s="2"/>
      <c r="C51093" s="2"/>
      <c r="D51093" s="2"/>
    </row>
    <row r="51094" spans="1:4">
      <c r="A51094" s="2"/>
      <c r="B51094" s="2"/>
      <c r="C51094" s="2"/>
      <c r="D51094" s="2"/>
    </row>
    <row r="51095" spans="1:4">
      <c r="A51095" s="2"/>
      <c r="B51095" s="2"/>
      <c r="C51095" s="2"/>
      <c r="D51095" s="2"/>
    </row>
    <row r="51096" spans="1:4">
      <c r="A51096" s="2"/>
      <c r="B51096" s="2"/>
      <c r="C51096" s="2"/>
      <c r="D51096" s="2"/>
    </row>
    <row r="51097" spans="1:4">
      <c r="A51097" s="2"/>
      <c r="B51097" s="2"/>
      <c r="C51097" s="2"/>
      <c r="D51097" s="2"/>
    </row>
    <row r="51098" spans="1:4">
      <c r="A51098" s="2"/>
      <c r="B51098" s="2"/>
      <c r="C51098" s="2"/>
      <c r="D51098" s="2"/>
    </row>
    <row r="51099" spans="1:4">
      <c r="A51099" s="2"/>
      <c r="B51099" s="2"/>
      <c r="C51099" s="2"/>
      <c r="D51099" s="2"/>
    </row>
    <row r="51100" spans="1:4">
      <c r="A51100" s="2"/>
      <c r="B51100" s="2"/>
      <c r="C51100" s="2"/>
      <c r="D51100" s="2"/>
    </row>
    <row r="51101" spans="1:4">
      <c r="A51101" s="2"/>
      <c r="B51101" s="2"/>
      <c r="C51101" s="2"/>
      <c r="D51101" s="2"/>
    </row>
    <row r="51102" spans="1:4">
      <c r="A51102" s="2"/>
      <c r="B51102" s="2"/>
      <c r="C51102" s="2"/>
      <c r="D51102" s="2"/>
    </row>
    <row r="51103" spans="1:4">
      <c r="A51103" s="2"/>
      <c r="B51103" s="2"/>
      <c r="C51103" s="2"/>
      <c r="D51103" s="2"/>
    </row>
    <row r="51104" spans="1:4">
      <c r="A51104" s="2"/>
      <c r="B51104" s="2"/>
      <c r="C51104" s="2"/>
      <c r="D51104" s="2"/>
    </row>
    <row r="51105" spans="1:4">
      <c r="A51105" s="2"/>
      <c r="B51105" s="2"/>
      <c r="C51105" s="2"/>
      <c r="D51105" s="2"/>
    </row>
    <row r="51106" spans="1:4">
      <c r="A51106" s="2"/>
      <c r="B51106" s="2"/>
      <c r="C51106" s="2"/>
      <c r="D51106" s="2"/>
    </row>
    <row r="51107" spans="1:4">
      <c r="A51107" s="2"/>
      <c r="B51107" s="2"/>
      <c r="C51107" s="2"/>
      <c r="D51107" s="2"/>
    </row>
    <row r="51108" spans="1:4">
      <c r="A51108" s="2"/>
      <c r="B51108" s="2"/>
      <c r="C51108" s="2"/>
      <c r="D51108" s="2"/>
    </row>
    <row r="51109" spans="1:4">
      <c r="A51109" s="2"/>
      <c r="B51109" s="2"/>
      <c r="C51109" s="2"/>
      <c r="D51109" s="2"/>
    </row>
    <row r="51110" spans="1:4">
      <c r="A51110" s="2"/>
      <c r="B51110" s="2"/>
      <c r="C51110" s="2"/>
      <c r="D51110" s="2"/>
    </row>
    <row r="51111" spans="1:4">
      <c r="A51111" s="2"/>
      <c r="B51111" s="2"/>
      <c r="C51111" s="2"/>
      <c r="D51111" s="2"/>
    </row>
    <row r="51112" spans="1:4">
      <c r="A51112" s="2"/>
      <c r="B51112" s="2"/>
      <c r="C51112" s="2"/>
      <c r="D51112" s="2"/>
    </row>
    <row r="51113" spans="1:4">
      <c r="A51113" s="2"/>
      <c r="B51113" s="2"/>
      <c r="C51113" s="2"/>
      <c r="D51113" s="2"/>
    </row>
    <row r="51114" spans="1:4">
      <c r="A51114" s="2"/>
      <c r="B51114" s="2"/>
      <c r="C51114" s="2"/>
      <c r="D51114" s="2"/>
    </row>
    <row r="51115" spans="1:4">
      <c r="A51115" s="2"/>
      <c r="B51115" s="2"/>
      <c r="C51115" s="2"/>
      <c r="D51115" s="2"/>
    </row>
    <row r="51116" spans="1:4">
      <c r="A51116" s="2"/>
      <c r="B51116" s="2"/>
      <c r="C51116" s="2"/>
      <c r="D51116" s="2"/>
    </row>
    <row r="51117" spans="1:4">
      <c r="A51117" s="2"/>
      <c r="B51117" s="2"/>
      <c r="C51117" s="2"/>
      <c r="D51117" s="2"/>
    </row>
    <row r="51118" spans="1:4">
      <c r="A51118" s="2"/>
      <c r="B51118" s="2"/>
      <c r="C51118" s="2"/>
      <c r="D51118" s="2"/>
    </row>
    <row r="51119" spans="1:4">
      <c r="A51119" s="2"/>
      <c r="B51119" s="2"/>
      <c r="C51119" s="2"/>
      <c r="D51119" s="2"/>
    </row>
    <row r="51120" spans="1:4">
      <c r="A51120" s="2"/>
      <c r="B51120" s="2"/>
      <c r="C51120" s="2"/>
      <c r="D51120" s="2"/>
    </row>
    <row r="51121" spans="1:4">
      <c r="A51121" s="2"/>
      <c r="B51121" s="2"/>
      <c r="C51121" s="2"/>
      <c r="D51121" s="2"/>
    </row>
    <row r="51122" spans="1:4">
      <c r="A51122" s="2"/>
      <c r="B51122" s="2"/>
      <c r="C51122" s="2"/>
      <c r="D51122" s="2"/>
    </row>
    <row r="51123" spans="1:4">
      <c r="A51123" s="2"/>
      <c r="B51123" s="2"/>
      <c r="C51123" s="2"/>
      <c r="D51123" s="2"/>
    </row>
    <row r="51124" spans="1:4">
      <c r="A51124" s="2"/>
      <c r="B51124" s="2"/>
      <c r="C51124" s="2"/>
      <c r="D51124" s="2"/>
    </row>
    <row r="51125" spans="1:4">
      <c r="A51125" s="2"/>
      <c r="B51125" s="2"/>
      <c r="C51125" s="2"/>
      <c r="D51125" s="2"/>
    </row>
    <row r="51126" spans="1:4">
      <c r="A51126" s="2"/>
      <c r="B51126" s="2"/>
      <c r="C51126" s="2"/>
      <c r="D51126" s="2"/>
    </row>
    <row r="51127" spans="1:4">
      <c r="A51127" s="2"/>
      <c r="B51127" s="2"/>
      <c r="C51127" s="2"/>
      <c r="D51127" s="2"/>
    </row>
    <row r="51128" spans="1:4">
      <c r="A51128" s="2"/>
      <c r="B51128" s="2"/>
      <c r="C51128" s="2"/>
      <c r="D51128" s="2"/>
    </row>
    <row r="51129" spans="1:4">
      <c r="A51129" s="2"/>
      <c r="B51129" s="2"/>
      <c r="C51129" s="2"/>
      <c r="D51129" s="2"/>
    </row>
    <row r="51130" spans="1:4">
      <c r="A51130" s="2"/>
      <c r="B51130" s="2"/>
      <c r="C51130" s="2"/>
      <c r="D51130" s="2"/>
    </row>
    <row r="51131" spans="1:4">
      <c r="A51131" s="2"/>
      <c r="B51131" s="2"/>
      <c r="C51131" s="2"/>
      <c r="D51131" s="2"/>
    </row>
    <row r="51132" spans="1:4">
      <c r="A51132" s="2"/>
      <c r="B51132" s="2"/>
      <c r="C51132" s="2"/>
      <c r="D51132" s="2"/>
    </row>
    <row r="51133" spans="1:4">
      <c r="A51133" s="2"/>
      <c r="B51133" s="2"/>
      <c r="C51133" s="2"/>
      <c r="D51133" s="2"/>
    </row>
    <row r="51134" spans="1:4">
      <c r="A51134" s="2"/>
      <c r="B51134" s="2"/>
      <c r="C51134" s="2"/>
      <c r="D51134" s="2"/>
    </row>
    <row r="51135" spans="1:4">
      <c r="A51135" s="2"/>
      <c r="B51135" s="2"/>
      <c r="C51135" s="2"/>
      <c r="D51135" s="2"/>
    </row>
    <row r="51136" spans="1:4">
      <c r="A51136" s="2"/>
      <c r="B51136" s="2"/>
      <c r="C51136" s="2"/>
      <c r="D51136" s="2"/>
    </row>
    <row r="51137" spans="1:4">
      <c r="A51137" s="2"/>
      <c r="B51137" s="2"/>
      <c r="C51137" s="2"/>
      <c r="D51137" s="2"/>
    </row>
    <row r="51138" spans="1:4">
      <c r="A51138" s="2"/>
      <c r="B51138" s="2"/>
      <c r="C51138" s="2"/>
      <c r="D51138" s="2"/>
    </row>
    <row r="51139" spans="1:4">
      <c r="A51139" s="2"/>
      <c r="B51139" s="2"/>
      <c r="C51139" s="2"/>
      <c r="D51139" s="2"/>
    </row>
    <row r="51140" spans="1:4">
      <c r="A51140" s="2"/>
      <c r="B51140" s="2"/>
      <c r="C51140" s="2"/>
      <c r="D51140" s="2"/>
    </row>
    <row r="51141" spans="1:4">
      <c r="A51141" s="2"/>
      <c r="B51141" s="2"/>
      <c r="C51141" s="2"/>
      <c r="D51141" s="2"/>
    </row>
    <row r="51142" spans="1:4">
      <c r="A51142" s="2"/>
      <c r="B51142" s="2"/>
      <c r="C51142" s="2"/>
      <c r="D51142" s="2"/>
    </row>
    <row r="51143" spans="1:4">
      <c r="A51143" s="2"/>
      <c r="B51143" s="2"/>
      <c r="C51143" s="2"/>
      <c r="D51143" s="2"/>
    </row>
    <row r="51144" spans="1:4">
      <c r="A51144" s="2"/>
      <c r="B51144" s="2"/>
      <c r="C51144" s="2"/>
      <c r="D51144" s="2"/>
    </row>
    <row r="51145" spans="1:4">
      <c r="A51145" s="2"/>
      <c r="B51145" s="2"/>
      <c r="C51145" s="2"/>
      <c r="D51145" s="2"/>
    </row>
    <row r="51146" spans="1:4">
      <c r="A51146" s="2"/>
      <c r="B51146" s="2"/>
      <c r="C51146" s="2"/>
      <c r="D51146" s="2"/>
    </row>
    <row r="51147" spans="1:4">
      <c r="A51147" s="2"/>
      <c r="B51147" s="2"/>
      <c r="C51147" s="2"/>
      <c r="D51147" s="2"/>
    </row>
    <row r="51148" spans="1:4">
      <c r="A51148" s="2"/>
      <c r="B51148" s="2"/>
      <c r="C51148" s="2"/>
      <c r="D51148" s="2"/>
    </row>
    <row r="51149" spans="1:4">
      <c r="A51149" s="2"/>
      <c r="B51149" s="2"/>
      <c r="C51149" s="2"/>
      <c r="D51149" s="2"/>
    </row>
    <row r="51150" spans="1:4">
      <c r="A51150" s="2"/>
      <c r="B51150" s="2"/>
      <c r="C51150" s="2"/>
      <c r="D51150" s="2"/>
    </row>
    <row r="51151" spans="1:4">
      <c r="A51151" s="2"/>
      <c r="B51151" s="2"/>
      <c r="C51151" s="2"/>
      <c r="D51151" s="2"/>
    </row>
    <row r="51152" spans="1:4">
      <c r="A51152" s="2"/>
      <c r="B51152" s="2"/>
      <c r="C51152" s="2"/>
      <c r="D51152" s="2"/>
    </row>
    <row r="51153" spans="1:4">
      <c r="A51153" s="2"/>
      <c r="B51153" s="2"/>
      <c r="C51153" s="2"/>
      <c r="D51153" s="2"/>
    </row>
    <row r="51154" spans="1:4">
      <c r="A51154" s="2"/>
      <c r="B51154" s="2"/>
      <c r="C51154" s="2"/>
      <c r="D51154" s="2"/>
    </row>
    <row r="51155" spans="1:4">
      <c r="A51155" s="2"/>
      <c r="B51155" s="2"/>
      <c r="C51155" s="2"/>
      <c r="D51155" s="2"/>
    </row>
    <row r="51156" spans="1:4">
      <c r="A51156" s="2"/>
      <c r="B51156" s="2"/>
      <c r="C51156" s="2"/>
      <c r="D51156" s="2"/>
    </row>
    <row r="51157" spans="1:4">
      <c r="A51157" s="2"/>
      <c r="B51157" s="2"/>
      <c r="C51157" s="2"/>
      <c r="D51157" s="2"/>
    </row>
    <row r="51158" spans="1:4">
      <c r="A51158" s="2"/>
      <c r="B51158" s="2"/>
      <c r="C51158" s="2"/>
      <c r="D51158" s="2"/>
    </row>
    <row r="51159" spans="1:4">
      <c r="A51159" s="2"/>
      <c r="B51159" s="2"/>
      <c r="C51159" s="2"/>
      <c r="D51159" s="2"/>
    </row>
    <row r="51160" spans="1:4">
      <c r="A51160" s="2"/>
      <c r="B51160" s="2"/>
      <c r="C51160" s="2"/>
      <c r="D51160" s="2"/>
    </row>
    <row r="51161" spans="1:4">
      <c r="A51161" s="2"/>
      <c r="B51161" s="2"/>
      <c r="C51161" s="2"/>
      <c r="D51161" s="2"/>
    </row>
    <row r="51162" spans="1:4">
      <c r="A51162" s="2"/>
      <c r="B51162" s="2"/>
      <c r="C51162" s="2"/>
      <c r="D51162" s="2"/>
    </row>
    <row r="51163" spans="1:4">
      <c r="A51163" s="2"/>
      <c r="B51163" s="2"/>
      <c r="C51163" s="2"/>
      <c r="D51163" s="2"/>
    </row>
    <row r="51164" spans="1:4">
      <c r="A51164" s="2"/>
      <c r="B51164" s="2"/>
      <c r="C51164" s="2"/>
      <c r="D51164" s="2"/>
    </row>
    <row r="51165" spans="1:4">
      <c r="A51165" s="2"/>
      <c r="B51165" s="2"/>
      <c r="C51165" s="2"/>
      <c r="D51165" s="2"/>
    </row>
    <row r="51166" spans="1:4">
      <c r="A51166" s="2"/>
      <c r="B51166" s="2"/>
      <c r="C51166" s="2"/>
      <c r="D51166" s="2"/>
    </row>
    <row r="51167" spans="1:4">
      <c r="A51167" s="2"/>
      <c r="B51167" s="2"/>
      <c r="C51167" s="2"/>
      <c r="D51167" s="2"/>
    </row>
    <row r="51168" spans="1:4">
      <c r="A51168" s="2"/>
      <c r="B51168" s="2"/>
      <c r="C51168" s="2"/>
      <c r="D51168" s="2"/>
    </row>
    <row r="51169" spans="1:4">
      <c r="A51169" s="2"/>
      <c r="B51169" s="2"/>
      <c r="C51169" s="2"/>
      <c r="D51169" s="2"/>
    </row>
    <row r="51170" spans="1:4">
      <c r="A51170" s="2"/>
      <c r="B51170" s="2"/>
      <c r="C51170" s="2"/>
      <c r="D51170" s="2"/>
    </row>
    <row r="51171" spans="1:4">
      <c r="A51171" s="2"/>
      <c r="B51171" s="2"/>
      <c r="C51171" s="2"/>
      <c r="D51171" s="2"/>
    </row>
    <row r="51172" spans="1:4">
      <c r="A51172" s="2"/>
      <c r="B51172" s="2"/>
      <c r="C51172" s="2"/>
      <c r="D51172" s="2"/>
    </row>
    <row r="51173" spans="1:4">
      <c r="A51173" s="2"/>
      <c r="B51173" s="2"/>
      <c r="C51173" s="2"/>
      <c r="D51173" s="2"/>
    </row>
    <row r="51174" spans="1:4">
      <c r="A51174" s="2"/>
      <c r="B51174" s="2"/>
      <c r="C51174" s="2"/>
      <c r="D51174" s="2"/>
    </row>
    <row r="51175" spans="1:4">
      <c r="A51175" s="2"/>
      <c r="B51175" s="2"/>
      <c r="C51175" s="2"/>
      <c r="D51175" s="2"/>
    </row>
    <row r="51176" spans="1:4">
      <c r="A51176" s="2"/>
      <c r="B51176" s="2"/>
      <c r="C51176" s="2"/>
      <c r="D51176" s="2"/>
    </row>
    <row r="51177" spans="1:4">
      <c r="A51177" s="2"/>
      <c r="B51177" s="2"/>
      <c r="C51177" s="2"/>
      <c r="D51177" s="2"/>
    </row>
    <row r="51178" spans="1:4">
      <c r="A51178" s="2"/>
      <c r="B51178" s="2"/>
      <c r="C51178" s="2"/>
      <c r="D51178" s="2"/>
    </row>
    <row r="51179" spans="1:4">
      <c r="A51179" s="2"/>
      <c r="B51179" s="2"/>
      <c r="C51179" s="2"/>
      <c r="D51179" s="2"/>
    </row>
    <row r="51180" spans="1:4">
      <c r="A51180" s="2"/>
      <c r="B51180" s="2"/>
      <c r="C51180" s="2"/>
      <c r="D51180" s="2"/>
    </row>
    <row r="51181" spans="1:4">
      <c r="A51181" s="2"/>
      <c r="B51181" s="2"/>
      <c r="C51181" s="2"/>
      <c r="D51181" s="2"/>
    </row>
    <row r="51182" spans="1:4">
      <c r="A51182" s="2"/>
      <c r="B51182" s="2"/>
      <c r="C51182" s="2"/>
      <c r="D51182" s="2"/>
    </row>
    <row r="51183" spans="1:4">
      <c r="A51183" s="2"/>
      <c r="B51183" s="2"/>
      <c r="C51183" s="2"/>
      <c r="D51183" s="2"/>
    </row>
    <row r="51184" spans="1:4">
      <c r="A51184" s="2"/>
      <c r="B51184" s="2"/>
      <c r="C51184" s="2"/>
      <c r="D51184" s="2"/>
    </row>
    <row r="51185" spans="1:4">
      <c r="A51185" s="2"/>
      <c r="B51185" s="2"/>
      <c r="C51185" s="2"/>
      <c r="D51185" s="2"/>
    </row>
    <row r="51186" spans="1:4">
      <c r="A51186" s="2"/>
      <c r="B51186" s="2"/>
      <c r="C51186" s="2"/>
      <c r="D51186" s="2"/>
    </row>
    <row r="51187" spans="1:4">
      <c r="A51187" s="2"/>
      <c r="B51187" s="2"/>
      <c r="C51187" s="2"/>
      <c r="D51187" s="2"/>
    </row>
    <row r="51188" spans="1:4">
      <c r="A51188" s="2"/>
      <c r="B51188" s="2"/>
      <c r="C51188" s="2"/>
      <c r="D51188" s="2"/>
    </row>
    <row r="51189" spans="1:4">
      <c r="A51189" s="2"/>
      <c r="B51189" s="2"/>
      <c r="C51189" s="2"/>
      <c r="D51189" s="2"/>
    </row>
    <row r="51190" spans="1:4">
      <c r="A51190" s="2"/>
      <c r="B51190" s="2"/>
      <c r="C51190" s="2"/>
      <c r="D51190" s="2"/>
    </row>
    <row r="51191" spans="1:4">
      <c r="A51191" s="2"/>
      <c r="B51191" s="2"/>
      <c r="C51191" s="2"/>
      <c r="D51191" s="2"/>
    </row>
    <row r="51192" spans="1:4">
      <c r="A51192" s="2"/>
      <c r="B51192" s="2"/>
      <c r="C51192" s="2"/>
      <c r="D51192" s="2"/>
    </row>
    <row r="51193" spans="1:4">
      <c r="A51193" s="2"/>
      <c r="B51193" s="2"/>
      <c r="C51193" s="2"/>
      <c r="D51193" s="2"/>
    </row>
    <row r="51194" spans="1:4">
      <c r="A51194" s="2"/>
      <c r="B51194" s="2"/>
      <c r="C51194" s="2"/>
      <c r="D51194" s="2"/>
    </row>
    <row r="51195" spans="1:4">
      <c r="A51195" s="2"/>
      <c r="B51195" s="2"/>
      <c r="C51195" s="2"/>
      <c r="D51195" s="2"/>
    </row>
    <row r="51196" spans="1:4">
      <c r="A51196" s="2"/>
      <c r="B51196" s="2"/>
      <c r="C51196" s="2"/>
      <c r="D51196" s="2"/>
    </row>
    <row r="51197" spans="1:4">
      <c r="A51197" s="2"/>
      <c r="B51197" s="2"/>
      <c r="C51197" s="2"/>
      <c r="D51197" s="2"/>
    </row>
    <row r="51198" spans="1:4">
      <c r="A51198" s="2"/>
      <c r="B51198" s="2"/>
      <c r="C51198" s="2"/>
      <c r="D51198" s="2"/>
    </row>
    <row r="51199" spans="1:4">
      <c r="A51199" s="2"/>
      <c r="B51199" s="2"/>
      <c r="C51199" s="2"/>
      <c r="D51199" s="2"/>
    </row>
    <row r="51200" spans="1:4">
      <c r="A51200" s="2"/>
      <c r="B51200" s="2"/>
      <c r="C51200" s="2"/>
      <c r="D51200" s="2"/>
    </row>
    <row r="51201" spans="1:4">
      <c r="A51201" s="2"/>
      <c r="B51201" s="2"/>
      <c r="C51201" s="2"/>
      <c r="D51201" s="2"/>
    </row>
    <row r="51202" spans="1:4">
      <c r="A51202" s="2"/>
      <c r="B51202" s="2"/>
      <c r="C51202" s="2"/>
      <c r="D51202" s="2"/>
    </row>
    <row r="51203" spans="1:4">
      <c r="A51203" s="2"/>
      <c r="B51203" s="2"/>
      <c r="C51203" s="2"/>
      <c r="D51203" s="2"/>
    </row>
    <row r="51204" spans="1:4">
      <c r="A51204" s="2"/>
      <c r="B51204" s="2"/>
      <c r="C51204" s="2"/>
      <c r="D51204" s="2"/>
    </row>
    <row r="51205" spans="1:4">
      <c r="A51205" s="2"/>
      <c r="B51205" s="2"/>
      <c r="C51205" s="2"/>
      <c r="D51205" s="2"/>
    </row>
    <row r="51206" spans="1:4">
      <c r="A51206" s="2"/>
      <c r="B51206" s="2"/>
      <c r="C51206" s="2"/>
      <c r="D51206" s="2"/>
    </row>
    <row r="51207" spans="1:4">
      <c r="A51207" s="2"/>
      <c r="B51207" s="2"/>
      <c r="C51207" s="2"/>
      <c r="D51207" s="2"/>
    </row>
    <row r="51208" spans="1:4">
      <c r="A51208" s="2"/>
      <c r="B51208" s="2"/>
      <c r="C51208" s="2"/>
      <c r="D51208" s="2"/>
    </row>
    <row r="51209" spans="1:4">
      <c r="A51209" s="2"/>
      <c r="B51209" s="2"/>
      <c r="C51209" s="2"/>
      <c r="D51209" s="2"/>
    </row>
    <row r="51210" spans="1:4">
      <c r="A51210" s="2"/>
      <c r="B51210" s="2"/>
      <c r="C51210" s="2"/>
      <c r="D51210" s="2"/>
    </row>
    <row r="51211" spans="1:4">
      <c r="A51211" s="2"/>
      <c r="B51211" s="2"/>
      <c r="C51211" s="2"/>
      <c r="D51211" s="2"/>
    </row>
    <row r="51212" spans="1:4">
      <c r="A51212" s="2"/>
      <c r="B51212" s="2"/>
      <c r="C51212" s="2"/>
      <c r="D51212" s="2"/>
    </row>
    <row r="51213" spans="1:4">
      <c r="A51213" s="2"/>
      <c r="B51213" s="2"/>
      <c r="C51213" s="2"/>
      <c r="D51213" s="2"/>
    </row>
    <row r="51214" spans="1:4">
      <c r="A51214" s="2"/>
      <c r="B51214" s="2"/>
      <c r="C51214" s="2"/>
      <c r="D51214" s="2"/>
    </row>
    <row r="51215" spans="1:4">
      <c r="A51215" s="2"/>
      <c r="B51215" s="2"/>
      <c r="C51215" s="2"/>
      <c r="D51215" s="2"/>
    </row>
    <row r="51216" spans="1:4">
      <c r="A51216" s="2"/>
      <c r="B51216" s="2"/>
      <c r="C51216" s="2"/>
      <c r="D51216" s="2"/>
    </row>
    <row r="51217" spans="1:4">
      <c r="A51217" s="2"/>
      <c r="B51217" s="2"/>
      <c r="C51217" s="2"/>
      <c r="D51217" s="2"/>
    </row>
    <row r="51218" spans="1:4">
      <c r="A51218" s="2"/>
      <c r="B51218" s="2"/>
      <c r="C51218" s="2"/>
      <c r="D51218" s="2"/>
    </row>
    <row r="51219" spans="1:4">
      <c r="A51219" s="2"/>
      <c r="B51219" s="2"/>
      <c r="C51219" s="2"/>
      <c r="D51219" s="2"/>
    </row>
    <row r="51220" spans="1:4">
      <c r="A51220" s="2"/>
      <c r="B51220" s="2"/>
      <c r="C51220" s="2"/>
      <c r="D51220" s="2"/>
    </row>
    <row r="51221" spans="1:4">
      <c r="A51221" s="2"/>
      <c r="B51221" s="2"/>
      <c r="C51221" s="2"/>
      <c r="D51221" s="2"/>
    </row>
    <row r="51222" spans="1:4">
      <c r="A51222" s="2"/>
      <c r="B51222" s="2"/>
      <c r="C51222" s="2"/>
      <c r="D51222" s="2"/>
    </row>
    <row r="51223" spans="1:4">
      <c r="A51223" s="2"/>
      <c r="B51223" s="2"/>
      <c r="C51223" s="2"/>
      <c r="D51223" s="2"/>
    </row>
    <row r="51224" spans="1:4">
      <c r="A51224" s="2"/>
      <c r="B51224" s="2"/>
      <c r="C51224" s="2"/>
      <c r="D51224" s="2"/>
    </row>
    <row r="51225" spans="1:4">
      <c r="A51225" s="2"/>
      <c r="B51225" s="2"/>
      <c r="C51225" s="2"/>
      <c r="D51225" s="2"/>
    </row>
    <row r="51226" spans="1:4">
      <c r="A51226" s="2"/>
      <c r="B51226" s="2"/>
      <c r="C51226" s="2"/>
      <c r="D51226" s="2"/>
    </row>
    <row r="51227" spans="1:4">
      <c r="A51227" s="2"/>
      <c r="B51227" s="2"/>
      <c r="C51227" s="2"/>
      <c r="D51227" s="2"/>
    </row>
    <row r="51228" spans="1:4">
      <c r="A51228" s="2"/>
      <c r="B51228" s="2"/>
      <c r="C51228" s="2"/>
      <c r="D51228" s="2"/>
    </row>
    <row r="51229" spans="1:4">
      <c r="A51229" s="2"/>
      <c r="B51229" s="2"/>
      <c r="C51229" s="2"/>
      <c r="D51229" s="2"/>
    </row>
    <row r="51230" spans="1:4">
      <c r="A51230" s="2"/>
      <c r="B51230" s="2"/>
      <c r="C51230" s="2"/>
      <c r="D51230" s="2"/>
    </row>
    <row r="51231" spans="1:4">
      <c r="A51231" s="2"/>
      <c r="B51231" s="2"/>
      <c r="C51231" s="2"/>
      <c r="D51231" s="2"/>
    </row>
    <row r="51232" spans="1:4">
      <c r="A51232" s="2"/>
      <c r="B51232" s="2"/>
      <c r="C51232" s="2"/>
      <c r="D51232" s="2"/>
    </row>
    <row r="51233" spans="1:4">
      <c r="A51233" s="2"/>
      <c r="B51233" s="2"/>
      <c r="C51233" s="2"/>
      <c r="D51233" s="2"/>
    </row>
    <row r="51234" spans="1:4">
      <c r="A51234" s="2"/>
      <c r="B51234" s="2"/>
      <c r="C51234" s="2"/>
      <c r="D51234" s="2"/>
    </row>
    <row r="51235" spans="1:4">
      <c r="A51235" s="2"/>
      <c r="B51235" s="2"/>
      <c r="C51235" s="2"/>
      <c r="D51235" s="2"/>
    </row>
    <row r="51236" spans="1:4">
      <c r="A51236" s="2"/>
      <c r="B51236" s="2"/>
      <c r="C51236" s="2"/>
      <c r="D51236" s="2"/>
    </row>
    <row r="51237" spans="1:4">
      <c r="A51237" s="2"/>
      <c r="B51237" s="2"/>
      <c r="C51237" s="2"/>
      <c r="D51237" s="2"/>
    </row>
    <row r="51238" spans="1:4">
      <c r="A51238" s="2"/>
      <c r="B51238" s="2"/>
      <c r="C51238" s="2"/>
      <c r="D51238" s="2"/>
    </row>
    <row r="51239" spans="1:4">
      <c r="A51239" s="2"/>
      <c r="B51239" s="2"/>
      <c r="C51239" s="2"/>
      <c r="D51239" s="2"/>
    </row>
    <row r="51240" spans="1:4">
      <c r="A51240" s="2"/>
      <c r="B51240" s="2"/>
      <c r="C51240" s="2"/>
      <c r="D51240" s="2"/>
    </row>
    <row r="51241" spans="1:4">
      <c r="A51241" s="2"/>
      <c r="B51241" s="2"/>
      <c r="C51241" s="2"/>
      <c r="D51241" s="2"/>
    </row>
    <row r="51242" spans="1:4">
      <c r="A51242" s="2"/>
      <c r="B51242" s="2"/>
      <c r="C51242" s="2"/>
      <c r="D51242" s="2"/>
    </row>
    <row r="51243" spans="1:4">
      <c r="A51243" s="2"/>
      <c r="B51243" s="2"/>
      <c r="C51243" s="2"/>
      <c r="D51243" s="2"/>
    </row>
    <row r="51244" spans="1:4">
      <c r="A51244" s="2"/>
      <c r="B51244" s="2"/>
      <c r="C51244" s="2"/>
      <c r="D51244" s="2"/>
    </row>
    <row r="51245" spans="1:4">
      <c r="A51245" s="2"/>
      <c r="B51245" s="2"/>
      <c r="C51245" s="2"/>
      <c r="D51245" s="2"/>
    </row>
    <row r="51246" spans="1:4">
      <c r="A51246" s="2"/>
      <c r="B51246" s="2"/>
      <c r="C51246" s="2"/>
      <c r="D51246" s="2"/>
    </row>
    <row r="51247" spans="1:4">
      <c r="A51247" s="2"/>
      <c r="B51247" s="2"/>
      <c r="C51247" s="2"/>
      <c r="D51247" s="2"/>
    </row>
    <row r="51248" spans="1:4">
      <c r="A51248" s="2"/>
      <c r="B51248" s="2"/>
      <c r="C51248" s="2"/>
      <c r="D51248" s="2"/>
    </row>
    <row r="51249" spans="1:4">
      <c r="A51249" s="2"/>
      <c r="B51249" s="2"/>
      <c r="C51249" s="2"/>
      <c r="D51249" s="2"/>
    </row>
    <row r="51250" spans="1:4">
      <c r="A51250" s="2"/>
      <c r="B51250" s="2"/>
      <c r="C51250" s="2"/>
      <c r="D51250" s="2"/>
    </row>
    <row r="51251" spans="1:4">
      <c r="A51251" s="2"/>
      <c r="B51251" s="2"/>
      <c r="C51251" s="2"/>
      <c r="D51251" s="2"/>
    </row>
    <row r="51252" spans="1:4">
      <c r="A51252" s="2"/>
      <c r="B51252" s="2"/>
      <c r="C51252" s="2"/>
      <c r="D51252" s="2"/>
    </row>
    <row r="51253" spans="1:4">
      <c r="A51253" s="2"/>
      <c r="B51253" s="2"/>
      <c r="C51253" s="2"/>
      <c r="D51253" s="2"/>
    </row>
    <row r="51254" spans="1:4">
      <c r="A51254" s="2"/>
      <c r="B51254" s="2"/>
      <c r="C51254" s="2"/>
      <c r="D51254" s="2"/>
    </row>
    <row r="51255" spans="1:4">
      <c r="A51255" s="2"/>
      <c r="B51255" s="2"/>
      <c r="C51255" s="2"/>
      <c r="D51255" s="2"/>
    </row>
    <row r="51256" spans="1:4">
      <c r="A51256" s="2"/>
      <c r="B51256" s="2"/>
      <c r="C51256" s="2"/>
      <c r="D51256" s="2"/>
    </row>
    <row r="51257" spans="1:4">
      <c r="A51257" s="2"/>
      <c r="B51257" s="2"/>
      <c r="C51257" s="2"/>
      <c r="D51257" s="2"/>
    </row>
    <row r="51258" spans="1:4">
      <c r="A51258" s="2"/>
      <c r="B51258" s="2"/>
      <c r="C51258" s="2"/>
      <c r="D51258" s="2"/>
    </row>
    <row r="51259" spans="1:4">
      <c r="A51259" s="2"/>
      <c r="B51259" s="2"/>
      <c r="C51259" s="2"/>
      <c r="D51259" s="2"/>
    </row>
    <row r="51260" spans="1:4">
      <c r="A51260" s="2"/>
      <c r="B51260" s="2"/>
      <c r="C51260" s="2"/>
      <c r="D51260" s="2"/>
    </row>
    <row r="51261" spans="1:4">
      <c r="A51261" s="2"/>
      <c r="B51261" s="2"/>
      <c r="C51261" s="2"/>
      <c r="D51261" s="2"/>
    </row>
    <row r="51262" spans="1:4">
      <c r="A51262" s="2"/>
      <c r="B51262" s="2"/>
      <c r="C51262" s="2"/>
      <c r="D51262" s="2"/>
    </row>
    <row r="51263" spans="1:4">
      <c r="A51263" s="2"/>
      <c r="B51263" s="2"/>
      <c r="C51263" s="2"/>
      <c r="D51263" s="2"/>
    </row>
    <row r="51264" spans="1:4">
      <c r="A51264" s="2"/>
      <c r="B51264" s="2"/>
      <c r="C51264" s="2"/>
      <c r="D51264" s="2"/>
    </row>
    <row r="51265" spans="1:4">
      <c r="A51265" s="2"/>
      <c r="B51265" s="2"/>
      <c r="C51265" s="2"/>
      <c r="D51265" s="2"/>
    </row>
    <row r="51266" spans="1:4">
      <c r="A51266" s="2"/>
      <c r="B51266" s="2"/>
      <c r="C51266" s="2"/>
      <c r="D51266" s="2"/>
    </row>
    <row r="51267" spans="1:4">
      <c r="A51267" s="2"/>
      <c r="B51267" s="2"/>
      <c r="C51267" s="2"/>
      <c r="D51267" s="2"/>
    </row>
    <row r="51268" spans="1:4">
      <c r="A51268" s="2"/>
      <c r="B51268" s="2"/>
      <c r="C51268" s="2"/>
      <c r="D51268" s="2"/>
    </row>
    <row r="51269" spans="1:4">
      <c r="A51269" s="2"/>
      <c r="B51269" s="2"/>
      <c r="C51269" s="2"/>
      <c r="D51269" s="2"/>
    </row>
    <row r="51270" spans="1:4">
      <c r="A51270" s="2"/>
      <c r="B51270" s="2"/>
      <c r="C51270" s="2"/>
      <c r="D51270" s="2"/>
    </row>
    <row r="51271" spans="1:4">
      <c r="A51271" s="2"/>
      <c r="B51271" s="2"/>
      <c r="C51271" s="2"/>
      <c r="D51271" s="2"/>
    </row>
    <row r="51272" spans="1:4">
      <c r="A51272" s="2"/>
      <c r="B51272" s="2"/>
      <c r="C51272" s="2"/>
      <c r="D51272" s="2"/>
    </row>
    <row r="51273" spans="1:4">
      <c r="A51273" s="2"/>
      <c r="B51273" s="2"/>
      <c r="C51273" s="2"/>
      <c r="D51273" s="2"/>
    </row>
    <row r="51274" spans="1:4">
      <c r="A51274" s="2"/>
      <c r="B51274" s="2"/>
      <c r="C51274" s="2"/>
      <c r="D51274" s="2"/>
    </row>
    <row r="51275" spans="1:4">
      <c r="A51275" s="2"/>
      <c r="B51275" s="2"/>
      <c r="C51275" s="2"/>
      <c r="D51275" s="2"/>
    </row>
    <row r="51276" spans="1:4">
      <c r="A51276" s="2"/>
      <c r="B51276" s="2"/>
      <c r="C51276" s="2"/>
      <c r="D51276" s="2"/>
    </row>
    <row r="51277" spans="1:4">
      <c r="A51277" s="2"/>
      <c r="B51277" s="2"/>
      <c r="C51277" s="2"/>
      <c r="D51277" s="2"/>
    </row>
    <row r="51278" spans="1:4">
      <c r="A51278" s="2"/>
      <c r="B51278" s="2"/>
      <c r="C51278" s="2"/>
      <c r="D51278" s="2"/>
    </row>
    <row r="51279" spans="1:4">
      <c r="A51279" s="2"/>
      <c r="B51279" s="2"/>
      <c r="C51279" s="2"/>
      <c r="D51279" s="2"/>
    </row>
    <row r="51280" spans="1:4">
      <c r="A51280" s="2"/>
      <c r="B51280" s="2"/>
      <c r="C51280" s="2"/>
      <c r="D51280" s="2"/>
    </row>
    <row r="51281" spans="1:4">
      <c r="A51281" s="2"/>
      <c r="B51281" s="2"/>
      <c r="C51281" s="2"/>
      <c r="D51281" s="2"/>
    </row>
    <row r="51282" spans="1:4">
      <c r="A51282" s="2"/>
      <c r="B51282" s="2"/>
      <c r="C51282" s="2"/>
      <c r="D51282" s="2"/>
    </row>
    <row r="51283" spans="1:4">
      <c r="A51283" s="2"/>
      <c r="B51283" s="2"/>
      <c r="C51283" s="2"/>
      <c r="D51283" s="2"/>
    </row>
    <row r="51284" spans="1:4">
      <c r="A51284" s="2"/>
      <c r="B51284" s="2"/>
      <c r="C51284" s="2"/>
      <c r="D51284" s="2"/>
    </row>
    <row r="51285" spans="1:4">
      <c r="A51285" s="2"/>
      <c r="B51285" s="2"/>
      <c r="C51285" s="2"/>
      <c r="D51285" s="2"/>
    </row>
    <row r="51286" spans="1:4">
      <c r="A51286" s="2"/>
      <c r="B51286" s="2"/>
      <c r="C51286" s="2"/>
      <c r="D51286" s="2"/>
    </row>
    <row r="51287" spans="1:4">
      <c r="A51287" s="2"/>
      <c r="B51287" s="2"/>
      <c r="C51287" s="2"/>
      <c r="D51287" s="2"/>
    </row>
    <row r="51288" spans="1:4">
      <c r="A51288" s="2"/>
      <c r="B51288" s="2"/>
      <c r="C51288" s="2"/>
      <c r="D51288" s="2"/>
    </row>
    <row r="51289" spans="1:4">
      <c r="A51289" s="2"/>
      <c r="B51289" s="2"/>
      <c r="C51289" s="2"/>
      <c r="D51289" s="2"/>
    </row>
    <row r="51290" spans="1:4">
      <c r="A51290" s="2"/>
      <c r="B51290" s="2"/>
      <c r="C51290" s="2"/>
      <c r="D51290" s="2"/>
    </row>
    <row r="51291" spans="1:4">
      <c r="A51291" s="2"/>
      <c r="B51291" s="2"/>
      <c r="C51291" s="2"/>
      <c r="D51291" s="2"/>
    </row>
    <row r="51292" spans="1:4">
      <c r="A51292" s="2"/>
      <c r="B51292" s="2"/>
      <c r="C51292" s="2"/>
      <c r="D51292" s="2"/>
    </row>
    <row r="51293" spans="1:4">
      <c r="A51293" s="2"/>
      <c r="B51293" s="2"/>
      <c r="C51293" s="2"/>
      <c r="D51293" s="2"/>
    </row>
    <row r="51294" spans="1:4">
      <c r="A51294" s="2"/>
      <c r="B51294" s="2"/>
      <c r="C51294" s="2"/>
      <c r="D51294" s="2"/>
    </row>
    <row r="51295" spans="1:4">
      <c r="A51295" s="2"/>
      <c r="B51295" s="2"/>
      <c r="C51295" s="2"/>
      <c r="D51295" s="2"/>
    </row>
    <row r="51296" spans="1:4">
      <c r="A51296" s="2"/>
      <c r="B51296" s="2"/>
      <c r="C51296" s="2"/>
      <c r="D51296" s="2"/>
    </row>
    <row r="51297" spans="1:4">
      <c r="A51297" s="2"/>
      <c r="B51297" s="2"/>
      <c r="C51297" s="2"/>
      <c r="D51297" s="2"/>
    </row>
    <row r="51298" spans="1:4">
      <c r="A51298" s="2"/>
      <c r="B51298" s="2"/>
      <c r="C51298" s="2"/>
      <c r="D51298" s="2"/>
    </row>
    <row r="51299" spans="1:4">
      <c r="A51299" s="2"/>
      <c r="B51299" s="2"/>
      <c r="C51299" s="2"/>
      <c r="D51299" s="2"/>
    </row>
    <row r="51300" spans="1:4">
      <c r="A51300" s="2"/>
      <c r="B51300" s="2"/>
      <c r="C51300" s="2"/>
      <c r="D51300" s="2"/>
    </row>
    <row r="51301" spans="1:4">
      <c r="A51301" s="2"/>
      <c r="B51301" s="2"/>
      <c r="C51301" s="2"/>
      <c r="D51301" s="2"/>
    </row>
    <row r="51302" spans="1:4">
      <c r="A51302" s="2"/>
      <c r="B51302" s="2"/>
      <c r="C51302" s="2"/>
      <c r="D51302" s="2"/>
    </row>
    <row r="51303" spans="1:4">
      <c r="A51303" s="2"/>
      <c r="B51303" s="2"/>
      <c r="C51303" s="2"/>
      <c r="D51303" s="2"/>
    </row>
    <row r="51304" spans="1:4">
      <c r="A51304" s="2"/>
      <c r="B51304" s="2"/>
      <c r="C51304" s="2"/>
      <c r="D51304" s="2"/>
    </row>
    <row r="51305" spans="1:4">
      <c r="A51305" s="2"/>
      <c r="B51305" s="2"/>
      <c r="C51305" s="2"/>
      <c r="D51305" s="2"/>
    </row>
    <row r="51306" spans="1:4">
      <c r="A51306" s="2"/>
      <c r="B51306" s="2"/>
      <c r="C51306" s="2"/>
      <c r="D51306" s="2"/>
    </row>
    <row r="51307" spans="1:4">
      <c r="A51307" s="2"/>
      <c r="B51307" s="2"/>
      <c r="C51307" s="2"/>
      <c r="D51307" s="2"/>
    </row>
    <row r="51308" spans="1:4">
      <c r="A51308" s="2"/>
      <c r="B51308" s="2"/>
      <c r="C51308" s="2"/>
      <c r="D51308" s="2"/>
    </row>
    <row r="51309" spans="1:4">
      <c r="A51309" s="2"/>
      <c r="B51309" s="2"/>
      <c r="C51309" s="2"/>
      <c r="D51309" s="2"/>
    </row>
    <row r="51310" spans="1:4">
      <c r="A51310" s="2"/>
      <c r="B51310" s="2"/>
      <c r="C51310" s="2"/>
      <c r="D51310" s="2"/>
    </row>
    <row r="51311" spans="1:4">
      <c r="A51311" s="2"/>
      <c r="B51311" s="2"/>
      <c r="C51311" s="2"/>
      <c r="D51311" s="2"/>
    </row>
    <row r="51312" spans="1:4">
      <c r="A51312" s="2"/>
      <c r="B51312" s="2"/>
      <c r="C51312" s="2"/>
      <c r="D51312" s="2"/>
    </row>
    <row r="51313" spans="1:4">
      <c r="A51313" s="2"/>
      <c r="B51313" s="2"/>
      <c r="C51313" s="2"/>
      <c r="D51313" s="2"/>
    </row>
    <row r="51314" spans="1:4">
      <c r="A51314" s="2"/>
      <c r="B51314" s="2"/>
      <c r="C51314" s="2"/>
      <c r="D51314" s="2"/>
    </row>
    <row r="51315" spans="1:4">
      <c r="A51315" s="2"/>
      <c r="B51315" s="2"/>
      <c r="C51315" s="2"/>
      <c r="D51315" s="2"/>
    </row>
    <row r="51316" spans="1:4">
      <c r="A51316" s="2"/>
      <c r="B51316" s="2"/>
      <c r="C51316" s="2"/>
      <c r="D51316" s="2"/>
    </row>
    <row r="51317" spans="1:4">
      <c r="A51317" s="2"/>
      <c r="B51317" s="2"/>
      <c r="C51317" s="2"/>
      <c r="D51317" s="2"/>
    </row>
    <row r="51318" spans="1:4">
      <c r="A51318" s="2"/>
      <c r="B51318" s="2"/>
      <c r="C51318" s="2"/>
      <c r="D51318" s="2"/>
    </row>
    <row r="51319" spans="1:4">
      <c r="A51319" s="2"/>
      <c r="B51319" s="2"/>
      <c r="C51319" s="2"/>
      <c r="D51319" s="2"/>
    </row>
    <row r="51320" spans="1:4">
      <c r="A51320" s="2"/>
      <c r="B51320" s="2"/>
      <c r="C51320" s="2"/>
      <c r="D51320" s="2"/>
    </row>
    <row r="51321" spans="1:4">
      <c r="A51321" s="2"/>
      <c r="B51321" s="2"/>
      <c r="C51321" s="2"/>
      <c r="D51321" s="2"/>
    </row>
    <row r="51322" spans="1:4">
      <c r="A51322" s="2"/>
      <c r="B51322" s="2"/>
      <c r="C51322" s="2"/>
      <c r="D51322" s="2"/>
    </row>
    <row r="51323" spans="1:4">
      <c r="A51323" s="2"/>
      <c r="B51323" s="2"/>
      <c r="C51323" s="2"/>
      <c r="D51323" s="2"/>
    </row>
    <row r="51324" spans="1:4">
      <c r="A51324" s="2"/>
      <c r="B51324" s="2"/>
      <c r="C51324" s="2"/>
      <c r="D51324" s="2"/>
    </row>
    <row r="51325" spans="1:4">
      <c r="A51325" s="2"/>
      <c r="B51325" s="2"/>
      <c r="C51325" s="2"/>
      <c r="D51325" s="2"/>
    </row>
    <row r="51326" spans="1:4">
      <c r="A51326" s="2"/>
      <c r="B51326" s="2"/>
      <c r="C51326" s="2"/>
      <c r="D51326" s="2"/>
    </row>
    <row r="51327" spans="1:4">
      <c r="A51327" s="2"/>
      <c r="B51327" s="2"/>
      <c r="C51327" s="2"/>
      <c r="D51327" s="2"/>
    </row>
    <row r="51328" spans="1:4">
      <c r="A51328" s="2"/>
      <c r="B51328" s="2"/>
      <c r="C51328" s="2"/>
      <c r="D51328" s="2"/>
    </row>
    <row r="51329" spans="1:4">
      <c r="A51329" s="2"/>
      <c r="B51329" s="2"/>
      <c r="C51329" s="2"/>
      <c r="D51329" s="2"/>
    </row>
    <row r="51330" spans="1:4">
      <c r="A51330" s="2"/>
      <c r="B51330" s="2"/>
      <c r="C51330" s="2"/>
      <c r="D51330" s="2"/>
    </row>
    <row r="51331" spans="1:4">
      <c r="A51331" s="2"/>
      <c r="B51331" s="2"/>
      <c r="C51331" s="2"/>
      <c r="D51331" s="2"/>
    </row>
    <row r="51332" spans="1:4">
      <c r="A51332" s="2"/>
      <c r="B51332" s="2"/>
      <c r="C51332" s="2"/>
      <c r="D51332" s="2"/>
    </row>
    <row r="51333" spans="1:4">
      <c r="A51333" s="2"/>
      <c r="B51333" s="2"/>
      <c r="C51333" s="2"/>
      <c r="D51333" s="2"/>
    </row>
    <row r="51334" spans="1:4">
      <c r="A51334" s="2"/>
      <c r="B51334" s="2"/>
      <c r="C51334" s="2"/>
      <c r="D51334" s="2"/>
    </row>
    <row r="51335" spans="1:4">
      <c r="A51335" s="2"/>
      <c r="B51335" s="2"/>
      <c r="C51335" s="2"/>
      <c r="D51335" s="2"/>
    </row>
    <row r="51336" spans="1:4">
      <c r="A51336" s="2"/>
      <c r="B51336" s="2"/>
      <c r="C51336" s="2"/>
      <c r="D51336" s="2"/>
    </row>
    <row r="51337" spans="1:4">
      <c r="A51337" s="2"/>
      <c r="B51337" s="2"/>
      <c r="C51337" s="2"/>
      <c r="D51337" s="2"/>
    </row>
    <row r="51338" spans="1:4">
      <c r="A51338" s="2"/>
      <c r="B51338" s="2"/>
      <c r="C51338" s="2"/>
      <c r="D51338" s="2"/>
    </row>
    <row r="51339" spans="1:4">
      <c r="A51339" s="2"/>
      <c r="B51339" s="2"/>
      <c r="C51339" s="2"/>
      <c r="D51339" s="2"/>
    </row>
    <row r="51340" spans="1:4">
      <c r="A51340" s="2"/>
      <c r="B51340" s="2"/>
      <c r="C51340" s="2"/>
      <c r="D51340" s="2"/>
    </row>
    <row r="51341" spans="1:4">
      <c r="A51341" s="2"/>
      <c r="B51341" s="2"/>
      <c r="C51341" s="2"/>
      <c r="D51341" s="2"/>
    </row>
    <row r="51342" spans="1:4">
      <c r="A51342" s="2"/>
      <c r="B51342" s="2"/>
      <c r="C51342" s="2"/>
      <c r="D51342" s="2"/>
    </row>
    <row r="51343" spans="1:4">
      <c r="A51343" s="2"/>
      <c r="B51343" s="2"/>
      <c r="C51343" s="2"/>
      <c r="D51343" s="2"/>
    </row>
    <row r="51344" spans="1:4">
      <c r="A51344" s="2"/>
      <c r="B51344" s="2"/>
      <c r="C51344" s="2"/>
      <c r="D51344" s="2"/>
    </row>
    <row r="51345" spans="1:4">
      <c r="A51345" s="2"/>
      <c r="B51345" s="2"/>
      <c r="C51345" s="2"/>
      <c r="D51345" s="2"/>
    </row>
    <row r="51346" spans="1:4">
      <c r="A51346" s="2"/>
      <c r="B51346" s="2"/>
      <c r="C51346" s="2"/>
      <c r="D51346" s="2"/>
    </row>
    <row r="51347" spans="1:4">
      <c r="A51347" s="2"/>
      <c r="B51347" s="2"/>
      <c r="C51347" s="2"/>
      <c r="D51347" s="2"/>
    </row>
    <row r="51348" spans="1:4">
      <c r="A51348" s="2"/>
      <c r="B51348" s="2"/>
      <c r="C51348" s="2"/>
      <c r="D51348" s="2"/>
    </row>
    <row r="51349" spans="1:4">
      <c r="A51349" s="2"/>
      <c r="B51349" s="2"/>
      <c r="C51349" s="2"/>
      <c r="D51349" s="2"/>
    </row>
    <row r="51350" spans="1:4">
      <c r="A51350" s="2"/>
      <c r="B51350" s="2"/>
      <c r="C51350" s="2"/>
      <c r="D51350" s="2"/>
    </row>
    <row r="51351" spans="1:4">
      <c r="A51351" s="2"/>
      <c r="B51351" s="2"/>
      <c r="C51351" s="2"/>
      <c r="D51351" s="2"/>
    </row>
    <row r="51352" spans="1:4">
      <c r="A51352" s="2"/>
      <c r="B51352" s="2"/>
      <c r="C51352" s="2"/>
      <c r="D51352" s="2"/>
    </row>
    <row r="51353" spans="1:4">
      <c r="A51353" s="2"/>
      <c r="B51353" s="2"/>
      <c r="C51353" s="2"/>
      <c r="D51353" s="2"/>
    </row>
    <row r="51354" spans="1:4">
      <c r="A51354" s="2"/>
      <c r="B51354" s="2"/>
      <c r="C51354" s="2"/>
      <c r="D51354" s="2"/>
    </row>
    <row r="51355" spans="1:4">
      <c r="A51355" s="2"/>
      <c r="B51355" s="2"/>
      <c r="C51355" s="2"/>
      <c r="D51355" s="2"/>
    </row>
    <row r="51356" spans="1:4">
      <c r="A51356" s="2"/>
      <c r="B51356" s="2"/>
      <c r="C51356" s="2"/>
      <c r="D51356" s="2"/>
    </row>
    <row r="51357" spans="1:4">
      <c r="A51357" s="2"/>
      <c r="B51357" s="2"/>
      <c r="C51357" s="2"/>
      <c r="D51357" s="2"/>
    </row>
    <row r="51358" spans="1:4">
      <c r="A51358" s="2"/>
      <c r="B51358" s="2"/>
      <c r="C51358" s="2"/>
      <c r="D51358" s="2"/>
    </row>
    <row r="51359" spans="1:4">
      <c r="A51359" s="2"/>
      <c r="B51359" s="2"/>
      <c r="C51359" s="2"/>
      <c r="D51359" s="2"/>
    </row>
    <row r="51360" spans="1:4">
      <c r="A51360" s="2"/>
      <c r="B51360" s="2"/>
      <c r="C51360" s="2"/>
      <c r="D51360" s="2"/>
    </row>
    <row r="51361" spans="1:4">
      <c r="A51361" s="2"/>
      <c r="B51361" s="2"/>
      <c r="C51361" s="2"/>
      <c r="D51361" s="2"/>
    </row>
    <row r="51362" spans="1:4">
      <c r="A51362" s="2"/>
      <c r="B51362" s="2"/>
      <c r="C51362" s="2"/>
      <c r="D51362" s="2"/>
    </row>
    <row r="51363" spans="1:4">
      <c r="A51363" s="2"/>
      <c r="B51363" s="2"/>
      <c r="C51363" s="2"/>
      <c r="D51363" s="2"/>
    </row>
    <row r="51364" spans="1:4">
      <c r="A51364" s="2"/>
      <c r="B51364" s="2"/>
      <c r="C51364" s="2"/>
      <c r="D51364" s="2"/>
    </row>
    <row r="51365" spans="1:4">
      <c r="A51365" s="2"/>
      <c r="B51365" s="2"/>
      <c r="C51365" s="2"/>
      <c r="D51365" s="2"/>
    </row>
    <row r="51366" spans="1:4">
      <c r="A51366" s="2"/>
      <c r="B51366" s="2"/>
      <c r="C51366" s="2"/>
      <c r="D51366" s="2"/>
    </row>
    <row r="51367" spans="1:4">
      <c r="A51367" s="2"/>
      <c r="B51367" s="2"/>
      <c r="C51367" s="2"/>
      <c r="D51367" s="2"/>
    </row>
    <row r="51368" spans="1:4">
      <c r="A51368" s="2"/>
      <c r="B51368" s="2"/>
      <c r="C51368" s="2"/>
      <c r="D51368" s="2"/>
    </row>
    <row r="51369" spans="1:4">
      <c r="A51369" s="2"/>
      <c r="B51369" s="2"/>
      <c r="C51369" s="2"/>
      <c r="D51369" s="2"/>
    </row>
    <row r="51370" spans="1:4">
      <c r="A51370" s="2"/>
      <c r="B51370" s="2"/>
      <c r="C51370" s="2"/>
      <c r="D51370" s="2"/>
    </row>
    <row r="51371" spans="1:4">
      <c r="A51371" s="2"/>
      <c r="B51371" s="2"/>
      <c r="C51371" s="2"/>
      <c r="D51371" s="2"/>
    </row>
    <row r="51372" spans="1:4">
      <c r="A51372" s="2"/>
      <c r="B51372" s="2"/>
      <c r="C51372" s="2"/>
      <c r="D51372" s="2"/>
    </row>
    <row r="51373" spans="1:4">
      <c r="A51373" s="2"/>
      <c r="B51373" s="2"/>
      <c r="C51373" s="2"/>
      <c r="D51373" s="2"/>
    </row>
    <row r="51374" spans="1:4">
      <c r="A51374" s="2"/>
      <c r="B51374" s="2"/>
      <c r="C51374" s="2"/>
      <c r="D51374" s="2"/>
    </row>
    <row r="51375" spans="1:4">
      <c r="A51375" s="2"/>
      <c r="B51375" s="2"/>
      <c r="C51375" s="2"/>
      <c r="D51375" s="2"/>
    </row>
    <row r="51376" spans="1:4">
      <c r="A51376" s="2"/>
      <c r="B51376" s="2"/>
      <c r="C51376" s="2"/>
      <c r="D51376" s="2"/>
    </row>
    <row r="51377" spans="1:4">
      <c r="A51377" s="2"/>
      <c r="B51377" s="2"/>
      <c r="C51377" s="2"/>
      <c r="D51377" s="2"/>
    </row>
    <row r="51378" spans="1:4">
      <c r="A51378" s="2"/>
      <c r="B51378" s="2"/>
      <c r="C51378" s="2"/>
      <c r="D51378" s="2"/>
    </row>
    <row r="51379" spans="1:4">
      <c r="A51379" s="2"/>
      <c r="B51379" s="2"/>
      <c r="C51379" s="2"/>
      <c r="D51379" s="2"/>
    </row>
    <row r="51380" spans="1:4">
      <c r="A51380" s="2"/>
      <c r="B51380" s="2"/>
      <c r="C51380" s="2"/>
      <c r="D51380" s="2"/>
    </row>
    <row r="51381" spans="1:4">
      <c r="A51381" s="2"/>
      <c r="B51381" s="2"/>
      <c r="C51381" s="2"/>
      <c r="D51381" s="2"/>
    </row>
    <row r="51382" spans="1:4">
      <c r="A51382" s="2"/>
      <c r="B51382" s="2"/>
      <c r="C51382" s="2"/>
      <c r="D51382" s="2"/>
    </row>
    <row r="51383" spans="1:4">
      <c r="A51383" s="2"/>
      <c r="B51383" s="2"/>
      <c r="C51383" s="2"/>
      <c r="D51383" s="2"/>
    </row>
    <row r="51384" spans="1:4">
      <c r="A51384" s="2"/>
      <c r="B51384" s="2"/>
      <c r="C51384" s="2"/>
      <c r="D51384" s="2"/>
    </row>
    <row r="51385" spans="1:4">
      <c r="A51385" s="2"/>
      <c r="B51385" s="2"/>
      <c r="C51385" s="2"/>
      <c r="D51385" s="2"/>
    </row>
    <row r="51386" spans="1:4">
      <c r="A51386" s="2"/>
      <c r="B51386" s="2"/>
      <c r="C51386" s="2"/>
      <c r="D51386" s="2"/>
    </row>
    <row r="51387" spans="1:4">
      <c r="A51387" s="2"/>
      <c r="B51387" s="2"/>
      <c r="C51387" s="2"/>
      <c r="D51387" s="2"/>
    </row>
    <row r="51388" spans="1:4">
      <c r="A51388" s="2"/>
      <c r="B51388" s="2"/>
      <c r="C51388" s="2"/>
      <c r="D51388" s="2"/>
    </row>
    <row r="51389" spans="1:4">
      <c r="A51389" s="2"/>
      <c r="B51389" s="2"/>
      <c r="C51389" s="2"/>
      <c r="D51389" s="2"/>
    </row>
    <row r="51390" spans="1:4">
      <c r="A51390" s="2"/>
      <c r="B51390" s="2"/>
      <c r="C51390" s="2"/>
      <c r="D51390" s="2"/>
    </row>
    <row r="51391" spans="1:4">
      <c r="A51391" s="2"/>
      <c r="B51391" s="2"/>
      <c r="C51391" s="2"/>
      <c r="D51391" s="2"/>
    </row>
    <row r="51392" spans="1:4">
      <c r="A51392" s="2"/>
      <c r="B51392" s="2"/>
      <c r="C51392" s="2"/>
      <c r="D51392" s="2"/>
    </row>
    <row r="51393" spans="1:4">
      <c r="A51393" s="2"/>
      <c r="B51393" s="2"/>
      <c r="C51393" s="2"/>
      <c r="D51393" s="2"/>
    </row>
    <row r="51394" spans="1:4">
      <c r="A51394" s="2"/>
      <c r="B51394" s="2"/>
      <c r="C51394" s="2"/>
      <c r="D51394" s="2"/>
    </row>
    <row r="51395" spans="1:4">
      <c r="A51395" s="2"/>
      <c r="B51395" s="2"/>
      <c r="C51395" s="2"/>
      <c r="D51395" s="2"/>
    </row>
    <row r="51396" spans="1:4">
      <c r="A51396" s="2"/>
      <c r="B51396" s="2"/>
      <c r="C51396" s="2"/>
      <c r="D51396" s="2"/>
    </row>
    <row r="51397" spans="1:4">
      <c r="A51397" s="2"/>
      <c r="B51397" s="2"/>
      <c r="C51397" s="2"/>
      <c r="D51397" s="2"/>
    </row>
    <row r="51398" spans="1:4">
      <c r="A51398" s="2"/>
      <c r="B51398" s="2"/>
      <c r="C51398" s="2"/>
      <c r="D51398" s="2"/>
    </row>
    <row r="51399" spans="1:4">
      <c r="A51399" s="2"/>
      <c r="B51399" s="2"/>
      <c r="C51399" s="2"/>
      <c r="D51399" s="2"/>
    </row>
    <row r="51400" spans="1:4">
      <c r="A51400" s="2"/>
      <c r="B51400" s="2"/>
      <c r="C51400" s="2"/>
      <c r="D51400" s="2"/>
    </row>
    <row r="51401" spans="1:4">
      <c r="A51401" s="2"/>
      <c r="B51401" s="2"/>
      <c r="C51401" s="2"/>
      <c r="D51401" s="2"/>
    </row>
    <row r="51402" spans="1:4">
      <c r="A51402" s="2"/>
      <c r="B51402" s="2"/>
      <c r="C51402" s="2"/>
      <c r="D51402" s="2"/>
    </row>
    <row r="51403" spans="1:4">
      <c r="A51403" s="2"/>
      <c r="B51403" s="2"/>
      <c r="C51403" s="2"/>
      <c r="D51403" s="2"/>
    </row>
    <row r="51404" spans="1:4">
      <c r="A51404" s="2"/>
      <c r="B51404" s="2"/>
      <c r="C51404" s="2"/>
      <c r="D51404" s="2"/>
    </row>
    <row r="51405" spans="1:4">
      <c r="A51405" s="2"/>
      <c r="B51405" s="2"/>
      <c r="C51405" s="2"/>
      <c r="D51405" s="2"/>
    </row>
    <row r="51406" spans="1:4">
      <c r="A51406" s="2"/>
      <c r="B51406" s="2"/>
      <c r="C51406" s="2"/>
      <c r="D51406" s="2"/>
    </row>
    <row r="51407" spans="1:4">
      <c r="A51407" s="2"/>
      <c r="B51407" s="2"/>
      <c r="C51407" s="2"/>
      <c r="D51407" s="2"/>
    </row>
    <row r="51408" spans="1:4">
      <c r="A51408" s="2"/>
      <c r="B51408" s="2"/>
      <c r="C51408" s="2"/>
      <c r="D51408" s="2"/>
    </row>
    <row r="51409" spans="1:4">
      <c r="A51409" s="2"/>
      <c r="B51409" s="2"/>
      <c r="C51409" s="2"/>
      <c r="D51409" s="2"/>
    </row>
    <row r="51410" spans="1:4">
      <c r="A51410" s="2"/>
      <c r="B51410" s="2"/>
      <c r="C51410" s="2"/>
      <c r="D51410" s="2"/>
    </row>
    <row r="51411" spans="1:4">
      <c r="A51411" s="2"/>
      <c r="B51411" s="2"/>
      <c r="C51411" s="2"/>
      <c r="D51411" s="2"/>
    </row>
    <row r="51412" spans="1:4">
      <c r="A51412" s="2"/>
      <c r="B51412" s="2"/>
      <c r="C51412" s="2"/>
      <c r="D51412" s="2"/>
    </row>
    <row r="51413" spans="1:4">
      <c r="A51413" s="2"/>
      <c r="B51413" s="2"/>
      <c r="C51413" s="2"/>
      <c r="D51413" s="2"/>
    </row>
    <row r="51414" spans="1:4">
      <c r="A51414" s="2"/>
      <c r="B51414" s="2"/>
      <c r="C51414" s="2"/>
      <c r="D51414" s="2"/>
    </row>
    <row r="51415" spans="1:4">
      <c r="A51415" s="2"/>
      <c r="B51415" s="2"/>
      <c r="C51415" s="2"/>
      <c r="D51415" s="2"/>
    </row>
    <row r="51416" spans="1:4">
      <c r="A51416" s="2"/>
      <c r="B51416" s="2"/>
      <c r="C51416" s="2"/>
      <c r="D51416" s="2"/>
    </row>
    <row r="51417" spans="1:4">
      <c r="A51417" s="2"/>
      <c r="B51417" s="2"/>
      <c r="C51417" s="2"/>
      <c r="D51417" s="2"/>
    </row>
    <row r="51418" spans="1:4">
      <c r="A51418" s="2"/>
      <c r="B51418" s="2"/>
      <c r="C51418" s="2"/>
      <c r="D51418" s="2"/>
    </row>
    <row r="51419" spans="1:4">
      <c r="A51419" s="2"/>
      <c r="B51419" s="2"/>
      <c r="C51419" s="2"/>
      <c r="D51419" s="2"/>
    </row>
    <row r="51420" spans="1:4">
      <c r="A51420" s="2"/>
      <c r="B51420" s="2"/>
      <c r="C51420" s="2"/>
      <c r="D51420" s="2"/>
    </row>
    <row r="51421" spans="1:4">
      <c r="A51421" s="2"/>
      <c r="B51421" s="2"/>
      <c r="C51421" s="2"/>
      <c r="D51421" s="2"/>
    </row>
    <row r="51422" spans="1:4">
      <c r="A51422" s="2"/>
      <c r="B51422" s="2"/>
      <c r="C51422" s="2"/>
      <c r="D51422" s="2"/>
    </row>
    <row r="51423" spans="1:4">
      <c r="A51423" s="2"/>
      <c r="B51423" s="2"/>
      <c r="C51423" s="2"/>
      <c r="D51423" s="2"/>
    </row>
    <row r="51424" spans="1:4">
      <c r="A51424" s="2"/>
      <c r="B51424" s="2"/>
      <c r="C51424" s="2"/>
      <c r="D51424" s="2"/>
    </row>
    <row r="51425" spans="1:4">
      <c r="A51425" s="2"/>
      <c r="B51425" s="2"/>
      <c r="C51425" s="2"/>
      <c r="D51425" s="2"/>
    </row>
    <row r="51426" spans="1:4">
      <c r="A51426" s="2"/>
      <c r="B51426" s="2"/>
      <c r="C51426" s="2"/>
      <c r="D51426" s="2"/>
    </row>
    <row r="51427" spans="1:4">
      <c r="A51427" s="2"/>
      <c r="B51427" s="2"/>
      <c r="C51427" s="2"/>
      <c r="D51427" s="2"/>
    </row>
    <row r="51428" spans="1:4">
      <c r="A51428" s="2"/>
      <c r="B51428" s="2"/>
      <c r="C51428" s="2"/>
      <c r="D51428" s="2"/>
    </row>
    <row r="51429" spans="1:4">
      <c r="A51429" s="2"/>
      <c r="B51429" s="2"/>
      <c r="C51429" s="2"/>
      <c r="D51429" s="2"/>
    </row>
    <row r="51430" spans="1:4">
      <c r="A51430" s="2"/>
      <c r="B51430" s="2"/>
      <c r="C51430" s="2"/>
      <c r="D51430" s="2"/>
    </row>
    <row r="51431" spans="1:4">
      <c r="A51431" s="2"/>
      <c r="B51431" s="2"/>
      <c r="C51431" s="2"/>
      <c r="D51431" s="2"/>
    </row>
    <row r="51432" spans="1:4">
      <c r="A51432" s="2"/>
      <c r="B51432" s="2"/>
      <c r="C51432" s="2"/>
      <c r="D51432" s="2"/>
    </row>
    <row r="51433" spans="1:4">
      <c r="A51433" s="2"/>
      <c r="B51433" s="2"/>
      <c r="C51433" s="2"/>
      <c r="D51433" s="2"/>
    </row>
    <row r="51434" spans="1:4">
      <c r="A51434" s="2"/>
      <c r="B51434" s="2"/>
      <c r="C51434" s="2"/>
      <c r="D51434" s="2"/>
    </row>
    <row r="51435" spans="1:4">
      <c r="A51435" s="2"/>
      <c r="B51435" s="2"/>
      <c r="C51435" s="2"/>
      <c r="D51435" s="2"/>
    </row>
    <row r="51436" spans="1:4">
      <c r="A51436" s="2"/>
      <c r="B51436" s="2"/>
      <c r="C51436" s="2"/>
      <c r="D51436" s="2"/>
    </row>
    <row r="51437" spans="1:4">
      <c r="A51437" s="2"/>
      <c r="B51437" s="2"/>
      <c r="C51437" s="2"/>
      <c r="D51437" s="2"/>
    </row>
    <row r="51438" spans="1:4">
      <c r="A51438" s="2"/>
      <c r="B51438" s="2"/>
      <c r="C51438" s="2"/>
      <c r="D51438" s="2"/>
    </row>
    <row r="51439" spans="1:4">
      <c r="A51439" s="2"/>
      <c r="B51439" s="2"/>
      <c r="C51439" s="2"/>
      <c r="D51439" s="2"/>
    </row>
    <row r="51440" spans="1:4">
      <c r="A51440" s="2"/>
      <c r="B51440" s="2"/>
      <c r="C51440" s="2"/>
      <c r="D51440" s="2"/>
    </row>
    <row r="51441" spans="1:4">
      <c r="A51441" s="2"/>
      <c r="B51441" s="2"/>
      <c r="C51441" s="2"/>
      <c r="D51441" s="2"/>
    </row>
    <row r="51442" spans="1:4">
      <c r="A51442" s="2"/>
      <c r="B51442" s="2"/>
      <c r="C51442" s="2"/>
      <c r="D51442" s="2"/>
    </row>
    <row r="51443" spans="1:4">
      <c r="A51443" s="2"/>
      <c r="B51443" s="2"/>
      <c r="C51443" s="2"/>
      <c r="D51443" s="2"/>
    </row>
    <row r="51444" spans="1:4">
      <c r="A51444" s="2"/>
      <c r="B51444" s="2"/>
      <c r="C51444" s="2"/>
      <c r="D51444" s="2"/>
    </row>
    <row r="51445" spans="1:4">
      <c r="A51445" s="2"/>
      <c r="B51445" s="2"/>
      <c r="C51445" s="2"/>
      <c r="D51445" s="2"/>
    </row>
    <row r="51446" spans="1:4">
      <c r="A51446" s="2"/>
      <c r="B51446" s="2"/>
      <c r="C51446" s="2"/>
      <c r="D51446" s="2"/>
    </row>
    <row r="51447" spans="1:4">
      <c r="A51447" s="2"/>
      <c r="B51447" s="2"/>
      <c r="C51447" s="2"/>
      <c r="D51447" s="2"/>
    </row>
    <row r="51448" spans="1:4">
      <c r="A51448" s="2"/>
      <c r="B51448" s="2"/>
      <c r="C51448" s="2"/>
      <c r="D51448" s="2"/>
    </row>
    <row r="51449" spans="1:4">
      <c r="A51449" s="2"/>
      <c r="B51449" s="2"/>
      <c r="C51449" s="2"/>
      <c r="D51449" s="2"/>
    </row>
    <row r="51450" spans="1:4">
      <c r="A51450" s="2"/>
      <c r="B51450" s="2"/>
      <c r="C51450" s="2"/>
      <c r="D51450" s="2"/>
    </row>
    <row r="51451" spans="1:4">
      <c r="A51451" s="2"/>
      <c r="B51451" s="2"/>
      <c r="C51451" s="2"/>
      <c r="D51451" s="2"/>
    </row>
    <row r="51452" spans="1:4">
      <c r="A51452" s="2"/>
      <c r="B51452" s="2"/>
      <c r="C51452" s="2"/>
      <c r="D51452" s="2"/>
    </row>
    <row r="51453" spans="1:4">
      <c r="A51453" s="2"/>
      <c r="B51453" s="2"/>
      <c r="C51453" s="2"/>
      <c r="D51453" s="2"/>
    </row>
    <row r="51454" spans="1:4">
      <c r="A51454" s="2"/>
      <c r="B51454" s="2"/>
      <c r="C51454" s="2"/>
      <c r="D51454" s="2"/>
    </row>
    <row r="51455" spans="1:4">
      <c r="A51455" s="2"/>
      <c r="B51455" s="2"/>
      <c r="C51455" s="2"/>
      <c r="D51455" s="2"/>
    </row>
    <row r="51456" spans="1:4">
      <c r="A51456" s="2"/>
      <c r="B51456" s="2"/>
      <c r="C51456" s="2"/>
      <c r="D51456" s="2"/>
    </row>
    <row r="51457" spans="1:4">
      <c r="A51457" s="2"/>
      <c r="B51457" s="2"/>
      <c r="C51457" s="2"/>
      <c r="D51457" s="2"/>
    </row>
    <row r="51458" spans="1:4">
      <c r="A51458" s="2"/>
      <c r="B51458" s="2"/>
      <c r="C51458" s="2"/>
      <c r="D51458" s="2"/>
    </row>
    <row r="51459" spans="1:4">
      <c r="A51459" s="2"/>
      <c r="B51459" s="2"/>
      <c r="C51459" s="2"/>
      <c r="D51459" s="2"/>
    </row>
    <row r="51460" spans="1:4">
      <c r="A51460" s="2"/>
      <c r="B51460" s="2"/>
      <c r="C51460" s="2"/>
      <c r="D51460" s="2"/>
    </row>
    <row r="51461" spans="1:4">
      <c r="A51461" s="2"/>
      <c r="B51461" s="2"/>
      <c r="C51461" s="2"/>
      <c r="D51461" s="2"/>
    </row>
    <row r="51462" spans="1:4">
      <c r="A51462" s="2"/>
      <c r="B51462" s="2"/>
      <c r="C51462" s="2"/>
      <c r="D51462" s="2"/>
    </row>
    <row r="51463" spans="1:4">
      <c r="A51463" s="2"/>
      <c r="B51463" s="2"/>
      <c r="C51463" s="2"/>
      <c r="D51463" s="2"/>
    </row>
    <row r="51464" spans="1:4">
      <c r="A51464" s="2"/>
      <c r="B51464" s="2"/>
      <c r="C51464" s="2"/>
      <c r="D51464" s="2"/>
    </row>
    <row r="51465" spans="1:4">
      <c r="A51465" s="2"/>
      <c r="B51465" s="2"/>
      <c r="C51465" s="2"/>
      <c r="D51465" s="2"/>
    </row>
    <row r="51466" spans="1:4">
      <c r="A51466" s="2"/>
      <c r="B51466" s="2"/>
      <c r="C51466" s="2"/>
      <c r="D51466" s="2"/>
    </row>
    <row r="51467" spans="1:4">
      <c r="A51467" s="2"/>
      <c r="B51467" s="2"/>
      <c r="C51467" s="2"/>
      <c r="D51467" s="2"/>
    </row>
    <row r="51468" spans="1:4">
      <c r="A51468" s="2"/>
      <c r="B51468" s="2"/>
      <c r="C51468" s="2"/>
      <c r="D51468" s="2"/>
    </row>
    <row r="51469" spans="1:4">
      <c r="A51469" s="2"/>
      <c r="B51469" s="2"/>
      <c r="C51469" s="2"/>
      <c r="D51469" s="2"/>
    </row>
    <row r="51470" spans="1:4">
      <c r="A51470" s="2"/>
      <c r="B51470" s="2"/>
      <c r="C51470" s="2"/>
      <c r="D51470" s="2"/>
    </row>
    <row r="51471" spans="1:4">
      <c r="A51471" s="2"/>
      <c r="B51471" s="2"/>
      <c r="C51471" s="2"/>
      <c r="D51471" s="2"/>
    </row>
    <row r="51472" spans="1:4">
      <c r="A51472" s="2"/>
      <c r="B51472" s="2"/>
      <c r="C51472" s="2"/>
      <c r="D51472" s="2"/>
    </row>
    <row r="51473" spans="1:4">
      <c r="A51473" s="2"/>
      <c r="B51473" s="2"/>
      <c r="C51473" s="2"/>
      <c r="D51473" s="2"/>
    </row>
    <row r="51474" spans="1:4">
      <c r="A51474" s="2"/>
      <c r="B51474" s="2"/>
      <c r="C51474" s="2"/>
      <c r="D51474" s="2"/>
    </row>
    <row r="51475" spans="1:4">
      <c r="A51475" s="2"/>
      <c r="B51475" s="2"/>
      <c r="C51475" s="2"/>
      <c r="D51475" s="2"/>
    </row>
    <row r="51476" spans="1:4">
      <c r="A51476" s="2"/>
      <c r="B51476" s="2"/>
      <c r="C51476" s="2"/>
      <c r="D51476" s="2"/>
    </row>
    <row r="51477" spans="1:4">
      <c r="A51477" s="2"/>
      <c r="B51477" s="2"/>
      <c r="C51477" s="2"/>
      <c r="D51477" s="2"/>
    </row>
    <row r="51478" spans="1:4">
      <c r="A51478" s="2"/>
      <c r="B51478" s="2"/>
      <c r="C51478" s="2"/>
      <c r="D51478" s="2"/>
    </row>
    <row r="51479" spans="1:4">
      <c r="A51479" s="2"/>
      <c r="B51479" s="2"/>
      <c r="C51479" s="2"/>
      <c r="D51479" s="2"/>
    </row>
    <row r="51480" spans="1:4">
      <c r="A51480" s="2"/>
      <c r="B51480" s="2"/>
      <c r="C51480" s="2"/>
      <c r="D51480" s="2"/>
    </row>
    <row r="51481" spans="1:4">
      <c r="A51481" s="2"/>
      <c r="B51481" s="2"/>
      <c r="C51481" s="2"/>
      <c r="D51481" s="2"/>
    </row>
    <row r="51482" spans="1:4">
      <c r="A51482" s="2"/>
      <c r="B51482" s="2"/>
      <c r="C51482" s="2"/>
      <c r="D51482" s="2"/>
    </row>
    <row r="51483" spans="1:4">
      <c r="A51483" s="2"/>
      <c r="B51483" s="2"/>
      <c r="C51483" s="2"/>
      <c r="D51483" s="2"/>
    </row>
    <row r="51484" spans="1:4">
      <c r="A51484" s="2"/>
      <c r="B51484" s="2"/>
      <c r="C51484" s="2"/>
      <c r="D51484" s="2"/>
    </row>
    <row r="51485" spans="1:4">
      <c r="A51485" s="2"/>
      <c r="B51485" s="2"/>
      <c r="C51485" s="2"/>
      <c r="D51485" s="2"/>
    </row>
    <row r="51486" spans="1:4">
      <c r="A51486" s="2"/>
      <c r="B51486" s="2"/>
      <c r="C51486" s="2"/>
      <c r="D51486" s="2"/>
    </row>
    <row r="51487" spans="1:4">
      <c r="A51487" s="2"/>
      <c r="B51487" s="2"/>
      <c r="C51487" s="2"/>
      <c r="D51487" s="2"/>
    </row>
    <row r="51488" spans="1:4">
      <c r="A51488" s="2"/>
      <c r="B51488" s="2"/>
      <c r="C51488" s="2"/>
      <c r="D51488" s="2"/>
    </row>
    <row r="51489" spans="1:4">
      <c r="A51489" s="2"/>
      <c r="B51489" s="2"/>
      <c r="C51489" s="2"/>
      <c r="D51489" s="2"/>
    </row>
    <row r="51490" spans="1:4">
      <c r="A51490" s="2"/>
      <c r="B51490" s="2"/>
      <c r="C51490" s="2"/>
      <c r="D51490" s="2"/>
    </row>
    <row r="51491" spans="1:4">
      <c r="A51491" s="2"/>
      <c r="B51491" s="2"/>
      <c r="C51491" s="2"/>
      <c r="D51491" s="2"/>
    </row>
    <row r="51492" spans="1:4">
      <c r="A51492" s="2"/>
      <c r="B51492" s="2"/>
      <c r="C51492" s="2"/>
      <c r="D51492" s="2"/>
    </row>
    <row r="51493" spans="1:4">
      <c r="A51493" s="2"/>
      <c r="B51493" s="2"/>
      <c r="C51493" s="2"/>
      <c r="D51493" s="2"/>
    </row>
    <row r="51494" spans="1:4">
      <c r="A51494" s="2"/>
      <c r="B51494" s="2"/>
      <c r="C51494" s="2"/>
      <c r="D51494" s="2"/>
    </row>
    <row r="51495" spans="1:4">
      <c r="A51495" s="2"/>
      <c r="B51495" s="2"/>
      <c r="C51495" s="2"/>
      <c r="D51495" s="2"/>
    </row>
    <row r="51496" spans="1:4">
      <c r="A51496" s="2"/>
      <c r="B51496" s="2"/>
      <c r="C51496" s="2"/>
      <c r="D51496" s="2"/>
    </row>
    <row r="51497" spans="1:4">
      <c r="A51497" s="2"/>
      <c r="B51497" s="2"/>
      <c r="C51497" s="2"/>
      <c r="D51497" s="2"/>
    </row>
    <row r="51498" spans="1:4">
      <c r="A51498" s="2"/>
      <c r="B51498" s="2"/>
      <c r="C51498" s="2"/>
      <c r="D51498" s="2"/>
    </row>
    <row r="51499" spans="1:4">
      <c r="A51499" s="2"/>
      <c r="B51499" s="2"/>
      <c r="C51499" s="2"/>
      <c r="D51499" s="2"/>
    </row>
    <row r="51500" spans="1:4">
      <c r="A51500" s="2"/>
      <c r="B51500" s="2"/>
      <c r="C51500" s="2"/>
      <c r="D51500" s="2"/>
    </row>
    <row r="51501" spans="1:4">
      <c r="A51501" s="2"/>
      <c r="B51501" s="2"/>
      <c r="C51501" s="2"/>
      <c r="D51501" s="2"/>
    </row>
    <row r="51502" spans="1:4">
      <c r="A51502" s="2"/>
      <c r="B51502" s="2"/>
      <c r="C51502" s="2"/>
      <c r="D51502" s="2"/>
    </row>
    <row r="51503" spans="1:4">
      <c r="A51503" s="2"/>
      <c r="B51503" s="2"/>
      <c r="C51503" s="2"/>
      <c r="D51503" s="2"/>
    </row>
    <row r="51504" spans="1:4">
      <c r="A51504" s="2"/>
      <c r="B51504" s="2"/>
      <c r="C51504" s="2"/>
      <c r="D51504" s="2"/>
    </row>
    <row r="51505" spans="1:4">
      <c r="A51505" s="2"/>
      <c r="B51505" s="2"/>
      <c r="C51505" s="2"/>
      <c r="D51505" s="2"/>
    </row>
    <row r="51506" spans="1:4">
      <c r="A51506" s="2"/>
      <c r="B51506" s="2"/>
      <c r="C51506" s="2"/>
      <c r="D51506" s="2"/>
    </row>
    <row r="51507" spans="1:4">
      <c r="A51507" s="2"/>
      <c r="B51507" s="2"/>
      <c r="C51507" s="2"/>
      <c r="D51507" s="2"/>
    </row>
    <row r="51508" spans="1:4">
      <c r="A51508" s="2"/>
      <c r="B51508" s="2"/>
      <c r="C51508" s="2"/>
      <c r="D51508" s="2"/>
    </row>
    <row r="51509" spans="1:4">
      <c r="A51509" s="2"/>
      <c r="B51509" s="2"/>
      <c r="C51509" s="2"/>
      <c r="D51509" s="2"/>
    </row>
    <row r="51510" spans="1:4">
      <c r="A51510" s="2"/>
      <c r="B51510" s="2"/>
      <c r="C51510" s="2"/>
      <c r="D51510" s="2"/>
    </row>
    <row r="51511" spans="1:4">
      <c r="A51511" s="2"/>
      <c r="B51511" s="2"/>
      <c r="C51511" s="2"/>
      <c r="D51511" s="2"/>
    </row>
    <row r="51512" spans="1:4">
      <c r="A51512" s="2"/>
      <c r="B51512" s="2"/>
      <c r="C51512" s="2"/>
      <c r="D51512" s="2"/>
    </row>
    <row r="51513" spans="1:4">
      <c r="A51513" s="2"/>
      <c r="B51513" s="2"/>
      <c r="C51513" s="2"/>
      <c r="D51513" s="2"/>
    </row>
    <row r="51514" spans="1:4">
      <c r="A51514" s="2"/>
      <c r="B51514" s="2"/>
      <c r="C51514" s="2"/>
      <c r="D51514" s="2"/>
    </row>
    <row r="51515" spans="1:4">
      <c r="A51515" s="2"/>
      <c r="B51515" s="2"/>
      <c r="C51515" s="2"/>
      <c r="D51515" s="2"/>
    </row>
    <row r="51516" spans="1:4">
      <c r="A51516" s="2"/>
      <c r="B51516" s="2"/>
      <c r="C51516" s="2"/>
      <c r="D51516" s="2"/>
    </row>
    <row r="51517" spans="1:4">
      <c r="A51517" s="2"/>
      <c r="B51517" s="2"/>
      <c r="C51517" s="2"/>
      <c r="D51517" s="2"/>
    </row>
    <row r="51518" spans="1:4">
      <c r="A51518" s="2"/>
      <c r="B51518" s="2"/>
      <c r="C51518" s="2"/>
      <c r="D51518" s="2"/>
    </row>
    <row r="51519" spans="1:4">
      <c r="A51519" s="2"/>
      <c r="B51519" s="2"/>
      <c r="C51519" s="2"/>
      <c r="D51519" s="2"/>
    </row>
    <row r="51520" spans="1:4">
      <c r="A51520" s="2"/>
      <c r="B51520" s="2"/>
      <c r="C51520" s="2"/>
      <c r="D51520" s="2"/>
    </row>
    <row r="51521" spans="1:4">
      <c r="A51521" s="2"/>
      <c r="B51521" s="2"/>
      <c r="C51521" s="2"/>
      <c r="D51521" s="2"/>
    </row>
    <row r="51522" spans="1:4">
      <c r="A51522" s="2"/>
      <c r="B51522" s="2"/>
      <c r="C51522" s="2"/>
      <c r="D51522" s="2"/>
    </row>
    <row r="51523" spans="1:4">
      <c r="A51523" s="2"/>
      <c r="B51523" s="2"/>
      <c r="C51523" s="2"/>
      <c r="D51523" s="2"/>
    </row>
    <row r="51524" spans="1:4">
      <c r="A51524" s="2"/>
      <c r="B51524" s="2"/>
      <c r="C51524" s="2"/>
      <c r="D51524" s="2"/>
    </row>
    <row r="51525" spans="1:4">
      <c r="A51525" s="2"/>
      <c r="B51525" s="2"/>
      <c r="C51525" s="2"/>
      <c r="D51525" s="2"/>
    </row>
    <row r="51526" spans="1:4">
      <c r="A51526" s="2"/>
      <c r="B51526" s="2"/>
      <c r="C51526" s="2"/>
      <c r="D51526" s="2"/>
    </row>
    <row r="51527" spans="1:4">
      <c r="A51527" s="2"/>
      <c r="B51527" s="2"/>
      <c r="C51527" s="2"/>
      <c r="D51527" s="2"/>
    </row>
    <row r="51528" spans="1:4">
      <c r="A51528" s="2"/>
      <c r="B51528" s="2"/>
      <c r="C51528" s="2"/>
      <c r="D51528" s="2"/>
    </row>
    <row r="51529" spans="1:4">
      <c r="A51529" s="2"/>
      <c r="B51529" s="2"/>
      <c r="C51529" s="2"/>
      <c r="D51529" s="2"/>
    </row>
    <row r="51530" spans="1:4">
      <c r="A51530" s="2"/>
      <c r="B51530" s="2"/>
      <c r="C51530" s="2"/>
      <c r="D51530" s="2"/>
    </row>
    <row r="51531" spans="1:4">
      <c r="A51531" s="2"/>
      <c r="B51531" s="2"/>
      <c r="C51531" s="2"/>
      <c r="D51531" s="2"/>
    </row>
    <row r="51532" spans="1:4">
      <c r="A51532" s="2"/>
      <c r="B51532" s="2"/>
      <c r="C51532" s="2"/>
      <c r="D51532" s="2"/>
    </row>
    <row r="51533" spans="1:4">
      <c r="A51533" s="2"/>
      <c r="B51533" s="2"/>
      <c r="C51533" s="2"/>
      <c r="D51533" s="2"/>
    </row>
    <row r="51534" spans="1:4">
      <c r="A51534" s="2"/>
      <c r="B51534" s="2"/>
      <c r="C51534" s="2"/>
      <c r="D51534" s="2"/>
    </row>
    <row r="51535" spans="1:4">
      <c r="A51535" s="2"/>
      <c r="B51535" s="2"/>
      <c r="C51535" s="2"/>
      <c r="D51535" s="2"/>
    </row>
    <row r="51536" spans="1:4">
      <c r="A51536" s="2"/>
      <c r="B51536" s="2"/>
      <c r="C51536" s="2"/>
      <c r="D51536" s="2"/>
    </row>
    <row r="51537" spans="1:4">
      <c r="A51537" s="2"/>
      <c r="B51537" s="2"/>
      <c r="C51537" s="2"/>
      <c r="D51537" s="2"/>
    </row>
    <row r="51538" spans="1:4">
      <c r="A51538" s="2"/>
      <c r="B51538" s="2"/>
      <c r="C51538" s="2"/>
      <c r="D51538" s="2"/>
    </row>
    <row r="51539" spans="1:4">
      <c r="A51539" s="2"/>
      <c r="B51539" s="2"/>
      <c r="C51539" s="2"/>
      <c r="D51539" s="2"/>
    </row>
    <row r="51540" spans="1:4">
      <c r="A51540" s="2"/>
      <c r="B51540" s="2"/>
      <c r="C51540" s="2"/>
      <c r="D51540" s="2"/>
    </row>
    <row r="51541" spans="1:4">
      <c r="A51541" s="2"/>
      <c r="B51541" s="2"/>
      <c r="C51541" s="2"/>
      <c r="D51541" s="2"/>
    </row>
    <row r="51542" spans="1:4">
      <c r="A51542" s="2"/>
      <c r="B51542" s="2"/>
      <c r="C51542" s="2"/>
      <c r="D51542" s="2"/>
    </row>
    <row r="51543" spans="1:4">
      <c r="A51543" s="2"/>
      <c r="B51543" s="2"/>
      <c r="C51543" s="2"/>
      <c r="D51543" s="2"/>
    </row>
    <row r="51544" spans="1:4">
      <c r="A51544" s="2"/>
      <c r="B51544" s="2"/>
      <c r="C51544" s="2"/>
      <c r="D51544" s="2"/>
    </row>
    <row r="51545" spans="1:4">
      <c r="A51545" s="2"/>
      <c r="B51545" s="2"/>
      <c r="C51545" s="2"/>
      <c r="D51545" s="2"/>
    </row>
    <row r="51546" spans="1:4">
      <c r="A51546" s="2"/>
      <c r="B51546" s="2"/>
      <c r="C51546" s="2"/>
      <c r="D51546" s="2"/>
    </row>
    <row r="51547" spans="1:4">
      <c r="A51547" s="2"/>
      <c r="B51547" s="2"/>
      <c r="C51547" s="2"/>
      <c r="D51547" s="2"/>
    </row>
    <row r="51548" spans="1:4">
      <c r="A51548" s="2"/>
      <c r="B51548" s="2"/>
      <c r="C51548" s="2"/>
      <c r="D51548" s="2"/>
    </row>
    <row r="51549" spans="1:4">
      <c r="A51549" s="2"/>
      <c r="B51549" s="2"/>
      <c r="C51549" s="2"/>
      <c r="D51549" s="2"/>
    </row>
    <row r="51550" spans="1:4">
      <c r="A51550" s="2"/>
      <c r="B51550" s="2"/>
      <c r="C51550" s="2"/>
      <c r="D51550" s="2"/>
    </row>
    <row r="51551" spans="1:4">
      <c r="A51551" s="2"/>
      <c r="B51551" s="2"/>
      <c r="C51551" s="2"/>
      <c r="D51551" s="2"/>
    </row>
    <row r="51552" spans="1:4">
      <c r="A51552" s="2"/>
      <c r="B51552" s="2"/>
      <c r="C51552" s="2"/>
      <c r="D51552" s="2"/>
    </row>
    <row r="51553" spans="1:4">
      <c r="A51553" s="2"/>
      <c r="B51553" s="2"/>
      <c r="C51553" s="2"/>
      <c r="D51553" s="2"/>
    </row>
    <row r="51554" spans="1:4">
      <c r="A51554" s="2"/>
      <c r="B51554" s="2"/>
      <c r="C51554" s="2"/>
      <c r="D51554" s="2"/>
    </row>
    <row r="51555" spans="1:4">
      <c r="A51555" s="2"/>
      <c r="B51555" s="2"/>
      <c r="C51555" s="2"/>
      <c r="D51555" s="2"/>
    </row>
    <row r="51556" spans="1:4">
      <c r="A51556" s="2"/>
      <c r="B51556" s="2"/>
      <c r="C51556" s="2"/>
      <c r="D51556" s="2"/>
    </row>
    <row r="51557" spans="1:4">
      <c r="A51557" s="2"/>
      <c r="B51557" s="2"/>
      <c r="C51557" s="2"/>
      <c r="D51557" s="2"/>
    </row>
    <row r="51558" spans="1:4">
      <c r="A51558" s="2"/>
      <c r="B51558" s="2"/>
      <c r="C51558" s="2"/>
      <c r="D51558" s="2"/>
    </row>
    <row r="51559" spans="1:4">
      <c r="A51559" s="2"/>
      <c r="B51559" s="2"/>
      <c r="C51559" s="2"/>
      <c r="D51559" s="2"/>
    </row>
    <row r="51560" spans="1:4">
      <c r="A51560" s="2"/>
      <c r="B51560" s="2"/>
      <c r="C51560" s="2"/>
      <c r="D51560" s="2"/>
    </row>
    <row r="51561" spans="1:4">
      <c r="A51561" s="2"/>
      <c r="B51561" s="2"/>
      <c r="C51561" s="2"/>
      <c r="D51561" s="2"/>
    </row>
    <row r="51562" spans="1:4">
      <c r="A51562" s="2"/>
      <c r="B51562" s="2"/>
      <c r="C51562" s="2"/>
      <c r="D51562" s="2"/>
    </row>
    <row r="51563" spans="1:4">
      <c r="A51563" s="2"/>
      <c r="B51563" s="2"/>
      <c r="C51563" s="2"/>
      <c r="D51563" s="2"/>
    </row>
    <row r="51564" spans="1:4">
      <c r="A51564" s="2"/>
      <c r="B51564" s="2"/>
      <c r="C51564" s="2"/>
      <c r="D51564" s="2"/>
    </row>
    <row r="51565" spans="1:4">
      <c r="A51565" s="2"/>
      <c r="B51565" s="2"/>
      <c r="C51565" s="2"/>
      <c r="D51565" s="2"/>
    </row>
    <row r="51566" spans="1:4">
      <c r="A51566" s="2"/>
      <c r="B51566" s="2"/>
      <c r="C51566" s="2"/>
      <c r="D51566" s="2"/>
    </row>
    <row r="51567" spans="1:4">
      <c r="A51567" s="2"/>
      <c r="B51567" s="2"/>
      <c r="C51567" s="2"/>
      <c r="D51567" s="2"/>
    </row>
    <row r="51568" spans="1:4">
      <c r="A51568" s="2"/>
      <c r="B51568" s="2"/>
      <c r="C51568" s="2"/>
      <c r="D51568" s="2"/>
    </row>
    <row r="51569" spans="1:4">
      <c r="A51569" s="2"/>
      <c r="B51569" s="2"/>
      <c r="C51569" s="2"/>
      <c r="D51569" s="2"/>
    </row>
    <row r="51570" spans="1:4">
      <c r="A51570" s="2"/>
      <c r="B51570" s="2"/>
      <c r="C51570" s="2"/>
      <c r="D51570" s="2"/>
    </row>
    <row r="51571" spans="1:4">
      <c r="A51571" s="2"/>
      <c r="B51571" s="2"/>
      <c r="C51571" s="2"/>
      <c r="D51571" s="2"/>
    </row>
    <row r="51572" spans="1:4">
      <c r="A51572" s="2"/>
      <c r="B51572" s="2"/>
      <c r="C51572" s="2"/>
      <c r="D51572" s="2"/>
    </row>
    <row r="51573" spans="1:4">
      <c r="A51573" s="2"/>
      <c r="B51573" s="2"/>
      <c r="C51573" s="2"/>
      <c r="D51573" s="2"/>
    </row>
    <row r="51574" spans="1:4">
      <c r="A51574" s="2"/>
      <c r="B51574" s="2"/>
      <c r="C51574" s="2"/>
      <c r="D51574" s="2"/>
    </row>
    <row r="51575" spans="1:4">
      <c r="A51575" s="2"/>
      <c r="B51575" s="2"/>
      <c r="C51575" s="2"/>
      <c r="D51575" s="2"/>
    </row>
    <row r="51576" spans="1:4">
      <c r="A51576" s="2"/>
      <c r="B51576" s="2"/>
      <c r="C51576" s="2"/>
      <c r="D51576" s="2"/>
    </row>
    <row r="51577" spans="1:4">
      <c r="A51577" s="2"/>
      <c r="B51577" s="2"/>
      <c r="C51577" s="2"/>
      <c r="D51577" s="2"/>
    </row>
    <row r="51578" spans="1:4">
      <c r="A51578" s="2"/>
      <c r="B51578" s="2"/>
      <c r="C51578" s="2"/>
      <c r="D51578" s="2"/>
    </row>
    <row r="51579" spans="1:4">
      <c r="A51579" s="2"/>
      <c r="B51579" s="2"/>
      <c r="C51579" s="2"/>
      <c r="D51579" s="2"/>
    </row>
    <row r="51580" spans="1:4">
      <c r="A51580" s="2"/>
      <c r="B51580" s="2"/>
      <c r="C51580" s="2"/>
      <c r="D51580" s="2"/>
    </row>
    <row r="51581" spans="1:4">
      <c r="A51581" s="2"/>
      <c r="B51581" s="2"/>
      <c r="C51581" s="2"/>
      <c r="D51581" s="2"/>
    </row>
    <row r="51582" spans="1:4">
      <c r="A51582" s="2"/>
      <c r="B51582" s="2"/>
      <c r="C51582" s="2"/>
      <c r="D51582" s="2"/>
    </row>
    <row r="51583" spans="1:4">
      <c r="A51583" s="2"/>
      <c r="B51583" s="2"/>
      <c r="C51583" s="2"/>
      <c r="D51583" s="2"/>
    </row>
    <row r="51584" spans="1:4">
      <c r="A51584" s="2"/>
      <c r="B51584" s="2"/>
      <c r="C51584" s="2"/>
      <c r="D51584" s="2"/>
    </row>
    <row r="51585" spans="1:4">
      <c r="A51585" s="2"/>
      <c r="B51585" s="2"/>
      <c r="C51585" s="2"/>
      <c r="D51585" s="2"/>
    </row>
    <row r="51586" spans="1:4">
      <c r="A51586" s="2"/>
      <c r="B51586" s="2"/>
      <c r="C51586" s="2"/>
      <c r="D51586" s="2"/>
    </row>
    <row r="51587" spans="1:4">
      <c r="A51587" s="2"/>
      <c r="B51587" s="2"/>
      <c r="C51587" s="2"/>
      <c r="D51587" s="2"/>
    </row>
    <row r="51588" spans="1:4">
      <c r="A51588" s="2"/>
      <c r="B51588" s="2"/>
      <c r="C51588" s="2"/>
      <c r="D51588" s="2"/>
    </row>
    <row r="51589" spans="1:4">
      <c r="A51589" s="2"/>
      <c r="B51589" s="2"/>
      <c r="C51589" s="2"/>
      <c r="D51589" s="2"/>
    </row>
    <row r="51590" spans="1:4">
      <c r="A51590" s="2"/>
      <c r="B51590" s="2"/>
      <c r="C51590" s="2"/>
      <c r="D51590" s="2"/>
    </row>
    <row r="51591" spans="1:4">
      <c r="A51591" s="2"/>
      <c r="B51591" s="2"/>
      <c r="C51591" s="2"/>
      <c r="D51591" s="2"/>
    </row>
    <row r="51592" spans="1:4">
      <c r="A51592" s="2"/>
      <c r="B51592" s="2"/>
      <c r="C51592" s="2"/>
      <c r="D51592" s="2"/>
    </row>
    <row r="51593" spans="1:4">
      <c r="A51593" s="2"/>
      <c r="B51593" s="2"/>
      <c r="C51593" s="2"/>
      <c r="D51593" s="2"/>
    </row>
    <row r="51594" spans="1:4">
      <c r="A51594" s="2"/>
      <c r="B51594" s="2"/>
      <c r="C51594" s="2"/>
      <c r="D51594" s="2"/>
    </row>
    <row r="51595" spans="1:4">
      <c r="A51595" s="2"/>
      <c r="B51595" s="2"/>
      <c r="C51595" s="2"/>
      <c r="D51595" s="2"/>
    </row>
    <row r="51596" spans="1:4">
      <c r="A51596" s="2"/>
      <c r="B51596" s="2"/>
      <c r="C51596" s="2"/>
      <c r="D51596" s="2"/>
    </row>
    <row r="51597" spans="1:4">
      <c r="A51597" s="2"/>
      <c r="B51597" s="2"/>
      <c r="C51597" s="2"/>
      <c r="D51597" s="2"/>
    </row>
    <row r="51598" spans="1:4">
      <c r="A51598" s="2"/>
      <c r="B51598" s="2"/>
      <c r="C51598" s="2"/>
      <c r="D51598" s="2"/>
    </row>
    <row r="51599" spans="1:4">
      <c r="A51599" s="2"/>
      <c r="B51599" s="2"/>
      <c r="C51599" s="2"/>
      <c r="D51599" s="2"/>
    </row>
    <row r="51600" spans="1:4">
      <c r="A51600" s="2"/>
      <c r="B51600" s="2"/>
      <c r="C51600" s="2"/>
      <c r="D51600" s="2"/>
    </row>
    <row r="51601" spans="1:4">
      <c r="A51601" s="2"/>
      <c r="B51601" s="2"/>
      <c r="C51601" s="2"/>
      <c r="D51601" s="2"/>
    </row>
    <row r="51602" spans="1:4">
      <c r="A51602" s="2"/>
      <c r="B51602" s="2"/>
      <c r="C51602" s="2"/>
      <c r="D51602" s="2"/>
    </row>
    <row r="51603" spans="1:4">
      <c r="A51603" s="2"/>
      <c r="B51603" s="2"/>
      <c r="C51603" s="2"/>
      <c r="D51603" s="2"/>
    </row>
    <row r="51604" spans="1:4">
      <c r="A51604" s="2"/>
      <c r="B51604" s="2"/>
      <c r="C51604" s="2"/>
      <c r="D51604" s="2"/>
    </row>
    <row r="51605" spans="1:4">
      <c r="A51605" s="2"/>
      <c r="B51605" s="2"/>
      <c r="C51605" s="2"/>
      <c r="D51605" s="2"/>
    </row>
    <row r="51606" spans="1:4">
      <c r="A51606" s="2"/>
      <c r="B51606" s="2"/>
      <c r="C51606" s="2"/>
      <c r="D51606" s="2"/>
    </row>
    <row r="51607" spans="1:4">
      <c r="A51607" s="2"/>
      <c r="B51607" s="2"/>
      <c r="C51607" s="2"/>
      <c r="D51607" s="2"/>
    </row>
    <row r="51608" spans="1:4">
      <c r="A51608" s="2"/>
      <c r="B51608" s="2"/>
      <c r="C51608" s="2"/>
      <c r="D51608" s="2"/>
    </row>
    <row r="51609" spans="1:4">
      <c r="A51609" s="2"/>
      <c r="B51609" s="2"/>
      <c r="C51609" s="2"/>
      <c r="D51609" s="2"/>
    </row>
    <row r="51610" spans="1:4">
      <c r="A51610" s="2"/>
      <c r="B51610" s="2"/>
      <c r="C51610" s="2"/>
      <c r="D51610" s="2"/>
    </row>
    <row r="51611" spans="1:4">
      <c r="A51611" s="2"/>
      <c r="B51611" s="2"/>
      <c r="C51611" s="2"/>
      <c r="D51611" s="2"/>
    </row>
    <row r="51612" spans="1:4">
      <c r="A51612" s="2"/>
      <c r="B51612" s="2"/>
      <c r="C51612" s="2"/>
      <c r="D51612" s="2"/>
    </row>
    <row r="51613" spans="1:4">
      <c r="A51613" s="2"/>
      <c r="B51613" s="2"/>
      <c r="C51613" s="2"/>
      <c r="D51613" s="2"/>
    </row>
    <row r="51614" spans="1:4">
      <c r="A51614" s="2"/>
      <c r="B51614" s="2"/>
      <c r="C51614" s="2"/>
      <c r="D51614" s="2"/>
    </row>
    <row r="51615" spans="1:4">
      <c r="A51615" s="2"/>
      <c r="B51615" s="2"/>
      <c r="C51615" s="2"/>
      <c r="D51615" s="2"/>
    </row>
    <row r="51616" spans="1:4">
      <c r="A51616" s="2"/>
      <c r="B51616" s="2"/>
      <c r="C51616" s="2"/>
      <c r="D51616" s="2"/>
    </row>
    <row r="51617" spans="1:4">
      <c r="A51617" s="2"/>
      <c r="B51617" s="2"/>
      <c r="C51617" s="2"/>
      <c r="D51617" s="2"/>
    </row>
    <row r="51618" spans="1:4">
      <c r="A51618" s="2"/>
      <c r="B51618" s="2"/>
      <c r="C51618" s="2"/>
      <c r="D51618" s="2"/>
    </row>
    <row r="51619" spans="1:4">
      <c r="A51619" s="2"/>
      <c r="B51619" s="2"/>
      <c r="C51619" s="2"/>
      <c r="D51619" s="2"/>
    </row>
    <row r="51620" spans="1:4">
      <c r="A51620" s="2"/>
      <c r="B51620" s="2"/>
      <c r="C51620" s="2"/>
      <c r="D51620" s="2"/>
    </row>
    <row r="51621" spans="1:4">
      <c r="A51621" s="2"/>
      <c r="B51621" s="2"/>
      <c r="C51621" s="2"/>
      <c r="D51621" s="2"/>
    </row>
    <row r="51622" spans="1:4">
      <c r="A51622" s="2"/>
      <c r="B51622" s="2"/>
      <c r="C51622" s="2"/>
      <c r="D51622" s="2"/>
    </row>
    <row r="51623" spans="1:4">
      <c r="A51623" s="2"/>
      <c r="B51623" s="2"/>
      <c r="C51623" s="2"/>
      <c r="D51623" s="2"/>
    </row>
    <row r="51624" spans="1:4">
      <c r="A51624" s="2"/>
      <c r="B51624" s="2"/>
      <c r="C51624" s="2"/>
      <c r="D51624" s="2"/>
    </row>
    <row r="51625" spans="1:4">
      <c r="A51625" s="2"/>
      <c r="B51625" s="2"/>
      <c r="C51625" s="2"/>
      <c r="D51625" s="2"/>
    </row>
    <row r="51626" spans="1:4">
      <c r="A51626" s="2"/>
      <c r="B51626" s="2"/>
      <c r="C51626" s="2"/>
      <c r="D51626" s="2"/>
    </row>
    <row r="51627" spans="1:4">
      <c r="A51627" s="2"/>
      <c r="B51627" s="2"/>
      <c r="C51627" s="2"/>
      <c r="D51627" s="2"/>
    </row>
    <row r="51628" spans="1:4">
      <c r="A51628" s="2"/>
      <c r="B51628" s="2"/>
      <c r="C51628" s="2"/>
      <c r="D51628" s="2"/>
    </row>
    <row r="51629" spans="1:4">
      <c r="A51629" s="2"/>
      <c r="B51629" s="2"/>
      <c r="C51629" s="2"/>
      <c r="D51629" s="2"/>
    </row>
    <row r="51630" spans="1:4">
      <c r="A51630" s="2"/>
      <c r="B51630" s="2"/>
      <c r="C51630" s="2"/>
      <c r="D51630" s="2"/>
    </row>
    <row r="51631" spans="1:4">
      <c r="A51631" s="2"/>
      <c r="B51631" s="2"/>
      <c r="C51631" s="2"/>
      <c r="D51631" s="2"/>
    </row>
    <row r="51632" spans="1:4">
      <c r="A51632" s="2"/>
      <c r="B51632" s="2"/>
      <c r="C51632" s="2"/>
      <c r="D51632" s="2"/>
    </row>
    <row r="51633" spans="1:4">
      <c r="A51633" s="2"/>
      <c r="B51633" s="2"/>
      <c r="C51633" s="2"/>
      <c r="D51633" s="2"/>
    </row>
    <row r="51634" spans="1:4">
      <c r="A51634" s="2"/>
      <c r="B51634" s="2"/>
      <c r="C51634" s="2"/>
      <c r="D51634" s="2"/>
    </row>
    <row r="51635" spans="1:4">
      <c r="A51635" s="2"/>
      <c r="B51635" s="2"/>
      <c r="C51635" s="2"/>
      <c r="D51635" s="2"/>
    </row>
    <row r="51636" spans="1:4">
      <c r="A51636" s="2"/>
      <c r="B51636" s="2"/>
      <c r="C51636" s="2"/>
      <c r="D51636" s="2"/>
    </row>
    <row r="51637" spans="1:4">
      <c r="A51637" s="2"/>
      <c r="B51637" s="2"/>
      <c r="C51637" s="2"/>
      <c r="D51637" s="2"/>
    </row>
    <row r="51638" spans="1:4">
      <c r="A51638" s="2"/>
      <c r="B51638" s="2"/>
      <c r="C51638" s="2"/>
      <c r="D51638" s="2"/>
    </row>
    <row r="51639" spans="1:4">
      <c r="A51639" s="2"/>
      <c r="B51639" s="2"/>
      <c r="C51639" s="2"/>
      <c r="D51639" s="2"/>
    </row>
    <row r="51640" spans="1:4">
      <c r="A51640" s="2"/>
      <c r="B51640" s="2"/>
      <c r="C51640" s="2"/>
      <c r="D51640" s="2"/>
    </row>
    <row r="51641" spans="1:4">
      <c r="A51641" s="2"/>
      <c r="B51641" s="2"/>
      <c r="C51641" s="2"/>
      <c r="D51641" s="2"/>
    </row>
    <row r="51642" spans="1:4">
      <c r="A51642" s="2"/>
      <c r="B51642" s="2"/>
      <c r="C51642" s="2"/>
      <c r="D51642" s="2"/>
    </row>
    <row r="51643" spans="1:4">
      <c r="A51643" s="2"/>
      <c r="B51643" s="2"/>
      <c r="C51643" s="2"/>
      <c r="D51643" s="2"/>
    </row>
    <row r="51644" spans="1:4">
      <c r="A51644" s="2"/>
      <c r="B51644" s="2"/>
      <c r="C51644" s="2"/>
      <c r="D51644" s="2"/>
    </row>
    <row r="51645" spans="1:4">
      <c r="A51645" s="2"/>
      <c r="B51645" s="2"/>
      <c r="C51645" s="2"/>
      <c r="D51645" s="2"/>
    </row>
    <row r="51646" spans="1:4">
      <c r="A51646" s="2"/>
      <c r="B51646" s="2"/>
      <c r="C51646" s="2"/>
      <c r="D51646" s="2"/>
    </row>
    <row r="51647" spans="1:4">
      <c r="A51647" s="2"/>
      <c r="B51647" s="2"/>
      <c r="C51647" s="2"/>
      <c r="D51647" s="2"/>
    </row>
    <row r="51648" spans="1:4">
      <c r="A51648" s="2"/>
      <c r="B51648" s="2"/>
      <c r="C51648" s="2"/>
      <c r="D51648" s="2"/>
    </row>
    <row r="51649" spans="1:4">
      <c r="A51649" s="2"/>
      <c r="B51649" s="2"/>
      <c r="C51649" s="2"/>
      <c r="D51649" s="2"/>
    </row>
    <row r="51650" spans="1:4">
      <c r="A51650" s="2"/>
      <c r="B51650" s="2"/>
      <c r="C51650" s="2"/>
      <c r="D51650" s="2"/>
    </row>
    <row r="51651" spans="1:4">
      <c r="A51651" s="2"/>
      <c r="B51651" s="2"/>
      <c r="C51651" s="2"/>
      <c r="D51651" s="2"/>
    </row>
    <row r="51652" spans="1:4">
      <c r="A51652" s="2"/>
      <c r="B51652" s="2"/>
      <c r="C51652" s="2"/>
      <c r="D51652" s="2"/>
    </row>
    <row r="51653" spans="1:4">
      <c r="A51653" s="2"/>
      <c r="B51653" s="2"/>
      <c r="C51653" s="2"/>
      <c r="D51653" s="2"/>
    </row>
    <row r="51654" spans="1:4">
      <c r="A51654" s="2"/>
      <c r="B51654" s="2"/>
      <c r="C51654" s="2"/>
      <c r="D51654" s="2"/>
    </row>
    <row r="51655" spans="1:4">
      <c r="A51655" s="2"/>
      <c r="B51655" s="2"/>
      <c r="C51655" s="2"/>
      <c r="D51655" s="2"/>
    </row>
    <row r="51656" spans="1:4">
      <c r="A51656" s="2"/>
      <c r="B51656" s="2"/>
      <c r="C51656" s="2"/>
      <c r="D51656" s="2"/>
    </row>
    <row r="51657" spans="1:4">
      <c r="A51657" s="2"/>
      <c r="B51657" s="2"/>
      <c r="C51657" s="2"/>
      <c r="D51657" s="2"/>
    </row>
    <row r="51658" spans="1:4">
      <c r="A51658" s="2"/>
      <c r="B51658" s="2"/>
      <c r="C51658" s="2"/>
      <c r="D51658" s="2"/>
    </row>
    <row r="51659" spans="1:4">
      <c r="A51659" s="2"/>
      <c r="B51659" s="2"/>
      <c r="C51659" s="2"/>
      <c r="D51659" s="2"/>
    </row>
    <row r="51660" spans="1:4">
      <c r="A51660" s="2"/>
      <c r="B51660" s="2"/>
      <c r="C51660" s="2"/>
      <c r="D51660" s="2"/>
    </row>
    <row r="51661" spans="1:4">
      <c r="A51661" s="2"/>
      <c r="B51661" s="2"/>
      <c r="C51661" s="2"/>
      <c r="D51661" s="2"/>
    </row>
    <row r="51662" spans="1:4">
      <c r="A51662" s="2"/>
      <c r="B51662" s="2"/>
      <c r="C51662" s="2"/>
      <c r="D51662" s="2"/>
    </row>
    <row r="51663" spans="1:4">
      <c r="A51663" s="2"/>
      <c r="B51663" s="2"/>
      <c r="C51663" s="2"/>
      <c r="D51663" s="2"/>
    </row>
    <row r="51664" spans="1:4">
      <c r="A51664" s="2"/>
      <c r="B51664" s="2"/>
      <c r="C51664" s="2"/>
      <c r="D51664" s="2"/>
    </row>
    <row r="51665" spans="1:4">
      <c r="A51665" s="2"/>
      <c r="B51665" s="2"/>
      <c r="C51665" s="2"/>
      <c r="D51665" s="2"/>
    </row>
    <row r="51666" spans="1:4">
      <c r="A51666" s="2"/>
      <c r="B51666" s="2"/>
      <c r="C51666" s="2"/>
      <c r="D51666" s="2"/>
    </row>
    <row r="51667" spans="1:4">
      <c r="A51667" s="2"/>
      <c r="B51667" s="2"/>
      <c r="C51667" s="2"/>
      <c r="D51667" s="2"/>
    </row>
    <row r="51668" spans="1:4">
      <c r="A51668" s="2"/>
      <c r="B51668" s="2"/>
      <c r="C51668" s="2"/>
      <c r="D51668" s="2"/>
    </row>
    <row r="51669" spans="1:4">
      <c r="A51669" s="2"/>
      <c r="B51669" s="2"/>
      <c r="C51669" s="2"/>
      <c r="D51669" s="2"/>
    </row>
    <row r="51670" spans="1:4">
      <c r="A51670" s="2"/>
      <c r="B51670" s="2"/>
      <c r="C51670" s="2"/>
      <c r="D51670" s="2"/>
    </row>
    <row r="51671" spans="1:4">
      <c r="A51671" s="2"/>
      <c r="B51671" s="2"/>
      <c r="C51671" s="2"/>
      <c r="D51671" s="2"/>
    </row>
    <row r="51672" spans="1:4">
      <c r="A51672" s="2"/>
      <c r="B51672" s="2"/>
      <c r="C51672" s="2"/>
      <c r="D51672" s="2"/>
    </row>
    <row r="51673" spans="1:4">
      <c r="A51673" s="2"/>
      <c r="B51673" s="2"/>
      <c r="C51673" s="2"/>
      <c r="D51673" s="2"/>
    </row>
    <row r="51674" spans="1:4">
      <c r="A51674" s="2"/>
      <c r="B51674" s="2"/>
      <c r="C51674" s="2"/>
      <c r="D51674" s="2"/>
    </row>
    <row r="51675" spans="1:4">
      <c r="A51675" s="2"/>
      <c r="B51675" s="2"/>
      <c r="C51675" s="2"/>
      <c r="D51675" s="2"/>
    </row>
    <row r="51676" spans="1:4">
      <c r="A51676" s="2"/>
      <c r="B51676" s="2"/>
      <c r="C51676" s="2"/>
      <c r="D51676" s="2"/>
    </row>
    <row r="51677" spans="1:4">
      <c r="A51677" s="2"/>
      <c r="B51677" s="2"/>
      <c r="C51677" s="2"/>
      <c r="D51677" s="2"/>
    </row>
    <row r="51678" spans="1:4">
      <c r="A51678" s="2"/>
      <c r="B51678" s="2"/>
      <c r="C51678" s="2"/>
      <c r="D51678" s="2"/>
    </row>
    <row r="51679" spans="1:4">
      <c r="A51679" s="2"/>
      <c r="B51679" s="2"/>
      <c r="C51679" s="2"/>
      <c r="D51679" s="2"/>
    </row>
    <row r="51680" spans="1:4">
      <c r="A51680" s="2"/>
      <c r="B51680" s="2"/>
      <c r="C51680" s="2"/>
      <c r="D51680" s="2"/>
    </row>
    <row r="51681" spans="1:4">
      <c r="A51681" s="2"/>
      <c r="B51681" s="2"/>
      <c r="C51681" s="2"/>
      <c r="D51681" s="2"/>
    </row>
    <row r="51682" spans="1:4">
      <c r="A51682" s="2"/>
      <c r="B51682" s="2"/>
      <c r="C51682" s="2"/>
      <c r="D51682" s="2"/>
    </row>
    <row r="51683" spans="1:4">
      <c r="A51683" s="2"/>
      <c r="B51683" s="2"/>
      <c r="C51683" s="2"/>
      <c r="D51683" s="2"/>
    </row>
    <row r="51684" spans="1:4">
      <c r="A51684" s="2"/>
      <c r="B51684" s="2"/>
      <c r="C51684" s="2"/>
      <c r="D51684" s="2"/>
    </row>
    <row r="51685" spans="1:4">
      <c r="A51685" s="2"/>
      <c r="B51685" s="2"/>
      <c r="C51685" s="2"/>
      <c r="D51685" s="2"/>
    </row>
    <row r="51686" spans="1:4">
      <c r="A51686" s="2"/>
      <c r="B51686" s="2"/>
      <c r="C51686" s="2"/>
      <c r="D51686" s="2"/>
    </row>
    <row r="51687" spans="1:4">
      <c r="A51687" s="2"/>
      <c r="B51687" s="2"/>
      <c r="C51687" s="2"/>
      <c r="D51687" s="2"/>
    </row>
    <row r="51688" spans="1:4">
      <c r="A51688" s="2"/>
      <c r="B51688" s="2"/>
      <c r="C51688" s="2"/>
      <c r="D51688" s="2"/>
    </row>
    <row r="51689" spans="1:4">
      <c r="A51689" s="2"/>
      <c r="B51689" s="2"/>
      <c r="C51689" s="2"/>
      <c r="D51689" s="2"/>
    </row>
    <row r="51690" spans="1:4">
      <c r="A51690" s="2"/>
      <c r="B51690" s="2"/>
      <c r="C51690" s="2"/>
      <c r="D51690" s="2"/>
    </row>
    <row r="51691" spans="1:4">
      <c r="A51691" s="2"/>
      <c r="B51691" s="2"/>
      <c r="C51691" s="2"/>
      <c r="D51691" s="2"/>
    </row>
    <row r="51692" spans="1:4">
      <c r="A51692" s="2"/>
      <c r="B51692" s="2"/>
      <c r="C51692" s="2"/>
      <c r="D51692" s="2"/>
    </row>
    <row r="51693" spans="1:4">
      <c r="A51693" s="2"/>
      <c r="B51693" s="2"/>
      <c r="C51693" s="2"/>
      <c r="D51693" s="2"/>
    </row>
    <row r="51694" spans="1:4">
      <c r="A51694" s="2"/>
      <c r="B51694" s="2"/>
      <c r="C51694" s="2"/>
      <c r="D51694" s="2"/>
    </row>
    <row r="51695" spans="1:4">
      <c r="A51695" s="2"/>
      <c r="B51695" s="2"/>
      <c r="C51695" s="2"/>
      <c r="D51695" s="2"/>
    </row>
    <row r="51696" spans="1:4">
      <c r="A51696" s="2"/>
      <c r="B51696" s="2"/>
      <c r="C51696" s="2"/>
      <c r="D51696" s="2"/>
    </row>
    <row r="51697" spans="1:4">
      <c r="A51697" s="2"/>
      <c r="B51697" s="2"/>
      <c r="C51697" s="2"/>
      <c r="D51697" s="2"/>
    </row>
    <row r="51698" spans="1:4">
      <c r="A51698" s="2"/>
      <c r="B51698" s="2"/>
      <c r="C51698" s="2"/>
      <c r="D51698" s="2"/>
    </row>
    <row r="51699" spans="1:4">
      <c r="A51699" s="2"/>
      <c r="B51699" s="2"/>
      <c r="C51699" s="2"/>
      <c r="D51699" s="2"/>
    </row>
    <row r="51700" spans="1:4">
      <c r="A51700" s="2"/>
      <c r="B51700" s="2"/>
      <c r="C51700" s="2"/>
      <c r="D51700" s="2"/>
    </row>
    <row r="51701" spans="1:4">
      <c r="A51701" s="2"/>
      <c r="B51701" s="2"/>
      <c r="C51701" s="2"/>
      <c r="D51701" s="2"/>
    </row>
    <row r="51702" spans="1:4">
      <c r="A51702" s="2"/>
      <c r="B51702" s="2"/>
      <c r="C51702" s="2"/>
      <c r="D51702" s="2"/>
    </row>
    <row r="51703" spans="1:4">
      <c r="A51703" s="2"/>
      <c r="B51703" s="2"/>
      <c r="C51703" s="2"/>
      <c r="D51703" s="2"/>
    </row>
    <row r="51704" spans="1:4">
      <c r="A51704" s="2"/>
      <c r="B51704" s="2"/>
      <c r="C51704" s="2"/>
      <c r="D51704" s="2"/>
    </row>
    <row r="51705" spans="1:4">
      <c r="A51705" s="2"/>
      <c r="B51705" s="2"/>
      <c r="C51705" s="2"/>
      <c r="D51705" s="2"/>
    </row>
    <row r="51706" spans="1:4">
      <c r="A51706" s="2"/>
      <c r="B51706" s="2"/>
      <c r="C51706" s="2"/>
      <c r="D51706" s="2"/>
    </row>
    <row r="51707" spans="1:4">
      <c r="A51707" s="2"/>
      <c r="B51707" s="2"/>
      <c r="C51707" s="2"/>
      <c r="D51707" s="2"/>
    </row>
    <row r="51708" spans="1:4">
      <c r="A51708" s="2"/>
      <c r="B51708" s="2"/>
      <c r="C51708" s="2"/>
      <c r="D51708" s="2"/>
    </row>
    <row r="51709" spans="1:4">
      <c r="A51709" s="2"/>
      <c r="B51709" s="2"/>
      <c r="C51709" s="2"/>
      <c r="D51709" s="2"/>
    </row>
    <row r="51710" spans="1:4">
      <c r="A51710" s="2"/>
      <c r="B51710" s="2"/>
      <c r="C51710" s="2"/>
      <c r="D51710" s="2"/>
    </row>
    <row r="51711" spans="1:4">
      <c r="A51711" s="2"/>
      <c r="B51711" s="2"/>
      <c r="C51711" s="2"/>
      <c r="D51711" s="2"/>
    </row>
    <row r="51712" spans="1:4">
      <c r="A51712" s="2"/>
      <c r="B51712" s="2"/>
      <c r="C51712" s="2"/>
      <c r="D51712" s="2"/>
    </row>
    <row r="51713" spans="1:4">
      <c r="A51713" s="2"/>
      <c r="B51713" s="2"/>
      <c r="C51713" s="2"/>
      <c r="D51713" s="2"/>
    </row>
    <row r="51714" spans="1:4">
      <c r="A51714" s="2"/>
      <c r="B51714" s="2"/>
      <c r="C51714" s="2"/>
      <c r="D51714" s="2"/>
    </row>
    <row r="51715" spans="1:4">
      <c r="A51715" s="2"/>
      <c r="B51715" s="2"/>
      <c r="C51715" s="2"/>
      <c r="D51715" s="2"/>
    </row>
    <row r="51716" spans="1:4">
      <c r="A51716" s="2"/>
      <c r="B51716" s="2"/>
      <c r="C51716" s="2"/>
      <c r="D51716" s="2"/>
    </row>
    <row r="51717" spans="1:4">
      <c r="A51717" s="2"/>
      <c r="B51717" s="2"/>
      <c r="C51717" s="2"/>
      <c r="D51717" s="2"/>
    </row>
    <row r="51718" spans="1:4">
      <c r="A51718" s="2"/>
      <c r="B51718" s="2"/>
      <c r="C51718" s="2"/>
      <c r="D51718" s="2"/>
    </row>
    <row r="51719" spans="1:4">
      <c r="A51719" s="2"/>
      <c r="B51719" s="2"/>
      <c r="C51719" s="2"/>
      <c r="D51719" s="2"/>
    </row>
    <row r="51720" spans="1:4">
      <c r="A51720" s="2"/>
      <c r="B51720" s="2"/>
      <c r="C51720" s="2"/>
      <c r="D51720" s="2"/>
    </row>
    <row r="51721" spans="1:4">
      <c r="A51721" s="2"/>
      <c r="B51721" s="2"/>
      <c r="C51721" s="2"/>
      <c r="D51721" s="2"/>
    </row>
    <row r="51722" spans="1:4">
      <c r="A51722" s="2"/>
      <c r="B51722" s="2"/>
      <c r="C51722" s="2"/>
      <c r="D51722" s="2"/>
    </row>
    <row r="51723" spans="1:4">
      <c r="A51723" s="2"/>
      <c r="B51723" s="2"/>
      <c r="C51723" s="2"/>
      <c r="D51723" s="2"/>
    </row>
    <row r="51724" spans="1:4">
      <c r="A51724" s="2"/>
      <c r="B51724" s="2"/>
      <c r="C51724" s="2"/>
      <c r="D51724" s="2"/>
    </row>
    <row r="51725" spans="1:4">
      <c r="A51725" s="2"/>
      <c r="B51725" s="2"/>
      <c r="C51725" s="2"/>
      <c r="D51725" s="2"/>
    </row>
    <row r="51726" spans="1:4">
      <c r="A51726" s="2"/>
      <c r="B51726" s="2"/>
      <c r="C51726" s="2"/>
      <c r="D51726" s="2"/>
    </row>
    <row r="51727" spans="1:4">
      <c r="A51727" s="2"/>
      <c r="B51727" s="2"/>
      <c r="C51727" s="2"/>
      <c r="D51727" s="2"/>
    </row>
    <row r="51728" spans="1:4">
      <c r="A51728" s="2"/>
      <c r="B51728" s="2"/>
      <c r="C51728" s="2"/>
      <c r="D51728" s="2"/>
    </row>
    <row r="51729" spans="1:4">
      <c r="A51729" s="2"/>
      <c r="B51729" s="2"/>
      <c r="C51729" s="2"/>
      <c r="D51729" s="2"/>
    </row>
    <row r="51730" spans="1:4">
      <c r="A51730" s="2"/>
      <c r="B51730" s="2"/>
      <c r="C51730" s="2"/>
      <c r="D51730" s="2"/>
    </row>
    <row r="51731" spans="1:4">
      <c r="A51731" s="2"/>
      <c r="B51731" s="2"/>
      <c r="C51731" s="2"/>
      <c r="D51731" s="2"/>
    </row>
    <row r="51732" spans="1:4">
      <c r="A51732" s="2"/>
      <c r="B51732" s="2"/>
      <c r="C51732" s="2"/>
      <c r="D51732" s="2"/>
    </row>
    <row r="51733" spans="1:4">
      <c r="A51733" s="2"/>
      <c r="B51733" s="2"/>
      <c r="C51733" s="2"/>
      <c r="D51733" s="2"/>
    </row>
    <row r="51734" spans="1:4">
      <c r="A51734" s="2"/>
      <c r="B51734" s="2"/>
      <c r="C51734" s="2"/>
      <c r="D51734" s="2"/>
    </row>
    <row r="51735" spans="1:4">
      <c r="A51735" s="2"/>
      <c r="B51735" s="2"/>
      <c r="C51735" s="2"/>
      <c r="D51735" s="2"/>
    </row>
    <row r="51736" spans="1:4">
      <c r="A51736" s="2"/>
      <c r="B51736" s="2"/>
      <c r="C51736" s="2"/>
      <c r="D51736" s="2"/>
    </row>
    <row r="51737" spans="1:4">
      <c r="A51737" s="2"/>
      <c r="B51737" s="2"/>
      <c r="C51737" s="2"/>
      <c r="D51737" s="2"/>
    </row>
    <row r="51738" spans="1:4">
      <c r="A51738" s="2"/>
      <c r="B51738" s="2"/>
      <c r="C51738" s="2"/>
      <c r="D51738" s="2"/>
    </row>
    <row r="51739" spans="1:4">
      <c r="A51739" s="2"/>
      <c r="B51739" s="2"/>
      <c r="C51739" s="2"/>
      <c r="D51739" s="2"/>
    </row>
    <row r="51740" spans="1:4">
      <c r="A51740" s="2"/>
      <c r="B51740" s="2"/>
      <c r="C51740" s="2"/>
      <c r="D51740" s="2"/>
    </row>
    <row r="51741" spans="1:4">
      <c r="A51741" s="2"/>
      <c r="B51741" s="2"/>
      <c r="C51741" s="2"/>
      <c r="D51741" s="2"/>
    </row>
    <row r="51742" spans="1:4">
      <c r="A51742" s="2"/>
      <c r="B51742" s="2"/>
      <c r="C51742" s="2"/>
      <c r="D51742" s="2"/>
    </row>
    <row r="51743" spans="1:4">
      <c r="A51743" s="2"/>
      <c r="B51743" s="2"/>
      <c r="C51743" s="2"/>
      <c r="D51743" s="2"/>
    </row>
    <row r="51744" spans="1:4">
      <c r="A51744" s="2"/>
      <c r="B51744" s="2"/>
      <c r="C51744" s="2"/>
      <c r="D51744" s="2"/>
    </row>
    <row r="51745" spans="1:4">
      <c r="A51745" s="2"/>
      <c r="B51745" s="2"/>
      <c r="C51745" s="2"/>
      <c r="D51745" s="2"/>
    </row>
    <row r="51746" spans="1:4">
      <c r="A51746" s="2"/>
      <c r="B51746" s="2"/>
      <c r="C51746" s="2"/>
      <c r="D51746" s="2"/>
    </row>
    <row r="51747" spans="1:4">
      <c r="A51747" s="2"/>
      <c r="B51747" s="2"/>
      <c r="C51747" s="2"/>
      <c r="D51747" s="2"/>
    </row>
    <row r="51748" spans="1:4">
      <c r="A51748" s="2"/>
      <c r="B51748" s="2"/>
      <c r="C51748" s="2"/>
      <c r="D51748" s="2"/>
    </row>
    <row r="51749" spans="1:4">
      <c r="A51749" s="2"/>
      <c r="B51749" s="2"/>
      <c r="C51749" s="2"/>
      <c r="D51749" s="2"/>
    </row>
    <row r="51750" spans="1:4">
      <c r="A51750" s="2"/>
      <c r="B51750" s="2"/>
      <c r="C51750" s="2"/>
      <c r="D51750" s="2"/>
    </row>
    <row r="51751" spans="1:4">
      <c r="A51751" s="2"/>
      <c r="B51751" s="2"/>
      <c r="C51751" s="2"/>
      <c r="D51751" s="2"/>
    </row>
    <row r="51752" spans="1:4">
      <c r="A51752" s="2"/>
      <c r="B51752" s="2"/>
      <c r="C51752" s="2"/>
      <c r="D51752" s="2"/>
    </row>
    <row r="51753" spans="1:4">
      <c r="A51753" s="2"/>
      <c r="B51753" s="2"/>
      <c r="C51753" s="2"/>
      <c r="D51753" s="2"/>
    </row>
    <row r="51754" spans="1:4">
      <c r="A51754" s="2"/>
      <c r="B51754" s="2"/>
      <c r="C51754" s="2"/>
      <c r="D51754" s="2"/>
    </row>
    <row r="51755" spans="1:4">
      <c r="A51755" s="2"/>
      <c r="B51755" s="2"/>
      <c r="C51755" s="2"/>
      <c r="D51755" s="2"/>
    </row>
    <row r="51756" spans="1:4">
      <c r="A51756" s="2"/>
      <c r="B51756" s="2"/>
      <c r="C51756" s="2"/>
      <c r="D51756" s="2"/>
    </row>
    <row r="51757" spans="1:4">
      <c r="A51757" s="2"/>
      <c r="B51757" s="2"/>
      <c r="C51757" s="2"/>
      <c r="D51757" s="2"/>
    </row>
    <row r="51758" spans="1:4">
      <c r="A51758" s="2"/>
      <c r="B51758" s="2"/>
      <c r="C51758" s="2"/>
      <c r="D51758" s="2"/>
    </row>
    <row r="51759" spans="1:4">
      <c r="A51759" s="2"/>
      <c r="B51759" s="2"/>
      <c r="C51759" s="2"/>
      <c r="D51759" s="2"/>
    </row>
    <row r="51760" spans="1:4">
      <c r="A51760" s="2"/>
      <c r="B51760" s="2"/>
      <c r="C51760" s="2"/>
      <c r="D51760" s="2"/>
    </row>
    <row r="51761" spans="1:4">
      <c r="A51761" s="2"/>
      <c r="B51761" s="2"/>
      <c r="C51761" s="2"/>
      <c r="D51761" s="2"/>
    </row>
    <row r="51762" spans="1:4">
      <c r="A51762" s="2"/>
      <c r="B51762" s="2"/>
      <c r="C51762" s="2"/>
      <c r="D51762" s="2"/>
    </row>
    <row r="51763" spans="1:4">
      <c r="A51763" s="2"/>
      <c r="B51763" s="2"/>
      <c r="C51763" s="2"/>
      <c r="D51763" s="2"/>
    </row>
    <row r="51764" spans="1:4">
      <c r="A51764" s="2"/>
      <c r="B51764" s="2"/>
      <c r="C51764" s="2"/>
      <c r="D51764" s="2"/>
    </row>
    <row r="51765" spans="1:4">
      <c r="A51765" s="2"/>
      <c r="B51765" s="2"/>
      <c r="C51765" s="2"/>
      <c r="D51765" s="2"/>
    </row>
    <row r="51766" spans="1:4">
      <c r="A51766" s="2"/>
      <c r="B51766" s="2"/>
      <c r="C51766" s="2"/>
      <c r="D51766" s="2"/>
    </row>
    <row r="51767" spans="1:4">
      <c r="A51767" s="2"/>
      <c r="B51767" s="2"/>
      <c r="C51767" s="2"/>
      <c r="D51767" s="2"/>
    </row>
    <row r="51768" spans="1:4">
      <c r="A51768" s="2"/>
      <c r="B51768" s="2"/>
      <c r="C51768" s="2"/>
      <c r="D51768" s="2"/>
    </row>
    <row r="51769" spans="1:4">
      <c r="A51769" s="2"/>
      <c r="B51769" s="2"/>
      <c r="C51769" s="2"/>
      <c r="D51769" s="2"/>
    </row>
    <row r="51770" spans="1:4">
      <c r="A51770" s="2"/>
      <c r="B51770" s="2"/>
      <c r="C51770" s="2"/>
      <c r="D51770" s="2"/>
    </row>
    <row r="51771" spans="1:4">
      <c r="A51771" s="2"/>
      <c r="B51771" s="2"/>
      <c r="C51771" s="2"/>
      <c r="D51771" s="2"/>
    </row>
    <row r="51772" spans="1:4">
      <c r="A51772" s="2"/>
      <c r="B51772" s="2"/>
      <c r="C51772" s="2"/>
      <c r="D51772" s="2"/>
    </row>
    <row r="51773" spans="1:4">
      <c r="A51773" s="2"/>
      <c r="B51773" s="2"/>
      <c r="C51773" s="2"/>
      <c r="D51773" s="2"/>
    </row>
    <row r="51774" spans="1:4">
      <c r="A51774" s="2"/>
      <c r="B51774" s="2"/>
      <c r="C51774" s="2"/>
      <c r="D51774" s="2"/>
    </row>
    <row r="51775" spans="1:4">
      <c r="A51775" s="2"/>
      <c r="B51775" s="2"/>
      <c r="C51775" s="2"/>
      <c r="D51775" s="2"/>
    </row>
    <row r="51776" spans="1:4">
      <c r="A51776" s="2"/>
      <c r="B51776" s="2"/>
      <c r="C51776" s="2"/>
      <c r="D51776" s="2"/>
    </row>
    <row r="51777" spans="1:4">
      <c r="A51777" s="2"/>
      <c r="B51777" s="2"/>
      <c r="C51777" s="2"/>
      <c r="D51777" s="2"/>
    </row>
    <row r="51778" spans="1:4">
      <c r="A51778" s="2"/>
      <c r="B51778" s="2"/>
      <c r="C51778" s="2"/>
      <c r="D51778" s="2"/>
    </row>
    <row r="51779" spans="1:4">
      <c r="A51779" s="2"/>
      <c r="B51779" s="2"/>
      <c r="C51779" s="2"/>
      <c r="D51779" s="2"/>
    </row>
    <row r="51780" spans="1:4">
      <c r="A51780" s="2"/>
      <c r="B51780" s="2"/>
      <c r="C51780" s="2"/>
      <c r="D51780" s="2"/>
    </row>
    <row r="51781" spans="1:4">
      <c r="A51781" s="2"/>
      <c r="B51781" s="2"/>
      <c r="C51781" s="2"/>
      <c r="D51781" s="2"/>
    </row>
    <row r="51782" spans="1:4">
      <c r="A51782" s="2"/>
      <c r="B51782" s="2"/>
      <c r="C51782" s="2"/>
      <c r="D51782" s="2"/>
    </row>
    <row r="51783" spans="1:4">
      <c r="A51783" s="2"/>
      <c r="B51783" s="2"/>
      <c r="C51783" s="2"/>
      <c r="D51783" s="2"/>
    </row>
    <row r="51784" spans="1:4">
      <c r="A51784" s="2"/>
      <c r="B51784" s="2"/>
      <c r="C51784" s="2"/>
      <c r="D51784" s="2"/>
    </row>
    <row r="51785" spans="1:4">
      <c r="A51785" s="2"/>
      <c r="B51785" s="2"/>
      <c r="C51785" s="2"/>
      <c r="D51785" s="2"/>
    </row>
    <row r="51786" spans="1:4">
      <c r="A51786" s="2"/>
      <c r="B51786" s="2"/>
      <c r="C51786" s="2"/>
      <c r="D51786" s="2"/>
    </row>
    <row r="51787" spans="1:4">
      <c r="A51787" s="2"/>
      <c r="B51787" s="2"/>
      <c r="C51787" s="2"/>
      <c r="D51787" s="2"/>
    </row>
    <row r="51788" spans="1:4">
      <c r="A51788" s="2"/>
      <c r="B51788" s="2"/>
      <c r="C51788" s="2"/>
      <c r="D51788" s="2"/>
    </row>
    <row r="51789" spans="1:4">
      <c r="A51789" s="2"/>
      <c r="B51789" s="2"/>
      <c r="C51789" s="2"/>
      <c r="D51789" s="2"/>
    </row>
    <row r="51790" spans="1:4">
      <c r="A51790" s="2"/>
      <c r="B51790" s="2"/>
      <c r="C51790" s="2"/>
      <c r="D51790" s="2"/>
    </row>
    <row r="51791" spans="1:4">
      <c r="A51791" s="2"/>
      <c r="B51791" s="2"/>
      <c r="C51791" s="2"/>
      <c r="D51791" s="2"/>
    </row>
    <row r="51792" spans="1:4">
      <c r="A51792" s="2"/>
      <c r="B51792" s="2"/>
      <c r="C51792" s="2"/>
      <c r="D51792" s="2"/>
    </row>
    <row r="51793" spans="1:4">
      <c r="A51793" s="2"/>
      <c r="B51793" s="2"/>
      <c r="C51793" s="2"/>
      <c r="D51793" s="2"/>
    </row>
    <row r="51794" spans="1:4">
      <c r="A51794" s="2"/>
      <c r="B51794" s="2"/>
      <c r="C51794" s="2"/>
      <c r="D51794" s="2"/>
    </row>
    <row r="51795" spans="1:4">
      <c r="A51795" s="2"/>
      <c r="B51795" s="2"/>
      <c r="C51795" s="2"/>
      <c r="D51795" s="2"/>
    </row>
    <row r="51796" spans="1:4">
      <c r="A51796" s="2"/>
      <c r="B51796" s="2"/>
      <c r="C51796" s="2"/>
      <c r="D51796" s="2"/>
    </row>
    <row r="51797" spans="1:4">
      <c r="A51797" s="2"/>
      <c r="B51797" s="2"/>
      <c r="C51797" s="2"/>
      <c r="D51797" s="2"/>
    </row>
    <row r="51798" spans="1:4">
      <c r="A51798" s="2"/>
      <c r="B51798" s="2"/>
      <c r="C51798" s="2"/>
      <c r="D51798" s="2"/>
    </row>
    <row r="51799" spans="1:4">
      <c r="A51799" s="2"/>
      <c r="B51799" s="2"/>
      <c r="C51799" s="2"/>
      <c r="D51799" s="2"/>
    </row>
    <row r="51800" spans="1:4">
      <c r="A51800" s="2"/>
      <c r="B51800" s="2"/>
      <c r="C51800" s="2"/>
      <c r="D51800" s="2"/>
    </row>
    <row r="51801" spans="1:4">
      <c r="A51801" s="2"/>
      <c r="B51801" s="2"/>
      <c r="C51801" s="2"/>
      <c r="D51801" s="2"/>
    </row>
    <row r="51802" spans="1:4">
      <c r="A51802" s="2"/>
      <c r="B51802" s="2"/>
      <c r="C51802" s="2"/>
      <c r="D51802" s="2"/>
    </row>
    <row r="51803" spans="1:4">
      <c r="A51803" s="2"/>
      <c r="B51803" s="2"/>
      <c r="C51803" s="2"/>
      <c r="D51803" s="2"/>
    </row>
    <row r="51804" spans="1:4">
      <c r="A51804" s="2"/>
      <c r="B51804" s="2"/>
      <c r="C51804" s="2"/>
      <c r="D51804" s="2"/>
    </row>
    <row r="51805" spans="1:4">
      <c r="A51805" s="2"/>
      <c r="B51805" s="2"/>
      <c r="C51805" s="2"/>
      <c r="D51805" s="2"/>
    </row>
    <row r="51806" spans="1:4">
      <c r="A51806" s="2"/>
      <c r="B51806" s="2"/>
      <c r="C51806" s="2"/>
      <c r="D51806" s="2"/>
    </row>
    <row r="51807" spans="1:4">
      <c r="A51807" s="2"/>
      <c r="B51807" s="2"/>
      <c r="C51807" s="2"/>
      <c r="D51807" s="2"/>
    </row>
    <row r="51808" spans="1:4">
      <c r="A51808" s="2"/>
      <c r="B51808" s="2"/>
      <c r="C51808" s="2"/>
      <c r="D51808" s="2"/>
    </row>
    <row r="51809" spans="1:4">
      <c r="A51809" s="2"/>
      <c r="B51809" s="2"/>
      <c r="C51809" s="2"/>
      <c r="D51809" s="2"/>
    </row>
    <row r="51810" spans="1:4">
      <c r="A51810" s="2"/>
      <c r="B51810" s="2"/>
      <c r="C51810" s="2"/>
      <c r="D51810" s="2"/>
    </row>
    <row r="51811" spans="1:4">
      <c r="A51811" s="2"/>
      <c r="B51811" s="2"/>
      <c r="C51811" s="2"/>
      <c r="D51811" s="2"/>
    </row>
    <row r="51812" spans="1:4">
      <c r="A51812" s="2"/>
      <c r="B51812" s="2"/>
      <c r="C51812" s="2"/>
      <c r="D51812" s="2"/>
    </row>
    <row r="51813" spans="1:4">
      <c r="A51813" s="2"/>
      <c r="B51813" s="2"/>
      <c r="C51813" s="2"/>
      <c r="D51813" s="2"/>
    </row>
    <row r="51814" spans="1:4">
      <c r="A51814" s="2"/>
      <c r="B51814" s="2"/>
      <c r="C51814" s="2"/>
      <c r="D51814" s="2"/>
    </row>
    <row r="51815" spans="1:4">
      <c r="A51815" s="2"/>
      <c r="B51815" s="2"/>
      <c r="C51815" s="2"/>
      <c r="D51815" s="2"/>
    </row>
    <row r="51816" spans="1:4">
      <c r="A51816" s="2"/>
      <c r="B51816" s="2"/>
      <c r="C51816" s="2"/>
      <c r="D51816" s="2"/>
    </row>
    <row r="51817" spans="1:4">
      <c r="A51817" s="2"/>
      <c r="B51817" s="2"/>
      <c r="C51817" s="2"/>
      <c r="D51817" s="2"/>
    </row>
    <row r="51818" spans="1:4">
      <c r="A51818" s="2"/>
      <c r="B51818" s="2"/>
      <c r="C51818" s="2"/>
      <c r="D51818" s="2"/>
    </row>
    <row r="51819" spans="1:4">
      <c r="A51819" s="2"/>
      <c r="B51819" s="2"/>
      <c r="C51819" s="2"/>
      <c r="D51819" s="2"/>
    </row>
    <row r="51820" spans="1:4">
      <c r="A51820" s="2"/>
      <c r="B51820" s="2"/>
      <c r="C51820" s="2"/>
      <c r="D51820" s="2"/>
    </row>
    <row r="51821" spans="1:4">
      <c r="A51821" s="2"/>
      <c r="B51821" s="2"/>
      <c r="C51821" s="2"/>
      <c r="D51821" s="2"/>
    </row>
    <row r="51822" spans="1:4">
      <c r="A51822" s="2"/>
      <c r="B51822" s="2"/>
      <c r="C51822" s="2"/>
      <c r="D51822" s="2"/>
    </row>
    <row r="51823" spans="1:4">
      <c r="A51823" s="2"/>
      <c r="B51823" s="2"/>
      <c r="C51823" s="2"/>
      <c r="D51823" s="2"/>
    </row>
    <row r="51824" spans="1:4">
      <c r="A51824" s="2"/>
      <c r="B51824" s="2"/>
      <c r="C51824" s="2"/>
      <c r="D51824" s="2"/>
    </row>
    <row r="51825" spans="1:4">
      <c r="A51825" s="2"/>
      <c r="B51825" s="2"/>
      <c r="C51825" s="2"/>
      <c r="D51825" s="2"/>
    </row>
    <row r="51826" spans="1:4">
      <c r="A51826" s="2"/>
      <c r="B51826" s="2"/>
      <c r="C51826" s="2"/>
      <c r="D51826" s="2"/>
    </row>
    <row r="51827" spans="1:4">
      <c r="A51827" s="2"/>
      <c r="B51827" s="2"/>
      <c r="C51827" s="2"/>
      <c r="D51827" s="2"/>
    </row>
    <row r="51828" spans="1:4">
      <c r="A51828" s="2"/>
      <c r="B51828" s="2"/>
      <c r="C51828" s="2"/>
      <c r="D51828" s="2"/>
    </row>
    <row r="51829" spans="1:4">
      <c r="A51829" s="2"/>
      <c r="B51829" s="2"/>
      <c r="C51829" s="2"/>
      <c r="D51829" s="2"/>
    </row>
    <row r="51830" spans="1:4">
      <c r="A51830" s="2"/>
      <c r="B51830" s="2"/>
      <c r="C51830" s="2"/>
      <c r="D51830" s="2"/>
    </row>
    <row r="51831" spans="1:4">
      <c r="A51831" s="2"/>
      <c r="B51831" s="2"/>
      <c r="C51831" s="2"/>
      <c r="D51831" s="2"/>
    </row>
    <row r="51832" spans="1:4">
      <c r="A51832" s="2"/>
      <c r="B51832" s="2"/>
      <c r="C51832" s="2"/>
      <c r="D51832" s="2"/>
    </row>
    <row r="51833" spans="1:4">
      <c r="A51833" s="2"/>
      <c r="B51833" s="2"/>
      <c r="C51833" s="2"/>
      <c r="D51833" s="2"/>
    </row>
    <row r="51834" spans="1:4">
      <c r="A51834" s="2"/>
      <c r="B51834" s="2"/>
      <c r="C51834" s="2"/>
      <c r="D51834" s="2"/>
    </row>
    <row r="51835" spans="1:4">
      <c r="A51835" s="2"/>
      <c r="B51835" s="2"/>
      <c r="C51835" s="2"/>
      <c r="D51835" s="2"/>
    </row>
    <row r="51836" spans="1:4">
      <c r="A51836" s="2"/>
      <c r="B51836" s="2"/>
      <c r="C51836" s="2"/>
      <c r="D51836" s="2"/>
    </row>
    <row r="51837" spans="1:4">
      <c r="A51837" s="2"/>
      <c r="B51837" s="2"/>
      <c r="C51837" s="2"/>
      <c r="D51837" s="2"/>
    </row>
    <row r="51838" spans="1:4">
      <c r="A51838" s="2"/>
      <c r="B51838" s="2"/>
      <c r="C51838" s="2"/>
      <c r="D51838" s="2"/>
    </row>
    <row r="51839" spans="1:4">
      <c r="A51839" s="2"/>
      <c r="B51839" s="2"/>
      <c r="C51839" s="2"/>
      <c r="D51839" s="2"/>
    </row>
    <row r="51840" spans="1:4">
      <c r="A51840" s="2"/>
      <c r="B51840" s="2"/>
      <c r="C51840" s="2"/>
      <c r="D51840" s="2"/>
    </row>
    <row r="51841" spans="1:4">
      <c r="A51841" s="2"/>
      <c r="B51841" s="2"/>
      <c r="C51841" s="2"/>
      <c r="D51841" s="2"/>
    </row>
    <row r="51842" spans="1:4">
      <c r="A51842" s="2"/>
      <c r="B51842" s="2"/>
      <c r="C51842" s="2"/>
      <c r="D51842" s="2"/>
    </row>
    <row r="51843" spans="1:4">
      <c r="A51843" s="2"/>
      <c r="B51843" s="2"/>
      <c r="C51843" s="2"/>
      <c r="D51843" s="2"/>
    </row>
    <row r="51844" spans="1:4">
      <c r="A51844" s="2"/>
      <c r="B51844" s="2"/>
      <c r="C51844" s="2"/>
      <c r="D51844" s="2"/>
    </row>
    <row r="51845" spans="1:4">
      <c r="A51845" s="2"/>
      <c r="B51845" s="2"/>
      <c r="C51845" s="2"/>
      <c r="D51845" s="2"/>
    </row>
    <row r="51846" spans="1:4">
      <c r="A51846" s="2"/>
      <c r="B51846" s="2"/>
      <c r="C51846" s="2"/>
      <c r="D51846" s="2"/>
    </row>
    <row r="51847" spans="1:4">
      <c r="A51847" s="2"/>
      <c r="B51847" s="2"/>
      <c r="C51847" s="2"/>
      <c r="D51847" s="2"/>
    </row>
    <row r="51848" spans="1:4">
      <c r="A51848" s="2"/>
      <c r="B51848" s="2"/>
      <c r="C51848" s="2"/>
      <c r="D51848" s="2"/>
    </row>
    <row r="51849" spans="1:4">
      <c r="A51849" s="2"/>
      <c r="B51849" s="2"/>
      <c r="C51849" s="2"/>
      <c r="D51849" s="2"/>
    </row>
    <row r="51850" spans="1:4">
      <c r="A51850" s="2"/>
      <c r="B51850" s="2"/>
      <c r="C51850" s="2"/>
      <c r="D51850" s="2"/>
    </row>
    <row r="51851" spans="1:4">
      <c r="A51851" s="2"/>
      <c r="B51851" s="2"/>
      <c r="C51851" s="2"/>
      <c r="D51851" s="2"/>
    </row>
    <row r="51852" spans="1:4">
      <c r="A51852" s="2"/>
      <c r="B51852" s="2"/>
      <c r="C51852" s="2"/>
      <c r="D51852" s="2"/>
    </row>
    <row r="51853" spans="1:4">
      <c r="A51853" s="2"/>
      <c r="B51853" s="2"/>
      <c r="C51853" s="2"/>
      <c r="D51853" s="2"/>
    </row>
    <row r="51854" spans="1:4">
      <c r="A51854" s="2"/>
      <c r="B51854" s="2"/>
      <c r="C51854" s="2"/>
      <c r="D51854" s="2"/>
    </row>
    <row r="51855" spans="1:4">
      <c r="A51855" s="2"/>
      <c r="B51855" s="2"/>
      <c r="C51855" s="2"/>
      <c r="D51855" s="2"/>
    </row>
    <row r="51856" spans="1:4">
      <c r="A51856" s="2"/>
      <c r="B51856" s="2"/>
      <c r="C51856" s="2"/>
      <c r="D51856" s="2"/>
    </row>
    <row r="51857" spans="1:4">
      <c r="A51857" s="2"/>
      <c r="B51857" s="2"/>
      <c r="C51857" s="2"/>
      <c r="D51857" s="2"/>
    </row>
    <row r="51858" spans="1:4">
      <c r="A51858" s="2"/>
      <c r="B51858" s="2"/>
      <c r="C51858" s="2"/>
      <c r="D51858" s="2"/>
    </row>
    <row r="51859" spans="1:4">
      <c r="A51859" s="2"/>
      <c r="B51859" s="2"/>
      <c r="C51859" s="2"/>
      <c r="D51859" s="2"/>
    </row>
    <row r="51860" spans="1:4">
      <c r="A51860" s="2"/>
      <c r="B51860" s="2"/>
      <c r="C51860" s="2"/>
      <c r="D51860" s="2"/>
    </row>
    <row r="51861" spans="1:4">
      <c r="A51861" s="2"/>
      <c r="B51861" s="2"/>
      <c r="C51861" s="2"/>
      <c r="D51861" s="2"/>
    </row>
    <row r="51862" spans="1:4">
      <c r="A51862" s="2"/>
      <c r="B51862" s="2"/>
      <c r="C51862" s="2"/>
      <c r="D51862" s="2"/>
    </row>
    <row r="51863" spans="1:4">
      <c r="A51863" s="2"/>
      <c r="B51863" s="2"/>
      <c r="C51863" s="2"/>
      <c r="D51863" s="2"/>
    </row>
    <row r="51864" spans="1:4">
      <c r="A51864" s="2"/>
      <c r="B51864" s="2"/>
      <c r="C51864" s="2"/>
      <c r="D51864" s="2"/>
    </row>
    <row r="51865" spans="1:4">
      <c r="A51865" s="2"/>
      <c r="B51865" s="2"/>
      <c r="C51865" s="2"/>
      <c r="D51865" s="2"/>
    </row>
    <row r="51866" spans="1:4">
      <c r="A51866" s="2"/>
      <c r="B51866" s="2"/>
      <c r="C51866" s="2"/>
      <c r="D51866" s="2"/>
    </row>
    <row r="51867" spans="1:4">
      <c r="A51867" s="2"/>
      <c r="B51867" s="2"/>
      <c r="C51867" s="2"/>
      <c r="D51867" s="2"/>
    </row>
    <row r="51868" spans="1:4">
      <c r="A51868" s="2"/>
      <c r="B51868" s="2"/>
      <c r="C51868" s="2"/>
      <c r="D51868" s="2"/>
    </row>
    <row r="51869" spans="1:4">
      <c r="A51869" s="2"/>
      <c r="B51869" s="2"/>
      <c r="C51869" s="2"/>
      <c r="D51869" s="2"/>
    </row>
    <row r="51870" spans="1:4">
      <c r="A51870" s="2"/>
      <c r="B51870" s="2"/>
      <c r="C51870" s="2"/>
      <c r="D51870" s="2"/>
    </row>
    <row r="51871" spans="1:4">
      <c r="A51871" s="2"/>
      <c r="B51871" s="2"/>
      <c r="C51871" s="2"/>
      <c r="D51871" s="2"/>
    </row>
    <row r="51872" spans="1:4">
      <c r="A51872" s="2"/>
      <c r="B51872" s="2"/>
      <c r="C51872" s="2"/>
      <c r="D51872" s="2"/>
    </row>
    <row r="51873" spans="1:4">
      <c r="A51873" s="2"/>
      <c r="B51873" s="2"/>
      <c r="C51873" s="2"/>
      <c r="D51873" s="2"/>
    </row>
    <row r="51874" spans="1:4">
      <c r="A51874" s="2"/>
      <c r="B51874" s="2"/>
      <c r="C51874" s="2"/>
      <c r="D51874" s="2"/>
    </row>
    <row r="51875" spans="1:4">
      <c r="A51875" s="2"/>
      <c r="B51875" s="2"/>
      <c r="C51875" s="2"/>
      <c r="D51875" s="2"/>
    </row>
    <row r="51876" spans="1:4">
      <c r="A51876" s="2"/>
      <c r="B51876" s="2"/>
      <c r="C51876" s="2"/>
      <c r="D51876" s="2"/>
    </row>
    <row r="51877" spans="1:4">
      <c r="A51877" s="2"/>
      <c r="B51877" s="2"/>
      <c r="C51877" s="2"/>
      <c r="D51877" s="2"/>
    </row>
    <row r="51878" spans="1:4">
      <c r="A51878" s="2"/>
      <c r="B51878" s="2"/>
      <c r="C51878" s="2"/>
      <c r="D51878" s="2"/>
    </row>
    <row r="51879" spans="1:4">
      <c r="A51879" s="2"/>
      <c r="B51879" s="2"/>
      <c r="C51879" s="2"/>
      <c r="D51879" s="2"/>
    </row>
    <row r="51880" spans="1:4">
      <c r="A51880" s="2"/>
      <c r="B51880" s="2"/>
      <c r="C51880" s="2"/>
      <c r="D51880" s="2"/>
    </row>
    <row r="51881" spans="1:4">
      <c r="A51881" s="2"/>
      <c r="B51881" s="2"/>
      <c r="C51881" s="2"/>
      <c r="D51881" s="2"/>
    </row>
    <row r="51882" spans="1:4">
      <c r="A51882" s="2"/>
      <c r="B51882" s="2"/>
      <c r="C51882" s="2"/>
      <c r="D51882" s="2"/>
    </row>
    <row r="51883" spans="1:4">
      <c r="A51883" s="2"/>
      <c r="B51883" s="2"/>
      <c r="C51883" s="2"/>
      <c r="D51883" s="2"/>
    </row>
    <row r="51884" spans="1:4">
      <c r="A51884" s="2"/>
      <c r="B51884" s="2"/>
      <c r="C51884" s="2"/>
      <c r="D51884" s="2"/>
    </row>
    <row r="51885" spans="1:4">
      <c r="A51885" s="2"/>
      <c r="B51885" s="2"/>
      <c r="C51885" s="2"/>
      <c r="D51885" s="2"/>
    </row>
    <row r="51886" spans="1:4">
      <c r="A51886" s="2"/>
      <c r="B51886" s="2"/>
      <c r="C51886" s="2"/>
      <c r="D51886" s="2"/>
    </row>
    <row r="51887" spans="1:4">
      <c r="A51887" s="2"/>
      <c r="B51887" s="2"/>
      <c r="C51887" s="2"/>
      <c r="D51887" s="2"/>
    </row>
    <row r="51888" spans="1:4">
      <c r="A51888" s="2"/>
      <c r="B51888" s="2"/>
      <c r="C51888" s="2"/>
      <c r="D51888" s="2"/>
    </row>
    <row r="51889" spans="1:4">
      <c r="A51889" s="2"/>
      <c r="B51889" s="2"/>
      <c r="C51889" s="2"/>
      <c r="D51889" s="2"/>
    </row>
    <row r="51890" spans="1:4">
      <c r="A51890" s="2"/>
      <c r="B51890" s="2"/>
      <c r="C51890" s="2"/>
      <c r="D51890" s="2"/>
    </row>
    <row r="51891" spans="1:4">
      <c r="A51891" s="2"/>
      <c r="B51891" s="2"/>
      <c r="C51891" s="2"/>
      <c r="D51891" s="2"/>
    </row>
    <row r="51892" spans="1:4">
      <c r="A51892" s="2"/>
      <c r="B51892" s="2"/>
      <c r="C51892" s="2"/>
      <c r="D51892" s="2"/>
    </row>
    <row r="51893" spans="1:4">
      <c r="A51893" s="2"/>
      <c r="B51893" s="2"/>
      <c r="C51893" s="2"/>
      <c r="D51893" s="2"/>
    </row>
    <row r="51894" spans="1:4">
      <c r="A51894" s="2"/>
      <c r="B51894" s="2"/>
      <c r="C51894" s="2"/>
      <c r="D51894" s="2"/>
    </row>
    <row r="51895" spans="1:4">
      <c r="A51895" s="2"/>
      <c r="B51895" s="2"/>
      <c r="C51895" s="2"/>
      <c r="D51895" s="2"/>
    </row>
    <row r="51896" spans="1:4">
      <c r="A51896" s="2"/>
      <c r="B51896" s="2"/>
      <c r="C51896" s="2"/>
      <c r="D51896" s="2"/>
    </row>
    <row r="51897" spans="1:4">
      <c r="A51897" s="2"/>
      <c r="B51897" s="2"/>
      <c r="C51897" s="2"/>
      <c r="D51897" s="2"/>
    </row>
    <row r="51898" spans="1:4">
      <c r="A51898" s="2"/>
      <c r="B51898" s="2"/>
      <c r="C51898" s="2"/>
      <c r="D51898" s="2"/>
    </row>
    <row r="51899" spans="1:4">
      <c r="A51899" s="2"/>
      <c r="B51899" s="2"/>
      <c r="C51899" s="2"/>
      <c r="D51899" s="2"/>
    </row>
    <row r="51900" spans="1:4">
      <c r="A51900" s="2"/>
      <c r="B51900" s="2"/>
      <c r="C51900" s="2"/>
      <c r="D51900" s="2"/>
    </row>
    <row r="51901" spans="1:4">
      <c r="A51901" s="2"/>
      <c r="B51901" s="2"/>
      <c r="C51901" s="2"/>
      <c r="D51901" s="2"/>
    </row>
    <row r="51902" spans="1:4">
      <c r="A51902" s="2"/>
      <c r="B51902" s="2"/>
      <c r="C51902" s="2"/>
      <c r="D51902" s="2"/>
    </row>
    <row r="51903" spans="1:4">
      <c r="A51903" s="2"/>
      <c r="B51903" s="2"/>
      <c r="C51903" s="2"/>
      <c r="D51903" s="2"/>
    </row>
    <row r="51904" spans="1:4">
      <c r="A51904" s="2"/>
      <c r="B51904" s="2"/>
      <c r="C51904" s="2"/>
      <c r="D51904" s="2"/>
    </row>
    <row r="51905" spans="1:4">
      <c r="A51905" s="2"/>
      <c r="B51905" s="2"/>
      <c r="C51905" s="2"/>
      <c r="D51905" s="2"/>
    </row>
    <row r="51906" spans="1:4">
      <c r="A51906" s="2"/>
      <c r="B51906" s="2"/>
      <c r="C51906" s="2"/>
      <c r="D51906" s="2"/>
    </row>
    <row r="51907" spans="1:4">
      <c r="A51907" s="2"/>
      <c r="B51907" s="2"/>
      <c r="C51907" s="2"/>
      <c r="D51907" s="2"/>
    </row>
    <row r="51908" spans="1:4">
      <c r="A51908" s="2"/>
      <c r="B51908" s="2"/>
      <c r="C51908" s="2"/>
      <c r="D51908" s="2"/>
    </row>
    <row r="51909" spans="1:4">
      <c r="A51909" s="2"/>
      <c r="B51909" s="2"/>
      <c r="C51909" s="2"/>
      <c r="D51909" s="2"/>
    </row>
    <row r="51910" spans="1:4">
      <c r="A51910" s="2"/>
      <c r="B51910" s="2"/>
      <c r="C51910" s="2"/>
      <c r="D51910" s="2"/>
    </row>
    <row r="51911" spans="1:4">
      <c r="A51911" s="2"/>
      <c r="B51911" s="2"/>
      <c r="C51911" s="2"/>
      <c r="D51911" s="2"/>
    </row>
    <row r="51912" spans="1:4">
      <c r="A51912" s="2"/>
      <c r="B51912" s="2"/>
      <c r="C51912" s="2"/>
      <c r="D51912" s="2"/>
    </row>
    <row r="51913" spans="1:4">
      <c r="A51913" s="2"/>
      <c r="B51913" s="2"/>
      <c r="C51913" s="2"/>
      <c r="D51913" s="2"/>
    </row>
    <row r="51914" spans="1:4">
      <c r="A51914" s="2"/>
      <c r="B51914" s="2"/>
      <c r="C51914" s="2"/>
      <c r="D51914" s="2"/>
    </row>
    <row r="51915" spans="1:4">
      <c r="A51915" s="2"/>
      <c r="B51915" s="2"/>
      <c r="C51915" s="2"/>
      <c r="D51915" s="2"/>
    </row>
    <row r="51916" spans="1:4">
      <c r="A51916"/>
      <c r="B51916"/>
      <c r="C51916"/>
      <c r="D51916"/>
    </row>
    <row r="51917" spans="1:4">
      <c r="A51917"/>
      <c r="B51917"/>
      <c r="C51917"/>
      <c r="D51917"/>
    </row>
    <row r="51918" spans="1:4">
      <c r="A51918"/>
      <c r="B51918"/>
      <c r="C51918"/>
      <c r="D51918"/>
    </row>
    <row r="51919" spans="1:4">
      <c r="A51919"/>
      <c r="B51919"/>
      <c r="C51919"/>
      <c r="D51919"/>
    </row>
    <row r="51920" spans="1:4">
      <c r="A51920"/>
      <c r="B51920"/>
      <c r="C51920"/>
      <c r="D51920"/>
    </row>
    <row r="51921" spans="1:4">
      <c r="A51921"/>
      <c r="B51921"/>
      <c r="C51921"/>
      <c r="D51921"/>
    </row>
    <row r="51922" spans="1:4">
      <c r="A51922"/>
      <c r="B51922"/>
      <c r="C51922"/>
      <c r="D51922"/>
    </row>
    <row r="51923" spans="1:4">
      <c r="A51923"/>
      <c r="B51923"/>
      <c r="C51923"/>
      <c r="D51923"/>
    </row>
    <row r="51924" spans="1:4">
      <c r="A51924"/>
      <c r="B51924"/>
      <c r="C51924"/>
      <c r="D51924"/>
    </row>
    <row r="51925" spans="1:4">
      <c r="A51925"/>
      <c r="B51925"/>
      <c r="C51925"/>
      <c r="D51925"/>
    </row>
    <row r="51926" spans="1:4">
      <c r="A51926"/>
      <c r="B51926"/>
      <c r="C51926"/>
      <c r="D51926"/>
    </row>
    <row r="51927" spans="1:4">
      <c r="A51927"/>
      <c r="B51927"/>
      <c r="C51927"/>
      <c r="D51927"/>
    </row>
    <row r="51928" spans="1:4">
      <c r="A51928"/>
      <c r="B51928"/>
      <c r="C51928"/>
      <c r="D51928"/>
    </row>
    <row r="51929" spans="1:4">
      <c r="A51929"/>
      <c r="B51929"/>
      <c r="C51929"/>
      <c r="D51929"/>
    </row>
    <row r="51930" spans="1:4">
      <c r="A51930"/>
      <c r="B51930"/>
      <c r="C51930"/>
      <c r="D51930"/>
    </row>
    <row r="51931" spans="1:4">
      <c r="A51931"/>
      <c r="B51931"/>
      <c r="C51931"/>
      <c r="D51931"/>
    </row>
    <row r="51932" spans="1:4">
      <c r="A51932"/>
      <c r="B51932"/>
      <c r="C51932"/>
      <c r="D51932"/>
    </row>
    <row r="51933" spans="1:4">
      <c r="A51933"/>
      <c r="B51933"/>
      <c r="C51933"/>
      <c r="D51933"/>
    </row>
    <row r="51934" spans="1:4">
      <c r="A51934"/>
      <c r="B51934"/>
      <c r="C51934"/>
      <c r="D51934"/>
    </row>
    <row r="51935" spans="1:4">
      <c r="A51935"/>
      <c r="B51935"/>
      <c r="C51935"/>
      <c r="D51935"/>
    </row>
    <row r="51936" spans="1:4">
      <c r="A51936"/>
      <c r="B51936"/>
      <c r="C51936"/>
      <c r="D51936"/>
    </row>
    <row r="51937" spans="1:4">
      <c r="A51937"/>
      <c r="B51937"/>
      <c r="C51937"/>
      <c r="D51937"/>
    </row>
    <row r="51938" spans="1:4">
      <c r="A51938"/>
      <c r="B51938"/>
      <c r="C51938"/>
      <c r="D51938"/>
    </row>
    <row r="51939" spans="1:4">
      <c r="A51939"/>
      <c r="B51939"/>
      <c r="C51939"/>
      <c r="D51939"/>
    </row>
    <row r="51940" spans="1:4">
      <c r="A51940"/>
      <c r="B51940"/>
      <c r="C51940"/>
      <c r="D51940"/>
    </row>
    <row r="51941" spans="1:4">
      <c r="A51941"/>
      <c r="B51941"/>
      <c r="C51941"/>
      <c r="D51941"/>
    </row>
    <row r="51942" spans="1:4">
      <c r="A51942"/>
      <c r="B51942"/>
      <c r="C51942"/>
      <c r="D51942"/>
    </row>
    <row r="51943" spans="1:4">
      <c r="A51943"/>
      <c r="B51943"/>
      <c r="C51943"/>
      <c r="D51943"/>
    </row>
    <row r="51944" spans="1:4">
      <c r="A51944"/>
      <c r="B51944"/>
      <c r="C51944"/>
      <c r="D51944"/>
    </row>
    <row r="51945" spans="1:4">
      <c r="A51945"/>
      <c r="B51945"/>
      <c r="C51945"/>
      <c r="D51945"/>
    </row>
    <row r="51946" spans="1:4">
      <c r="A51946"/>
      <c r="B51946"/>
      <c r="C51946"/>
      <c r="D51946"/>
    </row>
    <row r="51947" spans="1:4">
      <c r="A51947"/>
      <c r="B51947"/>
      <c r="C51947"/>
      <c r="D51947"/>
    </row>
    <row r="51948" spans="1:4">
      <c r="A51948"/>
      <c r="B51948"/>
      <c r="C51948"/>
      <c r="D51948"/>
    </row>
    <row r="51949" spans="1:4">
      <c r="A51949"/>
      <c r="B51949"/>
      <c r="C51949"/>
      <c r="D51949"/>
    </row>
    <row r="51950" spans="1:4">
      <c r="A51950"/>
      <c r="B51950"/>
      <c r="C51950"/>
      <c r="D51950"/>
    </row>
    <row r="51951" spans="1:4">
      <c r="A51951"/>
      <c r="B51951"/>
      <c r="C51951"/>
      <c r="D51951"/>
    </row>
    <row r="51952" spans="1:4">
      <c r="A51952"/>
      <c r="B51952"/>
      <c r="C51952"/>
      <c r="D51952"/>
    </row>
    <row r="51953" spans="1:4">
      <c r="A51953"/>
      <c r="B51953"/>
      <c r="C51953"/>
      <c r="D51953"/>
    </row>
    <row r="51954" spans="1:4">
      <c r="A51954"/>
      <c r="B51954"/>
      <c r="C51954"/>
      <c r="D51954"/>
    </row>
    <row r="51955" spans="1:4">
      <c r="A51955"/>
      <c r="B51955"/>
      <c r="C51955"/>
      <c r="D51955"/>
    </row>
    <row r="51956" spans="1:4">
      <c r="A51956"/>
      <c r="B51956"/>
      <c r="C51956"/>
      <c r="D51956"/>
    </row>
    <row r="51957" spans="1:4">
      <c r="A51957"/>
      <c r="B51957"/>
      <c r="C51957"/>
      <c r="D51957"/>
    </row>
    <row r="51958" spans="1:4">
      <c r="A51958"/>
      <c r="B51958"/>
      <c r="C51958"/>
      <c r="D51958"/>
    </row>
    <row r="51959" spans="1:4">
      <c r="A51959"/>
      <c r="B51959"/>
      <c r="C51959"/>
      <c r="D51959"/>
    </row>
    <row r="51960" spans="1:4">
      <c r="A51960"/>
      <c r="B51960"/>
      <c r="C51960"/>
      <c r="D51960"/>
    </row>
    <row r="51961" spans="1:4">
      <c r="A51961"/>
      <c r="B51961"/>
      <c r="C51961"/>
      <c r="D51961"/>
    </row>
    <row r="51962" spans="1:4">
      <c r="A51962"/>
      <c r="B51962"/>
      <c r="C51962"/>
      <c r="D51962"/>
    </row>
    <row r="51963" spans="1:4">
      <c r="A51963"/>
      <c r="B51963"/>
      <c r="C51963"/>
      <c r="D51963"/>
    </row>
    <row r="51964" spans="1:4">
      <c r="A51964"/>
      <c r="B51964"/>
      <c r="C51964"/>
      <c r="D51964"/>
    </row>
    <row r="51965" spans="1:4">
      <c r="A51965"/>
      <c r="B51965"/>
      <c r="C51965"/>
      <c r="D51965"/>
    </row>
    <row r="51966" spans="1:4">
      <c r="A51966"/>
      <c r="B51966"/>
      <c r="C51966"/>
      <c r="D51966"/>
    </row>
    <row r="51967" spans="1:4">
      <c r="A51967"/>
      <c r="B51967"/>
      <c r="C51967"/>
      <c r="D51967"/>
    </row>
    <row r="51968" spans="1:4">
      <c r="A51968"/>
      <c r="B51968"/>
      <c r="C51968"/>
      <c r="D51968"/>
    </row>
    <row r="51969" spans="1:4">
      <c r="A51969"/>
      <c r="B51969"/>
      <c r="C51969"/>
      <c r="D51969"/>
    </row>
    <row r="51970" spans="1:4">
      <c r="A51970"/>
      <c r="B51970"/>
      <c r="C51970"/>
      <c r="D51970"/>
    </row>
    <row r="51971" spans="1:4">
      <c r="A51971"/>
      <c r="B51971"/>
      <c r="C51971"/>
      <c r="D51971"/>
    </row>
    <row r="51972" spans="1:4">
      <c r="A51972"/>
      <c r="B51972"/>
      <c r="C51972"/>
      <c r="D51972"/>
    </row>
    <row r="51973" spans="1:4">
      <c r="A51973"/>
      <c r="B51973"/>
      <c r="C51973"/>
      <c r="D51973"/>
    </row>
    <row r="51974" spans="1:4">
      <c r="A51974"/>
      <c r="B51974"/>
      <c r="C51974"/>
      <c r="D51974"/>
    </row>
    <row r="51975" spans="1:4">
      <c r="A51975"/>
      <c r="B51975"/>
      <c r="C51975"/>
      <c r="D51975"/>
    </row>
    <row r="51976" spans="1:4">
      <c r="A51976"/>
      <c r="B51976"/>
      <c r="C51976"/>
      <c r="D51976"/>
    </row>
    <row r="51977" spans="1:4">
      <c r="A51977"/>
      <c r="B51977"/>
      <c r="C51977"/>
      <c r="D51977"/>
    </row>
    <row r="51978" spans="1:4">
      <c r="A51978"/>
      <c r="B51978"/>
      <c r="C51978"/>
      <c r="D51978"/>
    </row>
    <row r="51979" spans="1:4">
      <c r="A51979"/>
      <c r="B51979"/>
      <c r="C51979"/>
      <c r="D51979"/>
    </row>
    <row r="51980" spans="1:4">
      <c r="A51980"/>
      <c r="B51980"/>
      <c r="C51980"/>
      <c r="D51980"/>
    </row>
    <row r="51981" spans="1:4">
      <c r="A51981"/>
      <c r="B51981"/>
      <c r="C51981"/>
      <c r="D51981"/>
    </row>
    <row r="51982" spans="1:4">
      <c r="A51982"/>
      <c r="B51982"/>
      <c r="C51982"/>
      <c r="D51982"/>
    </row>
    <row r="51983" spans="1:4">
      <c r="A51983"/>
      <c r="B51983"/>
      <c r="C51983"/>
      <c r="D51983"/>
    </row>
    <row r="51984" spans="1:4">
      <c r="A51984"/>
      <c r="B51984"/>
      <c r="C51984"/>
      <c r="D51984"/>
    </row>
    <row r="51985" spans="1:4">
      <c r="A51985"/>
      <c r="B51985"/>
      <c r="C51985"/>
      <c r="D51985"/>
    </row>
    <row r="51986" spans="1:4">
      <c r="A51986"/>
      <c r="B51986"/>
      <c r="C51986"/>
      <c r="D51986"/>
    </row>
    <row r="51987" spans="1:4">
      <c r="A51987"/>
      <c r="B51987"/>
      <c r="C51987"/>
      <c r="D51987"/>
    </row>
    <row r="51988" spans="1:4">
      <c r="A51988"/>
      <c r="B51988"/>
      <c r="C51988"/>
      <c r="D51988"/>
    </row>
    <row r="51989" spans="1:4">
      <c r="A51989"/>
      <c r="B51989"/>
      <c r="C51989"/>
      <c r="D51989"/>
    </row>
    <row r="51990" spans="1:4">
      <c r="A51990"/>
      <c r="B51990"/>
      <c r="C51990"/>
      <c r="D51990"/>
    </row>
    <row r="51991" spans="1:4">
      <c r="A51991"/>
      <c r="B51991"/>
      <c r="C51991"/>
      <c r="D51991"/>
    </row>
    <row r="51992" spans="1:4">
      <c r="A51992"/>
      <c r="B51992"/>
      <c r="C51992"/>
      <c r="D51992"/>
    </row>
    <row r="51993" spans="1:4">
      <c r="A51993"/>
      <c r="B51993"/>
      <c r="C51993"/>
      <c r="D51993"/>
    </row>
    <row r="51994" spans="1:4">
      <c r="A51994"/>
      <c r="B51994"/>
      <c r="C51994"/>
      <c r="D51994"/>
    </row>
    <row r="51995" spans="1:4">
      <c r="A51995"/>
      <c r="B51995"/>
      <c r="C51995"/>
      <c r="D51995"/>
    </row>
    <row r="51996" spans="1:4">
      <c r="A51996"/>
      <c r="B51996"/>
      <c r="C51996"/>
      <c r="D51996"/>
    </row>
    <row r="51997" spans="1:4">
      <c r="A51997"/>
      <c r="B51997"/>
      <c r="C51997"/>
      <c r="D51997"/>
    </row>
    <row r="51998" spans="1:4">
      <c r="A51998"/>
      <c r="B51998"/>
      <c r="C51998"/>
      <c r="D51998"/>
    </row>
    <row r="51999" spans="1:4">
      <c r="A51999"/>
      <c r="B51999"/>
      <c r="C51999"/>
      <c r="D51999"/>
    </row>
    <row r="52000" spans="1:4">
      <c r="A52000"/>
      <c r="B52000"/>
      <c r="C52000"/>
      <c r="D52000"/>
    </row>
    <row r="52001" spans="1:4">
      <c r="A52001"/>
      <c r="B52001"/>
      <c r="C52001"/>
      <c r="D52001"/>
    </row>
    <row r="52002" spans="1:4">
      <c r="A52002"/>
      <c r="B52002"/>
      <c r="C52002"/>
      <c r="D52002"/>
    </row>
    <row r="52003" spans="1:4">
      <c r="A52003"/>
      <c r="B52003"/>
      <c r="C52003"/>
      <c r="D52003"/>
    </row>
    <row r="52004" spans="1:4">
      <c r="A52004"/>
      <c r="B52004"/>
      <c r="C52004"/>
      <c r="D52004"/>
    </row>
    <row r="52005" spans="1:4">
      <c r="A52005"/>
      <c r="B52005"/>
      <c r="C52005"/>
      <c r="D52005"/>
    </row>
    <row r="52006" spans="1:4">
      <c r="A52006"/>
      <c r="B52006"/>
      <c r="C52006"/>
      <c r="D52006"/>
    </row>
    <row r="52007" spans="1:4">
      <c r="A52007"/>
      <c r="B52007"/>
      <c r="C52007"/>
      <c r="D52007"/>
    </row>
    <row r="52008" spans="1:4">
      <c r="A52008"/>
      <c r="B52008"/>
      <c r="C52008"/>
      <c r="D52008"/>
    </row>
    <row r="52009" spans="1:4">
      <c r="A52009"/>
      <c r="B52009"/>
      <c r="C52009"/>
      <c r="D52009"/>
    </row>
    <row r="52010" spans="1:4">
      <c r="A52010"/>
      <c r="B52010"/>
      <c r="C52010"/>
      <c r="D52010"/>
    </row>
    <row r="52011" spans="1:4">
      <c r="A52011"/>
      <c r="B52011"/>
      <c r="C52011"/>
      <c r="D52011"/>
    </row>
    <row r="52012" spans="1:4">
      <c r="A52012"/>
      <c r="B52012"/>
      <c r="C52012"/>
      <c r="D52012"/>
    </row>
    <row r="52013" spans="1:4">
      <c r="A52013"/>
      <c r="B52013"/>
      <c r="C52013"/>
      <c r="D52013"/>
    </row>
    <row r="52014" spans="1:4">
      <c r="A52014"/>
      <c r="B52014"/>
      <c r="C52014"/>
      <c r="D52014"/>
    </row>
    <row r="52015" spans="1:4">
      <c r="A52015"/>
      <c r="B52015"/>
      <c r="C52015"/>
      <c r="D52015"/>
    </row>
    <row r="52016" spans="1:4">
      <c r="A52016"/>
      <c r="B52016"/>
      <c r="C52016"/>
      <c r="D52016"/>
    </row>
    <row r="52017" spans="1:4">
      <c r="A52017"/>
      <c r="B52017"/>
      <c r="C52017"/>
      <c r="D52017"/>
    </row>
    <row r="52018" spans="1:4">
      <c r="A52018"/>
      <c r="B52018"/>
      <c r="C52018"/>
      <c r="D52018"/>
    </row>
    <row r="52019" spans="1:4">
      <c r="A52019"/>
      <c r="B52019"/>
      <c r="C52019"/>
      <c r="D52019"/>
    </row>
    <row r="52020" spans="1:4">
      <c r="A52020"/>
      <c r="B52020"/>
      <c r="C52020"/>
      <c r="D52020"/>
    </row>
    <row r="52021" spans="1:4">
      <c r="A52021"/>
      <c r="B52021"/>
      <c r="C52021"/>
      <c r="D52021"/>
    </row>
    <row r="52022" spans="1:4">
      <c r="A52022"/>
      <c r="B52022"/>
      <c r="C52022"/>
      <c r="D52022"/>
    </row>
    <row r="52023" spans="1:4">
      <c r="A52023"/>
      <c r="B52023"/>
      <c r="C52023"/>
      <c r="D52023"/>
    </row>
    <row r="52024" spans="1:4">
      <c r="A52024"/>
      <c r="B52024"/>
      <c r="C52024"/>
      <c r="D52024"/>
    </row>
    <row r="52025" spans="1:4">
      <c r="A52025"/>
      <c r="B52025"/>
      <c r="C52025"/>
      <c r="D52025"/>
    </row>
    <row r="52026" spans="1:4">
      <c r="A52026"/>
      <c r="B52026"/>
      <c r="C52026"/>
      <c r="D52026"/>
    </row>
    <row r="52027" spans="1:4">
      <c r="A52027"/>
      <c r="B52027"/>
      <c r="C52027"/>
      <c r="D52027"/>
    </row>
    <row r="52028" spans="1:4">
      <c r="A52028"/>
      <c r="B52028"/>
      <c r="C52028"/>
      <c r="D52028"/>
    </row>
    <row r="52029" spans="1:4">
      <c r="A52029"/>
      <c r="B52029"/>
      <c r="C52029"/>
      <c r="D52029"/>
    </row>
    <row r="52030" spans="1:4">
      <c r="A52030"/>
      <c r="B52030"/>
      <c r="C52030"/>
      <c r="D52030"/>
    </row>
    <row r="52031" spans="1:4">
      <c r="A52031"/>
      <c r="B52031"/>
      <c r="C52031"/>
      <c r="D52031"/>
    </row>
    <row r="52032" spans="1:4">
      <c r="A52032"/>
      <c r="B52032"/>
      <c r="C52032"/>
      <c r="D52032"/>
    </row>
    <row r="52033" spans="1:4">
      <c r="A52033"/>
      <c r="B52033"/>
      <c r="C52033"/>
      <c r="D52033"/>
    </row>
    <row r="52034" spans="1:4">
      <c r="A52034"/>
      <c r="B52034"/>
      <c r="C52034"/>
      <c r="D52034"/>
    </row>
    <row r="52035" spans="1:4">
      <c r="A52035"/>
      <c r="B52035"/>
      <c r="C52035"/>
      <c r="D52035"/>
    </row>
    <row r="52036" spans="1:4">
      <c r="A52036"/>
      <c r="B52036"/>
      <c r="C52036"/>
      <c r="D52036"/>
    </row>
    <row r="52037" spans="1:4">
      <c r="A52037"/>
      <c r="B52037"/>
      <c r="C52037"/>
      <c r="D52037"/>
    </row>
    <row r="52038" spans="1:4">
      <c r="A52038"/>
      <c r="B52038"/>
      <c r="C52038"/>
      <c r="D52038"/>
    </row>
    <row r="52039" spans="1:4">
      <c r="A52039"/>
      <c r="B52039"/>
      <c r="C52039"/>
      <c r="D52039"/>
    </row>
    <row r="52040" spans="1:4">
      <c r="A52040"/>
      <c r="B52040"/>
      <c r="C52040"/>
      <c r="D52040"/>
    </row>
    <row r="52041" spans="1:4">
      <c r="A52041"/>
      <c r="B52041"/>
      <c r="C52041"/>
      <c r="D52041"/>
    </row>
    <row r="52042" spans="1:4">
      <c r="A52042"/>
      <c r="B52042"/>
      <c r="C52042"/>
      <c r="D52042"/>
    </row>
    <row r="52043" spans="1:4">
      <c r="A52043"/>
      <c r="B52043"/>
      <c r="C52043"/>
      <c r="D52043"/>
    </row>
    <row r="52044" spans="1:4">
      <c r="A52044"/>
      <c r="B52044"/>
      <c r="C52044"/>
      <c r="D52044"/>
    </row>
    <row r="52045" spans="1:4">
      <c r="A52045"/>
      <c r="B52045"/>
      <c r="C52045"/>
      <c r="D52045"/>
    </row>
    <row r="52046" spans="1:4">
      <c r="A52046"/>
      <c r="B52046"/>
      <c r="C52046"/>
      <c r="D52046"/>
    </row>
    <row r="52047" spans="1:4">
      <c r="A52047"/>
      <c r="B52047"/>
      <c r="C52047"/>
      <c r="D52047"/>
    </row>
    <row r="52048" spans="1:4">
      <c r="A52048"/>
      <c r="B52048"/>
      <c r="C52048"/>
      <c r="D52048"/>
    </row>
    <row r="52049" spans="1:4">
      <c r="A52049"/>
      <c r="B52049"/>
      <c r="C52049"/>
      <c r="D52049"/>
    </row>
    <row r="52050" spans="1:4">
      <c r="A52050"/>
      <c r="B52050"/>
      <c r="C52050"/>
      <c r="D52050"/>
    </row>
    <row r="52051" spans="1:4">
      <c r="A52051"/>
      <c r="B52051"/>
      <c r="C52051"/>
      <c r="D52051"/>
    </row>
    <row r="52052" spans="1:4">
      <c r="A52052"/>
      <c r="B52052"/>
      <c r="C52052"/>
      <c r="D52052"/>
    </row>
    <row r="52053" spans="1:4">
      <c r="A52053"/>
      <c r="B52053"/>
      <c r="C52053"/>
      <c r="D52053"/>
    </row>
    <row r="52054" spans="1:4">
      <c r="A52054"/>
      <c r="B52054"/>
      <c r="C52054"/>
      <c r="D52054"/>
    </row>
    <row r="52055" spans="1:4">
      <c r="A52055"/>
      <c r="B52055"/>
      <c r="C52055"/>
      <c r="D52055"/>
    </row>
    <row r="52056" spans="1:4">
      <c r="A52056"/>
      <c r="B52056"/>
      <c r="C52056"/>
      <c r="D52056"/>
    </row>
    <row r="52057" spans="1:4">
      <c r="A52057"/>
      <c r="B52057"/>
      <c r="C52057"/>
      <c r="D52057"/>
    </row>
    <row r="52058" spans="1:4">
      <c r="A52058"/>
      <c r="B52058"/>
      <c r="C52058"/>
      <c r="D52058"/>
    </row>
    <row r="52059" spans="1:4">
      <c r="A52059"/>
      <c r="B52059"/>
      <c r="C52059"/>
      <c r="D52059"/>
    </row>
    <row r="52060" spans="1:4">
      <c r="A52060"/>
      <c r="B52060"/>
      <c r="C52060"/>
      <c r="D52060"/>
    </row>
    <row r="52061" spans="1:4">
      <c r="A52061"/>
      <c r="B52061"/>
      <c r="C52061"/>
      <c r="D52061"/>
    </row>
    <row r="52062" spans="1:4">
      <c r="A52062"/>
      <c r="B52062"/>
      <c r="C52062"/>
      <c r="D52062"/>
    </row>
    <row r="52063" spans="1:4">
      <c r="A52063"/>
      <c r="B52063"/>
      <c r="C52063"/>
      <c r="D52063"/>
    </row>
    <row r="52064" spans="1:4">
      <c r="A52064"/>
      <c r="B52064"/>
      <c r="C52064"/>
      <c r="D52064"/>
    </row>
    <row r="52065" spans="1:4">
      <c r="A52065"/>
      <c r="B52065"/>
      <c r="C52065"/>
      <c r="D52065"/>
    </row>
    <row r="52066" spans="1:4">
      <c r="A52066"/>
      <c r="B52066"/>
      <c r="C52066"/>
      <c r="D52066"/>
    </row>
    <row r="52067" spans="1:4">
      <c r="A52067"/>
      <c r="B52067"/>
      <c r="C52067"/>
      <c r="D52067"/>
    </row>
    <row r="52068" spans="1:4">
      <c r="A52068"/>
      <c r="B52068"/>
      <c r="C52068"/>
      <c r="D52068"/>
    </row>
    <row r="52069" spans="1:4">
      <c r="A52069"/>
      <c r="B52069"/>
      <c r="C52069"/>
      <c r="D52069"/>
    </row>
    <row r="52070" spans="1:4">
      <c r="A52070"/>
      <c r="B52070"/>
      <c r="C52070"/>
      <c r="D52070"/>
    </row>
    <row r="52071" spans="1:4">
      <c r="A52071"/>
      <c r="B52071"/>
      <c r="C52071"/>
      <c r="D52071"/>
    </row>
    <row r="52072" spans="1:4">
      <c r="A52072"/>
      <c r="B52072"/>
      <c r="C52072"/>
      <c r="D52072"/>
    </row>
    <row r="52073" spans="1:4">
      <c r="A52073"/>
      <c r="B52073"/>
      <c r="C52073"/>
      <c r="D52073"/>
    </row>
    <row r="52074" spans="1:4">
      <c r="A52074"/>
      <c r="B52074"/>
      <c r="C52074"/>
      <c r="D52074"/>
    </row>
    <row r="52075" spans="1:4">
      <c r="A52075"/>
      <c r="B52075"/>
      <c r="C52075"/>
      <c r="D52075"/>
    </row>
    <row r="52076" spans="1:4">
      <c r="A52076"/>
      <c r="B52076"/>
      <c r="C52076"/>
      <c r="D52076"/>
    </row>
    <row r="52077" spans="1:4">
      <c r="A52077"/>
      <c r="B52077"/>
      <c r="C52077"/>
      <c r="D52077"/>
    </row>
    <row r="52078" spans="1:4">
      <c r="A52078"/>
      <c r="B52078"/>
      <c r="C52078"/>
      <c r="D52078"/>
    </row>
    <row r="52079" spans="1:4">
      <c r="A52079"/>
      <c r="B52079"/>
      <c r="C52079"/>
      <c r="D52079"/>
    </row>
    <row r="52080" spans="1:4">
      <c r="A52080"/>
      <c r="B52080"/>
      <c r="C52080"/>
      <c r="D52080"/>
    </row>
    <row r="52081" spans="1:4">
      <c r="A52081"/>
      <c r="B52081"/>
      <c r="C52081"/>
      <c r="D52081"/>
    </row>
    <row r="52082" spans="1:4">
      <c r="A52082"/>
      <c r="B52082"/>
      <c r="C52082"/>
      <c r="D52082"/>
    </row>
    <row r="52083" spans="1:4">
      <c r="A52083"/>
      <c r="B52083"/>
      <c r="C52083"/>
      <c r="D52083"/>
    </row>
    <row r="52084" spans="1:4">
      <c r="A52084"/>
      <c r="B52084"/>
      <c r="C52084"/>
      <c r="D52084"/>
    </row>
    <row r="52085" spans="1:4">
      <c r="A52085"/>
      <c r="B52085"/>
      <c r="C52085"/>
      <c r="D52085"/>
    </row>
    <row r="52086" spans="1:4">
      <c r="A52086"/>
      <c r="B52086"/>
      <c r="C52086"/>
      <c r="D52086"/>
    </row>
    <row r="52087" spans="1:4">
      <c r="A52087"/>
      <c r="B52087"/>
      <c r="C52087"/>
      <c r="D52087"/>
    </row>
    <row r="52088" spans="1:4">
      <c r="A52088"/>
      <c r="B52088"/>
      <c r="C52088"/>
      <c r="D52088"/>
    </row>
    <row r="52089" spans="1:4">
      <c r="A52089"/>
      <c r="B52089"/>
      <c r="C52089"/>
      <c r="D52089"/>
    </row>
    <row r="52090" spans="1:4">
      <c r="A52090"/>
      <c r="B52090"/>
      <c r="C52090"/>
      <c r="D52090"/>
    </row>
    <row r="52091" spans="1:4">
      <c r="A52091"/>
      <c r="B52091"/>
      <c r="C52091"/>
      <c r="D52091"/>
    </row>
    <row r="52092" spans="1:4">
      <c r="A52092"/>
      <c r="B52092"/>
      <c r="C52092"/>
      <c r="D52092"/>
    </row>
    <row r="52093" spans="1:4">
      <c r="A52093"/>
      <c r="B52093"/>
      <c r="C52093"/>
      <c r="D52093"/>
    </row>
    <row r="52094" spans="1:4">
      <c r="A52094"/>
      <c r="B52094"/>
      <c r="C52094"/>
      <c r="D52094"/>
    </row>
    <row r="52095" spans="1:4">
      <c r="A52095"/>
      <c r="B52095"/>
      <c r="C52095"/>
      <c r="D52095"/>
    </row>
    <row r="52096" spans="1:4">
      <c r="A52096"/>
      <c r="B52096"/>
      <c r="C52096"/>
      <c r="D52096"/>
    </row>
    <row r="52097" spans="1:4">
      <c r="A52097"/>
      <c r="B52097"/>
      <c r="C52097"/>
      <c r="D52097"/>
    </row>
    <row r="52098" spans="1:4">
      <c r="A52098"/>
      <c r="B52098"/>
      <c r="C52098"/>
      <c r="D52098"/>
    </row>
    <row r="52099" spans="1:4">
      <c r="A52099"/>
      <c r="B52099"/>
      <c r="C52099"/>
      <c r="D52099"/>
    </row>
    <row r="52100" spans="1:4">
      <c r="A52100"/>
      <c r="B52100"/>
      <c r="C52100"/>
      <c r="D52100"/>
    </row>
    <row r="52101" spans="1:4">
      <c r="A52101"/>
      <c r="B52101"/>
      <c r="C52101"/>
      <c r="D52101"/>
    </row>
    <row r="52102" spans="1:4">
      <c r="A52102"/>
      <c r="B52102"/>
      <c r="C52102"/>
      <c r="D52102"/>
    </row>
    <row r="52103" spans="1:4">
      <c r="A52103"/>
      <c r="B52103"/>
      <c r="C52103"/>
      <c r="D52103"/>
    </row>
    <row r="52104" spans="1:4">
      <c r="A52104"/>
      <c r="B52104"/>
      <c r="C52104"/>
      <c r="D52104"/>
    </row>
    <row r="52105" spans="1:4">
      <c r="A52105"/>
      <c r="B52105"/>
      <c r="C52105"/>
      <c r="D52105"/>
    </row>
    <row r="52106" spans="1:4">
      <c r="A52106"/>
      <c r="B52106"/>
      <c r="C52106"/>
      <c r="D52106"/>
    </row>
    <row r="52107" spans="1:4">
      <c r="A52107"/>
      <c r="B52107"/>
      <c r="C52107"/>
      <c r="D52107"/>
    </row>
    <row r="52108" spans="1:4">
      <c r="A52108"/>
      <c r="B52108"/>
      <c r="C52108"/>
      <c r="D52108"/>
    </row>
    <row r="52109" spans="1:4">
      <c r="A52109"/>
      <c r="B52109"/>
      <c r="C52109"/>
      <c r="D52109"/>
    </row>
    <row r="52110" spans="1:4">
      <c r="A52110"/>
      <c r="B52110"/>
      <c r="C52110"/>
      <c r="D52110"/>
    </row>
    <row r="52111" spans="1:4">
      <c r="A52111"/>
      <c r="B52111"/>
      <c r="C52111"/>
      <c r="D52111"/>
    </row>
    <row r="52112" spans="1:4">
      <c r="A52112"/>
      <c r="B52112"/>
      <c r="C52112"/>
      <c r="D52112"/>
    </row>
    <row r="52113" spans="1:4">
      <c r="A52113"/>
      <c r="B52113"/>
      <c r="C52113"/>
      <c r="D52113"/>
    </row>
    <row r="52114" spans="1:4">
      <c r="A52114"/>
      <c r="B52114"/>
      <c r="C52114"/>
      <c r="D52114"/>
    </row>
    <row r="52115" spans="1:4">
      <c r="A52115"/>
      <c r="B52115"/>
      <c r="C52115"/>
      <c r="D52115"/>
    </row>
    <row r="52116" spans="1:4">
      <c r="A52116"/>
      <c r="B52116"/>
      <c r="C52116"/>
      <c r="D52116"/>
    </row>
    <row r="52117" spans="1:4">
      <c r="A52117"/>
      <c r="B52117"/>
      <c r="C52117"/>
      <c r="D52117"/>
    </row>
    <row r="52118" spans="1:4">
      <c r="A52118"/>
      <c r="B52118"/>
      <c r="C52118"/>
      <c r="D52118"/>
    </row>
    <row r="52119" spans="1:4">
      <c r="A52119"/>
      <c r="B52119"/>
      <c r="C52119"/>
      <c r="D52119"/>
    </row>
    <row r="52120" spans="1:4">
      <c r="A52120"/>
      <c r="B52120"/>
      <c r="C52120"/>
      <c r="D52120"/>
    </row>
    <row r="52121" spans="1:4">
      <c r="A52121"/>
      <c r="B52121"/>
      <c r="C52121"/>
      <c r="D52121"/>
    </row>
    <row r="52122" spans="1:4">
      <c r="A52122"/>
      <c r="B52122"/>
      <c r="C52122"/>
      <c r="D52122"/>
    </row>
    <row r="52123" spans="1:4">
      <c r="A52123"/>
      <c r="B52123"/>
      <c r="C52123"/>
      <c r="D52123"/>
    </row>
    <row r="52124" spans="1:4">
      <c r="A52124"/>
      <c r="B52124"/>
      <c r="C52124"/>
      <c r="D52124"/>
    </row>
    <row r="52125" spans="1:4">
      <c r="A52125"/>
      <c r="B52125"/>
      <c r="C52125"/>
      <c r="D52125"/>
    </row>
    <row r="52126" spans="1:4">
      <c r="A52126"/>
      <c r="B52126"/>
      <c r="C52126"/>
      <c r="D52126"/>
    </row>
    <row r="52127" spans="1:4">
      <c r="A52127"/>
      <c r="B52127"/>
      <c r="C52127"/>
      <c r="D52127"/>
    </row>
    <row r="52128" spans="1:4">
      <c r="A52128"/>
      <c r="B52128"/>
      <c r="C52128"/>
      <c r="D52128"/>
    </row>
    <row r="52129" spans="1:4">
      <c r="A52129"/>
      <c r="B52129"/>
      <c r="C52129"/>
      <c r="D52129"/>
    </row>
    <row r="52130" spans="1:4">
      <c r="A52130"/>
      <c r="B52130"/>
      <c r="C52130"/>
      <c r="D52130"/>
    </row>
    <row r="52131" spans="1:4">
      <c r="A52131"/>
      <c r="B52131"/>
      <c r="C52131"/>
      <c r="D52131"/>
    </row>
    <row r="52132" spans="1:4">
      <c r="A52132"/>
      <c r="B52132"/>
      <c r="C52132"/>
      <c r="D52132"/>
    </row>
    <row r="52133" spans="1:4">
      <c r="A52133"/>
      <c r="B52133"/>
      <c r="C52133"/>
      <c r="D52133"/>
    </row>
    <row r="52134" spans="1:4">
      <c r="A52134"/>
      <c r="B52134"/>
      <c r="C52134"/>
      <c r="D52134"/>
    </row>
    <row r="52135" spans="1:4">
      <c r="A52135"/>
      <c r="B52135"/>
      <c r="C52135"/>
      <c r="D52135"/>
    </row>
    <row r="52136" spans="1:4">
      <c r="A52136"/>
      <c r="B52136"/>
      <c r="C52136"/>
      <c r="D52136"/>
    </row>
    <row r="52137" spans="1:4">
      <c r="A52137"/>
      <c r="B52137"/>
      <c r="C52137"/>
      <c r="D52137"/>
    </row>
    <row r="52138" spans="1:4">
      <c r="A52138"/>
      <c r="B52138"/>
      <c r="C52138"/>
      <c r="D52138"/>
    </row>
    <row r="52139" spans="1:4">
      <c r="A52139"/>
      <c r="B52139"/>
      <c r="C52139"/>
      <c r="D52139"/>
    </row>
    <row r="52140" spans="1:4">
      <c r="A52140"/>
      <c r="B52140"/>
      <c r="C52140"/>
      <c r="D52140"/>
    </row>
    <row r="52141" spans="1:4">
      <c r="A52141"/>
      <c r="B52141"/>
      <c r="C52141"/>
      <c r="D52141"/>
    </row>
    <row r="52142" spans="1:4">
      <c r="A52142"/>
      <c r="B52142"/>
      <c r="C52142"/>
      <c r="D52142"/>
    </row>
    <row r="52143" spans="1:4">
      <c r="A52143"/>
      <c r="B52143"/>
      <c r="C52143"/>
      <c r="D52143"/>
    </row>
    <row r="52144" spans="1:4">
      <c r="A52144"/>
      <c r="B52144"/>
      <c r="C52144"/>
      <c r="D52144"/>
    </row>
    <row r="52145" spans="1:4">
      <c r="A52145"/>
      <c r="B52145"/>
      <c r="C52145"/>
      <c r="D52145"/>
    </row>
    <row r="52146" spans="1:4">
      <c r="A52146"/>
      <c r="B52146"/>
      <c r="C52146"/>
      <c r="D52146"/>
    </row>
    <row r="52147" spans="1:4">
      <c r="A52147"/>
      <c r="B52147"/>
      <c r="C52147"/>
      <c r="D52147"/>
    </row>
    <row r="52148" spans="1:4">
      <c r="A52148"/>
      <c r="B52148"/>
      <c r="C52148"/>
      <c r="D52148"/>
    </row>
    <row r="52149" spans="1:4">
      <c r="A52149"/>
      <c r="B52149"/>
      <c r="C52149"/>
      <c r="D52149"/>
    </row>
    <row r="52150" spans="1:4">
      <c r="A52150"/>
      <c r="B52150"/>
      <c r="C52150"/>
      <c r="D52150"/>
    </row>
    <row r="52151" spans="1:4">
      <c r="A52151"/>
      <c r="B52151"/>
      <c r="C52151"/>
      <c r="D52151"/>
    </row>
    <row r="52152" spans="1:4">
      <c r="A52152"/>
      <c r="B52152"/>
      <c r="C52152"/>
      <c r="D52152"/>
    </row>
    <row r="52153" spans="1:4">
      <c r="A52153"/>
      <c r="B52153"/>
      <c r="C52153"/>
      <c r="D52153"/>
    </row>
    <row r="52154" spans="1:4">
      <c r="A52154"/>
      <c r="B52154"/>
      <c r="C52154"/>
      <c r="D52154"/>
    </row>
    <row r="52155" spans="1:4">
      <c r="A52155"/>
      <c r="B52155"/>
      <c r="C52155"/>
      <c r="D52155"/>
    </row>
    <row r="52156" spans="1:4">
      <c r="A52156"/>
      <c r="B52156"/>
      <c r="C52156"/>
      <c r="D52156"/>
    </row>
    <row r="52157" spans="1:4">
      <c r="A52157"/>
      <c r="B52157"/>
      <c r="C52157"/>
      <c r="D52157"/>
    </row>
    <row r="52158" spans="1:4">
      <c r="A52158"/>
      <c r="B52158"/>
      <c r="C52158"/>
      <c r="D52158"/>
    </row>
    <row r="52159" spans="1:4">
      <c r="A52159"/>
      <c r="B52159"/>
      <c r="C52159"/>
      <c r="D52159"/>
    </row>
    <row r="52160" spans="1:4">
      <c r="A52160"/>
      <c r="B52160"/>
      <c r="C52160"/>
      <c r="D52160"/>
    </row>
    <row r="52161" spans="1:4">
      <c r="A52161"/>
      <c r="B52161"/>
      <c r="C52161"/>
      <c r="D52161"/>
    </row>
    <row r="52162" spans="1:4">
      <c r="A52162"/>
      <c r="B52162"/>
      <c r="C52162"/>
      <c r="D52162"/>
    </row>
    <row r="52163" spans="1:4">
      <c r="A52163"/>
      <c r="B52163"/>
      <c r="C52163"/>
      <c r="D52163"/>
    </row>
    <row r="52164" spans="1:4">
      <c r="A52164"/>
      <c r="B52164"/>
      <c r="C52164"/>
      <c r="D52164"/>
    </row>
    <row r="52165" spans="1:4">
      <c r="A52165"/>
      <c r="B52165"/>
      <c r="C52165"/>
      <c r="D52165"/>
    </row>
    <row r="52166" spans="1:4">
      <c r="A52166"/>
      <c r="B52166"/>
      <c r="C52166"/>
      <c r="D52166"/>
    </row>
    <row r="52167" spans="1:4">
      <c r="A52167"/>
      <c r="B52167"/>
      <c r="C52167"/>
      <c r="D52167"/>
    </row>
    <row r="52168" spans="1:4">
      <c r="A52168"/>
      <c r="B52168"/>
      <c r="C52168"/>
      <c r="D52168"/>
    </row>
    <row r="52169" spans="1:4">
      <c r="A52169"/>
      <c r="B52169"/>
      <c r="C52169"/>
      <c r="D52169"/>
    </row>
    <row r="52170" spans="1:4">
      <c r="A52170"/>
      <c r="B52170"/>
      <c r="C52170"/>
      <c r="D52170"/>
    </row>
    <row r="52171" spans="1:4">
      <c r="A52171"/>
      <c r="B52171"/>
      <c r="C52171"/>
      <c r="D52171"/>
    </row>
    <row r="52172" spans="1:4">
      <c r="A52172"/>
      <c r="B52172"/>
      <c r="C52172"/>
      <c r="D52172"/>
    </row>
    <row r="52173" spans="1:4">
      <c r="A52173"/>
      <c r="B52173"/>
      <c r="C52173"/>
      <c r="D52173"/>
    </row>
    <row r="52174" spans="1:4">
      <c r="A52174"/>
      <c r="B52174"/>
      <c r="C52174"/>
      <c r="D52174"/>
    </row>
    <row r="52175" spans="1:4">
      <c r="A52175"/>
      <c r="B52175"/>
      <c r="C52175"/>
      <c r="D52175"/>
    </row>
    <row r="52176" spans="1:4">
      <c r="A52176"/>
      <c r="B52176"/>
      <c r="C52176"/>
      <c r="D52176"/>
    </row>
    <row r="52177" spans="1:4">
      <c r="A52177"/>
      <c r="B52177"/>
      <c r="C52177"/>
      <c r="D52177"/>
    </row>
    <row r="52178" spans="1:4">
      <c r="A52178"/>
      <c r="B52178"/>
      <c r="C52178"/>
      <c r="D52178"/>
    </row>
    <row r="52179" spans="1:4">
      <c r="A52179"/>
      <c r="B52179"/>
      <c r="C52179"/>
      <c r="D52179"/>
    </row>
    <row r="52180" spans="1:4">
      <c r="A52180"/>
      <c r="B52180"/>
      <c r="C52180"/>
      <c r="D52180"/>
    </row>
    <row r="52181" spans="1:4">
      <c r="A52181"/>
      <c r="B52181"/>
      <c r="C52181"/>
      <c r="D52181"/>
    </row>
    <row r="52182" spans="1:4">
      <c r="A52182"/>
      <c r="B52182"/>
      <c r="C52182"/>
      <c r="D52182"/>
    </row>
    <row r="52183" spans="1:4">
      <c r="A52183"/>
      <c r="B52183"/>
      <c r="C52183"/>
      <c r="D52183"/>
    </row>
    <row r="52184" spans="1:4">
      <c r="A52184"/>
      <c r="B52184"/>
      <c r="C52184"/>
      <c r="D52184"/>
    </row>
    <row r="52185" spans="1:4">
      <c r="A52185"/>
      <c r="B52185"/>
      <c r="C52185"/>
      <c r="D52185"/>
    </row>
    <row r="52186" spans="1:4">
      <c r="A52186"/>
      <c r="B52186"/>
      <c r="C52186"/>
      <c r="D52186"/>
    </row>
    <row r="52187" spans="1:4">
      <c r="A52187"/>
      <c r="B52187"/>
      <c r="C52187"/>
      <c r="D52187"/>
    </row>
    <row r="52188" spans="1:4">
      <c r="A52188"/>
      <c r="B52188"/>
      <c r="C52188"/>
      <c r="D52188"/>
    </row>
    <row r="52189" spans="1:4">
      <c r="A52189"/>
      <c r="B52189"/>
      <c r="C52189"/>
      <c r="D52189"/>
    </row>
    <row r="52190" spans="1:4">
      <c r="A52190"/>
      <c r="B52190"/>
      <c r="C52190"/>
      <c r="D52190"/>
    </row>
    <row r="52191" spans="1:4">
      <c r="A52191"/>
      <c r="B52191"/>
      <c r="C52191"/>
      <c r="D52191"/>
    </row>
    <row r="52192" spans="1:4">
      <c r="A52192"/>
      <c r="B52192"/>
      <c r="C52192"/>
      <c r="D52192"/>
    </row>
    <row r="52193" spans="1:4">
      <c r="A52193"/>
      <c r="B52193"/>
      <c r="C52193"/>
      <c r="D52193"/>
    </row>
    <row r="52194" spans="1:4">
      <c r="A52194"/>
      <c r="B52194"/>
      <c r="C52194"/>
      <c r="D52194"/>
    </row>
    <row r="52195" spans="1:4">
      <c r="A52195"/>
      <c r="B52195"/>
      <c r="C52195"/>
      <c r="D52195"/>
    </row>
    <row r="52196" spans="1:4">
      <c r="A52196"/>
      <c r="B52196"/>
      <c r="C52196"/>
      <c r="D52196"/>
    </row>
    <row r="52197" spans="1:4">
      <c r="A52197"/>
      <c r="B52197"/>
      <c r="C52197"/>
      <c r="D52197"/>
    </row>
    <row r="52198" spans="1:4">
      <c r="A52198"/>
      <c r="B52198"/>
      <c r="C52198"/>
      <c r="D52198"/>
    </row>
    <row r="52199" spans="1:4">
      <c r="A52199"/>
      <c r="B52199"/>
      <c r="C52199"/>
      <c r="D52199"/>
    </row>
    <row r="52200" spans="1:4">
      <c r="A52200"/>
      <c r="B52200"/>
      <c r="C52200"/>
      <c r="D52200"/>
    </row>
    <row r="52201" spans="1:4">
      <c r="A52201"/>
      <c r="B52201"/>
      <c r="C52201"/>
      <c r="D52201"/>
    </row>
    <row r="52202" spans="1:4">
      <c r="A52202"/>
      <c r="B52202"/>
      <c r="C52202"/>
      <c r="D52202"/>
    </row>
    <row r="52203" spans="1:4">
      <c r="A52203"/>
      <c r="B52203"/>
      <c r="C52203"/>
      <c r="D52203"/>
    </row>
    <row r="52204" spans="1:4">
      <c r="A52204"/>
      <c r="B52204"/>
      <c r="C52204"/>
      <c r="D52204"/>
    </row>
    <row r="52205" spans="1:4">
      <c r="A52205"/>
      <c r="B52205"/>
      <c r="C52205"/>
      <c r="D52205"/>
    </row>
    <row r="52206" spans="1:4">
      <c r="A52206"/>
      <c r="B52206"/>
      <c r="C52206"/>
      <c r="D52206"/>
    </row>
    <row r="52207" spans="1:4">
      <c r="A52207"/>
      <c r="B52207"/>
      <c r="C52207"/>
      <c r="D52207"/>
    </row>
    <row r="52208" spans="1:4">
      <c r="A52208"/>
      <c r="B52208"/>
      <c r="C52208"/>
      <c r="D52208"/>
    </row>
    <row r="52209" spans="1:4">
      <c r="A52209"/>
      <c r="B52209"/>
      <c r="C52209"/>
      <c r="D52209"/>
    </row>
    <row r="52210" spans="1:4">
      <c r="A52210"/>
      <c r="B52210"/>
      <c r="C52210"/>
      <c r="D52210"/>
    </row>
    <row r="52211" spans="1:4">
      <c r="A52211"/>
      <c r="B52211"/>
      <c r="C52211"/>
      <c r="D52211"/>
    </row>
    <row r="52212" spans="1:4">
      <c r="A52212"/>
      <c r="B52212"/>
      <c r="C52212"/>
      <c r="D52212"/>
    </row>
    <row r="52213" spans="1:4">
      <c r="A52213"/>
      <c r="B52213"/>
      <c r="C52213"/>
      <c r="D52213"/>
    </row>
    <row r="52214" spans="1:4">
      <c r="A52214"/>
      <c r="B52214"/>
      <c r="C52214"/>
      <c r="D52214"/>
    </row>
    <row r="52215" spans="1:4">
      <c r="A52215"/>
      <c r="B52215"/>
      <c r="C52215"/>
      <c r="D52215"/>
    </row>
    <row r="52216" spans="1:4">
      <c r="A52216"/>
      <c r="B52216"/>
      <c r="C52216"/>
      <c r="D52216"/>
    </row>
    <row r="52217" spans="1:4">
      <c r="A52217"/>
      <c r="B52217"/>
      <c r="C52217"/>
      <c r="D52217"/>
    </row>
    <row r="52218" spans="1:4">
      <c r="A52218"/>
      <c r="B52218"/>
      <c r="C52218"/>
      <c r="D52218"/>
    </row>
    <row r="52219" spans="1:4">
      <c r="A52219"/>
      <c r="B52219"/>
      <c r="C52219"/>
      <c r="D52219"/>
    </row>
    <row r="52220" spans="1:4">
      <c r="A52220"/>
      <c r="B52220"/>
      <c r="C52220"/>
      <c r="D52220"/>
    </row>
    <row r="52221" spans="1:4">
      <c r="A52221"/>
      <c r="B52221"/>
      <c r="C52221"/>
      <c r="D52221"/>
    </row>
    <row r="52222" spans="1:4">
      <c r="A52222"/>
      <c r="B52222"/>
      <c r="C52222"/>
      <c r="D52222"/>
    </row>
    <row r="52223" spans="1:4">
      <c r="A52223"/>
      <c r="B52223"/>
      <c r="C52223"/>
      <c r="D52223"/>
    </row>
    <row r="52224" spans="1:4">
      <c r="A52224"/>
      <c r="B52224"/>
      <c r="C52224"/>
      <c r="D52224"/>
    </row>
    <row r="52225" spans="1:4">
      <c r="A52225"/>
      <c r="B52225"/>
      <c r="C52225"/>
      <c r="D52225"/>
    </row>
    <row r="52226" spans="1:4">
      <c r="A52226"/>
      <c r="B52226"/>
      <c r="C52226"/>
      <c r="D52226"/>
    </row>
    <row r="52227" spans="1:4">
      <c r="A52227"/>
      <c r="B52227"/>
      <c r="C52227"/>
      <c r="D52227"/>
    </row>
    <row r="52228" spans="1:4">
      <c r="A52228"/>
      <c r="B52228"/>
      <c r="C52228"/>
      <c r="D52228"/>
    </row>
    <row r="52229" spans="1:4">
      <c r="A52229"/>
      <c r="B52229"/>
      <c r="C52229"/>
      <c r="D52229"/>
    </row>
    <row r="52230" spans="1:4">
      <c r="A52230"/>
      <c r="B52230"/>
      <c r="C52230"/>
      <c r="D52230"/>
    </row>
    <row r="52231" spans="1:4">
      <c r="A52231"/>
      <c r="B52231"/>
      <c r="C52231"/>
      <c r="D52231"/>
    </row>
    <row r="52232" spans="1:4">
      <c r="A52232"/>
      <c r="B52232"/>
      <c r="C52232"/>
      <c r="D52232"/>
    </row>
    <row r="52233" spans="1:4">
      <c r="A52233"/>
      <c r="B52233"/>
      <c r="C52233"/>
      <c r="D52233"/>
    </row>
    <row r="52234" spans="1:4">
      <c r="A52234"/>
      <c r="B52234"/>
      <c r="C52234"/>
      <c r="D52234"/>
    </row>
    <row r="52235" spans="1:4">
      <c r="A52235"/>
      <c r="B52235"/>
      <c r="C52235"/>
      <c r="D52235"/>
    </row>
    <row r="52236" spans="1:4">
      <c r="A52236"/>
      <c r="B52236"/>
      <c r="C52236"/>
      <c r="D52236"/>
    </row>
    <row r="52237" spans="1:4">
      <c r="A52237"/>
      <c r="B52237"/>
      <c r="C52237"/>
      <c r="D52237"/>
    </row>
    <row r="52238" spans="1:4">
      <c r="A52238"/>
      <c r="B52238"/>
      <c r="C52238"/>
      <c r="D52238"/>
    </row>
    <row r="52239" spans="1:4">
      <c r="A52239"/>
      <c r="B52239"/>
      <c r="C52239"/>
      <c r="D52239"/>
    </row>
    <row r="52240" spans="1:4">
      <c r="A52240"/>
      <c r="B52240"/>
      <c r="C52240"/>
      <c r="D52240"/>
    </row>
    <row r="52241" spans="1:4">
      <c r="A52241"/>
      <c r="B52241"/>
      <c r="C52241"/>
      <c r="D52241"/>
    </row>
    <row r="52242" spans="1:4">
      <c r="A52242"/>
      <c r="B52242"/>
      <c r="C52242"/>
      <c r="D52242"/>
    </row>
    <row r="52243" spans="1:4">
      <c r="A52243"/>
      <c r="B52243"/>
      <c r="C52243"/>
      <c r="D52243"/>
    </row>
    <row r="52244" spans="1:4">
      <c r="A52244"/>
      <c r="B52244"/>
      <c r="C52244"/>
      <c r="D52244"/>
    </row>
    <row r="52245" spans="1:4">
      <c r="A52245"/>
      <c r="B52245"/>
      <c r="C52245"/>
      <c r="D52245"/>
    </row>
    <row r="52246" spans="1:4">
      <c r="A52246"/>
      <c r="B52246"/>
      <c r="C52246"/>
      <c r="D52246"/>
    </row>
    <row r="52247" spans="1:4">
      <c r="A52247"/>
      <c r="B52247"/>
      <c r="C52247"/>
      <c r="D52247"/>
    </row>
    <row r="52248" spans="1:4">
      <c r="A52248"/>
      <c r="B52248"/>
      <c r="C52248"/>
      <c r="D52248"/>
    </row>
    <row r="52249" spans="1:4">
      <c r="A52249"/>
      <c r="B52249"/>
      <c r="C52249"/>
      <c r="D52249"/>
    </row>
    <row r="52250" spans="1:4">
      <c r="A52250"/>
      <c r="B52250"/>
      <c r="C52250"/>
      <c r="D52250"/>
    </row>
    <row r="52251" spans="1:4">
      <c r="A52251"/>
      <c r="B52251"/>
      <c r="C52251"/>
      <c r="D52251"/>
    </row>
    <row r="52252" spans="1:4">
      <c r="A52252"/>
      <c r="B52252"/>
      <c r="C52252"/>
      <c r="D52252"/>
    </row>
    <row r="52253" spans="1:4">
      <c r="A52253"/>
      <c r="B52253"/>
      <c r="C52253"/>
      <c r="D52253"/>
    </row>
    <row r="52254" spans="1:4">
      <c r="A52254"/>
      <c r="B52254"/>
      <c r="C52254"/>
      <c r="D52254"/>
    </row>
    <row r="52255" spans="1:4">
      <c r="A52255"/>
      <c r="B52255"/>
      <c r="C52255"/>
      <c r="D52255"/>
    </row>
    <row r="52256" spans="1:4">
      <c r="A52256"/>
      <c r="B52256"/>
      <c r="C52256"/>
      <c r="D52256"/>
    </row>
    <row r="52257" spans="1:4">
      <c r="A52257"/>
      <c r="B52257"/>
      <c r="C52257"/>
      <c r="D52257"/>
    </row>
    <row r="52258" spans="1:4">
      <c r="A52258"/>
      <c r="B52258"/>
      <c r="C52258"/>
      <c r="D52258"/>
    </row>
    <row r="52259" spans="1:4">
      <c r="A52259"/>
      <c r="B52259"/>
      <c r="C52259"/>
      <c r="D52259"/>
    </row>
    <row r="52260" spans="1:4">
      <c r="A52260"/>
      <c r="B52260"/>
      <c r="C52260"/>
      <c r="D52260"/>
    </row>
    <row r="52261" spans="1:4">
      <c r="A52261"/>
      <c r="B52261"/>
      <c r="C52261"/>
      <c r="D52261"/>
    </row>
    <row r="52262" spans="1:4">
      <c r="A52262"/>
      <c r="B52262"/>
      <c r="C52262"/>
      <c r="D52262"/>
    </row>
    <row r="52263" spans="1:4">
      <c r="A52263"/>
      <c r="B52263"/>
      <c r="C52263"/>
      <c r="D52263"/>
    </row>
    <row r="52264" spans="1:4">
      <c r="A52264"/>
      <c r="B52264"/>
      <c r="C52264"/>
      <c r="D52264"/>
    </row>
    <row r="52265" spans="1:4">
      <c r="A52265"/>
      <c r="B52265"/>
      <c r="C52265"/>
      <c r="D52265"/>
    </row>
    <row r="52266" spans="1:4">
      <c r="A52266"/>
      <c r="B52266"/>
      <c r="C52266"/>
      <c r="D52266"/>
    </row>
    <row r="52267" spans="1:4">
      <c r="A52267"/>
      <c r="B52267"/>
      <c r="C52267"/>
      <c r="D52267"/>
    </row>
    <row r="52268" spans="1:4">
      <c r="A52268"/>
      <c r="B52268"/>
      <c r="C52268"/>
      <c r="D52268"/>
    </row>
    <row r="52269" spans="1:4">
      <c r="A52269"/>
      <c r="B52269"/>
      <c r="C52269"/>
      <c r="D52269"/>
    </row>
    <row r="52270" spans="1:4">
      <c r="A52270"/>
      <c r="B52270"/>
      <c r="C52270"/>
      <c r="D52270"/>
    </row>
    <row r="52271" spans="1:4">
      <c r="A52271"/>
      <c r="B52271"/>
      <c r="C52271"/>
      <c r="D52271"/>
    </row>
    <row r="52272" spans="1:4">
      <c r="A52272"/>
      <c r="B52272"/>
      <c r="C52272"/>
      <c r="D52272"/>
    </row>
    <row r="52273" spans="1:4">
      <c r="A52273"/>
      <c r="B52273"/>
      <c r="C52273"/>
      <c r="D52273"/>
    </row>
    <row r="52274" spans="1:4">
      <c r="A52274"/>
      <c r="B52274"/>
      <c r="C52274"/>
      <c r="D52274"/>
    </row>
    <row r="52275" spans="1:4">
      <c r="A52275"/>
      <c r="B52275"/>
      <c r="C52275"/>
      <c r="D52275"/>
    </row>
    <row r="52276" spans="1:4">
      <c r="A52276"/>
      <c r="B52276"/>
      <c r="C52276"/>
      <c r="D52276"/>
    </row>
    <row r="52277" spans="1:4">
      <c r="A52277"/>
      <c r="B52277"/>
      <c r="C52277"/>
      <c r="D52277"/>
    </row>
    <row r="52278" spans="1:4">
      <c r="A52278"/>
      <c r="B52278"/>
      <c r="C52278"/>
      <c r="D52278"/>
    </row>
    <row r="52279" spans="1:4">
      <c r="A52279"/>
      <c r="B52279"/>
      <c r="C52279"/>
      <c r="D52279"/>
    </row>
    <row r="52280" spans="1:4">
      <c r="A52280"/>
      <c r="B52280"/>
      <c r="C52280"/>
      <c r="D52280"/>
    </row>
    <row r="52281" spans="1:4">
      <c r="A52281"/>
      <c r="B52281"/>
      <c r="C52281"/>
      <c r="D52281"/>
    </row>
    <row r="52282" spans="1:4">
      <c r="A52282"/>
      <c r="B52282"/>
      <c r="C52282"/>
      <c r="D52282"/>
    </row>
    <row r="52283" spans="1:4">
      <c r="A52283"/>
      <c r="B52283"/>
      <c r="C52283"/>
      <c r="D52283"/>
    </row>
    <row r="52284" spans="1:4">
      <c r="A52284"/>
      <c r="B52284"/>
      <c r="C52284"/>
      <c r="D52284"/>
    </row>
    <row r="52285" spans="1:4">
      <c r="A52285"/>
      <c r="B52285"/>
      <c r="C52285"/>
      <c r="D52285"/>
    </row>
    <row r="52286" spans="1:4">
      <c r="A52286"/>
      <c r="B52286"/>
      <c r="C52286"/>
      <c r="D52286"/>
    </row>
    <row r="52287" spans="1:4">
      <c r="A52287"/>
      <c r="B52287"/>
      <c r="C52287"/>
      <c r="D52287"/>
    </row>
    <row r="52288" spans="1:4">
      <c r="A52288"/>
      <c r="B52288"/>
      <c r="C52288"/>
      <c r="D52288"/>
    </row>
    <row r="52289" spans="1:4">
      <c r="A52289"/>
      <c r="B52289"/>
      <c r="C52289"/>
      <c r="D52289"/>
    </row>
    <row r="52290" spans="1:4">
      <c r="A52290"/>
      <c r="B52290"/>
      <c r="C52290"/>
      <c r="D52290"/>
    </row>
    <row r="52291" spans="1:4">
      <c r="A52291"/>
      <c r="B52291"/>
      <c r="C52291"/>
      <c r="D52291"/>
    </row>
    <row r="52292" spans="1:4">
      <c r="A52292"/>
      <c r="B52292"/>
      <c r="C52292"/>
      <c r="D52292"/>
    </row>
    <row r="52293" spans="1:4">
      <c r="A52293"/>
      <c r="B52293"/>
      <c r="C52293"/>
      <c r="D52293"/>
    </row>
    <row r="52294" spans="1:4">
      <c r="A52294"/>
      <c r="B52294"/>
      <c r="C52294"/>
      <c r="D52294"/>
    </row>
    <row r="52295" spans="1:4">
      <c r="A52295"/>
      <c r="B52295"/>
      <c r="C52295"/>
      <c r="D52295"/>
    </row>
    <row r="52296" spans="1:4">
      <c r="A52296"/>
      <c r="B52296"/>
      <c r="C52296"/>
      <c r="D52296"/>
    </row>
    <row r="52297" spans="1:4">
      <c r="A52297"/>
      <c r="B52297"/>
      <c r="C52297"/>
      <c r="D52297"/>
    </row>
    <row r="52298" spans="1:4">
      <c r="A52298"/>
      <c r="B52298"/>
      <c r="C52298"/>
      <c r="D52298"/>
    </row>
    <row r="52299" spans="1:4">
      <c r="A52299"/>
      <c r="B52299"/>
      <c r="C52299"/>
      <c r="D52299"/>
    </row>
    <row r="52300" spans="1:4">
      <c r="A52300"/>
      <c r="B52300"/>
      <c r="C52300"/>
      <c r="D52300"/>
    </row>
    <row r="52301" spans="1:4">
      <c r="A52301"/>
      <c r="B52301"/>
      <c r="C52301"/>
      <c r="D52301"/>
    </row>
    <row r="52302" spans="1:4">
      <c r="A52302"/>
      <c r="B52302"/>
      <c r="C52302"/>
      <c r="D52302"/>
    </row>
    <row r="52303" spans="1:4">
      <c r="A52303"/>
      <c r="B52303"/>
      <c r="C52303"/>
      <c r="D52303"/>
    </row>
    <row r="52304" spans="1:4">
      <c r="A52304"/>
      <c r="B52304"/>
      <c r="C52304"/>
      <c r="D52304"/>
    </row>
    <row r="52305" spans="1:4">
      <c r="A52305"/>
      <c r="B52305"/>
      <c r="C52305"/>
      <c r="D52305"/>
    </row>
    <row r="52306" spans="1:4">
      <c r="A52306"/>
      <c r="B52306"/>
      <c r="C52306"/>
      <c r="D52306"/>
    </row>
    <row r="52307" spans="1:4">
      <c r="A52307"/>
      <c r="B52307"/>
      <c r="C52307"/>
      <c r="D52307"/>
    </row>
    <row r="52308" spans="1:4">
      <c r="A52308"/>
      <c r="B52308"/>
      <c r="C52308"/>
      <c r="D52308"/>
    </row>
    <row r="52309" spans="1:4">
      <c r="A52309"/>
      <c r="B52309"/>
      <c r="C52309"/>
      <c r="D52309"/>
    </row>
    <row r="52310" spans="1:4">
      <c r="A52310"/>
      <c r="B52310"/>
      <c r="C52310"/>
      <c r="D52310"/>
    </row>
    <row r="52311" spans="1:4">
      <c r="A52311"/>
      <c r="B52311"/>
      <c r="C52311"/>
      <c r="D52311"/>
    </row>
    <row r="52312" spans="1:4">
      <c r="A52312"/>
      <c r="B52312"/>
      <c r="C52312"/>
      <c r="D52312"/>
    </row>
    <row r="52313" spans="1:4">
      <c r="A52313"/>
      <c r="B52313"/>
      <c r="C52313"/>
      <c r="D52313"/>
    </row>
    <row r="52314" spans="1:4">
      <c r="A52314"/>
      <c r="B52314"/>
      <c r="C52314"/>
      <c r="D52314"/>
    </row>
    <row r="52315" spans="1:4">
      <c r="A52315"/>
      <c r="B52315"/>
      <c r="C52315"/>
      <c r="D52315"/>
    </row>
    <row r="52316" spans="1:4">
      <c r="A52316"/>
      <c r="B52316"/>
      <c r="C52316"/>
      <c r="D52316"/>
    </row>
    <row r="52317" spans="1:4">
      <c r="A52317"/>
      <c r="B52317"/>
      <c r="C52317"/>
      <c r="D52317"/>
    </row>
    <row r="52318" spans="1:4">
      <c r="A52318"/>
      <c r="B52318"/>
      <c r="C52318"/>
      <c r="D52318"/>
    </row>
    <row r="52319" spans="1:4">
      <c r="A52319"/>
      <c r="B52319"/>
      <c r="C52319"/>
      <c r="D52319"/>
    </row>
    <row r="52320" spans="1:4">
      <c r="A52320"/>
      <c r="B52320"/>
      <c r="C52320"/>
      <c r="D52320"/>
    </row>
    <row r="52321" spans="1:4">
      <c r="A52321"/>
      <c r="B52321"/>
      <c r="C52321"/>
      <c r="D52321"/>
    </row>
    <row r="52322" spans="1:4">
      <c r="A52322"/>
      <c r="B52322"/>
      <c r="C52322"/>
      <c r="D52322"/>
    </row>
    <row r="52323" spans="1:4">
      <c r="A52323"/>
      <c r="B52323"/>
      <c r="C52323"/>
      <c r="D52323"/>
    </row>
    <row r="52324" spans="1:4">
      <c r="A52324"/>
      <c r="B52324"/>
      <c r="C52324"/>
      <c r="D52324"/>
    </row>
    <row r="52325" spans="1:4">
      <c r="A52325"/>
      <c r="B52325"/>
      <c r="C52325"/>
      <c r="D52325"/>
    </row>
    <row r="52326" spans="1:4">
      <c r="A52326"/>
      <c r="B52326"/>
      <c r="C52326"/>
      <c r="D52326"/>
    </row>
    <row r="52327" spans="1:4">
      <c r="A52327"/>
      <c r="B52327"/>
      <c r="C52327"/>
      <c r="D52327"/>
    </row>
    <row r="52328" spans="1:4">
      <c r="A52328"/>
      <c r="B52328"/>
      <c r="C52328"/>
      <c r="D52328"/>
    </row>
    <row r="52329" spans="1:4">
      <c r="A52329"/>
      <c r="B52329"/>
      <c r="C52329"/>
      <c r="D52329"/>
    </row>
    <row r="52330" spans="1:4">
      <c r="A52330"/>
      <c r="B52330"/>
      <c r="C52330"/>
      <c r="D52330"/>
    </row>
    <row r="52331" spans="1:4">
      <c r="A52331"/>
      <c r="B52331"/>
      <c r="C52331"/>
      <c r="D52331"/>
    </row>
    <row r="52332" spans="1:4">
      <c r="A52332"/>
      <c r="B52332"/>
      <c r="C52332"/>
      <c r="D52332"/>
    </row>
    <row r="52333" spans="1:4">
      <c r="A52333"/>
      <c r="B52333"/>
      <c r="C52333"/>
      <c r="D52333"/>
    </row>
    <row r="52334" spans="1:4">
      <c r="A52334"/>
      <c r="B52334"/>
      <c r="C52334"/>
      <c r="D52334"/>
    </row>
    <row r="52335" spans="1:4">
      <c r="A52335"/>
      <c r="B52335"/>
      <c r="C52335"/>
      <c r="D52335"/>
    </row>
    <row r="52336" spans="1:4">
      <c r="A52336"/>
      <c r="B52336"/>
      <c r="C52336"/>
      <c r="D52336"/>
    </row>
    <row r="52337" spans="1:4">
      <c r="A52337"/>
      <c r="B52337"/>
      <c r="C52337"/>
      <c r="D52337"/>
    </row>
    <row r="52338" spans="1:4">
      <c r="A52338"/>
      <c r="B52338"/>
      <c r="C52338"/>
      <c r="D52338"/>
    </row>
    <row r="52339" spans="1:4">
      <c r="A52339"/>
      <c r="B52339"/>
      <c r="C52339"/>
      <c r="D52339"/>
    </row>
    <row r="52340" spans="1:4">
      <c r="A52340"/>
      <c r="B52340"/>
      <c r="C52340"/>
      <c r="D52340"/>
    </row>
    <row r="52341" spans="1:4">
      <c r="A52341"/>
      <c r="B52341"/>
      <c r="C52341"/>
      <c r="D52341"/>
    </row>
    <row r="52342" spans="1:4">
      <c r="A52342"/>
      <c r="B52342"/>
      <c r="C52342"/>
      <c r="D52342"/>
    </row>
    <row r="52343" spans="1:4">
      <c r="A52343"/>
      <c r="B52343"/>
      <c r="C52343"/>
      <c r="D52343"/>
    </row>
    <row r="52344" spans="1:4">
      <c r="A52344"/>
      <c r="B52344"/>
      <c r="C52344"/>
      <c r="D52344"/>
    </row>
    <row r="52345" spans="1:4">
      <c r="A52345"/>
      <c r="B52345"/>
      <c r="C52345"/>
      <c r="D52345"/>
    </row>
    <row r="52346" spans="1:4">
      <c r="A52346"/>
      <c r="B52346"/>
      <c r="C52346"/>
      <c r="D52346"/>
    </row>
    <row r="52347" spans="1:4">
      <c r="A52347"/>
      <c r="B52347"/>
      <c r="C52347"/>
      <c r="D52347"/>
    </row>
    <row r="52348" spans="1:4">
      <c r="A52348"/>
      <c r="B52348"/>
      <c r="C52348"/>
      <c r="D52348"/>
    </row>
    <row r="52349" spans="1:4">
      <c r="A52349"/>
      <c r="B52349"/>
      <c r="C52349"/>
      <c r="D52349"/>
    </row>
    <row r="52350" spans="1:4">
      <c r="A52350"/>
      <c r="B52350"/>
      <c r="C52350"/>
      <c r="D52350"/>
    </row>
    <row r="52351" spans="1:4">
      <c r="A52351"/>
      <c r="B52351"/>
      <c r="C52351"/>
      <c r="D52351"/>
    </row>
    <row r="52352" spans="1:4">
      <c r="A52352"/>
      <c r="B52352"/>
      <c r="C52352"/>
      <c r="D52352"/>
    </row>
    <row r="52353" spans="1:4">
      <c r="A52353"/>
      <c r="B52353"/>
      <c r="C52353"/>
      <c r="D52353"/>
    </row>
    <row r="52354" spans="1:4">
      <c r="A52354"/>
      <c r="B52354"/>
      <c r="C52354"/>
      <c r="D52354"/>
    </row>
    <row r="52355" spans="1:4">
      <c r="A52355"/>
      <c r="B52355"/>
      <c r="C52355"/>
      <c r="D52355"/>
    </row>
    <row r="52356" spans="1:4">
      <c r="A52356"/>
      <c r="B52356"/>
      <c r="C52356"/>
      <c r="D52356"/>
    </row>
    <row r="52357" spans="1:4">
      <c r="A52357"/>
      <c r="B52357"/>
      <c r="C52357"/>
      <c r="D52357"/>
    </row>
    <row r="52358" spans="1:4">
      <c r="A52358"/>
      <c r="B52358"/>
      <c r="C52358"/>
      <c r="D52358"/>
    </row>
    <row r="52359" spans="1:4">
      <c r="A52359"/>
      <c r="B52359"/>
      <c r="C52359"/>
      <c r="D52359"/>
    </row>
    <row r="52360" spans="1:4">
      <c r="A52360"/>
      <c r="B52360"/>
      <c r="C52360"/>
      <c r="D52360"/>
    </row>
    <row r="52361" spans="1:4">
      <c r="A52361"/>
      <c r="B52361"/>
      <c r="C52361"/>
      <c r="D52361"/>
    </row>
    <row r="52362" spans="1:4">
      <c r="A52362"/>
      <c r="B52362"/>
      <c r="C52362"/>
      <c r="D52362"/>
    </row>
    <row r="52363" spans="1:4">
      <c r="A52363"/>
      <c r="B52363"/>
      <c r="C52363"/>
      <c r="D52363"/>
    </row>
    <row r="52364" spans="1:4">
      <c r="A52364"/>
      <c r="B52364"/>
      <c r="C52364"/>
      <c r="D52364"/>
    </row>
    <row r="52365" spans="1:4">
      <c r="A52365"/>
      <c r="B52365"/>
      <c r="C52365"/>
      <c r="D52365"/>
    </row>
    <row r="52366" spans="1:4">
      <c r="A52366"/>
      <c r="B52366"/>
      <c r="C52366"/>
      <c r="D52366"/>
    </row>
    <row r="52367" spans="1:4">
      <c r="A52367"/>
      <c r="B52367"/>
      <c r="C52367"/>
      <c r="D52367"/>
    </row>
    <row r="52368" spans="1:4">
      <c r="A52368"/>
      <c r="B52368"/>
      <c r="C52368"/>
      <c r="D52368"/>
    </row>
    <row r="52369" spans="1:4">
      <c r="A52369"/>
      <c r="B52369"/>
      <c r="C52369"/>
      <c r="D52369"/>
    </row>
    <row r="52370" spans="1:4">
      <c r="A52370"/>
      <c r="B52370"/>
      <c r="C52370"/>
      <c r="D52370"/>
    </row>
    <row r="52371" spans="1:4">
      <c r="A52371"/>
      <c r="B52371"/>
      <c r="C52371"/>
      <c r="D52371"/>
    </row>
    <row r="52372" spans="1:4">
      <c r="A52372"/>
      <c r="B52372"/>
      <c r="C52372"/>
      <c r="D52372"/>
    </row>
    <row r="52373" spans="1:4">
      <c r="A52373"/>
      <c r="B52373"/>
      <c r="C52373"/>
      <c r="D52373"/>
    </row>
    <row r="52374" spans="1:4">
      <c r="A52374"/>
      <c r="B52374"/>
      <c r="C52374"/>
      <c r="D52374"/>
    </row>
    <row r="52375" spans="1:4">
      <c r="A52375"/>
      <c r="B52375"/>
      <c r="C52375"/>
      <c r="D52375"/>
    </row>
    <row r="52376" spans="1:4">
      <c r="A52376"/>
      <c r="B52376"/>
      <c r="C52376"/>
      <c r="D52376"/>
    </row>
    <row r="52377" spans="1:4">
      <c r="A52377"/>
      <c r="B52377"/>
      <c r="C52377"/>
      <c r="D52377"/>
    </row>
    <row r="52378" spans="1:4">
      <c r="A52378"/>
      <c r="B52378"/>
      <c r="C52378"/>
      <c r="D52378"/>
    </row>
    <row r="52379" spans="1:4">
      <c r="A52379"/>
      <c r="B52379"/>
      <c r="C52379"/>
      <c r="D52379"/>
    </row>
    <row r="52380" spans="1:4">
      <c r="A52380"/>
      <c r="B52380"/>
      <c r="C52380"/>
      <c r="D52380"/>
    </row>
    <row r="52381" spans="1:4">
      <c r="A52381"/>
      <c r="B52381"/>
      <c r="C52381"/>
      <c r="D52381"/>
    </row>
    <row r="52382" spans="1:4">
      <c r="A52382"/>
      <c r="B52382"/>
      <c r="C52382"/>
      <c r="D52382"/>
    </row>
    <row r="52383" spans="1:4">
      <c r="A52383"/>
      <c r="B52383"/>
      <c r="C52383"/>
      <c r="D52383"/>
    </row>
    <row r="52384" spans="1:4">
      <c r="A52384"/>
      <c r="B52384"/>
      <c r="C52384"/>
      <c r="D52384"/>
    </row>
    <row r="52385" spans="1:4">
      <c r="A52385"/>
      <c r="B52385"/>
      <c r="C52385"/>
      <c r="D52385"/>
    </row>
    <row r="52386" spans="1:4">
      <c r="A52386"/>
      <c r="B52386"/>
      <c r="C52386"/>
      <c r="D52386"/>
    </row>
    <row r="52387" spans="1:4">
      <c r="A52387"/>
      <c r="B52387"/>
      <c r="C52387"/>
      <c r="D52387"/>
    </row>
    <row r="52388" spans="1:4">
      <c r="A52388"/>
      <c r="B52388"/>
      <c r="C52388"/>
      <c r="D52388"/>
    </row>
    <row r="52389" spans="1:4">
      <c r="A52389"/>
      <c r="B52389"/>
      <c r="C52389"/>
      <c r="D52389"/>
    </row>
    <row r="52390" spans="1:4">
      <c r="A52390"/>
      <c r="B52390"/>
      <c r="C52390"/>
      <c r="D52390"/>
    </row>
    <row r="52391" spans="1:4">
      <c r="A52391"/>
      <c r="B52391"/>
      <c r="C52391"/>
      <c r="D52391"/>
    </row>
    <row r="52392" spans="1:4">
      <c r="A52392"/>
      <c r="B52392"/>
      <c r="C52392"/>
      <c r="D52392"/>
    </row>
    <row r="52393" spans="1:4">
      <c r="A52393"/>
      <c r="B52393"/>
      <c r="C52393"/>
      <c r="D52393"/>
    </row>
    <row r="52394" spans="1:4">
      <c r="A52394"/>
      <c r="B52394"/>
      <c r="C52394"/>
      <c r="D52394"/>
    </row>
    <row r="52395" spans="1:4">
      <c r="A52395"/>
      <c r="B52395"/>
      <c r="C52395"/>
      <c r="D52395"/>
    </row>
    <row r="52396" spans="1:4">
      <c r="A52396"/>
      <c r="B52396"/>
      <c r="C52396"/>
      <c r="D52396"/>
    </row>
    <row r="52397" spans="1:4">
      <c r="A52397"/>
      <c r="B52397"/>
      <c r="C52397"/>
      <c r="D52397"/>
    </row>
    <row r="52398" spans="1:4">
      <c r="A52398"/>
      <c r="B52398"/>
      <c r="C52398"/>
      <c r="D52398"/>
    </row>
    <row r="52399" spans="1:4">
      <c r="A52399"/>
      <c r="B52399"/>
      <c r="C52399"/>
      <c r="D52399"/>
    </row>
    <row r="52400" spans="1:4">
      <c r="A52400"/>
      <c r="B52400"/>
      <c r="C52400"/>
      <c r="D52400"/>
    </row>
    <row r="52401" spans="1:4">
      <c r="A52401"/>
      <c r="B52401"/>
      <c r="C52401"/>
      <c r="D52401"/>
    </row>
    <row r="52402" spans="1:4">
      <c r="A52402"/>
      <c r="B52402"/>
      <c r="C52402"/>
      <c r="D52402"/>
    </row>
    <row r="52403" spans="1:4">
      <c r="A52403"/>
      <c r="B52403"/>
      <c r="C52403"/>
      <c r="D52403"/>
    </row>
    <row r="52404" spans="1:4">
      <c r="A52404"/>
      <c r="B52404"/>
      <c r="C52404"/>
      <c r="D52404"/>
    </row>
    <row r="52405" spans="1:4">
      <c r="A52405"/>
      <c r="B52405"/>
      <c r="C52405"/>
      <c r="D52405"/>
    </row>
    <row r="52406" spans="1:4">
      <c r="A52406"/>
      <c r="B52406"/>
      <c r="C52406"/>
      <c r="D52406"/>
    </row>
    <row r="52407" spans="1:4">
      <c r="A52407"/>
      <c r="B52407"/>
      <c r="C52407"/>
      <c r="D52407"/>
    </row>
    <row r="52408" spans="1:4">
      <c r="A52408"/>
      <c r="B52408"/>
      <c r="C52408"/>
      <c r="D52408"/>
    </row>
    <row r="52409" spans="1:4">
      <c r="A52409"/>
      <c r="B52409"/>
      <c r="C52409"/>
      <c r="D52409"/>
    </row>
    <row r="52410" spans="1:4">
      <c r="A52410"/>
      <c r="B52410"/>
      <c r="C52410"/>
      <c r="D52410"/>
    </row>
    <row r="52411" spans="1:4">
      <c r="A52411"/>
      <c r="B52411"/>
      <c r="C52411"/>
      <c r="D52411"/>
    </row>
    <row r="52412" spans="1:4">
      <c r="A52412"/>
      <c r="B52412"/>
      <c r="C52412"/>
      <c r="D52412"/>
    </row>
    <row r="52413" spans="1:4">
      <c r="A52413"/>
      <c r="B52413"/>
      <c r="C52413"/>
      <c r="D52413"/>
    </row>
    <row r="52414" spans="1:4">
      <c r="A52414"/>
      <c r="B52414"/>
      <c r="C52414"/>
      <c r="D52414"/>
    </row>
    <row r="52415" spans="1:4">
      <c r="A52415"/>
      <c r="B52415"/>
      <c r="C52415"/>
      <c r="D52415"/>
    </row>
    <row r="52416" spans="1:4">
      <c r="A52416"/>
      <c r="B52416"/>
      <c r="C52416"/>
      <c r="D52416"/>
    </row>
    <row r="52417" spans="1:4">
      <c r="A52417"/>
      <c r="B52417"/>
      <c r="C52417"/>
      <c r="D52417"/>
    </row>
    <row r="52418" spans="1:4">
      <c r="A52418"/>
      <c r="B52418"/>
      <c r="C52418"/>
      <c r="D52418"/>
    </row>
    <row r="52419" spans="1:4">
      <c r="A52419"/>
      <c r="B52419"/>
      <c r="C52419"/>
      <c r="D52419"/>
    </row>
    <row r="52420" spans="1:4">
      <c r="A52420"/>
      <c r="B52420"/>
      <c r="C52420"/>
      <c r="D52420"/>
    </row>
    <row r="52421" spans="1:4">
      <c r="A52421"/>
      <c r="B52421"/>
      <c r="C52421"/>
      <c r="D52421"/>
    </row>
    <row r="52422" spans="1:4">
      <c r="A52422"/>
      <c r="B52422"/>
      <c r="C52422"/>
      <c r="D52422"/>
    </row>
    <row r="52423" spans="1:4">
      <c r="A52423"/>
      <c r="B52423"/>
      <c r="C52423"/>
      <c r="D52423"/>
    </row>
    <row r="52424" spans="1:4">
      <c r="A52424"/>
      <c r="B52424"/>
      <c r="C52424"/>
      <c r="D52424"/>
    </row>
    <row r="52425" spans="1:4">
      <c r="A52425"/>
      <c r="B52425"/>
      <c r="C52425"/>
      <c r="D52425"/>
    </row>
    <row r="52426" spans="1:4">
      <c r="A52426"/>
      <c r="B52426"/>
      <c r="C52426"/>
      <c r="D52426"/>
    </row>
    <row r="52427" spans="1:4">
      <c r="A52427"/>
      <c r="B52427"/>
      <c r="C52427"/>
      <c r="D52427"/>
    </row>
    <row r="52428" spans="1:4">
      <c r="A52428"/>
      <c r="B52428"/>
      <c r="C52428"/>
      <c r="D52428"/>
    </row>
    <row r="52429" spans="1:4">
      <c r="A52429"/>
      <c r="B52429"/>
      <c r="C52429"/>
      <c r="D52429"/>
    </row>
    <row r="52430" spans="1:4">
      <c r="A52430"/>
      <c r="B52430"/>
      <c r="C52430"/>
      <c r="D52430"/>
    </row>
    <row r="52431" spans="1:4">
      <c r="A52431"/>
      <c r="B52431"/>
      <c r="C52431"/>
      <c r="D52431"/>
    </row>
    <row r="52432" spans="1:4">
      <c r="A52432"/>
      <c r="B52432"/>
      <c r="C52432"/>
      <c r="D52432"/>
    </row>
    <row r="52433" spans="1:4">
      <c r="A52433"/>
      <c r="B52433"/>
      <c r="C52433"/>
      <c r="D52433"/>
    </row>
    <row r="52434" spans="1:4">
      <c r="A52434"/>
      <c r="B52434"/>
      <c r="C52434"/>
      <c r="D52434"/>
    </row>
    <row r="52435" spans="1:4">
      <c r="A52435"/>
      <c r="B52435"/>
      <c r="C52435"/>
      <c r="D52435"/>
    </row>
    <row r="52436" spans="1:4">
      <c r="A52436"/>
      <c r="B52436"/>
      <c r="C52436"/>
      <c r="D52436"/>
    </row>
    <row r="52437" spans="1:4">
      <c r="A52437"/>
      <c r="B52437"/>
      <c r="C52437"/>
      <c r="D52437"/>
    </row>
    <row r="52438" spans="1:4">
      <c r="A52438"/>
      <c r="B52438"/>
      <c r="C52438"/>
      <c r="D52438"/>
    </row>
    <row r="52439" spans="1:4">
      <c r="A52439"/>
      <c r="B52439"/>
      <c r="C52439"/>
      <c r="D52439"/>
    </row>
    <row r="52440" spans="1:4">
      <c r="A52440"/>
      <c r="B52440"/>
      <c r="C52440"/>
      <c r="D52440"/>
    </row>
    <row r="52441" spans="1:4">
      <c r="A52441"/>
      <c r="B52441"/>
      <c r="C52441"/>
      <c r="D52441"/>
    </row>
    <row r="52442" spans="1:4">
      <c r="A52442"/>
      <c r="B52442"/>
      <c r="C52442"/>
      <c r="D52442"/>
    </row>
    <row r="52443" spans="1:4">
      <c r="A52443"/>
      <c r="B52443"/>
      <c r="C52443"/>
      <c r="D52443"/>
    </row>
    <row r="52444" spans="1:4">
      <c r="A52444"/>
      <c r="B52444"/>
      <c r="C52444"/>
      <c r="D52444"/>
    </row>
    <row r="52445" spans="1:4">
      <c r="A52445"/>
      <c r="B52445"/>
      <c r="C52445"/>
      <c r="D52445"/>
    </row>
    <row r="52446" spans="1:4">
      <c r="A52446"/>
      <c r="B52446"/>
      <c r="C52446"/>
      <c r="D52446"/>
    </row>
    <row r="52447" spans="1:4">
      <c r="A52447"/>
      <c r="B52447"/>
      <c r="C52447"/>
      <c r="D52447"/>
    </row>
    <row r="52448" spans="1:4">
      <c r="A52448"/>
      <c r="B52448"/>
      <c r="C52448"/>
      <c r="D52448"/>
    </row>
    <row r="52449" spans="1:4">
      <c r="A52449"/>
      <c r="B52449"/>
      <c r="C52449"/>
      <c r="D52449"/>
    </row>
    <row r="52450" spans="1:4">
      <c r="A52450"/>
      <c r="B52450"/>
      <c r="C52450"/>
      <c r="D52450"/>
    </row>
    <row r="52451" spans="1:4">
      <c r="A52451"/>
      <c r="B52451"/>
      <c r="C52451"/>
      <c r="D52451"/>
    </row>
    <row r="52452" spans="1:4">
      <c r="A52452"/>
      <c r="B52452"/>
      <c r="C52452"/>
      <c r="D52452"/>
    </row>
    <row r="52453" spans="1:4">
      <c r="A52453"/>
      <c r="B52453"/>
      <c r="C52453"/>
      <c r="D52453"/>
    </row>
    <row r="52454" spans="1:4">
      <c r="A52454"/>
      <c r="B52454"/>
      <c r="C52454"/>
      <c r="D52454"/>
    </row>
    <row r="52455" spans="1:4">
      <c r="A52455"/>
      <c r="B52455"/>
      <c r="C52455"/>
      <c r="D52455"/>
    </row>
    <row r="52456" spans="1:4">
      <c r="A52456"/>
      <c r="B52456"/>
      <c r="C52456"/>
      <c r="D52456"/>
    </row>
    <row r="52457" spans="1:4">
      <c r="A52457"/>
      <c r="B52457"/>
      <c r="C52457"/>
      <c r="D52457"/>
    </row>
    <row r="52458" spans="1:4">
      <c r="A52458"/>
      <c r="B52458"/>
      <c r="C52458"/>
      <c r="D52458"/>
    </row>
    <row r="52459" spans="1:4">
      <c r="A52459"/>
      <c r="B52459"/>
      <c r="C52459"/>
      <c r="D52459"/>
    </row>
    <row r="52460" spans="1:4">
      <c r="A52460"/>
      <c r="B52460"/>
      <c r="C52460"/>
      <c r="D52460"/>
    </row>
    <row r="52461" spans="1:4">
      <c r="A52461"/>
      <c r="B52461"/>
      <c r="C52461"/>
      <c r="D52461"/>
    </row>
    <row r="52462" spans="1:4">
      <c r="A52462"/>
      <c r="B52462"/>
      <c r="C52462"/>
      <c r="D52462"/>
    </row>
    <row r="52463" spans="1:4">
      <c r="A52463"/>
      <c r="B52463"/>
      <c r="C52463"/>
      <c r="D52463"/>
    </row>
    <row r="52464" spans="1:4">
      <c r="A52464"/>
      <c r="B52464"/>
      <c r="C52464"/>
      <c r="D52464"/>
    </row>
    <row r="52465" spans="1:4">
      <c r="A52465"/>
      <c r="B52465"/>
      <c r="C52465"/>
      <c r="D52465"/>
    </row>
    <row r="52466" spans="1:4">
      <c r="A52466"/>
      <c r="B52466"/>
      <c r="C52466"/>
      <c r="D52466"/>
    </row>
    <row r="52467" spans="1:4">
      <c r="A52467"/>
      <c r="B52467"/>
      <c r="C52467"/>
      <c r="D52467"/>
    </row>
    <row r="52468" spans="1:4">
      <c r="A52468"/>
      <c r="B52468"/>
      <c r="C52468"/>
      <c r="D52468"/>
    </row>
    <row r="52469" spans="1:4">
      <c r="A52469"/>
      <c r="B52469"/>
      <c r="C52469"/>
      <c r="D52469"/>
    </row>
    <row r="52470" spans="1:4">
      <c r="A52470"/>
      <c r="B52470"/>
      <c r="C52470"/>
      <c r="D52470"/>
    </row>
    <row r="52471" spans="1:4">
      <c r="A52471"/>
      <c r="B52471"/>
      <c r="C52471"/>
      <c r="D52471"/>
    </row>
    <row r="52472" spans="1:4">
      <c r="A52472"/>
      <c r="B52472"/>
      <c r="C52472"/>
      <c r="D52472"/>
    </row>
    <row r="52473" spans="1:4">
      <c r="A52473"/>
      <c r="B52473"/>
      <c r="C52473"/>
      <c r="D52473"/>
    </row>
    <row r="52474" spans="1:4">
      <c r="A52474"/>
      <c r="B52474"/>
      <c r="C52474"/>
      <c r="D52474"/>
    </row>
    <row r="52475" spans="1:4">
      <c r="A52475"/>
      <c r="B52475"/>
      <c r="C52475"/>
      <c r="D52475"/>
    </row>
    <row r="52476" spans="1:4">
      <c r="A52476"/>
      <c r="B52476"/>
      <c r="C52476"/>
      <c r="D52476"/>
    </row>
    <row r="52477" spans="1:4">
      <c r="A52477"/>
      <c r="B52477"/>
      <c r="C52477"/>
      <c r="D52477"/>
    </row>
    <row r="52478" spans="1:4">
      <c r="A52478"/>
      <c r="B52478"/>
      <c r="C52478"/>
      <c r="D52478"/>
    </row>
    <row r="52479" spans="1:4">
      <c r="A52479"/>
      <c r="B52479"/>
      <c r="C52479"/>
      <c r="D52479"/>
    </row>
    <row r="52480" spans="1:4">
      <c r="A52480"/>
      <c r="B52480"/>
      <c r="C52480"/>
      <c r="D52480"/>
    </row>
    <row r="52481" spans="1:4">
      <c r="A52481"/>
      <c r="B52481"/>
      <c r="C52481"/>
      <c r="D52481"/>
    </row>
    <row r="52482" spans="1:4">
      <c r="A52482"/>
      <c r="B52482"/>
      <c r="C52482"/>
      <c r="D52482"/>
    </row>
    <row r="52483" spans="1:4">
      <c r="A52483"/>
      <c r="B52483"/>
      <c r="C52483"/>
      <c r="D52483"/>
    </row>
    <row r="52484" spans="1:4">
      <c r="A52484"/>
      <c r="B52484"/>
      <c r="C52484"/>
      <c r="D52484"/>
    </row>
    <row r="52485" spans="1:4">
      <c r="A52485"/>
      <c r="B52485"/>
      <c r="C52485"/>
      <c r="D52485"/>
    </row>
    <row r="52486" spans="1:4">
      <c r="A52486"/>
      <c r="B52486"/>
      <c r="C52486"/>
      <c r="D52486"/>
    </row>
    <row r="52487" spans="1:4">
      <c r="A52487"/>
      <c r="B52487"/>
      <c r="C52487"/>
      <c r="D52487"/>
    </row>
    <row r="52488" spans="1:4">
      <c r="A52488"/>
      <c r="B52488"/>
      <c r="C52488"/>
      <c r="D52488"/>
    </row>
    <row r="52489" spans="1:4">
      <c r="A52489"/>
      <c r="B52489"/>
      <c r="C52489"/>
      <c r="D52489"/>
    </row>
    <row r="52490" spans="1:4">
      <c r="A52490"/>
      <c r="B52490"/>
      <c r="C52490"/>
      <c r="D52490"/>
    </row>
    <row r="52491" spans="1:4">
      <c r="A52491"/>
      <c r="B52491"/>
      <c r="C52491"/>
      <c r="D52491"/>
    </row>
    <row r="52492" spans="1:4">
      <c r="A52492"/>
      <c r="B52492"/>
      <c r="C52492"/>
      <c r="D52492"/>
    </row>
    <row r="52493" spans="1:4">
      <c r="A52493"/>
      <c r="B52493"/>
      <c r="C52493"/>
      <c r="D52493"/>
    </row>
    <row r="52494" spans="1:4">
      <c r="A52494"/>
      <c r="B52494"/>
      <c r="C52494"/>
      <c r="D52494"/>
    </row>
    <row r="52495" spans="1:4">
      <c r="A52495"/>
      <c r="B52495"/>
      <c r="C52495"/>
      <c r="D52495"/>
    </row>
    <row r="52496" spans="1:4">
      <c r="A52496"/>
      <c r="B52496"/>
      <c r="C52496"/>
      <c r="D52496"/>
    </row>
    <row r="52497" spans="1:4">
      <c r="A52497"/>
      <c r="B52497"/>
      <c r="C52497"/>
      <c r="D52497"/>
    </row>
    <row r="52498" spans="1:4">
      <c r="A52498"/>
      <c r="B52498"/>
      <c r="C52498"/>
      <c r="D52498"/>
    </row>
    <row r="52499" spans="1:4">
      <c r="A52499"/>
      <c r="B52499"/>
      <c r="C52499"/>
      <c r="D52499"/>
    </row>
    <row r="52500" spans="1:4">
      <c r="A52500"/>
      <c r="B52500"/>
      <c r="C52500"/>
      <c r="D52500"/>
    </row>
    <row r="52501" spans="1:4">
      <c r="A52501"/>
      <c r="B52501"/>
      <c r="C52501"/>
      <c r="D52501"/>
    </row>
    <row r="52502" spans="1:4">
      <c r="A52502"/>
      <c r="B52502"/>
      <c r="C52502"/>
      <c r="D52502"/>
    </row>
    <row r="52503" spans="1:4">
      <c r="A52503"/>
      <c r="B52503"/>
      <c r="C52503"/>
      <c r="D52503"/>
    </row>
    <row r="52504" spans="1:4">
      <c r="A52504"/>
      <c r="B52504"/>
      <c r="C52504"/>
      <c r="D52504"/>
    </row>
    <row r="52505" spans="1:4">
      <c r="A52505"/>
      <c r="B52505"/>
      <c r="C52505"/>
      <c r="D52505"/>
    </row>
    <row r="52506" spans="1:4">
      <c r="A52506"/>
      <c r="B52506"/>
      <c r="C52506"/>
      <c r="D52506"/>
    </row>
    <row r="52507" spans="1:4">
      <c r="A52507"/>
      <c r="B52507"/>
      <c r="C52507"/>
      <c r="D52507"/>
    </row>
    <row r="52508" spans="1:4">
      <c r="A52508"/>
      <c r="B52508"/>
      <c r="C52508"/>
      <c r="D52508"/>
    </row>
    <row r="52509" spans="1:4">
      <c r="A52509"/>
      <c r="B52509"/>
      <c r="C52509"/>
      <c r="D52509"/>
    </row>
    <row r="52510" spans="1:4">
      <c r="A52510"/>
      <c r="B52510"/>
      <c r="C52510"/>
      <c r="D52510"/>
    </row>
    <row r="52511" spans="1:4">
      <c r="A52511"/>
      <c r="B52511"/>
      <c r="C52511"/>
      <c r="D52511"/>
    </row>
    <row r="52512" spans="1:4">
      <c r="A52512"/>
      <c r="B52512"/>
      <c r="C52512"/>
      <c r="D52512"/>
    </row>
    <row r="52513" spans="1:4">
      <c r="A52513"/>
      <c r="B52513"/>
      <c r="C52513"/>
      <c r="D52513"/>
    </row>
    <row r="52514" spans="1:4">
      <c r="A52514"/>
      <c r="B52514"/>
      <c r="C52514"/>
      <c r="D52514"/>
    </row>
    <row r="52515" spans="1:4">
      <c r="A52515"/>
      <c r="B52515"/>
      <c r="C52515"/>
      <c r="D52515"/>
    </row>
    <row r="52516" spans="1:4">
      <c r="A52516"/>
      <c r="B52516"/>
      <c r="C52516"/>
      <c r="D52516"/>
    </row>
    <row r="52517" spans="1:4">
      <c r="A52517"/>
      <c r="B52517"/>
      <c r="C52517"/>
      <c r="D52517"/>
    </row>
    <row r="52518" spans="1:4">
      <c r="A52518"/>
      <c r="B52518"/>
      <c r="C52518"/>
      <c r="D52518"/>
    </row>
    <row r="52519" spans="1:4">
      <c r="A52519"/>
      <c r="B52519"/>
      <c r="C52519"/>
      <c r="D52519"/>
    </row>
    <row r="52520" spans="1:4">
      <c r="A52520"/>
      <c r="B52520"/>
      <c r="C52520"/>
      <c r="D52520"/>
    </row>
    <row r="52521" spans="1:4">
      <c r="A52521"/>
      <c r="B52521"/>
      <c r="C52521"/>
      <c r="D52521"/>
    </row>
    <row r="52522" spans="1:4">
      <c r="A52522"/>
      <c r="B52522"/>
      <c r="C52522"/>
      <c r="D52522"/>
    </row>
    <row r="52523" spans="1:4">
      <c r="A52523"/>
      <c r="B52523"/>
      <c r="C52523"/>
      <c r="D52523"/>
    </row>
    <row r="52524" spans="1:4">
      <c r="A52524"/>
      <c r="B52524"/>
      <c r="C52524"/>
      <c r="D52524"/>
    </row>
    <row r="52525" spans="1:4">
      <c r="A52525"/>
      <c r="B52525"/>
      <c r="C52525"/>
      <c r="D52525"/>
    </row>
    <row r="52526" spans="1:4">
      <c r="A52526"/>
      <c r="B52526"/>
      <c r="C52526"/>
      <c r="D52526"/>
    </row>
    <row r="52527" spans="1:4">
      <c r="A52527"/>
      <c r="B52527"/>
      <c r="C52527"/>
      <c r="D52527"/>
    </row>
    <row r="52528" spans="1:4">
      <c r="A52528"/>
      <c r="B52528"/>
      <c r="C52528"/>
      <c r="D52528"/>
    </row>
    <row r="52529" spans="1:4">
      <c r="A52529"/>
      <c r="B52529"/>
      <c r="C52529"/>
      <c r="D52529"/>
    </row>
    <row r="52530" spans="1:4">
      <c r="A52530"/>
      <c r="B52530"/>
      <c r="C52530"/>
      <c r="D52530"/>
    </row>
    <row r="52531" spans="1:4">
      <c r="A52531"/>
      <c r="B52531"/>
      <c r="C52531"/>
      <c r="D52531"/>
    </row>
    <row r="52532" spans="1:4">
      <c r="A52532"/>
      <c r="B52532"/>
      <c r="C52532"/>
      <c r="D52532"/>
    </row>
    <row r="52533" spans="1:4">
      <c r="A52533"/>
      <c r="B52533"/>
      <c r="C52533"/>
      <c r="D52533"/>
    </row>
    <row r="52534" spans="1:4">
      <c r="A52534"/>
      <c r="B52534"/>
      <c r="C52534"/>
      <c r="D52534"/>
    </row>
    <row r="52535" spans="1:4">
      <c r="A52535"/>
      <c r="B52535"/>
      <c r="C52535"/>
      <c r="D52535"/>
    </row>
    <row r="52536" spans="1:4">
      <c r="A52536"/>
      <c r="B52536"/>
      <c r="C52536"/>
      <c r="D52536"/>
    </row>
    <row r="52537" spans="1:4">
      <c r="A52537"/>
      <c r="B52537"/>
      <c r="C52537"/>
      <c r="D52537"/>
    </row>
    <row r="52538" spans="1:4">
      <c r="A52538"/>
      <c r="B52538"/>
      <c r="C52538"/>
      <c r="D52538"/>
    </row>
    <row r="52539" spans="1:4">
      <c r="A52539"/>
      <c r="B52539"/>
      <c r="C52539"/>
      <c r="D52539"/>
    </row>
    <row r="52540" spans="1:4">
      <c r="A52540"/>
      <c r="B52540"/>
      <c r="C52540"/>
      <c r="D52540"/>
    </row>
    <row r="52541" spans="1:4">
      <c r="A52541"/>
      <c r="B52541"/>
      <c r="C52541"/>
      <c r="D52541"/>
    </row>
    <row r="52542" spans="1:4">
      <c r="A52542"/>
      <c r="B52542"/>
      <c r="C52542"/>
      <c r="D52542"/>
    </row>
    <row r="52543" spans="1:4">
      <c r="A52543"/>
      <c r="B52543"/>
      <c r="C52543"/>
      <c r="D52543"/>
    </row>
    <row r="52544" spans="1:4">
      <c r="A52544"/>
      <c r="B52544"/>
      <c r="C52544"/>
      <c r="D52544"/>
    </row>
    <row r="52545" spans="1:4">
      <c r="A52545"/>
      <c r="B52545"/>
      <c r="C52545"/>
      <c r="D52545"/>
    </row>
    <row r="52546" spans="1:4">
      <c r="A52546"/>
      <c r="B52546"/>
      <c r="C52546"/>
      <c r="D52546"/>
    </row>
    <row r="52547" spans="1:4">
      <c r="A52547"/>
      <c r="B52547"/>
      <c r="C52547"/>
      <c r="D52547"/>
    </row>
    <row r="52548" spans="1:4">
      <c r="A52548"/>
      <c r="B52548"/>
      <c r="C52548"/>
      <c r="D52548"/>
    </row>
    <row r="52549" spans="1:4">
      <c r="A52549"/>
      <c r="B52549"/>
      <c r="C52549"/>
      <c r="D52549"/>
    </row>
    <row r="52550" spans="1:4">
      <c r="A52550"/>
      <c r="B52550"/>
      <c r="C52550"/>
      <c r="D52550"/>
    </row>
    <row r="52551" spans="1:4">
      <c r="A52551"/>
      <c r="B52551"/>
      <c r="C52551"/>
      <c r="D52551"/>
    </row>
    <row r="52552" spans="1:4">
      <c r="A52552"/>
      <c r="B52552"/>
      <c r="C52552"/>
      <c r="D52552"/>
    </row>
    <row r="52553" spans="1:4">
      <c r="A52553"/>
      <c r="B52553"/>
      <c r="C52553"/>
      <c r="D52553"/>
    </row>
    <row r="52554" spans="1:4">
      <c r="A52554"/>
      <c r="B52554"/>
      <c r="C52554"/>
      <c r="D52554"/>
    </row>
    <row r="52555" spans="1:4">
      <c r="A52555"/>
      <c r="B52555"/>
      <c r="C52555"/>
      <c r="D52555"/>
    </row>
    <row r="52556" spans="1:4">
      <c r="A52556"/>
      <c r="B52556"/>
      <c r="C52556"/>
      <c r="D52556"/>
    </row>
    <row r="52557" spans="1:4">
      <c r="A52557"/>
      <c r="B52557"/>
      <c r="C52557"/>
      <c r="D52557"/>
    </row>
    <row r="52558" spans="1:4">
      <c r="A52558"/>
      <c r="B52558"/>
      <c r="C52558"/>
      <c r="D52558"/>
    </row>
    <row r="52559" spans="1:4">
      <c r="A52559"/>
      <c r="B52559"/>
      <c r="C52559"/>
      <c r="D52559"/>
    </row>
    <row r="52560" spans="1:4">
      <c r="A52560"/>
      <c r="B52560"/>
      <c r="C52560"/>
      <c r="D52560"/>
    </row>
    <row r="52561" spans="1:4">
      <c r="A52561"/>
      <c r="B52561"/>
      <c r="C52561"/>
      <c r="D52561"/>
    </row>
    <row r="52562" spans="1:4">
      <c r="A52562"/>
      <c r="B52562"/>
      <c r="C52562"/>
      <c r="D52562"/>
    </row>
    <row r="52563" spans="1:4">
      <c r="A52563"/>
      <c r="B52563"/>
      <c r="C52563"/>
      <c r="D52563"/>
    </row>
    <row r="52564" spans="1:4">
      <c r="A52564"/>
      <c r="B52564"/>
      <c r="C52564"/>
      <c r="D52564"/>
    </row>
    <row r="52565" spans="1:4">
      <c r="A52565"/>
      <c r="B52565"/>
      <c r="C52565"/>
      <c r="D52565"/>
    </row>
    <row r="52566" spans="1:4">
      <c r="A52566"/>
      <c r="B52566"/>
      <c r="C52566"/>
      <c r="D52566"/>
    </row>
    <row r="52567" spans="1:4">
      <c r="A52567"/>
      <c r="B52567"/>
      <c r="C52567"/>
      <c r="D52567"/>
    </row>
    <row r="52568" spans="1:4">
      <c r="A52568"/>
      <c r="B52568"/>
      <c r="C52568"/>
      <c r="D52568"/>
    </row>
    <row r="52569" spans="1:4">
      <c r="A52569"/>
      <c r="B52569"/>
      <c r="C52569"/>
      <c r="D52569"/>
    </row>
    <row r="52570" spans="1:4">
      <c r="A52570"/>
      <c r="B52570"/>
      <c r="C52570"/>
      <c r="D52570"/>
    </row>
    <row r="52571" spans="1:4">
      <c r="A52571"/>
      <c r="B52571"/>
      <c r="C52571"/>
      <c r="D52571"/>
    </row>
    <row r="52572" spans="1:4">
      <c r="A52572"/>
      <c r="B52572"/>
      <c r="C52572"/>
      <c r="D52572"/>
    </row>
    <row r="52573" spans="1:4">
      <c r="A52573"/>
      <c r="B52573"/>
      <c r="C52573"/>
      <c r="D52573"/>
    </row>
    <row r="52574" spans="1:4">
      <c r="A52574"/>
      <c r="B52574"/>
      <c r="C52574"/>
      <c r="D52574"/>
    </row>
    <row r="52575" spans="1:4">
      <c r="A52575"/>
      <c r="B52575"/>
      <c r="C52575"/>
      <c r="D52575"/>
    </row>
    <row r="52576" spans="1:4">
      <c r="A52576"/>
      <c r="B52576"/>
      <c r="C52576"/>
      <c r="D52576"/>
    </row>
    <row r="52577" spans="1:4">
      <c r="A52577"/>
      <c r="B52577"/>
      <c r="C52577"/>
      <c r="D52577"/>
    </row>
    <row r="52578" spans="1:4">
      <c r="A52578"/>
      <c r="B52578"/>
      <c r="C52578"/>
      <c r="D52578"/>
    </row>
    <row r="52579" spans="1:4">
      <c r="A52579"/>
      <c r="B52579"/>
      <c r="C52579"/>
      <c r="D52579"/>
    </row>
    <row r="52580" spans="1:4">
      <c r="A52580"/>
      <c r="B52580"/>
      <c r="C52580"/>
      <c r="D52580"/>
    </row>
    <row r="52581" spans="1:4">
      <c r="A52581"/>
      <c r="B52581"/>
      <c r="C52581"/>
      <c r="D52581"/>
    </row>
    <row r="52582" spans="1:4">
      <c r="A52582"/>
      <c r="B52582"/>
      <c r="C52582"/>
      <c r="D52582"/>
    </row>
    <row r="52583" spans="1:4">
      <c r="A52583"/>
      <c r="B52583"/>
      <c r="C52583"/>
      <c r="D52583"/>
    </row>
    <row r="52584" spans="1:4">
      <c r="A52584"/>
      <c r="B52584"/>
      <c r="C52584"/>
      <c r="D52584"/>
    </row>
    <row r="52585" spans="1:4">
      <c r="A52585"/>
      <c r="B52585"/>
      <c r="C52585"/>
      <c r="D52585"/>
    </row>
    <row r="52586" spans="1:4">
      <c r="A52586"/>
      <c r="B52586"/>
      <c r="C52586"/>
      <c r="D52586"/>
    </row>
    <row r="52587" spans="1:4">
      <c r="A52587"/>
      <c r="B52587"/>
      <c r="C52587"/>
      <c r="D52587"/>
    </row>
    <row r="52588" spans="1:4">
      <c r="A52588"/>
      <c r="B52588"/>
      <c r="C52588"/>
      <c r="D52588"/>
    </row>
    <row r="52589" spans="1:4">
      <c r="A52589"/>
      <c r="B52589"/>
      <c r="C52589"/>
      <c r="D52589"/>
    </row>
    <row r="52590" spans="1:4">
      <c r="A52590"/>
      <c r="B52590"/>
      <c r="C52590"/>
      <c r="D52590"/>
    </row>
    <row r="52591" spans="1:4">
      <c r="A52591"/>
      <c r="B52591"/>
      <c r="C52591"/>
      <c r="D52591"/>
    </row>
    <row r="52592" spans="1:4">
      <c r="A52592"/>
      <c r="B52592"/>
      <c r="C52592"/>
      <c r="D52592"/>
    </row>
    <row r="52593" spans="1:4">
      <c r="A52593"/>
      <c r="B52593"/>
      <c r="C52593"/>
      <c r="D52593"/>
    </row>
    <row r="52594" spans="1:4">
      <c r="A52594"/>
      <c r="B52594"/>
      <c r="C52594"/>
      <c r="D52594"/>
    </row>
    <row r="52595" spans="1:4">
      <c r="A52595"/>
      <c r="B52595"/>
      <c r="C52595"/>
      <c r="D52595"/>
    </row>
    <row r="52596" spans="1:4">
      <c r="A52596"/>
      <c r="B52596"/>
      <c r="C52596"/>
      <c r="D52596"/>
    </row>
    <row r="52597" spans="1:4">
      <c r="A52597"/>
      <c r="B52597"/>
      <c r="C52597"/>
      <c r="D52597"/>
    </row>
    <row r="52598" spans="1:4">
      <c r="A52598"/>
      <c r="B52598"/>
      <c r="C52598"/>
      <c r="D52598"/>
    </row>
    <row r="52599" spans="1:4">
      <c r="A52599"/>
      <c r="B52599"/>
      <c r="C52599"/>
      <c r="D52599"/>
    </row>
    <row r="52600" spans="1:4">
      <c r="A52600"/>
      <c r="B52600"/>
      <c r="C52600"/>
      <c r="D52600"/>
    </row>
    <row r="52601" spans="1:4">
      <c r="A52601"/>
      <c r="B52601"/>
      <c r="C52601"/>
      <c r="D52601"/>
    </row>
    <row r="52602" spans="1:4">
      <c r="A52602"/>
      <c r="B52602"/>
      <c r="C52602"/>
      <c r="D52602"/>
    </row>
    <row r="52603" spans="1:4">
      <c r="A52603"/>
      <c r="B52603"/>
      <c r="C52603"/>
      <c r="D52603"/>
    </row>
    <row r="52604" spans="1:4">
      <c r="A52604"/>
      <c r="B52604"/>
      <c r="C52604"/>
      <c r="D52604"/>
    </row>
    <row r="52605" spans="1:4">
      <c r="A52605"/>
      <c r="B52605"/>
      <c r="C52605"/>
      <c r="D52605"/>
    </row>
    <row r="52606" spans="1:4">
      <c r="A52606"/>
      <c r="B52606"/>
      <c r="C52606"/>
      <c r="D52606"/>
    </row>
    <row r="52607" spans="1:4">
      <c r="A52607"/>
      <c r="B52607"/>
      <c r="C52607"/>
      <c r="D52607"/>
    </row>
    <row r="52608" spans="1:4">
      <c r="A52608"/>
      <c r="B52608"/>
      <c r="C52608"/>
      <c r="D52608"/>
    </row>
    <row r="52609" spans="1:4">
      <c r="A52609"/>
      <c r="B52609"/>
      <c r="C52609"/>
      <c r="D52609"/>
    </row>
    <row r="52610" spans="1:4">
      <c r="A52610"/>
      <c r="B52610"/>
      <c r="C52610"/>
      <c r="D52610"/>
    </row>
    <row r="52611" spans="1:4">
      <c r="A52611"/>
      <c r="B52611"/>
      <c r="C52611"/>
      <c r="D52611"/>
    </row>
    <row r="52612" spans="1:4">
      <c r="A52612"/>
      <c r="B52612"/>
      <c r="C52612"/>
      <c r="D52612"/>
    </row>
    <row r="52613" spans="1:4">
      <c r="A52613"/>
      <c r="B52613"/>
      <c r="C52613"/>
      <c r="D52613"/>
    </row>
    <row r="52614" spans="1:4">
      <c r="A52614"/>
      <c r="B52614"/>
      <c r="C52614"/>
      <c r="D52614"/>
    </row>
    <row r="52615" spans="1:4">
      <c r="A52615"/>
      <c r="B52615"/>
      <c r="C52615"/>
      <c r="D52615"/>
    </row>
    <row r="52616" spans="1:4">
      <c r="A52616"/>
      <c r="B52616"/>
      <c r="C52616"/>
      <c r="D52616"/>
    </row>
    <row r="52617" spans="1:4">
      <c r="A52617"/>
      <c r="B52617"/>
      <c r="C52617"/>
      <c r="D52617"/>
    </row>
    <row r="52618" spans="1:4">
      <c r="A52618"/>
      <c r="B52618"/>
      <c r="C52618"/>
      <c r="D52618"/>
    </row>
    <row r="52619" spans="1:4">
      <c r="A52619"/>
      <c r="B52619"/>
      <c r="C52619"/>
      <c r="D52619"/>
    </row>
    <row r="52620" spans="1:4">
      <c r="A52620"/>
      <c r="B52620"/>
      <c r="C52620"/>
      <c r="D52620"/>
    </row>
    <row r="52621" spans="1:4">
      <c r="A52621"/>
      <c r="B52621"/>
      <c r="C52621"/>
      <c r="D52621"/>
    </row>
    <row r="52622" spans="1:4">
      <c r="A52622"/>
      <c r="B52622"/>
      <c r="C52622"/>
      <c r="D52622"/>
    </row>
    <row r="52623" spans="1:4">
      <c r="A52623"/>
      <c r="B52623"/>
      <c r="C52623"/>
      <c r="D52623"/>
    </row>
    <row r="52624" spans="1:4">
      <c r="A52624"/>
      <c r="B52624"/>
      <c r="C52624"/>
      <c r="D52624"/>
    </row>
    <row r="52625" spans="1:4">
      <c r="A52625"/>
      <c r="B52625"/>
      <c r="C52625"/>
      <c r="D52625"/>
    </row>
    <row r="52626" spans="1:4">
      <c r="A52626"/>
      <c r="B52626"/>
      <c r="C52626"/>
      <c r="D52626"/>
    </row>
    <row r="52627" spans="1:4">
      <c r="A52627"/>
      <c r="B52627"/>
      <c r="C52627"/>
      <c r="D52627"/>
    </row>
    <row r="52628" spans="1:4">
      <c r="A52628"/>
      <c r="B52628"/>
      <c r="C52628"/>
      <c r="D52628"/>
    </row>
    <row r="52629" spans="1:4">
      <c r="A52629"/>
      <c r="B52629"/>
      <c r="C52629"/>
      <c r="D52629"/>
    </row>
    <row r="52630" spans="1:4">
      <c r="A52630"/>
      <c r="B52630"/>
      <c r="C52630"/>
      <c r="D52630"/>
    </row>
    <row r="52631" spans="1:4">
      <c r="A52631"/>
      <c r="B52631"/>
      <c r="C52631"/>
      <c r="D52631"/>
    </row>
    <row r="52632" spans="1:4">
      <c r="A52632"/>
      <c r="B52632"/>
      <c r="C52632"/>
      <c r="D52632"/>
    </row>
    <row r="52633" spans="1:4">
      <c r="A52633"/>
      <c r="B52633"/>
      <c r="C52633"/>
      <c r="D52633"/>
    </row>
    <row r="52634" spans="1:4">
      <c r="A52634"/>
      <c r="B52634"/>
      <c r="C52634"/>
      <c r="D52634"/>
    </row>
    <row r="52635" spans="1:4">
      <c r="A52635"/>
      <c r="B52635"/>
      <c r="C52635"/>
      <c r="D52635"/>
    </row>
    <row r="52636" spans="1:4">
      <c r="A52636"/>
      <c r="B52636"/>
      <c r="C52636"/>
      <c r="D52636"/>
    </row>
    <row r="52637" spans="1:4">
      <c r="A52637"/>
      <c r="B52637"/>
      <c r="C52637"/>
      <c r="D52637"/>
    </row>
    <row r="52638" spans="1:4">
      <c r="A52638"/>
      <c r="B52638"/>
      <c r="C52638"/>
      <c r="D52638"/>
    </row>
    <row r="52639" spans="1:4">
      <c r="A52639"/>
      <c r="B52639"/>
      <c r="C52639"/>
      <c r="D52639"/>
    </row>
    <row r="52640" spans="1:4">
      <c r="A52640"/>
      <c r="B52640"/>
      <c r="C52640"/>
      <c r="D52640"/>
    </row>
    <row r="52641" spans="1:4">
      <c r="A52641"/>
      <c r="B52641"/>
      <c r="C52641"/>
      <c r="D52641"/>
    </row>
    <row r="52642" spans="1:4">
      <c r="A52642"/>
      <c r="B52642"/>
      <c r="C52642"/>
      <c r="D52642"/>
    </row>
    <row r="52643" spans="1:4">
      <c r="A52643"/>
      <c r="B52643"/>
      <c r="C52643"/>
      <c r="D52643"/>
    </row>
    <row r="52644" spans="1:4">
      <c r="A52644"/>
      <c r="B52644"/>
      <c r="C52644"/>
      <c r="D52644"/>
    </row>
    <row r="52645" spans="1:4">
      <c r="A52645"/>
      <c r="B52645"/>
      <c r="C52645"/>
      <c r="D52645"/>
    </row>
    <row r="52646" spans="1:4">
      <c r="A52646"/>
      <c r="B52646"/>
      <c r="C52646"/>
      <c r="D52646"/>
    </row>
    <row r="52647" spans="1:4">
      <c r="A52647"/>
      <c r="B52647"/>
      <c r="C52647"/>
      <c r="D52647"/>
    </row>
    <row r="52648" spans="1:4">
      <c r="A52648"/>
      <c r="B52648"/>
      <c r="C52648"/>
      <c r="D52648"/>
    </row>
    <row r="52649" spans="1:4">
      <c r="A52649"/>
      <c r="B52649"/>
      <c r="C52649"/>
      <c r="D52649"/>
    </row>
    <row r="52650" spans="1:4">
      <c r="A52650"/>
      <c r="B52650"/>
      <c r="C52650"/>
      <c r="D52650"/>
    </row>
    <row r="52651" spans="1:4">
      <c r="A52651"/>
      <c r="B52651"/>
      <c r="C52651"/>
      <c r="D52651"/>
    </row>
    <row r="52652" spans="1:4">
      <c r="A52652"/>
      <c r="B52652"/>
      <c r="C52652"/>
      <c r="D52652"/>
    </row>
    <row r="52653" spans="1:4">
      <c r="A52653"/>
      <c r="B52653"/>
      <c r="C52653"/>
      <c r="D52653"/>
    </row>
    <row r="52654" spans="1:4">
      <c r="A52654"/>
      <c r="B52654"/>
      <c r="C52654"/>
      <c r="D52654"/>
    </row>
    <row r="52655" spans="1:4">
      <c r="A52655"/>
      <c r="B52655"/>
      <c r="C52655"/>
      <c r="D52655"/>
    </row>
    <row r="52656" spans="1:4">
      <c r="A52656"/>
      <c r="B52656"/>
      <c r="C52656"/>
      <c r="D52656"/>
    </row>
    <row r="52657" spans="1:4">
      <c r="A52657"/>
      <c r="B52657"/>
      <c r="C52657"/>
      <c r="D52657"/>
    </row>
    <row r="52658" spans="1:4">
      <c r="A52658"/>
      <c r="B52658"/>
      <c r="C52658"/>
      <c r="D52658"/>
    </row>
    <row r="52659" spans="1:4">
      <c r="A52659"/>
      <c r="B52659"/>
      <c r="C52659"/>
      <c r="D52659"/>
    </row>
    <row r="52660" spans="1:4">
      <c r="A52660"/>
      <c r="B52660"/>
      <c r="C52660"/>
      <c r="D52660"/>
    </row>
    <row r="52661" spans="1:4">
      <c r="A52661"/>
      <c r="B52661"/>
      <c r="C52661"/>
      <c r="D52661"/>
    </row>
    <row r="52662" spans="1:4">
      <c r="A52662"/>
      <c r="B52662"/>
      <c r="C52662"/>
      <c r="D52662"/>
    </row>
    <row r="52663" spans="1:4">
      <c r="A52663"/>
      <c r="B52663"/>
      <c r="C52663"/>
      <c r="D52663"/>
    </row>
    <row r="52664" spans="1:4">
      <c r="A52664"/>
      <c r="B52664"/>
      <c r="C52664"/>
      <c r="D52664"/>
    </row>
    <row r="52665" spans="1:4">
      <c r="A52665"/>
      <c r="B52665"/>
      <c r="C52665"/>
      <c r="D52665"/>
    </row>
    <row r="52666" spans="1:4">
      <c r="A52666"/>
      <c r="B52666"/>
      <c r="C52666"/>
      <c r="D52666"/>
    </row>
    <row r="52667" spans="1:4">
      <c r="A52667"/>
      <c r="B52667"/>
      <c r="C52667"/>
      <c r="D52667"/>
    </row>
    <row r="52668" spans="1:4">
      <c r="A52668"/>
      <c r="B52668"/>
      <c r="C52668"/>
      <c r="D52668"/>
    </row>
    <row r="52669" spans="1:4">
      <c r="A52669"/>
      <c r="B52669"/>
      <c r="C52669"/>
      <c r="D52669"/>
    </row>
    <row r="52670" spans="1:4">
      <c r="A52670"/>
      <c r="B52670"/>
      <c r="C52670"/>
      <c r="D52670"/>
    </row>
    <row r="52671" spans="1:4">
      <c r="A52671"/>
      <c r="B52671"/>
      <c r="C52671"/>
      <c r="D52671"/>
    </row>
    <row r="52672" spans="1:4">
      <c r="A52672"/>
      <c r="B52672"/>
      <c r="C52672"/>
      <c r="D52672"/>
    </row>
    <row r="52673" spans="1:4">
      <c r="A52673"/>
      <c r="B52673"/>
      <c r="C52673"/>
      <c r="D52673"/>
    </row>
    <row r="52674" spans="1:4">
      <c r="A52674"/>
      <c r="B52674"/>
      <c r="C52674"/>
      <c r="D52674"/>
    </row>
    <row r="52675" spans="1:4">
      <c r="A52675"/>
      <c r="B52675"/>
      <c r="C52675"/>
      <c r="D52675"/>
    </row>
    <row r="52676" spans="1:4">
      <c r="A52676"/>
      <c r="B52676"/>
      <c r="C52676"/>
      <c r="D52676"/>
    </row>
    <row r="52677" spans="1:4">
      <c r="A52677"/>
      <c r="B52677"/>
      <c r="C52677"/>
      <c r="D52677"/>
    </row>
    <row r="52678" spans="1:4">
      <c r="A52678"/>
      <c r="B52678"/>
      <c r="C52678"/>
      <c r="D52678"/>
    </row>
    <row r="52679" spans="1:4">
      <c r="A52679"/>
      <c r="B52679"/>
      <c r="C52679"/>
      <c r="D52679"/>
    </row>
    <row r="52680" spans="1:4">
      <c r="A52680"/>
      <c r="B52680"/>
      <c r="C52680"/>
      <c r="D52680"/>
    </row>
    <row r="52681" spans="1:4">
      <c r="A52681"/>
      <c r="B52681"/>
      <c r="C52681"/>
      <c r="D52681"/>
    </row>
    <row r="52682" spans="1:4">
      <c r="A52682"/>
      <c r="B52682"/>
      <c r="C52682"/>
      <c r="D52682"/>
    </row>
    <row r="52683" spans="1:4">
      <c r="A52683"/>
      <c r="B52683"/>
      <c r="C52683"/>
      <c r="D52683"/>
    </row>
    <row r="52684" spans="1:4">
      <c r="A52684"/>
      <c r="B52684"/>
      <c r="C52684"/>
      <c r="D52684"/>
    </row>
    <row r="52685" spans="1:4">
      <c r="A52685"/>
      <c r="B52685"/>
      <c r="C52685"/>
      <c r="D52685"/>
    </row>
    <row r="52686" spans="1:4">
      <c r="A52686"/>
      <c r="B52686"/>
      <c r="C52686"/>
      <c r="D52686"/>
    </row>
    <row r="52687" spans="1:4">
      <c r="A52687"/>
      <c r="B52687"/>
      <c r="C52687"/>
      <c r="D52687"/>
    </row>
    <row r="52688" spans="1:4">
      <c r="A52688"/>
      <c r="B52688"/>
      <c r="C52688"/>
      <c r="D52688"/>
    </row>
    <row r="52689" spans="1:4">
      <c r="A52689"/>
      <c r="B52689"/>
      <c r="C52689"/>
      <c r="D52689"/>
    </row>
    <row r="52690" spans="1:4">
      <c r="A52690"/>
      <c r="B52690"/>
      <c r="C52690"/>
      <c r="D52690"/>
    </row>
    <row r="52691" spans="1:4">
      <c r="A52691"/>
      <c r="B52691"/>
      <c r="C52691"/>
      <c r="D52691"/>
    </row>
    <row r="52692" spans="1:4">
      <c r="A52692"/>
      <c r="B52692"/>
      <c r="C52692"/>
      <c r="D52692"/>
    </row>
    <row r="52693" spans="1:4">
      <c r="A52693"/>
      <c r="B52693"/>
      <c r="C52693"/>
      <c r="D52693"/>
    </row>
    <row r="52694" spans="1:4">
      <c r="A52694"/>
      <c r="B52694"/>
      <c r="C52694"/>
      <c r="D52694"/>
    </row>
    <row r="52695" spans="1:4">
      <c r="A52695"/>
      <c r="B52695"/>
      <c r="C52695"/>
      <c r="D52695"/>
    </row>
    <row r="52696" spans="1:4">
      <c r="A52696"/>
      <c r="B52696"/>
      <c r="C52696"/>
      <c r="D52696"/>
    </row>
    <row r="52697" spans="1:4">
      <c r="A52697"/>
      <c r="B52697"/>
      <c r="C52697"/>
      <c r="D52697"/>
    </row>
    <row r="52698" spans="1:4">
      <c r="A52698"/>
      <c r="B52698"/>
      <c r="C52698"/>
      <c r="D52698"/>
    </row>
    <row r="52699" spans="1:4">
      <c r="A52699"/>
      <c r="B52699"/>
      <c r="C52699"/>
      <c r="D52699"/>
    </row>
    <row r="52700" spans="1:4">
      <c r="A52700"/>
      <c r="B52700"/>
      <c r="C52700"/>
      <c r="D52700"/>
    </row>
    <row r="52701" spans="1:4">
      <c r="A52701"/>
      <c r="B52701"/>
      <c r="C52701"/>
      <c r="D52701"/>
    </row>
    <row r="52702" spans="1:4">
      <c r="A52702"/>
      <c r="B52702"/>
      <c r="C52702"/>
      <c r="D52702"/>
    </row>
    <row r="52703" spans="1:4">
      <c r="A52703"/>
      <c r="B52703"/>
      <c r="C52703"/>
      <c r="D52703"/>
    </row>
    <row r="52704" spans="1:4">
      <c r="A52704"/>
      <c r="B52704"/>
      <c r="C52704"/>
      <c r="D52704"/>
    </row>
    <row r="52705" spans="1:4">
      <c r="A52705"/>
      <c r="B52705"/>
      <c r="C52705"/>
      <c r="D52705"/>
    </row>
    <row r="52706" spans="1:4">
      <c r="A52706"/>
      <c r="B52706"/>
      <c r="C52706"/>
      <c r="D52706"/>
    </row>
    <row r="52707" spans="1:4">
      <c r="A52707"/>
      <c r="B52707"/>
      <c r="C52707"/>
      <c r="D52707"/>
    </row>
    <row r="52708" spans="1:4">
      <c r="A52708"/>
      <c r="B52708"/>
      <c r="C52708"/>
      <c r="D52708"/>
    </row>
    <row r="52709" spans="1:4">
      <c r="A52709"/>
      <c r="B52709"/>
      <c r="C52709"/>
      <c r="D52709"/>
    </row>
    <row r="52710" spans="1:4">
      <c r="A52710"/>
      <c r="B52710"/>
      <c r="C52710"/>
      <c r="D52710"/>
    </row>
    <row r="52711" spans="1:4">
      <c r="A52711"/>
      <c r="B52711"/>
      <c r="C52711"/>
      <c r="D52711"/>
    </row>
    <row r="52712" spans="1:4">
      <c r="A52712"/>
      <c r="B52712"/>
      <c r="C52712"/>
      <c r="D52712"/>
    </row>
    <row r="52713" spans="1:4">
      <c r="A52713"/>
      <c r="B52713"/>
      <c r="C52713"/>
      <c r="D52713"/>
    </row>
    <row r="52714" spans="1:4">
      <c r="A52714"/>
      <c r="B52714"/>
      <c r="C52714"/>
      <c r="D52714"/>
    </row>
    <row r="52715" spans="1:4">
      <c r="A52715"/>
      <c r="B52715"/>
      <c r="C52715"/>
      <c r="D52715"/>
    </row>
    <row r="52716" spans="1:4">
      <c r="A52716"/>
      <c r="B52716"/>
      <c r="C52716"/>
      <c r="D52716"/>
    </row>
    <row r="52717" spans="1:4">
      <c r="A52717"/>
      <c r="B52717"/>
      <c r="C52717"/>
      <c r="D52717"/>
    </row>
    <row r="52718" spans="1:4">
      <c r="A52718"/>
      <c r="B52718"/>
      <c r="C52718"/>
      <c r="D52718"/>
    </row>
    <row r="52719" spans="1:4">
      <c r="A52719"/>
      <c r="B52719"/>
      <c r="C52719"/>
      <c r="D52719"/>
    </row>
    <row r="52720" spans="1:4">
      <c r="A52720"/>
      <c r="B52720"/>
      <c r="C52720"/>
      <c r="D52720"/>
    </row>
    <row r="52721" spans="1:4">
      <c r="A52721"/>
      <c r="B52721"/>
      <c r="C52721"/>
      <c r="D52721"/>
    </row>
    <row r="52722" spans="1:4">
      <c r="A52722"/>
      <c r="B52722"/>
      <c r="C52722"/>
      <c r="D52722"/>
    </row>
    <row r="52723" spans="1:4">
      <c r="A52723"/>
      <c r="B52723"/>
      <c r="C52723"/>
      <c r="D52723"/>
    </row>
    <row r="52724" spans="1:4">
      <c r="A52724"/>
      <c r="B52724"/>
      <c r="C52724"/>
      <c r="D52724"/>
    </row>
    <row r="52725" spans="1:4">
      <c r="A52725"/>
      <c r="B52725"/>
      <c r="C52725"/>
      <c r="D52725"/>
    </row>
    <row r="52726" spans="1:4">
      <c r="A52726"/>
      <c r="B52726"/>
      <c r="C52726"/>
      <c r="D52726"/>
    </row>
    <row r="52727" spans="1:4">
      <c r="A52727"/>
      <c r="B52727"/>
      <c r="C52727"/>
      <c r="D52727"/>
    </row>
    <row r="52728" spans="1:4">
      <c r="A52728"/>
      <c r="B52728"/>
      <c r="C52728"/>
      <c r="D52728"/>
    </row>
    <row r="52729" spans="1:4">
      <c r="A52729"/>
      <c r="B52729"/>
      <c r="C52729"/>
      <c r="D52729"/>
    </row>
    <row r="52730" spans="1:4">
      <c r="A52730"/>
      <c r="B52730"/>
      <c r="C52730"/>
      <c r="D52730"/>
    </row>
    <row r="52731" spans="1:4">
      <c r="A52731"/>
      <c r="B52731"/>
      <c r="C52731"/>
      <c r="D52731"/>
    </row>
    <row r="52732" spans="1:4">
      <c r="A52732"/>
      <c r="B52732"/>
      <c r="C52732"/>
      <c r="D52732"/>
    </row>
    <row r="52733" spans="1:4">
      <c r="A52733"/>
      <c r="B52733"/>
      <c r="C52733"/>
      <c r="D52733"/>
    </row>
    <row r="52734" spans="1:4">
      <c r="A52734"/>
      <c r="B52734"/>
      <c r="C52734"/>
      <c r="D52734"/>
    </row>
    <row r="52735" spans="1:4">
      <c r="A52735"/>
      <c r="B52735"/>
      <c r="C52735"/>
      <c r="D52735"/>
    </row>
    <row r="52736" spans="1:4">
      <c r="A52736"/>
      <c r="B52736"/>
      <c r="C52736"/>
      <c r="D52736"/>
    </row>
    <row r="52737" spans="1:4">
      <c r="A52737"/>
      <c r="B52737"/>
      <c r="C52737"/>
      <c r="D52737"/>
    </row>
    <row r="52738" spans="1:4">
      <c r="A52738"/>
      <c r="B52738"/>
      <c r="C52738"/>
      <c r="D52738"/>
    </row>
    <row r="52739" spans="1:4">
      <c r="A52739"/>
      <c r="B52739"/>
      <c r="C52739"/>
      <c r="D52739"/>
    </row>
    <row r="52740" spans="1:4">
      <c r="A52740"/>
      <c r="B52740"/>
      <c r="C52740"/>
      <c r="D52740"/>
    </row>
    <row r="52741" spans="1:4">
      <c r="A52741"/>
      <c r="B52741"/>
      <c r="C52741"/>
      <c r="D52741"/>
    </row>
    <row r="52742" spans="1:4">
      <c r="A52742"/>
      <c r="B52742"/>
      <c r="C52742"/>
      <c r="D52742"/>
    </row>
    <row r="52743" spans="1:4">
      <c r="A52743"/>
      <c r="B52743"/>
      <c r="C52743"/>
      <c r="D52743"/>
    </row>
    <row r="52744" spans="1:4">
      <c r="A52744"/>
      <c r="B52744"/>
      <c r="C52744"/>
      <c r="D52744"/>
    </row>
    <row r="52745" spans="1:4">
      <c r="A52745"/>
      <c r="B52745"/>
      <c r="C52745"/>
      <c r="D52745"/>
    </row>
    <row r="52746" spans="1:4">
      <c r="A52746"/>
      <c r="B52746"/>
      <c r="C52746"/>
      <c r="D52746"/>
    </row>
    <row r="52747" spans="1:4">
      <c r="A52747"/>
      <c r="B52747"/>
      <c r="C52747"/>
      <c r="D52747"/>
    </row>
    <row r="52748" spans="1:4">
      <c r="A52748"/>
      <c r="B52748"/>
      <c r="C52748"/>
      <c r="D52748"/>
    </row>
    <row r="52749" spans="1:4">
      <c r="A52749"/>
      <c r="B52749"/>
      <c r="C52749"/>
      <c r="D52749"/>
    </row>
    <row r="52750" spans="1:4">
      <c r="A52750"/>
      <c r="B52750"/>
      <c r="C52750"/>
      <c r="D52750"/>
    </row>
    <row r="52751" spans="1:4">
      <c r="A52751"/>
      <c r="B52751"/>
      <c r="C52751"/>
      <c r="D52751"/>
    </row>
    <row r="52752" spans="1:4">
      <c r="A52752"/>
      <c r="B52752"/>
      <c r="C52752"/>
      <c r="D52752"/>
    </row>
    <row r="52753" spans="1:4">
      <c r="A52753"/>
      <c r="B52753"/>
      <c r="C52753"/>
      <c r="D52753"/>
    </row>
    <row r="52754" spans="1:4">
      <c r="A52754"/>
      <c r="B52754"/>
      <c r="C52754"/>
      <c r="D52754"/>
    </row>
    <row r="52755" spans="1:4">
      <c r="A52755"/>
      <c r="B52755"/>
      <c r="C52755"/>
      <c r="D52755"/>
    </row>
    <row r="52756" spans="1:4">
      <c r="A52756"/>
      <c r="B52756"/>
      <c r="C52756"/>
      <c r="D52756"/>
    </row>
    <row r="52757" spans="1:4">
      <c r="A52757"/>
      <c r="B52757"/>
      <c r="C52757"/>
      <c r="D52757"/>
    </row>
    <row r="52758" spans="1:4">
      <c r="A52758"/>
      <c r="B52758"/>
      <c r="C52758"/>
      <c r="D52758"/>
    </row>
    <row r="52759" spans="1:4">
      <c r="A52759"/>
      <c r="B52759"/>
      <c r="C52759"/>
      <c r="D52759"/>
    </row>
    <row r="52760" spans="1:4">
      <c r="A52760"/>
      <c r="B52760"/>
      <c r="C52760"/>
      <c r="D52760"/>
    </row>
    <row r="52761" spans="1:4">
      <c r="A52761"/>
      <c r="B52761"/>
      <c r="C52761"/>
      <c r="D52761"/>
    </row>
    <row r="52762" spans="1:4">
      <c r="A52762"/>
      <c r="B52762"/>
      <c r="C52762"/>
      <c r="D52762"/>
    </row>
    <row r="52763" spans="1:4">
      <c r="A52763"/>
      <c r="B52763"/>
      <c r="C52763"/>
      <c r="D52763"/>
    </row>
    <row r="52764" spans="1:4">
      <c r="A52764"/>
      <c r="B52764"/>
      <c r="C52764"/>
      <c r="D52764"/>
    </row>
    <row r="52765" spans="1:4">
      <c r="A52765"/>
      <c r="B52765"/>
      <c r="C52765"/>
      <c r="D52765"/>
    </row>
    <row r="52766" spans="1:4">
      <c r="A52766"/>
      <c r="B52766"/>
      <c r="C52766"/>
      <c r="D52766"/>
    </row>
    <row r="52767" spans="1:4">
      <c r="A52767"/>
      <c r="B52767"/>
      <c r="C52767"/>
      <c r="D52767"/>
    </row>
    <row r="52768" spans="1:4">
      <c r="A52768"/>
      <c r="B52768"/>
      <c r="C52768"/>
      <c r="D52768"/>
    </row>
    <row r="52769" spans="1:4">
      <c r="A52769"/>
      <c r="B52769"/>
      <c r="C52769"/>
      <c r="D52769"/>
    </row>
    <row r="52770" spans="1:4">
      <c r="A52770"/>
      <c r="B52770"/>
      <c r="C52770"/>
      <c r="D52770"/>
    </row>
    <row r="52771" spans="1:4">
      <c r="A52771"/>
      <c r="B52771"/>
      <c r="C52771"/>
      <c r="D52771"/>
    </row>
    <row r="52772" spans="1:4">
      <c r="A52772"/>
      <c r="B52772"/>
      <c r="C52772"/>
      <c r="D52772"/>
    </row>
    <row r="52773" spans="1:4">
      <c r="A52773"/>
      <c r="B52773"/>
      <c r="C52773"/>
      <c r="D52773"/>
    </row>
    <row r="52774" spans="1:4">
      <c r="A52774"/>
      <c r="B52774"/>
      <c r="C52774"/>
      <c r="D52774"/>
    </row>
    <row r="52775" spans="1:4">
      <c r="A52775"/>
      <c r="B52775"/>
      <c r="C52775"/>
      <c r="D52775"/>
    </row>
    <row r="52776" spans="1:4">
      <c r="A52776"/>
      <c r="B52776"/>
      <c r="C52776"/>
      <c r="D52776"/>
    </row>
    <row r="52777" spans="1:4">
      <c r="A52777"/>
      <c r="B52777"/>
      <c r="C52777"/>
      <c r="D52777"/>
    </row>
    <row r="52778" spans="1:4">
      <c r="A52778"/>
      <c r="B52778"/>
      <c r="C52778"/>
      <c r="D52778"/>
    </row>
    <row r="52779" spans="1:4">
      <c r="A52779"/>
      <c r="B52779"/>
      <c r="C52779"/>
      <c r="D52779"/>
    </row>
    <row r="52780" spans="1:4">
      <c r="A52780"/>
      <c r="B52780"/>
      <c r="C52780"/>
      <c r="D52780"/>
    </row>
    <row r="52781" spans="1:4">
      <c r="A52781"/>
      <c r="B52781"/>
      <c r="C52781"/>
      <c r="D52781"/>
    </row>
    <row r="52782" spans="1:4">
      <c r="A52782"/>
      <c r="B52782"/>
      <c r="C52782"/>
      <c r="D52782"/>
    </row>
    <row r="52783" spans="1:4">
      <c r="A52783"/>
      <c r="B52783"/>
      <c r="C52783"/>
      <c r="D52783"/>
    </row>
    <row r="52784" spans="1:4">
      <c r="A52784"/>
      <c r="B52784"/>
      <c r="C52784"/>
      <c r="D52784"/>
    </row>
    <row r="52785" spans="1:4">
      <c r="A52785"/>
      <c r="B52785"/>
      <c r="C52785"/>
      <c r="D52785"/>
    </row>
    <row r="52786" spans="1:4">
      <c r="A52786"/>
      <c r="B52786"/>
      <c r="C52786"/>
      <c r="D52786"/>
    </row>
    <row r="52787" spans="1:4">
      <c r="A52787"/>
      <c r="B52787"/>
      <c r="C52787"/>
      <c r="D52787"/>
    </row>
    <row r="52788" spans="1:4">
      <c r="A52788"/>
      <c r="B52788"/>
      <c r="C52788"/>
      <c r="D52788"/>
    </row>
    <row r="52789" spans="1:4">
      <c r="A52789"/>
      <c r="B52789"/>
      <c r="C52789"/>
      <c r="D52789"/>
    </row>
    <row r="52790" spans="1:4">
      <c r="A52790"/>
      <c r="B52790"/>
      <c r="C52790"/>
      <c r="D52790"/>
    </row>
    <row r="52791" spans="1:4">
      <c r="A52791"/>
      <c r="B52791"/>
      <c r="C52791"/>
      <c r="D52791"/>
    </row>
    <row r="52792" spans="1:4">
      <c r="A52792"/>
      <c r="B52792"/>
      <c r="C52792"/>
      <c r="D52792"/>
    </row>
    <row r="52793" spans="1:4">
      <c r="A52793"/>
      <c r="B52793"/>
      <c r="C52793"/>
      <c r="D52793"/>
    </row>
    <row r="52794" spans="1:4">
      <c r="A52794"/>
      <c r="B52794"/>
      <c r="C52794"/>
      <c r="D52794"/>
    </row>
    <row r="52795" spans="1:4">
      <c r="A52795"/>
      <c r="B52795"/>
      <c r="C52795"/>
      <c r="D52795"/>
    </row>
    <row r="52796" spans="1:4">
      <c r="A52796"/>
      <c r="B52796"/>
      <c r="C52796"/>
      <c r="D52796"/>
    </row>
    <row r="52797" spans="1:4">
      <c r="A52797"/>
      <c r="B52797"/>
      <c r="C52797"/>
      <c r="D52797"/>
    </row>
    <row r="52798" spans="1:4">
      <c r="A52798"/>
      <c r="B52798"/>
      <c r="C52798"/>
      <c r="D52798"/>
    </row>
    <row r="52799" spans="1:4">
      <c r="A52799"/>
      <c r="B52799"/>
      <c r="C52799"/>
      <c r="D52799"/>
    </row>
    <row r="52800" spans="1:4">
      <c r="A52800"/>
      <c r="B52800"/>
      <c r="C52800"/>
      <c r="D52800"/>
    </row>
    <row r="52801" spans="1:4">
      <c r="A52801"/>
      <c r="B52801"/>
      <c r="C52801"/>
      <c r="D52801"/>
    </row>
    <row r="52802" spans="1:4">
      <c r="A52802"/>
      <c r="B52802"/>
      <c r="C52802"/>
      <c r="D52802"/>
    </row>
    <row r="52803" spans="1:4">
      <c r="A52803"/>
      <c r="B52803"/>
      <c r="C52803"/>
      <c r="D52803"/>
    </row>
    <row r="52804" spans="1:4">
      <c r="A52804"/>
      <c r="B52804"/>
      <c r="C52804"/>
      <c r="D52804"/>
    </row>
    <row r="52805" spans="1:4">
      <c r="A52805"/>
      <c r="B52805"/>
      <c r="C52805"/>
      <c r="D52805"/>
    </row>
    <row r="52806" spans="1:4">
      <c r="A52806"/>
      <c r="B52806"/>
      <c r="C52806"/>
      <c r="D52806"/>
    </row>
    <row r="52807" spans="1:4">
      <c r="A52807"/>
      <c r="B52807"/>
      <c r="C52807"/>
      <c r="D52807"/>
    </row>
    <row r="52808" spans="1:4">
      <c r="A52808"/>
      <c r="B52808"/>
      <c r="C52808"/>
      <c r="D52808"/>
    </row>
    <row r="52809" spans="1:4">
      <c r="A52809"/>
      <c r="B52809"/>
      <c r="C52809"/>
      <c r="D52809"/>
    </row>
    <row r="52810" spans="1:4">
      <c r="A52810"/>
      <c r="B52810"/>
      <c r="C52810"/>
      <c r="D52810"/>
    </row>
    <row r="52811" spans="1:4">
      <c r="A52811"/>
      <c r="B52811"/>
      <c r="C52811"/>
      <c r="D52811"/>
    </row>
    <row r="52812" spans="1:4">
      <c r="A52812"/>
      <c r="B52812"/>
      <c r="C52812"/>
      <c r="D52812"/>
    </row>
    <row r="52813" spans="1:4">
      <c r="A52813"/>
      <c r="B52813"/>
      <c r="C52813"/>
      <c r="D52813"/>
    </row>
    <row r="52814" spans="1:4">
      <c r="A52814"/>
      <c r="B52814"/>
      <c r="C52814"/>
      <c r="D52814"/>
    </row>
    <row r="52815" spans="1:4">
      <c r="A52815"/>
      <c r="B52815"/>
      <c r="C52815"/>
      <c r="D52815"/>
    </row>
    <row r="52816" spans="1:4">
      <c r="A52816"/>
      <c r="B52816"/>
      <c r="C52816"/>
      <c r="D52816"/>
    </row>
    <row r="52817" spans="1:4">
      <c r="A52817"/>
      <c r="B52817"/>
      <c r="C52817"/>
      <c r="D52817"/>
    </row>
    <row r="52818" spans="1:4">
      <c r="A52818"/>
      <c r="B52818"/>
      <c r="C52818"/>
      <c r="D52818"/>
    </row>
    <row r="52819" spans="1:4">
      <c r="A52819"/>
      <c r="B52819"/>
      <c r="C52819"/>
      <c r="D52819"/>
    </row>
    <row r="52820" spans="1:4">
      <c r="A52820"/>
      <c r="B52820"/>
      <c r="C52820"/>
      <c r="D52820"/>
    </row>
    <row r="52821" spans="1:4">
      <c r="A52821"/>
      <c r="B52821"/>
      <c r="C52821"/>
      <c r="D52821"/>
    </row>
    <row r="52822" spans="1:4">
      <c r="A52822"/>
      <c r="B52822"/>
      <c r="C52822"/>
      <c r="D52822"/>
    </row>
    <row r="52823" spans="1:4">
      <c r="A52823"/>
      <c r="B52823"/>
      <c r="C52823"/>
      <c r="D52823"/>
    </row>
    <row r="52824" spans="1:4">
      <c r="A52824"/>
      <c r="B52824"/>
      <c r="C52824"/>
      <c r="D52824"/>
    </row>
    <row r="52825" spans="1:4">
      <c r="A52825"/>
      <c r="B52825"/>
      <c r="C52825"/>
      <c r="D52825"/>
    </row>
    <row r="52826" spans="1:4">
      <c r="A52826"/>
      <c r="B52826"/>
      <c r="C52826"/>
      <c r="D52826"/>
    </row>
    <row r="52827" spans="1:4">
      <c r="A52827"/>
      <c r="B52827"/>
      <c r="C52827"/>
      <c r="D52827"/>
    </row>
    <row r="52828" spans="1:4">
      <c r="A52828"/>
      <c r="B52828"/>
      <c r="C52828"/>
      <c r="D52828"/>
    </row>
    <row r="52829" spans="1:4">
      <c r="A52829"/>
      <c r="B52829"/>
      <c r="C52829"/>
      <c r="D52829"/>
    </row>
    <row r="52830" spans="1:4">
      <c r="A52830"/>
      <c r="B52830"/>
      <c r="C52830"/>
      <c r="D52830"/>
    </row>
    <row r="52831" spans="1:4">
      <c r="A52831"/>
      <c r="B52831"/>
      <c r="C52831"/>
      <c r="D52831"/>
    </row>
    <row r="52832" spans="1:4">
      <c r="A52832"/>
      <c r="B52832"/>
      <c r="C52832"/>
      <c r="D52832"/>
    </row>
    <row r="52833" spans="1:4">
      <c r="A52833"/>
      <c r="B52833"/>
      <c r="C52833"/>
      <c r="D52833"/>
    </row>
    <row r="52834" spans="1:4">
      <c r="A52834"/>
      <c r="B52834"/>
      <c r="C52834"/>
      <c r="D52834"/>
    </row>
    <row r="52835" spans="1:4">
      <c r="A52835"/>
      <c r="B52835"/>
      <c r="C52835"/>
      <c r="D52835"/>
    </row>
    <row r="52836" spans="1:4">
      <c r="A52836"/>
      <c r="B52836"/>
      <c r="C52836"/>
      <c r="D52836"/>
    </row>
    <row r="52837" spans="1:4">
      <c r="A52837"/>
      <c r="B52837"/>
      <c r="C52837"/>
      <c r="D52837"/>
    </row>
    <row r="52838" spans="1:4">
      <c r="A52838"/>
      <c r="B52838"/>
      <c r="C52838"/>
      <c r="D52838"/>
    </row>
    <row r="52839" spans="1:4">
      <c r="A52839"/>
      <c r="B52839"/>
      <c r="C52839"/>
      <c r="D52839"/>
    </row>
    <row r="52840" spans="1:4">
      <c r="A52840"/>
      <c r="B52840"/>
      <c r="C52840"/>
      <c r="D52840"/>
    </row>
    <row r="52841" spans="1:4">
      <c r="A52841"/>
      <c r="B52841"/>
      <c r="C52841"/>
      <c r="D52841"/>
    </row>
    <row r="52842" spans="1:4">
      <c r="A52842"/>
      <c r="B52842"/>
      <c r="C52842"/>
      <c r="D52842"/>
    </row>
    <row r="52843" spans="1:4">
      <c r="A52843"/>
      <c r="B52843"/>
      <c r="C52843"/>
      <c r="D52843"/>
    </row>
    <row r="52844" spans="1:4">
      <c r="A52844"/>
      <c r="B52844"/>
      <c r="C52844"/>
      <c r="D52844"/>
    </row>
    <row r="52845" spans="1:4">
      <c r="A52845"/>
      <c r="B52845"/>
      <c r="C52845"/>
      <c r="D52845"/>
    </row>
    <row r="52846" spans="1:4">
      <c r="A52846"/>
      <c r="B52846"/>
      <c r="C52846"/>
      <c r="D52846"/>
    </row>
    <row r="52847" spans="1:4">
      <c r="A52847"/>
      <c r="B52847"/>
      <c r="C52847"/>
      <c r="D52847"/>
    </row>
    <row r="52848" spans="1:4">
      <c r="A52848"/>
      <c r="B52848"/>
      <c r="C52848"/>
      <c r="D52848"/>
    </row>
    <row r="52849" spans="1:4">
      <c r="A52849"/>
      <c r="B52849"/>
      <c r="C52849"/>
      <c r="D52849"/>
    </row>
    <row r="52850" spans="1:4">
      <c r="A52850"/>
      <c r="B52850"/>
      <c r="C52850"/>
      <c r="D52850"/>
    </row>
    <row r="52851" spans="1:4">
      <c r="A52851"/>
      <c r="B52851"/>
      <c r="C52851"/>
      <c r="D52851"/>
    </row>
    <row r="52852" spans="1:4">
      <c r="A52852"/>
      <c r="B52852"/>
      <c r="C52852"/>
      <c r="D52852"/>
    </row>
    <row r="52853" spans="1:4">
      <c r="A52853"/>
      <c r="B52853"/>
      <c r="C52853"/>
      <c r="D52853"/>
    </row>
    <row r="52854" spans="1:4">
      <c r="A52854"/>
      <c r="B52854"/>
      <c r="C52854"/>
      <c r="D52854"/>
    </row>
    <row r="52855" spans="1:4">
      <c r="A52855"/>
      <c r="B52855"/>
      <c r="C52855"/>
      <c r="D52855"/>
    </row>
    <row r="52856" spans="1:4">
      <c r="A52856"/>
      <c r="B52856"/>
      <c r="C52856"/>
      <c r="D52856"/>
    </row>
    <row r="52857" spans="1:4">
      <c r="A52857"/>
      <c r="B52857"/>
      <c r="C52857"/>
      <c r="D52857"/>
    </row>
    <row r="52858" spans="1:4">
      <c r="A52858"/>
      <c r="B52858"/>
      <c r="C52858"/>
      <c r="D52858"/>
    </row>
    <row r="52859" spans="1:4">
      <c r="A52859"/>
      <c r="B52859"/>
      <c r="C52859"/>
      <c r="D52859"/>
    </row>
    <row r="52860" spans="1:4">
      <c r="A52860"/>
      <c r="B52860"/>
      <c r="C52860"/>
      <c r="D52860"/>
    </row>
    <row r="52861" spans="1:4">
      <c r="A52861"/>
      <c r="B52861"/>
      <c r="C52861"/>
      <c r="D52861"/>
    </row>
    <row r="52862" spans="1:4">
      <c r="A52862"/>
      <c r="B52862"/>
      <c r="C52862"/>
      <c r="D52862"/>
    </row>
    <row r="52863" spans="1:4">
      <c r="A52863"/>
      <c r="B52863"/>
      <c r="C52863"/>
      <c r="D52863"/>
    </row>
    <row r="52864" spans="1:4">
      <c r="A52864"/>
      <c r="B52864"/>
      <c r="C52864"/>
      <c r="D52864"/>
    </row>
    <row r="52865" spans="1:4">
      <c r="A52865"/>
      <c r="B52865"/>
      <c r="C52865"/>
      <c r="D52865"/>
    </row>
    <row r="52866" spans="1:4">
      <c r="A52866"/>
      <c r="B52866"/>
      <c r="C52866"/>
      <c r="D52866"/>
    </row>
    <row r="52867" spans="1:4">
      <c r="A52867"/>
      <c r="B52867"/>
      <c r="C52867"/>
      <c r="D52867"/>
    </row>
    <row r="52868" spans="1:4">
      <c r="A52868"/>
      <c r="B52868"/>
      <c r="C52868"/>
      <c r="D52868"/>
    </row>
    <row r="52869" spans="1:4">
      <c r="A52869"/>
      <c r="B52869"/>
      <c r="C52869"/>
      <c r="D52869"/>
    </row>
    <row r="52870" spans="1:4">
      <c r="A52870"/>
      <c r="B52870"/>
      <c r="C52870"/>
      <c r="D52870"/>
    </row>
    <row r="52871" spans="1:4">
      <c r="A52871"/>
      <c r="B52871"/>
      <c r="C52871"/>
      <c r="D52871"/>
    </row>
    <row r="52872" spans="1:4">
      <c r="A52872"/>
      <c r="B52872"/>
      <c r="C52872"/>
      <c r="D52872"/>
    </row>
    <row r="52873" spans="1:4">
      <c r="A52873"/>
      <c r="B52873"/>
      <c r="C52873"/>
      <c r="D52873"/>
    </row>
    <row r="52874" spans="1:4">
      <c r="A52874"/>
      <c r="B52874"/>
      <c r="C52874"/>
      <c r="D52874"/>
    </row>
    <row r="52875" spans="1:4">
      <c r="A52875"/>
      <c r="B52875"/>
      <c r="C52875"/>
      <c r="D52875"/>
    </row>
    <row r="52876" spans="1:4">
      <c r="A52876"/>
      <c r="B52876"/>
      <c r="C52876"/>
      <c r="D52876"/>
    </row>
    <row r="52877" spans="1:4">
      <c r="A52877"/>
      <c r="B52877"/>
      <c r="C52877"/>
      <c r="D52877"/>
    </row>
    <row r="52878" spans="1:4">
      <c r="A52878"/>
      <c r="B52878"/>
      <c r="C52878"/>
      <c r="D52878"/>
    </row>
    <row r="52879" spans="1:4">
      <c r="A52879"/>
      <c r="B52879"/>
      <c r="C52879"/>
      <c r="D52879"/>
    </row>
    <row r="52880" spans="1:4">
      <c r="A52880"/>
      <c r="B52880"/>
      <c r="C52880"/>
      <c r="D52880"/>
    </row>
    <row r="52881" spans="1:4">
      <c r="A52881"/>
      <c r="B52881"/>
      <c r="C52881"/>
      <c r="D52881"/>
    </row>
    <row r="52882" spans="1:4">
      <c r="A52882"/>
      <c r="B52882"/>
      <c r="C52882"/>
      <c r="D52882"/>
    </row>
    <row r="52883" spans="1:4">
      <c r="A52883"/>
      <c r="B52883"/>
      <c r="C52883"/>
      <c r="D52883"/>
    </row>
    <row r="52884" spans="1:4">
      <c r="A52884"/>
      <c r="B52884"/>
      <c r="C52884"/>
      <c r="D52884"/>
    </row>
    <row r="52885" spans="1:4">
      <c r="A52885"/>
      <c r="B52885"/>
      <c r="C52885"/>
      <c r="D52885"/>
    </row>
    <row r="52886" spans="1:4">
      <c r="A52886"/>
      <c r="B52886"/>
      <c r="C52886"/>
      <c r="D52886"/>
    </row>
    <row r="52887" spans="1:4">
      <c r="A52887"/>
      <c r="B52887"/>
      <c r="C52887"/>
      <c r="D52887"/>
    </row>
    <row r="52888" spans="1:4">
      <c r="A52888"/>
      <c r="B52888"/>
      <c r="C52888"/>
      <c r="D52888"/>
    </row>
    <row r="52889" spans="1:4">
      <c r="A52889"/>
      <c r="B52889"/>
      <c r="C52889"/>
      <c r="D52889"/>
    </row>
    <row r="52890" spans="1:4">
      <c r="A52890"/>
      <c r="B52890"/>
      <c r="C52890"/>
      <c r="D52890"/>
    </row>
    <row r="52891" spans="1:4">
      <c r="A52891"/>
      <c r="B52891"/>
      <c r="C52891"/>
      <c r="D52891"/>
    </row>
    <row r="52892" spans="1:4">
      <c r="A52892"/>
      <c r="B52892"/>
      <c r="C52892"/>
      <c r="D52892"/>
    </row>
    <row r="52893" spans="1:4">
      <c r="A52893"/>
      <c r="B52893"/>
      <c r="C52893"/>
      <c r="D52893"/>
    </row>
    <row r="52894" spans="1:4">
      <c r="A52894"/>
      <c r="B52894"/>
      <c r="C52894"/>
      <c r="D52894"/>
    </row>
    <row r="52895" spans="1:4">
      <c r="A52895"/>
      <c r="B52895"/>
      <c r="C52895"/>
      <c r="D52895"/>
    </row>
    <row r="52896" spans="1:4">
      <c r="A52896"/>
      <c r="B52896"/>
      <c r="C52896"/>
      <c r="D52896"/>
    </row>
    <row r="52897" spans="1:4">
      <c r="A52897"/>
      <c r="B52897"/>
      <c r="C52897"/>
      <c r="D52897"/>
    </row>
    <row r="52898" spans="1:4">
      <c r="A52898"/>
      <c r="B52898"/>
      <c r="C52898"/>
      <c r="D52898"/>
    </row>
    <row r="52899" spans="1:4">
      <c r="A52899"/>
      <c r="B52899"/>
      <c r="C52899"/>
      <c r="D52899"/>
    </row>
    <row r="52900" spans="1:4">
      <c r="A52900"/>
      <c r="B52900"/>
      <c r="C52900"/>
      <c r="D52900"/>
    </row>
    <row r="52901" spans="1:4">
      <c r="A52901"/>
      <c r="B52901"/>
      <c r="C52901"/>
      <c r="D52901"/>
    </row>
    <row r="52902" spans="1:4">
      <c r="A52902"/>
      <c r="B52902"/>
      <c r="C52902"/>
      <c r="D52902"/>
    </row>
    <row r="52903" spans="1:4">
      <c r="A52903"/>
      <c r="B52903"/>
      <c r="C52903"/>
      <c r="D52903"/>
    </row>
    <row r="52904" spans="1:4">
      <c r="A52904"/>
      <c r="B52904"/>
      <c r="C52904"/>
      <c r="D52904"/>
    </row>
    <row r="52905" spans="1:4">
      <c r="A52905"/>
      <c r="B52905"/>
      <c r="C52905"/>
      <c r="D52905"/>
    </row>
    <row r="52906" spans="1:4">
      <c r="A52906"/>
      <c r="B52906"/>
      <c r="C52906"/>
      <c r="D52906"/>
    </row>
    <row r="52907" spans="1:4">
      <c r="A52907"/>
      <c r="B52907"/>
      <c r="C52907"/>
      <c r="D52907"/>
    </row>
    <row r="52908" spans="1:4">
      <c r="A52908"/>
      <c r="B52908"/>
      <c r="C52908"/>
      <c r="D52908"/>
    </row>
    <row r="52909" spans="1:4">
      <c r="A52909"/>
      <c r="B52909"/>
      <c r="C52909"/>
      <c r="D52909"/>
    </row>
    <row r="52910" spans="1:4">
      <c r="A52910"/>
      <c r="B52910"/>
      <c r="C52910"/>
      <c r="D52910"/>
    </row>
    <row r="52911" spans="1:4">
      <c r="A52911"/>
      <c r="B52911"/>
      <c r="C52911"/>
      <c r="D52911"/>
    </row>
    <row r="52912" spans="1:4">
      <c r="A52912"/>
      <c r="B52912"/>
      <c r="C52912"/>
      <c r="D52912"/>
    </row>
    <row r="52913" spans="1:4">
      <c r="A52913"/>
      <c r="B52913"/>
      <c r="C52913"/>
      <c r="D52913"/>
    </row>
    <row r="52914" spans="1:4">
      <c r="A52914"/>
      <c r="B52914"/>
      <c r="C52914"/>
      <c r="D52914"/>
    </row>
    <row r="52915" spans="1:4">
      <c r="A52915"/>
      <c r="B52915"/>
      <c r="C52915"/>
      <c r="D52915"/>
    </row>
    <row r="52916" spans="1:4">
      <c r="A52916"/>
      <c r="B52916"/>
      <c r="C52916"/>
      <c r="D52916"/>
    </row>
    <row r="52917" spans="1:4">
      <c r="A52917"/>
      <c r="B52917"/>
      <c r="C52917"/>
      <c r="D52917"/>
    </row>
    <row r="52918" spans="1:4">
      <c r="A52918"/>
      <c r="B52918"/>
      <c r="C52918"/>
      <c r="D52918"/>
    </row>
    <row r="52919" spans="1:4">
      <c r="A52919"/>
      <c r="B52919"/>
      <c r="C52919"/>
      <c r="D52919"/>
    </row>
    <row r="52920" spans="1:4">
      <c r="A52920"/>
      <c r="B52920"/>
      <c r="C52920"/>
      <c r="D52920"/>
    </row>
    <row r="52921" spans="1:4">
      <c r="A52921"/>
      <c r="B52921"/>
      <c r="C52921"/>
      <c r="D52921"/>
    </row>
    <row r="52922" spans="1:4">
      <c r="A52922"/>
      <c r="B52922"/>
      <c r="C52922"/>
      <c r="D52922"/>
    </row>
    <row r="52923" spans="1:4">
      <c r="A52923"/>
      <c r="B52923"/>
      <c r="C52923"/>
      <c r="D52923"/>
    </row>
    <row r="52924" spans="1:4">
      <c r="A52924"/>
      <c r="B52924"/>
      <c r="C52924"/>
      <c r="D52924"/>
    </row>
    <row r="52925" spans="1:4">
      <c r="A52925"/>
      <c r="B52925"/>
      <c r="C52925"/>
      <c r="D52925"/>
    </row>
    <row r="52926" spans="1:4">
      <c r="A52926"/>
      <c r="B52926"/>
      <c r="C52926"/>
      <c r="D52926"/>
    </row>
    <row r="52927" spans="1:4">
      <c r="A52927"/>
      <c r="B52927"/>
      <c r="C52927"/>
      <c r="D52927"/>
    </row>
    <row r="52928" spans="1:4">
      <c r="A52928"/>
      <c r="B52928"/>
      <c r="C52928"/>
      <c r="D52928"/>
    </row>
    <row r="52929" spans="1:4">
      <c r="A52929"/>
      <c r="B52929"/>
      <c r="C52929"/>
      <c r="D52929"/>
    </row>
    <row r="52930" spans="1:4">
      <c r="A52930"/>
      <c r="B52930"/>
      <c r="C52930"/>
      <c r="D52930"/>
    </row>
    <row r="52931" spans="1:4">
      <c r="A52931"/>
      <c r="B52931"/>
      <c r="C52931"/>
      <c r="D52931"/>
    </row>
    <row r="52932" spans="1:4">
      <c r="A52932"/>
      <c r="B52932"/>
      <c r="C52932"/>
      <c r="D52932"/>
    </row>
    <row r="52933" spans="1:4">
      <c r="A52933"/>
      <c r="B52933"/>
      <c r="C52933"/>
      <c r="D52933"/>
    </row>
    <row r="52934" spans="1:4">
      <c r="A52934"/>
      <c r="B52934"/>
      <c r="C52934"/>
      <c r="D52934"/>
    </row>
    <row r="52935" spans="1:4">
      <c r="A52935"/>
      <c r="B52935"/>
      <c r="C52935"/>
      <c r="D52935"/>
    </row>
    <row r="52936" spans="1:4">
      <c r="A52936"/>
      <c r="B52936"/>
      <c r="C52936"/>
      <c r="D52936"/>
    </row>
    <row r="52937" spans="1:4">
      <c r="A52937"/>
      <c r="B52937"/>
      <c r="C52937"/>
      <c r="D52937"/>
    </row>
    <row r="52938" spans="1:4">
      <c r="A52938"/>
      <c r="B52938"/>
      <c r="C52938"/>
      <c r="D52938"/>
    </row>
    <row r="52939" spans="1:4">
      <c r="A52939"/>
      <c r="B52939"/>
      <c r="C52939"/>
      <c r="D52939"/>
    </row>
    <row r="52940" spans="1:4">
      <c r="A52940"/>
      <c r="B52940"/>
      <c r="C52940"/>
      <c r="D52940"/>
    </row>
    <row r="52941" spans="1:4">
      <c r="A52941"/>
      <c r="B52941"/>
      <c r="C52941"/>
      <c r="D52941"/>
    </row>
    <row r="52942" spans="1:4">
      <c r="A52942"/>
      <c r="B52942"/>
      <c r="C52942"/>
      <c r="D52942"/>
    </row>
    <row r="52943" spans="1:4">
      <c r="A52943"/>
      <c r="B52943"/>
      <c r="C52943"/>
      <c r="D52943"/>
    </row>
    <row r="52944" spans="1:4">
      <c r="A52944"/>
      <c r="B52944"/>
      <c r="C52944"/>
      <c r="D52944"/>
    </row>
    <row r="52945" spans="1:4">
      <c r="A52945"/>
      <c r="B52945"/>
      <c r="C52945"/>
      <c r="D52945"/>
    </row>
    <row r="52946" spans="1:4">
      <c r="A52946"/>
      <c r="B52946"/>
      <c r="C52946"/>
      <c r="D52946"/>
    </row>
    <row r="52947" spans="1:4">
      <c r="A52947"/>
      <c r="B52947"/>
      <c r="C52947"/>
      <c r="D52947"/>
    </row>
    <row r="52948" spans="1:4">
      <c r="A52948"/>
      <c r="B52948"/>
      <c r="C52948"/>
      <c r="D52948"/>
    </row>
    <row r="52949" spans="1:4">
      <c r="A52949"/>
      <c r="B52949"/>
      <c r="C52949"/>
      <c r="D52949"/>
    </row>
    <row r="52950" spans="1:4">
      <c r="A52950"/>
      <c r="B52950"/>
      <c r="C52950"/>
      <c r="D52950"/>
    </row>
    <row r="52951" spans="1:4">
      <c r="A52951"/>
      <c r="B52951"/>
      <c r="C52951"/>
      <c r="D52951"/>
    </row>
    <row r="52952" spans="1:4">
      <c r="A52952"/>
      <c r="B52952"/>
      <c r="C52952"/>
      <c r="D52952"/>
    </row>
    <row r="52953" spans="1:4">
      <c r="A52953"/>
      <c r="B52953"/>
      <c r="C52953"/>
      <c r="D52953"/>
    </row>
    <row r="52954" spans="1:4">
      <c r="A52954"/>
      <c r="B52954"/>
      <c r="C52954"/>
      <c r="D52954"/>
    </row>
    <row r="52955" spans="1:4">
      <c r="A52955"/>
      <c r="B52955"/>
      <c r="C52955"/>
      <c r="D52955"/>
    </row>
    <row r="52956" spans="1:4">
      <c r="A52956"/>
      <c r="B52956"/>
      <c r="C52956"/>
      <c r="D52956"/>
    </row>
    <row r="52957" spans="1:4">
      <c r="A52957"/>
      <c r="B52957"/>
      <c r="C52957"/>
      <c r="D52957"/>
    </row>
    <row r="52958" spans="1:4">
      <c r="A52958"/>
      <c r="B52958"/>
      <c r="C52958"/>
      <c r="D52958"/>
    </row>
    <row r="52959" spans="1:4">
      <c r="A52959"/>
      <c r="B52959"/>
      <c r="C52959"/>
      <c r="D52959"/>
    </row>
    <row r="52960" spans="1:4">
      <c r="A52960"/>
      <c r="B52960"/>
      <c r="C52960"/>
      <c r="D52960"/>
    </row>
    <row r="52961" spans="1:4">
      <c r="A52961"/>
      <c r="B52961"/>
      <c r="C52961"/>
      <c r="D52961"/>
    </row>
    <row r="52962" spans="1:4">
      <c r="A52962"/>
      <c r="B52962"/>
      <c r="C52962"/>
      <c r="D52962"/>
    </row>
    <row r="52963" spans="1:4">
      <c r="A52963"/>
      <c r="B52963"/>
      <c r="C52963"/>
      <c r="D52963"/>
    </row>
    <row r="52964" spans="1:4">
      <c r="A52964"/>
      <c r="B52964"/>
      <c r="C52964"/>
      <c r="D52964"/>
    </row>
    <row r="52965" spans="1:4">
      <c r="A52965"/>
      <c r="B52965"/>
      <c r="C52965"/>
      <c r="D52965"/>
    </row>
    <row r="52966" spans="1:4">
      <c r="A52966"/>
      <c r="B52966"/>
      <c r="C52966"/>
      <c r="D52966"/>
    </row>
    <row r="52967" spans="1:4">
      <c r="A52967"/>
      <c r="B52967"/>
      <c r="C52967"/>
      <c r="D52967"/>
    </row>
    <row r="52968" spans="1:4">
      <c r="A52968"/>
      <c r="B52968"/>
      <c r="C52968"/>
      <c r="D52968"/>
    </row>
    <row r="52969" spans="1:4">
      <c r="A52969"/>
      <c r="B52969"/>
      <c r="C52969"/>
      <c r="D52969"/>
    </row>
    <row r="52970" spans="1:4">
      <c r="A52970"/>
      <c r="B52970"/>
      <c r="C52970"/>
      <c r="D52970"/>
    </row>
    <row r="52971" spans="1:4">
      <c r="A52971"/>
      <c r="B52971"/>
      <c r="C52971"/>
      <c r="D52971"/>
    </row>
    <row r="52972" spans="1:4">
      <c r="A52972"/>
      <c r="B52972"/>
      <c r="C52972"/>
      <c r="D52972"/>
    </row>
    <row r="52973" spans="1:4">
      <c r="A52973"/>
      <c r="B52973"/>
      <c r="C52973"/>
      <c r="D52973"/>
    </row>
    <row r="52974" spans="1:4">
      <c r="A52974"/>
      <c r="B52974"/>
      <c r="C52974"/>
      <c r="D52974"/>
    </row>
    <row r="52975" spans="1:4">
      <c r="A52975"/>
      <c r="B52975"/>
      <c r="C52975"/>
      <c r="D52975"/>
    </row>
    <row r="52976" spans="1:4">
      <c r="A52976"/>
      <c r="B52976"/>
      <c r="C52976"/>
      <c r="D52976"/>
    </row>
    <row r="52977" spans="1:4">
      <c r="A52977"/>
      <c r="B52977"/>
      <c r="C52977"/>
      <c r="D52977"/>
    </row>
    <row r="52978" spans="1:4">
      <c r="A52978"/>
      <c r="B52978"/>
      <c r="C52978"/>
      <c r="D52978"/>
    </row>
    <row r="52979" spans="1:4">
      <c r="A52979"/>
      <c r="B52979"/>
      <c r="C52979"/>
      <c r="D52979"/>
    </row>
    <row r="52980" spans="1:4">
      <c r="A52980"/>
      <c r="B52980"/>
      <c r="C52980"/>
      <c r="D52980"/>
    </row>
    <row r="52981" spans="1:4">
      <c r="A52981"/>
      <c r="B52981"/>
      <c r="C52981"/>
      <c r="D52981"/>
    </row>
    <row r="52982" spans="1:4">
      <c r="A52982"/>
      <c r="B52982"/>
      <c r="C52982"/>
      <c r="D52982"/>
    </row>
    <row r="52983" spans="1:4">
      <c r="A52983"/>
      <c r="B52983"/>
      <c r="C52983"/>
      <c r="D52983"/>
    </row>
    <row r="52984" spans="1:4">
      <c r="A52984"/>
      <c r="B52984"/>
      <c r="C52984"/>
      <c r="D52984"/>
    </row>
    <row r="52985" spans="1:4">
      <c r="A52985"/>
      <c r="B52985"/>
      <c r="C52985"/>
      <c r="D52985"/>
    </row>
    <row r="52986" spans="1:4">
      <c r="A52986"/>
      <c r="B52986"/>
      <c r="C52986"/>
      <c r="D52986"/>
    </row>
    <row r="52987" spans="1:4">
      <c r="A52987"/>
      <c r="B52987"/>
      <c r="C52987"/>
      <c r="D52987"/>
    </row>
    <row r="52988" spans="1:4">
      <c r="A52988"/>
      <c r="B52988"/>
      <c r="C52988"/>
      <c r="D52988"/>
    </row>
    <row r="52989" spans="1:4">
      <c r="A52989"/>
      <c r="B52989"/>
      <c r="C52989"/>
      <c r="D52989"/>
    </row>
    <row r="52990" spans="1:4">
      <c r="A52990"/>
      <c r="B52990"/>
      <c r="C52990"/>
      <c r="D52990"/>
    </row>
    <row r="52991" spans="1:4">
      <c r="A52991"/>
      <c r="B52991"/>
      <c r="C52991"/>
      <c r="D52991"/>
    </row>
    <row r="52992" spans="1:4">
      <c r="A52992"/>
      <c r="B52992"/>
      <c r="C52992"/>
      <c r="D52992"/>
    </row>
    <row r="52993" spans="1:4">
      <c r="A52993"/>
      <c r="B52993"/>
      <c r="C52993"/>
      <c r="D52993"/>
    </row>
    <row r="52994" spans="1:4">
      <c r="A52994"/>
      <c r="B52994"/>
      <c r="C52994"/>
      <c r="D52994"/>
    </row>
    <row r="52995" spans="1:4">
      <c r="A52995"/>
      <c r="B52995"/>
      <c r="C52995"/>
      <c r="D52995"/>
    </row>
    <row r="52996" spans="1:4">
      <c r="A52996"/>
      <c r="B52996"/>
      <c r="C52996"/>
      <c r="D52996"/>
    </row>
    <row r="52997" spans="1:4">
      <c r="A52997"/>
      <c r="B52997"/>
      <c r="C52997"/>
      <c r="D52997"/>
    </row>
    <row r="52998" spans="1:4">
      <c r="A52998"/>
      <c r="B52998"/>
      <c r="C52998"/>
      <c r="D52998"/>
    </row>
    <row r="52999" spans="1:4">
      <c r="A52999"/>
      <c r="B52999"/>
      <c r="C52999"/>
      <c r="D52999"/>
    </row>
    <row r="53000" spans="1:4">
      <c r="A53000"/>
      <c r="B53000"/>
      <c r="C53000"/>
      <c r="D53000"/>
    </row>
    <row r="53001" spans="1:4">
      <c r="A53001"/>
      <c r="B53001"/>
      <c r="C53001"/>
      <c r="D53001"/>
    </row>
    <row r="53002" spans="1:4">
      <c r="A53002"/>
      <c r="B53002"/>
      <c r="C53002"/>
      <c r="D53002"/>
    </row>
    <row r="53003" spans="1:4">
      <c r="A53003"/>
      <c r="B53003"/>
      <c r="C53003"/>
      <c r="D53003"/>
    </row>
    <row r="53004" spans="1:4">
      <c r="A53004"/>
      <c r="B53004"/>
      <c r="C53004"/>
      <c r="D53004"/>
    </row>
    <row r="53005" spans="1:4">
      <c r="A53005"/>
      <c r="B53005"/>
      <c r="C53005"/>
      <c r="D53005"/>
    </row>
    <row r="53006" spans="1:4">
      <c r="A53006"/>
      <c r="B53006"/>
      <c r="C53006"/>
      <c r="D53006"/>
    </row>
    <row r="53007" spans="1:4">
      <c r="A53007"/>
      <c r="B53007"/>
      <c r="C53007"/>
      <c r="D53007"/>
    </row>
    <row r="53008" spans="1:4">
      <c r="A53008"/>
      <c r="B53008"/>
      <c r="C53008"/>
      <c r="D53008"/>
    </row>
    <row r="53009" spans="1:4">
      <c r="A53009"/>
      <c r="B53009"/>
      <c r="C53009"/>
      <c r="D53009"/>
    </row>
    <row r="53010" spans="1:4">
      <c r="A53010"/>
      <c r="B53010"/>
      <c r="C53010"/>
      <c r="D53010"/>
    </row>
    <row r="53011" spans="1:4">
      <c r="A53011"/>
      <c r="B53011"/>
      <c r="C53011"/>
      <c r="D53011"/>
    </row>
    <row r="53012" spans="1:4">
      <c r="A53012"/>
      <c r="B53012"/>
      <c r="C53012"/>
      <c r="D53012"/>
    </row>
    <row r="53013" spans="1:4">
      <c r="A53013"/>
      <c r="B53013"/>
      <c r="C53013"/>
      <c r="D53013"/>
    </row>
    <row r="53014" spans="1:4">
      <c r="A53014"/>
      <c r="B53014"/>
      <c r="C53014"/>
      <c r="D53014"/>
    </row>
    <row r="53015" spans="1:4">
      <c r="A53015"/>
      <c r="B53015"/>
      <c r="C53015"/>
      <c r="D53015"/>
    </row>
    <row r="53016" spans="1:4">
      <c r="A53016"/>
      <c r="B53016"/>
      <c r="C53016"/>
      <c r="D53016"/>
    </row>
    <row r="53017" spans="1:4">
      <c r="A53017"/>
      <c r="B53017"/>
      <c r="C53017"/>
      <c r="D53017"/>
    </row>
    <row r="53018" spans="1:4">
      <c r="A53018"/>
      <c r="B53018"/>
      <c r="C53018"/>
      <c r="D53018"/>
    </row>
    <row r="53019" spans="1:4">
      <c r="A53019"/>
      <c r="B53019"/>
      <c r="C53019"/>
      <c r="D53019"/>
    </row>
    <row r="53020" spans="1:4">
      <c r="A53020"/>
      <c r="B53020"/>
      <c r="C53020"/>
      <c r="D53020"/>
    </row>
    <row r="53021" spans="1:4">
      <c r="A53021"/>
      <c r="B53021"/>
      <c r="C53021"/>
      <c r="D53021"/>
    </row>
    <row r="53022" spans="1:4">
      <c r="A53022"/>
      <c r="B53022"/>
      <c r="C53022"/>
      <c r="D53022"/>
    </row>
    <row r="53023" spans="1:4">
      <c r="A53023"/>
      <c r="B53023"/>
      <c r="C53023"/>
      <c r="D53023"/>
    </row>
    <row r="53024" spans="1:4">
      <c r="A53024"/>
      <c r="B53024"/>
      <c r="C53024"/>
      <c r="D53024"/>
    </row>
    <row r="53025" spans="1:4">
      <c r="A53025"/>
      <c r="B53025"/>
      <c r="C53025"/>
      <c r="D53025"/>
    </row>
    <row r="53026" spans="1:4">
      <c r="A53026"/>
      <c r="B53026"/>
      <c r="C53026"/>
      <c r="D53026"/>
    </row>
    <row r="53027" spans="1:4">
      <c r="A53027"/>
      <c r="B53027"/>
      <c r="C53027"/>
      <c r="D53027"/>
    </row>
    <row r="53028" spans="1:4">
      <c r="A53028"/>
      <c r="B53028"/>
      <c r="C53028"/>
      <c r="D53028"/>
    </row>
    <row r="53029" spans="1:4">
      <c r="A53029"/>
      <c r="B53029"/>
      <c r="C53029"/>
      <c r="D53029"/>
    </row>
    <row r="53030" spans="1:4">
      <c r="A53030"/>
      <c r="B53030"/>
      <c r="C53030"/>
      <c r="D53030"/>
    </row>
    <row r="53031" spans="1:4">
      <c r="A53031"/>
      <c r="B53031"/>
      <c r="C53031"/>
      <c r="D53031"/>
    </row>
    <row r="53032" spans="1:4">
      <c r="A53032"/>
      <c r="B53032"/>
      <c r="C53032"/>
      <c r="D53032"/>
    </row>
    <row r="53033" spans="1:4">
      <c r="A53033"/>
      <c r="B53033"/>
      <c r="C53033"/>
      <c r="D53033"/>
    </row>
    <row r="53034" spans="1:4">
      <c r="A53034"/>
      <c r="B53034"/>
      <c r="C53034"/>
      <c r="D53034"/>
    </row>
    <row r="53035" spans="1:4">
      <c r="A53035"/>
      <c r="B53035"/>
      <c r="C53035"/>
      <c r="D53035"/>
    </row>
    <row r="53036" spans="1:4">
      <c r="A53036"/>
      <c r="B53036"/>
      <c r="C53036"/>
      <c r="D53036"/>
    </row>
    <row r="53037" spans="1:4">
      <c r="A53037"/>
      <c r="B53037"/>
      <c r="C53037"/>
      <c r="D53037"/>
    </row>
    <row r="53038" spans="1:4">
      <c r="A53038"/>
      <c r="B53038"/>
      <c r="C53038"/>
      <c r="D53038"/>
    </row>
    <row r="53039" spans="1:4">
      <c r="A53039"/>
      <c r="B53039"/>
      <c r="C53039"/>
      <c r="D53039"/>
    </row>
    <row r="53040" spans="1:4">
      <c r="A53040"/>
      <c r="B53040"/>
      <c r="C53040"/>
      <c r="D53040"/>
    </row>
    <row r="53041" spans="1:4">
      <c r="A53041"/>
      <c r="B53041"/>
      <c r="C53041"/>
      <c r="D53041"/>
    </row>
    <row r="53042" spans="1:4">
      <c r="A53042"/>
      <c r="B53042"/>
      <c r="C53042"/>
      <c r="D53042"/>
    </row>
    <row r="53043" spans="1:4">
      <c r="A53043"/>
      <c r="B53043"/>
      <c r="C53043"/>
      <c r="D53043"/>
    </row>
    <row r="53044" spans="1:4">
      <c r="A53044"/>
      <c r="B53044"/>
      <c r="C53044"/>
      <c r="D53044"/>
    </row>
    <row r="53045" spans="1:4">
      <c r="A53045"/>
      <c r="B53045"/>
      <c r="C53045"/>
      <c r="D53045"/>
    </row>
    <row r="53046" spans="1:4">
      <c r="A53046"/>
      <c r="B53046"/>
      <c r="C53046"/>
      <c r="D53046"/>
    </row>
    <row r="53047" spans="1:4">
      <c r="A53047"/>
      <c r="B53047"/>
      <c r="C53047"/>
      <c r="D53047"/>
    </row>
    <row r="53048" spans="1:4">
      <c r="A53048"/>
      <c r="B53048"/>
      <c r="C53048"/>
      <c r="D53048"/>
    </row>
    <row r="53049" spans="1:4">
      <c r="A53049"/>
      <c r="B53049"/>
      <c r="C53049"/>
      <c r="D53049"/>
    </row>
    <row r="53050" spans="1:4">
      <c r="A53050"/>
      <c r="B53050"/>
      <c r="C53050"/>
      <c r="D53050"/>
    </row>
    <row r="53051" spans="1:4">
      <c r="A53051"/>
      <c r="B53051"/>
      <c r="C53051"/>
      <c r="D53051"/>
    </row>
    <row r="53052" spans="1:4">
      <c r="A53052"/>
      <c r="B53052"/>
      <c r="C53052"/>
      <c r="D53052"/>
    </row>
    <row r="53053" spans="1:4">
      <c r="A53053"/>
      <c r="B53053"/>
      <c r="C53053"/>
      <c r="D53053"/>
    </row>
    <row r="53054" spans="1:4">
      <c r="A53054"/>
      <c r="B53054"/>
      <c r="C53054"/>
      <c r="D53054"/>
    </row>
    <row r="53055" spans="1:4">
      <c r="A53055"/>
      <c r="B53055"/>
      <c r="C53055"/>
      <c r="D53055"/>
    </row>
    <row r="53056" spans="1:4">
      <c r="A53056"/>
      <c r="B53056"/>
      <c r="C53056"/>
      <c r="D53056"/>
    </row>
    <row r="53057" spans="1:4">
      <c r="A53057"/>
      <c r="B53057"/>
      <c r="C53057"/>
      <c r="D53057"/>
    </row>
    <row r="53058" spans="1:4">
      <c r="A53058"/>
      <c r="B53058"/>
      <c r="C53058"/>
      <c r="D53058"/>
    </row>
    <row r="53059" spans="1:4">
      <c r="A53059"/>
      <c r="B53059"/>
      <c r="C53059"/>
      <c r="D53059"/>
    </row>
    <row r="53060" spans="1:4">
      <c r="A53060"/>
      <c r="B53060"/>
      <c r="C53060"/>
      <c r="D53060"/>
    </row>
    <row r="53061" spans="1:4">
      <c r="A53061"/>
      <c r="B53061"/>
      <c r="C53061"/>
      <c r="D53061"/>
    </row>
    <row r="53062" spans="1:4">
      <c r="A53062"/>
      <c r="B53062"/>
      <c r="C53062"/>
      <c r="D53062"/>
    </row>
    <row r="53063" spans="1:4">
      <c r="A53063"/>
      <c r="B53063"/>
      <c r="C53063"/>
      <c r="D53063"/>
    </row>
    <row r="53064" spans="1:4">
      <c r="A53064"/>
      <c r="B53064"/>
      <c r="C53064"/>
      <c r="D53064"/>
    </row>
    <row r="53065" spans="1:4">
      <c r="A53065"/>
      <c r="B53065"/>
      <c r="C53065"/>
      <c r="D53065"/>
    </row>
    <row r="53066" spans="1:4">
      <c r="A53066"/>
      <c r="B53066"/>
      <c r="C53066"/>
      <c r="D53066"/>
    </row>
    <row r="53067" spans="1:4">
      <c r="A53067"/>
      <c r="B53067"/>
      <c r="C53067"/>
      <c r="D53067"/>
    </row>
    <row r="53068" spans="1:4">
      <c r="A53068"/>
      <c r="B53068"/>
      <c r="C53068"/>
      <c r="D53068"/>
    </row>
    <row r="53069" spans="1:4">
      <c r="A53069"/>
      <c r="B53069"/>
      <c r="C53069"/>
      <c r="D53069"/>
    </row>
    <row r="53070" spans="1:4">
      <c r="A53070"/>
      <c r="B53070"/>
      <c r="C53070"/>
      <c r="D53070"/>
    </row>
    <row r="53071" spans="1:4">
      <c r="A53071"/>
      <c r="B53071"/>
      <c r="C53071"/>
      <c r="D53071"/>
    </row>
    <row r="53072" spans="1:4">
      <c r="A53072"/>
      <c r="B53072"/>
      <c r="C53072"/>
      <c r="D53072"/>
    </row>
    <row r="53073" spans="1:4">
      <c r="A53073"/>
      <c r="B53073"/>
      <c r="C53073"/>
      <c r="D53073"/>
    </row>
    <row r="53074" spans="1:4">
      <c r="A53074"/>
      <c r="B53074"/>
      <c r="C53074"/>
      <c r="D53074"/>
    </row>
    <row r="53075" spans="1:4">
      <c r="A53075"/>
      <c r="B53075"/>
      <c r="C53075"/>
      <c r="D53075"/>
    </row>
    <row r="53076" spans="1:4">
      <c r="A53076"/>
      <c r="B53076"/>
      <c r="C53076"/>
      <c r="D53076"/>
    </row>
    <row r="53077" spans="1:4">
      <c r="A53077"/>
      <c r="B53077"/>
      <c r="C53077"/>
      <c r="D53077"/>
    </row>
    <row r="53078" spans="1:4">
      <c r="A53078"/>
      <c r="B53078"/>
      <c r="C53078"/>
      <c r="D53078"/>
    </row>
    <row r="53079" spans="1:4">
      <c r="A53079"/>
      <c r="B53079"/>
      <c r="C53079"/>
      <c r="D53079"/>
    </row>
    <row r="53080" spans="1:4">
      <c r="A53080"/>
      <c r="B53080"/>
      <c r="C53080"/>
      <c r="D53080"/>
    </row>
    <row r="53081" spans="1:4">
      <c r="A53081"/>
      <c r="B53081"/>
      <c r="C53081"/>
      <c r="D53081"/>
    </row>
    <row r="53082" spans="1:4">
      <c r="A53082"/>
      <c r="B53082"/>
      <c r="C53082"/>
      <c r="D53082"/>
    </row>
    <row r="53083" spans="1:4">
      <c r="A53083"/>
      <c r="B53083"/>
      <c r="C53083"/>
      <c r="D53083"/>
    </row>
    <row r="53084" spans="1:4">
      <c r="A53084"/>
      <c r="B53084"/>
      <c r="C53084"/>
      <c r="D53084"/>
    </row>
    <row r="53085" spans="1:4">
      <c r="A53085"/>
      <c r="B53085"/>
      <c r="C53085"/>
      <c r="D53085"/>
    </row>
    <row r="53086" spans="1:4">
      <c r="A53086"/>
      <c r="B53086"/>
      <c r="C53086"/>
      <c r="D53086"/>
    </row>
    <row r="53087" spans="1:4">
      <c r="A53087"/>
      <c r="B53087"/>
      <c r="C53087"/>
      <c r="D53087"/>
    </row>
    <row r="53088" spans="1:4">
      <c r="A53088"/>
      <c r="B53088"/>
      <c r="C53088"/>
      <c r="D53088"/>
    </row>
    <row r="53089" spans="1:4">
      <c r="A53089"/>
      <c r="B53089"/>
      <c r="C53089"/>
      <c r="D53089"/>
    </row>
    <row r="53090" spans="1:4">
      <c r="A53090"/>
      <c r="B53090"/>
      <c r="C53090"/>
      <c r="D53090"/>
    </row>
    <row r="53091" spans="1:4">
      <c r="A53091"/>
      <c r="B53091"/>
      <c r="C53091"/>
      <c r="D53091"/>
    </row>
    <row r="53092" spans="1:4">
      <c r="A53092"/>
      <c r="B53092"/>
      <c r="C53092"/>
      <c r="D53092"/>
    </row>
    <row r="53093" spans="1:4">
      <c r="A53093"/>
      <c r="B53093"/>
      <c r="C53093"/>
      <c r="D53093"/>
    </row>
    <row r="53094" spans="1:4">
      <c r="A53094"/>
      <c r="B53094"/>
      <c r="C53094"/>
      <c r="D53094"/>
    </row>
    <row r="53095" spans="1:4">
      <c r="A53095"/>
      <c r="B53095"/>
      <c r="C53095"/>
      <c r="D53095"/>
    </row>
    <row r="53096" spans="1:4">
      <c r="A53096"/>
      <c r="B53096"/>
      <c r="C53096"/>
      <c r="D53096"/>
    </row>
    <row r="53097" spans="1:4">
      <c r="A53097"/>
      <c r="B53097"/>
      <c r="C53097"/>
      <c r="D53097"/>
    </row>
    <row r="53098" spans="1:4">
      <c r="A53098"/>
      <c r="B53098"/>
      <c r="C53098"/>
      <c r="D53098"/>
    </row>
    <row r="53099" spans="1:4">
      <c r="A53099"/>
      <c r="B53099"/>
      <c r="C53099"/>
      <c r="D53099"/>
    </row>
    <row r="53100" spans="1:4">
      <c r="A53100"/>
      <c r="B53100"/>
      <c r="C53100"/>
      <c r="D53100"/>
    </row>
    <row r="53101" spans="1:4">
      <c r="A53101"/>
      <c r="B53101"/>
      <c r="C53101"/>
      <c r="D53101"/>
    </row>
    <row r="53102" spans="1:4">
      <c r="A53102"/>
      <c r="B53102"/>
      <c r="C53102"/>
      <c r="D53102"/>
    </row>
    <row r="53103" spans="1:4">
      <c r="A53103"/>
      <c r="B53103"/>
      <c r="C53103"/>
      <c r="D53103"/>
    </row>
    <row r="53104" spans="1:4">
      <c r="A53104"/>
      <c r="B53104"/>
      <c r="C53104"/>
      <c r="D53104"/>
    </row>
    <row r="53105" spans="1:4">
      <c r="A53105"/>
      <c r="B53105"/>
      <c r="C53105"/>
      <c r="D53105"/>
    </row>
    <row r="53106" spans="1:4">
      <c r="A53106"/>
      <c r="B53106"/>
      <c r="C53106"/>
      <c r="D53106"/>
    </row>
    <row r="53107" spans="1:4">
      <c r="A53107"/>
      <c r="B53107"/>
      <c r="C53107"/>
      <c r="D53107"/>
    </row>
    <row r="53108" spans="1:4">
      <c r="A53108"/>
      <c r="B53108"/>
      <c r="C53108"/>
      <c r="D53108"/>
    </row>
    <row r="53109" spans="1:4">
      <c r="A53109"/>
      <c r="B53109"/>
      <c r="C53109"/>
      <c r="D53109"/>
    </row>
    <row r="53110" spans="1:4">
      <c r="A53110"/>
      <c r="B53110"/>
      <c r="C53110"/>
      <c r="D53110"/>
    </row>
    <row r="53111" spans="1:4">
      <c r="A53111"/>
      <c r="B53111"/>
      <c r="C53111"/>
      <c r="D53111"/>
    </row>
    <row r="53112" spans="1:4">
      <c r="A53112"/>
      <c r="B53112"/>
      <c r="C53112"/>
      <c r="D53112"/>
    </row>
    <row r="53113" spans="1:4">
      <c r="A53113"/>
      <c r="B53113"/>
      <c r="C53113"/>
      <c r="D53113"/>
    </row>
    <row r="53114" spans="1:4">
      <c r="A53114"/>
      <c r="B53114"/>
      <c r="C53114"/>
      <c r="D53114"/>
    </row>
    <row r="53115" spans="1:4">
      <c r="A53115"/>
      <c r="B53115"/>
      <c r="C53115"/>
      <c r="D53115"/>
    </row>
    <row r="53116" spans="1:4">
      <c r="A53116"/>
      <c r="B53116"/>
      <c r="C53116"/>
      <c r="D53116"/>
    </row>
    <row r="53117" spans="1:4">
      <c r="A53117"/>
      <c r="B53117"/>
      <c r="C53117"/>
      <c r="D53117"/>
    </row>
    <row r="53118" spans="1:4">
      <c r="A53118"/>
      <c r="B53118"/>
      <c r="C53118"/>
      <c r="D53118"/>
    </row>
    <row r="53119" spans="1:4">
      <c r="A53119"/>
      <c r="B53119"/>
      <c r="C53119"/>
      <c r="D53119"/>
    </row>
    <row r="53120" spans="1:4">
      <c r="A53120"/>
      <c r="B53120"/>
      <c r="C53120"/>
      <c r="D53120"/>
    </row>
    <row r="53121" spans="1:4">
      <c r="A53121"/>
      <c r="B53121"/>
      <c r="C53121"/>
      <c r="D53121"/>
    </row>
    <row r="53122" spans="1:4">
      <c r="A53122"/>
      <c r="B53122"/>
      <c r="C53122"/>
      <c r="D53122"/>
    </row>
    <row r="53123" spans="1:4">
      <c r="A53123"/>
      <c r="B53123"/>
      <c r="C53123"/>
      <c r="D53123"/>
    </row>
    <row r="53124" spans="1:4">
      <c r="A53124"/>
      <c r="B53124"/>
      <c r="C53124"/>
      <c r="D53124"/>
    </row>
    <row r="53125" spans="1:4">
      <c r="A53125"/>
      <c r="B53125"/>
      <c r="C53125"/>
      <c r="D53125"/>
    </row>
    <row r="53126" spans="1:4">
      <c r="A53126"/>
      <c r="B53126"/>
      <c r="C53126"/>
      <c r="D53126"/>
    </row>
    <row r="53127" spans="1:4">
      <c r="A53127"/>
      <c r="B53127"/>
      <c r="C53127"/>
      <c r="D53127"/>
    </row>
    <row r="53128" spans="1:4">
      <c r="A53128"/>
      <c r="B53128"/>
      <c r="C53128"/>
      <c r="D53128"/>
    </row>
    <row r="53129" spans="1:4">
      <c r="A53129"/>
      <c r="B53129"/>
      <c r="C53129"/>
      <c r="D53129"/>
    </row>
    <row r="53130" spans="1:4">
      <c r="A53130"/>
      <c r="B53130"/>
      <c r="C53130"/>
      <c r="D53130"/>
    </row>
    <row r="53131" spans="1:4">
      <c r="A53131"/>
      <c r="B53131"/>
      <c r="C53131"/>
      <c r="D53131"/>
    </row>
    <row r="53132" spans="1:4">
      <c r="A53132"/>
      <c r="B53132"/>
      <c r="C53132"/>
      <c r="D53132"/>
    </row>
    <row r="53133" spans="1:4">
      <c r="A53133"/>
      <c r="B53133"/>
      <c r="C53133"/>
      <c r="D53133"/>
    </row>
    <row r="53134" spans="1:4">
      <c r="A53134"/>
      <c r="B53134"/>
      <c r="C53134"/>
      <c r="D53134"/>
    </row>
    <row r="53135" spans="1:4">
      <c r="A53135"/>
      <c r="B53135"/>
      <c r="C53135"/>
      <c r="D53135"/>
    </row>
    <row r="53136" spans="1:4">
      <c r="A53136"/>
      <c r="B53136"/>
      <c r="C53136"/>
      <c r="D53136"/>
    </row>
    <row r="53137" spans="1:4">
      <c r="A53137"/>
      <c r="B53137"/>
      <c r="C53137"/>
      <c r="D53137"/>
    </row>
    <row r="53138" spans="1:4">
      <c r="A53138"/>
      <c r="B53138"/>
      <c r="C53138"/>
      <c r="D53138"/>
    </row>
    <row r="53139" spans="1:4">
      <c r="A53139"/>
      <c r="B53139"/>
      <c r="C53139"/>
      <c r="D53139"/>
    </row>
    <row r="53140" spans="1:4">
      <c r="A53140"/>
      <c r="B53140"/>
      <c r="C53140"/>
      <c r="D53140"/>
    </row>
    <row r="53141" spans="1:4">
      <c r="A53141"/>
      <c r="B53141"/>
      <c r="C53141"/>
      <c r="D53141"/>
    </row>
    <row r="53142" spans="1:4">
      <c r="A53142"/>
      <c r="B53142"/>
      <c r="C53142"/>
      <c r="D53142"/>
    </row>
    <row r="53143" spans="1:4">
      <c r="A53143"/>
      <c r="B53143"/>
      <c r="C53143"/>
      <c r="D53143"/>
    </row>
    <row r="53144" spans="1:4">
      <c r="A53144"/>
      <c r="B53144"/>
      <c r="C53144"/>
      <c r="D53144"/>
    </row>
    <row r="53145" spans="1:4">
      <c r="A53145"/>
      <c r="B53145"/>
      <c r="C53145"/>
      <c r="D53145"/>
    </row>
    <row r="53146" spans="1:4">
      <c r="A53146"/>
      <c r="B53146"/>
      <c r="C53146"/>
      <c r="D53146"/>
    </row>
    <row r="53147" spans="1:4">
      <c r="A53147"/>
      <c r="B53147"/>
      <c r="C53147"/>
      <c r="D53147"/>
    </row>
    <row r="53148" spans="1:4">
      <c r="A53148"/>
      <c r="B53148"/>
      <c r="C53148"/>
      <c r="D53148"/>
    </row>
    <row r="53149" spans="1:4">
      <c r="A53149"/>
      <c r="B53149"/>
      <c r="C53149"/>
      <c r="D53149"/>
    </row>
    <row r="53150" spans="1:4">
      <c r="A53150"/>
      <c r="B53150"/>
      <c r="C53150"/>
      <c r="D53150"/>
    </row>
    <row r="53151" spans="1:4">
      <c r="A53151"/>
      <c r="B53151"/>
      <c r="C53151"/>
      <c r="D53151"/>
    </row>
    <row r="53152" spans="1:4">
      <c r="A53152"/>
      <c r="B53152"/>
      <c r="C53152"/>
      <c r="D53152"/>
    </row>
    <row r="53153" spans="1:4">
      <c r="A53153"/>
      <c r="B53153"/>
      <c r="C53153"/>
      <c r="D53153"/>
    </row>
    <row r="53154" spans="1:4">
      <c r="A53154"/>
      <c r="B53154"/>
      <c r="C53154"/>
      <c r="D53154"/>
    </row>
    <row r="53155" spans="1:4">
      <c r="A53155"/>
      <c r="B53155"/>
      <c r="C53155"/>
      <c r="D53155"/>
    </row>
    <row r="53156" spans="1:4">
      <c r="A53156"/>
      <c r="B53156"/>
      <c r="C53156"/>
      <c r="D53156"/>
    </row>
    <row r="53157" spans="1:4">
      <c r="A53157"/>
      <c r="B53157"/>
      <c r="C53157"/>
      <c r="D53157"/>
    </row>
    <row r="53158" spans="1:4">
      <c r="A53158"/>
      <c r="B53158"/>
      <c r="C53158"/>
      <c r="D53158"/>
    </row>
    <row r="53159" spans="1:4">
      <c r="A53159"/>
      <c r="B53159"/>
      <c r="C53159"/>
      <c r="D53159"/>
    </row>
    <row r="53160" spans="1:4">
      <c r="A53160"/>
      <c r="B53160"/>
      <c r="C53160"/>
      <c r="D53160"/>
    </row>
    <row r="53161" spans="1:4">
      <c r="A53161"/>
      <c r="B53161"/>
      <c r="C53161"/>
      <c r="D53161"/>
    </row>
    <row r="53162" spans="1:4">
      <c r="A53162"/>
      <c r="B53162"/>
      <c r="C53162"/>
      <c r="D53162"/>
    </row>
    <row r="53163" spans="1:4">
      <c r="A53163"/>
      <c r="B53163"/>
      <c r="C53163"/>
      <c r="D53163"/>
    </row>
    <row r="53164" spans="1:4">
      <c r="A53164"/>
      <c r="B53164"/>
      <c r="C53164"/>
      <c r="D53164"/>
    </row>
    <row r="53165" spans="1:4">
      <c r="A53165"/>
      <c r="B53165"/>
      <c r="C53165"/>
      <c r="D53165"/>
    </row>
    <row r="53166" spans="1:4">
      <c r="A53166"/>
      <c r="B53166"/>
      <c r="C53166"/>
      <c r="D53166"/>
    </row>
    <row r="53167" spans="1:4">
      <c r="A53167"/>
      <c r="B53167"/>
      <c r="C53167"/>
      <c r="D53167"/>
    </row>
    <row r="53168" spans="1:4">
      <c r="A53168"/>
      <c r="B53168"/>
      <c r="C53168"/>
      <c r="D53168"/>
    </row>
    <row r="53169" spans="1:4">
      <c r="A53169"/>
      <c r="B53169"/>
      <c r="C53169"/>
      <c r="D53169"/>
    </row>
    <row r="53170" spans="1:4">
      <c r="A53170"/>
      <c r="B53170"/>
      <c r="C53170"/>
      <c r="D53170"/>
    </row>
    <row r="53171" spans="1:4">
      <c r="A53171"/>
      <c r="B53171"/>
      <c r="C53171"/>
      <c r="D53171"/>
    </row>
    <row r="53172" spans="1:4">
      <c r="A53172"/>
      <c r="B53172"/>
      <c r="C53172"/>
      <c r="D53172"/>
    </row>
    <row r="53173" spans="1:4">
      <c r="A53173"/>
      <c r="B53173"/>
      <c r="C53173"/>
      <c r="D53173"/>
    </row>
    <row r="53174" spans="1:4">
      <c r="A53174"/>
      <c r="B53174"/>
      <c r="C53174"/>
      <c r="D53174"/>
    </row>
    <row r="53175" spans="1:4">
      <c r="A53175"/>
      <c r="B53175"/>
      <c r="C53175"/>
      <c r="D53175"/>
    </row>
    <row r="53176" spans="1:4">
      <c r="A53176"/>
      <c r="B53176"/>
      <c r="C53176"/>
      <c r="D53176"/>
    </row>
    <row r="53177" spans="1:4">
      <c r="A53177"/>
      <c r="B53177"/>
      <c r="C53177"/>
      <c r="D53177"/>
    </row>
    <row r="53178" spans="1:4">
      <c r="A53178"/>
      <c r="B53178"/>
      <c r="C53178"/>
      <c r="D53178"/>
    </row>
    <row r="53179" spans="1:4">
      <c r="A53179"/>
      <c r="B53179"/>
      <c r="C53179"/>
      <c r="D53179"/>
    </row>
    <row r="53180" spans="1:4">
      <c r="A53180"/>
      <c r="B53180"/>
      <c r="C53180"/>
      <c r="D53180"/>
    </row>
    <row r="53181" spans="1:4">
      <c r="A53181"/>
      <c r="B53181"/>
      <c r="C53181"/>
      <c r="D53181"/>
    </row>
    <row r="53182" spans="1:4">
      <c r="A53182"/>
      <c r="B53182"/>
      <c r="C53182"/>
      <c r="D53182"/>
    </row>
    <row r="53183" spans="1:4">
      <c r="A53183"/>
      <c r="B53183"/>
      <c r="C53183"/>
      <c r="D53183"/>
    </row>
    <row r="53184" spans="1:4">
      <c r="A53184"/>
      <c r="B53184"/>
      <c r="C53184"/>
      <c r="D53184"/>
    </row>
    <row r="53185" spans="1:4">
      <c r="A53185"/>
      <c r="B53185"/>
      <c r="C53185"/>
      <c r="D53185"/>
    </row>
    <row r="53186" spans="1:4">
      <c r="A53186"/>
      <c r="B53186"/>
      <c r="C53186"/>
      <c r="D53186"/>
    </row>
    <row r="53187" spans="1:4">
      <c r="A53187"/>
      <c r="B53187"/>
      <c r="C53187"/>
      <c r="D53187"/>
    </row>
    <row r="53188" spans="1:4">
      <c r="A53188"/>
      <c r="B53188"/>
      <c r="C53188"/>
      <c r="D53188"/>
    </row>
    <row r="53189" spans="1:4">
      <c r="A53189"/>
      <c r="B53189"/>
      <c r="C53189"/>
      <c r="D53189"/>
    </row>
    <row r="53190" spans="1:4">
      <c r="A53190"/>
      <c r="B53190"/>
      <c r="C53190"/>
      <c r="D53190"/>
    </row>
    <row r="53191" spans="1:4">
      <c r="A53191"/>
      <c r="B53191"/>
      <c r="C53191"/>
      <c r="D53191"/>
    </row>
    <row r="53192" spans="1:4">
      <c r="A53192"/>
      <c r="B53192"/>
      <c r="C53192"/>
      <c r="D53192"/>
    </row>
    <row r="53193" spans="1:4">
      <c r="A53193"/>
      <c r="B53193"/>
      <c r="C53193"/>
      <c r="D53193"/>
    </row>
    <row r="53194" spans="1:4">
      <c r="A53194"/>
      <c r="B53194"/>
      <c r="C53194"/>
      <c r="D53194"/>
    </row>
    <row r="53195" spans="1:4">
      <c r="A53195"/>
      <c r="B53195"/>
      <c r="C53195"/>
      <c r="D53195"/>
    </row>
    <row r="53196" spans="1:4">
      <c r="A53196"/>
      <c r="B53196"/>
      <c r="C53196"/>
      <c r="D53196"/>
    </row>
    <row r="53197" spans="1:4">
      <c r="A53197"/>
      <c r="B53197"/>
      <c r="C53197"/>
      <c r="D53197"/>
    </row>
    <row r="53198" spans="1:4">
      <c r="A53198"/>
      <c r="B53198"/>
      <c r="C53198"/>
      <c r="D53198"/>
    </row>
    <row r="53199" spans="1:4">
      <c r="A53199"/>
      <c r="B53199"/>
      <c r="C53199"/>
      <c r="D53199"/>
    </row>
    <row r="53200" spans="1:4">
      <c r="A53200"/>
      <c r="B53200"/>
      <c r="C53200"/>
      <c r="D53200"/>
    </row>
    <row r="53201" spans="1:4">
      <c r="A53201"/>
      <c r="B53201"/>
      <c r="C53201"/>
      <c r="D53201"/>
    </row>
    <row r="53202" spans="1:4">
      <c r="A53202"/>
      <c r="B53202"/>
      <c r="C53202"/>
      <c r="D53202"/>
    </row>
    <row r="53203" spans="1:4">
      <c r="A53203"/>
      <c r="B53203"/>
      <c r="C53203"/>
      <c r="D53203"/>
    </row>
    <row r="53204" spans="1:4">
      <c r="A53204"/>
      <c r="B53204"/>
      <c r="C53204"/>
      <c r="D53204"/>
    </row>
    <row r="53205" spans="1:4">
      <c r="A53205"/>
      <c r="B53205"/>
      <c r="C53205"/>
      <c r="D53205"/>
    </row>
    <row r="53206" spans="1:4">
      <c r="A53206"/>
      <c r="B53206"/>
      <c r="C53206"/>
      <c r="D53206"/>
    </row>
    <row r="53207" spans="1:4">
      <c r="A53207"/>
      <c r="B53207"/>
      <c r="C53207"/>
      <c r="D53207"/>
    </row>
    <row r="53208" spans="1:4">
      <c r="A53208"/>
      <c r="B53208"/>
      <c r="C53208"/>
      <c r="D53208"/>
    </row>
    <row r="53209" spans="1:4">
      <c r="A53209"/>
      <c r="B53209"/>
      <c r="C53209"/>
      <c r="D53209"/>
    </row>
    <row r="53210" spans="1:4">
      <c r="A53210"/>
      <c r="B53210"/>
      <c r="C53210"/>
      <c r="D53210"/>
    </row>
    <row r="53211" spans="1:4">
      <c r="A53211"/>
      <c r="B53211"/>
      <c r="C53211"/>
      <c r="D53211"/>
    </row>
    <row r="53212" spans="1:4">
      <c r="A53212"/>
      <c r="B53212"/>
      <c r="C53212"/>
      <c r="D53212"/>
    </row>
    <row r="53213" spans="1:4">
      <c r="A53213"/>
      <c r="B53213"/>
      <c r="C53213"/>
      <c r="D53213"/>
    </row>
    <row r="53214" spans="1:4">
      <c r="A53214"/>
      <c r="B53214"/>
      <c r="C53214"/>
      <c r="D53214"/>
    </row>
    <row r="53215" spans="1:4">
      <c r="A53215"/>
      <c r="B53215"/>
      <c r="C53215"/>
      <c r="D53215"/>
    </row>
    <row r="53216" spans="1:4">
      <c r="A53216"/>
      <c r="B53216"/>
      <c r="C53216"/>
      <c r="D53216"/>
    </row>
    <row r="53217" spans="1:4">
      <c r="A53217"/>
      <c r="B53217"/>
      <c r="C53217"/>
      <c r="D53217"/>
    </row>
    <row r="53218" spans="1:4">
      <c r="A53218"/>
      <c r="B53218"/>
      <c r="C53218"/>
      <c r="D53218"/>
    </row>
    <row r="53219" spans="1:4">
      <c r="A53219"/>
      <c r="B53219"/>
      <c r="C53219"/>
      <c r="D53219"/>
    </row>
    <row r="53220" spans="1:4">
      <c r="A53220"/>
      <c r="B53220"/>
      <c r="C53220"/>
      <c r="D53220"/>
    </row>
    <row r="53221" spans="1:4">
      <c r="A53221"/>
      <c r="B53221"/>
      <c r="C53221"/>
      <c r="D53221"/>
    </row>
    <row r="53222" spans="1:4">
      <c r="A53222"/>
      <c r="B53222"/>
      <c r="C53222"/>
      <c r="D53222"/>
    </row>
    <row r="53223" spans="1:4">
      <c r="A53223"/>
      <c r="B53223"/>
      <c r="C53223"/>
      <c r="D53223"/>
    </row>
    <row r="53224" spans="1:4">
      <c r="A53224"/>
      <c r="B53224"/>
      <c r="C53224"/>
      <c r="D53224"/>
    </row>
    <row r="53225" spans="1:4">
      <c r="A53225"/>
      <c r="B53225"/>
      <c r="C53225"/>
      <c r="D53225"/>
    </row>
    <row r="53226" spans="1:4">
      <c r="A53226"/>
      <c r="B53226"/>
      <c r="C53226"/>
      <c r="D53226"/>
    </row>
    <row r="53227" spans="1:4">
      <c r="A53227"/>
      <c r="B53227"/>
      <c r="C53227"/>
      <c r="D53227"/>
    </row>
    <row r="53228" spans="1:4">
      <c r="A53228"/>
      <c r="B53228"/>
      <c r="C53228"/>
      <c r="D53228"/>
    </row>
    <row r="53229" spans="1:4">
      <c r="A53229"/>
      <c r="B53229"/>
      <c r="C53229"/>
      <c r="D53229"/>
    </row>
    <row r="53230" spans="1:4">
      <c r="A53230"/>
      <c r="B53230"/>
      <c r="C53230"/>
      <c r="D53230"/>
    </row>
    <row r="53231" spans="1:4">
      <c r="A53231"/>
      <c r="B53231"/>
      <c r="C53231"/>
      <c r="D53231"/>
    </row>
    <row r="53232" spans="1:4">
      <c r="A53232"/>
      <c r="B53232"/>
      <c r="C53232"/>
      <c r="D53232"/>
    </row>
    <row r="53233" spans="1:4">
      <c r="A53233"/>
      <c r="B53233"/>
      <c r="C53233"/>
      <c r="D53233"/>
    </row>
    <row r="53234" spans="1:4">
      <c r="A53234"/>
      <c r="B53234"/>
      <c r="C53234"/>
      <c r="D53234"/>
    </row>
    <row r="53235" spans="1:4">
      <c r="A53235"/>
      <c r="B53235"/>
      <c r="C53235"/>
      <c r="D53235"/>
    </row>
    <row r="53236" spans="1:4">
      <c r="A53236"/>
      <c r="B53236"/>
      <c r="C53236"/>
      <c r="D53236"/>
    </row>
    <row r="53237" spans="1:4">
      <c r="A53237"/>
      <c r="B53237"/>
      <c r="C53237"/>
      <c r="D53237"/>
    </row>
    <row r="53238" spans="1:4">
      <c r="A53238"/>
      <c r="B53238"/>
      <c r="C53238"/>
      <c r="D53238"/>
    </row>
    <row r="53239" spans="1:4">
      <c r="A53239"/>
      <c r="B53239"/>
      <c r="C53239"/>
      <c r="D53239"/>
    </row>
    <row r="53240" spans="1:4">
      <c r="A53240"/>
      <c r="B53240"/>
      <c r="C53240"/>
      <c r="D53240"/>
    </row>
    <row r="53241" spans="1:4">
      <c r="A53241"/>
      <c r="B53241"/>
      <c r="C53241"/>
      <c r="D53241"/>
    </row>
    <row r="53242" spans="1:4">
      <c r="A53242"/>
      <c r="B53242"/>
      <c r="C53242"/>
      <c r="D53242"/>
    </row>
    <row r="53243" spans="1:4">
      <c r="A53243"/>
      <c r="B53243"/>
      <c r="C53243"/>
      <c r="D53243"/>
    </row>
    <row r="53244" spans="1:4">
      <c r="A53244"/>
      <c r="B53244"/>
      <c r="C53244"/>
      <c r="D53244"/>
    </row>
    <row r="53245" spans="1:4">
      <c r="A53245"/>
      <c r="B53245"/>
      <c r="C53245"/>
      <c r="D53245"/>
    </row>
    <row r="53246" spans="1:4">
      <c r="A53246"/>
      <c r="B53246"/>
      <c r="C53246"/>
      <c r="D53246"/>
    </row>
    <row r="53247" spans="1:4">
      <c r="A53247"/>
      <c r="B53247"/>
      <c r="C53247"/>
      <c r="D53247"/>
    </row>
    <row r="53248" spans="1:4">
      <c r="A53248"/>
      <c r="B53248"/>
      <c r="C53248"/>
      <c r="D53248"/>
    </row>
    <row r="53249" spans="1:4">
      <c r="A53249"/>
      <c r="B53249"/>
      <c r="C53249"/>
      <c r="D53249"/>
    </row>
    <row r="53250" spans="1:4">
      <c r="A53250"/>
      <c r="B53250"/>
      <c r="C53250"/>
      <c r="D53250"/>
    </row>
    <row r="53251" spans="1:4">
      <c r="A53251"/>
      <c r="B53251"/>
      <c r="C53251"/>
      <c r="D53251"/>
    </row>
    <row r="53252" spans="1:4">
      <c r="A53252"/>
      <c r="B53252"/>
      <c r="C53252"/>
      <c r="D53252"/>
    </row>
    <row r="53253" spans="1:4">
      <c r="A53253"/>
      <c r="B53253"/>
      <c r="C53253"/>
      <c r="D53253"/>
    </row>
    <row r="53254" spans="1:4">
      <c r="A53254"/>
      <c r="B53254"/>
      <c r="C53254"/>
      <c r="D53254"/>
    </row>
    <row r="53255" spans="1:4">
      <c r="A53255"/>
      <c r="B53255"/>
      <c r="C53255"/>
      <c r="D53255"/>
    </row>
    <row r="53256" spans="1:4">
      <c r="A53256"/>
      <c r="B53256"/>
      <c r="C53256"/>
      <c r="D53256"/>
    </row>
    <row r="53257" spans="1:4">
      <c r="A53257"/>
      <c r="B53257"/>
      <c r="C53257"/>
      <c r="D53257"/>
    </row>
    <row r="53258" spans="1:4">
      <c r="A53258"/>
      <c r="B53258"/>
      <c r="C53258"/>
      <c r="D53258"/>
    </row>
    <row r="53259" spans="1:4">
      <c r="A53259"/>
      <c r="B53259"/>
      <c r="C53259"/>
      <c r="D53259"/>
    </row>
    <row r="53260" spans="1:4">
      <c r="A53260"/>
      <c r="B53260"/>
      <c r="C53260"/>
      <c r="D53260"/>
    </row>
    <row r="53261" spans="1:4">
      <c r="A53261"/>
      <c r="B53261"/>
      <c r="C53261"/>
      <c r="D53261"/>
    </row>
    <row r="53262" spans="1:4">
      <c r="A53262"/>
      <c r="B53262"/>
      <c r="C53262"/>
      <c r="D53262"/>
    </row>
    <row r="53263" spans="1:4">
      <c r="A53263"/>
      <c r="B53263"/>
      <c r="C53263"/>
      <c r="D53263"/>
    </row>
    <row r="53264" spans="1:4">
      <c r="A53264"/>
      <c r="B53264"/>
      <c r="C53264"/>
      <c r="D53264"/>
    </row>
    <row r="53265" spans="1:4">
      <c r="A53265"/>
      <c r="B53265"/>
      <c r="C53265"/>
      <c r="D53265"/>
    </row>
    <row r="53266" spans="1:4">
      <c r="A53266"/>
      <c r="B53266"/>
      <c r="C53266"/>
      <c r="D53266"/>
    </row>
    <row r="53267" spans="1:4">
      <c r="A53267"/>
      <c r="B53267"/>
      <c r="C53267"/>
      <c r="D53267"/>
    </row>
    <row r="53268" spans="1:4">
      <c r="A53268"/>
      <c r="B53268"/>
      <c r="C53268"/>
      <c r="D53268"/>
    </row>
    <row r="53269" spans="1:4">
      <c r="A53269"/>
      <c r="B53269"/>
      <c r="C53269"/>
      <c r="D53269"/>
    </row>
    <row r="53270" spans="1:4">
      <c r="A53270"/>
      <c r="B53270"/>
      <c r="C53270"/>
      <c r="D53270"/>
    </row>
    <row r="53271" spans="1:4">
      <c r="A53271"/>
      <c r="B53271"/>
      <c r="C53271"/>
      <c r="D53271"/>
    </row>
    <row r="53272" spans="1:4">
      <c r="A53272"/>
      <c r="B53272"/>
      <c r="C53272"/>
      <c r="D53272"/>
    </row>
    <row r="53273" spans="1:4">
      <c r="A53273"/>
      <c r="B53273"/>
      <c r="C53273"/>
      <c r="D53273"/>
    </row>
    <row r="53274" spans="1:4">
      <c r="A53274"/>
      <c r="B53274"/>
      <c r="C53274"/>
      <c r="D53274"/>
    </row>
    <row r="53275" spans="1:4">
      <c r="A53275"/>
      <c r="B53275"/>
      <c r="C53275"/>
      <c r="D53275"/>
    </row>
    <row r="53276" spans="1:4">
      <c r="A53276"/>
      <c r="B53276"/>
      <c r="C53276"/>
      <c r="D53276"/>
    </row>
    <row r="53277" spans="1:4">
      <c r="A53277"/>
      <c r="B53277"/>
      <c r="C53277"/>
      <c r="D53277"/>
    </row>
    <row r="53278" spans="1:4">
      <c r="A53278"/>
      <c r="B53278"/>
      <c r="C53278"/>
      <c r="D53278"/>
    </row>
    <row r="53279" spans="1:4">
      <c r="A53279"/>
      <c r="B53279"/>
      <c r="C53279"/>
      <c r="D53279"/>
    </row>
    <row r="53280" spans="1:4">
      <c r="A53280"/>
      <c r="B53280"/>
      <c r="C53280"/>
      <c r="D53280"/>
    </row>
    <row r="53281" spans="1:4">
      <c r="A53281"/>
      <c r="B53281"/>
      <c r="C53281"/>
      <c r="D53281"/>
    </row>
    <row r="53282" spans="1:4">
      <c r="A53282"/>
      <c r="B53282"/>
      <c r="C53282"/>
      <c r="D53282"/>
    </row>
    <row r="53283" spans="1:4">
      <c r="A53283"/>
      <c r="B53283"/>
      <c r="C53283"/>
      <c r="D53283"/>
    </row>
    <row r="53284" spans="1:4">
      <c r="A53284"/>
      <c r="B53284"/>
      <c r="C53284"/>
      <c r="D53284"/>
    </row>
    <row r="53285" spans="1:4">
      <c r="A53285"/>
      <c r="B53285"/>
      <c r="C53285"/>
      <c r="D53285"/>
    </row>
    <row r="53286" spans="1:4">
      <c r="A53286"/>
      <c r="B53286"/>
      <c r="C53286"/>
      <c r="D53286"/>
    </row>
    <row r="53287" spans="1:4">
      <c r="A53287"/>
      <c r="B53287"/>
      <c r="C53287"/>
      <c r="D53287"/>
    </row>
    <row r="53288" spans="1:4">
      <c r="A53288"/>
      <c r="B53288"/>
      <c r="C53288"/>
      <c r="D53288"/>
    </row>
    <row r="53289" spans="1:4">
      <c r="A53289"/>
      <c r="B53289"/>
      <c r="C53289"/>
      <c r="D53289"/>
    </row>
    <row r="53290" spans="1:4">
      <c r="A53290"/>
      <c r="B53290"/>
      <c r="C53290"/>
      <c r="D53290"/>
    </row>
    <row r="53291" spans="1:4">
      <c r="A53291"/>
      <c r="B53291"/>
      <c r="C53291"/>
      <c r="D53291"/>
    </row>
    <row r="53292" spans="1:4">
      <c r="A53292"/>
      <c r="B53292"/>
      <c r="C53292"/>
      <c r="D53292"/>
    </row>
    <row r="53293" spans="1:4">
      <c r="A53293"/>
      <c r="B53293"/>
      <c r="C53293"/>
      <c r="D53293"/>
    </row>
    <row r="53294" spans="1:4">
      <c r="A53294"/>
      <c r="B53294"/>
      <c r="C53294"/>
      <c r="D53294"/>
    </row>
    <row r="53295" spans="1:4">
      <c r="A53295"/>
      <c r="B53295"/>
      <c r="C53295"/>
      <c r="D53295"/>
    </row>
    <row r="53296" spans="1:4">
      <c r="A53296"/>
      <c r="B53296"/>
      <c r="C53296"/>
      <c r="D53296"/>
    </row>
    <row r="53297" spans="1:4">
      <c r="A53297"/>
      <c r="B53297"/>
      <c r="C53297"/>
      <c r="D53297"/>
    </row>
    <row r="53298" spans="1:4">
      <c r="A53298"/>
      <c r="B53298"/>
      <c r="C53298"/>
      <c r="D53298"/>
    </row>
    <row r="53299" spans="1:4">
      <c r="A53299"/>
      <c r="B53299"/>
      <c r="C53299"/>
      <c r="D53299"/>
    </row>
    <row r="53300" spans="1:4">
      <c r="A53300"/>
      <c r="B53300"/>
      <c r="C53300"/>
      <c r="D53300"/>
    </row>
    <row r="53301" spans="1:4">
      <c r="A53301"/>
      <c r="B53301"/>
      <c r="C53301"/>
      <c r="D53301"/>
    </row>
    <row r="53302" spans="1:4">
      <c r="A53302"/>
      <c r="B53302"/>
      <c r="C53302"/>
      <c r="D53302"/>
    </row>
    <row r="53303" spans="1:4">
      <c r="A53303"/>
      <c r="B53303"/>
      <c r="C53303"/>
      <c r="D53303"/>
    </row>
    <row r="53304" spans="1:4">
      <c r="A53304"/>
      <c r="B53304"/>
      <c r="C53304"/>
      <c r="D53304"/>
    </row>
    <row r="53305" spans="1:4">
      <c r="A53305"/>
      <c r="B53305"/>
      <c r="C53305"/>
      <c r="D53305"/>
    </row>
    <row r="53306" spans="1:4">
      <c r="A53306"/>
      <c r="B53306"/>
      <c r="C53306"/>
      <c r="D53306"/>
    </row>
    <row r="53307" spans="1:4">
      <c r="A53307"/>
      <c r="B53307"/>
      <c r="C53307"/>
      <c r="D53307"/>
    </row>
    <row r="53308" spans="1:4">
      <c r="A53308"/>
      <c r="B53308"/>
      <c r="C53308"/>
      <c r="D53308"/>
    </row>
    <row r="53309" spans="1:4">
      <c r="A53309"/>
      <c r="B53309"/>
      <c r="C53309"/>
      <c r="D53309"/>
    </row>
    <row r="53310" spans="1:4">
      <c r="A53310"/>
      <c r="B53310"/>
      <c r="C53310"/>
      <c r="D53310"/>
    </row>
    <row r="53311" spans="1:4">
      <c r="A53311"/>
      <c r="B53311"/>
      <c r="C53311"/>
      <c r="D53311"/>
    </row>
    <row r="53312" spans="1:4">
      <c r="A53312"/>
      <c r="B53312"/>
      <c r="C53312"/>
      <c r="D53312"/>
    </row>
    <row r="53313" spans="1:4">
      <c r="A53313"/>
      <c r="B53313"/>
      <c r="C53313"/>
      <c r="D53313"/>
    </row>
    <row r="53314" spans="1:4">
      <c r="A53314"/>
      <c r="B53314"/>
      <c r="C53314"/>
      <c r="D53314"/>
    </row>
    <row r="53315" spans="1:4">
      <c r="A53315"/>
      <c r="B53315"/>
      <c r="C53315"/>
      <c r="D53315"/>
    </row>
    <row r="53316" spans="1:4">
      <c r="A53316"/>
      <c r="B53316"/>
      <c r="C53316"/>
      <c r="D53316"/>
    </row>
    <row r="53317" spans="1:4">
      <c r="A53317"/>
      <c r="B53317"/>
      <c r="C53317"/>
      <c r="D53317"/>
    </row>
    <row r="53318" spans="1:4">
      <c r="A53318"/>
      <c r="B53318"/>
      <c r="C53318"/>
      <c r="D53318"/>
    </row>
    <row r="53319" spans="1:4">
      <c r="A53319"/>
      <c r="B53319"/>
      <c r="C53319"/>
      <c r="D53319"/>
    </row>
    <row r="53320" spans="1:4">
      <c r="A53320"/>
      <c r="B53320"/>
      <c r="C53320"/>
      <c r="D53320"/>
    </row>
    <row r="53321" spans="1:4">
      <c r="A53321"/>
      <c r="B53321"/>
      <c r="C53321"/>
      <c r="D53321"/>
    </row>
    <row r="53322" spans="1:4">
      <c r="A53322"/>
      <c r="B53322"/>
      <c r="C53322"/>
      <c r="D53322"/>
    </row>
    <row r="53323" spans="1:4">
      <c r="A53323"/>
      <c r="B53323"/>
      <c r="C53323"/>
      <c r="D53323"/>
    </row>
    <row r="53324" spans="1:4">
      <c r="A53324"/>
      <c r="B53324"/>
      <c r="C53324"/>
      <c r="D53324"/>
    </row>
    <row r="53325" spans="1:4">
      <c r="A53325"/>
      <c r="B53325"/>
      <c r="C53325"/>
      <c r="D53325"/>
    </row>
    <row r="53326" spans="1:4">
      <c r="A53326"/>
      <c r="B53326"/>
      <c r="C53326"/>
      <c r="D53326"/>
    </row>
    <row r="53327" spans="1:4">
      <c r="A53327"/>
      <c r="B53327"/>
      <c r="C53327"/>
      <c r="D53327"/>
    </row>
    <row r="53328" spans="1:4">
      <c r="A53328"/>
      <c r="B53328"/>
      <c r="C53328"/>
      <c r="D53328"/>
    </row>
    <row r="53329" spans="1:4">
      <c r="A53329"/>
      <c r="B53329"/>
      <c r="C53329"/>
      <c r="D53329"/>
    </row>
    <row r="53330" spans="1:4">
      <c r="A53330"/>
      <c r="B53330"/>
      <c r="C53330"/>
      <c r="D53330"/>
    </row>
    <row r="53331" spans="1:4">
      <c r="A53331"/>
      <c r="B53331"/>
      <c r="C53331"/>
      <c r="D53331"/>
    </row>
    <row r="53332" spans="1:4">
      <c r="A53332"/>
      <c r="B53332"/>
      <c r="C53332"/>
      <c r="D53332"/>
    </row>
    <row r="53333" spans="1:4">
      <c r="A53333"/>
      <c r="B53333"/>
      <c r="C53333"/>
      <c r="D53333"/>
    </row>
    <row r="53334" spans="1:4">
      <c r="A53334"/>
      <c r="B53334"/>
      <c r="C53334"/>
      <c r="D53334"/>
    </row>
    <row r="53335" spans="1:4">
      <c r="A53335"/>
      <c r="B53335"/>
      <c r="C53335"/>
      <c r="D53335"/>
    </row>
    <row r="53336" spans="1:4">
      <c r="A53336"/>
      <c r="B53336"/>
      <c r="C53336"/>
      <c r="D53336"/>
    </row>
    <row r="53337" spans="1:4">
      <c r="A53337"/>
      <c r="B53337"/>
      <c r="C53337"/>
      <c r="D53337"/>
    </row>
    <row r="53338" spans="1:4">
      <c r="A53338"/>
      <c r="B53338"/>
      <c r="C53338"/>
      <c r="D53338"/>
    </row>
    <row r="53339" spans="1:4">
      <c r="A53339"/>
      <c r="B53339"/>
      <c r="C53339"/>
      <c r="D53339"/>
    </row>
    <row r="53340" spans="1:4">
      <c r="A53340"/>
      <c r="B53340"/>
      <c r="C53340"/>
      <c r="D53340"/>
    </row>
    <row r="53341" spans="1:4">
      <c r="A53341"/>
      <c r="B53341"/>
      <c r="C53341"/>
      <c r="D53341"/>
    </row>
    <row r="53342" spans="1:4">
      <c r="A53342"/>
      <c r="B53342"/>
      <c r="C53342"/>
      <c r="D53342"/>
    </row>
    <row r="53343" spans="1:4">
      <c r="A53343"/>
      <c r="B53343"/>
      <c r="C53343"/>
      <c r="D53343"/>
    </row>
    <row r="53344" spans="1:4">
      <c r="A53344"/>
      <c r="B53344"/>
      <c r="C53344"/>
      <c r="D53344"/>
    </row>
    <row r="53345" spans="1:4">
      <c r="A53345"/>
      <c r="B53345"/>
      <c r="C53345"/>
      <c r="D53345"/>
    </row>
    <row r="53346" spans="1:4">
      <c r="A53346"/>
      <c r="B53346"/>
      <c r="C53346"/>
      <c r="D53346"/>
    </row>
    <row r="53347" spans="1:4">
      <c r="A53347"/>
      <c r="B53347"/>
      <c r="C53347"/>
      <c r="D53347"/>
    </row>
    <row r="53348" spans="1:4">
      <c r="A53348"/>
      <c r="B53348"/>
      <c r="C53348"/>
      <c r="D53348"/>
    </row>
    <row r="53349" spans="1:4">
      <c r="A53349"/>
      <c r="B53349"/>
      <c r="C53349"/>
      <c r="D53349"/>
    </row>
    <row r="53350" spans="1:4">
      <c r="A53350"/>
      <c r="B53350"/>
      <c r="C53350"/>
      <c r="D53350"/>
    </row>
    <row r="53351" spans="1:4">
      <c r="A53351"/>
      <c r="B53351"/>
      <c r="C53351"/>
      <c r="D53351"/>
    </row>
    <row r="53352" spans="1:4">
      <c r="A53352"/>
      <c r="B53352"/>
      <c r="C53352"/>
      <c r="D53352"/>
    </row>
    <row r="53353" spans="1:4">
      <c r="A53353"/>
      <c r="B53353"/>
      <c r="C53353"/>
      <c r="D53353"/>
    </row>
    <row r="53354" spans="1:4">
      <c r="A53354"/>
      <c r="B53354"/>
      <c r="C53354"/>
      <c r="D53354"/>
    </row>
    <row r="53355" spans="1:4">
      <c r="A53355"/>
      <c r="B53355"/>
      <c r="C53355"/>
      <c r="D53355"/>
    </row>
    <row r="53356" spans="1:4">
      <c r="A53356"/>
      <c r="B53356"/>
      <c r="C53356"/>
      <c r="D53356"/>
    </row>
    <row r="53357" spans="1:4">
      <c r="A53357"/>
      <c r="B53357"/>
      <c r="C53357"/>
      <c r="D53357"/>
    </row>
    <row r="53358" spans="1:4">
      <c r="A53358"/>
      <c r="B53358"/>
      <c r="C53358"/>
      <c r="D53358"/>
    </row>
    <row r="53359" spans="1:4">
      <c r="A53359"/>
      <c r="B53359"/>
      <c r="C53359"/>
      <c r="D53359"/>
    </row>
    <row r="53360" spans="1:4">
      <c r="A53360"/>
      <c r="B53360"/>
      <c r="C53360"/>
      <c r="D53360"/>
    </row>
    <row r="53361" spans="1:4">
      <c r="A53361"/>
      <c r="B53361"/>
      <c r="C53361"/>
      <c r="D53361"/>
    </row>
    <row r="53362" spans="1:4">
      <c r="A53362"/>
      <c r="B53362"/>
      <c r="C53362"/>
      <c r="D53362"/>
    </row>
    <row r="53363" spans="1:4">
      <c r="A53363"/>
      <c r="B53363"/>
      <c r="C53363"/>
      <c r="D53363"/>
    </row>
    <row r="53364" spans="1:4">
      <c r="A53364"/>
      <c r="B53364"/>
      <c r="C53364"/>
      <c r="D53364"/>
    </row>
    <row r="53365" spans="1:4">
      <c r="A53365"/>
      <c r="B53365"/>
      <c r="C53365"/>
      <c r="D53365"/>
    </row>
    <row r="53366" spans="1:4">
      <c r="A53366"/>
      <c r="B53366"/>
      <c r="C53366"/>
      <c r="D53366"/>
    </row>
    <row r="53367" spans="1:4">
      <c r="A53367"/>
      <c r="B53367"/>
      <c r="C53367"/>
      <c r="D53367"/>
    </row>
    <row r="53368" spans="1:4">
      <c r="A53368"/>
      <c r="B53368"/>
      <c r="C53368"/>
      <c r="D53368"/>
    </row>
    <row r="53369" spans="1:4">
      <c r="A53369"/>
      <c r="B53369"/>
      <c r="C53369"/>
      <c r="D53369"/>
    </row>
    <row r="53370" spans="1:4">
      <c r="A53370"/>
      <c r="B53370"/>
      <c r="C53370"/>
      <c r="D53370"/>
    </row>
    <row r="53371" spans="1:4">
      <c r="A53371"/>
      <c r="B53371"/>
      <c r="C53371"/>
      <c r="D53371"/>
    </row>
    <row r="53372" spans="1:4">
      <c r="A53372"/>
      <c r="B53372"/>
      <c r="C53372"/>
      <c r="D53372"/>
    </row>
    <row r="53373" spans="1:4">
      <c r="A53373"/>
      <c r="B53373"/>
      <c r="C53373"/>
      <c r="D53373"/>
    </row>
    <row r="53374" spans="1:4">
      <c r="A53374"/>
      <c r="B53374"/>
      <c r="C53374"/>
      <c r="D53374"/>
    </row>
    <row r="53375" spans="1:4">
      <c r="A53375"/>
      <c r="B53375"/>
      <c r="C53375"/>
      <c r="D53375"/>
    </row>
    <row r="53376" spans="1:4">
      <c r="A53376"/>
      <c r="B53376"/>
      <c r="C53376"/>
      <c r="D53376"/>
    </row>
    <row r="53377" spans="1:4">
      <c r="A53377"/>
      <c r="B53377"/>
      <c r="C53377"/>
      <c r="D53377"/>
    </row>
    <row r="53378" spans="1:4">
      <c r="A53378"/>
      <c r="B53378"/>
      <c r="C53378"/>
      <c r="D53378"/>
    </row>
    <row r="53379" spans="1:4">
      <c r="A53379"/>
      <c r="B53379"/>
      <c r="C53379"/>
      <c r="D53379"/>
    </row>
    <row r="53380" spans="1:4">
      <c r="A53380"/>
      <c r="B53380"/>
      <c r="C53380"/>
      <c r="D53380"/>
    </row>
    <row r="53381" spans="1:4">
      <c r="A53381"/>
      <c r="B53381"/>
      <c r="C53381"/>
      <c r="D53381"/>
    </row>
    <row r="53382" spans="1:4">
      <c r="A53382"/>
      <c r="B53382"/>
      <c r="C53382"/>
      <c r="D53382"/>
    </row>
    <row r="53383" spans="1:4">
      <c r="A53383"/>
      <c r="B53383"/>
      <c r="C53383"/>
      <c r="D53383"/>
    </row>
    <row r="53384" spans="1:4">
      <c r="A53384"/>
      <c r="B53384"/>
      <c r="C53384"/>
      <c r="D53384"/>
    </row>
    <row r="53385" spans="1:4">
      <c r="A53385"/>
      <c r="B53385"/>
      <c r="C53385"/>
      <c r="D53385"/>
    </row>
    <row r="53386" spans="1:4">
      <c r="A53386"/>
      <c r="B53386"/>
      <c r="C53386"/>
      <c r="D53386"/>
    </row>
    <row r="53387" spans="1:4">
      <c r="A53387"/>
      <c r="B53387"/>
      <c r="C53387"/>
      <c r="D53387"/>
    </row>
    <row r="53388" spans="1:4">
      <c r="A53388"/>
      <c r="B53388"/>
      <c r="C53388"/>
      <c r="D53388"/>
    </row>
    <row r="53389" spans="1:4">
      <c r="A53389"/>
      <c r="B53389"/>
      <c r="C53389"/>
      <c r="D53389"/>
    </row>
    <row r="53390" spans="1:4">
      <c r="A53390"/>
      <c r="B53390"/>
      <c r="C53390"/>
      <c r="D53390"/>
    </row>
    <row r="53391" spans="1:4">
      <c r="A53391"/>
      <c r="B53391"/>
      <c r="C53391"/>
      <c r="D53391"/>
    </row>
    <row r="53392" spans="1:4">
      <c r="A53392"/>
      <c r="B53392"/>
      <c r="C53392"/>
      <c r="D53392"/>
    </row>
    <row r="53393" spans="1:4">
      <c r="A53393"/>
      <c r="B53393"/>
      <c r="C53393"/>
      <c r="D53393"/>
    </row>
    <row r="53394" spans="1:4">
      <c r="A53394"/>
      <c r="B53394"/>
      <c r="C53394"/>
      <c r="D53394"/>
    </row>
    <row r="53395" spans="1:4">
      <c r="A53395"/>
      <c r="B53395"/>
      <c r="C53395"/>
      <c r="D53395"/>
    </row>
    <row r="53396" spans="1:4">
      <c r="A53396"/>
      <c r="B53396"/>
      <c r="C53396"/>
      <c r="D53396"/>
    </row>
    <row r="53397" spans="1:4">
      <c r="A53397"/>
      <c r="B53397"/>
      <c r="C53397"/>
      <c r="D53397"/>
    </row>
    <row r="53398" spans="1:4">
      <c r="A53398"/>
      <c r="B53398"/>
      <c r="C53398"/>
      <c r="D53398"/>
    </row>
    <row r="53399" spans="1:4">
      <c r="A53399"/>
      <c r="B53399"/>
      <c r="C53399"/>
      <c r="D53399"/>
    </row>
    <row r="53400" spans="1:4">
      <c r="A53400"/>
      <c r="B53400"/>
      <c r="C53400"/>
      <c r="D53400"/>
    </row>
    <row r="53401" spans="1:4">
      <c r="A53401"/>
      <c r="B53401"/>
      <c r="C53401"/>
      <c r="D53401"/>
    </row>
    <row r="53402" spans="1:4">
      <c r="A53402"/>
      <c r="B53402"/>
      <c r="C53402"/>
      <c r="D53402"/>
    </row>
    <row r="53403" spans="1:4">
      <c r="A53403"/>
      <c r="B53403"/>
      <c r="C53403"/>
      <c r="D53403"/>
    </row>
    <row r="53404" spans="1:4">
      <c r="A53404"/>
      <c r="B53404"/>
      <c r="C53404"/>
      <c r="D53404"/>
    </row>
    <row r="53405" spans="1:4">
      <c r="A53405"/>
      <c r="B53405"/>
      <c r="C53405"/>
      <c r="D53405"/>
    </row>
    <row r="53406" spans="1:4">
      <c r="A53406"/>
      <c r="B53406"/>
      <c r="C53406"/>
      <c r="D53406"/>
    </row>
    <row r="53407" spans="1:4">
      <c r="A53407"/>
      <c r="B53407"/>
      <c r="C53407"/>
      <c r="D53407"/>
    </row>
    <row r="53408" spans="1:4">
      <c r="A53408"/>
      <c r="B53408"/>
      <c r="C53408"/>
      <c r="D53408"/>
    </row>
    <row r="53409" spans="1:4">
      <c r="A53409"/>
      <c r="B53409"/>
      <c r="C53409"/>
      <c r="D53409"/>
    </row>
    <row r="53410" spans="1:4">
      <c r="A53410"/>
      <c r="B53410"/>
      <c r="C53410"/>
      <c r="D53410"/>
    </row>
    <row r="53411" spans="1:4">
      <c r="A53411"/>
      <c r="B53411"/>
      <c r="C53411"/>
      <c r="D53411"/>
    </row>
    <row r="53412" spans="1:4">
      <c r="A53412"/>
      <c r="B53412"/>
      <c r="C53412"/>
      <c r="D53412"/>
    </row>
    <row r="53413" spans="1:4">
      <c r="A53413"/>
      <c r="B53413"/>
      <c r="C53413"/>
      <c r="D53413"/>
    </row>
    <row r="53414" spans="1:4">
      <c r="A53414"/>
      <c r="B53414"/>
      <c r="C53414"/>
      <c r="D53414"/>
    </row>
    <row r="53415" spans="1:4">
      <c r="A53415"/>
      <c r="B53415"/>
      <c r="C53415"/>
      <c r="D53415"/>
    </row>
    <row r="53416" spans="1:4">
      <c r="A53416"/>
      <c r="B53416"/>
      <c r="C53416"/>
      <c r="D53416"/>
    </row>
    <row r="53417" spans="1:4">
      <c r="A53417"/>
      <c r="B53417"/>
      <c r="C53417"/>
      <c r="D53417"/>
    </row>
    <row r="53418" spans="1:4">
      <c r="A53418"/>
      <c r="B53418"/>
      <c r="C53418"/>
      <c r="D53418"/>
    </row>
    <row r="53419" spans="1:4">
      <c r="A53419"/>
      <c r="B53419"/>
      <c r="C53419"/>
      <c r="D53419"/>
    </row>
    <row r="53420" spans="1:4">
      <c r="A53420"/>
      <c r="B53420"/>
      <c r="C53420"/>
      <c r="D53420"/>
    </row>
    <row r="53421" spans="1:4">
      <c r="A53421"/>
      <c r="B53421"/>
      <c r="C53421"/>
      <c r="D53421"/>
    </row>
    <row r="53422" spans="1:4">
      <c r="A53422"/>
      <c r="B53422"/>
      <c r="C53422"/>
      <c r="D53422"/>
    </row>
    <row r="53423" spans="1:4">
      <c r="A53423"/>
      <c r="B53423"/>
      <c r="C53423"/>
      <c r="D53423"/>
    </row>
    <row r="53424" spans="1:4">
      <c r="A53424"/>
      <c r="B53424"/>
      <c r="C53424"/>
      <c r="D53424"/>
    </row>
    <row r="53425" spans="1:4">
      <c r="A53425"/>
      <c r="B53425"/>
      <c r="C53425"/>
      <c r="D53425"/>
    </row>
    <row r="53426" spans="1:4">
      <c r="A53426"/>
      <c r="B53426"/>
      <c r="C53426"/>
      <c r="D53426"/>
    </row>
    <row r="53427" spans="1:4">
      <c r="A53427"/>
      <c r="B53427"/>
      <c r="C53427"/>
      <c r="D53427"/>
    </row>
    <row r="53428" spans="1:4">
      <c r="A53428"/>
      <c r="B53428"/>
      <c r="C53428"/>
      <c r="D53428"/>
    </row>
    <row r="53429" spans="1:4">
      <c r="A53429"/>
      <c r="B53429"/>
      <c r="C53429"/>
      <c r="D53429"/>
    </row>
    <row r="53430" spans="1:4">
      <c r="A53430"/>
      <c r="B53430"/>
      <c r="C53430"/>
      <c r="D53430"/>
    </row>
    <row r="53431" spans="1:4">
      <c r="A53431"/>
      <c r="B53431"/>
      <c r="C53431"/>
      <c r="D53431"/>
    </row>
    <row r="53432" spans="1:4">
      <c r="A53432"/>
      <c r="B53432"/>
      <c r="C53432"/>
      <c r="D53432"/>
    </row>
    <row r="53433" spans="1:4">
      <c r="A53433"/>
      <c r="B53433"/>
      <c r="C53433"/>
      <c r="D53433"/>
    </row>
    <row r="53434" spans="1:4">
      <c r="A53434"/>
      <c r="B53434"/>
      <c r="C53434"/>
      <c r="D53434"/>
    </row>
    <row r="53435" spans="1:4">
      <c r="A53435"/>
      <c r="B53435"/>
      <c r="C53435"/>
      <c r="D53435"/>
    </row>
    <row r="53436" spans="1:4">
      <c r="A53436"/>
      <c r="B53436"/>
      <c r="C53436"/>
      <c r="D53436"/>
    </row>
    <row r="53437" spans="1:4">
      <c r="A53437"/>
      <c r="B53437"/>
      <c r="C53437"/>
      <c r="D53437"/>
    </row>
    <row r="53438" spans="1:4">
      <c r="A53438"/>
      <c r="B53438"/>
      <c r="C53438"/>
      <c r="D53438"/>
    </row>
    <row r="53439" spans="1:4">
      <c r="A53439"/>
      <c r="B53439"/>
      <c r="C53439"/>
      <c r="D53439"/>
    </row>
    <row r="53440" spans="1:4">
      <c r="A53440"/>
      <c r="B53440"/>
      <c r="C53440"/>
      <c r="D53440"/>
    </row>
    <row r="53441" spans="1:4">
      <c r="A53441"/>
      <c r="B53441"/>
      <c r="C53441"/>
      <c r="D53441"/>
    </row>
    <row r="53442" spans="1:4">
      <c r="A53442"/>
      <c r="B53442"/>
      <c r="C53442"/>
      <c r="D53442"/>
    </row>
    <row r="53443" spans="1:4">
      <c r="A53443"/>
      <c r="B53443"/>
      <c r="C53443"/>
      <c r="D53443"/>
    </row>
    <row r="53444" spans="1:4">
      <c r="A53444"/>
      <c r="B53444"/>
      <c r="C53444"/>
      <c r="D53444"/>
    </row>
    <row r="53445" spans="1:4">
      <c r="A53445"/>
      <c r="B53445"/>
      <c r="C53445"/>
      <c r="D53445"/>
    </row>
    <row r="53446" spans="1:4">
      <c r="A53446"/>
      <c r="B53446"/>
      <c r="C53446"/>
      <c r="D53446"/>
    </row>
    <row r="53447" spans="1:4">
      <c r="A53447"/>
      <c r="B53447"/>
      <c r="C53447"/>
      <c r="D53447"/>
    </row>
    <row r="53448" spans="1:4">
      <c r="A53448"/>
      <c r="B53448"/>
      <c r="C53448"/>
      <c r="D53448"/>
    </row>
    <row r="53449" spans="1:4">
      <c r="A53449"/>
      <c r="B53449"/>
      <c r="C53449"/>
      <c r="D53449"/>
    </row>
    <row r="53450" spans="1:4">
      <c r="A53450"/>
      <c r="B53450"/>
      <c r="C53450"/>
      <c r="D53450"/>
    </row>
    <row r="53451" spans="1:4">
      <c r="A53451"/>
      <c r="B53451"/>
      <c r="C53451"/>
      <c r="D53451"/>
    </row>
    <row r="53452" spans="1:4">
      <c r="A53452"/>
      <c r="B53452"/>
      <c r="C53452"/>
      <c r="D53452"/>
    </row>
    <row r="53453" spans="1:4">
      <c r="A53453"/>
      <c r="B53453"/>
      <c r="C53453"/>
      <c r="D53453"/>
    </row>
    <row r="53454" spans="1:4">
      <c r="A53454"/>
      <c r="B53454"/>
      <c r="C53454"/>
      <c r="D53454"/>
    </row>
    <row r="53455" spans="1:4">
      <c r="A53455"/>
      <c r="B53455"/>
      <c r="C53455"/>
      <c r="D53455"/>
    </row>
    <row r="53456" spans="1:4">
      <c r="A53456"/>
      <c r="B53456"/>
      <c r="C53456"/>
      <c r="D53456"/>
    </row>
    <row r="53457" spans="1:4">
      <c r="A53457"/>
      <c r="B53457"/>
      <c r="C53457"/>
      <c r="D53457"/>
    </row>
    <row r="53458" spans="1:4">
      <c r="A53458"/>
      <c r="B53458"/>
      <c r="C53458"/>
      <c r="D53458"/>
    </row>
    <row r="53459" spans="1:4">
      <c r="A53459"/>
      <c r="B53459"/>
      <c r="C53459"/>
      <c r="D53459"/>
    </row>
    <row r="53460" spans="1:4">
      <c r="A53460"/>
      <c r="B53460"/>
      <c r="C53460"/>
      <c r="D53460"/>
    </row>
    <row r="53461" spans="1:4">
      <c r="A53461"/>
      <c r="B53461"/>
      <c r="C53461"/>
      <c r="D53461"/>
    </row>
    <row r="53462" spans="1:4">
      <c r="A53462"/>
      <c r="B53462"/>
      <c r="C53462"/>
      <c r="D53462"/>
    </row>
    <row r="53463" spans="1:4">
      <c r="A53463"/>
      <c r="B53463"/>
      <c r="C53463"/>
      <c r="D53463"/>
    </row>
    <row r="53464" spans="1:4">
      <c r="A53464"/>
      <c r="B53464"/>
      <c r="C53464"/>
      <c r="D53464"/>
    </row>
    <row r="53465" spans="1:4">
      <c r="A53465"/>
      <c r="B53465"/>
      <c r="C53465"/>
      <c r="D53465"/>
    </row>
    <row r="53466" spans="1:4">
      <c r="A53466"/>
      <c r="B53466"/>
      <c r="C53466"/>
      <c r="D53466"/>
    </row>
    <row r="53467" spans="1:4">
      <c r="A53467"/>
      <c r="B53467"/>
      <c r="C53467"/>
      <c r="D53467"/>
    </row>
    <row r="53468" spans="1:4">
      <c r="A53468"/>
      <c r="B53468"/>
      <c r="C53468"/>
      <c r="D53468"/>
    </row>
    <row r="53469" spans="1:4">
      <c r="A53469"/>
      <c r="B53469"/>
      <c r="C53469"/>
      <c r="D53469"/>
    </row>
    <row r="53470" spans="1:4">
      <c r="A53470"/>
      <c r="B53470"/>
      <c r="C53470"/>
      <c r="D53470"/>
    </row>
    <row r="53471" spans="1:4">
      <c r="A53471"/>
      <c r="B53471"/>
      <c r="C53471"/>
      <c r="D53471"/>
    </row>
    <row r="53472" spans="1:4">
      <c r="A53472"/>
      <c r="B53472"/>
      <c r="C53472"/>
      <c r="D53472"/>
    </row>
    <row r="53473" spans="1:4">
      <c r="A53473"/>
      <c r="B53473"/>
      <c r="C53473"/>
      <c r="D53473"/>
    </row>
    <row r="53474" spans="1:4">
      <c r="A53474"/>
      <c r="B53474"/>
      <c r="C53474"/>
      <c r="D53474"/>
    </row>
    <row r="53475" spans="1:4">
      <c r="A53475"/>
      <c r="B53475"/>
      <c r="C53475"/>
      <c r="D53475"/>
    </row>
    <row r="53476" spans="1:4">
      <c r="A53476"/>
      <c r="B53476"/>
      <c r="C53476"/>
      <c r="D53476"/>
    </row>
    <row r="53477" spans="1:4">
      <c r="A53477"/>
      <c r="B53477"/>
      <c r="C53477"/>
      <c r="D53477"/>
    </row>
    <row r="53478" spans="1:4">
      <c r="A53478"/>
      <c r="B53478"/>
      <c r="C53478"/>
      <c r="D53478"/>
    </row>
    <row r="53479" spans="1:4">
      <c r="A53479"/>
      <c r="B53479"/>
      <c r="C53479"/>
      <c r="D53479"/>
    </row>
    <row r="53480" spans="1:4">
      <c r="A53480"/>
      <c r="B53480"/>
      <c r="C53480"/>
      <c r="D53480"/>
    </row>
    <row r="53481" spans="1:4">
      <c r="A53481"/>
      <c r="B53481"/>
      <c r="C53481"/>
      <c r="D53481"/>
    </row>
    <row r="53482" spans="1:4">
      <c r="A53482"/>
      <c r="B53482"/>
      <c r="C53482"/>
      <c r="D53482"/>
    </row>
    <row r="53483" spans="1:4">
      <c r="A53483"/>
      <c r="B53483"/>
      <c r="C53483"/>
      <c r="D53483"/>
    </row>
    <row r="53484" spans="1:4">
      <c r="A53484"/>
      <c r="B53484"/>
      <c r="C53484"/>
      <c r="D53484"/>
    </row>
    <row r="53485" spans="1:4">
      <c r="A53485"/>
      <c r="B53485"/>
      <c r="C53485"/>
      <c r="D53485"/>
    </row>
    <row r="53486" spans="1:4">
      <c r="A53486"/>
      <c r="B53486"/>
      <c r="C53486"/>
      <c r="D53486"/>
    </row>
    <row r="53487" spans="1:4">
      <c r="A53487"/>
      <c r="B53487"/>
      <c r="C53487"/>
      <c r="D53487"/>
    </row>
  </sheetData>
  <phoneticPr fontId="1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487"/>
  <sheetViews>
    <sheetView topLeftCell="A10" zoomScaleNormal="100" workbookViewId="0">
      <selection activeCell="A75" sqref="A75:XFD75"/>
    </sheetView>
  </sheetViews>
  <sheetFormatPr defaultColWidth="9.140625" defaultRowHeight="12.75"/>
  <cols>
    <col min="1" max="1" width="23.42578125" style="33" bestFit="1" customWidth="1"/>
    <col min="2" max="2" width="20" style="33" bestFit="1" customWidth="1"/>
    <col min="3" max="3" width="9.140625" style="17"/>
    <col min="4" max="4" width="21.7109375" style="39" bestFit="1" customWidth="1"/>
    <col min="5" max="16384" width="9.140625" style="17"/>
  </cols>
  <sheetData>
    <row r="1" spans="1:5" ht="15">
      <c r="A1" s="43" t="s">
        <v>0</v>
      </c>
      <c r="B1" s="43" t="s">
        <v>5171</v>
      </c>
      <c r="D1" s="45" t="s">
        <v>0</v>
      </c>
      <c r="E1" s="46" t="s">
        <v>5171</v>
      </c>
    </row>
    <row r="2" spans="1:5" ht="15">
      <c r="A2" t="s">
        <v>1426</v>
      </c>
      <c r="B2" t="s">
        <v>5169</v>
      </c>
      <c r="C2" s="18"/>
    </row>
    <row r="3" spans="1:5" ht="15">
      <c r="A3" t="s">
        <v>5365</v>
      </c>
      <c r="B3" t="s">
        <v>5169</v>
      </c>
      <c r="C3" s="18"/>
    </row>
    <row r="4" spans="1:5" ht="15">
      <c r="A4" t="s">
        <v>5370</v>
      </c>
      <c r="B4" t="s">
        <v>5169</v>
      </c>
      <c r="C4" s="18"/>
    </row>
    <row r="5" spans="1:5" ht="15">
      <c r="A5" t="s">
        <v>5608</v>
      </c>
      <c r="B5" t="s">
        <v>5169</v>
      </c>
      <c r="C5" s="18"/>
    </row>
    <row r="6" spans="1:5" ht="15">
      <c r="A6" t="s">
        <v>8583</v>
      </c>
      <c r="B6" t="s">
        <v>5169</v>
      </c>
      <c r="C6" s="18"/>
    </row>
    <row r="7" spans="1:5" ht="15">
      <c r="A7" t="s">
        <v>5818</v>
      </c>
      <c r="B7" t="s">
        <v>5169</v>
      </c>
      <c r="C7" s="18"/>
    </row>
    <row r="8" spans="1:5" ht="15">
      <c r="A8" t="s">
        <v>8613</v>
      </c>
      <c r="B8" t="s">
        <v>5169</v>
      </c>
      <c r="C8" s="18"/>
    </row>
    <row r="9" spans="1:5" ht="15">
      <c r="A9" s="39" t="s">
        <v>9446</v>
      </c>
      <c r="B9" t="s">
        <v>5169</v>
      </c>
      <c r="C9" s="18"/>
    </row>
    <row r="10" spans="1:5" ht="15">
      <c r="A10" t="s">
        <v>5920</v>
      </c>
      <c r="B10" t="s">
        <v>5169</v>
      </c>
      <c r="C10" s="18"/>
    </row>
    <row r="11" spans="1:5" ht="15">
      <c r="A11" t="s">
        <v>5176</v>
      </c>
      <c r="B11" t="s">
        <v>5169</v>
      </c>
      <c r="C11" s="18"/>
    </row>
    <row r="12" spans="1:5" ht="15">
      <c r="A12" t="s">
        <v>5941</v>
      </c>
      <c r="B12" t="s">
        <v>5169</v>
      </c>
      <c r="C12" s="18"/>
    </row>
    <row r="13" spans="1:5" ht="15">
      <c r="A13" t="s">
        <v>5172</v>
      </c>
      <c r="B13" t="s">
        <v>5169</v>
      </c>
      <c r="C13" s="18"/>
    </row>
    <row r="14" spans="1:5" ht="15">
      <c r="A14" t="s">
        <v>8658</v>
      </c>
      <c r="B14" t="s">
        <v>5169</v>
      </c>
      <c r="C14" s="18"/>
    </row>
    <row r="15" spans="1:5" ht="15">
      <c r="A15" t="s">
        <v>5951</v>
      </c>
      <c r="B15" t="s">
        <v>5169</v>
      </c>
    </row>
    <row r="16" spans="1:5" ht="15">
      <c r="A16" t="s">
        <v>5956</v>
      </c>
      <c r="B16" t="s">
        <v>5169</v>
      </c>
    </row>
    <row r="17" spans="1:2" ht="15">
      <c r="A17" t="s">
        <v>6131</v>
      </c>
      <c r="B17" t="s">
        <v>5169</v>
      </c>
    </row>
    <row r="18" spans="1:2" ht="15">
      <c r="A18" t="s">
        <v>6136</v>
      </c>
      <c r="B18" t="s">
        <v>5169</v>
      </c>
    </row>
    <row r="19" spans="1:2" ht="15">
      <c r="A19" t="s">
        <v>6141</v>
      </c>
      <c r="B19" t="s">
        <v>5169</v>
      </c>
    </row>
    <row r="20" spans="1:2" ht="15">
      <c r="A20" t="s">
        <v>6146</v>
      </c>
      <c r="B20" t="s">
        <v>5169</v>
      </c>
    </row>
    <row r="21" spans="1:2" ht="15">
      <c r="A21" t="s">
        <v>6214</v>
      </c>
      <c r="B21" t="s">
        <v>5169</v>
      </c>
    </row>
    <row r="22" spans="1:2" ht="15">
      <c r="A22" t="s">
        <v>6278</v>
      </c>
      <c r="B22" t="s">
        <v>5169</v>
      </c>
    </row>
    <row r="23" spans="1:2" ht="15">
      <c r="A23" t="s">
        <v>6306</v>
      </c>
      <c r="B23" t="s">
        <v>5169</v>
      </c>
    </row>
    <row r="24" spans="1:2" ht="15">
      <c r="A24" t="s">
        <v>6314</v>
      </c>
      <c r="B24" t="s">
        <v>5169</v>
      </c>
    </row>
    <row r="25" spans="1:2" ht="15">
      <c r="A25" t="s">
        <v>6329</v>
      </c>
      <c r="B25" t="s">
        <v>5169</v>
      </c>
    </row>
    <row r="26" spans="1:2" ht="15">
      <c r="A26" t="s">
        <v>5168</v>
      </c>
      <c r="B26" t="s">
        <v>5169</v>
      </c>
    </row>
    <row r="27" spans="1:2" ht="15">
      <c r="A27" t="s">
        <v>6333</v>
      </c>
      <c r="B27" t="s">
        <v>5169</v>
      </c>
    </row>
    <row r="28" spans="1:2" ht="15">
      <c r="A28" t="s">
        <v>6335</v>
      </c>
      <c r="B28" t="s">
        <v>5169</v>
      </c>
    </row>
    <row r="29" spans="1:2" ht="15">
      <c r="A29" t="s">
        <v>6342</v>
      </c>
      <c r="B29" t="s">
        <v>5169</v>
      </c>
    </row>
    <row r="30" spans="1:2" ht="15">
      <c r="A30" t="s">
        <v>6368</v>
      </c>
      <c r="B30" t="s">
        <v>5169</v>
      </c>
    </row>
    <row r="31" spans="1:2" ht="15">
      <c r="A31" t="s">
        <v>6391</v>
      </c>
      <c r="B31" t="s">
        <v>5169</v>
      </c>
    </row>
    <row r="32" spans="1:2" ht="15">
      <c r="A32" t="s">
        <v>9055</v>
      </c>
      <c r="B32" t="s">
        <v>5169</v>
      </c>
    </row>
    <row r="33" spans="1:2" ht="15">
      <c r="A33" t="s">
        <v>6487</v>
      </c>
      <c r="B33" t="s">
        <v>5169</v>
      </c>
    </row>
    <row r="34" spans="1:2" ht="15">
      <c r="A34" t="s">
        <v>5173</v>
      </c>
      <c r="B34" t="s">
        <v>5169</v>
      </c>
    </row>
    <row r="35" spans="1:2" ht="15">
      <c r="A35" t="s">
        <v>6961</v>
      </c>
      <c r="B35" t="s">
        <v>5169</v>
      </c>
    </row>
    <row r="36" spans="1:2" ht="15">
      <c r="A36" t="s">
        <v>7021</v>
      </c>
      <c r="B36" t="s">
        <v>5169</v>
      </c>
    </row>
    <row r="37" spans="1:2" ht="15">
      <c r="A37" t="s">
        <v>5188</v>
      </c>
      <c r="B37" t="s">
        <v>5169</v>
      </c>
    </row>
    <row r="38" spans="1:2" ht="15">
      <c r="A38" s="39" t="s">
        <v>9445</v>
      </c>
      <c r="B38" t="s">
        <v>5169</v>
      </c>
    </row>
    <row r="39" spans="1:2" ht="15">
      <c r="A39" t="s">
        <v>7292</v>
      </c>
      <c r="B39" t="s">
        <v>5169</v>
      </c>
    </row>
    <row r="40" spans="1:2" ht="15">
      <c r="A40" t="s">
        <v>5177</v>
      </c>
      <c r="B40" t="s">
        <v>5169</v>
      </c>
    </row>
    <row r="41" spans="1:2" ht="15">
      <c r="A41" t="s">
        <v>7293</v>
      </c>
      <c r="B41" t="s">
        <v>5169</v>
      </c>
    </row>
    <row r="42" spans="1:2" ht="15">
      <c r="A42" t="s">
        <v>5192</v>
      </c>
      <c r="B42" t="s">
        <v>5169</v>
      </c>
    </row>
    <row r="43" spans="1:2" ht="15">
      <c r="A43" t="s">
        <v>5194</v>
      </c>
      <c r="B43" t="s">
        <v>5169</v>
      </c>
    </row>
    <row r="44" spans="1:2" ht="15">
      <c r="A44" t="s">
        <v>7417</v>
      </c>
      <c r="B44" t="s">
        <v>5169</v>
      </c>
    </row>
    <row r="45" spans="1:2" ht="15">
      <c r="A45" t="s">
        <v>7426</v>
      </c>
      <c r="B45" t="s">
        <v>5169</v>
      </c>
    </row>
    <row r="46" spans="1:2" ht="15">
      <c r="A46" s="39" t="s">
        <v>9444</v>
      </c>
      <c r="B46" t="s">
        <v>5169</v>
      </c>
    </row>
    <row r="47" spans="1:2" ht="15">
      <c r="A47" t="s">
        <v>9087</v>
      </c>
      <c r="B47" t="s">
        <v>5169</v>
      </c>
    </row>
    <row r="48" spans="1:2" ht="15">
      <c r="A48" t="s">
        <v>5178</v>
      </c>
      <c r="B48" t="s">
        <v>5169</v>
      </c>
    </row>
    <row r="49" spans="1:2" ht="15">
      <c r="A49" t="s">
        <v>7429</v>
      </c>
      <c r="B49" t="s">
        <v>5169</v>
      </c>
    </row>
    <row r="50" spans="1:2" ht="15">
      <c r="A50" t="s">
        <v>7502</v>
      </c>
      <c r="B50" t="s">
        <v>5169</v>
      </c>
    </row>
    <row r="51" spans="1:2" ht="15">
      <c r="A51" t="s">
        <v>9113</v>
      </c>
      <c r="B51" t="s">
        <v>5169</v>
      </c>
    </row>
    <row r="52" spans="1:2" ht="15">
      <c r="A52" t="s">
        <v>5174</v>
      </c>
      <c r="B52" t="s">
        <v>5169</v>
      </c>
    </row>
    <row r="53" spans="1:2" ht="15">
      <c r="A53" t="s">
        <v>7521</v>
      </c>
      <c r="B53" t="s">
        <v>5169</v>
      </c>
    </row>
    <row r="54" spans="1:2" ht="15">
      <c r="A54" t="s">
        <v>5179</v>
      </c>
      <c r="B54" t="s">
        <v>5169</v>
      </c>
    </row>
    <row r="55" spans="1:2" ht="15">
      <c r="A55" t="s">
        <v>8025</v>
      </c>
      <c r="B55" t="s">
        <v>5169</v>
      </c>
    </row>
    <row r="56" spans="1:2" ht="15">
      <c r="A56" t="s">
        <v>5180</v>
      </c>
      <c r="B56" t="s">
        <v>5169</v>
      </c>
    </row>
    <row r="57" spans="1:2" ht="15">
      <c r="A57" t="s">
        <v>5200</v>
      </c>
      <c r="B57" t="s">
        <v>5169</v>
      </c>
    </row>
    <row r="58" spans="1:2" ht="15">
      <c r="A58" t="s">
        <v>8083</v>
      </c>
      <c r="B58" t="s">
        <v>5169</v>
      </c>
    </row>
    <row r="59" spans="1:2" ht="15">
      <c r="A59" t="s">
        <v>8087</v>
      </c>
      <c r="B59" t="s">
        <v>5169</v>
      </c>
    </row>
    <row r="60" spans="1:2" ht="15">
      <c r="A60" t="s">
        <v>8094</v>
      </c>
      <c r="B60" t="s">
        <v>5169</v>
      </c>
    </row>
    <row r="61" spans="1:2" ht="15">
      <c r="A61" t="s">
        <v>8102</v>
      </c>
      <c r="B61" t="s">
        <v>5169</v>
      </c>
    </row>
    <row r="62" spans="1:2" ht="15">
      <c r="A62" t="s">
        <v>8106</v>
      </c>
      <c r="B62" t="s">
        <v>5169</v>
      </c>
    </row>
    <row r="63" spans="1:2" ht="15">
      <c r="A63" t="s">
        <v>9133</v>
      </c>
      <c r="B63" t="s">
        <v>5169</v>
      </c>
    </row>
    <row r="64" spans="1:2" ht="15">
      <c r="A64" t="s">
        <v>5202</v>
      </c>
      <c r="B64" t="s">
        <v>5169</v>
      </c>
    </row>
    <row r="65" spans="1:4" ht="15">
      <c r="A65" t="s">
        <v>8117</v>
      </c>
      <c r="B65" t="s">
        <v>5169</v>
      </c>
    </row>
    <row r="66" spans="1:4" ht="15">
      <c r="A66" t="s">
        <v>9140</v>
      </c>
      <c r="B66" t="s">
        <v>5169</v>
      </c>
    </row>
    <row r="67" spans="1:4" ht="15">
      <c r="A67" t="s">
        <v>8257</v>
      </c>
      <c r="B67" t="s">
        <v>5169</v>
      </c>
    </row>
    <row r="68" spans="1:4" ht="15">
      <c r="A68" t="s">
        <v>5175</v>
      </c>
      <c r="B68" t="s">
        <v>5169</v>
      </c>
    </row>
    <row r="69" spans="1:4" ht="15">
      <c r="A69" t="s">
        <v>9316</v>
      </c>
      <c r="B69" t="s">
        <v>5169</v>
      </c>
    </row>
    <row r="70" spans="1:4" ht="15">
      <c r="A70" t="s">
        <v>9407</v>
      </c>
      <c r="B70" t="s">
        <v>5169</v>
      </c>
    </row>
    <row r="71" spans="1:4" ht="15">
      <c r="A71" t="s">
        <v>8295</v>
      </c>
      <c r="B71" t="s">
        <v>5169</v>
      </c>
    </row>
    <row r="72" spans="1:4" ht="15">
      <c r="A72" t="s">
        <v>8326</v>
      </c>
      <c r="B72" t="s">
        <v>5169</v>
      </c>
    </row>
    <row r="73" spans="1:4" ht="15">
      <c r="A73" t="s">
        <v>9443</v>
      </c>
      <c r="B73" t="s">
        <v>5169</v>
      </c>
    </row>
    <row r="74" spans="1:4" ht="15">
      <c r="A74" t="s">
        <v>9415</v>
      </c>
      <c r="B74" t="s">
        <v>5169</v>
      </c>
    </row>
    <row r="75" spans="1:4" ht="15">
      <c r="A75"/>
      <c r="B75"/>
      <c r="D75"/>
    </row>
    <row r="76" spans="1:4" ht="15">
      <c r="B76" s="34"/>
      <c r="D76"/>
    </row>
    <row r="77" spans="1:4" ht="15">
      <c r="D77"/>
    </row>
    <row r="78" spans="1:4" ht="15">
      <c r="D78"/>
    </row>
    <row r="79" spans="1:4" ht="15">
      <c r="B79" s="34"/>
      <c r="D79"/>
    </row>
    <row r="80" spans="1:4" ht="15">
      <c r="B80" s="34"/>
      <c r="D80"/>
    </row>
    <row r="81" spans="2:4" ht="15">
      <c r="D81"/>
    </row>
    <row r="82" spans="2:4" ht="15">
      <c r="D82"/>
    </row>
    <row r="83" spans="2:4" ht="15">
      <c r="D83"/>
    </row>
    <row r="84" spans="2:4" ht="15">
      <c r="D84"/>
    </row>
    <row r="85" spans="2:4" ht="15">
      <c r="D85"/>
    </row>
    <row r="86" spans="2:4" ht="15">
      <c r="D86"/>
    </row>
    <row r="87" spans="2:4" ht="15">
      <c r="D87"/>
    </row>
    <row r="88" spans="2:4" ht="15">
      <c r="D88"/>
    </row>
    <row r="89" spans="2:4" ht="15">
      <c r="D89"/>
    </row>
    <row r="90" spans="2:4" ht="15">
      <c r="D90"/>
    </row>
    <row r="91" spans="2:4" ht="15">
      <c r="D91"/>
    </row>
    <row r="92" spans="2:4" ht="15">
      <c r="D92"/>
    </row>
    <row r="93" spans="2:4" ht="15">
      <c r="D93"/>
    </row>
    <row r="94" spans="2:4" ht="15">
      <c r="D94"/>
    </row>
    <row r="95" spans="2:4" ht="15">
      <c r="D95"/>
    </row>
    <row r="96" spans="2:4" ht="15">
      <c r="B96" s="34"/>
      <c r="D96"/>
    </row>
    <row r="97" spans="2:4" ht="15">
      <c r="D97"/>
    </row>
    <row r="98" spans="2:4" ht="15">
      <c r="D98"/>
    </row>
    <row r="99" spans="2:4" ht="15">
      <c r="D99"/>
    </row>
    <row r="100" spans="2:4" ht="15">
      <c r="D100"/>
    </row>
    <row r="101" spans="2:4" ht="15">
      <c r="D101"/>
    </row>
    <row r="102" spans="2:4" ht="15">
      <c r="B102" s="34"/>
      <c r="D102"/>
    </row>
    <row r="103" spans="2:4" ht="15">
      <c r="D103"/>
    </row>
    <row r="104" spans="2:4" ht="15">
      <c r="D104"/>
    </row>
    <row r="105" spans="2:4" ht="15">
      <c r="B105" s="34"/>
      <c r="D105"/>
    </row>
    <row r="106" spans="2:4" ht="15">
      <c r="D106"/>
    </row>
    <row r="107" spans="2:4" ht="15">
      <c r="D107"/>
    </row>
    <row r="108" spans="2:4" ht="15">
      <c r="D108"/>
    </row>
    <row r="109" spans="2:4" ht="15">
      <c r="D109"/>
    </row>
    <row r="110" spans="2:4" ht="15">
      <c r="D110"/>
    </row>
    <row r="111" spans="2:4" ht="15">
      <c r="D111"/>
    </row>
    <row r="112" spans="2:4" ht="15">
      <c r="D112"/>
    </row>
    <row r="113" spans="2:4" ht="15">
      <c r="B113" s="34"/>
      <c r="D113"/>
    </row>
    <row r="114" spans="2:4" ht="15">
      <c r="B114" s="34"/>
      <c r="D114"/>
    </row>
    <row r="115" spans="2:4" ht="15">
      <c r="B115" s="34"/>
      <c r="D115"/>
    </row>
    <row r="116" spans="2:4" ht="15">
      <c r="D116"/>
    </row>
    <row r="117" spans="2:4" ht="15">
      <c r="B117" s="34"/>
      <c r="D117"/>
    </row>
    <row r="118" spans="2:4" ht="15">
      <c r="D118"/>
    </row>
    <row r="119" spans="2:4" ht="15">
      <c r="D119"/>
    </row>
    <row r="120" spans="2:4" ht="15">
      <c r="D120"/>
    </row>
    <row r="121" spans="2:4" ht="15">
      <c r="D121"/>
    </row>
    <row r="122" spans="2:4" ht="15">
      <c r="D122"/>
    </row>
    <row r="123" spans="2:4" ht="15">
      <c r="D123"/>
    </row>
    <row r="124" spans="2:4" ht="15">
      <c r="D124"/>
    </row>
    <row r="125" spans="2:4" ht="15">
      <c r="D125"/>
    </row>
    <row r="126" spans="2:4" ht="15">
      <c r="B126" s="34"/>
      <c r="D126"/>
    </row>
    <row r="127" spans="2:4" ht="15">
      <c r="D127"/>
    </row>
    <row r="128" spans="2:4" ht="15">
      <c r="D128"/>
    </row>
    <row r="129" spans="2:4" ht="15">
      <c r="D129"/>
    </row>
    <row r="130" spans="2:4" ht="15">
      <c r="D130"/>
    </row>
    <row r="131" spans="2:4" ht="15">
      <c r="D131"/>
    </row>
    <row r="132" spans="2:4" ht="15">
      <c r="B132" s="34"/>
      <c r="D132"/>
    </row>
    <row r="133" spans="2:4" ht="15">
      <c r="D133"/>
    </row>
    <row r="134" spans="2:4" ht="15">
      <c r="B134" s="34"/>
      <c r="D134"/>
    </row>
    <row r="135" spans="2:4" ht="15">
      <c r="D135"/>
    </row>
    <row r="136" spans="2:4" ht="15">
      <c r="C136" s="16"/>
      <c r="D136"/>
    </row>
    <row r="137" spans="2:4" ht="15">
      <c r="D137"/>
    </row>
    <row r="138" spans="2:4" ht="15">
      <c r="D138"/>
    </row>
    <row r="139" spans="2:4" ht="15">
      <c r="C139" s="16"/>
      <c r="D139"/>
    </row>
    <row r="140" spans="2:4" ht="15">
      <c r="C140" s="16"/>
      <c r="D140"/>
    </row>
    <row r="141" spans="2:4" ht="15">
      <c r="C141" s="16"/>
      <c r="D141"/>
    </row>
    <row r="142" spans="2:4" ht="15">
      <c r="D142"/>
    </row>
    <row r="143" spans="2:4" ht="15">
      <c r="D143"/>
    </row>
    <row r="144" spans="2:4" ht="15">
      <c r="D144"/>
    </row>
    <row r="145" spans="3:4" ht="15">
      <c r="D145"/>
    </row>
    <row r="146" spans="3:4" ht="15">
      <c r="C146" s="16"/>
      <c r="D146"/>
    </row>
    <row r="147" spans="3:4" ht="15">
      <c r="D147"/>
    </row>
    <row r="148" spans="3:4" ht="15">
      <c r="D148"/>
    </row>
    <row r="149" spans="3:4" ht="15">
      <c r="D149"/>
    </row>
    <row r="150" spans="3:4" ht="15">
      <c r="C150" s="16"/>
      <c r="D150"/>
    </row>
    <row r="151" spans="3:4" ht="15">
      <c r="C151" s="16"/>
      <c r="D151"/>
    </row>
    <row r="152" spans="3:4" ht="15">
      <c r="C152" s="16"/>
      <c r="D152"/>
    </row>
    <row r="153" spans="3:4" ht="15">
      <c r="D153"/>
    </row>
    <row r="154" spans="3:4" ht="15">
      <c r="D154"/>
    </row>
    <row r="155" spans="3:4" ht="15">
      <c r="C155" s="16"/>
      <c r="D155"/>
    </row>
    <row r="156" spans="3:4" ht="15">
      <c r="C156" s="16"/>
      <c r="D156"/>
    </row>
    <row r="157" spans="3:4" ht="15">
      <c r="C157" s="16"/>
      <c r="D157"/>
    </row>
    <row r="158" spans="3:4" ht="15">
      <c r="C158" s="16"/>
      <c r="D158"/>
    </row>
    <row r="159" spans="3:4" ht="15">
      <c r="D159"/>
    </row>
    <row r="160" spans="3:4" ht="15">
      <c r="D160"/>
    </row>
    <row r="161" spans="2:4" ht="15">
      <c r="D161"/>
    </row>
    <row r="162" spans="2:4" ht="15">
      <c r="D162"/>
    </row>
    <row r="163" spans="2:4" ht="15">
      <c r="D163"/>
    </row>
    <row r="164" spans="2:4" ht="15">
      <c r="D164"/>
    </row>
    <row r="165" spans="2:4" ht="15">
      <c r="B165" s="44"/>
      <c r="D165"/>
    </row>
    <row r="166" spans="2:4" ht="15">
      <c r="B166" s="34"/>
      <c r="D166"/>
    </row>
    <row r="167" spans="2:4" ht="15">
      <c r="D167"/>
    </row>
    <row r="168" spans="2:4" ht="15">
      <c r="D168"/>
    </row>
    <row r="169" spans="2:4" ht="15">
      <c r="B169" s="34"/>
      <c r="D169"/>
    </row>
    <row r="170" spans="2:4" ht="15">
      <c r="B170" s="34"/>
      <c r="D170"/>
    </row>
    <row r="171" spans="2:4" ht="15">
      <c r="B171" s="34"/>
      <c r="D171"/>
    </row>
    <row r="172" spans="2:4" ht="15">
      <c r="B172" s="34"/>
      <c r="D172"/>
    </row>
    <row r="173" spans="2:4" ht="15">
      <c r="B173" s="34"/>
      <c r="D173"/>
    </row>
    <row r="174" spans="2:4" ht="15">
      <c r="B174" s="34"/>
      <c r="D174"/>
    </row>
    <row r="175" spans="2:4" ht="15">
      <c r="B175" s="34"/>
      <c r="D175"/>
    </row>
    <row r="176" spans="2:4" ht="15">
      <c r="B176" s="34"/>
      <c r="D176"/>
    </row>
    <row r="177" spans="2:4" ht="15">
      <c r="B177" s="34"/>
      <c r="D177"/>
    </row>
    <row r="178" spans="2:4" ht="15">
      <c r="B178" s="34"/>
      <c r="D178"/>
    </row>
    <row r="179" spans="2:4" ht="15">
      <c r="B179" s="34"/>
      <c r="D179"/>
    </row>
    <row r="180" spans="2:4" ht="15">
      <c r="B180" s="34"/>
      <c r="D180"/>
    </row>
    <row r="181" spans="2:4" ht="15">
      <c r="B181" s="34"/>
      <c r="D181"/>
    </row>
    <row r="182" spans="2:4" ht="15">
      <c r="B182" s="34"/>
      <c r="D182"/>
    </row>
    <row r="183" spans="2:4" ht="15">
      <c r="B183" s="34"/>
      <c r="D183"/>
    </row>
    <row r="184" spans="2:4" ht="15">
      <c r="B184" s="34"/>
      <c r="D184"/>
    </row>
    <row r="185" spans="2:4" ht="15">
      <c r="B185" s="34"/>
      <c r="D185"/>
    </row>
    <row r="186" spans="2:4" ht="15">
      <c r="B186" s="34"/>
      <c r="D186"/>
    </row>
    <row r="187" spans="2:4" ht="15">
      <c r="B187" s="34"/>
      <c r="D187"/>
    </row>
    <row r="188" spans="2:4" ht="15">
      <c r="B188" s="34"/>
      <c r="D188"/>
    </row>
    <row r="189" spans="2:4" ht="15">
      <c r="B189" s="34"/>
      <c r="D189"/>
    </row>
    <row r="190" spans="2:4" ht="15">
      <c r="B190" s="34"/>
      <c r="D190"/>
    </row>
    <row r="191" spans="2:4" ht="15">
      <c r="D191"/>
    </row>
    <row r="192" spans="2:4" ht="15">
      <c r="B192" s="34"/>
      <c r="D192"/>
    </row>
    <row r="193" spans="2:4" ht="15">
      <c r="B193" s="34"/>
      <c r="D193"/>
    </row>
    <row r="194" spans="2:4" ht="15">
      <c r="B194" s="34"/>
      <c r="D194"/>
    </row>
    <row r="195" spans="2:4" ht="15">
      <c r="B195" s="34"/>
      <c r="D195"/>
    </row>
    <row r="196" spans="2:4" ht="15">
      <c r="B196" s="34"/>
      <c r="D196"/>
    </row>
    <row r="197" spans="2:4" ht="15">
      <c r="B197" s="34"/>
      <c r="D197"/>
    </row>
    <row r="198" spans="2:4" ht="15">
      <c r="B198" s="34"/>
      <c r="D198"/>
    </row>
    <row r="199" spans="2:4" ht="15">
      <c r="B199" s="34"/>
      <c r="D199"/>
    </row>
    <row r="200" spans="2:4" ht="15">
      <c r="B200" s="34"/>
      <c r="D200"/>
    </row>
    <row r="201" spans="2:4" ht="15">
      <c r="B201" s="34"/>
      <c r="D201"/>
    </row>
    <row r="202" spans="2:4" ht="15">
      <c r="B202" s="34"/>
      <c r="D202"/>
    </row>
    <row r="203" spans="2:4" ht="15">
      <c r="B203" s="34"/>
      <c r="D203"/>
    </row>
    <row r="204" spans="2:4" ht="15">
      <c r="B204" s="34"/>
      <c r="D204"/>
    </row>
    <row r="205" spans="2:4" ht="15">
      <c r="B205" s="34"/>
      <c r="D205"/>
    </row>
    <row r="206" spans="2:4" ht="15">
      <c r="B206" s="34"/>
      <c r="D206"/>
    </row>
    <row r="207" spans="2:4" ht="15">
      <c r="B207" s="34"/>
      <c r="D207"/>
    </row>
    <row r="208" spans="2:4" ht="15">
      <c r="B208" s="34"/>
      <c r="D208"/>
    </row>
    <row r="209" spans="2:4" ht="15">
      <c r="B209" s="34"/>
      <c r="D209"/>
    </row>
    <row r="210" spans="2:4" ht="15">
      <c r="B210" s="34"/>
      <c r="D210"/>
    </row>
    <row r="211" spans="2:4" ht="15">
      <c r="B211" s="34"/>
      <c r="D211"/>
    </row>
    <row r="212" spans="2:4" ht="15">
      <c r="B212" s="34"/>
      <c r="D212"/>
    </row>
    <row r="213" spans="2:4" ht="15">
      <c r="B213" s="34"/>
      <c r="D213"/>
    </row>
    <row r="214" spans="2:4" ht="15">
      <c r="B214" s="34"/>
      <c r="D214"/>
    </row>
    <row r="215" spans="2:4" ht="15">
      <c r="B215" s="34"/>
      <c r="D215"/>
    </row>
    <row r="216" spans="2:4" ht="15">
      <c r="B216" s="34"/>
      <c r="D216"/>
    </row>
    <row r="217" spans="2:4" ht="15">
      <c r="B217" s="34"/>
      <c r="D217"/>
    </row>
    <row r="218" spans="2:4" ht="15">
      <c r="B218" s="34"/>
      <c r="D218"/>
    </row>
    <row r="219" spans="2:4" ht="15">
      <c r="B219" s="34"/>
      <c r="D219"/>
    </row>
    <row r="220" spans="2:4" ht="15">
      <c r="B220" s="34"/>
      <c r="D220"/>
    </row>
    <row r="221" spans="2:4" ht="15">
      <c r="B221" s="34"/>
      <c r="D221"/>
    </row>
    <row r="222" spans="2:4" ht="15">
      <c r="B222" s="34"/>
      <c r="D222"/>
    </row>
    <row r="223" spans="2:4" ht="15">
      <c r="B223" s="34"/>
      <c r="D223"/>
    </row>
    <row r="224" spans="2:4" ht="15">
      <c r="B224" s="34"/>
      <c r="D224"/>
    </row>
    <row r="225" spans="2:4" ht="15">
      <c r="B225" s="34"/>
      <c r="D225"/>
    </row>
    <row r="226" spans="2:4" ht="15">
      <c r="B226" s="34"/>
      <c r="D226"/>
    </row>
    <row r="227" spans="2:4" ht="15">
      <c r="B227" s="34"/>
      <c r="D227"/>
    </row>
    <row r="228" spans="2:4" ht="15">
      <c r="B228" s="34"/>
      <c r="D228"/>
    </row>
    <row r="229" spans="2:4" ht="15">
      <c r="B229" s="34"/>
      <c r="D229"/>
    </row>
    <row r="230" spans="2:4" ht="15">
      <c r="B230" s="34"/>
      <c r="D230"/>
    </row>
    <row r="231" spans="2:4" ht="15">
      <c r="B231" s="34"/>
      <c r="D231"/>
    </row>
    <row r="232" spans="2:4" ht="15">
      <c r="B232" s="34"/>
      <c r="D232"/>
    </row>
    <row r="233" spans="2:4" ht="15">
      <c r="B233" s="34"/>
      <c r="D233"/>
    </row>
    <row r="234" spans="2:4" ht="15">
      <c r="B234" s="34"/>
      <c r="D234"/>
    </row>
    <row r="235" spans="2:4" ht="15">
      <c r="B235" s="34"/>
      <c r="D235"/>
    </row>
    <row r="236" spans="2:4" ht="15">
      <c r="B236" s="34"/>
      <c r="D236"/>
    </row>
    <row r="237" spans="2:4" ht="15">
      <c r="B237" s="34"/>
      <c r="D237"/>
    </row>
    <row r="238" spans="2:4" ht="15">
      <c r="B238" s="34"/>
      <c r="D238"/>
    </row>
    <row r="239" spans="2:4" ht="15">
      <c r="B239" s="34"/>
      <c r="D239"/>
    </row>
    <row r="240" spans="2:4" ht="15">
      <c r="B240" s="34"/>
      <c r="D240"/>
    </row>
    <row r="241" spans="2:4" ht="15">
      <c r="D241"/>
    </row>
    <row r="242" spans="2:4" ht="15">
      <c r="D242"/>
    </row>
    <row r="243" spans="2:4" ht="15">
      <c r="B243" s="34"/>
      <c r="D243"/>
    </row>
    <row r="244" spans="2:4" ht="15">
      <c r="B244" s="34"/>
      <c r="D244"/>
    </row>
    <row r="245" spans="2:4" ht="15">
      <c r="D245"/>
    </row>
    <row r="246" spans="2:4" ht="15">
      <c r="D246"/>
    </row>
    <row r="247" spans="2:4" ht="15">
      <c r="D247"/>
    </row>
    <row r="248" spans="2:4" ht="15">
      <c r="D248"/>
    </row>
    <row r="249" spans="2:4" ht="15">
      <c r="B249" s="34"/>
      <c r="D249"/>
    </row>
    <row r="250" spans="2:4" ht="15">
      <c r="D250"/>
    </row>
    <row r="251" spans="2:4" ht="15">
      <c r="D251"/>
    </row>
    <row r="252" spans="2:4" ht="15">
      <c r="D252"/>
    </row>
    <row r="253" spans="2:4" ht="15">
      <c r="D253"/>
    </row>
    <row r="254" spans="2:4" ht="15">
      <c r="D254"/>
    </row>
    <row r="255" spans="2:4" ht="15">
      <c r="D255"/>
    </row>
    <row r="256" spans="2:4" ht="15">
      <c r="D256"/>
    </row>
    <row r="257" spans="2:4" ht="15">
      <c r="D257"/>
    </row>
    <row r="258" spans="2:4" ht="15">
      <c r="D258"/>
    </row>
    <row r="259" spans="2:4" ht="15">
      <c r="D259"/>
    </row>
    <row r="260" spans="2:4" ht="15">
      <c r="B260" s="34"/>
      <c r="D260"/>
    </row>
    <row r="261" spans="2:4" ht="15">
      <c r="D261"/>
    </row>
    <row r="262" spans="2:4" ht="15">
      <c r="B262" s="34"/>
      <c r="D262"/>
    </row>
    <row r="263" spans="2:4" ht="15">
      <c r="D263"/>
    </row>
    <row r="264" spans="2:4" ht="15">
      <c r="D264"/>
    </row>
    <row r="265" spans="2:4" ht="15">
      <c r="D265"/>
    </row>
    <row r="266" spans="2:4" ht="15">
      <c r="B266" s="34"/>
      <c r="D266"/>
    </row>
    <row r="267" spans="2:4" ht="15">
      <c r="B267" s="34"/>
      <c r="D267"/>
    </row>
    <row r="268" spans="2:4" ht="15">
      <c r="D268"/>
    </row>
    <row r="269" spans="2:4" ht="15">
      <c r="B269" s="34"/>
      <c r="D269"/>
    </row>
    <row r="270" spans="2:4" ht="15">
      <c r="D270"/>
    </row>
    <row r="271" spans="2:4" ht="15">
      <c r="D271"/>
    </row>
    <row r="272" spans="2:4" ht="15">
      <c r="B272" s="34"/>
      <c r="D272"/>
    </row>
    <row r="273" spans="2:4" ht="15">
      <c r="D273"/>
    </row>
    <row r="274" spans="2:4" ht="15">
      <c r="D274"/>
    </row>
    <row r="275" spans="2:4" ht="15">
      <c r="D275"/>
    </row>
    <row r="276" spans="2:4" ht="15">
      <c r="B276" s="34"/>
      <c r="D276"/>
    </row>
    <row r="277" spans="2:4" ht="15">
      <c r="D277"/>
    </row>
    <row r="278" spans="2:4" ht="15">
      <c r="D278"/>
    </row>
    <row r="279" spans="2:4" ht="15">
      <c r="D279"/>
    </row>
    <row r="280" spans="2:4" ht="15">
      <c r="D280"/>
    </row>
    <row r="281" spans="2:4" ht="15">
      <c r="D281"/>
    </row>
    <row r="282" spans="2:4" ht="15">
      <c r="D282"/>
    </row>
    <row r="283" spans="2:4" ht="15">
      <c r="D283"/>
    </row>
    <row r="284" spans="2:4" ht="15">
      <c r="D284"/>
    </row>
    <row r="285" spans="2:4" ht="15">
      <c r="D285"/>
    </row>
    <row r="286" spans="2:4" ht="15">
      <c r="D286"/>
    </row>
    <row r="287" spans="2:4" ht="15">
      <c r="D287"/>
    </row>
    <row r="288" spans="2:4" ht="15">
      <c r="D288"/>
    </row>
    <row r="289" spans="2:7" ht="15">
      <c r="D289"/>
    </row>
    <row r="290" spans="2:7" ht="15">
      <c r="D290"/>
    </row>
    <row r="291" spans="2:7" ht="15">
      <c r="D291"/>
    </row>
    <row r="292" spans="2:7" ht="15">
      <c r="D292"/>
    </row>
    <row r="293" spans="2:7" ht="15">
      <c r="D293"/>
    </row>
    <row r="294" spans="2:7" ht="15">
      <c r="D294"/>
    </row>
    <row r="295" spans="2:7" ht="15">
      <c r="B295" s="34"/>
      <c r="D295"/>
    </row>
    <row r="296" spans="2:7" ht="15">
      <c r="B296" s="34"/>
      <c r="D296"/>
    </row>
    <row r="297" spans="2:7" ht="15">
      <c r="D297"/>
    </row>
    <row r="298" spans="2:7" ht="15">
      <c r="D298"/>
    </row>
    <row r="299" spans="2:7" ht="15">
      <c r="D299"/>
    </row>
    <row r="300" spans="2:7" ht="15">
      <c r="D300"/>
    </row>
    <row r="301" spans="2:7" ht="15">
      <c r="D301"/>
    </row>
    <row r="302" spans="2:7" ht="15">
      <c r="D302"/>
    </row>
    <row r="303" spans="2:7" ht="15">
      <c r="D303"/>
    </row>
    <row r="304" spans="2:7" ht="15">
      <c r="D304"/>
      <c r="G304"/>
    </row>
    <row r="305" spans="4:7" ht="15">
      <c r="D305"/>
      <c r="G305"/>
    </row>
    <row r="306" spans="4:7" ht="15">
      <c r="D306"/>
      <c r="G306"/>
    </row>
    <row r="307" spans="4:7" ht="15">
      <c r="D307"/>
      <c r="G307"/>
    </row>
    <row r="308" spans="4:7" ht="15">
      <c r="D308"/>
      <c r="G308"/>
    </row>
    <row r="309" spans="4:7" ht="15">
      <c r="D309"/>
      <c r="G309"/>
    </row>
    <row r="310" spans="4:7" ht="15">
      <c r="D310"/>
      <c r="G310"/>
    </row>
    <row r="311" spans="4:7" ht="15">
      <c r="D311"/>
      <c r="G311"/>
    </row>
    <row r="312" spans="4:7" ht="15">
      <c r="D312"/>
      <c r="G312"/>
    </row>
    <row r="313" spans="4:7" ht="15">
      <c r="D313"/>
      <c r="G313"/>
    </row>
    <row r="314" spans="4:7" ht="15">
      <c r="D314"/>
      <c r="G314"/>
    </row>
    <row r="315" spans="4:7" ht="15">
      <c r="D315"/>
      <c r="G315"/>
    </row>
    <row r="316" spans="4:7" ht="15">
      <c r="D316"/>
      <c r="G316"/>
    </row>
    <row r="317" spans="4:7" ht="15">
      <c r="D317"/>
      <c r="G317"/>
    </row>
    <row r="318" spans="4:7" ht="15">
      <c r="D318"/>
      <c r="G318"/>
    </row>
    <row r="319" spans="4:7" ht="15">
      <c r="D319"/>
      <c r="G319"/>
    </row>
    <row r="320" spans="4:7" ht="15">
      <c r="D320"/>
      <c r="G320"/>
    </row>
    <row r="321" spans="1:7" ht="15">
      <c r="D321"/>
      <c r="G321"/>
    </row>
    <row r="322" spans="1:7" ht="15">
      <c r="D322"/>
      <c r="G322"/>
    </row>
    <row r="323" spans="1:7" ht="15">
      <c r="A323" s="41"/>
      <c r="D323"/>
      <c r="G323"/>
    </row>
    <row r="324" spans="1:7" ht="15">
      <c r="A324" s="41"/>
      <c r="D324"/>
      <c r="G324"/>
    </row>
    <row r="325" spans="1:7" ht="15">
      <c r="A325" s="41"/>
      <c r="D325"/>
      <c r="G325"/>
    </row>
    <row r="326" spans="1:7" ht="15">
      <c r="A326" s="41"/>
      <c r="D326"/>
      <c r="G326"/>
    </row>
    <row r="327" spans="1:7" ht="15">
      <c r="A327" s="41"/>
      <c r="D327"/>
      <c r="G327"/>
    </row>
    <row r="328" spans="1:7" ht="15">
      <c r="A328" s="41"/>
      <c r="D328"/>
      <c r="G328"/>
    </row>
    <row r="329" spans="1:7" ht="15">
      <c r="A329" s="41"/>
      <c r="C329" s="34"/>
      <c r="D329"/>
      <c r="G329"/>
    </row>
    <row r="330" spans="1:7" ht="15">
      <c r="A330" s="41"/>
      <c r="C330" s="34"/>
      <c r="D330"/>
      <c r="G330"/>
    </row>
    <row r="331" spans="1:7" ht="15">
      <c r="A331" s="41"/>
      <c r="C331" s="34"/>
      <c r="D331"/>
      <c r="G331"/>
    </row>
    <row r="332" spans="1:7" ht="15">
      <c r="A332" s="41"/>
      <c r="C332" s="34"/>
      <c r="D332"/>
      <c r="G332"/>
    </row>
    <row r="333" spans="1:7" ht="15">
      <c r="A333" s="41"/>
      <c r="C333" s="34"/>
      <c r="D333"/>
      <c r="G333"/>
    </row>
    <row r="334" spans="1:7" ht="15">
      <c r="A334" s="41"/>
      <c r="C334" s="34"/>
      <c r="D334"/>
      <c r="G334"/>
    </row>
    <row r="335" spans="1:7" ht="15">
      <c r="A335" s="41"/>
      <c r="C335" s="34"/>
      <c r="D335"/>
      <c r="G335"/>
    </row>
    <row r="336" spans="1:7" ht="15">
      <c r="A336" s="41"/>
      <c r="B336" s="34"/>
      <c r="C336" s="34"/>
      <c r="D336"/>
      <c r="G336"/>
    </row>
    <row r="337" spans="1:7" ht="15">
      <c r="A337" s="41"/>
      <c r="C337" s="34"/>
      <c r="D337"/>
      <c r="G337"/>
    </row>
    <row r="338" spans="1:7" ht="15">
      <c r="A338" s="41"/>
      <c r="C338" s="34"/>
      <c r="D338"/>
      <c r="G338"/>
    </row>
    <row r="339" spans="1:7" ht="15">
      <c r="A339" s="41"/>
      <c r="C339" s="34"/>
      <c r="D339"/>
      <c r="G339"/>
    </row>
    <row r="340" spans="1:7" ht="15">
      <c r="A340" s="41"/>
      <c r="C340" s="34"/>
      <c r="D340"/>
      <c r="G340"/>
    </row>
    <row r="341" spans="1:7" ht="15">
      <c r="A341" s="41"/>
      <c r="B341" s="34"/>
      <c r="C341" s="34"/>
      <c r="D341"/>
      <c r="G341"/>
    </row>
    <row r="342" spans="1:7" ht="15">
      <c r="C342" s="34"/>
      <c r="D342"/>
      <c r="G342"/>
    </row>
    <row r="343" spans="1:7" ht="15">
      <c r="C343" s="34"/>
      <c r="D343"/>
      <c r="G343"/>
    </row>
    <row r="344" spans="1:7" ht="15">
      <c r="C344" s="34"/>
      <c r="D344"/>
      <c r="G344"/>
    </row>
    <row r="345" spans="1:7" ht="15">
      <c r="C345" s="34"/>
      <c r="D345"/>
      <c r="G345"/>
    </row>
    <row r="346" spans="1:7" ht="15">
      <c r="C346" s="34"/>
      <c r="D346"/>
      <c r="G346"/>
    </row>
    <row r="347" spans="1:7" ht="15">
      <c r="D347"/>
      <c r="G347"/>
    </row>
    <row r="348" spans="1:7" ht="15">
      <c r="D348"/>
      <c r="G348"/>
    </row>
    <row r="349" spans="1:7" ht="15">
      <c r="D349"/>
      <c r="G349"/>
    </row>
    <row r="350" spans="1:7" ht="15">
      <c r="D350"/>
      <c r="G350"/>
    </row>
    <row r="351" spans="1:7" ht="15">
      <c r="D351"/>
      <c r="G351"/>
    </row>
    <row r="352" spans="1:7" ht="15">
      <c r="D352"/>
      <c r="G352"/>
    </row>
    <row r="353" spans="4:7" ht="15">
      <c r="D353"/>
      <c r="G353"/>
    </row>
    <row r="354" spans="4:7" ht="15">
      <c r="D354"/>
      <c r="G354"/>
    </row>
    <row r="355" spans="4:7" ht="15">
      <c r="D355"/>
      <c r="G355"/>
    </row>
    <row r="356" spans="4:7" ht="15">
      <c r="D356"/>
      <c r="G356"/>
    </row>
    <row r="357" spans="4:7" ht="15">
      <c r="D357"/>
      <c r="G357"/>
    </row>
    <row r="358" spans="4:7" ht="15">
      <c r="D358"/>
      <c r="G358"/>
    </row>
    <row r="359" spans="4:7" ht="15">
      <c r="D359"/>
      <c r="G359"/>
    </row>
    <row r="360" spans="4:7" ht="15">
      <c r="D360"/>
      <c r="G360"/>
    </row>
    <row r="361" spans="4:7" ht="15">
      <c r="D361"/>
      <c r="G361"/>
    </row>
    <row r="362" spans="4:7" ht="15">
      <c r="D362"/>
      <c r="G362"/>
    </row>
    <row r="363" spans="4:7" ht="15">
      <c r="D363"/>
      <c r="G363"/>
    </row>
    <row r="364" spans="4:7" ht="15">
      <c r="D364"/>
      <c r="G364"/>
    </row>
    <row r="365" spans="4:7" ht="15">
      <c r="D365"/>
      <c r="G365"/>
    </row>
    <row r="366" spans="4:7" ht="15">
      <c r="D366"/>
      <c r="G366"/>
    </row>
    <row r="367" spans="4:7" ht="15">
      <c r="D367"/>
      <c r="G367"/>
    </row>
    <row r="368" spans="4:7" ht="15">
      <c r="D368"/>
      <c r="G368"/>
    </row>
    <row r="369" spans="4:7" ht="15">
      <c r="D369"/>
      <c r="G369"/>
    </row>
    <row r="370" spans="4:7" ht="15">
      <c r="D370"/>
      <c r="G370"/>
    </row>
    <row r="371" spans="4:7" ht="15">
      <c r="D371"/>
      <c r="G371"/>
    </row>
    <row r="372" spans="4:7" ht="15">
      <c r="D372"/>
      <c r="G372"/>
    </row>
    <row r="373" spans="4:7" ht="15">
      <c r="D373"/>
      <c r="G373"/>
    </row>
    <row r="374" spans="4:7" ht="15">
      <c r="D374"/>
      <c r="G374"/>
    </row>
    <row r="375" spans="4:7" ht="15">
      <c r="D375"/>
      <c r="G375"/>
    </row>
    <row r="376" spans="4:7" ht="15">
      <c r="D376"/>
      <c r="G376"/>
    </row>
    <row r="377" spans="4:7" ht="15">
      <c r="D377"/>
      <c r="G377"/>
    </row>
    <row r="378" spans="4:7" ht="15">
      <c r="D378"/>
      <c r="G378"/>
    </row>
    <row r="379" spans="4:7" ht="15">
      <c r="D379"/>
      <c r="G379"/>
    </row>
    <row r="380" spans="4:7" ht="15">
      <c r="D380"/>
      <c r="G380"/>
    </row>
    <row r="381" spans="4:7" ht="15">
      <c r="D381"/>
      <c r="G381"/>
    </row>
    <row r="382" spans="4:7" ht="15">
      <c r="D382"/>
      <c r="G382"/>
    </row>
    <row r="383" spans="4:7" ht="15">
      <c r="D383"/>
      <c r="G383"/>
    </row>
    <row r="384" spans="4:7" ht="15">
      <c r="D384"/>
      <c r="G384"/>
    </row>
    <row r="385" spans="4:7" ht="15">
      <c r="D385"/>
      <c r="G385"/>
    </row>
    <row r="386" spans="4:7" ht="15">
      <c r="D386"/>
      <c r="G386"/>
    </row>
    <row r="387" spans="4:7" ht="15">
      <c r="D387"/>
      <c r="G387"/>
    </row>
    <row r="388" spans="4:7" ht="15">
      <c r="D388"/>
      <c r="G388"/>
    </row>
    <row r="389" spans="4:7" ht="15">
      <c r="D389"/>
      <c r="G389"/>
    </row>
    <row r="390" spans="4:7" ht="15">
      <c r="D390"/>
      <c r="G390"/>
    </row>
    <row r="391" spans="4:7" ht="15">
      <c r="D391"/>
      <c r="G391"/>
    </row>
    <row r="392" spans="4:7" ht="15">
      <c r="D392"/>
      <c r="G392"/>
    </row>
    <row r="393" spans="4:7" ht="15">
      <c r="D393"/>
      <c r="G393"/>
    </row>
    <row r="394" spans="4:7" ht="15">
      <c r="D394"/>
      <c r="G394"/>
    </row>
    <row r="395" spans="4:7" ht="15">
      <c r="D395"/>
      <c r="G395"/>
    </row>
    <row r="396" spans="4:7" ht="15">
      <c r="D396"/>
      <c r="G396"/>
    </row>
    <row r="397" spans="4:7" ht="15">
      <c r="D397"/>
      <c r="G397"/>
    </row>
    <row r="398" spans="4:7" ht="15">
      <c r="D398"/>
      <c r="G398"/>
    </row>
    <row r="399" spans="4:7" ht="15">
      <c r="D399"/>
      <c r="G399"/>
    </row>
    <row r="400" spans="4:7" ht="15">
      <c r="D400"/>
      <c r="G400"/>
    </row>
    <row r="401" spans="4:7" ht="15">
      <c r="D401"/>
      <c r="G401"/>
    </row>
    <row r="402" spans="4:7" ht="15">
      <c r="D402"/>
      <c r="G402"/>
    </row>
    <row r="403" spans="4:7" ht="15">
      <c r="D403"/>
      <c r="G403"/>
    </row>
    <row r="404" spans="4:7" ht="15">
      <c r="D404"/>
      <c r="G404"/>
    </row>
    <row r="405" spans="4:7" ht="15">
      <c r="D405"/>
      <c r="G405"/>
    </row>
    <row r="406" spans="4:7" ht="15">
      <c r="D406"/>
      <c r="G406"/>
    </row>
    <row r="407" spans="4:7" ht="15">
      <c r="D407"/>
      <c r="G407"/>
    </row>
    <row r="408" spans="4:7" ht="15">
      <c r="D408"/>
      <c r="G408"/>
    </row>
    <row r="409" spans="4:7" ht="15">
      <c r="D409"/>
      <c r="G409"/>
    </row>
    <row r="410" spans="4:7" ht="15">
      <c r="D410"/>
      <c r="G410"/>
    </row>
    <row r="411" spans="4:7" ht="15">
      <c r="D411"/>
      <c r="G411"/>
    </row>
    <row r="412" spans="4:7" ht="15">
      <c r="D412"/>
      <c r="G412"/>
    </row>
    <row r="413" spans="4:7" ht="15">
      <c r="D413"/>
      <c r="G413"/>
    </row>
    <row r="414" spans="4:7" ht="15">
      <c r="D414"/>
      <c r="G414"/>
    </row>
    <row r="415" spans="4:7" ht="15">
      <c r="D415"/>
      <c r="G415"/>
    </row>
    <row r="416" spans="4:7" ht="15">
      <c r="D416"/>
      <c r="G416"/>
    </row>
    <row r="417" spans="4:7" ht="15">
      <c r="D417"/>
      <c r="G417"/>
    </row>
    <row r="418" spans="4:7" ht="15">
      <c r="D418"/>
      <c r="G418"/>
    </row>
    <row r="419" spans="4:7" ht="15">
      <c r="D419"/>
      <c r="G419"/>
    </row>
    <row r="420" spans="4:7" ht="15">
      <c r="D420"/>
      <c r="G420"/>
    </row>
    <row r="421" spans="4:7" ht="15">
      <c r="D421"/>
      <c r="G421"/>
    </row>
    <row r="422" spans="4:7" ht="15">
      <c r="D422"/>
      <c r="G422"/>
    </row>
    <row r="423" spans="4:7" ht="15">
      <c r="D423"/>
      <c r="G423"/>
    </row>
    <row r="424" spans="4:7" ht="15">
      <c r="D424"/>
      <c r="G424"/>
    </row>
    <row r="425" spans="4:7" ht="15">
      <c r="D425"/>
      <c r="G425"/>
    </row>
    <row r="426" spans="4:7" ht="15">
      <c r="D426"/>
      <c r="G426"/>
    </row>
    <row r="427" spans="4:7" ht="15">
      <c r="D427"/>
      <c r="G427"/>
    </row>
    <row r="428" spans="4:7" ht="15">
      <c r="D428"/>
      <c r="G428"/>
    </row>
    <row r="429" spans="4:7" ht="15">
      <c r="D429"/>
      <c r="G429"/>
    </row>
    <row r="430" spans="4:7" ht="15">
      <c r="D430"/>
      <c r="G430"/>
    </row>
    <row r="431" spans="4:7" ht="15">
      <c r="D431"/>
      <c r="G431"/>
    </row>
    <row r="432" spans="4:7" ht="15">
      <c r="D432"/>
      <c r="G432"/>
    </row>
    <row r="433" spans="4:7" ht="15">
      <c r="D433"/>
      <c r="G433"/>
    </row>
    <row r="434" spans="4:7" ht="15">
      <c r="D434"/>
      <c r="G434"/>
    </row>
    <row r="435" spans="4:7" ht="15">
      <c r="D435"/>
      <c r="G435"/>
    </row>
    <row r="436" spans="4:7" ht="15">
      <c r="D436"/>
      <c r="G436"/>
    </row>
    <row r="437" spans="4:7" ht="15">
      <c r="D437"/>
      <c r="G437"/>
    </row>
    <row r="438" spans="4:7" ht="15">
      <c r="D438"/>
      <c r="G438"/>
    </row>
    <row r="439" spans="4:7" ht="15">
      <c r="D439"/>
      <c r="G439"/>
    </row>
    <row r="440" spans="4:7" ht="15">
      <c r="D440"/>
      <c r="G440"/>
    </row>
    <row r="441" spans="4:7" ht="15">
      <c r="D441"/>
      <c r="G441"/>
    </row>
    <row r="442" spans="4:7" ht="15">
      <c r="D442"/>
      <c r="G442"/>
    </row>
    <row r="443" spans="4:7" ht="15">
      <c r="D443"/>
      <c r="G443"/>
    </row>
    <row r="444" spans="4:7" ht="15">
      <c r="D444"/>
      <c r="G444"/>
    </row>
    <row r="445" spans="4:7" ht="15">
      <c r="D445"/>
      <c r="G445"/>
    </row>
    <row r="446" spans="4:7" ht="15">
      <c r="D446"/>
      <c r="G446"/>
    </row>
    <row r="447" spans="4:7" ht="15">
      <c r="D447"/>
      <c r="G447"/>
    </row>
    <row r="448" spans="4:7" ht="15">
      <c r="D448"/>
      <c r="G448"/>
    </row>
    <row r="449" spans="4:7" ht="15">
      <c r="D449"/>
      <c r="G449"/>
    </row>
    <row r="450" spans="4:7" ht="15">
      <c r="D450"/>
      <c r="G450"/>
    </row>
    <row r="451" spans="4:7" ht="15">
      <c r="D451"/>
      <c r="G451"/>
    </row>
    <row r="452" spans="4:7" ht="15">
      <c r="D452"/>
      <c r="G452"/>
    </row>
    <row r="453" spans="4:7" ht="15">
      <c r="D453"/>
      <c r="G453"/>
    </row>
    <row r="454" spans="4:7" ht="15">
      <c r="D454"/>
      <c r="G454"/>
    </row>
    <row r="455" spans="4:7" ht="15">
      <c r="D455"/>
      <c r="G455"/>
    </row>
    <row r="456" spans="4:7" ht="15">
      <c r="D456"/>
      <c r="G456"/>
    </row>
    <row r="457" spans="4:7" ht="15">
      <c r="D457"/>
      <c r="G457"/>
    </row>
    <row r="458" spans="4:7" ht="15">
      <c r="D458"/>
      <c r="G458"/>
    </row>
    <row r="459" spans="4:7" ht="15">
      <c r="D459"/>
      <c r="G459"/>
    </row>
    <row r="460" spans="4:7" ht="15">
      <c r="D460"/>
      <c r="G460"/>
    </row>
    <row r="461" spans="4:7" ht="15">
      <c r="D461"/>
      <c r="G461"/>
    </row>
    <row r="462" spans="4:7" ht="15">
      <c r="D462"/>
      <c r="G462"/>
    </row>
    <row r="463" spans="4:7" ht="15">
      <c r="D463"/>
      <c r="G463"/>
    </row>
    <row r="464" spans="4:7" ht="15">
      <c r="D464"/>
      <c r="G464"/>
    </row>
    <row r="465" spans="4:7" ht="15">
      <c r="D465"/>
      <c r="G465"/>
    </row>
    <row r="466" spans="4:7" ht="15">
      <c r="D466"/>
      <c r="G466"/>
    </row>
    <row r="467" spans="4:7" ht="15">
      <c r="D467"/>
      <c r="G467"/>
    </row>
    <row r="468" spans="4:7" ht="15">
      <c r="D468"/>
      <c r="G468"/>
    </row>
    <row r="469" spans="4:7" ht="15">
      <c r="D469"/>
      <c r="G469"/>
    </row>
    <row r="470" spans="4:7" ht="15">
      <c r="D470"/>
      <c r="G470"/>
    </row>
    <row r="471" spans="4:7" ht="15">
      <c r="D471"/>
      <c r="G471"/>
    </row>
    <row r="472" spans="4:7" ht="15">
      <c r="D472"/>
      <c r="G472"/>
    </row>
    <row r="473" spans="4:7" ht="15">
      <c r="D473"/>
      <c r="G473"/>
    </row>
    <row r="474" spans="4:7" ht="15">
      <c r="D474"/>
      <c r="G474"/>
    </row>
    <row r="475" spans="4:7" ht="15">
      <c r="D475"/>
      <c r="G475"/>
    </row>
    <row r="476" spans="4:7" ht="15">
      <c r="D476"/>
      <c r="G476"/>
    </row>
    <row r="477" spans="4:7" ht="15">
      <c r="D477"/>
      <c r="G477"/>
    </row>
    <row r="478" spans="4:7" ht="15">
      <c r="D478"/>
      <c r="G478"/>
    </row>
    <row r="479" spans="4:7" ht="15">
      <c r="D479"/>
      <c r="G479"/>
    </row>
    <row r="480" spans="4:7" ht="15">
      <c r="D480"/>
      <c r="G480"/>
    </row>
    <row r="481" spans="4:7" ht="15">
      <c r="D481"/>
      <c r="G481"/>
    </row>
    <row r="482" spans="4:7" ht="15">
      <c r="D482"/>
      <c r="G482"/>
    </row>
    <row r="483" spans="4:7" ht="15">
      <c r="D483"/>
      <c r="G483"/>
    </row>
    <row r="484" spans="4:7" ht="15">
      <c r="D484"/>
      <c r="G484"/>
    </row>
    <row r="485" spans="4:7" ht="15">
      <c r="D485"/>
      <c r="G485"/>
    </row>
    <row r="486" spans="4:7" ht="15">
      <c r="D486"/>
      <c r="G486"/>
    </row>
    <row r="487" spans="4:7" ht="15">
      <c r="D487"/>
      <c r="G487"/>
    </row>
    <row r="488" spans="4:7" ht="15">
      <c r="D488"/>
      <c r="G488"/>
    </row>
    <row r="489" spans="4:7" ht="15">
      <c r="D489"/>
      <c r="G489"/>
    </row>
    <row r="490" spans="4:7" ht="15">
      <c r="D490"/>
      <c r="G490"/>
    </row>
    <row r="491" spans="4:7" ht="15">
      <c r="D491"/>
      <c r="G491"/>
    </row>
    <row r="492" spans="4:7" ht="15">
      <c r="D492"/>
      <c r="G492"/>
    </row>
    <row r="493" spans="4:7" ht="15">
      <c r="D493"/>
      <c r="G493"/>
    </row>
    <row r="494" spans="4:7" ht="15">
      <c r="D494"/>
      <c r="G494"/>
    </row>
    <row r="495" spans="4:7" ht="15">
      <c r="D495"/>
      <c r="G495"/>
    </row>
    <row r="496" spans="4:7" ht="15">
      <c r="D496"/>
      <c r="G496"/>
    </row>
    <row r="497" spans="4:7" ht="15">
      <c r="D497"/>
      <c r="G497"/>
    </row>
    <row r="498" spans="4:7" ht="15">
      <c r="D498"/>
      <c r="G498"/>
    </row>
    <row r="499" spans="4:7" ht="15">
      <c r="D499"/>
      <c r="G499"/>
    </row>
    <row r="500" spans="4:7" ht="15">
      <c r="D500"/>
      <c r="G500"/>
    </row>
    <row r="501" spans="4:7" ht="15">
      <c r="D501"/>
      <c r="G501"/>
    </row>
    <row r="502" spans="4:7" ht="15">
      <c r="D502"/>
      <c r="G502"/>
    </row>
    <row r="503" spans="4:7" ht="15">
      <c r="D503"/>
      <c r="G503"/>
    </row>
    <row r="504" spans="4:7" ht="15">
      <c r="D504"/>
      <c r="G504"/>
    </row>
    <row r="505" spans="4:7" ht="15">
      <c r="D505"/>
      <c r="G505"/>
    </row>
    <row r="506" spans="4:7" ht="15">
      <c r="D506"/>
      <c r="G506"/>
    </row>
    <row r="507" spans="4:7" ht="15">
      <c r="D507"/>
      <c r="G507"/>
    </row>
    <row r="508" spans="4:7" ht="15">
      <c r="D508"/>
      <c r="G508"/>
    </row>
    <row r="509" spans="4:7" ht="15">
      <c r="D509"/>
      <c r="G509"/>
    </row>
    <row r="510" spans="4:7" ht="15">
      <c r="D510"/>
      <c r="G510"/>
    </row>
    <row r="511" spans="4:7" ht="15">
      <c r="D511"/>
      <c r="G511"/>
    </row>
    <row r="512" spans="4:7" ht="15">
      <c r="D512"/>
      <c r="G512"/>
    </row>
    <row r="513" spans="4:7" ht="15">
      <c r="D513"/>
      <c r="G513"/>
    </row>
    <row r="514" spans="4:7" ht="15">
      <c r="D514"/>
      <c r="G514"/>
    </row>
    <row r="515" spans="4:7" ht="15">
      <c r="D515"/>
      <c r="G515"/>
    </row>
    <row r="516" spans="4:7" ht="15">
      <c r="D516"/>
      <c r="G516"/>
    </row>
    <row r="517" spans="4:7" ht="15">
      <c r="D517"/>
      <c r="G517"/>
    </row>
    <row r="518" spans="4:7" ht="15">
      <c r="D518"/>
      <c r="G518"/>
    </row>
    <row r="519" spans="4:7" ht="15">
      <c r="D519"/>
      <c r="G519"/>
    </row>
    <row r="520" spans="4:7" ht="15">
      <c r="D520"/>
      <c r="G520"/>
    </row>
    <row r="521" spans="4:7" ht="15">
      <c r="D521"/>
      <c r="G521"/>
    </row>
    <row r="522" spans="4:7" ht="15">
      <c r="D522"/>
      <c r="G522"/>
    </row>
    <row r="523" spans="4:7" ht="15">
      <c r="D523"/>
      <c r="G523"/>
    </row>
    <row r="524" spans="4:7" ht="15">
      <c r="D524"/>
      <c r="G524"/>
    </row>
    <row r="525" spans="4:7" ht="15">
      <c r="D525"/>
      <c r="G525"/>
    </row>
    <row r="526" spans="4:7" ht="15">
      <c r="D526"/>
      <c r="G526"/>
    </row>
    <row r="527" spans="4:7" ht="15">
      <c r="D527"/>
      <c r="G527"/>
    </row>
    <row r="528" spans="4:7" ht="15">
      <c r="D528"/>
      <c r="G528"/>
    </row>
    <row r="529" spans="4:7" ht="15">
      <c r="D529"/>
      <c r="G529"/>
    </row>
    <row r="530" spans="4:7" ht="15">
      <c r="D530"/>
      <c r="G530"/>
    </row>
    <row r="531" spans="4:7" ht="15">
      <c r="D531"/>
      <c r="G531"/>
    </row>
    <row r="532" spans="4:7" ht="15">
      <c r="D532"/>
      <c r="G532"/>
    </row>
    <row r="533" spans="4:7" ht="15">
      <c r="D533"/>
      <c r="G533"/>
    </row>
    <row r="534" spans="4:7" ht="15">
      <c r="D534"/>
      <c r="G534"/>
    </row>
    <row r="535" spans="4:7" ht="15">
      <c r="D535"/>
      <c r="G535"/>
    </row>
    <row r="536" spans="4:7" ht="15">
      <c r="D536"/>
      <c r="G536"/>
    </row>
    <row r="537" spans="4:7" ht="15">
      <c r="D537"/>
      <c r="G537"/>
    </row>
    <row r="538" spans="4:7" ht="15">
      <c r="D538"/>
      <c r="G538"/>
    </row>
    <row r="539" spans="4:7" ht="15">
      <c r="D539"/>
      <c r="G539"/>
    </row>
    <row r="540" spans="4:7" ht="15">
      <c r="D540"/>
      <c r="G540"/>
    </row>
    <row r="541" spans="4:7" ht="15">
      <c r="D541"/>
      <c r="G541"/>
    </row>
    <row r="542" spans="4:7" ht="15">
      <c r="D542"/>
      <c r="G542"/>
    </row>
    <row r="543" spans="4:7" ht="15">
      <c r="D543"/>
      <c r="G543"/>
    </row>
    <row r="544" spans="4:7" ht="15">
      <c r="D544"/>
      <c r="G544"/>
    </row>
    <row r="545" spans="4:7" ht="15">
      <c r="D545"/>
      <c r="G545"/>
    </row>
    <row r="546" spans="4:7" ht="15">
      <c r="D546"/>
      <c r="G546"/>
    </row>
    <row r="547" spans="4:7" ht="15">
      <c r="D547"/>
      <c r="G547"/>
    </row>
    <row r="548" spans="4:7" ht="15">
      <c r="D548"/>
      <c r="G548"/>
    </row>
    <row r="549" spans="4:7" ht="15">
      <c r="D549"/>
      <c r="G549"/>
    </row>
    <row r="550" spans="4:7" ht="15">
      <c r="D550"/>
      <c r="G550"/>
    </row>
    <row r="551" spans="4:7" ht="15">
      <c r="D551"/>
      <c r="G551"/>
    </row>
    <row r="552" spans="4:7" ht="15">
      <c r="D552"/>
      <c r="G552"/>
    </row>
    <row r="553" spans="4:7" ht="15">
      <c r="D553"/>
      <c r="G553"/>
    </row>
    <row r="554" spans="4:7" ht="15">
      <c r="D554"/>
      <c r="G554"/>
    </row>
    <row r="555" spans="4:7" ht="15">
      <c r="D555"/>
      <c r="G555"/>
    </row>
    <row r="556" spans="4:7" ht="15">
      <c r="D556"/>
      <c r="G556"/>
    </row>
    <row r="557" spans="4:7" ht="15">
      <c r="D557"/>
      <c r="G557"/>
    </row>
    <row r="558" spans="4:7" ht="15">
      <c r="D558"/>
      <c r="G558"/>
    </row>
    <row r="559" spans="4:7" ht="15">
      <c r="D559"/>
      <c r="G559"/>
    </row>
    <row r="560" spans="4:7" ht="15">
      <c r="D560"/>
      <c r="G560"/>
    </row>
    <row r="561" spans="4:7" ht="15">
      <c r="D561"/>
      <c r="G561"/>
    </row>
    <row r="562" spans="4:7" ht="15">
      <c r="D562"/>
      <c r="G562"/>
    </row>
    <row r="563" spans="4:7" ht="15">
      <c r="D563"/>
      <c r="G563"/>
    </row>
    <row r="564" spans="4:7" ht="15">
      <c r="D564"/>
      <c r="G564"/>
    </row>
    <row r="565" spans="4:7" ht="15">
      <c r="D565"/>
      <c r="G565"/>
    </row>
    <row r="566" spans="4:7" ht="15">
      <c r="D566"/>
      <c r="G566"/>
    </row>
    <row r="567" spans="4:7" ht="15">
      <c r="D567"/>
      <c r="G567"/>
    </row>
    <row r="568" spans="4:7" ht="15">
      <c r="D568"/>
      <c r="G568"/>
    </row>
    <row r="569" spans="4:7" ht="15">
      <c r="D569"/>
      <c r="G569"/>
    </row>
    <row r="570" spans="4:7" ht="15">
      <c r="D570"/>
      <c r="G570"/>
    </row>
    <row r="571" spans="4:7" ht="15">
      <c r="D571"/>
      <c r="G571"/>
    </row>
    <row r="572" spans="4:7" ht="15">
      <c r="D572"/>
      <c r="G572"/>
    </row>
    <row r="573" spans="4:7" ht="15">
      <c r="D573"/>
      <c r="G573"/>
    </row>
    <row r="574" spans="4:7" ht="15">
      <c r="D574"/>
      <c r="G574"/>
    </row>
    <row r="575" spans="4:7" ht="15">
      <c r="D575"/>
      <c r="G575"/>
    </row>
    <row r="576" spans="4:7" ht="15">
      <c r="D576"/>
      <c r="G576"/>
    </row>
    <row r="577" spans="4:7" ht="15">
      <c r="D577"/>
      <c r="G577"/>
    </row>
    <row r="578" spans="4:7" ht="15">
      <c r="D578"/>
      <c r="G578"/>
    </row>
    <row r="579" spans="4:7" ht="15">
      <c r="D579"/>
      <c r="G579"/>
    </row>
    <row r="580" spans="4:7" ht="15">
      <c r="D580"/>
      <c r="G580"/>
    </row>
    <row r="581" spans="4:7" ht="15">
      <c r="D581"/>
      <c r="G581"/>
    </row>
    <row r="582" spans="4:7" ht="15">
      <c r="D582"/>
      <c r="G582"/>
    </row>
    <row r="583" spans="4:7" ht="15">
      <c r="D583"/>
      <c r="G583"/>
    </row>
    <row r="584" spans="4:7" ht="15">
      <c r="D584"/>
      <c r="G584"/>
    </row>
    <row r="585" spans="4:7" ht="15">
      <c r="D585"/>
      <c r="G585"/>
    </row>
    <row r="586" spans="4:7" ht="15">
      <c r="D586"/>
      <c r="G586"/>
    </row>
    <row r="587" spans="4:7" ht="15">
      <c r="D587"/>
      <c r="G587"/>
    </row>
    <row r="588" spans="4:7" ht="15">
      <c r="D588"/>
      <c r="G588"/>
    </row>
    <row r="589" spans="4:7" ht="15">
      <c r="D589"/>
      <c r="G589"/>
    </row>
    <row r="590" spans="4:7" ht="15">
      <c r="D590"/>
      <c r="G590"/>
    </row>
    <row r="591" spans="4:7" ht="15">
      <c r="D591"/>
      <c r="G591"/>
    </row>
    <row r="592" spans="4:7" ht="15">
      <c r="D592"/>
      <c r="G592"/>
    </row>
    <row r="593" spans="4:7" ht="15">
      <c r="D593"/>
      <c r="G593"/>
    </row>
    <row r="594" spans="4:7" ht="15">
      <c r="D594"/>
      <c r="G594"/>
    </row>
    <row r="595" spans="4:7" ht="15">
      <c r="D595"/>
      <c r="G595"/>
    </row>
    <row r="596" spans="4:7" ht="15">
      <c r="D596"/>
      <c r="G596"/>
    </row>
    <row r="597" spans="4:7" ht="15">
      <c r="D597"/>
      <c r="G597"/>
    </row>
    <row r="598" spans="4:7" ht="15">
      <c r="D598"/>
      <c r="G598"/>
    </row>
    <row r="599" spans="4:7" ht="15">
      <c r="D599"/>
      <c r="G599"/>
    </row>
    <row r="600" spans="4:7" ht="15">
      <c r="D600"/>
      <c r="G600"/>
    </row>
    <row r="601" spans="4:7" ht="15">
      <c r="D601"/>
      <c r="G601"/>
    </row>
    <row r="602" spans="4:7" ht="15">
      <c r="D602"/>
      <c r="G602"/>
    </row>
    <row r="603" spans="4:7" ht="15">
      <c r="D603"/>
      <c r="G603"/>
    </row>
    <row r="604" spans="4:7" ht="15">
      <c r="D604"/>
      <c r="G604"/>
    </row>
    <row r="605" spans="4:7" ht="15">
      <c r="D605"/>
      <c r="G605"/>
    </row>
    <row r="606" spans="4:7" ht="15">
      <c r="D606"/>
      <c r="G606"/>
    </row>
    <row r="607" spans="4:7" ht="15">
      <c r="D607"/>
      <c r="G607"/>
    </row>
    <row r="608" spans="4:7" ht="15">
      <c r="D608"/>
      <c r="G608"/>
    </row>
    <row r="609" spans="4:7" ht="15">
      <c r="D609"/>
      <c r="G609"/>
    </row>
    <row r="610" spans="4:7" ht="15">
      <c r="D610"/>
      <c r="G610"/>
    </row>
    <row r="611" spans="4:7" ht="15">
      <c r="D611"/>
      <c r="G611"/>
    </row>
    <row r="612" spans="4:7" ht="15">
      <c r="D612"/>
      <c r="G612"/>
    </row>
    <row r="613" spans="4:7" ht="15">
      <c r="D613"/>
      <c r="G613"/>
    </row>
    <row r="614" spans="4:7" ht="15">
      <c r="D614"/>
      <c r="G614"/>
    </row>
    <row r="615" spans="4:7" ht="15">
      <c r="D615"/>
      <c r="G615"/>
    </row>
    <row r="616" spans="4:7" ht="15">
      <c r="D616"/>
      <c r="G616"/>
    </row>
    <row r="617" spans="4:7" ht="15">
      <c r="D617"/>
      <c r="G617"/>
    </row>
    <row r="618" spans="4:7" ht="15">
      <c r="D618"/>
      <c r="G618"/>
    </row>
    <row r="619" spans="4:7" ht="15">
      <c r="D619"/>
      <c r="G619"/>
    </row>
    <row r="620" spans="4:7" ht="15">
      <c r="D620"/>
      <c r="G620"/>
    </row>
    <row r="621" spans="4:7" ht="15">
      <c r="D621"/>
      <c r="G621"/>
    </row>
    <row r="622" spans="4:7" ht="15">
      <c r="D622"/>
      <c r="G622"/>
    </row>
    <row r="623" spans="4:7" ht="15">
      <c r="D623"/>
      <c r="G623"/>
    </row>
    <row r="624" spans="4:7" ht="15">
      <c r="D624"/>
      <c r="G624"/>
    </row>
    <row r="625" spans="4:7" ht="15">
      <c r="D625"/>
      <c r="G625"/>
    </row>
    <row r="626" spans="4:7" ht="15">
      <c r="D626"/>
      <c r="G626"/>
    </row>
    <row r="627" spans="4:7" ht="15">
      <c r="D627"/>
      <c r="G627"/>
    </row>
    <row r="628" spans="4:7" ht="15">
      <c r="D628"/>
      <c r="G628"/>
    </row>
    <row r="629" spans="4:7" ht="15">
      <c r="D629"/>
      <c r="G629"/>
    </row>
    <row r="630" spans="4:7" ht="15">
      <c r="D630"/>
      <c r="G630"/>
    </row>
    <row r="631" spans="4:7" ht="15">
      <c r="D631"/>
      <c r="G631"/>
    </row>
    <row r="632" spans="4:7" ht="15">
      <c r="D632"/>
      <c r="G632"/>
    </row>
    <row r="633" spans="4:7" ht="15">
      <c r="D633"/>
      <c r="G633"/>
    </row>
    <row r="634" spans="4:7" ht="15">
      <c r="D634"/>
      <c r="G634"/>
    </row>
    <row r="635" spans="4:7" ht="15">
      <c r="D635"/>
      <c r="G635"/>
    </row>
    <row r="636" spans="4:7" ht="15">
      <c r="D636"/>
      <c r="G636"/>
    </row>
    <row r="637" spans="4:7" ht="15">
      <c r="D637"/>
      <c r="G637"/>
    </row>
    <row r="638" spans="4:7" ht="15">
      <c r="D638"/>
      <c r="G638"/>
    </row>
    <row r="639" spans="4:7" ht="15">
      <c r="D639"/>
      <c r="G639"/>
    </row>
    <row r="640" spans="4:7" ht="15">
      <c r="D640"/>
      <c r="G640"/>
    </row>
    <row r="641" spans="4:7" ht="15">
      <c r="D641"/>
      <c r="G641"/>
    </row>
    <row r="642" spans="4:7" ht="15">
      <c r="D642"/>
      <c r="G642"/>
    </row>
    <row r="643" spans="4:7" ht="15">
      <c r="D643"/>
      <c r="G643"/>
    </row>
    <row r="644" spans="4:7" ht="15">
      <c r="D644"/>
      <c r="G644"/>
    </row>
    <row r="645" spans="4:7" ht="15">
      <c r="D645"/>
      <c r="G645"/>
    </row>
    <row r="646" spans="4:7" ht="15">
      <c r="D646"/>
      <c r="G646"/>
    </row>
    <row r="647" spans="4:7" ht="15">
      <c r="D647"/>
      <c r="G647"/>
    </row>
    <row r="648" spans="4:7" ht="15">
      <c r="D648"/>
      <c r="G648"/>
    </row>
    <row r="649" spans="4:7" ht="15">
      <c r="D649"/>
      <c r="G649"/>
    </row>
    <row r="650" spans="4:7" ht="15">
      <c r="D650"/>
      <c r="G650"/>
    </row>
    <row r="651" spans="4:7" ht="15">
      <c r="D651"/>
      <c r="G651"/>
    </row>
    <row r="652" spans="4:7" ht="15">
      <c r="D652"/>
      <c r="G652"/>
    </row>
    <row r="653" spans="4:7" ht="15">
      <c r="D653"/>
      <c r="G653"/>
    </row>
    <row r="654" spans="4:7" ht="15">
      <c r="D654"/>
      <c r="G654"/>
    </row>
    <row r="655" spans="4:7" ht="15">
      <c r="D655"/>
      <c r="G655"/>
    </row>
    <row r="656" spans="4:7" ht="15">
      <c r="D656"/>
      <c r="G656"/>
    </row>
    <row r="657" spans="4:7" ht="15">
      <c r="D657"/>
      <c r="G657"/>
    </row>
    <row r="658" spans="4:7" ht="15">
      <c r="D658"/>
      <c r="G658"/>
    </row>
    <row r="659" spans="4:7" ht="15">
      <c r="D659"/>
      <c r="G659"/>
    </row>
    <row r="660" spans="4:7" ht="15">
      <c r="D660"/>
      <c r="G660"/>
    </row>
    <row r="661" spans="4:7" ht="15">
      <c r="D661"/>
      <c r="G661"/>
    </row>
    <row r="662" spans="4:7" ht="15">
      <c r="D662"/>
      <c r="G662"/>
    </row>
    <row r="663" spans="4:7" ht="15">
      <c r="D663"/>
      <c r="G663"/>
    </row>
    <row r="664" spans="4:7" ht="15">
      <c r="D664"/>
      <c r="G664"/>
    </row>
    <row r="665" spans="4:7" ht="15">
      <c r="D665"/>
      <c r="G665"/>
    </row>
    <row r="666" spans="4:7" ht="15">
      <c r="D666"/>
      <c r="G666"/>
    </row>
    <row r="667" spans="4:7" ht="15">
      <c r="D667"/>
      <c r="G667"/>
    </row>
    <row r="668" spans="4:7" ht="15">
      <c r="D668"/>
      <c r="G668"/>
    </row>
    <row r="669" spans="4:7" ht="15">
      <c r="D669"/>
      <c r="G669"/>
    </row>
    <row r="670" spans="4:7" ht="15">
      <c r="D670"/>
      <c r="G670"/>
    </row>
    <row r="671" spans="4:7" ht="15">
      <c r="D671"/>
      <c r="G671"/>
    </row>
    <row r="672" spans="4:7" ht="15">
      <c r="D672"/>
      <c r="G672"/>
    </row>
    <row r="673" spans="4:7" ht="15">
      <c r="D673"/>
      <c r="G673"/>
    </row>
    <row r="674" spans="4:7" ht="15">
      <c r="D674"/>
      <c r="G674"/>
    </row>
    <row r="675" spans="4:7" ht="15">
      <c r="D675"/>
      <c r="G675"/>
    </row>
    <row r="676" spans="4:7" ht="15">
      <c r="D676"/>
      <c r="G676"/>
    </row>
    <row r="677" spans="4:7" ht="15">
      <c r="D677"/>
      <c r="G677"/>
    </row>
    <row r="678" spans="4:7" ht="15">
      <c r="D678"/>
      <c r="G678"/>
    </row>
    <row r="679" spans="4:7" ht="15">
      <c r="D679"/>
      <c r="G679"/>
    </row>
    <row r="680" spans="4:7" ht="15">
      <c r="D680"/>
      <c r="G680"/>
    </row>
    <row r="681" spans="4:7" ht="15">
      <c r="D681"/>
      <c r="G681"/>
    </row>
    <row r="682" spans="4:7" ht="15">
      <c r="D682"/>
      <c r="G682"/>
    </row>
    <row r="683" spans="4:7" ht="15">
      <c r="D683"/>
      <c r="G683"/>
    </row>
    <row r="684" spans="4:7" ht="15">
      <c r="D684"/>
      <c r="G684"/>
    </row>
    <row r="685" spans="4:7" ht="15">
      <c r="D685"/>
      <c r="G685"/>
    </row>
    <row r="686" spans="4:7" ht="15">
      <c r="D686"/>
      <c r="G686"/>
    </row>
    <row r="687" spans="4:7" ht="15">
      <c r="D687"/>
      <c r="G687"/>
    </row>
    <row r="688" spans="4:7" ht="15">
      <c r="D688"/>
      <c r="G688"/>
    </row>
    <row r="689" spans="4:7" ht="15">
      <c r="D689"/>
      <c r="G689"/>
    </row>
    <row r="690" spans="4:7" ht="15">
      <c r="D690"/>
      <c r="G690"/>
    </row>
    <row r="691" spans="4:7" ht="15">
      <c r="D691"/>
      <c r="G691"/>
    </row>
    <row r="692" spans="4:7" ht="15">
      <c r="D692"/>
      <c r="G692"/>
    </row>
    <row r="693" spans="4:7" ht="15">
      <c r="D693"/>
      <c r="G693"/>
    </row>
    <row r="694" spans="4:7" ht="15">
      <c r="D694"/>
      <c r="G694"/>
    </row>
    <row r="695" spans="4:7" ht="15">
      <c r="D695"/>
      <c r="G695"/>
    </row>
    <row r="696" spans="4:7" ht="15">
      <c r="D696"/>
      <c r="G696"/>
    </row>
    <row r="697" spans="4:7" ht="15">
      <c r="D697"/>
      <c r="G697"/>
    </row>
    <row r="698" spans="4:7" ht="15">
      <c r="D698"/>
      <c r="G698"/>
    </row>
    <row r="699" spans="4:7" ht="15">
      <c r="D699"/>
      <c r="G699"/>
    </row>
    <row r="700" spans="4:7" ht="15">
      <c r="D700"/>
      <c r="G700"/>
    </row>
    <row r="701" spans="4:7" ht="15">
      <c r="D701"/>
      <c r="G701"/>
    </row>
    <row r="702" spans="4:7" ht="15">
      <c r="D702"/>
      <c r="G702"/>
    </row>
    <row r="703" spans="4:7" ht="15">
      <c r="D703"/>
      <c r="G703"/>
    </row>
    <row r="704" spans="4:7" ht="15">
      <c r="D704"/>
      <c r="G704"/>
    </row>
    <row r="705" spans="4:7" ht="15">
      <c r="D705"/>
      <c r="G705"/>
    </row>
    <row r="706" spans="4:7" ht="15">
      <c r="D706"/>
      <c r="G706"/>
    </row>
    <row r="707" spans="4:7" ht="15">
      <c r="D707"/>
      <c r="G707"/>
    </row>
    <row r="708" spans="4:7" ht="15">
      <c r="D708"/>
      <c r="G708"/>
    </row>
    <row r="709" spans="4:7" ht="15">
      <c r="D709"/>
      <c r="G709"/>
    </row>
    <row r="710" spans="4:7" ht="15">
      <c r="D710"/>
      <c r="G710"/>
    </row>
    <row r="711" spans="4:7" ht="15">
      <c r="D711"/>
      <c r="G711"/>
    </row>
    <row r="712" spans="4:7" ht="15">
      <c r="D712"/>
      <c r="G712"/>
    </row>
    <row r="713" spans="4:7" ht="15">
      <c r="D713"/>
      <c r="G713"/>
    </row>
    <row r="714" spans="4:7" ht="15">
      <c r="D714"/>
      <c r="G714"/>
    </row>
    <row r="715" spans="4:7" ht="15">
      <c r="D715"/>
      <c r="G715"/>
    </row>
    <row r="716" spans="4:7" ht="15">
      <c r="D716"/>
      <c r="G716"/>
    </row>
    <row r="717" spans="4:7" ht="15">
      <c r="D717"/>
      <c r="G717"/>
    </row>
    <row r="718" spans="4:7" ht="15">
      <c r="D718"/>
      <c r="G718"/>
    </row>
    <row r="719" spans="4:7" ht="15">
      <c r="D719"/>
      <c r="G719"/>
    </row>
    <row r="720" spans="4:7" ht="15">
      <c r="D720"/>
      <c r="G720"/>
    </row>
    <row r="721" spans="4:7" ht="15">
      <c r="D721"/>
      <c r="G721"/>
    </row>
    <row r="722" spans="4:7" ht="15">
      <c r="D722"/>
      <c r="G722"/>
    </row>
    <row r="723" spans="4:7" ht="15">
      <c r="D723"/>
      <c r="G723"/>
    </row>
    <row r="724" spans="4:7" ht="15">
      <c r="D724"/>
      <c r="G724"/>
    </row>
    <row r="725" spans="4:7" ht="15">
      <c r="D725"/>
      <c r="G725"/>
    </row>
    <row r="726" spans="4:7" ht="15">
      <c r="D726"/>
      <c r="G726"/>
    </row>
    <row r="727" spans="4:7" ht="15">
      <c r="D727"/>
      <c r="G727"/>
    </row>
    <row r="728" spans="4:7" ht="15">
      <c r="D728"/>
      <c r="G728"/>
    </row>
    <row r="729" spans="4:7" ht="15">
      <c r="D729"/>
      <c r="G729"/>
    </row>
    <row r="730" spans="4:7" ht="15">
      <c r="D730"/>
      <c r="G730"/>
    </row>
    <row r="731" spans="4:7" ht="15">
      <c r="D731"/>
      <c r="G731"/>
    </row>
    <row r="732" spans="4:7" ht="15">
      <c r="D732"/>
      <c r="G732"/>
    </row>
    <row r="733" spans="4:7" ht="15">
      <c r="D733"/>
      <c r="G733"/>
    </row>
    <row r="734" spans="4:7" ht="15">
      <c r="D734"/>
      <c r="G734"/>
    </row>
    <row r="735" spans="4:7" ht="15">
      <c r="D735"/>
      <c r="G735"/>
    </row>
    <row r="736" spans="4:7" ht="15">
      <c r="D736"/>
      <c r="G736"/>
    </row>
    <row r="737" spans="4:7" ht="15">
      <c r="D737"/>
      <c r="G737"/>
    </row>
    <row r="738" spans="4:7" ht="15">
      <c r="D738"/>
      <c r="G738"/>
    </row>
    <row r="739" spans="4:7" ht="15">
      <c r="D739"/>
      <c r="G739"/>
    </row>
    <row r="740" spans="4:7" ht="15">
      <c r="D740"/>
      <c r="G740"/>
    </row>
    <row r="741" spans="4:7" ht="15">
      <c r="D741"/>
      <c r="G741"/>
    </row>
    <row r="742" spans="4:7" ht="15">
      <c r="D742"/>
      <c r="G742"/>
    </row>
    <row r="743" spans="4:7" ht="15">
      <c r="D743"/>
      <c r="G743"/>
    </row>
    <row r="744" spans="4:7" ht="15">
      <c r="D744"/>
      <c r="G744"/>
    </row>
    <row r="745" spans="4:7" ht="15">
      <c r="D745"/>
      <c r="G745"/>
    </row>
    <row r="746" spans="4:7" ht="15">
      <c r="D746"/>
      <c r="G746"/>
    </row>
    <row r="747" spans="4:7" ht="15">
      <c r="D747"/>
      <c r="G747"/>
    </row>
    <row r="748" spans="4:7" ht="15">
      <c r="D748"/>
      <c r="G748"/>
    </row>
    <row r="749" spans="4:7" ht="15">
      <c r="D749"/>
      <c r="G749"/>
    </row>
    <row r="750" spans="4:7" ht="15">
      <c r="D750"/>
      <c r="G750"/>
    </row>
    <row r="751" spans="4:7" ht="15">
      <c r="D751"/>
      <c r="G751"/>
    </row>
    <row r="752" spans="4:7" ht="15">
      <c r="D752"/>
      <c r="G752"/>
    </row>
    <row r="753" spans="4:7" ht="15">
      <c r="D753"/>
      <c r="G753"/>
    </row>
    <row r="754" spans="4:7" ht="15">
      <c r="D754"/>
      <c r="G754"/>
    </row>
    <row r="755" spans="4:7" ht="15">
      <c r="D755"/>
      <c r="G755"/>
    </row>
    <row r="756" spans="4:7" ht="15">
      <c r="D756"/>
      <c r="G756"/>
    </row>
    <row r="757" spans="4:7" ht="15">
      <c r="D757"/>
      <c r="G757"/>
    </row>
    <row r="758" spans="4:7" ht="15">
      <c r="D758"/>
      <c r="G758"/>
    </row>
    <row r="759" spans="4:7" ht="15">
      <c r="D759"/>
      <c r="G759"/>
    </row>
    <row r="760" spans="4:7" ht="15">
      <c r="D760"/>
      <c r="G760"/>
    </row>
    <row r="761" spans="4:7" ht="15">
      <c r="D761"/>
      <c r="G761"/>
    </row>
    <row r="762" spans="4:7" ht="15">
      <c r="D762"/>
      <c r="G762"/>
    </row>
    <row r="763" spans="4:7" ht="15">
      <c r="D763"/>
      <c r="G763"/>
    </row>
    <row r="764" spans="4:7" ht="15">
      <c r="D764"/>
      <c r="G764"/>
    </row>
    <row r="765" spans="4:7" ht="15">
      <c r="D765"/>
      <c r="G765"/>
    </row>
    <row r="766" spans="4:7" ht="15">
      <c r="D766"/>
      <c r="G766"/>
    </row>
    <row r="767" spans="4:7" ht="15">
      <c r="D767"/>
      <c r="G767"/>
    </row>
    <row r="768" spans="4:7" ht="15">
      <c r="D768"/>
      <c r="G768"/>
    </row>
    <row r="769" spans="4:7" ht="15">
      <c r="D769"/>
      <c r="G769"/>
    </row>
    <row r="770" spans="4:7" ht="15">
      <c r="D770"/>
      <c r="G770"/>
    </row>
    <row r="771" spans="4:7" ht="15">
      <c r="D771"/>
      <c r="G771"/>
    </row>
    <row r="772" spans="4:7" ht="15">
      <c r="D772"/>
      <c r="G772"/>
    </row>
    <row r="773" spans="4:7" ht="15">
      <c r="D773"/>
      <c r="G773"/>
    </row>
    <row r="774" spans="4:7" ht="15">
      <c r="D774"/>
      <c r="G774"/>
    </row>
    <row r="775" spans="4:7" ht="15">
      <c r="D775"/>
      <c r="G775"/>
    </row>
    <row r="776" spans="4:7" ht="15">
      <c r="D776"/>
      <c r="G776"/>
    </row>
    <row r="777" spans="4:7" ht="15">
      <c r="D777"/>
      <c r="G777"/>
    </row>
    <row r="778" spans="4:7" ht="15">
      <c r="D778"/>
      <c r="G778"/>
    </row>
    <row r="779" spans="4:7" ht="15">
      <c r="D779"/>
      <c r="G779"/>
    </row>
    <row r="780" spans="4:7" ht="15">
      <c r="D780"/>
      <c r="G780"/>
    </row>
    <row r="781" spans="4:7" ht="15">
      <c r="D781"/>
      <c r="G781"/>
    </row>
    <row r="782" spans="4:7" ht="15">
      <c r="D782"/>
      <c r="G782"/>
    </row>
    <row r="783" spans="4:7" ht="15">
      <c r="D783"/>
      <c r="G783"/>
    </row>
    <row r="784" spans="4:7" ht="15">
      <c r="D784"/>
      <c r="G784"/>
    </row>
    <row r="785" spans="4:7" ht="15">
      <c r="D785"/>
      <c r="G785"/>
    </row>
    <row r="786" spans="4:7" ht="15">
      <c r="D786"/>
      <c r="G786"/>
    </row>
    <row r="787" spans="4:7" ht="15">
      <c r="D787"/>
      <c r="G787"/>
    </row>
    <row r="788" spans="4:7" ht="15">
      <c r="D788"/>
      <c r="G788"/>
    </row>
    <row r="789" spans="4:7" ht="15">
      <c r="D789"/>
      <c r="G789"/>
    </row>
    <row r="790" spans="4:7" ht="15">
      <c r="D790"/>
      <c r="G790"/>
    </row>
    <row r="791" spans="4:7" ht="15">
      <c r="D791"/>
      <c r="G791"/>
    </row>
    <row r="792" spans="4:7" ht="15">
      <c r="D792"/>
      <c r="G792"/>
    </row>
    <row r="793" spans="4:7" ht="15">
      <c r="D793"/>
      <c r="G793"/>
    </row>
    <row r="794" spans="4:7" ht="15">
      <c r="D794"/>
      <c r="G794"/>
    </row>
    <row r="795" spans="4:7" ht="15">
      <c r="D795"/>
      <c r="G795"/>
    </row>
    <row r="796" spans="4:7" ht="15">
      <c r="D796"/>
      <c r="G796"/>
    </row>
    <row r="797" spans="4:7" ht="15">
      <c r="D797"/>
      <c r="G797"/>
    </row>
    <row r="798" spans="4:7" ht="15">
      <c r="D798"/>
      <c r="G798"/>
    </row>
    <row r="799" spans="4:7" ht="15">
      <c r="D799"/>
      <c r="G799"/>
    </row>
    <row r="800" spans="4:7" ht="15">
      <c r="D800"/>
      <c r="G800"/>
    </row>
    <row r="801" spans="4:7" ht="15">
      <c r="D801"/>
      <c r="G801"/>
    </row>
    <row r="802" spans="4:7" ht="15">
      <c r="D802"/>
      <c r="G802"/>
    </row>
    <row r="803" spans="4:7" ht="15">
      <c r="D803"/>
      <c r="G803"/>
    </row>
    <row r="804" spans="4:7" ht="15">
      <c r="D804"/>
      <c r="G804"/>
    </row>
    <row r="805" spans="4:7" ht="15">
      <c r="D805"/>
      <c r="G805"/>
    </row>
    <row r="806" spans="4:7" ht="15">
      <c r="D806"/>
      <c r="G806"/>
    </row>
    <row r="807" spans="4:7" ht="15">
      <c r="D807"/>
      <c r="G807"/>
    </row>
    <row r="808" spans="4:7" ht="15">
      <c r="D808"/>
      <c r="G808"/>
    </row>
    <row r="809" spans="4:7" ht="15">
      <c r="D809"/>
      <c r="G809"/>
    </row>
    <row r="810" spans="4:7" ht="15">
      <c r="D810"/>
      <c r="G810"/>
    </row>
    <row r="811" spans="4:7" ht="15">
      <c r="D811"/>
      <c r="G811"/>
    </row>
    <row r="812" spans="4:7" ht="15">
      <c r="D812"/>
      <c r="G812"/>
    </row>
    <row r="813" spans="4:7" ht="15">
      <c r="D813"/>
      <c r="G813"/>
    </row>
    <row r="814" spans="4:7" ht="15">
      <c r="D814"/>
      <c r="G814"/>
    </row>
    <row r="815" spans="4:7" ht="15">
      <c r="D815"/>
      <c r="G815"/>
    </row>
    <row r="816" spans="4:7" ht="15">
      <c r="D816"/>
      <c r="G816"/>
    </row>
    <row r="817" spans="4:7" ht="15">
      <c r="D817"/>
      <c r="G817"/>
    </row>
    <row r="818" spans="4:7" ht="15">
      <c r="D818"/>
      <c r="G818"/>
    </row>
    <row r="819" spans="4:7" ht="15">
      <c r="D819"/>
      <c r="G819"/>
    </row>
    <row r="820" spans="4:7" ht="15">
      <c r="D820"/>
      <c r="G820"/>
    </row>
    <row r="821" spans="4:7" ht="15">
      <c r="D821"/>
      <c r="G821"/>
    </row>
    <row r="822" spans="4:7" ht="15">
      <c r="D822"/>
      <c r="G822"/>
    </row>
    <row r="823" spans="4:7" ht="15">
      <c r="D823"/>
      <c r="G823"/>
    </row>
    <row r="824" spans="4:7" ht="15">
      <c r="D824"/>
      <c r="G824"/>
    </row>
    <row r="825" spans="4:7" ht="15">
      <c r="D825"/>
      <c r="G825"/>
    </row>
    <row r="826" spans="4:7" ht="15">
      <c r="D826"/>
      <c r="G826"/>
    </row>
    <row r="827" spans="4:7" ht="15">
      <c r="D827"/>
      <c r="G827"/>
    </row>
    <row r="828" spans="4:7" ht="15">
      <c r="D828"/>
      <c r="G828"/>
    </row>
    <row r="829" spans="4:7" ht="15">
      <c r="D829"/>
      <c r="G829"/>
    </row>
    <row r="830" spans="4:7" ht="15">
      <c r="D830"/>
      <c r="G830"/>
    </row>
    <row r="831" spans="4:7" ht="15">
      <c r="D831"/>
      <c r="G831"/>
    </row>
    <row r="832" spans="4:7" ht="15">
      <c r="D832"/>
      <c r="G832"/>
    </row>
    <row r="833" spans="4:7" ht="15">
      <c r="D833"/>
      <c r="G833"/>
    </row>
    <row r="834" spans="4:7" ht="15">
      <c r="D834"/>
      <c r="G834"/>
    </row>
    <row r="835" spans="4:7" ht="15">
      <c r="D835"/>
      <c r="G835"/>
    </row>
    <row r="836" spans="4:7" ht="15">
      <c r="D836"/>
      <c r="G836"/>
    </row>
    <row r="837" spans="4:7" ht="15">
      <c r="D837"/>
      <c r="G837"/>
    </row>
    <row r="838" spans="4:7" ht="15">
      <c r="D838"/>
      <c r="G838"/>
    </row>
    <row r="839" spans="4:7" ht="15">
      <c r="D839"/>
      <c r="G839"/>
    </row>
    <row r="840" spans="4:7" ht="15">
      <c r="D840"/>
      <c r="G840"/>
    </row>
    <row r="841" spans="4:7" ht="15">
      <c r="D841"/>
      <c r="G841"/>
    </row>
    <row r="842" spans="4:7" ht="15">
      <c r="D842"/>
      <c r="G842"/>
    </row>
    <row r="843" spans="4:7" ht="15">
      <c r="D843"/>
      <c r="G843"/>
    </row>
    <row r="844" spans="4:7" ht="15">
      <c r="D844"/>
      <c r="G844"/>
    </row>
    <row r="845" spans="4:7" ht="15">
      <c r="D845"/>
      <c r="G845"/>
    </row>
    <row r="846" spans="4:7" ht="15">
      <c r="D846"/>
      <c r="G846"/>
    </row>
    <row r="847" spans="4:7" ht="15">
      <c r="D847"/>
      <c r="G847"/>
    </row>
    <row r="848" spans="4:7" ht="15">
      <c r="D848"/>
      <c r="G848"/>
    </row>
    <row r="849" spans="4:7" ht="15">
      <c r="D849"/>
      <c r="G849"/>
    </row>
    <row r="850" spans="4:7" ht="15">
      <c r="D850"/>
      <c r="G850"/>
    </row>
    <row r="851" spans="4:7" ht="15">
      <c r="D851"/>
      <c r="G851"/>
    </row>
    <row r="852" spans="4:7" ht="15">
      <c r="D852"/>
      <c r="G852"/>
    </row>
    <row r="853" spans="4:7" ht="15">
      <c r="D853"/>
      <c r="G853"/>
    </row>
    <row r="854" spans="4:7" ht="15">
      <c r="D854"/>
      <c r="G854"/>
    </row>
    <row r="855" spans="4:7" ht="15">
      <c r="D855"/>
      <c r="G855"/>
    </row>
    <row r="856" spans="4:7" ht="15">
      <c r="D856"/>
      <c r="G856"/>
    </row>
    <row r="857" spans="4:7" ht="15">
      <c r="D857"/>
      <c r="G857"/>
    </row>
    <row r="858" spans="4:7" ht="15">
      <c r="D858"/>
      <c r="G858"/>
    </row>
    <row r="859" spans="4:7" ht="15">
      <c r="D859"/>
      <c r="G859"/>
    </row>
    <row r="860" spans="4:7" ht="15">
      <c r="D860"/>
      <c r="G860"/>
    </row>
    <row r="861" spans="4:7" ht="15">
      <c r="D861"/>
      <c r="G861"/>
    </row>
    <row r="862" spans="4:7" ht="15">
      <c r="D862"/>
      <c r="G862"/>
    </row>
    <row r="863" spans="4:7" ht="15">
      <c r="D863"/>
      <c r="G863"/>
    </row>
    <row r="864" spans="4:7" ht="15">
      <c r="D864"/>
      <c r="G864"/>
    </row>
    <row r="865" spans="4:7" ht="15">
      <c r="D865"/>
      <c r="G865"/>
    </row>
    <row r="866" spans="4:7" ht="15">
      <c r="D866"/>
      <c r="G866"/>
    </row>
    <row r="867" spans="4:7" ht="15">
      <c r="D867"/>
      <c r="G867"/>
    </row>
    <row r="868" spans="4:7" ht="15">
      <c r="D868"/>
      <c r="G868"/>
    </row>
    <row r="869" spans="4:7" ht="15">
      <c r="D869"/>
      <c r="G869"/>
    </row>
    <row r="870" spans="4:7" ht="15">
      <c r="D870"/>
      <c r="G870"/>
    </row>
    <row r="871" spans="4:7" ht="15">
      <c r="D871"/>
      <c r="G871"/>
    </row>
    <row r="872" spans="4:7" ht="15">
      <c r="D872"/>
      <c r="G872"/>
    </row>
    <row r="873" spans="4:7" ht="15">
      <c r="D873"/>
      <c r="G873"/>
    </row>
    <row r="874" spans="4:7" ht="15">
      <c r="D874"/>
      <c r="G874"/>
    </row>
    <row r="875" spans="4:7" ht="15">
      <c r="D875"/>
      <c r="G875"/>
    </row>
    <row r="876" spans="4:7" ht="15">
      <c r="D876"/>
      <c r="G876"/>
    </row>
    <row r="877" spans="4:7" ht="15">
      <c r="D877"/>
      <c r="G877"/>
    </row>
    <row r="878" spans="4:7" ht="15">
      <c r="D878"/>
      <c r="G878"/>
    </row>
    <row r="879" spans="4:7" ht="15">
      <c r="D879"/>
      <c r="G879"/>
    </row>
    <row r="880" spans="4:7" ht="15">
      <c r="D880"/>
      <c r="G880"/>
    </row>
    <row r="881" spans="4:7" ht="15">
      <c r="D881"/>
      <c r="G881"/>
    </row>
    <row r="882" spans="4:7" ht="15">
      <c r="D882"/>
      <c r="G882"/>
    </row>
    <row r="883" spans="4:7" ht="15">
      <c r="D883"/>
      <c r="G883"/>
    </row>
    <row r="884" spans="4:7" ht="15">
      <c r="D884"/>
      <c r="G884"/>
    </row>
    <row r="885" spans="4:7" ht="15">
      <c r="D885"/>
      <c r="G885"/>
    </row>
    <row r="886" spans="4:7" ht="15">
      <c r="D886"/>
      <c r="G886"/>
    </row>
    <row r="887" spans="4:7" ht="15">
      <c r="D887"/>
      <c r="G887"/>
    </row>
    <row r="888" spans="4:7" ht="15">
      <c r="D888"/>
      <c r="G888"/>
    </row>
    <row r="889" spans="4:7" ht="15">
      <c r="D889"/>
      <c r="G889"/>
    </row>
    <row r="890" spans="4:7" ht="15">
      <c r="D890"/>
      <c r="G890"/>
    </row>
    <row r="891" spans="4:7" ht="15">
      <c r="D891"/>
      <c r="G891"/>
    </row>
    <row r="892" spans="4:7" ht="15">
      <c r="D892"/>
      <c r="G892"/>
    </row>
    <row r="893" spans="4:7" ht="15">
      <c r="D893"/>
      <c r="G893"/>
    </row>
    <row r="894" spans="4:7" ht="15">
      <c r="D894"/>
      <c r="G894"/>
    </row>
    <row r="895" spans="4:7" ht="15">
      <c r="D895"/>
      <c r="G895"/>
    </row>
    <row r="896" spans="4:7" ht="15">
      <c r="D896"/>
      <c r="G896"/>
    </row>
    <row r="897" spans="4:7" ht="15">
      <c r="D897"/>
      <c r="G897"/>
    </row>
    <row r="898" spans="4:7" ht="15">
      <c r="D898"/>
      <c r="G898"/>
    </row>
    <row r="899" spans="4:7" ht="15">
      <c r="D899"/>
      <c r="G899"/>
    </row>
    <row r="900" spans="4:7" ht="15">
      <c r="D900"/>
      <c r="G900"/>
    </row>
    <row r="901" spans="4:7" ht="15">
      <c r="D901"/>
      <c r="G901"/>
    </row>
    <row r="902" spans="4:7" ht="15">
      <c r="D902"/>
      <c r="G902"/>
    </row>
    <row r="903" spans="4:7" ht="15">
      <c r="D903"/>
      <c r="G903"/>
    </row>
    <row r="904" spans="4:7" ht="15">
      <c r="D904"/>
      <c r="G904"/>
    </row>
    <row r="905" spans="4:7" ht="15">
      <c r="D905"/>
      <c r="G905"/>
    </row>
    <row r="906" spans="4:7" ht="15">
      <c r="D906"/>
      <c r="G906"/>
    </row>
    <row r="907" spans="4:7" ht="15">
      <c r="D907"/>
      <c r="G907"/>
    </row>
    <row r="908" spans="4:7" ht="15">
      <c r="D908"/>
      <c r="G908"/>
    </row>
    <row r="909" spans="4:7" ht="15">
      <c r="D909"/>
      <c r="G909"/>
    </row>
    <row r="910" spans="4:7" ht="15">
      <c r="D910"/>
      <c r="G910"/>
    </row>
    <row r="911" spans="4:7" ht="15">
      <c r="D911"/>
      <c r="G911"/>
    </row>
    <row r="912" spans="4:7" ht="15">
      <c r="D912"/>
      <c r="G912"/>
    </row>
    <row r="913" spans="4:7" ht="15">
      <c r="D913"/>
      <c r="G913"/>
    </row>
    <row r="914" spans="4:7" ht="15">
      <c r="D914"/>
      <c r="G914"/>
    </row>
    <row r="915" spans="4:7" ht="15">
      <c r="D915"/>
      <c r="G915"/>
    </row>
    <row r="916" spans="4:7" ht="15">
      <c r="D916"/>
      <c r="G916"/>
    </row>
    <row r="917" spans="4:7" ht="15">
      <c r="D917"/>
      <c r="G917"/>
    </row>
    <row r="918" spans="4:7" ht="15">
      <c r="D918"/>
      <c r="G918"/>
    </row>
    <row r="919" spans="4:7" ht="15">
      <c r="D919"/>
      <c r="G919"/>
    </row>
    <row r="920" spans="4:7" ht="15">
      <c r="D920"/>
      <c r="G920"/>
    </row>
    <row r="921" spans="4:7" ht="15">
      <c r="D921"/>
      <c r="G921"/>
    </row>
    <row r="922" spans="4:7" ht="15">
      <c r="D922"/>
      <c r="G922"/>
    </row>
    <row r="923" spans="4:7" ht="15">
      <c r="D923"/>
      <c r="G923"/>
    </row>
    <row r="924" spans="4:7" ht="15">
      <c r="D924"/>
      <c r="G924"/>
    </row>
    <row r="925" spans="4:7" ht="15">
      <c r="D925"/>
      <c r="G925"/>
    </row>
    <row r="926" spans="4:7" ht="15">
      <c r="D926"/>
      <c r="G926"/>
    </row>
    <row r="927" spans="4:7" ht="15">
      <c r="D927"/>
      <c r="G927"/>
    </row>
    <row r="928" spans="4:7" ht="15">
      <c r="D928"/>
      <c r="G928"/>
    </row>
    <row r="929" spans="4:7" ht="15">
      <c r="D929"/>
      <c r="G929"/>
    </row>
    <row r="930" spans="4:7" ht="15">
      <c r="D930"/>
      <c r="G930"/>
    </row>
    <row r="931" spans="4:7" ht="15">
      <c r="D931"/>
      <c r="G931"/>
    </row>
    <row r="932" spans="4:7" ht="15">
      <c r="D932"/>
      <c r="G932"/>
    </row>
    <row r="933" spans="4:7" ht="15">
      <c r="D933"/>
      <c r="G933"/>
    </row>
    <row r="934" spans="4:7" ht="15">
      <c r="D934"/>
      <c r="G934"/>
    </row>
    <row r="935" spans="4:7" ht="15">
      <c r="D935"/>
      <c r="G935"/>
    </row>
    <row r="936" spans="4:7" ht="15">
      <c r="D936"/>
      <c r="G936"/>
    </row>
    <row r="937" spans="4:7" ht="15">
      <c r="D937"/>
      <c r="G937"/>
    </row>
    <row r="938" spans="4:7" ht="15">
      <c r="D938"/>
      <c r="G938"/>
    </row>
    <row r="939" spans="4:7" ht="15">
      <c r="D939"/>
      <c r="G939"/>
    </row>
    <row r="940" spans="4:7" ht="15">
      <c r="D940"/>
      <c r="G940"/>
    </row>
    <row r="941" spans="4:7" ht="15">
      <c r="D941"/>
      <c r="G941"/>
    </row>
    <row r="942" spans="4:7" ht="15">
      <c r="D942"/>
      <c r="G942"/>
    </row>
    <row r="943" spans="4:7" ht="15">
      <c r="D943"/>
      <c r="G943"/>
    </row>
    <row r="944" spans="4:7" ht="15">
      <c r="D944"/>
      <c r="G944"/>
    </row>
    <row r="945" spans="4:7" ht="15">
      <c r="D945"/>
      <c r="G945"/>
    </row>
    <row r="946" spans="4:7" ht="15">
      <c r="D946"/>
      <c r="G946"/>
    </row>
    <row r="947" spans="4:7" ht="15">
      <c r="D947"/>
      <c r="G947"/>
    </row>
    <row r="948" spans="4:7" ht="15">
      <c r="D948"/>
      <c r="G948"/>
    </row>
    <row r="949" spans="4:7" ht="15">
      <c r="D949"/>
      <c r="G949"/>
    </row>
    <row r="950" spans="4:7" ht="15">
      <c r="D950"/>
      <c r="G950"/>
    </row>
    <row r="951" spans="4:7" ht="15">
      <c r="D951"/>
      <c r="G951"/>
    </row>
    <row r="952" spans="4:7" ht="15">
      <c r="D952"/>
      <c r="G952"/>
    </row>
    <row r="953" spans="4:7" ht="15">
      <c r="D953"/>
      <c r="G953"/>
    </row>
    <row r="954" spans="4:7" ht="15">
      <c r="D954"/>
      <c r="G954"/>
    </row>
    <row r="955" spans="4:7" ht="15">
      <c r="D955"/>
      <c r="G955"/>
    </row>
    <row r="956" spans="4:7" ht="15">
      <c r="D956"/>
      <c r="G956"/>
    </row>
    <row r="957" spans="4:7" ht="15">
      <c r="D957"/>
      <c r="G957"/>
    </row>
    <row r="958" spans="4:7" ht="15">
      <c r="D958"/>
      <c r="G958"/>
    </row>
    <row r="959" spans="4:7" ht="15">
      <c r="D959"/>
      <c r="G959"/>
    </row>
    <row r="960" spans="4:7" ht="15">
      <c r="D960"/>
      <c r="G960"/>
    </row>
    <row r="961" spans="4:7" ht="15">
      <c r="D961"/>
      <c r="G961"/>
    </row>
    <row r="962" spans="4:7" ht="15">
      <c r="D962"/>
      <c r="G962"/>
    </row>
    <row r="963" spans="4:7" ht="15">
      <c r="D963"/>
      <c r="G963"/>
    </row>
    <row r="964" spans="4:7" ht="15">
      <c r="D964"/>
      <c r="G964"/>
    </row>
    <row r="965" spans="4:7" ht="15">
      <c r="D965"/>
      <c r="G965"/>
    </row>
    <row r="966" spans="4:7" ht="15">
      <c r="D966"/>
      <c r="G966"/>
    </row>
    <row r="967" spans="4:7" ht="15">
      <c r="D967"/>
      <c r="G967"/>
    </row>
    <row r="968" spans="4:7" ht="15">
      <c r="D968"/>
      <c r="G968"/>
    </row>
    <row r="969" spans="4:7" ht="15">
      <c r="D969"/>
      <c r="G969"/>
    </row>
    <row r="970" spans="4:7" ht="15">
      <c r="D970"/>
      <c r="G970"/>
    </row>
    <row r="971" spans="4:7" ht="15">
      <c r="D971"/>
      <c r="G971"/>
    </row>
    <row r="972" spans="4:7" ht="15">
      <c r="D972"/>
      <c r="G972"/>
    </row>
    <row r="973" spans="4:7" ht="15">
      <c r="D973"/>
      <c r="G973"/>
    </row>
    <row r="974" spans="4:7" ht="15">
      <c r="D974"/>
      <c r="G974"/>
    </row>
    <row r="975" spans="4:7" ht="15">
      <c r="D975"/>
      <c r="G975"/>
    </row>
    <row r="976" spans="4:7" ht="15">
      <c r="D976"/>
      <c r="G976"/>
    </row>
    <row r="977" spans="4:7" ht="15">
      <c r="D977"/>
      <c r="G977"/>
    </row>
    <row r="978" spans="4:7" ht="15">
      <c r="D978"/>
      <c r="G978"/>
    </row>
    <row r="979" spans="4:7" ht="15">
      <c r="D979"/>
      <c r="G979"/>
    </row>
    <row r="980" spans="4:7" ht="15">
      <c r="D980"/>
      <c r="G980"/>
    </row>
    <row r="981" spans="4:7" ht="15">
      <c r="D981"/>
      <c r="G981"/>
    </row>
    <row r="982" spans="4:7" ht="15">
      <c r="D982"/>
      <c r="G982"/>
    </row>
    <row r="983" spans="4:7" ht="15">
      <c r="D983"/>
      <c r="G983"/>
    </row>
    <row r="984" spans="4:7" ht="15">
      <c r="D984"/>
      <c r="G984"/>
    </row>
    <row r="985" spans="4:7" ht="15">
      <c r="D985"/>
      <c r="G985"/>
    </row>
    <row r="986" spans="4:7" ht="15">
      <c r="D986"/>
      <c r="G986"/>
    </row>
    <row r="987" spans="4:7" ht="15">
      <c r="D987"/>
      <c r="G987"/>
    </row>
    <row r="988" spans="4:7" ht="15">
      <c r="D988"/>
      <c r="G988"/>
    </row>
    <row r="989" spans="4:7" ht="15">
      <c r="D989"/>
      <c r="G989"/>
    </row>
    <row r="990" spans="4:7" ht="15">
      <c r="D990"/>
      <c r="G990"/>
    </row>
    <row r="991" spans="4:7" ht="15">
      <c r="D991"/>
      <c r="G991"/>
    </row>
    <row r="992" spans="4:7" ht="15">
      <c r="D992"/>
      <c r="G992"/>
    </row>
    <row r="993" spans="4:7" ht="15">
      <c r="D993"/>
      <c r="G993"/>
    </row>
    <row r="994" spans="4:7" ht="15">
      <c r="D994"/>
      <c r="G994"/>
    </row>
    <row r="995" spans="4:7" ht="15">
      <c r="D995"/>
      <c r="G995"/>
    </row>
    <row r="996" spans="4:7" ht="15">
      <c r="D996"/>
      <c r="G996"/>
    </row>
    <row r="997" spans="4:7" ht="15">
      <c r="D997"/>
      <c r="G997"/>
    </row>
    <row r="998" spans="4:7" ht="15">
      <c r="D998"/>
      <c r="G998"/>
    </row>
    <row r="999" spans="4:7" ht="15">
      <c r="D999"/>
      <c r="G999"/>
    </row>
    <row r="1000" spans="4:7" ht="15">
      <c r="D1000"/>
      <c r="G1000"/>
    </row>
    <row r="1001" spans="4:7" ht="15">
      <c r="D1001"/>
      <c r="G1001"/>
    </row>
    <row r="1002" spans="4:7" ht="15">
      <c r="D1002"/>
      <c r="G1002"/>
    </row>
    <row r="1003" spans="4:7" ht="15">
      <c r="D1003"/>
      <c r="G1003"/>
    </row>
    <row r="1004" spans="4:7" ht="15">
      <c r="D1004"/>
      <c r="G1004"/>
    </row>
    <row r="1005" spans="4:7" ht="15">
      <c r="D1005"/>
      <c r="G1005"/>
    </row>
    <row r="1006" spans="4:7" ht="15">
      <c r="D1006"/>
      <c r="G1006"/>
    </row>
    <row r="1007" spans="4:7" ht="15">
      <c r="D1007"/>
      <c r="G1007"/>
    </row>
    <row r="1008" spans="4:7" ht="15">
      <c r="D1008"/>
      <c r="G1008"/>
    </row>
    <row r="1009" spans="4:7" ht="15">
      <c r="D1009"/>
      <c r="G1009"/>
    </row>
    <row r="1010" spans="4:7" ht="15">
      <c r="D1010"/>
      <c r="G1010"/>
    </row>
    <row r="1011" spans="4:7" ht="15">
      <c r="D1011"/>
      <c r="G1011"/>
    </row>
    <row r="1012" spans="4:7" ht="15">
      <c r="D1012"/>
      <c r="G1012"/>
    </row>
    <row r="1013" spans="4:7" ht="15">
      <c r="D1013"/>
      <c r="G1013"/>
    </row>
    <row r="1014" spans="4:7" ht="15">
      <c r="D1014"/>
      <c r="G1014"/>
    </row>
    <row r="1015" spans="4:7" ht="15">
      <c r="D1015"/>
      <c r="G1015"/>
    </row>
    <row r="1016" spans="4:7" ht="15">
      <c r="D1016"/>
      <c r="G1016"/>
    </row>
    <row r="1017" spans="4:7" ht="15">
      <c r="D1017"/>
      <c r="G1017"/>
    </row>
    <row r="1018" spans="4:7" ht="15">
      <c r="D1018"/>
      <c r="G1018"/>
    </row>
    <row r="1019" spans="4:7" ht="15">
      <c r="D1019"/>
      <c r="G1019"/>
    </row>
    <row r="1020" spans="4:7" ht="15">
      <c r="D1020"/>
      <c r="G1020"/>
    </row>
    <row r="1021" spans="4:7" ht="15">
      <c r="D1021"/>
      <c r="G1021"/>
    </row>
    <row r="1022" spans="4:7" ht="15">
      <c r="D1022"/>
      <c r="G1022"/>
    </row>
    <row r="1023" spans="4:7" ht="15">
      <c r="D1023"/>
      <c r="G1023"/>
    </row>
    <row r="1024" spans="4:7" ht="15">
      <c r="D1024"/>
      <c r="G1024"/>
    </row>
    <row r="1025" spans="4:7" ht="15">
      <c r="D1025"/>
      <c r="G1025"/>
    </row>
    <row r="1026" spans="4:7" ht="15">
      <c r="D1026"/>
      <c r="G1026"/>
    </row>
    <row r="1027" spans="4:7" ht="15">
      <c r="D1027"/>
      <c r="G1027"/>
    </row>
    <row r="1028" spans="4:7" ht="15">
      <c r="D1028"/>
      <c r="G1028"/>
    </row>
    <row r="1029" spans="4:7" ht="15">
      <c r="D1029"/>
      <c r="G1029"/>
    </row>
    <row r="1030" spans="4:7" ht="15">
      <c r="D1030"/>
      <c r="G1030"/>
    </row>
    <row r="1031" spans="4:7" ht="15">
      <c r="D1031"/>
      <c r="G1031"/>
    </row>
    <row r="1032" spans="4:7" ht="15">
      <c r="D1032"/>
      <c r="G1032"/>
    </row>
    <row r="1033" spans="4:7" ht="15">
      <c r="D1033"/>
      <c r="G1033"/>
    </row>
    <row r="1034" spans="4:7" ht="15">
      <c r="D1034"/>
      <c r="G1034"/>
    </row>
    <row r="1035" spans="4:7" ht="15">
      <c r="D1035"/>
      <c r="G1035"/>
    </row>
    <row r="1036" spans="4:7" ht="15">
      <c r="D1036"/>
      <c r="G1036"/>
    </row>
    <row r="1037" spans="4:7" ht="15">
      <c r="D1037"/>
      <c r="G1037"/>
    </row>
    <row r="1038" spans="4:7" ht="15">
      <c r="D1038"/>
      <c r="G1038"/>
    </row>
    <row r="1039" spans="4:7" ht="15">
      <c r="D1039"/>
      <c r="G1039"/>
    </row>
    <row r="1040" spans="4:7" ht="15">
      <c r="D1040"/>
      <c r="G1040"/>
    </row>
    <row r="1041" spans="4:7" ht="15">
      <c r="D1041"/>
      <c r="G1041"/>
    </row>
    <row r="1042" spans="4:7" ht="15">
      <c r="D1042"/>
      <c r="G1042"/>
    </row>
    <row r="1043" spans="4:7" ht="15">
      <c r="D1043"/>
      <c r="G1043"/>
    </row>
    <row r="1044" spans="4:7" ht="15">
      <c r="D1044"/>
      <c r="G1044"/>
    </row>
    <row r="1045" spans="4:7" ht="15">
      <c r="D1045"/>
      <c r="G1045"/>
    </row>
    <row r="1046" spans="4:7" ht="15">
      <c r="D1046"/>
      <c r="G1046"/>
    </row>
    <row r="1047" spans="4:7" ht="15">
      <c r="D1047"/>
      <c r="G1047"/>
    </row>
    <row r="1048" spans="4:7" ht="15">
      <c r="D1048"/>
      <c r="G1048"/>
    </row>
    <row r="1049" spans="4:7" ht="15">
      <c r="D1049"/>
      <c r="G1049"/>
    </row>
    <row r="1050" spans="4:7" ht="15">
      <c r="D1050"/>
      <c r="G1050"/>
    </row>
    <row r="1051" spans="4:7" ht="15">
      <c r="D1051"/>
      <c r="G1051"/>
    </row>
    <row r="1052" spans="4:7" ht="15">
      <c r="D1052"/>
      <c r="G1052"/>
    </row>
    <row r="1053" spans="4:7" ht="15">
      <c r="D1053"/>
      <c r="G1053"/>
    </row>
    <row r="1054" spans="4:7" ht="15">
      <c r="D1054"/>
      <c r="G1054"/>
    </row>
    <row r="1055" spans="4:7" ht="15">
      <c r="D1055"/>
      <c r="G1055"/>
    </row>
    <row r="1056" spans="4:7" ht="15">
      <c r="D1056"/>
      <c r="G1056"/>
    </row>
    <row r="1057" spans="4:7" ht="15">
      <c r="D1057"/>
      <c r="G1057"/>
    </row>
    <row r="1058" spans="4:7" ht="15">
      <c r="D1058"/>
      <c r="G1058"/>
    </row>
    <row r="1059" spans="4:7" ht="15">
      <c r="D1059"/>
      <c r="G1059"/>
    </row>
    <row r="1060" spans="4:7" ht="15">
      <c r="D1060"/>
      <c r="G1060"/>
    </row>
    <row r="1061" spans="4:7" ht="15">
      <c r="D1061"/>
      <c r="G1061"/>
    </row>
    <row r="1062" spans="4:7" ht="15">
      <c r="D1062"/>
      <c r="G1062"/>
    </row>
    <row r="1063" spans="4:7" ht="15">
      <c r="D1063"/>
      <c r="G1063"/>
    </row>
    <row r="1064" spans="4:7" ht="15">
      <c r="D1064"/>
      <c r="G1064"/>
    </row>
    <row r="1065" spans="4:7" ht="15">
      <c r="D1065"/>
      <c r="G1065"/>
    </row>
    <row r="1066" spans="4:7" ht="15">
      <c r="D1066"/>
      <c r="G1066"/>
    </row>
    <row r="1067" spans="4:7" ht="15">
      <c r="D1067"/>
      <c r="G1067"/>
    </row>
    <row r="1068" spans="4:7" ht="15">
      <c r="D1068"/>
      <c r="G1068"/>
    </row>
    <row r="1069" spans="4:7" ht="15">
      <c r="D1069"/>
      <c r="G1069"/>
    </row>
    <row r="1070" spans="4:7" ht="15">
      <c r="D1070"/>
      <c r="G1070"/>
    </row>
    <row r="1071" spans="4:7" ht="15">
      <c r="D1071"/>
      <c r="G1071"/>
    </row>
    <row r="1072" spans="4:7" ht="15">
      <c r="D1072"/>
      <c r="G1072"/>
    </row>
    <row r="1073" spans="4:7" ht="15">
      <c r="D1073"/>
      <c r="G1073"/>
    </row>
    <row r="1074" spans="4:7" ht="15">
      <c r="D1074"/>
      <c r="G1074"/>
    </row>
    <row r="1075" spans="4:7" ht="15">
      <c r="D1075"/>
      <c r="G1075"/>
    </row>
    <row r="1076" spans="4:7" ht="15">
      <c r="D1076"/>
      <c r="G1076"/>
    </row>
    <row r="1077" spans="4:7" ht="15">
      <c r="D1077"/>
      <c r="G1077"/>
    </row>
    <row r="1078" spans="4:7" ht="15">
      <c r="D1078"/>
      <c r="G1078"/>
    </row>
    <row r="1079" spans="4:7" ht="15">
      <c r="D1079"/>
      <c r="G1079"/>
    </row>
    <row r="1080" spans="4:7" ht="15">
      <c r="D1080"/>
      <c r="G1080"/>
    </row>
    <row r="1081" spans="4:7" ht="15">
      <c r="D1081"/>
      <c r="G1081"/>
    </row>
    <row r="1082" spans="4:7" ht="15">
      <c r="D1082"/>
      <c r="G1082"/>
    </row>
    <row r="1083" spans="4:7" ht="15">
      <c r="D1083"/>
      <c r="G1083"/>
    </row>
    <row r="1084" spans="4:7" ht="15">
      <c r="D1084"/>
      <c r="G1084"/>
    </row>
    <row r="1085" spans="4:7" ht="15">
      <c r="D1085"/>
      <c r="G1085"/>
    </row>
    <row r="1086" spans="4:7" ht="15">
      <c r="D1086"/>
      <c r="G1086"/>
    </row>
    <row r="1087" spans="4:7" ht="15">
      <c r="D1087"/>
      <c r="G1087"/>
    </row>
    <row r="1088" spans="4:7" ht="15">
      <c r="D1088"/>
      <c r="G1088"/>
    </row>
    <row r="1089" spans="4:7" ht="15">
      <c r="D1089"/>
      <c r="G1089"/>
    </row>
    <row r="1090" spans="4:7" ht="15">
      <c r="D1090"/>
      <c r="G1090"/>
    </row>
    <row r="1091" spans="4:7" ht="15">
      <c r="D1091"/>
      <c r="G1091"/>
    </row>
    <row r="1092" spans="4:7" ht="15">
      <c r="D1092"/>
      <c r="G1092"/>
    </row>
    <row r="1093" spans="4:7" ht="15">
      <c r="D1093"/>
      <c r="G1093"/>
    </row>
    <row r="1094" spans="4:7" ht="15">
      <c r="D1094"/>
      <c r="G1094"/>
    </row>
    <row r="1095" spans="4:7" ht="15">
      <c r="D1095"/>
      <c r="G1095"/>
    </row>
    <row r="1096" spans="4:7" ht="15">
      <c r="D1096"/>
      <c r="G1096"/>
    </row>
    <row r="1097" spans="4:7" ht="15">
      <c r="D1097"/>
      <c r="G1097"/>
    </row>
    <row r="1098" spans="4:7" ht="15">
      <c r="D1098"/>
      <c r="G1098"/>
    </row>
    <row r="1099" spans="4:7" ht="15">
      <c r="D1099"/>
      <c r="G1099"/>
    </row>
    <row r="1100" spans="4:7" ht="15">
      <c r="D1100"/>
      <c r="G1100"/>
    </row>
    <row r="1101" spans="4:7" ht="15">
      <c r="D1101"/>
      <c r="G1101"/>
    </row>
    <row r="1102" spans="4:7" ht="15">
      <c r="D1102"/>
      <c r="G1102"/>
    </row>
    <row r="1103" spans="4:7" ht="15">
      <c r="D1103"/>
      <c r="G1103"/>
    </row>
    <row r="1104" spans="4:7" ht="15">
      <c r="D1104"/>
      <c r="G1104"/>
    </row>
    <row r="1105" spans="4:7" ht="15">
      <c r="D1105"/>
      <c r="G1105"/>
    </row>
    <row r="1106" spans="4:7" ht="15">
      <c r="D1106"/>
      <c r="G1106"/>
    </row>
    <row r="1107" spans="4:7" ht="15">
      <c r="D1107"/>
      <c r="G1107"/>
    </row>
    <row r="1108" spans="4:7" ht="15">
      <c r="D1108"/>
      <c r="G1108"/>
    </row>
    <row r="1109" spans="4:7" ht="15">
      <c r="D1109"/>
      <c r="G1109"/>
    </row>
    <row r="1110" spans="4:7" ht="15">
      <c r="D1110"/>
      <c r="G1110"/>
    </row>
    <row r="1111" spans="4:7" ht="15">
      <c r="D1111"/>
      <c r="G1111"/>
    </row>
    <row r="1112" spans="4:7" ht="15">
      <c r="D1112"/>
      <c r="G1112"/>
    </row>
    <row r="1113" spans="4:7" ht="15">
      <c r="D1113"/>
      <c r="G1113"/>
    </row>
    <row r="1114" spans="4:7" ht="15">
      <c r="D1114"/>
      <c r="G1114"/>
    </row>
    <row r="1115" spans="4:7" ht="15">
      <c r="D1115"/>
      <c r="G1115"/>
    </row>
    <row r="1116" spans="4:7" ht="15">
      <c r="D1116"/>
      <c r="G1116"/>
    </row>
    <row r="1117" spans="4:7" ht="15">
      <c r="D1117"/>
      <c r="G1117"/>
    </row>
    <row r="1118" spans="4:7" ht="15">
      <c r="D1118"/>
      <c r="G1118"/>
    </row>
    <row r="1119" spans="4:7" ht="15">
      <c r="D1119"/>
      <c r="G1119"/>
    </row>
    <row r="1120" spans="4:7" ht="15">
      <c r="D1120"/>
      <c r="G1120"/>
    </row>
    <row r="1121" spans="4:7" ht="15">
      <c r="D1121"/>
      <c r="G1121"/>
    </row>
    <row r="1122" spans="4:7" ht="15">
      <c r="D1122"/>
      <c r="G1122"/>
    </row>
    <row r="1123" spans="4:7" ht="15">
      <c r="D1123"/>
      <c r="G1123"/>
    </row>
    <row r="1124" spans="4:7" ht="15">
      <c r="D1124"/>
      <c r="G1124"/>
    </row>
    <row r="1125" spans="4:7" ht="15">
      <c r="D1125"/>
      <c r="G1125"/>
    </row>
    <row r="1126" spans="4:7" ht="15">
      <c r="D1126"/>
      <c r="G1126"/>
    </row>
    <row r="1127" spans="4:7" ht="15">
      <c r="D1127"/>
      <c r="G1127"/>
    </row>
    <row r="1128" spans="4:7" ht="15">
      <c r="D1128"/>
      <c r="G1128"/>
    </row>
    <row r="1129" spans="4:7" ht="15">
      <c r="D1129"/>
      <c r="G1129"/>
    </row>
    <row r="1130" spans="4:7" ht="15">
      <c r="D1130"/>
      <c r="G1130"/>
    </row>
    <row r="1131" spans="4:7" ht="15">
      <c r="D1131"/>
      <c r="G1131"/>
    </row>
    <row r="1132" spans="4:7" ht="15">
      <c r="D1132"/>
      <c r="G1132"/>
    </row>
    <row r="1133" spans="4:7" ht="15">
      <c r="D1133"/>
      <c r="G1133"/>
    </row>
    <row r="1134" spans="4:7" ht="15">
      <c r="D1134"/>
      <c r="G1134"/>
    </row>
    <row r="1135" spans="4:7" ht="15">
      <c r="D1135"/>
      <c r="G1135"/>
    </row>
    <row r="1136" spans="4:7" ht="15">
      <c r="D1136"/>
      <c r="G1136"/>
    </row>
    <row r="1137" spans="4:7" ht="15">
      <c r="D1137"/>
      <c r="G1137"/>
    </row>
    <row r="1138" spans="4:7" ht="15">
      <c r="D1138"/>
      <c r="G1138"/>
    </row>
    <row r="1139" spans="4:7" ht="15">
      <c r="D1139"/>
      <c r="G1139"/>
    </row>
    <row r="1140" spans="4:7" ht="15">
      <c r="D1140"/>
      <c r="G1140"/>
    </row>
    <row r="1141" spans="4:7" ht="15">
      <c r="D1141"/>
      <c r="G1141"/>
    </row>
    <row r="1142" spans="4:7" ht="15">
      <c r="D1142"/>
      <c r="G1142"/>
    </row>
    <row r="1143" spans="4:7" ht="15">
      <c r="D1143"/>
      <c r="G1143"/>
    </row>
    <row r="1144" spans="4:7" ht="15">
      <c r="D1144"/>
      <c r="G1144"/>
    </row>
    <row r="1145" spans="4:7" ht="15">
      <c r="D1145"/>
      <c r="G1145"/>
    </row>
    <row r="1146" spans="4:7" ht="15">
      <c r="D1146"/>
      <c r="G1146"/>
    </row>
    <row r="1147" spans="4:7" ht="15">
      <c r="D1147"/>
      <c r="G1147"/>
    </row>
    <row r="1148" spans="4:7" ht="15">
      <c r="D1148"/>
      <c r="G1148"/>
    </row>
    <row r="1149" spans="4:7" ht="15">
      <c r="D1149"/>
      <c r="G1149"/>
    </row>
    <row r="1150" spans="4:7" ht="15">
      <c r="D1150"/>
      <c r="G1150"/>
    </row>
    <row r="1151" spans="4:7" ht="15">
      <c r="D1151"/>
      <c r="G1151"/>
    </row>
    <row r="1152" spans="4:7" ht="15">
      <c r="D1152"/>
      <c r="G1152"/>
    </row>
    <row r="1153" spans="4:7" ht="15">
      <c r="D1153"/>
      <c r="G1153"/>
    </row>
    <row r="1154" spans="4:7" ht="15">
      <c r="D1154"/>
      <c r="G1154"/>
    </row>
    <row r="1155" spans="4:7" ht="15">
      <c r="D1155"/>
      <c r="G1155"/>
    </row>
    <row r="1156" spans="4:7" ht="15">
      <c r="D1156"/>
      <c r="G1156"/>
    </row>
    <row r="1157" spans="4:7" ht="15">
      <c r="D1157"/>
      <c r="G1157"/>
    </row>
    <row r="1158" spans="4:7" ht="15">
      <c r="D1158"/>
      <c r="G1158"/>
    </row>
    <row r="1159" spans="4:7" ht="15">
      <c r="D1159"/>
      <c r="G1159"/>
    </row>
    <row r="1160" spans="4:7" ht="15">
      <c r="D1160"/>
      <c r="G1160"/>
    </row>
    <row r="1161" spans="4:7" ht="15">
      <c r="D1161"/>
      <c r="G1161"/>
    </row>
    <row r="1162" spans="4:7" ht="15">
      <c r="D1162"/>
      <c r="G1162"/>
    </row>
    <row r="1163" spans="4:7" ht="15">
      <c r="D1163"/>
      <c r="G1163"/>
    </row>
    <row r="1164" spans="4:7" ht="15">
      <c r="D1164"/>
      <c r="G1164"/>
    </row>
    <row r="1165" spans="4:7" ht="15">
      <c r="D1165"/>
      <c r="G1165"/>
    </row>
    <row r="1166" spans="4:7" ht="15">
      <c r="D1166"/>
      <c r="G1166"/>
    </row>
    <row r="1167" spans="4:7" ht="15">
      <c r="D1167"/>
      <c r="G1167"/>
    </row>
    <row r="1168" spans="4:7" ht="15">
      <c r="D1168"/>
      <c r="G1168"/>
    </row>
    <row r="1169" spans="4:7" ht="15">
      <c r="D1169"/>
      <c r="G1169"/>
    </row>
    <row r="1170" spans="4:7" ht="15">
      <c r="D1170"/>
      <c r="G1170"/>
    </row>
    <row r="1171" spans="4:7" ht="15">
      <c r="D1171"/>
      <c r="G1171"/>
    </row>
    <row r="1172" spans="4:7" ht="15">
      <c r="D1172"/>
      <c r="G1172"/>
    </row>
    <row r="1173" spans="4:7" ht="15">
      <c r="D1173"/>
      <c r="G1173"/>
    </row>
    <row r="1174" spans="4:7" ht="15">
      <c r="D1174"/>
      <c r="G1174"/>
    </row>
    <row r="1175" spans="4:7" ht="15">
      <c r="D1175"/>
      <c r="G1175"/>
    </row>
    <row r="1176" spans="4:7" ht="15">
      <c r="D1176"/>
      <c r="G1176"/>
    </row>
    <row r="1177" spans="4:7" ht="15">
      <c r="D1177"/>
      <c r="G1177"/>
    </row>
    <row r="1178" spans="4:7" ht="15">
      <c r="D1178"/>
      <c r="G1178"/>
    </row>
    <row r="1179" spans="4:7" ht="15">
      <c r="D1179"/>
      <c r="G1179"/>
    </row>
    <row r="1180" spans="4:7" ht="15">
      <c r="D1180"/>
      <c r="G1180"/>
    </row>
    <row r="1181" spans="4:7" ht="15">
      <c r="D1181"/>
      <c r="G1181"/>
    </row>
    <row r="1182" spans="4:7" ht="15">
      <c r="D1182"/>
      <c r="G1182"/>
    </row>
    <row r="1183" spans="4:7" ht="15">
      <c r="D1183"/>
      <c r="G1183"/>
    </row>
    <row r="1184" spans="4:7" ht="15">
      <c r="D1184"/>
      <c r="G1184"/>
    </row>
    <row r="1185" spans="4:7" ht="15">
      <c r="D1185"/>
      <c r="G1185"/>
    </row>
    <row r="1186" spans="4:7" ht="15">
      <c r="D1186"/>
      <c r="G1186"/>
    </row>
    <row r="1187" spans="4:7" ht="15">
      <c r="D1187"/>
      <c r="G1187"/>
    </row>
    <row r="1188" spans="4:7" ht="15">
      <c r="D1188"/>
      <c r="G1188"/>
    </row>
    <row r="1189" spans="4:7" ht="15">
      <c r="D1189"/>
      <c r="G1189"/>
    </row>
    <row r="1190" spans="4:7" ht="15">
      <c r="D1190"/>
      <c r="G1190"/>
    </row>
    <row r="1191" spans="4:7" ht="15">
      <c r="D1191"/>
      <c r="G1191"/>
    </row>
    <row r="1192" spans="4:7" ht="15">
      <c r="D1192"/>
      <c r="G1192"/>
    </row>
    <row r="1193" spans="4:7" ht="15">
      <c r="D1193"/>
      <c r="G1193"/>
    </row>
    <row r="1194" spans="4:7" ht="15">
      <c r="D1194"/>
      <c r="G1194"/>
    </row>
    <row r="1195" spans="4:7" ht="15">
      <c r="D1195"/>
      <c r="G1195"/>
    </row>
    <row r="1196" spans="4:7" ht="15">
      <c r="D1196"/>
      <c r="G1196"/>
    </row>
    <row r="1197" spans="4:7" ht="15">
      <c r="D1197"/>
      <c r="G1197"/>
    </row>
    <row r="1198" spans="4:7" ht="15">
      <c r="D1198"/>
      <c r="G1198"/>
    </row>
    <row r="1199" spans="4:7" ht="15">
      <c r="D1199"/>
      <c r="G1199"/>
    </row>
    <row r="1200" spans="4:7" ht="15">
      <c r="D1200"/>
      <c r="G1200"/>
    </row>
    <row r="1201" spans="4:7" ht="15">
      <c r="D1201"/>
      <c r="G1201"/>
    </row>
    <row r="1202" spans="4:7" ht="15">
      <c r="D1202"/>
      <c r="G1202"/>
    </row>
    <row r="1203" spans="4:7" ht="15">
      <c r="D1203"/>
      <c r="G1203"/>
    </row>
    <row r="1204" spans="4:7" ht="15">
      <c r="D1204"/>
      <c r="G1204"/>
    </row>
    <row r="1205" spans="4:7" ht="15">
      <c r="D1205"/>
      <c r="G1205"/>
    </row>
    <row r="1206" spans="4:7" ht="15">
      <c r="D1206"/>
      <c r="G1206"/>
    </row>
    <row r="1207" spans="4:7" ht="15">
      <c r="D1207"/>
      <c r="G1207"/>
    </row>
    <row r="1208" spans="4:7" ht="15">
      <c r="D1208"/>
      <c r="G1208"/>
    </row>
    <row r="1209" spans="4:7" ht="15">
      <c r="D1209"/>
      <c r="G1209"/>
    </row>
    <row r="1210" spans="4:7" ht="15">
      <c r="D1210"/>
      <c r="G1210"/>
    </row>
    <row r="1211" spans="4:7" ht="15">
      <c r="D1211"/>
      <c r="G1211"/>
    </row>
    <row r="1212" spans="4:7" ht="15">
      <c r="D1212"/>
      <c r="G1212"/>
    </row>
    <row r="1213" spans="4:7" ht="15">
      <c r="D1213"/>
      <c r="G1213"/>
    </row>
    <row r="1214" spans="4:7" ht="15">
      <c r="D1214"/>
      <c r="G1214"/>
    </row>
    <row r="1215" spans="4:7" ht="15">
      <c r="D1215"/>
      <c r="G1215"/>
    </row>
    <row r="1216" spans="4:7" ht="15">
      <c r="D1216"/>
      <c r="G1216"/>
    </row>
    <row r="1217" spans="4:7" ht="15">
      <c r="D1217"/>
      <c r="G1217"/>
    </row>
    <row r="1218" spans="4:7" ht="15">
      <c r="D1218"/>
      <c r="G1218"/>
    </row>
    <row r="1219" spans="4:7" ht="15">
      <c r="D1219"/>
      <c r="G1219"/>
    </row>
    <row r="1220" spans="4:7" ht="15">
      <c r="D1220"/>
      <c r="G1220"/>
    </row>
    <row r="1221" spans="4:7" ht="15">
      <c r="D1221"/>
      <c r="G1221"/>
    </row>
    <row r="1222" spans="4:7" ht="15">
      <c r="D1222"/>
      <c r="G1222"/>
    </row>
    <row r="1223" spans="4:7" ht="15">
      <c r="D1223"/>
      <c r="G1223"/>
    </row>
    <row r="1224" spans="4:7" ht="15">
      <c r="D1224"/>
      <c r="G1224"/>
    </row>
    <row r="1225" spans="4:7" ht="15">
      <c r="D1225"/>
      <c r="G1225"/>
    </row>
    <row r="1226" spans="4:7" ht="15">
      <c r="D1226"/>
      <c r="G1226"/>
    </row>
    <row r="1227" spans="4:7" ht="15">
      <c r="D1227"/>
      <c r="G1227"/>
    </row>
    <row r="1228" spans="4:7" ht="15">
      <c r="D1228"/>
      <c r="G1228"/>
    </row>
    <row r="1229" spans="4:7" ht="15">
      <c r="D1229"/>
      <c r="G1229"/>
    </row>
    <row r="1230" spans="4:7" ht="15">
      <c r="D1230"/>
      <c r="G1230"/>
    </row>
    <row r="1231" spans="4:7" ht="15">
      <c r="D1231"/>
      <c r="G1231"/>
    </row>
    <row r="1232" spans="4:7" ht="15">
      <c r="D1232"/>
      <c r="G1232"/>
    </row>
    <row r="1233" spans="4:7" ht="15">
      <c r="D1233"/>
      <c r="G1233"/>
    </row>
    <row r="1234" spans="4:7" ht="15">
      <c r="D1234"/>
      <c r="G1234"/>
    </row>
    <row r="1235" spans="4:7" ht="15">
      <c r="D1235"/>
      <c r="G1235"/>
    </row>
    <row r="1236" spans="4:7" ht="15">
      <c r="D1236"/>
      <c r="G1236"/>
    </row>
    <row r="1237" spans="4:7" ht="15">
      <c r="D1237"/>
      <c r="G1237"/>
    </row>
    <row r="1238" spans="4:7" ht="15">
      <c r="D1238"/>
      <c r="G1238"/>
    </row>
    <row r="1239" spans="4:7" ht="15">
      <c r="D1239"/>
      <c r="G1239"/>
    </row>
    <row r="1240" spans="4:7" ht="15">
      <c r="D1240"/>
      <c r="G1240"/>
    </row>
    <row r="1241" spans="4:7" ht="15">
      <c r="D1241"/>
      <c r="G1241"/>
    </row>
    <row r="1242" spans="4:7" ht="15">
      <c r="D1242"/>
      <c r="G1242"/>
    </row>
    <row r="1243" spans="4:7" ht="15">
      <c r="D1243"/>
      <c r="G1243"/>
    </row>
    <row r="1244" spans="4:7" ht="15">
      <c r="D1244"/>
      <c r="G1244"/>
    </row>
    <row r="1245" spans="4:7" ht="15">
      <c r="D1245"/>
      <c r="G1245"/>
    </row>
    <row r="1246" spans="4:7" ht="15">
      <c r="D1246"/>
      <c r="G1246"/>
    </row>
    <row r="1247" spans="4:7" ht="15">
      <c r="D1247"/>
      <c r="G1247"/>
    </row>
    <row r="1248" spans="4:7" ht="15">
      <c r="D1248"/>
      <c r="G1248"/>
    </row>
    <row r="1249" spans="4:7" ht="15">
      <c r="D1249"/>
      <c r="G1249"/>
    </row>
    <row r="1250" spans="4:7" ht="15">
      <c r="D1250"/>
      <c r="G1250"/>
    </row>
    <row r="1251" spans="4:7" ht="15">
      <c r="D1251"/>
      <c r="G1251"/>
    </row>
    <row r="1252" spans="4:7" ht="15">
      <c r="D1252"/>
      <c r="G1252"/>
    </row>
    <row r="1253" spans="4:7" ht="15">
      <c r="D1253"/>
      <c r="G1253"/>
    </row>
    <row r="1254" spans="4:7" ht="15">
      <c r="D1254"/>
      <c r="G1254"/>
    </row>
    <row r="1255" spans="4:7" ht="15">
      <c r="D1255"/>
      <c r="G1255"/>
    </row>
    <row r="1256" spans="4:7" ht="15">
      <c r="D1256"/>
      <c r="G1256"/>
    </row>
    <row r="1257" spans="4:7" ht="15">
      <c r="D1257"/>
      <c r="G1257"/>
    </row>
    <row r="1258" spans="4:7" ht="15">
      <c r="D1258"/>
      <c r="G1258"/>
    </row>
    <row r="1259" spans="4:7" ht="15">
      <c r="D1259"/>
      <c r="G1259"/>
    </row>
    <row r="1260" spans="4:7" ht="15">
      <c r="D1260"/>
      <c r="G1260"/>
    </row>
    <row r="1261" spans="4:7" ht="15">
      <c r="D1261"/>
      <c r="G1261"/>
    </row>
    <row r="1262" spans="4:7" ht="15">
      <c r="D1262"/>
      <c r="G1262"/>
    </row>
    <row r="1263" spans="4:7" ht="15">
      <c r="D1263"/>
      <c r="G1263"/>
    </row>
    <row r="1264" spans="4:7" ht="15">
      <c r="D1264"/>
      <c r="G1264"/>
    </row>
    <row r="1265" spans="4:7" ht="15">
      <c r="D1265"/>
      <c r="G1265"/>
    </row>
    <row r="1266" spans="4:7" ht="15">
      <c r="D1266"/>
      <c r="G1266"/>
    </row>
    <row r="1267" spans="4:7" ht="15">
      <c r="D1267"/>
      <c r="G1267"/>
    </row>
    <row r="1268" spans="4:7" ht="15">
      <c r="D1268"/>
      <c r="G1268"/>
    </row>
    <row r="1269" spans="4:7" ht="15">
      <c r="D1269"/>
      <c r="G1269"/>
    </row>
    <row r="1270" spans="4:7" ht="15">
      <c r="D1270"/>
      <c r="G1270"/>
    </row>
    <row r="1271" spans="4:7" ht="15">
      <c r="D1271"/>
      <c r="G1271"/>
    </row>
    <row r="1272" spans="4:7" ht="15">
      <c r="D1272"/>
      <c r="G1272"/>
    </row>
    <row r="1273" spans="4:7" ht="15">
      <c r="D1273"/>
      <c r="G1273"/>
    </row>
    <row r="1274" spans="4:7" ht="15">
      <c r="D1274"/>
      <c r="G1274"/>
    </row>
    <row r="1275" spans="4:7" ht="15">
      <c r="D1275"/>
      <c r="G1275"/>
    </row>
    <row r="1276" spans="4:7" ht="15">
      <c r="D1276"/>
      <c r="G1276"/>
    </row>
    <row r="1277" spans="4:7" ht="15">
      <c r="D1277"/>
      <c r="G1277"/>
    </row>
    <row r="1278" spans="4:7" ht="15">
      <c r="D1278"/>
      <c r="G1278"/>
    </row>
    <row r="1279" spans="4:7" ht="15">
      <c r="D1279"/>
      <c r="G1279"/>
    </row>
    <row r="1280" spans="4:7" ht="15">
      <c r="D1280"/>
      <c r="G1280"/>
    </row>
    <row r="1281" spans="4:7" ht="15">
      <c r="D1281"/>
      <c r="G1281"/>
    </row>
    <row r="1282" spans="4:7" ht="15">
      <c r="D1282"/>
      <c r="G1282"/>
    </row>
    <row r="1283" spans="4:7" ht="15">
      <c r="D1283"/>
      <c r="G1283"/>
    </row>
    <row r="1284" spans="4:7" ht="15">
      <c r="D1284"/>
      <c r="G1284"/>
    </row>
    <row r="1285" spans="4:7" ht="15">
      <c r="D1285"/>
      <c r="G1285"/>
    </row>
    <row r="1286" spans="4:7" ht="15">
      <c r="D1286"/>
      <c r="G1286"/>
    </row>
    <row r="1287" spans="4:7" ht="15">
      <c r="D1287"/>
      <c r="G1287"/>
    </row>
    <row r="1288" spans="4:7" ht="15">
      <c r="D1288"/>
      <c r="G1288"/>
    </row>
    <row r="1289" spans="4:7" ht="15">
      <c r="D1289"/>
      <c r="G1289"/>
    </row>
    <row r="1290" spans="4:7" ht="15">
      <c r="D1290"/>
      <c r="G1290"/>
    </row>
    <row r="1291" spans="4:7" ht="15">
      <c r="D1291"/>
      <c r="G1291"/>
    </row>
    <row r="1292" spans="4:7" ht="15">
      <c r="D1292"/>
      <c r="G1292"/>
    </row>
    <row r="1293" spans="4:7" ht="15">
      <c r="D1293"/>
      <c r="G1293"/>
    </row>
    <row r="1294" spans="4:7" ht="15">
      <c r="D1294"/>
      <c r="G1294"/>
    </row>
    <row r="1295" spans="4:7" ht="15">
      <c r="D1295"/>
      <c r="G1295"/>
    </row>
    <row r="1296" spans="4:7" ht="15">
      <c r="D1296"/>
      <c r="G1296"/>
    </row>
    <row r="1297" spans="4:7" ht="15">
      <c r="D1297"/>
      <c r="G1297"/>
    </row>
    <row r="1298" spans="4:7" ht="15">
      <c r="D1298"/>
      <c r="G1298"/>
    </row>
    <row r="1299" spans="4:7" ht="15">
      <c r="D1299"/>
      <c r="G1299"/>
    </row>
    <row r="1300" spans="4:7" ht="15">
      <c r="D1300"/>
      <c r="G1300"/>
    </row>
    <row r="1301" spans="4:7" ht="15">
      <c r="D1301"/>
      <c r="G1301"/>
    </row>
    <row r="1302" spans="4:7" ht="15">
      <c r="D1302"/>
      <c r="G1302"/>
    </row>
    <row r="1303" spans="4:7" ht="15">
      <c r="D1303"/>
      <c r="G1303"/>
    </row>
    <row r="1304" spans="4:7" ht="15">
      <c r="D1304"/>
      <c r="G1304"/>
    </row>
    <row r="1305" spans="4:7" ht="15">
      <c r="D1305"/>
      <c r="G1305"/>
    </row>
    <row r="1306" spans="4:7" ht="15">
      <c r="D1306"/>
      <c r="G1306"/>
    </row>
    <row r="1307" spans="4:7" ht="15">
      <c r="D1307"/>
      <c r="G1307"/>
    </row>
    <row r="1308" spans="4:7" ht="15">
      <c r="D1308"/>
      <c r="G1308"/>
    </row>
    <row r="1309" spans="4:7" ht="15">
      <c r="D1309"/>
      <c r="G1309"/>
    </row>
    <row r="1310" spans="4:7" ht="15">
      <c r="D1310"/>
      <c r="G1310"/>
    </row>
    <row r="1311" spans="4:7" ht="15">
      <c r="D1311"/>
      <c r="G1311"/>
    </row>
    <row r="1312" spans="4:7" ht="15">
      <c r="D1312"/>
      <c r="G1312"/>
    </row>
    <row r="1313" spans="4:7" ht="15">
      <c r="D1313"/>
      <c r="G1313"/>
    </row>
    <row r="1314" spans="4:7" ht="15">
      <c r="D1314"/>
      <c r="G1314"/>
    </row>
    <row r="1315" spans="4:7" ht="15">
      <c r="D1315"/>
      <c r="G1315"/>
    </row>
    <row r="1316" spans="4:7" ht="15">
      <c r="D1316"/>
      <c r="G1316"/>
    </row>
    <row r="1317" spans="4:7" ht="15">
      <c r="D1317"/>
      <c r="G1317"/>
    </row>
    <row r="1318" spans="4:7" ht="15">
      <c r="D1318"/>
      <c r="G1318"/>
    </row>
    <row r="1319" spans="4:7" ht="15">
      <c r="D1319"/>
      <c r="G1319"/>
    </row>
    <row r="1320" spans="4:7" ht="15">
      <c r="D1320"/>
      <c r="G1320"/>
    </row>
    <row r="1321" spans="4:7" ht="15">
      <c r="D1321"/>
      <c r="G1321"/>
    </row>
    <row r="1322" spans="4:7" ht="15">
      <c r="D1322"/>
      <c r="G1322"/>
    </row>
    <row r="1323" spans="4:7" ht="15">
      <c r="D1323"/>
      <c r="G1323"/>
    </row>
    <row r="1324" spans="4:7" ht="15">
      <c r="D1324"/>
      <c r="G1324"/>
    </row>
    <row r="1325" spans="4:7" ht="15">
      <c r="D1325"/>
      <c r="G1325"/>
    </row>
    <row r="1326" spans="4:7" ht="15">
      <c r="D1326"/>
      <c r="G1326"/>
    </row>
    <row r="1327" spans="4:7" ht="15">
      <c r="D1327"/>
      <c r="G1327"/>
    </row>
    <row r="1328" spans="4:7" ht="15">
      <c r="D1328"/>
      <c r="G1328"/>
    </row>
    <row r="1329" spans="4:7" ht="15">
      <c r="D1329"/>
      <c r="G1329"/>
    </row>
    <row r="1330" spans="4:7" ht="15">
      <c r="D1330"/>
      <c r="G1330"/>
    </row>
    <row r="1331" spans="4:7" ht="15">
      <c r="D1331"/>
      <c r="G1331"/>
    </row>
    <row r="1332" spans="4:7" ht="15">
      <c r="D1332"/>
      <c r="G1332"/>
    </row>
    <row r="1333" spans="4:7" ht="15">
      <c r="D1333"/>
      <c r="G1333"/>
    </row>
    <row r="1334" spans="4:7" ht="15">
      <c r="D1334"/>
      <c r="G1334"/>
    </row>
    <row r="1335" spans="4:7" ht="15">
      <c r="D1335"/>
      <c r="G1335"/>
    </row>
    <row r="1336" spans="4:7" ht="15">
      <c r="D1336"/>
      <c r="G1336"/>
    </row>
    <row r="1337" spans="4:7" ht="15">
      <c r="D1337"/>
      <c r="G1337"/>
    </row>
    <row r="1338" spans="4:7" ht="15">
      <c r="D1338"/>
      <c r="G1338"/>
    </row>
    <row r="1339" spans="4:7" ht="15">
      <c r="D1339"/>
      <c r="G1339"/>
    </row>
    <row r="1340" spans="4:7" ht="15">
      <c r="D1340"/>
      <c r="G1340"/>
    </row>
    <row r="1341" spans="4:7" ht="15">
      <c r="D1341"/>
      <c r="G1341"/>
    </row>
    <row r="1342" spans="4:7" ht="15">
      <c r="D1342"/>
      <c r="G1342"/>
    </row>
    <row r="1343" spans="4:7" ht="15">
      <c r="D1343"/>
      <c r="G1343"/>
    </row>
    <row r="1344" spans="4:7" ht="15">
      <c r="D1344"/>
      <c r="G1344"/>
    </row>
    <row r="1345" spans="4:7" ht="15">
      <c r="D1345"/>
      <c r="G1345"/>
    </row>
    <row r="1346" spans="4:7" ht="15">
      <c r="D1346"/>
      <c r="G1346"/>
    </row>
    <row r="1347" spans="4:7" ht="15">
      <c r="D1347"/>
      <c r="G1347"/>
    </row>
    <row r="1348" spans="4:7" ht="15">
      <c r="D1348"/>
      <c r="G1348"/>
    </row>
    <row r="1349" spans="4:7" ht="15">
      <c r="D1349"/>
      <c r="G1349"/>
    </row>
    <row r="1350" spans="4:7" ht="15">
      <c r="D1350"/>
      <c r="G1350"/>
    </row>
    <row r="1351" spans="4:7" ht="15">
      <c r="D1351"/>
      <c r="G1351"/>
    </row>
    <row r="1352" spans="4:7" ht="15">
      <c r="D1352"/>
      <c r="G1352"/>
    </row>
    <row r="1353" spans="4:7" ht="15">
      <c r="D1353"/>
      <c r="G1353"/>
    </row>
    <row r="1354" spans="4:7" ht="15">
      <c r="D1354"/>
      <c r="G1354"/>
    </row>
    <row r="1355" spans="4:7" ht="15">
      <c r="D1355"/>
      <c r="G1355"/>
    </row>
    <row r="1356" spans="4:7" ht="15">
      <c r="D1356"/>
      <c r="G1356"/>
    </row>
    <row r="1357" spans="4:7" ht="15">
      <c r="D1357"/>
      <c r="G1357"/>
    </row>
    <row r="1358" spans="4:7" ht="15">
      <c r="D1358"/>
      <c r="G1358"/>
    </row>
    <row r="1359" spans="4:7" ht="15">
      <c r="D1359"/>
      <c r="G1359"/>
    </row>
    <row r="1360" spans="4:7" ht="15">
      <c r="D1360"/>
      <c r="G1360"/>
    </row>
    <row r="1361" spans="4:7" ht="15">
      <c r="D1361"/>
      <c r="G1361"/>
    </row>
    <row r="1362" spans="4:7" ht="15">
      <c r="D1362"/>
      <c r="G1362"/>
    </row>
    <row r="1363" spans="4:7" ht="15">
      <c r="D1363"/>
      <c r="G1363"/>
    </row>
    <row r="1364" spans="4:7" ht="15">
      <c r="D1364"/>
      <c r="G1364"/>
    </row>
    <row r="1365" spans="4:7" ht="15">
      <c r="D1365"/>
      <c r="G1365"/>
    </row>
    <row r="1366" spans="4:7" ht="15">
      <c r="D1366"/>
      <c r="G1366"/>
    </row>
    <row r="1367" spans="4:7" ht="15">
      <c r="D1367"/>
      <c r="G1367"/>
    </row>
    <row r="1368" spans="4:7" ht="15">
      <c r="D1368"/>
      <c r="G1368"/>
    </row>
    <row r="1369" spans="4:7" ht="15">
      <c r="D1369"/>
      <c r="G1369"/>
    </row>
    <row r="1370" spans="4:7" ht="15">
      <c r="D1370"/>
      <c r="G1370"/>
    </row>
    <row r="1371" spans="4:7" ht="15">
      <c r="D1371"/>
      <c r="G1371"/>
    </row>
    <row r="1372" spans="4:7" ht="15">
      <c r="D1372"/>
      <c r="G1372"/>
    </row>
    <row r="1373" spans="4:7" ht="15">
      <c r="D1373"/>
      <c r="G1373"/>
    </row>
    <row r="1374" spans="4:7" ht="15">
      <c r="D1374"/>
      <c r="G1374"/>
    </row>
    <row r="1375" spans="4:7" ht="15">
      <c r="D1375"/>
      <c r="G1375"/>
    </row>
    <row r="1376" spans="4:7" ht="15">
      <c r="D1376"/>
      <c r="G1376"/>
    </row>
    <row r="1377" spans="4:7" ht="15">
      <c r="D1377"/>
      <c r="G1377"/>
    </row>
    <row r="1378" spans="4:7" ht="15">
      <c r="D1378"/>
      <c r="G1378"/>
    </row>
    <row r="1379" spans="4:7" ht="15">
      <c r="D1379"/>
      <c r="G1379"/>
    </row>
    <row r="1380" spans="4:7" ht="15">
      <c r="D1380"/>
      <c r="G1380"/>
    </row>
    <row r="1381" spans="4:7" ht="15">
      <c r="D1381"/>
      <c r="G1381"/>
    </row>
    <row r="1382" spans="4:7" ht="15">
      <c r="D1382"/>
      <c r="G1382"/>
    </row>
    <row r="1383" spans="4:7" ht="15">
      <c r="D1383"/>
      <c r="G1383"/>
    </row>
    <row r="1384" spans="4:7" ht="15">
      <c r="D1384"/>
      <c r="G1384"/>
    </row>
    <row r="1385" spans="4:7" ht="15">
      <c r="D1385"/>
      <c r="G1385"/>
    </row>
    <row r="1386" spans="4:7" ht="15">
      <c r="D1386"/>
      <c r="G1386"/>
    </row>
    <row r="1387" spans="4:7" ht="15">
      <c r="D1387"/>
      <c r="G1387"/>
    </row>
    <row r="1388" spans="4:7" ht="15">
      <c r="D1388"/>
      <c r="G1388"/>
    </row>
    <row r="1389" spans="4:7" ht="15">
      <c r="D1389"/>
      <c r="G1389"/>
    </row>
    <row r="1390" spans="4:7" ht="15">
      <c r="D1390"/>
      <c r="G1390"/>
    </row>
    <row r="1391" spans="4:7" ht="15">
      <c r="D1391"/>
      <c r="G1391"/>
    </row>
    <row r="1392" spans="4:7" ht="15">
      <c r="D1392"/>
      <c r="G1392"/>
    </row>
    <row r="1393" spans="4:7" ht="15">
      <c r="D1393"/>
      <c r="G1393"/>
    </row>
    <row r="1394" spans="4:7" ht="15">
      <c r="D1394"/>
      <c r="G1394"/>
    </row>
    <row r="1395" spans="4:7" ht="15">
      <c r="D1395"/>
      <c r="G1395"/>
    </row>
    <row r="1396" spans="4:7" ht="15">
      <c r="D1396"/>
      <c r="G1396"/>
    </row>
    <row r="1397" spans="4:7" ht="15">
      <c r="D1397"/>
      <c r="G1397"/>
    </row>
    <row r="1398" spans="4:7" ht="15">
      <c r="D1398"/>
      <c r="G1398"/>
    </row>
    <row r="1399" spans="4:7" ht="15">
      <c r="D1399"/>
      <c r="G1399"/>
    </row>
    <row r="1400" spans="4:7" ht="15">
      <c r="D1400"/>
      <c r="G1400"/>
    </row>
    <row r="1401" spans="4:7" ht="15">
      <c r="D1401"/>
      <c r="G1401"/>
    </row>
    <row r="1402" spans="4:7" ht="15">
      <c r="D1402"/>
      <c r="G1402"/>
    </row>
    <row r="1403" spans="4:7" ht="15">
      <c r="D1403"/>
      <c r="G1403"/>
    </row>
    <row r="1404" spans="4:7" ht="15">
      <c r="D1404"/>
      <c r="G1404"/>
    </row>
    <row r="1405" spans="4:7" ht="15">
      <c r="D1405"/>
      <c r="G1405"/>
    </row>
    <row r="1406" spans="4:7" ht="15">
      <c r="D1406"/>
      <c r="G1406"/>
    </row>
    <row r="1407" spans="4:7" ht="15">
      <c r="D1407"/>
      <c r="G1407"/>
    </row>
    <row r="1408" spans="4:7" ht="15">
      <c r="D1408"/>
      <c r="G1408"/>
    </row>
    <row r="1409" spans="4:7" ht="15">
      <c r="D1409"/>
      <c r="G1409"/>
    </row>
    <row r="1410" spans="4:7" ht="15">
      <c r="D1410"/>
      <c r="G1410"/>
    </row>
    <row r="1411" spans="4:7" ht="15">
      <c r="D1411"/>
      <c r="G1411"/>
    </row>
    <row r="1412" spans="4:7" ht="15">
      <c r="D1412"/>
      <c r="G1412"/>
    </row>
    <row r="1413" spans="4:7" ht="15">
      <c r="D1413"/>
      <c r="G1413"/>
    </row>
    <row r="1414" spans="4:7" ht="15">
      <c r="D1414"/>
      <c r="G1414"/>
    </row>
    <row r="1415" spans="4:7" ht="15">
      <c r="D1415"/>
      <c r="G1415"/>
    </row>
    <row r="1416" spans="4:7" ht="15">
      <c r="D1416"/>
      <c r="G1416"/>
    </row>
    <row r="1417" spans="4:7" ht="15">
      <c r="D1417"/>
      <c r="G1417"/>
    </row>
    <row r="1418" spans="4:7" ht="15">
      <c r="D1418"/>
      <c r="G1418"/>
    </row>
    <row r="1419" spans="4:7" ht="15">
      <c r="D1419"/>
      <c r="G1419"/>
    </row>
    <row r="1420" spans="4:7" ht="15">
      <c r="D1420"/>
      <c r="G1420"/>
    </row>
    <row r="1421" spans="4:7" ht="15">
      <c r="D1421"/>
      <c r="G1421"/>
    </row>
    <row r="1422" spans="4:7" ht="15">
      <c r="D1422"/>
      <c r="G1422"/>
    </row>
    <row r="1423" spans="4:7" ht="15">
      <c r="D1423"/>
      <c r="G1423"/>
    </row>
    <row r="1424" spans="4:7" ht="15">
      <c r="D1424"/>
      <c r="G1424"/>
    </row>
    <row r="1425" spans="4:7" ht="15">
      <c r="D1425"/>
      <c r="G1425"/>
    </row>
    <row r="1426" spans="4:7" ht="15">
      <c r="D1426"/>
      <c r="G1426"/>
    </row>
    <row r="1427" spans="4:7" ht="15">
      <c r="D1427"/>
      <c r="G1427"/>
    </row>
    <row r="1428" spans="4:7" ht="15">
      <c r="D1428"/>
      <c r="G1428"/>
    </row>
    <row r="1429" spans="4:7" ht="15">
      <c r="D1429"/>
      <c r="G1429"/>
    </row>
    <row r="1430" spans="4:7" ht="15">
      <c r="D1430"/>
      <c r="G1430"/>
    </row>
    <row r="1431" spans="4:7" ht="15">
      <c r="D1431"/>
      <c r="G1431"/>
    </row>
    <row r="1432" spans="4:7" ht="15">
      <c r="D1432"/>
      <c r="G1432"/>
    </row>
    <row r="1433" spans="4:7" ht="15">
      <c r="D1433"/>
      <c r="G1433"/>
    </row>
    <row r="1434" spans="4:7" ht="15">
      <c r="D1434"/>
      <c r="G1434"/>
    </row>
    <row r="1435" spans="4:7" ht="15">
      <c r="D1435"/>
      <c r="G1435"/>
    </row>
    <row r="1436" spans="4:7" ht="15">
      <c r="D1436"/>
      <c r="G1436"/>
    </row>
    <row r="1437" spans="4:7" ht="15">
      <c r="D1437"/>
      <c r="G1437"/>
    </row>
    <row r="1438" spans="4:7" ht="15">
      <c r="D1438"/>
      <c r="G1438"/>
    </row>
    <row r="1439" spans="4:7" ht="15">
      <c r="D1439"/>
      <c r="G1439"/>
    </row>
    <row r="1440" spans="4:7" ht="15">
      <c r="D1440"/>
      <c r="G1440"/>
    </row>
    <row r="1441" spans="4:7" ht="15">
      <c r="D1441"/>
      <c r="G1441"/>
    </row>
    <row r="1442" spans="4:7" ht="15">
      <c r="D1442"/>
      <c r="G1442"/>
    </row>
    <row r="1443" spans="4:7" ht="15">
      <c r="D1443"/>
      <c r="G1443"/>
    </row>
    <row r="1444" spans="4:7" ht="15">
      <c r="D1444"/>
      <c r="G1444"/>
    </row>
    <row r="1445" spans="4:7" ht="15">
      <c r="D1445"/>
      <c r="G1445"/>
    </row>
    <row r="1446" spans="4:7" ht="15">
      <c r="D1446"/>
      <c r="G1446"/>
    </row>
    <row r="1447" spans="4:7" ht="15">
      <c r="D1447"/>
      <c r="G1447"/>
    </row>
    <row r="1448" spans="4:7" ht="15">
      <c r="D1448"/>
      <c r="G1448"/>
    </row>
    <row r="1449" spans="4:7" ht="15">
      <c r="D1449"/>
      <c r="G1449"/>
    </row>
    <row r="1450" spans="4:7" ht="15">
      <c r="D1450"/>
      <c r="G1450"/>
    </row>
    <row r="1451" spans="4:7" ht="15">
      <c r="D1451"/>
      <c r="G1451"/>
    </row>
    <row r="1452" spans="4:7" ht="15">
      <c r="D1452"/>
      <c r="G1452"/>
    </row>
    <row r="1453" spans="4:7" ht="15">
      <c r="D1453"/>
      <c r="G1453"/>
    </row>
    <row r="1454" spans="4:7" ht="15">
      <c r="D1454"/>
      <c r="G1454"/>
    </row>
    <row r="1455" spans="4:7" ht="15">
      <c r="D1455"/>
      <c r="G1455"/>
    </row>
    <row r="1456" spans="4:7" ht="15">
      <c r="D1456"/>
      <c r="G1456"/>
    </row>
    <row r="1457" spans="4:7" ht="15">
      <c r="D1457"/>
      <c r="G1457"/>
    </row>
    <row r="1458" spans="4:7" ht="15">
      <c r="D1458"/>
      <c r="G1458"/>
    </row>
    <row r="1459" spans="4:7" ht="15">
      <c r="D1459"/>
      <c r="G1459"/>
    </row>
    <row r="1460" spans="4:7" ht="15">
      <c r="D1460"/>
      <c r="G1460"/>
    </row>
    <row r="1461" spans="4:7" ht="15">
      <c r="D1461"/>
      <c r="G1461"/>
    </row>
    <row r="1462" spans="4:7" ht="15">
      <c r="D1462"/>
      <c r="G1462"/>
    </row>
    <row r="1463" spans="4:7" ht="15">
      <c r="D1463"/>
      <c r="G1463"/>
    </row>
    <row r="1464" spans="4:7" ht="15">
      <c r="D1464"/>
      <c r="G1464"/>
    </row>
    <row r="1465" spans="4:7" ht="15">
      <c r="D1465"/>
      <c r="G1465"/>
    </row>
    <row r="1466" spans="4:7" ht="15">
      <c r="D1466"/>
      <c r="G1466"/>
    </row>
    <row r="1467" spans="4:7" ht="15">
      <c r="D1467"/>
      <c r="G1467"/>
    </row>
    <row r="1468" spans="4:7" ht="15">
      <c r="D1468"/>
      <c r="G1468"/>
    </row>
    <row r="1469" spans="4:7" ht="15">
      <c r="D1469"/>
      <c r="G1469"/>
    </row>
    <row r="1470" spans="4:7" ht="15">
      <c r="D1470"/>
      <c r="G1470"/>
    </row>
    <row r="1471" spans="4:7" ht="15">
      <c r="D1471"/>
      <c r="G1471"/>
    </row>
    <row r="1472" spans="4:7" ht="15">
      <c r="D1472"/>
      <c r="G1472"/>
    </row>
    <row r="1473" spans="4:7" ht="15">
      <c r="D1473"/>
      <c r="G1473"/>
    </row>
    <row r="1474" spans="4:7" ht="15">
      <c r="D1474"/>
      <c r="G1474"/>
    </row>
    <row r="1475" spans="4:7" ht="15">
      <c r="D1475"/>
      <c r="G1475"/>
    </row>
    <row r="1476" spans="4:7" ht="15">
      <c r="D1476"/>
      <c r="G1476"/>
    </row>
    <row r="1477" spans="4:7" ht="15">
      <c r="D1477"/>
      <c r="G1477"/>
    </row>
    <row r="1478" spans="4:7" ht="15">
      <c r="D1478"/>
      <c r="G1478"/>
    </row>
    <row r="1479" spans="4:7" ht="15">
      <c r="D1479"/>
      <c r="G1479"/>
    </row>
    <row r="1480" spans="4:7" ht="15">
      <c r="D1480"/>
      <c r="G1480"/>
    </row>
    <row r="1481" spans="4:7" ht="15">
      <c r="D1481"/>
      <c r="G1481"/>
    </row>
    <row r="1482" spans="4:7" ht="15">
      <c r="D1482"/>
      <c r="G1482"/>
    </row>
    <row r="1483" spans="4:7" ht="15">
      <c r="D1483"/>
      <c r="G1483"/>
    </row>
    <row r="1484" spans="4:7" ht="15">
      <c r="D1484"/>
      <c r="G1484"/>
    </row>
    <row r="1485" spans="4:7" ht="15">
      <c r="D1485"/>
      <c r="G1485"/>
    </row>
    <row r="1486" spans="4:7" ht="15">
      <c r="D1486"/>
      <c r="G1486"/>
    </row>
    <row r="1487" spans="4:7" ht="15">
      <c r="D1487"/>
      <c r="G1487"/>
    </row>
    <row r="1488" spans="4:7" ht="15">
      <c r="D1488"/>
      <c r="G1488"/>
    </row>
    <row r="1489" spans="4:7" ht="15">
      <c r="D1489"/>
      <c r="G1489"/>
    </row>
    <row r="1490" spans="4:7" ht="15">
      <c r="D1490"/>
      <c r="G1490"/>
    </row>
    <row r="1491" spans="4:7" ht="15">
      <c r="D1491"/>
      <c r="G1491"/>
    </row>
    <row r="1492" spans="4:7" ht="15">
      <c r="D1492"/>
      <c r="G1492"/>
    </row>
    <row r="1493" spans="4:7" ht="15">
      <c r="D1493"/>
      <c r="G1493"/>
    </row>
    <row r="1494" spans="4:7" ht="15">
      <c r="D1494"/>
      <c r="G1494"/>
    </row>
    <row r="1495" spans="4:7" ht="15">
      <c r="D1495"/>
      <c r="G1495"/>
    </row>
    <row r="1496" spans="4:7" ht="15">
      <c r="D1496"/>
      <c r="G1496"/>
    </row>
    <row r="1497" spans="4:7" ht="15">
      <c r="D1497"/>
      <c r="G1497"/>
    </row>
    <row r="1498" spans="4:7" ht="15">
      <c r="D1498"/>
      <c r="G1498"/>
    </row>
    <row r="1499" spans="4:7" ht="15">
      <c r="D1499"/>
      <c r="G1499"/>
    </row>
    <row r="1500" spans="4:7" ht="15">
      <c r="D1500"/>
      <c r="G1500"/>
    </row>
    <row r="1501" spans="4:7" ht="15">
      <c r="D1501"/>
      <c r="G1501"/>
    </row>
    <row r="1502" spans="4:7" ht="15">
      <c r="D1502"/>
      <c r="G1502"/>
    </row>
    <row r="1503" spans="4:7" ht="15">
      <c r="D1503"/>
      <c r="G1503"/>
    </row>
    <row r="1504" spans="4:7" ht="15">
      <c r="D1504"/>
      <c r="G1504"/>
    </row>
    <row r="1505" spans="4:7" ht="15">
      <c r="D1505"/>
      <c r="G1505"/>
    </row>
    <row r="1506" spans="4:7" ht="15">
      <c r="D1506"/>
      <c r="G1506"/>
    </row>
    <row r="1507" spans="4:7" ht="15">
      <c r="D1507"/>
      <c r="G1507"/>
    </row>
    <row r="1508" spans="4:7" ht="15">
      <c r="D1508"/>
      <c r="G1508"/>
    </row>
    <row r="1509" spans="4:7" ht="15">
      <c r="D1509"/>
      <c r="G1509"/>
    </row>
    <row r="1510" spans="4:7" ht="15">
      <c r="D1510"/>
      <c r="G1510"/>
    </row>
    <row r="1511" spans="4:7" ht="15">
      <c r="D1511"/>
      <c r="G1511"/>
    </row>
    <row r="1512" spans="4:7" ht="15">
      <c r="D1512"/>
      <c r="G1512"/>
    </row>
    <row r="1513" spans="4:7" ht="15">
      <c r="D1513"/>
      <c r="G1513"/>
    </row>
    <row r="1514" spans="4:7" ht="15">
      <c r="D1514"/>
      <c r="G1514"/>
    </row>
    <row r="1515" spans="4:7" ht="15">
      <c r="D1515"/>
      <c r="G1515"/>
    </row>
    <row r="1516" spans="4:7" ht="15">
      <c r="D1516"/>
      <c r="G1516"/>
    </row>
    <row r="1517" spans="4:7" ht="15">
      <c r="D1517"/>
      <c r="G1517"/>
    </row>
    <row r="1518" spans="4:7" ht="15">
      <c r="D1518"/>
      <c r="G1518"/>
    </row>
    <row r="1519" spans="4:7" ht="15">
      <c r="D1519"/>
      <c r="G1519"/>
    </row>
    <row r="1520" spans="4:7" ht="15">
      <c r="D1520"/>
      <c r="G1520"/>
    </row>
    <row r="1521" spans="4:7" ht="15">
      <c r="D1521"/>
      <c r="G1521"/>
    </row>
    <row r="1522" spans="4:7" ht="15">
      <c r="D1522"/>
      <c r="G1522"/>
    </row>
    <row r="1523" spans="4:7" ht="15">
      <c r="D1523"/>
      <c r="G1523"/>
    </row>
    <row r="1524" spans="4:7" ht="15">
      <c r="D1524"/>
      <c r="G1524"/>
    </row>
    <row r="1525" spans="4:7" ht="15">
      <c r="D1525"/>
      <c r="G1525"/>
    </row>
    <row r="1526" spans="4:7" ht="15">
      <c r="D1526"/>
      <c r="G1526"/>
    </row>
    <row r="1527" spans="4:7" ht="15">
      <c r="D1527"/>
      <c r="G1527"/>
    </row>
    <row r="1528" spans="4:7" ht="15">
      <c r="D1528"/>
      <c r="G1528"/>
    </row>
    <row r="1529" spans="4:7" ht="15">
      <c r="D1529"/>
      <c r="G1529"/>
    </row>
    <row r="1530" spans="4:7" ht="15">
      <c r="D1530"/>
      <c r="G1530"/>
    </row>
    <row r="1531" spans="4:7" ht="15">
      <c r="D1531"/>
      <c r="G1531"/>
    </row>
    <row r="1532" spans="4:7" ht="15">
      <c r="D1532"/>
      <c r="G1532"/>
    </row>
    <row r="1533" spans="4:7" ht="15">
      <c r="D1533"/>
      <c r="G1533"/>
    </row>
    <row r="1534" spans="4:7" ht="15">
      <c r="D1534"/>
      <c r="G1534"/>
    </row>
    <row r="1535" spans="4:7" ht="15">
      <c r="D1535"/>
      <c r="G1535"/>
    </row>
    <row r="1536" spans="4:7" ht="15">
      <c r="D1536"/>
      <c r="G1536"/>
    </row>
    <row r="1537" spans="4:7" ht="15">
      <c r="D1537"/>
      <c r="G1537"/>
    </row>
    <row r="1538" spans="4:7" ht="15">
      <c r="D1538"/>
      <c r="G1538"/>
    </row>
    <row r="1539" spans="4:7" ht="15">
      <c r="D1539"/>
      <c r="G1539"/>
    </row>
    <row r="1540" spans="4:7" ht="15">
      <c r="D1540"/>
      <c r="G1540"/>
    </row>
    <row r="1541" spans="4:7" ht="15">
      <c r="D1541"/>
      <c r="G1541"/>
    </row>
    <row r="1542" spans="4:7" ht="15">
      <c r="D1542"/>
      <c r="G1542"/>
    </row>
    <row r="1543" spans="4:7" ht="15">
      <c r="D1543"/>
      <c r="G1543"/>
    </row>
    <row r="1544" spans="4:7" ht="15">
      <c r="D1544"/>
      <c r="G1544"/>
    </row>
    <row r="1545" spans="4:7" ht="15">
      <c r="D1545"/>
      <c r="G1545"/>
    </row>
    <row r="1546" spans="4:7" ht="15">
      <c r="D1546"/>
      <c r="G1546"/>
    </row>
    <row r="1547" spans="4:7" ht="15">
      <c r="D1547"/>
      <c r="G1547"/>
    </row>
    <row r="1548" spans="4:7" ht="15">
      <c r="D1548"/>
      <c r="G1548"/>
    </row>
    <row r="1549" spans="4:7" ht="15">
      <c r="D1549"/>
      <c r="G1549"/>
    </row>
    <row r="1550" spans="4:7" ht="15">
      <c r="D1550"/>
      <c r="G1550"/>
    </row>
    <row r="1551" spans="4:7" ht="15">
      <c r="D1551"/>
      <c r="G1551"/>
    </row>
    <row r="1552" spans="4:7" ht="15">
      <c r="D1552"/>
      <c r="G1552"/>
    </row>
    <row r="1553" spans="4:7" ht="15">
      <c r="D1553"/>
      <c r="G1553"/>
    </row>
    <row r="1554" spans="4:7" ht="15">
      <c r="D1554"/>
      <c r="G1554"/>
    </row>
    <row r="1555" spans="4:7" ht="15">
      <c r="D1555"/>
      <c r="G1555"/>
    </row>
    <row r="1556" spans="4:7" ht="15">
      <c r="D1556"/>
      <c r="G1556"/>
    </row>
    <row r="1557" spans="4:7" ht="15">
      <c r="D1557"/>
      <c r="G1557"/>
    </row>
    <row r="1558" spans="4:7" ht="15">
      <c r="D1558"/>
      <c r="G1558"/>
    </row>
    <row r="1559" spans="4:7" ht="15">
      <c r="D1559"/>
      <c r="G1559"/>
    </row>
    <row r="1560" spans="4:7" ht="15">
      <c r="D1560"/>
      <c r="G1560"/>
    </row>
    <row r="1561" spans="4:7" ht="15">
      <c r="D1561"/>
      <c r="G1561"/>
    </row>
    <row r="1562" spans="4:7" ht="15">
      <c r="D1562"/>
      <c r="G1562"/>
    </row>
    <row r="1563" spans="4:7" ht="15">
      <c r="D1563"/>
      <c r="G1563"/>
    </row>
    <row r="1564" spans="4:7" ht="15">
      <c r="D1564"/>
      <c r="G1564"/>
    </row>
    <row r="1565" spans="4:7" ht="15">
      <c r="D1565"/>
      <c r="G1565"/>
    </row>
    <row r="1566" spans="4:7" ht="15">
      <c r="D1566"/>
      <c r="G1566"/>
    </row>
    <row r="1567" spans="4:7" ht="15">
      <c r="D1567"/>
      <c r="G1567"/>
    </row>
    <row r="1568" spans="4:7" ht="15">
      <c r="D1568"/>
      <c r="G1568"/>
    </row>
    <row r="1569" spans="4:7" ht="15">
      <c r="D1569"/>
      <c r="G1569"/>
    </row>
    <row r="1570" spans="4:7" ht="15">
      <c r="D1570"/>
      <c r="G1570"/>
    </row>
    <row r="1571" spans="4:7" ht="15">
      <c r="D1571"/>
      <c r="G1571"/>
    </row>
    <row r="1572" spans="4:7" ht="15">
      <c r="D1572"/>
      <c r="G1572"/>
    </row>
    <row r="1573" spans="4:7" ht="15">
      <c r="D1573"/>
      <c r="G1573"/>
    </row>
    <row r="1574" spans="4:7" ht="15">
      <c r="D1574"/>
      <c r="G1574"/>
    </row>
    <row r="1575" spans="4:7" ht="15">
      <c r="D1575"/>
      <c r="G1575"/>
    </row>
    <row r="1576" spans="4:7" ht="15">
      <c r="D1576"/>
      <c r="G1576"/>
    </row>
    <row r="1577" spans="4:7" ht="15">
      <c r="D1577"/>
      <c r="G1577"/>
    </row>
    <row r="1578" spans="4:7" ht="15">
      <c r="D1578"/>
      <c r="G1578"/>
    </row>
    <row r="1579" spans="4:7" ht="15">
      <c r="D1579"/>
      <c r="G1579"/>
    </row>
    <row r="1580" spans="4:7" ht="15">
      <c r="D1580"/>
      <c r="G1580"/>
    </row>
    <row r="1581" spans="4:7" ht="15">
      <c r="D1581"/>
      <c r="G1581"/>
    </row>
    <row r="1582" spans="4:7" ht="15">
      <c r="D1582"/>
      <c r="G1582"/>
    </row>
    <row r="1583" spans="4:7" ht="15">
      <c r="D1583"/>
      <c r="G1583"/>
    </row>
    <row r="1584" spans="4:7" ht="15">
      <c r="D1584"/>
      <c r="G1584"/>
    </row>
    <row r="1585" spans="4:7" ht="15">
      <c r="D1585"/>
      <c r="G1585"/>
    </row>
    <row r="1586" spans="4:7" ht="15">
      <c r="D1586"/>
      <c r="G1586"/>
    </row>
    <row r="1587" spans="4:7" ht="15">
      <c r="D1587"/>
      <c r="G1587"/>
    </row>
    <row r="1588" spans="4:7" ht="15">
      <c r="D1588"/>
      <c r="G1588"/>
    </row>
    <row r="1589" spans="4:7" ht="15">
      <c r="D1589"/>
      <c r="G1589"/>
    </row>
    <row r="1590" spans="4:7" ht="15">
      <c r="D1590"/>
      <c r="G1590"/>
    </row>
    <row r="1591" spans="4:7" ht="15">
      <c r="D1591"/>
      <c r="G1591"/>
    </row>
    <row r="1592" spans="4:7" ht="15">
      <c r="D1592"/>
      <c r="G1592"/>
    </row>
    <row r="1593" spans="4:7" ht="15">
      <c r="D1593"/>
      <c r="G1593"/>
    </row>
    <row r="1594" spans="4:7" ht="15">
      <c r="D1594"/>
      <c r="G1594"/>
    </row>
    <row r="1595" spans="4:7" ht="15">
      <c r="D1595"/>
      <c r="G1595"/>
    </row>
    <row r="1596" spans="4:7" ht="15">
      <c r="D1596"/>
      <c r="G1596"/>
    </row>
    <row r="1597" spans="4:7" ht="15">
      <c r="D1597"/>
      <c r="G1597"/>
    </row>
    <row r="1598" spans="4:7" ht="15">
      <c r="D1598"/>
      <c r="G1598"/>
    </row>
    <row r="1599" spans="4:7" ht="15">
      <c r="D1599"/>
      <c r="G1599"/>
    </row>
    <row r="1600" spans="4:7" ht="15">
      <c r="D1600"/>
      <c r="G1600"/>
    </row>
    <row r="1601" spans="4:7" ht="15">
      <c r="D1601"/>
      <c r="G1601"/>
    </row>
    <row r="1602" spans="4:7" ht="15">
      <c r="D1602"/>
      <c r="G1602"/>
    </row>
    <row r="1603" spans="4:7" ht="15">
      <c r="D1603"/>
      <c r="G1603"/>
    </row>
    <row r="1604" spans="4:7" ht="15">
      <c r="D1604"/>
      <c r="G1604"/>
    </row>
    <row r="1605" spans="4:7" ht="15">
      <c r="D1605"/>
      <c r="G1605"/>
    </row>
    <row r="1606" spans="4:7" ht="15">
      <c r="D1606"/>
      <c r="G1606"/>
    </row>
    <row r="1607" spans="4:7" ht="15">
      <c r="D1607"/>
      <c r="G1607"/>
    </row>
    <row r="1608" spans="4:7" ht="15">
      <c r="D1608"/>
      <c r="G1608"/>
    </row>
    <row r="1609" spans="4:7" ht="15">
      <c r="D1609"/>
      <c r="G1609"/>
    </row>
    <row r="1610" spans="4:7" ht="15">
      <c r="D1610"/>
      <c r="G1610"/>
    </row>
    <row r="1611" spans="4:7" ht="15">
      <c r="D1611"/>
      <c r="G1611"/>
    </row>
    <row r="1612" spans="4:7" ht="15">
      <c r="D1612"/>
      <c r="G1612"/>
    </row>
    <row r="1613" spans="4:7" ht="15">
      <c r="D1613"/>
      <c r="G1613"/>
    </row>
    <row r="1614" spans="4:7" ht="15">
      <c r="D1614"/>
      <c r="G1614"/>
    </row>
    <row r="1615" spans="4:7" ht="15">
      <c r="D1615"/>
      <c r="G1615"/>
    </row>
    <row r="1616" spans="4:7" ht="15">
      <c r="D1616"/>
      <c r="G1616"/>
    </row>
    <row r="1617" spans="4:7" ht="15">
      <c r="D1617"/>
      <c r="G1617"/>
    </row>
    <row r="1618" spans="4:7" ht="15">
      <c r="D1618"/>
      <c r="G1618"/>
    </row>
    <row r="1619" spans="4:7" ht="15">
      <c r="D1619"/>
      <c r="G1619"/>
    </row>
    <row r="1620" spans="4:7" ht="15">
      <c r="D1620"/>
      <c r="G1620"/>
    </row>
    <row r="1621" spans="4:7" ht="15">
      <c r="D1621"/>
      <c r="G1621"/>
    </row>
    <row r="1622" spans="4:7" ht="15">
      <c r="D1622"/>
      <c r="G1622"/>
    </row>
    <row r="1623" spans="4:7" ht="15">
      <c r="D1623"/>
      <c r="G1623"/>
    </row>
    <row r="1624" spans="4:7" ht="15">
      <c r="D1624"/>
      <c r="G1624"/>
    </row>
    <row r="1625" spans="4:7" ht="15">
      <c r="D1625"/>
      <c r="G1625"/>
    </row>
    <row r="1626" spans="4:7" ht="15">
      <c r="D1626"/>
      <c r="G1626"/>
    </row>
    <row r="1627" spans="4:7" ht="15">
      <c r="D1627"/>
      <c r="G1627"/>
    </row>
    <row r="1628" spans="4:7" ht="15">
      <c r="D1628"/>
      <c r="G1628"/>
    </row>
    <row r="1629" spans="4:7" ht="15">
      <c r="D1629"/>
      <c r="G1629"/>
    </row>
    <row r="1630" spans="4:7" ht="15">
      <c r="D1630"/>
      <c r="G1630"/>
    </row>
    <row r="1631" spans="4:7" ht="15">
      <c r="D1631"/>
      <c r="G1631"/>
    </row>
    <row r="1632" spans="4:7" ht="15">
      <c r="D1632"/>
      <c r="G1632"/>
    </row>
    <row r="1633" spans="4:7" ht="15">
      <c r="D1633"/>
      <c r="G1633"/>
    </row>
    <row r="1634" spans="4:7" ht="15">
      <c r="D1634"/>
      <c r="G1634"/>
    </row>
    <row r="1635" spans="4:7" ht="15">
      <c r="D1635"/>
      <c r="G1635"/>
    </row>
    <row r="1636" spans="4:7" ht="15">
      <c r="D1636"/>
      <c r="G1636"/>
    </row>
    <row r="1637" spans="4:7" ht="15">
      <c r="D1637"/>
      <c r="G1637"/>
    </row>
    <row r="1638" spans="4:7" ht="15">
      <c r="D1638"/>
      <c r="G1638"/>
    </row>
    <row r="1639" spans="4:7" ht="15">
      <c r="D1639"/>
      <c r="G1639"/>
    </row>
    <row r="1640" spans="4:7" ht="15">
      <c r="D1640"/>
      <c r="G1640"/>
    </row>
    <row r="1641" spans="4:7" ht="15">
      <c r="D1641"/>
      <c r="G1641"/>
    </row>
    <row r="1642" spans="4:7" ht="15">
      <c r="D1642"/>
      <c r="G1642"/>
    </row>
    <row r="1643" spans="4:7" ht="15">
      <c r="D1643"/>
      <c r="G1643"/>
    </row>
    <row r="1644" spans="4:7" ht="15">
      <c r="D1644"/>
      <c r="G1644"/>
    </row>
    <row r="1645" spans="4:7" ht="15">
      <c r="D1645"/>
      <c r="G1645"/>
    </row>
    <row r="1646" spans="4:7" ht="15">
      <c r="D1646"/>
      <c r="G1646"/>
    </row>
    <row r="1647" spans="4:7" ht="15">
      <c r="D1647"/>
      <c r="G1647"/>
    </row>
    <row r="1648" spans="4:7" ht="15">
      <c r="D1648"/>
      <c r="G1648"/>
    </row>
    <row r="1649" spans="4:7" ht="15">
      <c r="D1649"/>
      <c r="G1649"/>
    </row>
    <row r="1650" spans="4:7" ht="15">
      <c r="D1650"/>
      <c r="G1650"/>
    </row>
    <row r="1651" spans="4:7" ht="15">
      <c r="D1651"/>
      <c r="G1651"/>
    </row>
    <row r="1652" spans="4:7" ht="15">
      <c r="D1652"/>
      <c r="G1652"/>
    </row>
    <row r="1653" spans="4:7" ht="15">
      <c r="D1653"/>
      <c r="G1653"/>
    </row>
    <row r="1654" spans="4:7" ht="15">
      <c r="D1654"/>
      <c r="G1654"/>
    </row>
    <row r="1655" spans="4:7" ht="15">
      <c r="D1655"/>
      <c r="G1655"/>
    </row>
    <row r="1656" spans="4:7" ht="15">
      <c r="D1656"/>
      <c r="G1656"/>
    </row>
    <row r="1657" spans="4:7" ht="15">
      <c r="D1657"/>
      <c r="G1657"/>
    </row>
    <row r="1658" spans="4:7" ht="15">
      <c r="D1658"/>
      <c r="G1658"/>
    </row>
    <row r="1659" spans="4:7" ht="15">
      <c r="D1659"/>
      <c r="G1659"/>
    </row>
    <row r="1660" spans="4:7" ht="15">
      <c r="D1660"/>
      <c r="G1660"/>
    </row>
    <row r="1661" spans="4:7" ht="15">
      <c r="D1661"/>
      <c r="G1661"/>
    </row>
    <row r="1662" spans="4:7" ht="15">
      <c r="D1662"/>
      <c r="G1662"/>
    </row>
    <row r="1663" spans="4:7" ht="15">
      <c r="D1663"/>
      <c r="G1663"/>
    </row>
    <row r="1664" spans="4:7" ht="15">
      <c r="D1664"/>
      <c r="G1664"/>
    </row>
    <row r="1665" spans="4:7" ht="15">
      <c r="D1665"/>
      <c r="G1665"/>
    </row>
    <row r="1666" spans="4:7" ht="15">
      <c r="D1666"/>
      <c r="G1666"/>
    </row>
    <row r="1667" spans="4:7" ht="15">
      <c r="D1667"/>
      <c r="G1667"/>
    </row>
    <row r="1668" spans="4:7" ht="15">
      <c r="D1668"/>
      <c r="G1668"/>
    </row>
    <row r="1669" spans="4:7" ht="15">
      <c r="D1669"/>
      <c r="G1669"/>
    </row>
    <row r="1670" spans="4:7" ht="15">
      <c r="D1670"/>
      <c r="G1670"/>
    </row>
    <row r="1671" spans="4:7" ht="15">
      <c r="D1671"/>
      <c r="G1671"/>
    </row>
    <row r="1672" spans="4:7" ht="15">
      <c r="D1672"/>
      <c r="G1672"/>
    </row>
    <row r="1673" spans="4:7" ht="15">
      <c r="D1673"/>
      <c r="G1673"/>
    </row>
    <row r="1674" spans="4:7" ht="15">
      <c r="D1674"/>
      <c r="G1674"/>
    </row>
    <row r="1675" spans="4:7" ht="15">
      <c r="D1675"/>
      <c r="G1675"/>
    </row>
    <row r="1676" spans="4:7" ht="15">
      <c r="D1676"/>
      <c r="G1676"/>
    </row>
    <row r="1677" spans="4:7" ht="15">
      <c r="D1677"/>
      <c r="G1677"/>
    </row>
    <row r="1678" spans="4:7" ht="15">
      <c r="D1678"/>
      <c r="G1678"/>
    </row>
    <row r="1679" spans="4:7" ht="15">
      <c r="D1679"/>
      <c r="G1679"/>
    </row>
    <row r="1680" spans="4:7" ht="15">
      <c r="D1680"/>
      <c r="G1680"/>
    </row>
    <row r="1681" spans="4:7" ht="15">
      <c r="D1681"/>
      <c r="G1681"/>
    </row>
    <row r="1682" spans="4:7" ht="15">
      <c r="D1682"/>
      <c r="G1682"/>
    </row>
    <row r="1683" spans="4:7" ht="15">
      <c r="D1683"/>
      <c r="G1683"/>
    </row>
    <row r="1684" spans="4:7" ht="15">
      <c r="D1684"/>
      <c r="G1684"/>
    </row>
    <row r="1685" spans="4:7" ht="15">
      <c r="D1685"/>
      <c r="G1685"/>
    </row>
    <row r="1686" spans="4:7" ht="15">
      <c r="D1686"/>
      <c r="G1686"/>
    </row>
    <row r="1687" spans="4:7" ht="15">
      <c r="D1687"/>
      <c r="G1687"/>
    </row>
    <row r="1688" spans="4:7" ht="15">
      <c r="D1688"/>
      <c r="G1688"/>
    </row>
    <row r="1689" spans="4:7" ht="15">
      <c r="D1689"/>
      <c r="G1689"/>
    </row>
    <row r="1690" spans="4:7" ht="15">
      <c r="D1690"/>
      <c r="G1690"/>
    </row>
    <row r="1691" spans="4:7" ht="15">
      <c r="D1691"/>
      <c r="G1691"/>
    </row>
    <row r="1692" spans="4:7" ht="15">
      <c r="D1692"/>
      <c r="G1692"/>
    </row>
    <row r="1693" spans="4:7" ht="15">
      <c r="D1693"/>
      <c r="G1693"/>
    </row>
    <row r="1694" spans="4:7" ht="15">
      <c r="D1694"/>
      <c r="G1694"/>
    </row>
    <row r="1695" spans="4:7" ht="15">
      <c r="D1695"/>
      <c r="G1695"/>
    </row>
    <row r="1696" spans="4:7" ht="15">
      <c r="D1696"/>
      <c r="G1696"/>
    </row>
    <row r="1697" spans="4:7" ht="15">
      <c r="D1697"/>
      <c r="G1697"/>
    </row>
    <row r="1698" spans="4:7" ht="15">
      <c r="D1698"/>
      <c r="G1698"/>
    </row>
    <row r="1699" spans="4:7" ht="15">
      <c r="D1699"/>
      <c r="G1699"/>
    </row>
    <row r="1700" spans="4:7" ht="15">
      <c r="D1700"/>
      <c r="G1700"/>
    </row>
    <row r="1701" spans="4:7" ht="15">
      <c r="D1701"/>
      <c r="G1701"/>
    </row>
    <row r="1702" spans="4:7" ht="15">
      <c r="D1702"/>
      <c r="G1702"/>
    </row>
    <row r="1703" spans="4:7" ht="15">
      <c r="D1703"/>
      <c r="G1703"/>
    </row>
    <row r="1704" spans="4:7" ht="15">
      <c r="D1704"/>
      <c r="G1704"/>
    </row>
    <row r="1705" spans="4:7" ht="15">
      <c r="D1705"/>
      <c r="G1705"/>
    </row>
    <row r="1706" spans="4:7" ht="15">
      <c r="D1706"/>
      <c r="G1706"/>
    </row>
    <row r="1707" spans="4:7" ht="15">
      <c r="D1707"/>
      <c r="G1707"/>
    </row>
    <row r="1708" spans="4:7" ht="15">
      <c r="D1708"/>
      <c r="G1708"/>
    </row>
    <row r="1709" spans="4:7" ht="15">
      <c r="D1709"/>
      <c r="G1709"/>
    </row>
    <row r="1710" spans="4:7" ht="15">
      <c r="D1710"/>
      <c r="G1710"/>
    </row>
    <row r="1711" spans="4:7" ht="15">
      <c r="D1711"/>
      <c r="G1711"/>
    </row>
    <row r="1712" spans="4:7" ht="15">
      <c r="D1712"/>
      <c r="G1712"/>
    </row>
    <row r="1713" spans="4:7" ht="15">
      <c r="D1713"/>
      <c r="G1713"/>
    </row>
    <row r="1714" spans="4:7" ht="15">
      <c r="D1714"/>
      <c r="G1714"/>
    </row>
    <row r="1715" spans="4:7" ht="15">
      <c r="D1715"/>
      <c r="G1715"/>
    </row>
    <row r="1716" spans="4:7" ht="15">
      <c r="D1716"/>
      <c r="G1716"/>
    </row>
    <row r="1717" spans="4:7" ht="15">
      <c r="D1717"/>
      <c r="G1717"/>
    </row>
    <row r="1718" spans="4:7" ht="15">
      <c r="D1718"/>
      <c r="G1718"/>
    </row>
    <row r="1719" spans="4:7" ht="15">
      <c r="D1719"/>
      <c r="G1719"/>
    </row>
    <row r="1720" spans="4:7" ht="15">
      <c r="D1720"/>
      <c r="G1720"/>
    </row>
    <row r="1721" spans="4:7" ht="15">
      <c r="D1721"/>
      <c r="G1721"/>
    </row>
    <row r="1722" spans="4:7" ht="15">
      <c r="D1722"/>
      <c r="G1722"/>
    </row>
    <row r="1723" spans="4:7" ht="15">
      <c r="D1723"/>
      <c r="G1723"/>
    </row>
    <row r="1724" spans="4:7" ht="15">
      <c r="D1724"/>
      <c r="G1724"/>
    </row>
    <row r="1725" spans="4:7" ht="15">
      <c r="D1725"/>
      <c r="G1725"/>
    </row>
    <row r="1726" spans="4:7" ht="15">
      <c r="D1726"/>
      <c r="G1726"/>
    </row>
    <row r="1727" spans="4:7" ht="15">
      <c r="D1727"/>
      <c r="G1727"/>
    </row>
    <row r="1728" spans="4:7" ht="15">
      <c r="D1728"/>
      <c r="G1728"/>
    </row>
    <row r="1729" spans="4:7" ht="15">
      <c r="D1729"/>
      <c r="G1729"/>
    </row>
    <row r="1730" spans="4:7" ht="15">
      <c r="D1730"/>
      <c r="G1730"/>
    </row>
    <row r="1731" spans="4:7" ht="15">
      <c r="D1731"/>
      <c r="G1731"/>
    </row>
    <row r="1732" spans="4:7" ht="15">
      <c r="D1732"/>
      <c r="G1732"/>
    </row>
    <row r="1733" spans="4:7" ht="15">
      <c r="D1733"/>
      <c r="G1733"/>
    </row>
    <row r="1734" spans="4:7" ht="15">
      <c r="D1734"/>
      <c r="G1734"/>
    </row>
    <row r="1735" spans="4:7" ht="15">
      <c r="D1735"/>
      <c r="G1735"/>
    </row>
    <row r="1736" spans="4:7" ht="15">
      <c r="D1736"/>
      <c r="G1736"/>
    </row>
    <row r="1737" spans="4:7" ht="15">
      <c r="D1737"/>
      <c r="G1737"/>
    </row>
    <row r="1738" spans="4:7" ht="15">
      <c r="D1738"/>
      <c r="G1738"/>
    </row>
    <row r="1739" spans="4:7" ht="15">
      <c r="D1739"/>
      <c r="G1739"/>
    </row>
    <row r="1740" spans="4:7" ht="15">
      <c r="D1740"/>
      <c r="G1740"/>
    </row>
    <row r="1741" spans="4:7" ht="15">
      <c r="D1741"/>
      <c r="G1741"/>
    </row>
    <row r="1742" spans="4:7" ht="15">
      <c r="D1742"/>
      <c r="G1742"/>
    </row>
    <row r="1743" spans="4:7" ht="15">
      <c r="D1743"/>
      <c r="G1743"/>
    </row>
    <row r="1744" spans="4:7" ht="15">
      <c r="D1744"/>
      <c r="G1744"/>
    </row>
    <row r="1745" spans="4:7" ht="15">
      <c r="D1745"/>
      <c r="G1745"/>
    </row>
    <row r="1746" spans="4:7" ht="15">
      <c r="D1746"/>
      <c r="G1746"/>
    </row>
    <row r="1747" spans="4:7" ht="15">
      <c r="D1747"/>
      <c r="G1747"/>
    </row>
    <row r="1748" spans="4:7" ht="15">
      <c r="D1748"/>
      <c r="G1748"/>
    </row>
    <row r="1749" spans="4:7" ht="15">
      <c r="D1749"/>
      <c r="G1749"/>
    </row>
    <row r="1750" spans="4:7" ht="15">
      <c r="D1750"/>
      <c r="G1750"/>
    </row>
    <row r="1751" spans="4:7" ht="15">
      <c r="D1751"/>
      <c r="G1751"/>
    </row>
    <row r="1752" spans="4:7" ht="15">
      <c r="D1752"/>
      <c r="G1752"/>
    </row>
    <row r="1753" spans="4:7" ht="15">
      <c r="D1753"/>
      <c r="G1753"/>
    </row>
    <row r="1754" spans="4:7" ht="15">
      <c r="D1754"/>
      <c r="G1754"/>
    </row>
    <row r="1755" spans="4:7" ht="15">
      <c r="D1755"/>
      <c r="G1755"/>
    </row>
    <row r="1756" spans="4:7" ht="15">
      <c r="D1756"/>
      <c r="G1756"/>
    </row>
    <row r="1757" spans="4:7" ht="15">
      <c r="D1757"/>
      <c r="G1757"/>
    </row>
    <row r="1758" spans="4:7" ht="15">
      <c r="D1758"/>
      <c r="G1758"/>
    </row>
    <row r="1759" spans="4:7" ht="15">
      <c r="D1759"/>
      <c r="G1759"/>
    </row>
    <row r="1760" spans="4:7" ht="15">
      <c r="D1760"/>
      <c r="G1760"/>
    </row>
    <row r="1761" spans="4:7" ht="15">
      <c r="D1761"/>
      <c r="G1761"/>
    </row>
    <row r="1762" spans="4:7" ht="15">
      <c r="D1762"/>
      <c r="G1762"/>
    </row>
    <row r="1763" spans="4:7" ht="15">
      <c r="D1763"/>
      <c r="G1763"/>
    </row>
    <row r="1764" spans="4:7" ht="15">
      <c r="D1764"/>
      <c r="G1764"/>
    </row>
    <row r="1765" spans="4:7" ht="15">
      <c r="D1765"/>
      <c r="G1765"/>
    </row>
    <row r="1766" spans="4:7" ht="15">
      <c r="D1766"/>
      <c r="G1766"/>
    </row>
    <row r="1767" spans="4:7" ht="15">
      <c r="D1767"/>
      <c r="G1767"/>
    </row>
    <row r="1768" spans="4:7" ht="15">
      <c r="D1768"/>
      <c r="G1768"/>
    </row>
    <row r="1769" spans="4:7" ht="15">
      <c r="D1769"/>
      <c r="G1769"/>
    </row>
    <row r="1770" spans="4:7" ht="15">
      <c r="D1770"/>
      <c r="G1770"/>
    </row>
    <row r="1771" spans="4:7" ht="15">
      <c r="D1771"/>
      <c r="G1771"/>
    </row>
    <row r="1772" spans="4:7" ht="15">
      <c r="D1772"/>
    </row>
    <row r="1773" spans="4:7" ht="15">
      <c r="D1773"/>
    </row>
    <row r="1774" spans="4:7" ht="15">
      <c r="D1774"/>
    </row>
    <row r="1775" spans="4:7" ht="15">
      <c r="D1775"/>
    </row>
    <row r="1776" spans="4:7" ht="15">
      <c r="D1776"/>
    </row>
    <row r="1777" spans="4:4" ht="15">
      <c r="D1777"/>
    </row>
    <row r="1778" spans="4:4" ht="15">
      <c r="D1778"/>
    </row>
    <row r="1779" spans="4:4" ht="15">
      <c r="D1779"/>
    </row>
    <row r="1780" spans="4:4" ht="15">
      <c r="D1780"/>
    </row>
    <row r="1781" spans="4:4" ht="15">
      <c r="D1781"/>
    </row>
    <row r="1782" spans="4:4" ht="15">
      <c r="D1782"/>
    </row>
    <row r="1783" spans="4:4" ht="15">
      <c r="D1783"/>
    </row>
    <row r="1784" spans="4:4" ht="15">
      <c r="D1784"/>
    </row>
    <row r="1785" spans="4:4" ht="15">
      <c r="D1785"/>
    </row>
    <row r="1786" spans="4:4" ht="15">
      <c r="D1786"/>
    </row>
    <row r="1787" spans="4:4" ht="15">
      <c r="D1787"/>
    </row>
    <row r="1788" spans="4:4" ht="15">
      <c r="D1788"/>
    </row>
    <row r="1789" spans="4:4" ht="15">
      <c r="D1789"/>
    </row>
    <row r="1790" spans="4:4" ht="15">
      <c r="D1790"/>
    </row>
    <row r="1791" spans="4:4" ht="15">
      <c r="D1791"/>
    </row>
    <row r="1792" spans="4:4" ht="15">
      <c r="D1792"/>
    </row>
    <row r="1793" spans="4:4" ht="15">
      <c r="D1793"/>
    </row>
    <row r="1794" spans="4:4" ht="15">
      <c r="D1794"/>
    </row>
    <row r="1795" spans="4:4" ht="15">
      <c r="D1795"/>
    </row>
    <row r="1796" spans="4:4" ht="15">
      <c r="D1796"/>
    </row>
    <row r="1797" spans="4:4" ht="15">
      <c r="D1797"/>
    </row>
    <row r="1798" spans="4:4" ht="15">
      <c r="D1798"/>
    </row>
    <row r="1799" spans="4:4" ht="15">
      <c r="D1799"/>
    </row>
    <row r="1800" spans="4:4" ht="15">
      <c r="D1800"/>
    </row>
    <row r="1801" spans="4:4" ht="15">
      <c r="D1801"/>
    </row>
    <row r="1802" spans="4:4" ht="15">
      <c r="D1802"/>
    </row>
    <row r="1803" spans="4:4" ht="15">
      <c r="D1803"/>
    </row>
    <row r="1804" spans="4:4" ht="15">
      <c r="D1804"/>
    </row>
    <row r="1805" spans="4:4" ht="15">
      <c r="D1805"/>
    </row>
    <row r="1806" spans="4:4" ht="15">
      <c r="D1806"/>
    </row>
    <row r="1807" spans="4:4" ht="15">
      <c r="D1807"/>
    </row>
    <row r="1808" spans="4:4" ht="15">
      <c r="D1808"/>
    </row>
    <row r="1809" spans="4:4" ht="15">
      <c r="D1809"/>
    </row>
    <row r="1810" spans="4:4" ht="15">
      <c r="D1810"/>
    </row>
    <row r="1811" spans="4:4" ht="15">
      <c r="D1811"/>
    </row>
    <row r="1812" spans="4:4" ht="15">
      <c r="D1812"/>
    </row>
    <row r="1813" spans="4:4" ht="15">
      <c r="D1813"/>
    </row>
    <row r="1814" spans="4:4" ht="15">
      <c r="D1814"/>
    </row>
    <row r="1815" spans="4:4" ht="15">
      <c r="D1815"/>
    </row>
    <row r="1816" spans="4:4" ht="15">
      <c r="D1816"/>
    </row>
    <row r="1817" spans="4:4" ht="15">
      <c r="D1817"/>
    </row>
    <row r="1818" spans="4:4" ht="15">
      <c r="D1818"/>
    </row>
    <row r="1819" spans="4:4" ht="15">
      <c r="D1819"/>
    </row>
    <row r="1820" spans="4:4" ht="15">
      <c r="D1820"/>
    </row>
    <row r="1821" spans="4:4" ht="15">
      <c r="D1821"/>
    </row>
    <row r="1822" spans="4:4" ht="15">
      <c r="D1822"/>
    </row>
    <row r="1823" spans="4:4" ht="15">
      <c r="D1823"/>
    </row>
    <row r="1824" spans="4:4" ht="15">
      <c r="D1824"/>
    </row>
    <row r="1825" spans="4:4" ht="15">
      <c r="D1825"/>
    </row>
    <row r="1826" spans="4:4" ht="15">
      <c r="D1826"/>
    </row>
    <row r="1827" spans="4:4" ht="15">
      <c r="D1827"/>
    </row>
    <row r="1828" spans="4:4" ht="15">
      <c r="D1828"/>
    </row>
    <row r="1829" spans="4:4" ht="15">
      <c r="D1829"/>
    </row>
    <row r="1830" spans="4:4" ht="15">
      <c r="D1830"/>
    </row>
    <row r="1831" spans="4:4" ht="15">
      <c r="D1831"/>
    </row>
    <row r="1832" spans="4:4" ht="15">
      <c r="D1832"/>
    </row>
    <row r="1833" spans="4:4" ht="15">
      <c r="D1833"/>
    </row>
    <row r="1834" spans="4:4" ht="15">
      <c r="D1834"/>
    </row>
    <row r="1835" spans="4:4" ht="15">
      <c r="D1835"/>
    </row>
    <row r="1836" spans="4:4" ht="15">
      <c r="D1836"/>
    </row>
    <row r="1837" spans="4:4" ht="15">
      <c r="D1837"/>
    </row>
    <row r="1838" spans="4:4" ht="15">
      <c r="D1838"/>
    </row>
    <row r="1839" spans="4:4" ht="15">
      <c r="D1839"/>
    </row>
    <row r="1840" spans="4:4" ht="15">
      <c r="D1840"/>
    </row>
    <row r="1841" spans="4:4" ht="15">
      <c r="D1841"/>
    </row>
    <row r="1842" spans="4:4" ht="15">
      <c r="D1842"/>
    </row>
    <row r="1843" spans="4:4" ht="15">
      <c r="D1843"/>
    </row>
    <row r="1844" spans="4:4" ht="15">
      <c r="D1844"/>
    </row>
    <row r="1845" spans="4:4" ht="15">
      <c r="D1845"/>
    </row>
    <row r="1846" spans="4:4" ht="15">
      <c r="D1846"/>
    </row>
    <row r="1847" spans="4:4" ht="15">
      <c r="D1847"/>
    </row>
    <row r="1848" spans="4:4" ht="15">
      <c r="D1848"/>
    </row>
    <row r="1849" spans="4:4" ht="15">
      <c r="D1849"/>
    </row>
    <row r="1850" spans="4:4" ht="15">
      <c r="D1850"/>
    </row>
    <row r="1851" spans="4:4" ht="15">
      <c r="D1851"/>
    </row>
    <row r="1852" spans="4:4" ht="15">
      <c r="D1852"/>
    </row>
    <row r="1853" spans="4:4" ht="15">
      <c r="D1853"/>
    </row>
    <row r="1854" spans="4:4" ht="15">
      <c r="D1854"/>
    </row>
    <row r="1855" spans="4:4" ht="15">
      <c r="D1855"/>
    </row>
    <row r="1856" spans="4:4" ht="15">
      <c r="D1856"/>
    </row>
    <row r="1857" spans="4:4" ht="15">
      <c r="D1857"/>
    </row>
    <row r="1858" spans="4:4" ht="15">
      <c r="D1858"/>
    </row>
    <row r="1859" spans="4:4" ht="15">
      <c r="D1859"/>
    </row>
    <row r="1860" spans="4:4" ht="15">
      <c r="D1860"/>
    </row>
    <row r="1861" spans="4:4" ht="15">
      <c r="D1861"/>
    </row>
    <row r="1862" spans="4:4" ht="15">
      <c r="D1862"/>
    </row>
    <row r="1863" spans="4:4" ht="15">
      <c r="D1863"/>
    </row>
    <row r="1864" spans="4:4" ht="15">
      <c r="D1864"/>
    </row>
    <row r="1865" spans="4:4" ht="15">
      <c r="D1865"/>
    </row>
    <row r="1866" spans="4:4" ht="15">
      <c r="D1866"/>
    </row>
    <row r="1867" spans="4:4" ht="15">
      <c r="D1867"/>
    </row>
    <row r="1868" spans="4:4" ht="15">
      <c r="D1868"/>
    </row>
    <row r="1869" spans="4:4" ht="15">
      <c r="D1869"/>
    </row>
    <row r="1870" spans="4:4" ht="15">
      <c r="D1870"/>
    </row>
    <row r="1871" spans="4:4" ht="15">
      <c r="D1871"/>
    </row>
    <row r="1872" spans="4:4" ht="15">
      <c r="D1872"/>
    </row>
    <row r="1873" spans="4:4" ht="15">
      <c r="D1873"/>
    </row>
    <row r="1874" spans="4:4" ht="15">
      <c r="D1874"/>
    </row>
    <row r="1875" spans="4:4" ht="15">
      <c r="D1875"/>
    </row>
    <row r="1876" spans="4:4" ht="15">
      <c r="D1876"/>
    </row>
    <row r="1877" spans="4:4" ht="15">
      <c r="D1877"/>
    </row>
    <row r="1878" spans="4:4" ht="15">
      <c r="D1878"/>
    </row>
    <row r="1879" spans="4:4" ht="15">
      <c r="D1879"/>
    </row>
    <row r="1880" spans="4:4" ht="15">
      <c r="D1880"/>
    </row>
    <row r="1881" spans="4:4" ht="15">
      <c r="D1881"/>
    </row>
    <row r="1882" spans="4:4" ht="15">
      <c r="D1882"/>
    </row>
    <row r="1883" spans="4:4" ht="15">
      <c r="D1883"/>
    </row>
    <row r="1884" spans="4:4" ht="15">
      <c r="D1884"/>
    </row>
    <row r="1885" spans="4:4" ht="15">
      <c r="D1885"/>
    </row>
    <row r="1886" spans="4:4" ht="15">
      <c r="D1886"/>
    </row>
    <row r="1887" spans="4:4" ht="15">
      <c r="D1887"/>
    </row>
    <row r="1888" spans="4:4" ht="15">
      <c r="D1888"/>
    </row>
    <row r="1889" spans="4:4" ht="15">
      <c r="D1889"/>
    </row>
    <row r="1890" spans="4:4" ht="15">
      <c r="D1890"/>
    </row>
    <row r="1891" spans="4:4" ht="15">
      <c r="D1891"/>
    </row>
    <row r="1892" spans="4:4" ht="15">
      <c r="D1892"/>
    </row>
    <row r="1893" spans="4:4" ht="15">
      <c r="D1893"/>
    </row>
    <row r="1894" spans="4:4" ht="15">
      <c r="D1894"/>
    </row>
    <row r="1895" spans="4:4" ht="15">
      <c r="D1895"/>
    </row>
    <row r="1896" spans="4:4" ht="15">
      <c r="D1896"/>
    </row>
    <row r="1897" spans="4:4" ht="15">
      <c r="D1897"/>
    </row>
    <row r="1898" spans="4:4" ht="15">
      <c r="D1898"/>
    </row>
    <row r="1899" spans="4:4" ht="15">
      <c r="D1899"/>
    </row>
    <row r="1900" spans="4:4" ht="15">
      <c r="D1900"/>
    </row>
    <row r="1901" spans="4:4" ht="15">
      <c r="D1901"/>
    </row>
    <row r="1902" spans="4:4" ht="15">
      <c r="D1902"/>
    </row>
    <row r="1903" spans="4:4" ht="15">
      <c r="D1903"/>
    </row>
    <row r="1904" spans="4:4" ht="15">
      <c r="D1904"/>
    </row>
    <row r="1905" spans="4:4" ht="15">
      <c r="D1905"/>
    </row>
    <row r="1906" spans="4:4" ht="15">
      <c r="D1906"/>
    </row>
    <row r="1907" spans="4:4" ht="15">
      <c r="D1907"/>
    </row>
    <row r="1908" spans="4:4" ht="15">
      <c r="D1908"/>
    </row>
    <row r="1909" spans="4:4" ht="15">
      <c r="D1909"/>
    </row>
    <row r="1910" spans="4:4" ht="15">
      <c r="D1910"/>
    </row>
    <row r="1911" spans="4:4" ht="15">
      <c r="D1911"/>
    </row>
    <row r="1912" spans="4:4" ht="15">
      <c r="D1912"/>
    </row>
    <row r="1913" spans="4:4" ht="15">
      <c r="D1913"/>
    </row>
    <row r="1914" spans="4:4" ht="15">
      <c r="D1914"/>
    </row>
    <row r="1915" spans="4:4" ht="15">
      <c r="D1915"/>
    </row>
    <row r="1916" spans="4:4" ht="15">
      <c r="D1916"/>
    </row>
    <row r="1917" spans="4:4" ht="15">
      <c r="D1917"/>
    </row>
    <row r="1918" spans="4:4" ht="15">
      <c r="D1918"/>
    </row>
    <row r="1919" spans="4:4" ht="15">
      <c r="D1919"/>
    </row>
    <row r="1920" spans="4:4" ht="15">
      <c r="D1920"/>
    </row>
    <row r="1921" spans="4:4" ht="15">
      <c r="D1921"/>
    </row>
    <row r="1922" spans="4:4" ht="15">
      <c r="D1922"/>
    </row>
    <row r="1923" spans="4:4" ht="15">
      <c r="D1923"/>
    </row>
    <row r="1924" spans="4:4" ht="15">
      <c r="D1924"/>
    </row>
    <row r="1925" spans="4:4" ht="15">
      <c r="D1925"/>
    </row>
    <row r="1926" spans="4:4" ht="15">
      <c r="D1926"/>
    </row>
    <row r="1927" spans="4:4" ht="15">
      <c r="D1927"/>
    </row>
    <row r="1928" spans="4:4" ht="15">
      <c r="D1928"/>
    </row>
    <row r="1929" spans="4:4" ht="15">
      <c r="D1929"/>
    </row>
    <row r="1930" spans="4:4" ht="15">
      <c r="D1930"/>
    </row>
    <row r="1931" spans="4:4" ht="15">
      <c r="D1931"/>
    </row>
    <row r="1932" spans="4:4" ht="15">
      <c r="D1932"/>
    </row>
    <row r="1933" spans="4:4" ht="15">
      <c r="D1933"/>
    </row>
    <row r="1934" spans="4:4" ht="15">
      <c r="D1934"/>
    </row>
    <row r="1935" spans="4:4" ht="15">
      <c r="D1935"/>
    </row>
    <row r="1936" spans="4:4" ht="15">
      <c r="D1936"/>
    </row>
    <row r="1937" spans="4:4" ht="15">
      <c r="D1937"/>
    </row>
    <row r="1938" spans="4:4" ht="15">
      <c r="D1938"/>
    </row>
    <row r="1939" spans="4:4" ht="15">
      <c r="D1939"/>
    </row>
    <row r="1940" spans="4:4" ht="15">
      <c r="D1940"/>
    </row>
    <row r="1941" spans="4:4" ht="15">
      <c r="D1941"/>
    </row>
    <row r="1942" spans="4:4" ht="15">
      <c r="D1942"/>
    </row>
    <row r="1943" spans="4:4" ht="15">
      <c r="D1943"/>
    </row>
    <row r="1944" spans="4:4" ht="15">
      <c r="D1944"/>
    </row>
    <row r="1945" spans="4:4" ht="15">
      <c r="D1945"/>
    </row>
    <row r="1946" spans="4:4" ht="15">
      <c r="D1946"/>
    </row>
    <row r="1947" spans="4:4" ht="15">
      <c r="D1947"/>
    </row>
    <row r="1948" spans="4:4" ht="15">
      <c r="D1948"/>
    </row>
    <row r="1949" spans="4:4" ht="15">
      <c r="D1949"/>
    </row>
    <row r="1950" spans="4:4" ht="15">
      <c r="D1950"/>
    </row>
    <row r="1951" spans="4:4" ht="15">
      <c r="D1951"/>
    </row>
    <row r="1952" spans="4:4" ht="15">
      <c r="D1952"/>
    </row>
    <row r="1953" spans="4:4" ht="15">
      <c r="D1953"/>
    </row>
    <row r="1954" spans="4:4" ht="15">
      <c r="D1954"/>
    </row>
    <row r="1955" spans="4:4" ht="15">
      <c r="D1955"/>
    </row>
    <row r="1956" spans="4:4" ht="15">
      <c r="D1956"/>
    </row>
    <row r="1957" spans="4:4" ht="15">
      <c r="D1957"/>
    </row>
    <row r="1958" spans="4:4" ht="15">
      <c r="D1958"/>
    </row>
    <row r="1959" spans="4:4" ht="15">
      <c r="D1959"/>
    </row>
    <row r="1960" spans="4:4" ht="15">
      <c r="D1960"/>
    </row>
    <row r="1961" spans="4:4" ht="15">
      <c r="D1961"/>
    </row>
    <row r="1962" spans="4:4" ht="15">
      <c r="D1962"/>
    </row>
    <row r="1963" spans="4:4" ht="15">
      <c r="D1963"/>
    </row>
    <row r="1964" spans="4:4" ht="15">
      <c r="D1964"/>
    </row>
    <row r="1965" spans="4:4" ht="15">
      <c r="D1965"/>
    </row>
    <row r="1966" spans="4:4" ht="15">
      <c r="D1966"/>
    </row>
    <row r="1967" spans="4:4" ht="15">
      <c r="D1967"/>
    </row>
    <row r="1968" spans="4:4" ht="15">
      <c r="D1968"/>
    </row>
    <row r="1969" spans="4:4" ht="15">
      <c r="D1969"/>
    </row>
    <row r="1970" spans="4:4" ht="15">
      <c r="D1970"/>
    </row>
    <row r="1971" spans="4:4" ht="15">
      <c r="D1971"/>
    </row>
    <row r="1972" spans="4:4" ht="15">
      <c r="D1972"/>
    </row>
    <row r="1973" spans="4:4" ht="15">
      <c r="D1973"/>
    </row>
    <row r="1974" spans="4:4" ht="15">
      <c r="D1974"/>
    </row>
    <row r="1975" spans="4:4" ht="15">
      <c r="D1975"/>
    </row>
    <row r="1976" spans="4:4" ht="15">
      <c r="D1976"/>
    </row>
    <row r="1977" spans="4:4" ht="15">
      <c r="D1977"/>
    </row>
    <row r="1978" spans="4:4" ht="15">
      <c r="D1978"/>
    </row>
    <row r="1979" spans="4:4" ht="15">
      <c r="D1979"/>
    </row>
    <row r="1980" spans="4:4" ht="15">
      <c r="D1980"/>
    </row>
    <row r="1981" spans="4:4" ht="15">
      <c r="D1981"/>
    </row>
    <row r="1982" spans="4:4" ht="15">
      <c r="D1982"/>
    </row>
    <row r="1983" spans="4:4" ht="15">
      <c r="D1983"/>
    </row>
    <row r="1984" spans="4:4" ht="15">
      <c r="D1984"/>
    </row>
    <row r="1985" spans="4:4" ht="15">
      <c r="D1985"/>
    </row>
    <row r="1986" spans="4:4" ht="15">
      <c r="D1986"/>
    </row>
    <row r="1987" spans="4:4" ht="15">
      <c r="D1987"/>
    </row>
    <row r="1988" spans="4:4" ht="15">
      <c r="D1988"/>
    </row>
    <row r="1989" spans="4:4" ht="15">
      <c r="D1989"/>
    </row>
    <row r="1990" spans="4:4" ht="15">
      <c r="D1990"/>
    </row>
    <row r="1991" spans="4:4" ht="15">
      <c r="D1991"/>
    </row>
    <row r="1992" spans="4:4" ht="15">
      <c r="D1992"/>
    </row>
    <row r="1993" spans="4:4" ht="15">
      <c r="D1993"/>
    </row>
    <row r="1994" spans="4:4" ht="15">
      <c r="D1994"/>
    </row>
    <row r="1995" spans="4:4" ht="15">
      <c r="D1995"/>
    </row>
    <row r="1996" spans="4:4" ht="15">
      <c r="D1996"/>
    </row>
    <row r="1997" spans="4:4" ht="15">
      <c r="D1997"/>
    </row>
    <row r="1998" spans="4:4" ht="15">
      <c r="D1998"/>
    </row>
    <row r="1999" spans="4:4" ht="15">
      <c r="D1999"/>
    </row>
    <row r="2000" spans="4:4" ht="15">
      <c r="D2000"/>
    </row>
    <row r="2001" spans="4:4" ht="15">
      <c r="D2001"/>
    </row>
    <row r="2002" spans="4:4" ht="15">
      <c r="D2002"/>
    </row>
    <row r="2003" spans="4:4" ht="15">
      <c r="D2003"/>
    </row>
    <row r="2004" spans="4:4" ht="15">
      <c r="D2004"/>
    </row>
    <row r="2005" spans="4:4" ht="15">
      <c r="D2005"/>
    </row>
    <row r="2006" spans="4:4" ht="15">
      <c r="D2006"/>
    </row>
    <row r="2007" spans="4:4" ht="15">
      <c r="D2007"/>
    </row>
    <row r="2008" spans="4:4" ht="15">
      <c r="D2008"/>
    </row>
    <row r="2009" spans="4:4" ht="15">
      <c r="D2009"/>
    </row>
    <row r="2010" spans="4:4" ht="15">
      <c r="D2010"/>
    </row>
    <row r="2011" spans="4:4" ht="15">
      <c r="D2011"/>
    </row>
    <row r="2012" spans="4:4" ht="15">
      <c r="D2012"/>
    </row>
    <row r="2013" spans="4:4" ht="15">
      <c r="D2013"/>
    </row>
    <row r="2014" spans="4:4" ht="15">
      <c r="D2014"/>
    </row>
    <row r="2015" spans="4:4" ht="15">
      <c r="D2015"/>
    </row>
    <row r="2016" spans="4:4" ht="15">
      <c r="D2016"/>
    </row>
    <row r="2017" spans="4:4" ht="15">
      <c r="D2017"/>
    </row>
    <row r="2018" spans="4:4" ht="15">
      <c r="D2018"/>
    </row>
    <row r="2019" spans="4:4" ht="15">
      <c r="D2019"/>
    </row>
    <row r="2020" spans="4:4" ht="15">
      <c r="D2020"/>
    </row>
    <row r="2021" spans="4:4" ht="15">
      <c r="D2021"/>
    </row>
    <row r="2022" spans="4:4" ht="15">
      <c r="D2022"/>
    </row>
    <row r="2023" spans="4:4" ht="15">
      <c r="D2023"/>
    </row>
    <row r="2024" spans="4:4" ht="15">
      <c r="D2024"/>
    </row>
    <row r="2025" spans="4:4" ht="15">
      <c r="D2025"/>
    </row>
    <row r="2026" spans="4:4" ht="15">
      <c r="D2026"/>
    </row>
    <row r="2027" spans="4:4" ht="15">
      <c r="D2027"/>
    </row>
    <row r="2028" spans="4:4" ht="15">
      <c r="D2028"/>
    </row>
    <row r="2029" spans="4:4" ht="15">
      <c r="D2029"/>
    </row>
    <row r="2030" spans="4:4" ht="15">
      <c r="D2030"/>
    </row>
    <row r="2031" spans="4:4" ht="15">
      <c r="D2031"/>
    </row>
    <row r="2032" spans="4:4" ht="15">
      <c r="D2032"/>
    </row>
    <row r="2033" spans="4:4" ht="15">
      <c r="D2033"/>
    </row>
    <row r="2034" spans="4:4" ht="15">
      <c r="D2034"/>
    </row>
    <row r="2035" spans="4:4" ht="15">
      <c r="D2035"/>
    </row>
    <row r="2036" spans="4:4" ht="15">
      <c r="D2036"/>
    </row>
    <row r="2037" spans="4:4" ht="15">
      <c r="D2037"/>
    </row>
    <row r="2038" spans="4:4" ht="15">
      <c r="D2038"/>
    </row>
    <row r="2039" spans="4:4" ht="15">
      <c r="D2039"/>
    </row>
    <row r="2040" spans="4:4" ht="15">
      <c r="D2040"/>
    </row>
    <row r="2041" spans="4:4" ht="15">
      <c r="D2041"/>
    </row>
    <row r="2042" spans="4:4" ht="15">
      <c r="D2042"/>
    </row>
    <row r="2043" spans="4:4" ht="15">
      <c r="D2043"/>
    </row>
    <row r="2044" spans="4:4" ht="15">
      <c r="D2044"/>
    </row>
    <row r="2045" spans="4:4" ht="15">
      <c r="D2045"/>
    </row>
    <row r="2046" spans="4:4" ht="15">
      <c r="D2046"/>
    </row>
    <row r="2047" spans="4:4" ht="15">
      <c r="D2047"/>
    </row>
    <row r="2048" spans="4:4" ht="15">
      <c r="D2048"/>
    </row>
    <row r="2049" spans="4:4" ht="15">
      <c r="D2049"/>
    </row>
    <row r="2050" spans="4:4" ht="15">
      <c r="D2050"/>
    </row>
    <row r="2051" spans="4:4" ht="15">
      <c r="D2051"/>
    </row>
    <row r="2052" spans="4:4" ht="15">
      <c r="D2052"/>
    </row>
    <row r="2053" spans="4:4" ht="15">
      <c r="D2053"/>
    </row>
    <row r="2054" spans="4:4" ht="15">
      <c r="D2054"/>
    </row>
    <row r="2055" spans="4:4" ht="15">
      <c r="D2055"/>
    </row>
    <row r="2056" spans="4:4" ht="15">
      <c r="D2056"/>
    </row>
    <row r="2057" spans="4:4" ht="15">
      <c r="D2057"/>
    </row>
    <row r="2058" spans="4:4" ht="15">
      <c r="D2058"/>
    </row>
    <row r="2059" spans="4:4" ht="15">
      <c r="D2059"/>
    </row>
    <row r="2060" spans="4:4" ht="15">
      <c r="D2060"/>
    </row>
    <row r="2061" spans="4:4" ht="15">
      <c r="D2061"/>
    </row>
    <row r="2062" spans="4:4" ht="15">
      <c r="D2062"/>
    </row>
    <row r="2063" spans="4:4" ht="15">
      <c r="D2063"/>
    </row>
    <row r="2064" spans="4:4" ht="15">
      <c r="D2064"/>
    </row>
    <row r="2065" spans="4:4" ht="15">
      <c r="D2065"/>
    </row>
    <row r="2066" spans="4:4" ht="15">
      <c r="D2066"/>
    </row>
    <row r="2067" spans="4:4" ht="15">
      <c r="D2067"/>
    </row>
    <row r="2068" spans="4:4" ht="15">
      <c r="D2068"/>
    </row>
    <row r="2069" spans="4:4" ht="15">
      <c r="D2069"/>
    </row>
    <row r="2070" spans="4:4" ht="15">
      <c r="D2070"/>
    </row>
    <row r="2071" spans="4:4" ht="15">
      <c r="D2071"/>
    </row>
    <row r="2072" spans="4:4" ht="15">
      <c r="D2072"/>
    </row>
    <row r="2073" spans="4:4" ht="15">
      <c r="D2073"/>
    </row>
    <row r="2074" spans="4:4" ht="15">
      <c r="D2074"/>
    </row>
    <row r="2075" spans="4:4" ht="15">
      <c r="D2075"/>
    </row>
    <row r="2076" spans="4:4" ht="15">
      <c r="D2076"/>
    </row>
    <row r="2077" spans="4:4" ht="15">
      <c r="D2077"/>
    </row>
    <row r="2078" spans="4:4" ht="15">
      <c r="D2078"/>
    </row>
    <row r="2079" spans="4:4" ht="15">
      <c r="D2079"/>
    </row>
    <row r="2080" spans="4:4" ht="15">
      <c r="D2080"/>
    </row>
    <row r="2081" spans="4:4" ht="15">
      <c r="D2081"/>
    </row>
    <row r="2082" spans="4:4" ht="15">
      <c r="D2082"/>
    </row>
    <row r="2083" spans="4:4" ht="15">
      <c r="D2083"/>
    </row>
    <row r="2084" spans="4:4" ht="15">
      <c r="D2084"/>
    </row>
    <row r="2085" spans="4:4" ht="15">
      <c r="D2085"/>
    </row>
    <row r="2086" spans="4:4" ht="15">
      <c r="D2086"/>
    </row>
    <row r="2087" spans="4:4" ht="15">
      <c r="D2087"/>
    </row>
    <row r="2088" spans="4:4" ht="15">
      <c r="D2088"/>
    </row>
    <row r="2089" spans="4:4" ht="15">
      <c r="D2089"/>
    </row>
    <row r="2090" spans="4:4" ht="15">
      <c r="D2090"/>
    </row>
    <row r="2091" spans="4:4" ht="15">
      <c r="D2091"/>
    </row>
    <row r="2092" spans="4:4" ht="15">
      <c r="D2092"/>
    </row>
    <row r="2093" spans="4:4" ht="15">
      <c r="D2093"/>
    </row>
    <row r="2094" spans="4:4" ht="15">
      <c r="D2094"/>
    </row>
    <row r="2095" spans="4:4" ht="15">
      <c r="D2095"/>
    </row>
    <row r="2096" spans="4:4" ht="15">
      <c r="D2096"/>
    </row>
    <row r="2097" spans="4:4" ht="15">
      <c r="D2097"/>
    </row>
    <row r="2098" spans="4:4" ht="15">
      <c r="D2098"/>
    </row>
    <row r="2099" spans="4:4" ht="15">
      <c r="D2099"/>
    </row>
    <row r="2100" spans="4:4" ht="15">
      <c r="D2100"/>
    </row>
    <row r="2101" spans="4:4" ht="15">
      <c r="D2101"/>
    </row>
    <row r="2102" spans="4:4" ht="15">
      <c r="D2102"/>
    </row>
    <row r="2103" spans="4:4" ht="15">
      <c r="D2103"/>
    </row>
    <row r="2104" spans="4:4" ht="15">
      <c r="D2104"/>
    </row>
    <row r="2105" spans="4:4" ht="15">
      <c r="D2105"/>
    </row>
    <row r="2106" spans="4:4" ht="15">
      <c r="D2106"/>
    </row>
    <row r="2107" spans="4:4" ht="15">
      <c r="D2107"/>
    </row>
    <row r="2108" spans="4:4" ht="15">
      <c r="D2108"/>
    </row>
    <row r="2109" spans="4:4" ht="15">
      <c r="D2109"/>
    </row>
    <row r="2110" spans="4:4" ht="15">
      <c r="D2110"/>
    </row>
    <row r="2111" spans="4:4" ht="15">
      <c r="D2111"/>
    </row>
    <row r="2112" spans="4:4" ht="15">
      <c r="D2112"/>
    </row>
    <row r="2113" spans="4:4" ht="15">
      <c r="D2113"/>
    </row>
    <row r="2114" spans="4:4" ht="15">
      <c r="D2114"/>
    </row>
    <row r="2115" spans="4:4" ht="15">
      <c r="D2115"/>
    </row>
    <row r="2116" spans="4:4" ht="15">
      <c r="D2116"/>
    </row>
    <row r="2117" spans="4:4" ht="15">
      <c r="D2117"/>
    </row>
    <row r="2118" spans="4:4" ht="15">
      <c r="D2118"/>
    </row>
    <row r="2119" spans="4:4" ht="15">
      <c r="D2119"/>
    </row>
    <row r="2120" spans="4:4" ht="15">
      <c r="D2120"/>
    </row>
    <row r="2121" spans="4:4" ht="15">
      <c r="D2121"/>
    </row>
    <row r="2122" spans="4:4" ht="15">
      <c r="D2122"/>
    </row>
    <row r="2123" spans="4:4" ht="15">
      <c r="D2123"/>
    </row>
    <row r="2124" spans="4:4" ht="15">
      <c r="D2124"/>
    </row>
    <row r="2125" spans="4:4" ht="15">
      <c r="D2125"/>
    </row>
    <row r="2126" spans="4:4" ht="15">
      <c r="D2126"/>
    </row>
    <row r="2127" spans="4:4" ht="15">
      <c r="D2127"/>
    </row>
    <row r="2128" spans="4:4" ht="15">
      <c r="D2128"/>
    </row>
    <row r="2129" spans="4:4" ht="15">
      <c r="D2129"/>
    </row>
    <row r="2130" spans="4:4" ht="15">
      <c r="D2130"/>
    </row>
    <row r="2131" spans="4:4" ht="15">
      <c r="D2131"/>
    </row>
    <row r="2132" spans="4:4" ht="15">
      <c r="D2132"/>
    </row>
    <row r="2133" spans="4:4" ht="15">
      <c r="D2133"/>
    </row>
    <row r="2134" spans="4:4" ht="15">
      <c r="D2134"/>
    </row>
    <row r="2135" spans="4:4" ht="15">
      <c r="D2135"/>
    </row>
    <row r="2136" spans="4:4" ht="15">
      <c r="D2136"/>
    </row>
    <row r="2137" spans="4:4" ht="15">
      <c r="D2137"/>
    </row>
    <row r="2138" spans="4:4" ht="15">
      <c r="D2138"/>
    </row>
    <row r="2139" spans="4:4" ht="15">
      <c r="D2139"/>
    </row>
    <row r="2140" spans="4:4" ht="15">
      <c r="D2140"/>
    </row>
    <row r="2141" spans="4:4" ht="15">
      <c r="D2141"/>
    </row>
    <row r="2142" spans="4:4" ht="15">
      <c r="D2142"/>
    </row>
    <row r="2143" spans="4:4" ht="15">
      <c r="D2143"/>
    </row>
    <row r="2144" spans="4:4" ht="15">
      <c r="D2144"/>
    </row>
    <row r="2145" spans="4:4" ht="15">
      <c r="D2145"/>
    </row>
    <row r="2146" spans="4:4" ht="15">
      <c r="D2146"/>
    </row>
    <row r="2147" spans="4:4" ht="15">
      <c r="D2147"/>
    </row>
    <row r="2148" spans="4:4" ht="15">
      <c r="D2148"/>
    </row>
    <row r="2149" spans="4:4" ht="15">
      <c r="D2149"/>
    </row>
    <row r="2150" spans="4:4" ht="15">
      <c r="D2150"/>
    </row>
    <row r="2151" spans="4:4" ht="15">
      <c r="D2151"/>
    </row>
    <row r="2152" spans="4:4" ht="15">
      <c r="D2152"/>
    </row>
    <row r="2153" spans="4:4" ht="15">
      <c r="D2153"/>
    </row>
    <row r="2154" spans="4:4" ht="15">
      <c r="D2154"/>
    </row>
    <row r="2155" spans="4:4" ht="15">
      <c r="D2155"/>
    </row>
    <row r="2156" spans="4:4" ht="15">
      <c r="D2156"/>
    </row>
    <row r="2157" spans="4:4" ht="15">
      <c r="D2157"/>
    </row>
    <row r="2158" spans="4:4" ht="15">
      <c r="D2158"/>
    </row>
    <row r="2159" spans="4:4" ht="15">
      <c r="D2159"/>
    </row>
    <row r="2160" spans="4:4" ht="15">
      <c r="D2160"/>
    </row>
    <row r="2161" spans="4:4" ht="15">
      <c r="D2161"/>
    </row>
    <row r="2162" spans="4:4" ht="15">
      <c r="D2162"/>
    </row>
    <row r="2163" spans="4:4" ht="15">
      <c r="D2163"/>
    </row>
    <row r="2164" spans="4:4" ht="15">
      <c r="D2164"/>
    </row>
    <row r="2165" spans="4:4" ht="15">
      <c r="D2165"/>
    </row>
    <row r="2166" spans="4:4" ht="15">
      <c r="D2166"/>
    </row>
    <row r="2167" spans="4:4" ht="15">
      <c r="D2167"/>
    </row>
    <row r="2168" spans="4:4" ht="15">
      <c r="D2168"/>
    </row>
    <row r="2169" spans="4:4" ht="15">
      <c r="D2169"/>
    </row>
    <row r="2170" spans="4:4" ht="15">
      <c r="D2170"/>
    </row>
    <row r="2171" spans="4:4" ht="15">
      <c r="D2171"/>
    </row>
    <row r="2172" spans="4:4" ht="15">
      <c r="D2172"/>
    </row>
    <row r="2173" spans="4:4" ht="15">
      <c r="D2173"/>
    </row>
    <row r="2174" spans="4:4" ht="15">
      <c r="D2174"/>
    </row>
    <row r="2175" spans="4:4" ht="15">
      <c r="D2175"/>
    </row>
    <row r="2176" spans="4:4" ht="15">
      <c r="D2176"/>
    </row>
    <row r="2177" spans="4:4" ht="15">
      <c r="D2177"/>
    </row>
    <row r="2178" spans="4:4" ht="15">
      <c r="D2178"/>
    </row>
    <row r="2179" spans="4:4" ht="15">
      <c r="D2179"/>
    </row>
    <row r="2180" spans="4:4" ht="15">
      <c r="D2180"/>
    </row>
    <row r="2181" spans="4:4" ht="15">
      <c r="D2181"/>
    </row>
    <row r="2182" spans="4:4" ht="15">
      <c r="D2182"/>
    </row>
    <row r="2183" spans="4:4" ht="15">
      <c r="D2183"/>
    </row>
    <row r="2184" spans="4:4" ht="15">
      <c r="D2184"/>
    </row>
    <row r="2185" spans="4:4" ht="15">
      <c r="D2185"/>
    </row>
    <row r="2186" spans="4:4" ht="15">
      <c r="D2186"/>
    </row>
    <row r="2187" spans="4:4" ht="15">
      <c r="D2187"/>
    </row>
    <row r="2188" spans="4:4" ht="15">
      <c r="D2188"/>
    </row>
    <row r="2189" spans="4:4" ht="15">
      <c r="D2189"/>
    </row>
    <row r="2190" spans="4:4" ht="15">
      <c r="D2190"/>
    </row>
    <row r="2191" spans="4:4" ht="15">
      <c r="D2191"/>
    </row>
    <row r="2192" spans="4:4" ht="15">
      <c r="D2192"/>
    </row>
    <row r="2193" spans="4:4" ht="15">
      <c r="D2193"/>
    </row>
    <row r="2194" spans="4:4" ht="15">
      <c r="D2194"/>
    </row>
    <row r="2195" spans="4:4" ht="15">
      <c r="D2195"/>
    </row>
    <row r="2196" spans="4:4" ht="15">
      <c r="D2196"/>
    </row>
    <row r="2197" spans="4:4" ht="15">
      <c r="D2197"/>
    </row>
    <row r="2198" spans="4:4" ht="15">
      <c r="D2198"/>
    </row>
    <row r="2199" spans="4:4" ht="15">
      <c r="D2199"/>
    </row>
    <row r="2200" spans="4:4" ht="15">
      <c r="D2200"/>
    </row>
    <row r="2201" spans="4:4" ht="15">
      <c r="D2201"/>
    </row>
    <row r="2202" spans="4:4" ht="15">
      <c r="D2202"/>
    </row>
    <row r="2203" spans="4:4" ht="15">
      <c r="D2203"/>
    </row>
    <row r="2204" spans="4:4" ht="15">
      <c r="D2204"/>
    </row>
    <row r="2205" spans="4:4" ht="15">
      <c r="D2205"/>
    </row>
    <row r="2206" spans="4:4" ht="15">
      <c r="D2206"/>
    </row>
    <row r="2207" spans="4:4" ht="15">
      <c r="D2207"/>
    </row>
    <row r="2208" spans="4:4" ht="15">
      <c r="D2208"/>
    </row>
    <row r="2209" spans="4:4" ht="15">
      <c r="D2209"/>
    </row>
    <row r="2210" spans="4:4" ht="15">
      <c r="D2210"/>
    </row>
    <row r="2211" spans="4:4" ht="15">
      <c r="D2211"/>
    </row>
    <row r="2212" spans="4:4" ht="15">
      <c r="D2212"/>
    </row>
    <row r="2213" spans="4:4" ht="15">
      <c r="D2213"/>
    </row>
    <row r="2214" spans="4:4" ht="15">
      <c r="D2214"/>
    </row>
    <row r="2215" spans="4:4" ht="15">
      <c r="D2215"/>
    </row>
    <row r="2216" spans="4:4" ht="15">
      <c r="D2216"/>
    </row>
    <row r="2217" spans="4:4" ht="15">
      <c r="D2217"/>
    </row>
    <row r="2218" spans="4:4" ht="15">
      <c r="D2218"/>
    </row>
    <row r="2219" spans="4:4" ht="15">
      <c r="D2219"/>
    </row>
    <row r="2220" spans="4:4" ht="15">
      <c r="D2220"/>
    </row>
    <row r="2221" spans="4:4" ht="15">
      <c r="D2221"/>
    </row>
    <row r="2222" spans="4:4" ht="15">
      <c r="D2222"/>
    </row>
    <row r="2223" spans="4:4" ht="15">
      <c r="D2223"/>
    </row>
    <row r="2224" spans="4:4" ht="15">
      <c r="D2224"/>
    </row>
    <row r="2225" spans="4:4" ht="15">
      <c r="D2225"/>
    </row>
    <row r="2226" spans="4:4" ht="15">
      <c r="D2226"/>
    </row>
    <row r="2227" spans="4:4" ht="15">
      <c r="D2227"/>
    </row>
    <row r="2228" spans="4:4" ht="15">
      <c r="D2228"/>
    </row>
    <row r="2229" spans="4:4" ht="15">
      <c r="D2229"/>
    </row>
    <row r="2230" spans="4:4" ht="15">
      <c r="D2230"/>
    </row>
    <row r="2231" spans="4:4" ht="15">
      <c r="D2231"/>
    </row>
    <row r="2232" spans="4:4" ht="15">
      <c r="D2232"/>
    </row>
    <row r="2233" spans="4:4" ht="15">
      <c r="D2233"/>
    </row>
    <row r="2234" spans="4:4" ht="15">
      <c r="D2234"/>
    </row>
    <row r="2235" spans="4:4" ht="15">
      <c r="D2235"/>
    </row>
    <row r="2236" spans="4:4" ht="15">
      <c r="D2236"/>
    </row>
    <row r="2237" spans="4:4" ht="15">
      <c r="D2237"/>
    </row>
    <row r="2238" spans="4:4" ht="15">
      <c r="D2238"/>
    </row>
    <row r="2239" spans="4:4" ht="15">
      <c r="D2239"/>
    </row>
    <row r="2240" spans="4:4" ht="15">
      <c r="D2240"/>
    </row>
    <row r="2241" spans="4:4" ht="15">
      <c r="D2241"/>
    </row>
    <row r="2242" spans="4:4" ht="15">
      <c r="D2242"/>
    </row>
    <row r="2243" spans="4:4" ht="15">
      <c r="D2243"/>
    </row>
    <row r="2244" spans="4:4" ht="15">
      <c r="D2244"/>
    </row>
    <row r="2245" spans="4:4" ht="15">
      <c r="D2245"/>
    </row>
    <row r="2246" spans="4:4" ht="15">
      <c r="D2246"/>
    </row>
    <row r="2247" spans="4:4" ht="15">
      <c r="D2247"/>
    </row>
    <row r="2248" spans="4:4" ht="15">
      <c r="D2248"/>
    </row>
    <row r="2249" spans="4:4" ht="15">
      <c r="D2249"/>
    </row>
    <row r="2250" spans="4:4" ht="15">
      <c r="D2250"/>
    </row>
    <row r="2251" spans="4:4" ht="15">
      <c r="D2251"/>
    </row>
    <row r="2252" spans="4:4" ht="15">
      <c r="D2252"/>
    </row>
    <row r="2253" spans="4:4" ht="15">
      <c r="D2253"/>
    </row>
    <row r="2254" spans="4:4" ht="15">
      <c r="D2254"/>
    </row>
    <row r="2255" spans="4:4" ht="15">
      <c r="D2255"/>
    </row>
    <row r="2256" spans="4:4" ht="15">
      <c r="D2256"/>
    </row>
    <row r="2257" spans="4:4" ht="15">
      <c r="D2257"/>
    </row>
    <row r="2258" spans="4:4" ht="15">
      <c r="D2258"/>
    </row>
    <row r="2259" spans="4:4" ht="15">
      <c r="D2259"/>
    </row>
    <row r="2260" spans="4:4" ht="15">
      <c r="D2260"/>
    </row>
    <row r="2261" spans="4:4" ht="15">
      <c r="D2261"/>
    </row>
    <row r="2262" spans="4:4" ht="15">
      <c r="D2262"/>
    </row>
    <row r="2263" spans="4:4" ht="15">
      <c r="D2263"/>
    </row>
    <row r="2264" spans="4:4" ht="15">
      <c r="D2264"/>
    </row>
    <row r="2265" spans="4:4" ht="15">
      <c r="D2265"/>
    </row>
    <row r="2266" spans="4:4" ht="15">
      <c r="D2266"/>
    </row>
    <row r="2267" spans="4:4" ht="15">
      <c r="D2267"/>
    </row>
    <row r="2268" spans="4:4" ht="15">
      <c r="D2268"/>
    </row>
    <row r="2269" spans="4:4" ht="15">
      <c r="D2269"/>
    </row>
    <row r="2270" spans="4:4" ht="15">
      <c r="D2270"/>
    </row>
    <row r="2271" spans="4:4" ht="15">
      <c r="D2271"/>
    </row>
    <row r="2272" spans="4:4" ht="15">
      <c r="D2272"/>
    </row>
    <row r="2273" spans="4:4" ht="15">
      <c r="D2273"/>
    </row>
    <row r="2274" spans="4:4" ht="15">
      <c r="D2274"/>
    </row>
    <row r="2275" spans="4:4" ht="15">
      <c r="D2275"/>
    </row>
    <row r="2276" spans="4:4" ht="15">
      <c r="D2276"/>
    </row>
    <row r="2277" spans="4:4" ht="15">
      <c r="D2277"/>
    </row>
    <row r="2278" spans="4:4" ht="15">
      <c r="D2278"/>
    </row>
    <row r="2279" spans="4:4" ht="15">
      <c r="D2279"/>
    </row>
    <row r="2280" spans="4:4" ht="15">
      <c r="D2280"/>
    </row>
    <row r="2281" spans="4:4" ht="15">
      <c r="D2281"/>
    </row>
    <row r="2282" spans="4:4" ht="15">
      <c r="D2282"/>
    </row>
    <row r="2283" spans="4:4" ht="15">
      <c r="D2283"/>
    </row>
    <row r="2284" spans="4:4" ht="15">
      <c r="D2284"/>
    </row>
    <row r="2285" spans="4:4" ht="15">
      <c r="D2285"/>
    </row>
    <row r="2286" spans="4:4" ht="15">
      <c r="D2286"/>
    </row>
    <row r="2287" spans="4:4" ht="15">
      <c r="D2287"/>
    </row>
    <row r="2288" spans="4:4" ht="15">
      <c r="D2288"/>
    </row>
    <row r="2289" spans="4:4" ht="15">
      <c r="D2289"/>
    </row>
    <row r="2290" spans="4:4" ht="15">
      <c r="D2290"/>
    </row>
    <row r="2291" spans="4:4" ht="15">
      <c r="D2291"/>
    </row>
    <row r="2292" spans="4:4" ht="15">
      <c r="D2292"/>
    </row>
    <row r="2293" spans="4:4" ht="15">
      <c r="D2293"/>
    </row>
    <row r="2294" spans="4:4" ht="15">
      <c r="D2294"/>
    </row>
    <row r="2295" spans="4:4" ht="15">
      <c r="D2295"/>
    </row>
    <row r="2296" spans="4:4" ht="15">
      <c r="D2296"/>
    </row>
    <row r="2297" spans="4:4" ht="15">
      <c r="D2297"/>
    </row>
    <row r="2298" spans="4:4" ht="15">
      <c r="D2298"/>
    </row>
    <row r="2299" spans="4:4" ht="15">
      <c r="D2299"/>
    </row>
    <row r="2300" spans="4:4" ht="15">
      <c r="D2300"/>
    </row>
    <row r="2301" spans="4:4" ht="15">
      <c r="D2301"/>
    </row>
    <row r="2302" spans="4:4" ht="15">
      <c r="D2302"/>
    </row>
    <row r="2303" spans="4:4" ht="15">
      <c r="D2303"/>
    </row>
    <row r="2304" spans="4:4" ht="15">
      <c r="D2304"/>
    </row>
    <row r="2305" spans="4:4" ht="15">
      <c r="D2305"/>
    </row>
    <row r="2306" spans="4:4" ht="15">
      <c r="D2306"/>
    </row>
    <row r="2307" spans="4:4" ht="15">
      <c r="D2307"/>
    </row>
    <row r="2308" spans="4:4" ht="15">
      <c r="D2308"/>
    </row>
    <row r="2309" spans="4:4" ht="15">
      <c r="D2309"/>
    </row>
    <row r="2310" spans="4:4" ht="15">
      <c r="D2310"/>
    </row>
    <row r="2311" spans="4:4" ht="15">
      <c r="D2311"/>
    </row>
    <row r="2312" spans="4:4" ht="15">
      <c r="D2312"/>
    </row>
    <row r="2313" spans="4:4" ht="15">
      <c r="D2313"/>
    </row>
    <row r="2314" spans="4:4" ht="15">
      <c r="D2314"/>
    </row>
    <row r="2315" spans="4:4" ht="15">
      <c r="D2315"/>
    </row>
    <row r="2316" spans="4:4" ht="15">
      <c r="D2316"/>
    </row>
    <row r="2317" spans="4:4" ht="15">
      <c r="D2317"/>
    </row>
    <row r="2318" spans="4:4" ht="15">
      <c r="D2318"/>
    </row>
    <row r="2319" spans="4:4" ht="15">
      <c r="D2319"/>
    </row>
    <row r="2320" spans="4:4" ht="15">
      <c r="D2320"/>
    </row>
    <row r="2321" spans="4:4" ht="15">
      <c r="D2321"/>
    </row>
    <row r="2322" spans="4:4" ht="15">
      <c r="D2322"/>
    </row>
    <row r="2323" spans="4:4" ht="15">
      <c r="D2323"/>
    </row>
    <row r="2324" spans="4:4" ht="15">
      <c r="D2324"/>
    </row>
    <row r="2325" spans="4:4" ht="15">
      <c r="D2325"/>
    </row>
    <row r="2326" spans="4:4" ht="15">
      <c r="D2326"/>
    </row>
    <row r="2327" spans="4:4" ht="15">
      <c r="D2327"/>
    </row>
    <row r="2328" spans="4:4" ht="15">
      <c r="D2328"/>
    </row>
    <row r="2329" spans="4:4" ht="15">
      <c r="D2329"/>
    </row>
    <row r="2330" spans="4:4" ht="15">
      <c r="D2330"/>
    </row>
    <row r="2331" spans="4:4" ht="15">
      <c r="D2331"/>
    </row>
    <row r="2332" spans="4:4" ht="15">
      <c r="D2332"/>
    </row>
    <row r="2333" spans="4:4" ht="15">
      <c r="D2333"/>
    </row>
    <row r="2334" spans="4:4" ht="15">
      <c r="D2334"/>
    </row>
    <row r="2335" spans="4:4" ht="15">
      <c r="D2335"/>
    </row>
    <row r="2336" spans="4:4" ht="15">
      <c r="D2336"/>
    </row>
    <row r="2337" spans="4:4" ht="15">
      <c r="D2337"/>
    </row>
    <row r="2338" spans="4:4" ht="15">
      <c r="D2338"/>
    </row>
    <row r="2339" spans="4:4" ht="15">
      <c r="D2339"/>
    </row>
    <row r="2340" spans="4:4" ht="15">
      <c r="D2340"/>
    </row>
    <row r="2341" spans="4:4" ht="15">
      <c r="D2341"/>
    </row>
    <row r="2342" spans="4:4" ht="15">
      <c r="D2342"/>
    </row>
    <row r="2343" spans="4:4" ht="15">
      <c r="D2343"/>
    </row>
    <row r="2344" spans="4:4" ht="15">
      <c r="D2344"/>
    </row>
    <row r="2345" spans="4:4" ht="15">
      <c r="D2345"/>
    </row>
    <row r="2346" spans="4:4" ht="15">
      <c r="D2346"/>
    </row>
    <row r="2347" spans="4:4" ht="15">
      <c r="D2347"/>
    </row>
    <row r="2348" spans="4:4" ht="15">
      <c r="D2348"/>
    </row>
    <row r="2349" spans="4:4" ht="15">
      <c r="D2349"/>
    </row>
    <row r="2350" spans="4:4" ht="15">
      <c r="D2350"/>
    </row>
    <row r="2351" spans="4:4" ht="15">
      <c r="D2351"/>
    </row>
    <row r="2352" spans="4:4" ht="15">
      <c r="D2352"/>
    </row>
    <row r="2353" spans="4:4" ht="15">
      <c r="D2353"/>
    </row>
    <row r="2354" spans="4:4" ht="15">
      <c r="D2354"/>
    </row>
    <row r="2355" spans="4:4" ht="15">
      <c r="D2355"/>
    </row>
    <row r="2356" spans="4:4" ht="15">
      <c r="D2356"/>
    </row>
    <row r="2357" spans="4:4" ht="15">
      <c r="D2357"/>
    </row>
    <row r="2358" spans="4:4" ht="15">
      <c r="D2358"/>
    </row>
    <row r="2359" spans="4:4" ht="15">
      <c r="D2359"/>
    </row>
    <row r="2360" spans="4:4" ht="15">
      <c r="D2360"/>
    </row>
    <row r="2361" spans="4:4" ht="15">
      <c r="D2361"/>
    </row>
    <row r="2362" spans="4:4" ht="15">
      <c r="D2362"/>
    </row>
    <row r="2363" spans="4:4" ht="15">
      <c r="D2363"/>
    </row>
    <row r="2364" spans="4:4" ht="15">
      <c r="D2364"/>
    </row>
    <row r="2365" spans="4:4" ht="15">
      <c r="D2365"/>
    </row>
    <row r="2366" spans="4:4" ht="15">
      <c r="D2366"/>
    </row>
    <row r="2367" spans="4:4" ht="15">
      <c r="D2367"/>
    </row>
    <row r="2368" spans="4:4" ht="15">
      <c r="D2368"/>
    </row>
    <row r="2369" spans="4:4" ht="15">
      <c r="D2369"/>
    </row>
    <row r="2370" spans="4:4" ht="15">
      <c r="D2370"/>
    </row>
    <row r="2371" spans="4:4" ht="15">
      <c r="D2371"/>
    </row>
    <row r="2372" spans="4:4" ht="15">
      <c r="D2372"/>
    </row>
    <row r="2373" spans="4:4" ht="15">
      <c r="D2373"/>
    </row>
    <row r="2374" spans="4:4" ht="15">
      <c r="D2374"/>
    </row>
    <row r="2375" spans="4:4" ht="15">
      <c r="D2375"/>
    </row>
    <row r="2376" spans="4:4" ht="15">
      <c r="D2376"/>
    </row>
    <row r="2377" spans="4:4" ht="15">
      <c r="D2377"/>
    </row>
    <row r="2378" spans="4:4" ht="15">
      <c r="D2378"/>
    </row>
    <row r="2379" spans="4:4" ht="15">
      <c r="D2379"/>
    </row>
    <row r="2380" spans="4:4" ht="15">
      <c r="D2380"/>
    </row>
    <row r="2381" spans="4:4" ht="15">
      <c r="D2381"/>
    </row>
    <row r="2382" spans="4:4" ht="15">
      <c r="D2382"/>
    </row>
    <row r="2383" spans="4:4" ht="15">
      <c r="D2383"/>
    </row>
    <row r="2384" spans="4:4" ht="15">
      <c r="D2384"/>
    </row>
    <row r="2385" spans="4:4" ht="15">
      <c r="D2385"/>
    </row>
    <row r="2386" spans="4:4" ht="15">
      <c r="D2386"/>
    </row>
    <row r="2387" spans="4:4" ht="15">
      <c r="D2387"/>
    </row>
    <row r="2388" spans="4:4" ht="15">
      <c r="D2388"/>
    </row>
    <row r="2389" spans="4:4" ht="15">
      <c r="D2389"/>
    </row>
    <row r="2390" spans="4:4" ht="15">
      <c r="D2390"/>
    </row>
    <row r="2391" spans="4:4" ht="15">
      <c r="D2391"/>
    </row>
    <row r="2392" spans="4:4" ht="15">
      <c r="D2392"/>
    </row>
    <row r="2393" spans="4:4" ht="15">
      <c r="D2393"/>
    </row>
    <row r="2394" spans="4:4" ht="15">
      <c r="D2394"/>
    </row>
    <row r="2395" spans="4:4" ht="15">
      <c r="D2395"/>
    </row>
    <row r="2396" spans="4:4" ht="15">
      <c r="D2396"/>
    </row>
    <row r="2397" spans="4:4" ht="15">
      <c r="D2397"/>
    </row>
    <row r="2398" spans="4:4" ht="15">
      <c r="D2398"/>
    </row>
    <row r="2399" spans="4:4" ht="15">
      <c r="D2399"/>
    </row>
    <row r="2400" spans="4:4" ht="15">
      <c r="D2400"/>
    </row>
    <row r="2401" spans="4:4" ht="15">
      <c r="D2401"/>
    </row>
    <row r="2402" spans="4:4" ht="15">
      <c r="D2402"/>
    </row>
    <row r="2403" spans="4:4" ht="15">
      <c r="D2403"/>
    </row>
    <row r="2404" spans="4:4" ht="15">
      <c r="D2404"/>
    </row>
    <row r="2405" spans="4:4" ht="15">
      <c r="D2405"/>
    </row>
    <row r="2406" spans="4:4" ht="15">
      <c r="D2406"/>
    </row>
    <row r="2407" spans="4:4" ht="15">
      <c r="D2407"/>
    </row>
    <row r="2408" spans="4:4" ht="15">
      <c r="D2408"/>
    </row>
    <row r="2409" spans="4:4" ht="15">
      <c r="D2409"/>
    </row>
    <row r="2410" spans="4:4" ht="15">
      <c r="D2410"/>
    </row>
    <row r="2411" spans="4:4" ht="15">
      <c r="D2411"/>
    </row>
    <row r="2412" spans="4:4" ht="15">
      <c r="D2412"/>
    </row>
    <row r="2413" spans="4:4" ht="15">
      <c r="D2413"/>
    </row>
    <row r="2414" spans="4:4" ht="15">
      <c r="D2414"/>
    </row>
    <row r="2415" spans="4:4" ht="15">
      <c r="D2415"/>
    </row>
    <row r="2416" spans="4:4" ht="15">
      <c r="D2416"/>
    </row>
    <row r="2417" spans="4:4" ht="15">
      <c r="D2417"/>
    </row>
    <row r="2418" spans="4:4" ht="15">
      <c r="D2418"/>
    </row>
    <row r="2419" spans="4:4" ht="15">
      <c r="D2419"/>
    </row>
    <row r="2420" spans="4:4" ht="15">
      <c r="D2420"/>
    </row>
    <row r="2421" spans="4:4" ht="15">
      <c r="D2421"/>
    </row>
    <row r="2422" spans="4:4" ht="15">
      <c r="D2422"/>
    </row>
    <row r="2423" spans="4:4" ht="15">
      <c r="D2423"/>
    </row>
    <row r="2424" spans="4:4" ht="15">
      <c r="D2424"/>
    </row>
    <row r="2425" spans="4:4" ht="15">
      <c r="D2425"/>
    </row>
    <row r="2426" spans="4:4" ht="15">
      <c r="D2426"/>
    </row>
    <row r="2427" spans="4:4" ht="15">
      <c r="D2427"/>
    </row>
    <row r="2428" spans="4:4" ht="15">
      <c r="D2428"/>
    </row>
    <row r="2429" spans="4:4" ht="15">
      <c r="D2429"/>
    </row>
    <row r="2430" spans="4:4" ht="15">
      <c r="D2430"/>
    </row>
    <row r="2431" spans="4:4" ht="15">
      <c r="D2431"/>
    </row>
    <row r="2432" spans="4:4" ht="15">
      <c r="D2432"/>
    </row>
    <row r="2433" spans="4:4" ht="15">
      <c r="D2433"/>
    </row>
    <row r="2434" spans="4:4" ht="15">
      <c r="D2434"/>
    </row>
    <row r="2435" spans="4:4" ht="15">
      <c r="D2435"/>
    </row>
    <row r="2436" spans="4:4" ht="15">
      <c r="D2436"/>
    </row>
    <row r="2437" spans="4:4" ht="15">
      <c r="D2437"/>
    </row>
    <row r="2438" spans="4:4" ht="15">
      <c r="D2438"/>
    </row>
    <row r="2439" spans="4:4" ht="15">
      <c r="D2439"/>
    </row>
    <row r="2440" spans="4:4" ht="15">
      <c r="D2440"/>
    </row>
    <row r="2441" spans="4:4" ht="15">
      <c r="D2441"/>
    </row>
    <row r="2442" spans="4:4" ht="15">
      <c r="D2442"/>
    </row>
    <row r="2443" spans="4:4" ht="15">
      <c r="D2443"/>
    </row>
    <row r="2444" spans="4:4" ht="15">
      <c r="D2444"/>
    </row>
    <row r="2445" spans="4:4" ht="15">
      <c r="D2445"/>
    </row>
    <row r="2446" spans="4:4" ht="15">
      <c r="D2446"/>
    </row>
    <row r="2447" spans="4:4" ht="15">
      <c r="D2447"/>
    </row>
    <row r="2448" spans="4:4" ht="15">
      <c r="D2448"/>
    </row>
    <row r="2449" spans="4:4" ht="15">
      <c r="D2449"/>
    </row>
    <row r="2450" spans="4:4" ht="15">
      <c r="D2450"/>
    </row>
    <row r="2451" spans="4:4" ht="15">
      <c r="D2451"/>
    </row>
    <row r="2452" spans="4:4" ht="15">
      <c r="D2452"/>
    </row>
    <row r="2453" spans="4:4" ht="15">
      <c r="D2453"/>
    </row>
    <row r="2454" spans="4:4" ht="15">
      <c r="D2454"/>
    </row>
    <row r="2455" spans="4:4" ht="15">
      <c r="D2455"/>
    </row>
    <row r="2456" spans="4:4" ht="15">
      <c r="D2456"/>
    </row>
    <row r="2457" spans="4:4" ht="15">
      <c r="D2457"/>
    </row>
    <row r="2458" spans="4:4" ht="15">
      <c r="D2458"/>
    </row>
    <row r="2459" spans="4:4" ht="15">
      <c r="D2459"/>
    </row>
    <row r="2460" spans="4:4" ht="15">
      <c r="D2460"/>
    </row>
    <row r="2461" spans="4:4" ht="15">
      <c r="D2461"/>
    </row>
    <row r="2462" spans="4:4" ht="15">
      <c r="D2462"/>
    </row>
    <row r="2463" spans="4:4" ht="15">
      <c r="D2463"/>
    </row>
    <row r="2464" spans="4:4" ht="15">
      <c r="D2464"/>
    </row>
    <row r="2465" spans="4:4" ht="15">
      <c r="D2465"/>
    </row>
    <row r="2466" spans="4:4" ht="15">
      <c r="D2466"/>
    </row>
    <row r="2467" spans="4:4" ht="15">
      <c r="D2467"/>
    </row>
    <row r="2468" spans="4:4" ht="15">
      <c r="D2468"/>
    </row>
    <row r="2469" spans="4:4" ht="15">
      <c r="D2469"/>
    </row>
    <row r="2470" spans="4:4" ht="15">
      <c r="D2470"/>
    </row>
    <row r="2471" spans="4:4" ht="15">
      <c r="D2471"/>
    </row>
    <row r="2472" spans="4:4" ht="15">
      <c r="D2472"/>
    </row>
    <row r="2473" spans="4:4" ht="15">
      <c r="D2473"/>
    </row>
    <row r="2474" spans="4:4" ht="15">
      <c r="D2474"/>
    </row>
    <row r="2475" spans="4:4" ht="15">
      <c r="D2475"/>
    </row>
    <row r="2476" spans="4:4" ht="15">
      <c r="D2476"/>
    </row>
    <row r="2477" spans="4:4" ht="15">
      <c r="D2477"/>
    </row>
    <row r="2478" spans="4:4" ht="15">
      <c r="D2478"/>
    </row>
    <row r="2479" spans="4:4" ht="15">
      <c r="D2479"/>
    </row>
    <row r="2480" spans="4:4" ht="15">
      <c r="D2480"/>
    </row>
    <row r="2481" spans="4:4" ht="15">
      <c r="D2481"/>
    </row>
    <row r="2482" spans="4:4" ht="15">
      <c r="D2482"/>
    </row>
    <row r="2483" spans="4:4" ht="15">
      <c r="D2483"/>
    </row>
    <row r="2484" spans="4:4" ht="15">
      <c r="D2484"/>
    </row>
    <row r="2485" spans="4:4" ht="15">
      <c r="D2485"/>
    </row>
    <row r="2486" spans="4:4" ht="15">
      <c r="D2486"/>
    </row>
    <row r="2487" spans="4:4" ht="15">
      <c r="D2487"/>
    </row>
    <row r="2488" spans="4:4" ht="15">
      <c r="D2488"/>
    </row>
    <row r="2489" spans="4:4" ht="15">
      <c r="D2489"/>
    </row>
    <row r="2490" spans="4:4" ht="15">
      <c r="D2490"/>
    </row>
    <row r="2491" spans="4:4" ht="15">
      <c r="D2491"/>
    </row>
    <row r="2492" spans="4:4" ht="15">
      <c r="D2492"/>
    </row>
    <row r="2493" spans="4:4" ht="15">
      <c r="D2493"/>
    </row>
    <row r="2494" spans="4:4" ht="15">
      <c r="D2494"/>
    </row>
    <row r="2495" spans="4:4" ht="15">
      <c r="D2495"/>
    </row>
    <row r="2496" spans="4:4" ht="15">
      <c r="D2496"/>
    </row>
    <row r="2497" spans="4:4" ht="15">
      <c r="D2497"/>
    </row>
    <row r="2498" spans="4:4" ht="15">
      <c r="D2498"/>
    </row>
    <row r="2499" spans="4:4" ht="15">
      <c r="D2499"/>
    </row>
    <row r="2500" spans="4:4" ht="15">
      <c r="D2500"/>
    </row>
    <row r="2501" spans="4:4" ht="15">
      <c r="D2501"/>
    </row>
    <row r="2502" spans="4:4" ht="15">
      <c r="D2502"/>
    </row>
    <row r="2503" spans="4:4" ht="15">
      <c r="D2503"/>
    </row>
    <row r="2504" spans="4:4" ht="15">
      <c r="D2504"/>
    </row>
    <row r="2505" spans="4:4" ht="15">
      <c r="D2505"/>
    </row>
    <row r="2506" spans="4:4" ht="15">
      <c r="D2506"/>
    </row>
    <row r="2507" spans="4:4" ht="15">
      <c r="D2507"/>
    </row>
    <row r="2508" spans="4:4" ht="15">
      <c r="D2508"/>
    </row>
    <row r="2509" spans="4:4" ht="15">
      <c r="D2509"/>
    </row>
    <row r="2510" spans="4:4" ht="15">
      <c r="D2510"/>
    </row>
    <row r="2511" spans="4:4" ht="15">
      <c r="D2511"/>
    </row>
    <row r="2512" spans="4:4" ht="15">
      <c r="D2512"/>
    </row>
    <row r="2513" spans="4:4" ht="15">
      <c r="D2513"/>
    </row>
    <row r="2514" spans="4:4" ht="15">
      <c r="D2514"/>
    </row>
    <row r="2515" spans="4:4" ht="15">
      <c r="D2515"/>
    </row>
    <row r="2516" spans="4:4" ht="15">
      <c r="D2516"/>
    </row>
    <row r="2517" spans="4:4" ht="15">
      <c r="D2517"/>
    </row>
    <row r="2518" spans="4:4" ht="15">
      <c r="D2518"/>
    </row>
    <row r="2519" spans="4:4" ht="15">
      <c r="D2519"/>
    </row>
    <row r="2520" spans="4:4" ht="15">
      <c r="D2520"/>
    </row>
    <row r="2521" spans="4:4" ht="15">
      <c r="D2521"/>
    </row>
    <row r="2522" spans="4:4" ht="15">
      <c r="D2522"/>
    </row>
    <row r="2523" spans="4:4" ht="15">
      <c r="D2523"/>
    </row>
    <row r="2524" spans="4:4" ht="15">
      <c r="D2524"/>
    </row>
    <row r="2525" spans="4:4" ht="15">
      <c r="D2525"/>
    </row>
    <row r="2526" spans="4:4" ht="15">
      <c r="D2526"/>
    </row>
    <row r="2527" spans="4:4" ht="15">
      <c r="D2527"/>
    </row>
    <row r="2528" spans="4:4" ht="15">
      <c r="D2528"/>
    </row>
    <row r="2529" spans="4:4" ht="15">
      <c r="D2529"/>
    </row>
    <row r="2530" spans="4:4" ht="15">
      <c r="D2530"/>
    </row>
    <row r="2531" spans="4:4" ht="15">
      <c r="D2531"/>
    </row>
    <row r="2532" spans="4:4" ht="15">
      <c r="D2532"/>
    </row>
    <row r="2533" spans="4:4" ht="15">
      <c r="D2533"/>
    </row>
    <row r="2534" spans="4:4" ht="15">
      <c r="D2534"/>
    </row>
    <row r="2535" spans="4:4" ht="15">
      <c r="D2535"/>
    </row>
    <row r="2536" spans="4:4" ht="15">
      <c r="D2536"/>
    </row>
    <row r="2537" spans="4:4" ht="15">
      <c r="D2537"/>
    </row>
    <row r="2538" spans="4:4" ht="15">
      <c r="D2538"/>
    </row>
    <row r="2539" spans="4:4" ht="15">
      <c r="D2539"/>
    </row>
    <row r="2540" spans="4:4" ht="15">
      <c r="D2540"/>
    </row>
    <row r="2541" spans="4:4" ht="15">
      <c r="D2541"/>
    </row>
    <row r="2542" spans="4:4" ht="15">
      <c r="D2542"/>
    </row>
    <row r="2543" spans="4:4" ht="15">
      <c r="D2543"/>
    </row>
    <row r="2544" spans="4:4" ht="15">
      <c r="D2544"/>
    </row>
    <row r="2545" spans="4:4" ht="15">
      <c r="D2545"/>
    </row>
    <row r="2546" spans="4:4" ht="15">
      <c r="D2546"/>
    </row>
    <row r="2547" spans="4:4" ht="15">
      <c r="D2547"/>
    </row>
    <row r="2548" spans="4:4" ht="15">
      <c r="D2548"/>
    </row>
    <row r="2549" spans="4:4" ht="15">
      <c r="D2549"/>
    </row>
    <row r="2550" spans="4:4" ht="15">
      <c r="D2550"/>
    </row>
    <row r="2551" spans="4:4" ht="15">
      <c r="D2551"/>
    </row>
    <row r="2552" spans="4:4" ht="15">
      <c r="D2552"/>
    </row>
    <row r="2553" spans="4:4" ht="15">
      <c r="D2553"/>
    </row>
    <row r="2554" spans="4:4" ht="15">
      <c r="D2554"/>
    </row>
    <row r="2555" spans="4:4" ht="15">
      <c r="D2555"/>
    </row>
    <row r="2556" spans="4:4" ht="15">
      <c r="D2556"/>
    </row>
    <row r="2557" spans="4:4" ht="15">
      <c r="D2557"/>
    </row>
    <row r="2558" spans="4:4" ht="15">
      <c r="D2558"/>
    </row>
    <row r="2559" spans="4:4" ht="15">
      <c r="D2559"/>
    </row>
    <row r="2560" spans="4:4" ht="15">
      <c r="D2560"/>
    </row>
    <row r="2561" spans="4:4" ht="15">
      <c r="D2561"/>
    </row>
    <row r="2562" spans="4:4" ht="15">
      <c r="D2562"/>
    </row>
    <row r="2563" spans="4:4" ht="15">
      <c r="D2563"/>
    </row>
    <row r="2564" spans="4:4" ht="15">
      <c r="D2564"/>
    </row>
    <row r="2565" spans="4:4" ht="15">
      <c r="D2565"/>
    </row>
    <row r="2566" spans="4:4" ht="15">
      <c r="D2566"/>
    </row>
    <row r="2567" spans="4:4" ht="15">
      <c r="D2567"/>
    </row>
    <row r="2568" spans="4:4" ht="15">
      <c r="D2568"/>
    </row>
    <row r="2569" spans="4:4" ht="15">
      <c r="D2569"/>
    </row>
    <row r="2570" spans="4:4" ht="15">
      <c r="D2570"/>
    </row>
    <row r="2571" spans="4:4" ht="15">
      <c r="D2571"/>
    </row>
    <row r="2572" spans="4:4" ht="15">
      <c r="D2572"/>
    </row>
    <row r="2573" spans="4:4" ht="15">
      <c r="D2573"/>
    </row>
    <row r="2574" spans="4:4" ht="15">
      <c r="D2574"/>
    </row>
    <row r="2575" spans="4:4" ht="15">
      <c r="D2575"/>
    </row>
    <row r="2576" spans="4:4" ht="15">
      <c r="D2576"/>
    </row>
    <row r="2577" spans="4:4" ht="15">
      <c r="D2577"/>
    </row>
    <row r="2578" spans="4:4" ht="15">
      <c r="D2578"/>
    </row>
    <row r="2579" spans="4:4" ht="15">
      <c r="D2579"/>
    </row>
    <row r="2580" spans="4:4" ht="15">
      <c r="D2580"/>
    </row>
    <row r="2581" spans="4:4" ht="15">
      <c r="D2581"/>
    </row>
    <row r="2582" spans="4:4" ht="15">
      <c r="D2582"/>
    </row>
    <row r="2583" spans="4:4" ht="15">
      <c r="D2583"/>
    </row>
    <row r="2584" spans="4:4" ht="15">
      <c r="D2584"/>
    </row>
    <row r="2585" spans="4:4" ht="15">
      <c r="D2585"/>
    </row>
    <row r="2586" spans="4:4" ht="15">
      <c r="D2586"/>
    </row>
    <row r="2587" spans="4:4" ht="15">
      <c r="D2587"/>
    </row>
    <row r="2588" spans="4:4" ht="15">
      <c r="D2588"/>
    </row>
    <row r="2589" spans="4:4" ht="15">
      <c r="D2589"/>
    </row>
    <row r="2590" spans="4:4" ht="15">
      <c r="D2590"/>
    </row>
    <row r="2591" spans="4:4" ht="15">
      <c r="D2591"/>
    </row>
    <row r="2592" spans="4:4" ht="15">
      <c r="D2592"/>
    </row>
    <row r="2593" spans="4:4" ht="15">
      <c r="D2593"/>
    </row>
    <row r="2594" spans="4:4" ht="15">
      <c r="D2594"/>
    </row>
    <row r="2595" spans="4:4" ht="15">
      <c r="D2595"/>
    </row>
    <row r="2596" spans="4:4" ht="15">
      <c r="D2596"/>
    </row>
    <row r="2597" spans="4:4" ht="15">
      <c r="D2597"/>
    </row>
    <row r="2598" spans="4:4" ht="15">
      <c r="D2598"/>
    </row>
    <row r="2599" spans="4:4" ht="15">
      <c r="D2599"/>
    </row>
    <row r="2600" spans="4:4" ht="15">
      <c r="D2600"/>
    </row>
    <row r="2601" spans="4:4" ht="15">
      <c r="D2601"/>
    </row>
    <row r="2602" spans="4:4" ht="15">
      <c r="D2602"/>
    </row>
    <row r="2603" spans="4:4" ht="15">
      <c r="D2603"/>
    </row>
    <row r="2604" spans="4:4" ht="15">
      <c r="D2604"/>
    </row>
    <row r="2605" spans="4:4" ht="15">
      <c r="D2605"/>
    </row>
    <row r="2606" spans="4:4" ht="15">
      <c r="D2606"/>
    </row>
    <row r="2607" spans="4:4" ht="15">
      <c r="D2607"/>
    </row>
    <row r="2608" spans="4:4" ht="15">
      <c r="D2608"/>
    </row>
    <row r="2609" spans="4:4" ht="15">
      <c r="D2609"/>
    </row>
    <row r="2610" spans="4:4" ht="15">
      <c r="D2610"/>
    </row>
    <row r="2611" spans="4:4" ht="15">
      <c r="D2611"/>
    </row>
    <row r="2612" spans="4:4" ht="15">
      <c r="D2612"/>
    </row>
    <row r="2613" spans="4:4" ht="15">
      <c r="D2613"/>
    </row>
    <row r="2614" spans="4:4" ht="15">
      <c r="D2614"/>
    </row>
    <row r="2615" spans="4:4" ht="15">
      <c r="D2615"/>
    </row>
    <row r="2616" spans="4:4" ht="15">
      <c r="D2616"/>
    </row>
    <row r="2617" spans="4:4" ht="15">
      <c r="D2617"/>
    </row>
    <row r="2618" spans="4:4" ht="15">
      <c r="D2618"/>
    </row>
    <row r="2619" spans="4:4" ht="15">
      <c r="D2619"/>
    </row>
    <row r="2620" spans="4:4" ht="15">
      <c r="D2620"/>
    </row>
    <row r="2621" spans="4:4" ht="15">
      <c r="D2621"/>
    </row>
    <row r="2622" spans="4:4" ht="15">
      <c r="D2622"/>
    </row>
    <row r="2623" spans="4:4" ht="15">
      <c r="D2623"/>
    </row>
    <row r="2624" spans="4:4" ht="15">
      <c r="D2624"/>
    </row>
    <row r="2625" spans="4:4" ht="15">
      <c r="D2625"/>
    </row>
    <row r="2626" spans="4:4" ht="15">
      <c r="D2626"/>
    </row>
    <row r="2627" spans="4:4" ht="15">
      <c r="D2627"/>
    </row>
    <row r="2628" spans="4:4" ht="15">
      <c r="D2628"/>
    </row>
    <row r="2629" spans="4:4" ht="15">
      <c r="D2629"/>
    </row>
    <row r="2630" spans="4:4" ht="15">
      <c r="D2630"/>
    </row>
    <row r="2631" spans="4:4" ht="15">
      <c r="D2631"/>
    </row>
    <row r="2632" spans="4:4" ht="15">
      <c r="D2632"/>
    </row>
    <row r="2633" spans="4:4" ht="15">
      <c r="D2633"/>
    </row>
    <row r="2634" spans="4:4" ht="15">
      <c r="D2634"/>
    </row>
    <row r="2635" spans="4:4" ht="15">
      <c r="D2635"/>
    </row>
    <row r="2636" spans="4:4" ht="15">
      <c r="D2636"/>
    </row>
    <row r="2637" spans="4:4" ht="15">
      <c r="D2637"/>
    </row>
    <row r="2638" spans="4:4" ht="15">
      <c r="D2638"/>
    </row>
    <row r="2639" spans="4:4" ht="15">
      <c r="D2639"/>
    </row>
    <row r="2640" spans="4:4" ht="15">
      <c r="D2640"/>
    </row>
    <row r="2641" spans="4:4" ht="15">
      <c r="D2641"/>
    </row>
    <row r="2642" spans="4:4" ht="15">
      <c r="D2642"/>
    </row>
    <row r="2643" spans="4:4" ht="15">
      <c r="D2643"/>
    </row>
    <row r="2644" spans="4:4" ht="15">
      <c r="D2644"/>
    </row>
    <row r="2645" spans="4:4" ht="15">
      <c r="D2645"/>
    </row>
    <row r="2646" spans="4:4" ht="15">
      <c r="D2646"/>
    </row>
    <row r="2647" spans="4:4" ht="15">
      <c r="D2647"/>
    </row>
    <row r="2648" spans="4:4" ht="15">
      <c r="D2648"/>
    </row>
    <row r="2649" spans="4:4" ht="15">
      <c r="D2649"/>
    </row>
    <row r="2650" spans="4:4" ht="15">
      <c r="D2650"/>
    </row>
    <row r="2651" spans="4:4" ht="15">
      <c r="D2651"/>
    </row>
    <row r="2652" spans="4:4" ht="15">
      <c r="D2652"/>
    </row>
    <row r="2653" spans="4:4" ht="15">
      <c r="D2653"/>
    </row>
    <row r="2654" spans="4:4" ht="15">
      <c r="D2654"/>
    </row>
    <row r="2655" spans="4:4" ht="15">
      <c r="D2655"/>
    </row>
    <row r="2656" spans="4:4" ht="15">
      <c r="D2656"/>
    </row>
    <row r="2657" spans="4:4" ht="15">
      <c r="D2657"/>
    </row>
    <row r="2658" spans="4:4" ht="15">
      <c r="D2658"/>
    </row>
    <row r="2659" spans="4:4" ht="15">
      <c r="D2659"/>
    </row>
    <row r="2660" spans="4:4" ht="15">
      <c r="D2660"/>
    </row>
    <row r="2661" spans="4:4" ht="15">
      <c r="D2661"/>
    </row>
    <row r="2662" spans="4:4" ht="15">
      <c r="D2662"/>
    </row>
    <row r="2663" spans="4:4" ht="15">
      <c r="D2663"/>
    </row>
    <row r="2664" spans="4:4" ht="15">
      <c r="D2664"/>
    </row>
    <row r="2665" spans="4:4" ht="15">
      <c r="D2665"/>
    </row>
    <row r="2666" spans="4:4" ht="15">
      <c r="D2666"/>
    </row>
    <row r="2667" spans="4:4" ht="15">
      <c r="D2667"/>
    </row>
    <row r="2668" spans="4:4" ht="15">
      <c r="D2668"/>
    </row>
    <row r="2669" spans="4:4" ht="15">
      <c r="D2669"/>
    </row>
    <row r="2670" spans="4:4" ht="15">
      <c r="D2670"/>
    </row>
    <row r="2671" spans="4:4" ht="15">
      <c r="D2671"/>
    </row>
    <row r="2672" spans="4:4" ht="15">
      <c r="D2672"/>
    </row>
    <row r="2673" spans="4:4" ht="15">
      <c r="D2673"/>
    </row>
    <row r="2674" spans="4:4" ht="15">
      <c r="D2674"/>
    </row>
    <row r="2675" spans="4:4" ht="15">
      <c r="D2675"/>
    </row>
    <row r="2676" spans="4:4" ht="15">
      <c r="D2676"/>
    </row>
    <row r="2677" spans="4:4" ht="15">
      <c r="D2677"/>
    </row>
    <row r="2678" spans="4:4" ht="15">
      <c r="D2678"/>
    </row>
    <row r="2679" spans="4:4" ht="15">
      <c r="D2679"/>
    </row>
    <row r="2680" spans="4:4" ht="15">
      <c r="D2680"/>
    </row>
    <row r="2681" spans="4:4" ht="15">
      <c r="D2681"/>
    </row>
    <row r="2682" spans="4:4" ht="15">
      <c r="D2682"/>
    </row>
    <row r="2683" spans="4:4" ht="15">
      <c r="D2683"/>
    </row>
    <row r="2684" spans="4:4" ht="15">
      <c r="D2684"/>
    </row>
    <row r="2685" spans="4:4" ht="15">
      <c r="D2685"/>
    </row>
    <row r="2686" spans="4:4" ht="15">
      <c r="D2686"/>
    </row>
    <row r="2687" spans="4:4" ht="15">
      <c r="D2687"/>
    </row>
    <row r="2688" spans="4:4" ht="15">
      <c r="D2688"/>
    </row>
    <row r="2689" spans="4:4" ht="15">
      <c r="D2689"/>
    </row>
    <row r="2690" spans="4:4" ht="15">
      <c r="D2690"/>
    </row>
    <row r="2691" spans="4:4" ht="15">
      <c r="D2691"/>
    </row>
    <row r="2692" spans="4:4" ht="15">
      <c r="D2692"/>
    </row>
    <row r="2693" spans="4:4" ht="15">
      <c r="D2693"/>
    </row>
    <row r="2694" spans="4:4" ht="15">
      <c r="D2694"/>
    </row>
    <row r="2695" spans="4:4" ht="15">
      <c r="D2695"/>
    </row>
    <row r="2696" spans="4:4" ht="15">
      <c r="D2696"/>
    </row>
    <row r="2697" spans="4:4" ht="15">
      <c r="D2697"/>
    </row>
    <row r="2698" spans="4:4" ht="15">
      <c r="D2698"/>
    </row>
    <row r="2699" spans="4:4" ht="15">
      <c r="D2699"/>
    </row>
    <row r="2700" spans="4:4" ht="15">
      <c r="D2700"/>
    </row>
    <row r="2701" spans="4:4" ht="15">
      <c r="D2701"/>
    </row>
    <row r="2702" spans="4:4" ht="15">
      <c r="D2702"/>
    </row>
    <row r="2703" spans="4:4" ht="15">
      <c r="D2703"/>
    </row>
    <row r="2704" spans="4:4" ht="15">
      <c r="D2704"/>
    </row>
    <row r="2705" spans="4:4" ht="15">
      <c r="D2705"/>
    </row>
    <row r="2706" spans="4:4" ht="15">
      <c r="D2706"/>
    </row>
    <row r="2707" spans="4:4" ht="15">
      <c r="D2707"/>
    </row>
    <row r="2708" spans="4:4" ht="15">
      <c r="D2708"/>
    </row>
    <row r="2709" spans="4:4" ht="15">
      <c r="D2709"/>
    </row>
    <row r="2710" spans="4:4" ht="15">
      <c r="D2710"/>
    </row>
    <row r="2711" spans="4:4" ht="15">
      <c r="D2711"/>
    </row>
    <row r="2712" spans="4:4" ht="15">
      <c r="D2712"/>
    </row>
    <row r="2713" spans="4:4" ht="15">
      <c r="D2713"/>
    </row>
    <row r="2714" spans="4:4" ht="15">
      <c r="D2714"/>
    </row>
    <row r="2715" spans="4:4" ht="15">
      <c r="D2715"/>
    </row>
    <row r="2716" spans="4:4" ht="15">
      <c r="D2716"/>
    </row>
    <row r="2717" spans="4:4" ht="15">
      <c r="D2717"/>
    </row>
    <row r="2718" spans="4:4" ht="15">
      <c r="D2718"/>
    </row>
    <row r="2719" spans="4:4" ht="15">
      <c r="D2719"/>
    </row>
    <row r="2720" spans="4:4" ht="15">
      <c r="D2720"/>
    </row>
    <row r="2721" spans="4:4" ht="15">
      <c r="D2721"/>
    </row>
    <row r="2722" spans="4:4" ht="15">
      <c r="D2722"/>
    </row>
    <row r="2723" spans="4:4" ht="15">
      <c r="D2723"/>
    </row>
    <row r="2724" spans="4:4" ht="15">
      <c r="D2724"/>
    </row>
    <row r="2725" spans="4:4" ht="15">
      <c r="D2725"/>
    </row>
    <row r="2726" spans="4:4" ht="15">
      <c r="D2726"/>
    </row>
    <row r="2727" spans="4:4" ht="15">
      <c r="D2727"/>
    </row>
    <row r="2728" spans="4:4" ht="15">
      <c r="D2728"/>
    </row>
    <row r="2729" spans="4:4" ht="15">
      <c r="D2729"/>
    </row>
    <row r="2730" spans="4:4" ht="15">
      <c r="D2730"/>
    </row>
    <row r="2731" spans="4:4" ht="15">
      <c r="D2731"/>
    </row>
    <row r="2732" spans="4:4" ht="15">
      <c r="D2732"/>
    </row>
    <row r="2733" spans="4:4" ht="15">
      <c r="D2733"/>
    </row>
    <row r="2734" spans="4:4" ht="15">
      <c r="D2734"/>
    </row>
    <row r="2735" spans="4:4" ht="15">
      <c r="D2735"/>
    </row>
    <row r="2736" spans="4:4" ht="15">
      <c r="D2736"/>
    </row>
    <row r="2737" spans="4:4" ht="15">
      <c r="D2737"/>
    </row>
    <row r="2738" spans="4:4" ht="15">
      <c r="D2738"/>
    </row>
    <row r="2739" spans="4:4" ht="15">
      <c r="D2739"/>
    </row>
    <row r="2740" spans="4:4" ht="15">
      <c r="D2740"/>
    </row>
    <row r="2741" spans="4:4" ht="15">
      <c r="D2741"/>
    </row>
    <row r="2742" spans="4:4" ht="15">
      <c r="D2742"/>
    </row>
    <row r="2743" spans="4:4" ht="15">
      <c r="D2743"/>
    </row>
    <row r="2744" spans="4:4" ht="15">
      <c r="D2744"/>
    </row>
    <row r="2745" spans="4:4" ht="15">
      <c r="D2745"/>
    </row>
    <row r="2746" spans="4:4" ht="15">
      <c r="D2746"/>
    </row>
    <row r="2747" spans="4:4" ht="15">
      <c r="D2747"/>
    </row>
    <row r="2748" spans="4:4" ht="15">
      <c r="D2748"/>
    </row>
    <row r="2749" spans="4:4" ht="15">
      <c r="D2749"/>
    </row>
    <row r="2750" spans="4:4" ht="15">
      <c r="D2750"/>
    </row>
    <row r="2751" spans="4:4" ht="15">
      <c r="D2751"/>
    </row>
    <row r="2752" spans="4:4" ht="15">
      <c r="D2752"/>
    </row>
    <row r="2753" spans="4:4" ht="15">
      <c r="D2753"/>
    </row>
    <row r="2754" spans="4:4" ht="15">
      <c r="D2754"/>
    </row>
    <row r="2755" spans="4:4" ht="15">
      <c r="D2755"/>
    </row>
    <row r="2756" spans="4:4" ht="15">
      <c r="D2756"/>
    </row>
    <row r="2757" spans="4:4" ht="15">
      <c r="D2757"/>
    </row>
    <row r="2758" spans="4:4" ht="15">
      <c r="D2758"/>
    </row>
    <row r="2759" spans="4:4" ht="15">
      <c r="D2759"/>
    </row>
    <row r="2760" spans="4:4" ht="15">
      <c r="D2760"/>
    </row>
    <row r="2761" spans="4:4" ht="15">
      <c r="D2761"/>
    </row>
    <row r="2762" spans="4:4" ht="15">
      <c r="D2762"/>
    </row>
    <row r="2763" spans="4:4" ht="15">
      <c r="D2763"/>
    </row>
    <row r="2764" spans="4:4" ht="15">
      <c r="D2764"/>
    </row>
    <row r="2765" spans="4:4" ht="15">
      <c r="D2765"/>
    </row>
    <row r="2766" spans="4:4" ht="15">
      <c r="D2766"/>
    </row>
    <row r="2767" spans="4:4" ht="15">
      <c r="D2767"/>
    </row>
    <row r="2768" spans="4:4" ht="15">
      <c r="D2768"/>
    </row>
    <row r="2769" spans="4:4" ht="15">
      <c r="D2769"/>
    </row>
    <row r="2770" spans="4:4" ht="15">
      <c r="D2770"/>
    </row>
    <row r="2771" spans="4:4" ht="15">
      <c r="D2771"/>
    </row>
    <row r="2772" spans="4:4" ht="15">
      <c r="D2772"/>
    </row>
    <row r="2773" spans="4:4" ht="15">
      <c r="D2773"/>
    </row>
    <row r="2774" spans="4:4" ht="15">
      <c r="D2774"/>
    </row>
    <row r="2775" spans="4:4" ht="15">
      <c r="D2775"/>
    </row>
    <row r="2776" spans="4:4" ht="15">
      <c r="D2776"/>
    </row>
    <row r="2777" spans="4:4" ht="15">
      <c r="D2777"/>
    </row>
    <row r="2778" spans="4:4" ht="15">
      <c r="D2778"/>
    </row>
    <row r="2779" spans="4:4" ht="15">
      <c r="D2779"/>
    </row>
    <row r="2780" spans="4:4" ht="15">
      <c r="D2780"/>
    </row>
    <row r="2781" spans="4:4" ht="15">
      <c r="D2781"/>
    </row>
    <row r="2782" spans="4:4" ht="15">
      <c r="D2782"/>
    </row>
    <row r="2783" spans="4:4" ht="15">
      <c r="D2783"/>
    </row>
    <row r="2784" spans="4:4" ht="15">
      <c r="D2784"/>
    </row>
    <row r="2785" spans="4:4" ht="15">
      <c r="D2785"/>
    </row>
    <row r="2786" spans="4:4" ht="15">
      <c r="D2786"/>
    </row>
    <row r="2787" spans="4:4" ht="15">
      <c r="D2787"/>
    </row>
    <row r="2788" spans="4:4" ht="15">
      <c r="D2788"/>
    </row>
    <row r="2789" spans="4:4" ht="15">
      <c r="D2789"/>
    </row>
    <row r="2790" spans="4:4" ht="15">
      <c r="D2790"/>
    </row>
    <row r="2791" spans="4:4" ht="15">
      <c r="D2791"/>
    </row>
    <row r="2792" spans="4:4" ht="15">
      <c r="D2792"/>
    </row>
    <row r="2793" spans="4:4" ht="15">
      <c r="D2793"/>
    </row>
    <row r="2794" spans="4:4" ht="15">
      <c r="D2794"/>
    </row>
    <row r="2795" spans="4:4" ht="15">
      <c r="D2795"/>
    </row>
    <row r="2796" spans="4:4" ht="15">
      <c r="D2796"/>
    </row>
    <row r="2797" spans="4:4" ht="15">
      <c r="D2797"/>
    </row>
    <row r="2798" spans="4:4" ht="15">
      <c r="D2798"/>
    </row>
    <row r="2799" spans="4:4" ht="15">
      <c r="D2799"/>
    </row>
    <row r="2800" spans="4:4" ht="15">
      <c r="D2800"/>
    </row>
    <row r="2801" spans="4:4" ht="15">
      <c r="D2801"/>
    </row>
    <row r="2802" spans="4:4" ht="15">
      <c r="D2802"/>
    </row>
    <row r="2803" spans="4:4" ht="15">
      <c r="D2803"/>
    </row>
    <row r="2804" spans="4:4" ht="15">
      <c r="D2804"/>
    </row>
    <row r="2805" spans="4:4" ht="15">
      <c r="D2805"/>
    </row>
    <row r="2806" spans="4:4" ht="15">
      <c r="D2806"/>
    </row>
    <row r="2807" spans="4:4" ht="15">
      <c r="D2807"/>
    </row>
    <row r="2808" spans="4:4" ht="15">
      <c r="D2808"/>
    </row>
    <row r="2809" spans="4:4" ht="15">
      <c r="D2809"/>
    </row>
    <row r="2810" spans="4:4" ht="15">
      <c r="D2810"/>
    </row>
    <row r="2811" spans="4:4" ht="15">
      <c r="D2811"/>
    </row>
    <row r="2812" spans="4:4" ht="15">
      <c r="D2812"/>
    </row>
    <row r="2813" spans="4:4" ht="15">
      <c r="D2813"/>
    </row>
    <row r="2814" spans="4:4" ht="15">
      <c r="D2814"/>
    </row>
    <row r="2815" spans="4:4" ht="15">
      <c r="D2815"/>
    </row>
    <row r="2816" spans="4:4" ht="15">
      <c r="D2816"/>
    </row>
    <row r="2817" spans="4:4" ht="15">
      <c r="D2817"/>
    </row>
    <row r="2818" spans="4:4" ht="15">
      <c r="D2818"/>
    </row>
    <row r="2819" spans="4:4" ht="15">
      <c r="D2819"/>
    </row>
    <row r="2820" spans="4:4" ht="15">
      <c r="D2820"/>
    </row>
    <row r="2821" spans="4:4" ht="15">
      <c r="D2821"/>
    </row>
    <row r="2822" spans="4:4" ht="15">
      <c r="D2822"/>
    </row>
    <row r="2823" spans="4:4" ht="15">
      <c r="D2823"/>
    </row>
    <row r="2824" spans="4:4" ht="15">
      <c r="D2824"/>
    </row>
    <row r="2825" spans="4:4" ht="15">
      <c r="D2825"/>
    </row>
    <row r="2826" spans="4:4" ht="15">
      <c r="D2826"/>
    </row>
    <row r="2827" spans="4:4" ht="15">
      <c r="D2827"/>
    </row>
    <row r="2828" spans="4:4" ht="15">
      <c r="D2828"/>
    </row>
    <row r="2829" spans="4:4" ht="15">
      <c r="D2829"/>
    </row>
    <row r="2830" spans="4:4" ht="15">
      <c r="D2830"/>
    </row>
    <row r="2831" spans="4:4" ht="15">
      <c r="D2831"/>
    </row>
    <row r="2832" spans="4:4" ht="15">
      <c r="D2832"/>
    </row>
    <row r="2833" spans="4:4" ht="15">
      <c r="D2833"/>
    </row>
    <row r="2834" spans="4:4" ht="15">
      <c r="D2834"/>
    </row>
    <row r="2835" spans="4:4" ht="15">
      <c r="D2835"/>
    </row>
    <row r="2836" spans="4:4" ht="15">
      <c r="D2836"/>
    </row>
    <row r="2837" spans="4:4" ht="15">
      <c r="D2837"/>
    </row>
    <row r="2838" spans="4:4" ht="15">
      <c r="D2838"/>
    </row>
    <row r="2839" spans="4:4" ht="15">
      <c r="D2839"/>
    </row>
    <row r="2840" spans="4:4" ht="15">
      <c r="D2840"/>
    </row>
    <row r="2841" spans="4:4" ht="15">
      <c r="D2841"/>
    </row>
    <row r="2842" spans="4:4" ht="15">
      <c r="D2842"/>
    </row>
    <row r="2843" spans="4:4" ht="15">
      <c r="D2843"/>
    </row>
    <row r="2844" spans="4:4" ht="15">
      <c r="D2844"/>
    </row>
    <row r="2845" spans="4:4" ht="15">
      <c r="D2845"/>
    </row>
    <row r="2846" spans="4:4" ht="15">
      <c r="D2846"/>
    </row>
    <row r="2847" spans="4:4" ht="15">
      <c r="D2847"/>
    </row>
    <row r="2848" spans="4:4" ht="15">
      <c r="D2848"/>
    </row>
    <row r="2849" spans="4:4" ht="15">
      <c r="D2849"/>
    </row>
    <row r="2850" spans="4:4" ht="15">
      <c r="D2850"/>
    </row>
    <row r="2851" spans="4:4" ht="15">
      <c r="D2851"/>
    </row>
    <row r="2852" spans="4:4" ht="15">
      <c r="D2852"/>
    </row>
    <row r="2853" spans="4:4" ht="15">
      <c r="D2853"/>
    </row>
    <row r="2854" spans="4:4" ht="15">
      <c r="D2854"/>
    </row>
    <row r="2855" spans="4:4" ht="15">
      <c r="D2855"/>
    </row>
    <row r="2856" spans="4:4" ht="15">
      <c r="D2856"/>
    </row>
    <row r="2857" spans="4:4" ht="15">
      <c r="D2857"/>
    </row>
    <row r="2858" spans="4:4" ht="15">
      <c r="D2858"/>
    </row>
    <row r="2859" spans="4:4" ht="15">
      <c r="D2859"/>
    </row>
    <row r="2860" spans="4:4" ht="15">
      <c r="D2860"/>
    </row>
    <row r="2861" spans="4:4" ht="15">
      <c r="D2861"/>
    </row>
    <row r="2862" spans="4:4" ht="15">
      <c r="D2862"/>
    </row>
    <row r="2863" spans="4:4" ht="15">
      <c r="D2863"/>
    </row>
    <row r="2864" spans="4:4" ht="15">
      <c r="D2864"/>
    </row>
    <row r="2865" spans="4:4" ht="15">
      <c r="D2865"/>
    </row>
    <row r="2866" spans="4:4" ht="15">
      <c r="D2866"/>
    </row>
    <row r="2867" spans="4:4" ht="15">
      <c r="D2867"/>
    </row>
    <row r="2868" spans="4:4" ht="15">
      <c r="D2868"/>
    </row>
    <row r="2869" spans="4:4" ht="15">
      <c r="D2869"/>
    </row>
    <row r="2870" spans="4:4" ht="15">
      <c r="D2870"/>
    </row>
    <row r="2871" spans="4:4" ht="15">
      <c r="D2871"/>
    </row>
    <row r="2872" spans="4:4" ht="15">
      <c r="D2872"/>
    </row>
    <row r="2873" spans="4:4" ht="15">
      <c r="D2873"/>
    </row>
    <row r="2874" spans="4:4" ht="15">
      <c r="D2874"/>
    </row>
    <row r="2875" spans="4:4" ht="15">
      <c r="D2875"/>
    </row>
    <row r="2876" spans="4:4" ht="15">
      <c r="D2876"/>
    </row>
    <row r="2877" spans="4:4" ht="15">
      <c r="D2877"/>
    </row>
    <row r="2878" spans="4:4" ht="15">
      <c r="D2878"/>
    </row>
    <row r="2879" spans="4:4" ht="15">
      <c r="D2879"/>
    </row>
    <row r="2880" spans="4:4" ht="15">
      <c r="D2880"/>
    </row>
    <row r="2881" spans="4:4" ht="15">
      <c r="D2881"/>
    </row>
    <row r="2882" spans="4:4" ht="15">
      <c r="D2882"/>
    </row>
    <row r="2883" spans="4:4" ht="15">
      <c r="D2883"/>
    </row>
    <row r="2884" spans="4:4" ht="15">
      <c r="D2884"/>
    </row>
    <row r="2885" spans="4:4" ht="15">
      <c r="D2885"/>
    </row>
    <row r="2886" spans="4:4" ht="15">
      <c r="D2886"/>
    </row>
    <row r="2887" spans="4:4" ht="15">
      <c r="D2887"/>
    </row>
    <row r="2888" spans="4:4" ht="15">
      <c r="D2888"/>
    </row>
    <row r="2889" spans="4:4" ht="15">
      <c r="D2889"/>
    </row>
    <row r="2890" spans="4:4" ht="15">
      <c r="D2890"/>
    </row>
    <row r="2891" spans="4:4" ht="15">
      <c r="D2891"/>
    </row>
    <row r="2892" spans="4:4" ht="15">
      <c r="D2892"/>
    </row>
    <row r="2893" spans="4:4" ht="15">
      <c r="D2893"/>
    </row>
    <row r="2894" spans="4:4" ht="15">
      <c r="D2894"/>
    </row>
    <row r="2895" spans="4:4" ht="15">
      <c r="D2895"/>
    </row>
    <row r="2896" spans="4:4" ht="15">
      <c r="D2896"/>
    </row>
    <row r="2897" spans="4:4" ht="15">
      <c r="D2897"/>
    </row>
    <row r="2898" spans="4:4" ht="15">
      <c r="D2898"/>
    </row>
    <row r="2899" spans="4:4" ht="15">
      <c r="D2899"/>
    </row>
    <row r="2900" spans="4:4" ht="15">
      <c r="D2900"/>
    </row>
    <row r="2901" spans="4:4" ht="15">
      <c r="D2901"/>
    </row>
    <row r="2902" spans="4:4" ht="15">
      <c r="D2902"/>
    </row>
    <row r="2903" spans="4:4" ht="15">
      <c r="D2903"/>
    </row>
    <row r="2904" spans="4:4" ht="15">
      <c r="D2904"/>
    </row>
    <row r="2905" spans="4:4" ht="15">
      <c r="D2905"/>
    </row>
    <row r="2906" spans="4:4" ht="15">
      <c r="D2906"/>
    </row>
    <row r="2907" spans="4:4" ht="15">
      <c r="D2907"/>
    </row>
    <row r="2908" spans="4:4" ht="15">
      <c r="D2908"/>
    </row>
    <row r="2909" spans="4:4" ht="15">
      <c r="D2909"/>
    </row>
    <row r="2910" spans="4:4" ht="15">
      <c r="D2910"/>
    </row>
    <row r="2911" spans="4:4" ht="15">
      <c r="D2911"/>
    </row>
    <row r="2912" spans="4:4" ht="15">
      <c r="D2912"/>
    </row>
    <row r="2913" spans="4:4" ht="15">
      <c r="D2913"/>
    </row>
    <row r="2914" spans="4:4" ht="15">
      <c r="D2914"/>
    </row>
    <row r="2915" spans="4:4" ht="15">
      <c r="D2915"/>
    </row>
    <row r="2916" spans="4:4" ht="15">
      <c r="D2916"/>
    </row>
    <row r="2917" spans="4:4" ht="15">
      <c r="D2917"/>
    </row>
    <row r="2918" spans="4:4" ht="15">
      <c r="D2918"/>
    </row>
    <row r="2919" spans="4:4" ht="15">
      <c r="D2919"/>
    </row>
    <row r="2920" spans="4:4" ht="15">
      <c r="D2920"/>
    </row>
    <row r="2921" spans="4:4" ht="15">
      <c r="D2921"/>
    </row>
    <row r="2922" spans="4:4" ht="15">
      <c r="D2922"/>
    </row>
    <row r="2923" spans="4:4" ht="15">
      <c r="D2923"/>
    </row>
    <row r="2924" spans="4:4" ht="15">
      <c r="D2924"/>
    </row>
    <row r="2925" spans="4:4" ht="15">
      <c r="D2925"/>
    </row>
    <row r="2926" spans="4:4" ht="15">
      <c r="D2926"/>
    </row>
    <row r="2927" spans="4:4" ht="15">
      <c r="D2927"/>
    </row>
    <row r="2928" spans="4:4" ht="15">
      <c r="D2928"/>
    </row>
    <row r="2929" spans="4:4" ht="15">
      <c r="D2929"/>
    </row>
    <row r="2930" spans="4:4" ht="15">
      <c r="D2930"/>
    </row>
    <row r="2931" spans="4:4" ht="15">
      <c r="D2931"/>
    </row>
    <row r="2932" spans="4:4" ht="15">
      <c r="D2932"/>
    </row>
    <row r="2933" spans="4:4" ht="15">
      <c r="D2933"/>
    </row>
    <row r="2934" spans="4:4" ht="15">
      <c r="D2934"/>
    </row>
    <row r="2935" spans="4:4" ht="15">
      <c r="D2935"/>
    </row>
    <row r="2936" spans="4:4" ht="15">
      <c r="D2936"/>
    </row>
    <row r="2937" spans="4:4" ht="15">
      <c r="D2937"/>
    </row>
    <row r="2938" spans="4:4" ht="15">
      <c r="D2938"/>
    </row>
    <row r="2939" spans="4:4" ht="15">
      <c r="D2939"/>
    </row>
    <row r="2940" spans="4:4" ht="15">
      <c r="D2940"/>
    </row>
    <row r="2941" spans="4:4" ht="15">
      <c r="D2941"/>
    </row>
    <row r="2942" spans="4:4" ht="15">
      <c r="D2942"/>
    </row>
    <row r="2943" spans="4:4" ht="15">
      <c r="D2943"/>
    </row>
    <row r="2944" spans="4:4" ht="15">
      <c r="D2944"/>
    </row>
    <row r="2945" spans="4:4" ht="15">
      <c r="D2945"/>
    </row>
    <row r="2946" spans="4:4" ht="15">
      <c r="D2946"/>
    </row>
    <row r="2947" spans="4:4" ht="15">
      <c r="D2947"/>
    </row>
    <row r="2948" spans="4:4" ht="15">
      <c r="D2948"/>
    </row>
    <row r="2949" spans="4:4" ht="15">
      <c r="D2949"/>
    </row>
    <row r="2950" spans="4:4" ht="15">
      <c r="D2950"/>
    </row>
    <row r="2951" spans="4:4" ht="15">
      <c r="D2951"/>
    </row>
    <row r="2952" spans="4:4" ht="15">
      <c r="D2952"/>
    </row>
    <row r="2953" spans="4:4" ht="15">
      <c r="D2953"/>
    </row>
    <row r="2954" spans="4:4" ht="15">
      <c r="D2954"/>
    </row>
    <row r="2955" spans="4:4" ht="15">
      <c r="D2955"/>
    </row>
    <row r="2956" spans="4:4" ht="15">
      <c r="D2956"/>
    </row>
    <row r="2957" spans="4:4" ht="15">
      <c r="D2957"/>
    </row>
    <row r="2958" spans="4:4" ht="15">
      <c r="D2958"/>
    </row>
    <row r="2959" spans="4:4" ht="15">
      <c r="D2959"/>
    </row>
    <row r="2960" spans="4:4" ht="15">
      <c r="D2960"/>
    </row>
    <row r="2961" spans="4:4" ht="15">
      <c r="D2961"/>
    </row>
    <row r="2962" spans="4:4" ht="15">
      <c r="D2962"/>
    </row>
    <row r="2963" spans="4:4" ht="15">
      <c r="D2963"/>
    </row>
    <row r="2964" spans="4:4" ht="15">
      <c r="D2964"/>
    </row>
    <row r="2965" spans="4:4" ht="15">
      <c r="D2965"/>
    </row>
    <row r="2966" spans="4:4" ht="15">
      <c r="D2966"/>
    </row>
    <row r="2967" spans="4:4" ht="15">
      <c r="D2967"/>
    </row>
    <row r="2968" spans="4:4" ht="15">
      <c r="D2968"/>
    </row>
    <row r="2969" spans="4:4" ht="15">
      <c r="D2969"/>
    </row>
    <row r="2970" spans="4:4" ht="15">
      <c r="D2970"/>
    </row>
    <row r="2971" spans="4:4" ht="15">
      <c r="D2971"/>
    </row>
    <row r="2972" spans="4:4" ht="15">
      <c r="D2972"/>
    </row>
    <row r="2973" spans="4:4" ht="15">
      <c r="D2973"/>
    </row>
    <row r="2974" spans="4:4" ht="15">
      <c r="D2974"/>
    </row>
    <row r="2975" spans="4:4" ht="15">
      <c r="D2975"/>
    </row>
    <row r="2976" spans="4:4" ht="15">
      <c r="D2976"/>
    </row>
    <row r="2977" spans="4:4" ht="15">
      <c r="D2977"/>
    </row>
    <row r="2978" spans="4:4" ht="15">
      <c r="D2978"/>
    </row>
    <row r="2979" spans="4:4" ht="15">
      <c r="D2979"/>
    </row>
    <row r="2980" spans="4:4" ht="15">
      <c r="D2980"/>
    </row>
    <row r="2981" spans="4:4" ht="15">
      <c r="D2981"/>
    </row>
    <row r="2982" spans="4:4" ht="15">
      <c r="D2982"/>
    </row>
    <row r="2983" spans="4:4" ht="15">
      <c r="D2983"/>
    </row>
    <row r="2984" spans="4:4" ht="15">
      <c r="D2984"/>
    </row>
    <row r="2985" spans="4:4" ht="15">
      <c r="D2985"/>
    </row>
    <row r="2986" spans="4:4" ht="15">
      <c r="D2986"/>
    </row>
    <row r="2987" spans="4:4" ht="15">
      <c r="D2987"/>
    </row>
    <row r="2988" spans="4:4" ht="15">
      <c r="D2988"/>
    </row>
    <row r="2989" spans="4:4" ht="15">
      <c r="D2989"/>
    </row>
    <row r="2990" spans="4:4" ht="15">
      <c r="D2990"/>
    </row>
    <row r="2991" spans="4:4" ht="15">
      <c r="D2991"/>
    </row>
    <row r="2992" spans="4:4" ht="15">
      <c r="D2992"/>
    </row>
    <row r="2993" spans="4:4" ht="15">
      <c r="D2993"/>
    </row>
    <row r="2994" spans="4:4" ht="15">
      <c r="D2994"/>
    </row>
    <row r="2995" spans="4:4" ht="15">
      <c r="D2995"/>
    </row>
    <row r="2996" spans="4:4" ht="15">
      <c r="D2996"/>
    </row>
    <row r="2997" spans="4:4" ht="15">
      <c r="D2997"/>
    </row>
    <row r="2998" spans="4:4" ht="15">
      <c r="D2998"/>
    </row>
    <row r="2999" spans="4:4" ht="15">
      <c r="D2999"/>
    </row>
    <row r="3000" spans="4:4" ht="15">
      <c r="D3000"/>
    </row>
    <row r="3001" spans="4:4" ht="15">
      <c r="D3001"/>
    </row>
    <row r="3002" spans="4:4" ht="15">
      <c r="D3002"/>
    </row>
    <row r="3003" spans="4:4" ht="15">
      <c r="D3003"/>
    </row>
    <row r="3004" spans="4:4" ht="15">
      <c r="D3004"/>
    </row>
    <row r="3005" spans="4:4" ht="15">
      <c r="D3005"/>
    </row>
    <row r="3006" spans="4:4" ht="15">
      <c r="D3006"/>
    </row>
    <row r="3007" spans="4:4" ht="15">
      <c r="D3007"/>
    </row>
    <row r="3008" spans="4:4" ht="15">
      <c r="D3008"/>
    </row>
    <row r="3009" spans="4:4" ht="15">
      <c r="D3009"/>
    </row>
    <row r="3010" spans="4:4" ht="15">
      <c r="D3010"/>
    </row>
    <row r="3011" spans="4:4" ht="15">
      <c r="D3011"/>
    </row>
    <row r="3012" spans="4:4" ht="15">
      <c r="D3012"/>
    </row>
    <row r="3013" spans="4:4" ht="15">
      <c r="D3013"/>
    </row>
    <row r="3014" spans="4:4" ht="15">
      <c r="D3014"/>
    </row>
    <row r="3015" spans="4:4" ht="15">
      <c r="D3015"/>
    </row>
    <row r="3016" spans="4:4" ht="15">
      <c r="D3016"/>
    </row>
    <row r="3017" spans="4:4" ht="15">
      <c r="D3017"/>
    </row>
    <row r="3018" spans="4:4" ht="15">
      <c r="D3018"/>
    </row>
    <row r="3019" spans="4:4" ht="15">
      <c r="D3019"/>
    </row>
    <row r="3020" spans="4:4" ht="15">
      <c r="D3020"/>
    </row>
    <row r="3021" spans="4:4" ht="15">
      <c r="D3021"/>
    </row>
    <row r="3022" spans="4:4" ht="15">
      <c r="D3022"/>
    </row>
    <row r="3023" spans="4:4" ht="15">
      <c r="D3023"/>
    </row>
    <row r="3024" spans="4:4" ht="15">
      <c r="D3024"/>
    </row>
    <row r="3025" spans="4:4" ht="15">
      <c r="D3025"/>
    </row>
    <row r="3026" spans="4:4" ht="15">
      <c r="D3026"/>
    </row>
    <row r="3027" spans="4:4" ht="15">
      <c r="D3027"/>
    </row>
    <row r="3028" spans="4:4" ht="15">
      <c r="D3028"/>
    </row>
    <row r="3029" spans="4:4" ht="15">
      <c r="D3029"/>
    </row>
    <row r="3030" spans="4:4" ht="15">
      <c r="D3030"/>
    </row>
    <row r="3031" spans="4:4" ht="15">
      <c r="D3031"/>
    </row>
    <row r="3032" spans="4:4" ht="15">
      <c r="D3032"/>
    </row>
    <row r="3033" spans="4:4" ht="15">
      <c r="D3033"/>
    </row>
    <row r="3034" spans="4:4" ht="15">
      <c r="D3034"/>
    </row>
    <row r="3035" spans="4:4" ht="15">
      <c r="D3035"/>
    </row>
    <row r="3036" spans="4:4" ht="15">
      <c r="D3036"/>
    </row>
    <row r="3037" spans="4:4" ht="15">
      <c r="D3037"/>
    </row>
    <row r="3038" spans="4:4" ht="15">
      <c r="D3038"/>
    </row>
    <row r="3039" spans="4:4" ht="15">
      <c r="D3039"/>
    </row>
    <row r="3040" spans="4:4" ht="15">
      <c r="D3040"/>
    </row>
    <row r="3041" spans="4:4" ht="15">
      <c r="D3041"/>
    </row>
    <row r="3042" spans="4:4" ht="15">
      <c r="D3042"/>
    </row>
    <row r="3043" spans="4:4" ht="15">
      <c r="D3043"/>
    </row>
    <row r="3044" spans="4:4" ht="15">
      <c r="D3044"/>
    </row>
    <row r="3045" spans="4:4" ht="15">
      <c r="D3045"/>
    </row>
    <row r="3046" spans="4:4" ht="15">
      <c r="D3046"/>
    </row>
    <row r="3047" spans="4:4" ht="15">
      <c r="D3047"/>
    </row>
    <row r="3048" spans="4:4" ht="15">
      <c r="D3048"/>
    </row>
    <row r="3049" spans="4:4" ht="15">
      <c r="D3049"/>
    </row>
    <row r="3050" spans="4:4" ht="15">
      <c r="D3050"/>
    </row>
    <row r="3051" spans="4:4" ht="15">
      <c r="D3051"/>
    </row>
    <row r="3052" spans="4:4" ht="15">
      <c r="D3052"/>
    </row>
    <row r="3053" spans="4:4" ht="15">
      <c r="D3053"/>
    </row>
    <row r="3054" spans="4:4" ht="15">
      <c r="D3054"/>
    </row>
    <row r="3055" spans="4:4" ht="15">
      <c r="D3055"/>
    </row>
    <row r="3056" spans="4:4" ht="15">
      <c r="D3056"/>
    </row>
    <row r="3057" spans="4:4" ht="15">
      <c r="D3057"/>
    </row>
    <row r="3058" spans="4:4" ht="15">
      <c r="D3058"/>
    </row>
    <row r="3059" spans="4:4" ht="15">
      <c r="D3059"/>
    </row>
    <row r="3060" spans="4:4" ht="15">
      <c r="D3060"/>
    </row>
    <row r="3061" spans="4:4" ht="15">
      <c r="D3061"/>
    </row>
    <row r="3062" spans="4:4" ht="15">
      <c r="D3062"/>
    </row>
    <row r="3063" spans="4:4" ht="15">
      <c r="D3063"/>
    </row>
    <row r="3064" spans="4:4" ht="15">
      <c r="D3064"/>
    </row>
    <row r="3065" spans="4:4" ht="15">
      <c r="D3065"/>
    </row>
    <row r="3066" spans="4:4" ht="15">
      <c r="D3066"/>
    </row>
    <row r="3067" spans="4:4" ht="15">
      <c r="D3067"/>
    </row>
    <row r="3068" spans="4:4" ht="15">
      <c r="D3068"/>
    </row>
    <row r="3069" spans="4:4" ht="15">
      <c r="D3069"/>
    </row>
    <row r="3070" spans="4:4" ht="15">
      <c r="D3070"/>
    </row>
    <row r="3071" spans="4:4" ht="15">
      <c r="D3071"/>
    </row>
    <row r="3072" spans="4:4" ht="15">
      <c r="D3072"/>
    </row>
    <row r="3073" spans="4:4" ht="15">
      <c r="D3073"/>
    </row>
    <row r="3074" spans="4:4" ht="15">
      <c r="D3074"/>
    </row>
    <row r="3075" spans="4:4" ht="15">
      <c r="D3075"/>
    </row>
    <row r="3076" spans="4:4" ht="15">
      <c r="D3076"/>
    </row>
    <row r="3077" spans="4:4" ht="15">
      <c r="D3077"/>
    </row>
    <row r="3078" spans="4:4" ht="15">
      <c r="D3078"/>
    </row>
    <row r="3079" spans="4:4" ht="15">
      <c r="D3079"/>
    </row>
    <row r="3080" spans="4:4" ht="15">
      <c r="D3080"/>
    </row>
    <row r="3081" spans="4:4" ht="15">
      <c r="D3081"/>
    </row>
    <row r="3082" spans="4:4" ht="15">
      <c r="D3082"/>
    </row>
    <row r="3083" spans="4:4" ht="15">
      <c r="D3083"/>
    </row>
    <row r="3084" spans="4:4" ht="15">
      <c r="D3084"/>
    </row>
    <row r="3085" spans="4:4" ht="15">
      <c r="D3085"/>
    </row>
    <row r="3086" spans="4:4" ht="15">
      <c r="D3086"/>
    </row>
    <row r="3087" spans="4:4" ht="15">
      <c r="D3087"/>
    </row>
    <row r="3088" spans="4:4" ht="15">
      <c r="D3088"/>
    </row>
    <row r="3089" spans="4:4" ht="15">
      <c r="D3089"/>
    </row>
    <row r="3090" spans="4:4" ht="15">
      <c r="D3090"/>
    </row>
    <row r="3091" spans="4:4" ht="15">
      <c r="D3091"/>
    </row>
    <row r="3092" spans="4:4" ht="15">
      <c r="D3092"/>
    </row>
    <row r="3093" spans="4:4" ht="15">
      <c r="D3093"/>
    </row>
    <row r="3094" spans="4:4" ht="15">
      <c r="D3094"/>
    </row>
    <row r="3095" spans="4:4" ht="15">
      <c r="D3095"/>
    </row>
    <row r="3096" spans="4:4" ht="15">
      <c r="D3096"/>
    </row>
    <row r="3097" spans="4:4" ht="15">
      <c r="D3097"/>
    </row>
    <row r="3098" spans="4:4" ht="15">
      <c r="D3098"/>
    </row>
    <row r="3099" spans="4:4" ht="15">
      <c r="D3099"/>
    </row>
    <row r="3100" spans="4:4" ht="15">
      <c r="D3100"/>
    </row>
    <row r="3101" spans="4:4" ht="15">
      <c r="D3101"/>
    </row>
    <row r="3102" spans="4:4" ht="15">
      <c r="D3102"/>
    </row>
    <row r="3103" spans="4:4" ht="15">
      <c r="D3103"/>
    </row>
    <row r="3104" spans="4:4" ht="15">
      <c r="D3104"/>
    </row>
    <row r="3105" spans="4:4" ht="15">
      <c r="D3105"/>
    </row>
    <row r="3106" spans="4:4" ht="15">
      <c r="D3106"/>
    </row>
    <row r="3107" spans="4:4" ht="15">
      <c r="D3107"/>
    </row>
    <row r="3108" spans="4:4" ht="15">
      <c r="D3108"/>
    </row>
    <row r="3109" spans="4:4" ht="15">
      <c r="D3109"/>
    </row>
    <row r="3110" spans="4:4" ht="15">
      <c r="D3110"/>
    </row>
    <row r="3111" spans="4:4" ht="15">
      <c r="D3111"/>
    </row>
    <row r="3112" spans="4:4" ht="15">
      <c r="D3112"/>
    </row>
    <row r="3113" spans="4:4" ht="15">
      <c r="D3113"/>
    </row>
    <row r="3114" spans="4:4" ht="15">
      <c r="D3114"/>
    </row>
    <row r="3115" spans="4:4" ht="15">
      <c r="D3115"/>
    </row>
    <row r="3116" spans="4:4" ht="15">
      <c r="D3116"/>
    </row>
    <row r="3117" spans="4:4" ht="15">
      <c r="D3117"/>
    </row>
    <row r="3118" spans="4:4" ht="15">
      <c r="D3118"/>
    </row>
    <row r="3119" spans="4:4" ht="15">
      <c r="D3119"/>
    </row>
    <row r="3120" spans="4:4" ht="15">
      <c r="D3120"/>
    </row>
    <row r="3121" spans="4:4" ht="15">
      <c r="D3121"/>
    </row>
    <row r="3122" spans="4:4" ht="15">
      <c r="D3122"/>
    </row>
    <row r="3123" spans="4:4" ht="15">
      <c r="D3123"/>
    </row>
    <row r="3124" spans="4:4" ht="15">
      <c r="D3124"/>
    </row>
    <row r="3125" spans="4:4" ht="15">
      <c r="D3125"/>
    </row>
    <row r="3126" spans="4:4" ht="15">
      <c r="D3126"/>
    </row>
    <row r="3127" spans="4:4" ht="15">
      <c r="D3127"/>
    </row>
    <row r="3128" spans="4:4" ht="15">
      <c r="D3128"/>
    </row>
    <row r="3129" spans="4:4" ht="15">
      <c r="D3129"/>
    </row>
    <row r="3130" spans="4:4" ht="15">
      <c r="D3130"/>
    </row>
    <row r="3131" spans="4:4" ht="15">
      <c r="D3131"/>
    </row>
    <row r="3132" spans="4:4" ht="15">
      <c r="D3132"/>
    </row>
    <row r="3133" spans="4:4" ht="15">
      <c r="D3133"/>
    </row>
    <row r="3134" spans="4:4" ht="15">
      <c r="D3134"/>
    </row>
    <row r="3135" spans="4:4" ht="15">
      <c r="D3135"/>
    </row>
    <row r="3136" spans="4:4" ht="15">
      <c r="D3136"/>
    </row>
    <row r="3137" spans="4:4" ht="15">
      <c r="D3137"/>
    </row>
    <row r="3138" spans="4:4" ht="15">
      <c r="D3138"/>
    </row>
    <row r="3139" spans="4:4" ht="15">
      <c r="D3139"/>
    </row>
    <row r="3140" spans="4:4" ht="15">
      <c r="D3140"/>
    </row>
    <row r="3141" spans="4:4" ht="15">
      <c r="D3141"/>
    </row>
    <row r="3142" spans="4:4" ht="15">
      <c r="D3142"/>
    </row>
    <row r="3143" spans="4:4" ht="15">
      <c r="D3143"/>
    </row>
    <row r="3144" spans="4:4" ht="15">
      <c r="D3144"/>
    </row>
    <row r="3145" spans="4:4" ht="15">
      <c r="D3145"/>
    </row>
    <row r="3146" spans="4:4" ht="15">
      <c r="D3146"/>
    </row>
    <row r="3147" spans="4:4" ht="15">
      <c r="D3147"/>
    </row>
    <row r="3148" spans="4:4" ht="15">
      <c r="D3148"/>
    </row>
    <row r="3149" spans="4:4" ht="15">
      <c r="D3149"/>
    </row>
    <row r="3150" spans="4:4" ht="15">
      <c r="D3150"/>
    </row>
    <row r="3151" spans="4:4" ht="15">
      <c r="D3151"/>
    </row>
    <row r="3152" spans="4:4" ht="15">
      <c r="D3152"/>
    </row>
    <row r="3153" spans="4:4" ht="15">
      <c r="D3153"/>
    </row>
    <row r="3154" spans="4:4" ht="15">
      <c r="D3154"/>
    </row>
    <row r="3155" spans="4:4" ht="15">
      <c r="D3155"/>
    </row>
    <row r="3156" spans="4:4" ht="15">
      <c r="D3156"/>
    </row>
    <row r="3157" spans="4:4" ht="15">
      <c r="D3157"/>
    </row>
    <row r="3158" spans="4:4" ht="15">
      <c r="D3158"/>
    </row>
    <row r="3159" spans="4:4" ht="15">
      <c r="D3159"/>
    </row>
    <row r="3160" spans="4:4" ht="15">
      <c r="D3160"/>
    </row>
    <row r="3161" spans="4:4" ht="15">
      <c r="D3161"/>
    </row>
    <row r="3162" spans="4:4" ht="15">
      <c r="D3162"/>
    </row>
    <row r="3163" spans="4:4" ht="15">
      <c r="D3163"/>
    </row>
    <row r="3164" spans="4:4" ht="15">
      <c r="D3164"/>
    </row>
    <row r="3165" spans="4:4" ht="15">
      <c r="D3165"/>
    </row>
    <row r="3166" spans="4:4" ht="15">
      <c r="D3166"/>
    </row>
    <row r="3167" spans="4:4" ht="15">
      <c r="D3167"/>
    </row>
    <row r="3168" spans="4:4" ht="15">
      <c r="D3168"/>
    </row>
    <row r="3169" spans="4:4" ht="15">
      <c r="D3169"/>
    </row>
    <row r="3170" spans="4:4" ht="15">
      <c r="D3170"/>
    </row>
    <row r="3171" spans="4:4" ht="15">
      <c r="D3171"/>
    </row>
    <row r="3172" spans="4:4" ht="15">
      <c r="D3172"/>
    </row>
    <row r="3173" spans="4:4" ht="15">
      <c r="D3173"/>
    </row>
    <row r="3174" spans="4:4" ht="15">
      <c r="D3174"/>
    </row>
    <row r="3175" spans="4:4" ht="15">
      <c r="D3175"/>
    </row>
    <row r="3176" spans="4:4" ht="15">
      <c r="D3176"/>
    </row>
    <row r="3177" spans="4:4" ht="15">
      <c r="D3177"/>
    </row>
    <row r="3178" spans="4:4" ht="15">
      <c r="D3178"/>
    </row>
    <row r="3179" spans="4:4" ht="15">
      <c r="D3179"/>
    </row>
    <row r="3180" spans="4:4" ht="15">
      <c r="D3180"/>
    </row>
    <row r="3181" spans="4:4" ht="15">
      <c r="D3181"/>
    </row>
    <row r="3182" spans="4:4" ht="15">
      <c r="D3182"/>
    </row>
    <row r="3183" spans="4:4" ht="15">
      <c r="D3183"/>
    </row>
    <row r="3184" spans="4:4" ht="15">
      <c r="D3184"/>
    </row>
    <row r="3185" spans="4:4" ht="15">
      <c r="D3185"/>
    </row>
    <row r="3186" spans="4:4" ht="15">
      <c r="D3186"/>
    </row>
    <row r="3187" spans="4:4" ht="15">
      <c r="D3187"/>
    </row>
    <row r="3188" spans="4:4" ht="15">
      <c r="D3188"/>
    </row>
    <row r="3189" spans="4:4" ht="15">
      <c r="D3189"/>
    </row>
    <row r="3190" spans="4:4" ht="15">
      <c r="D3190"/>
    </row>
    <row r="3191" spans="4:4" ht="15">
      <c r="D3191"/>
    </row>
    <row r="3192" spans="4:4" ht="15">
      <c r="D3192"/>
    </row>
    <row r="3193" spans="4:4" ht="15">
      <c r="D3193"/>
    </row>
    <row r="3194" spans="4:4" ht="15">
      <c r="D3194"/>
    </row>
    <row r="3195" spans="4:4" ht="15">
      <c r="D3195"/>
    </row>
    <row r="3196" spans="4:4" ht="15">
      <c r="D3196"/>
    </row>
    <row r="3197" spans="4:4" ht="15">
      <c r="D3197"/>
    </row>
    <row r="3198" spans="4:4" ht="15">
      <c r="D3198"/>
    </row>
    <row r="3199" spans="4:4" ht="15">
      <c r="D3199"/>
    </row>
    <row r="3200" spans="4:4" ht="15">
      <c r="D3200"/>
    </row>
    <row r="3201" spans="4:4" ht="15">
      <c r="D3201"/>
    </row>
    <row r="3202" spans="4:4" ht="15">
      <c r="D3202"/>
    </row>
    <row r="3203" spans="4:4" ht="15">
      <c r="D3203"/>
    </row>
    <row r="3204" spans="4:4" ht="15">
      <c r="D3204"/>
    </row>
    <row r="3205" spans="4:4" ht="15">
      <c r="D3205"/>
    </row>
    <row r="3206" spans="4:4" ht="15">
      <c r="D3206"/>
    </row>
    <row r="3207" spans="4:4" ht="15">
      <c r="D3207"/>
    </row>
    <row r="3208" spans="4:4" ht="15">
      <c r="D3208"/>
    </row>
    <row r="3209" spans="4:4" ht="15">
      <c r="D3209"/>
    </row>
    <row r="3210" spans="4:4" ht="15">
      <c r="D3210"/>
    </row>
    <row r="3211" spans="4:4" ht="15">
      <c r="D3211"/>
    </row>
    <row r="3212" spans="4:4" ht="15">
      <c r="D3212"/>
    </row>
    <row r="3213" spans="4:4" ht="15">
      <c r="D3213"/>
    </row>
    <row r="3214" spans="4:4" ht="15">
      <c r="D3214"/>
    </row>
    <row r="3215" spans="4:4" ht="15">
      <c r="D3215"/>
    </row>
    <row r="3216" spans="4:4" ht="15">
      <c r="D3216"/>
    </row>
    <row r="3217" spans="4:4" ht="15">
      <c r="D3217"/>
    </row>
    <row r="3218" spans="4:4" ht="15">
      <c r="D3218"/>
    </row>
    <row r="3219" spans="4:4" ht="15">
      <c r="D3219"/>
    </row>
    <row r="3220" spans="4:4" ht="15">
      <c r="D3220"/>
    </row>
    <row r="3221" spans="4:4" ht="15">
      <c r="D3221"/>
    </row>
    <row r="3222" spans="4:4" ht="15">
      <c r="D3222"/>
    </row>
    <row r="3223" spans="4:4" ht="15">
      <c r="D3223"/>
    </row>
    <row r="3224" spans="4:4" ht="15">
      <c r="D3224"/>
    </row>
    <row r="3225" spans="4:4" ht="15">
      <c r="D3225"/>
    </row>
    <row r="3226" spans="4:4" ht="15">
      <c r="D3226"/>
    </row>
    <row r="3227" spans="4:4" ht="15">
      <c r="D3227"/>
    </row>
    <row r="3228" spans="4:4" ht="15">
      <c r="D3228"/>
    </row>
    <row r="3229" spans="4:4" ht="15">
      <c r="D3229"/>
    </row>
    <row r="3230" spans="4:4" ht="15">
      <c r="D3230"/>
    </row>
    <row r="3231" spans="4:4" ht="15">
      <c r="D3231"/>
    </row>
    <row r="3232" spans="4:4" ht="15">
      <c r="D3232"/>
    </row>
    <row r="3233" spans="4:4" ht="15">
      <c r="D3233"/>
    </row>
    <row r="3234" spans="4:4" ht="15">
      <c r="D3234"/>
    </row>
    <row r="3235" spans="4:4" ht="15">
      <c r="D3235"/>
    </row>
    <row r="3236" spans="4:4" ht="15">
      <c r="D3236"/>
    </row>
    <row r="3237" spans="4:4" ht="15">
      <c r="D3237"/>
    </row>
    <row r="3238" spans="4:4" ht="15">
      <c r="D3238"/>
    </row>
    <row r="3239" spans="4:4" ht="15">
      <c r="D3239"/>
    </row>
    <row r="3240" spans="4:4" ht="15">
      <c r="D3240"/>
    </row>
    <row r="3241" spans="4:4" ht="15">
      <c r="D3241"/>
    </row>
    <row r="3242" spans="4:4" ht="15">
      <c r="D3242"/>
    </row>
    <row r="3243" spans="4:4" ht="15">
      <c r="D3243"/>
    </row>
    <row r="3244" spans="4:4" ht="15">
      <c r="D3244"/>
    </row>
    <row r="3245" spans="4:4" ht="15">
      <c r="D3245"/>
    </row>
    <row r="3246" spans="4:4" ht="15">
      <c r="D3246"/>
    </row>
    <row r="3247" spans="4:4" ht="15">
      <c r="D3247"/>
    </row>
    <row r="3248" spans="4:4" ht="15">
      <c r="D3248"/>
    </row>
    <row r="3249" spans="4:4" ht="15">
      <c r="D3249"/>
    </row>
    <row r="3250" spans="4:4" ht="15">
      <c r="D3250"/>
    </row>
    <row r="3251" spans="4:4" ht="15">
      <c r="D3251"/>
    </row>
    <row r="3252" spans="4:4" ht="15">
      <c r="D3252"/>
    </row>
    <row r="3253" spans="4:4" ht="15">
      <c r="D3253"/>
    </row>
    <row r="3254" spans="4:4" ht="15">
      <c r="D3254"/>
    </row>
    <row r="3255" spans="4:4" ht="15">
      <c r="D3255"/>
    </row>
    <row r="3256" spans="4:4" ht="15">
      <c r="D3256"/>
    </row>
    <row r="3257" spans="4:4" ht="15">
      <c r="D3257"/>
    </row>
    <row r="3258" spans="4:4" ht="15">
      <c r="D3258"/>
    </row>
    <row r="3259" spans="4:4" ht="15">
      <c r="D3259"/>
    </row>
    <row r="3260" spans="4:4" ht="15">
      <c r="D3260"/>
    </row>
    <row r="3261" spans="4:4" ht="15">
      <c r="D3261"/>
    </row>
    <row r="3262" spans="4:4" ht="15">
      <c r="D3262"/>
    </row>
    <row r="3263" spans="4:4" ht="15">
      <c r="D3263"/>
    </row>
    <row r="3264" spans="4:4" ht="15">
      <c r="D3264"/>
    </row>
    <row r="3265" spans="4:4" ht="15">
      <c r="D3265"/>
    </row>
    <row r="3266" spans="4:4" ht="15">
      <c r="D3266"/>
    </row>
    <row r="3267" spans="4:4" ht="15">
      <c r="D3267"/>
    </row>
    <row r="3268" spans="4:4" ht="15">
      <c r="D3268"/>
    </row>
    <row r="3269" spans="4:4" ht="15">
      <c r="D3269"/>
    </row>
    <row r="3270" spans="4:4" ht="15">
      <c r="D3270"/>
    </row>
    <row r="3271" spans="4:4" ht="15">
      <c r="D3271"/>
    </row>
    <row r="3272" spans="4:4" ht="15">
      <c r="D3272"/>
    </row>
    <row r="3273" spans="4:4" ht="15">
      <c r="D3273"/>
    </row>
    <row r="3274" spans="4:4" ht="15">
      <c r="D3274"/>
    </row>
    <row r="3275" spans="4:4" ht="15">
      <c r="D3275"/>
    </row>
    <row r="3276" spans="4:4" ht="15">
      <c r="D3276"/>
    </row>
    <row r="3277" spans="4:4" ht="15">
      <c r="D3277"/>
    </row>
    <row r="3278" spans="4:4" ht="15">
      <c r="D3278"/>
    </row>
    <row r="3279" spans="4:4" ht="15">
      <c r="D3279"/>
    </row>
    <row r="3280" spans="4:4" ht="15">
      <c r="D3280"/>
    </row>
    <row r="3281" spans="4:4" ht="15">
      <c r="D3281"/>
    </row>
    <row r="3282" spans="4:4" ht="15">
      <c r="D3282"/>
    </row>
    <row r="3283" spans="4:4" ht="15">
      <c r="D3283"/>
    </row>
    <row r="3284" spans="4:4" ht="15">
      <c r="D3284"/>
    </row>
    <row r="3285" spans="4:4" ht="15">
      <c r="D3285"/>
    </row>
    <row r="3286" spans="4:4" ht="15">
      <c r="D3286"/>
    </row>
    <row r="3287" spans="4:4" ht="15">
      <c r="D3287"/>
    </row>
    <row r="3288" spans="4:4" ht="15">
      <c r="D3288"/>
    </row>
    <row r="3289" spans="4:4" ht="15">
      <c r="D3289"/>
    </row>
    <row r="3290" spans="4:4" ht="15">
      <c r="D3290"/>
    </row>
    <row r="3291" spans="4:4" ht="15">
      <c r="D3291"/>
    </row>
    <row r="3292" spans="4:4" ht="15">
      <c r="D3292"/>
    </row>
    <row r="3293" spans="4:4" ht="15">
      <c r="D3293"/>
    </row>
    <row r="3294" spans="4:4" ht="15">
      <c r="D3294"/>
    </row>
    <row r="3295" spans="4:4" ht="15">
      <c r="D3295"/>
    </row>
    <row r="3296" spans="4:4" ht="15">
      <c r="D3296"/>
    </row>
    <row r="3297" spans="4:4" ht="15">
      <c r="D3297"/>
    </row>
    <row r="3298" spans="4:4" ht="15">
      <c r="D3298"/>
    </row>
    <row r="3299" spans="4:4" ht="15">
      <c r="D3299"/>
    </row>
    <row r="3300" spans="4:4" ht="15">
      <c r="D3300"/>
    </row>
    <row r="3301" spans="4:4" ht="15">
      <c r="D3301"/>
    </row>
    <row r="3302" spans="4:4" ht="15">
      <c r="D3302"/>
    </row>
    <row r="3303" spans="4:4" ht="15">
      <c r="D3303"/>
    </row>
    <row r="3304" spans="4:4" ht="15">
      <c r="D3304"/>
    </row>
    <row r="3305" spans="4:4" ht="15">
      <c r="D3305"/>
    </row>
    <row r="3306" spans="4:4" ht="15">
      <c r="D3306"/>
    </row>
    <row r="3307" spans="4:4" ht="15">
      <c r="D3307"/>
    </row>
    <row r="3308" spans="4:4" ht="15">
      <c r="D3308"/>
    </row>
    <row r="3309" spans="4:4" ht="15">
      <c r="D3309"/>
    </row>
    <row r="3310" spans="4:4" ht="15">
      <c r="D3310"/>
    </row>
    <row r="3311" spans="4:4" ht="15">
      <c r="D3311"/>
    </row>
    <row r="3312" spans="4:4" ht="15">
      <c r="D3312"/>
    </row>
    <row r="3313" spans="4:4" ht="15">
      <c r="D3313"/>
    </row>
    <row r="3314" spans="4:4" ht="15">
      <c r="D3314"/>
    </row>
    <row r="3315" spans="4:4" ht="15">
      <c r="D3315"/>
    </row>
    <row r="3316" spans="4:4" ht="15">
      <c r="D3316"/>
    </row>
    <row r="3317" spans="4:4" ht="15">
      <c r="D3317"/>
    </row>
    <row r="3318" spans="4:4" ht="15">
      <c r="D3318"/>
    </row>
    <row r="3319" spans="4:4" ht="15">
      <c r="D3319"/>
    </row>
    <row r="3320" spans="4:4" ht="15">
      <c r="D3320"/>
    </row>
    <row r="3321" spans="4:4" ht="15">
      <c r="D3321"/>
    </row>
    <row r="3322" spans="4:4" ht="15">
      <c r="D3322"/>
    </row>
    <row r="3323" spans="4:4" ht="15">
      <c r="D3323"/>
    </row>
    <row r="3324" spans="4:4" ht="15">
      <c r="D3324"/>
    </row>
    <row r="3325" spans="4:4" ht="15">
      <c r="D3325"/>
    </row>
    <row r="3326" spans="4:4" ht="15">
      <c r="D3326"/>
    </row>
    <row r="3327" spans="4:4" ht="15">
      <c r="D3327"/>
    </row>
    <row r="3328" spans="4:4" ht="15">
      <c r="D3328"/>
    </row>
    <row r="3329" spans="4:4" ht="15">
      <c r="D3329"/>
    </row>
    <row r="3330" spans="4:4" ht="15">
      <c r="D3330"/>
    </row>
    <row r="3331" spans="4:4" ht="15">
      <c r="D3331"/>
    </row>
    <row r="3332" spans="4:4" ht="15">
      <c r="D3332"/>
    </row>
    <row r="3333" spans="4:4" ht="15">
      <c r="D3333"/>
    </row>
    <row r="3334" spans="4:4" ht="15">
      <c r="D3334"/>
    </row>
    <row r="3335" spans="4:4" ht="15">
      <c r="D3335"/>
    </row>
    <row r="3336" spans="4:4" ht="15">
      <c r="D3336"/>
    </row>
    <row r="3337" spans="4:4" ht="15">
      <c r="D3337"/>
    </row>
    <row r="3338" spans="4:4" ht="15">
      <c r="D3338"/>
    </row>
    <row r="3339" spans="4:4" ht="15">
      <c r="D3339"/>
    </row>
    <row r="3340" spans="4:4" ht="15">
      <c r="D3340"/>
    </row>
    <row r="3341" spans="4:4" ht="15">
      <c r="D3341"/>
    </row>
    <row r="3342" spans="4:4" ht="15">
      <c r="D3342"/>
    </row>
    <row r="3343" spans="4:4" ht="15">
      <c r="D3343"/>
    </row>
    <row r="3344" spans="4:4" ht="15">
      <c r="D3344"/>
    </row>
    <row r="3345" spans="4:4" ht="15">
      <c r="D3345"/>
    </row>
    <row r="3346" spans="4:4" ht="15">
      <c r="D3346"/>
    </row>
    <row r="3347" spans="4:4" ht="15">
      <c r="D3347"/>
    </row>
    <row r="3348" spans="4:4" ht="15">
      <c r="D3348"/>
    </row>
    <row r="3349" spans="4:4" ht="15">
      <c r="D3349"/>
    </row>
    <row r="3350" spans="4:4" ht="15">
      <c r="D3350"/>
    </row>
    <row r="3351" spans="4:4" ht="15">
      <c r="D3351"/>
    </row>
    <row r="3352" spans="4:4" ht="15">
      <c r="D3352"/>
    </row>
    <row r="3353" spans="4:4" ht="15">
      <c r="D3353"/>
    </row>
    <row r="3354" spans="4:4" ht="15">
      <c r="D3354"/>
    </row>
    <row r="3355" spans="4:4" ht="15">
      <c r="D3355"/>
    </row>
    <row r="3356" spans="4:4" ht="15">
      <c r="D3356"/>
    </row>
    <row r="3357" spans="4:4" ht="15">
      <c r="D3357"/>
    </row>
    <row r="3358" spans="4:4" ht="15">
      <c r="D3358"/>
    </row>
    <row r="3359" spans="4:4" ht="15">
      <c r="D3359"/>
    </row>
    <row r="3360" spans="4:4" ht="15">
      <c r="D3360"/>
    </row>
    <row r="3361" spans="4:4" ht="15">
      <c r="D3361"/>
    </row>
    <row r="3362" spans="4:4" ht="15">
      <c r="D3362"/>
    </row>
    <row r="3363" spans="4:4" ht="15">
      <c r="D3363"/>
    </row>
    <row r="3364" spans="4:4" ht="15">
      <c r="D3364"/>
    </row>
    <row r="3365" spans="4:4" ht="15">
      <c r="D3365"/>
    </row>
    <row r="3366" spans="4:4" ht="15">
      <c r="D3366"/>
    </row>
    <row r="3367" spans="4:4" ht="15">
      <c r="D3367"/>
    </row>
    <row r="3368" spans="4:4" ht="15">
      <c r="D3368"/>
    </row>
    <row r="3369" spans="4:4" ht="15">
      <c r="D3369"/>
    </row>
    <row r="3370" spans="4:4" ht="15">
      <c r="D3370"/>
    </row>
    <row r="3371" spans="4:4" ht="15">
      <c r="D3371"/>
    </row>
    <row r="3372" spans="4:4" ht="15">
      <c r="D3372"/>
    </row>
    <row r="3373" spans="4:4" ht="15">
      <c r="D3373"/>
    </row>
    <row r="3374" spans="4:4" ht="15">
      <c r="D3374"/>
    </row>
    <row r="3375" spans="4:4" ht="15">
      <c r="D3375"/>
    </row>
    <row r="3376" spans="4:4" ht="15">
      <c r="D3376"/>
    </row>
    <row r="3377" spans="4:4" ht="15">
      <c r="D3377"/>
    </row>
    <row r="3378" spans="4:4" ht="15">
      <c r="D3378"/>
    </row>
    <row r="3379" spans="4:4" ht="15">
      <c r="D3379"/>
    </row>
    <row r="3380" spans="4:4" ht="15">
      <c r="D3380"/>
    </row>
    <row r="3381" spans="4:4" ht="15">
      <c r="D3381"/>
    </row>
    <row r="3382" spans="4:4" ht="15">
      <c r="D3382"/>
    </row>
    <row r="3383" spans="4:4" ht="15">
      <c r="D3383"/>
    </row>
    <row r="3384" spans="4:4" ht="15">
      <c r="D3384"/>
    </row>
    <row r="3385" spans="4:4" ht="15">
      <c r="D3385"/>
    </row>
    <row r="3386" spans="4:4" ht="15">
      <c r="D3386"/>
    </row>
    <row r="3387" spans="4:4" ht="15">
      <c r="D3387"/>
    </row>
    <row r="3388" spans="4:4" ht="15">
      <c r="D3388"/>
    </row>
    <row r="3389" spans="4:4" ht="15">
      <c r="D3389"/>
    </row>
    <row r="3390" spans="4:4" ht="15">
      <c r="D3390"/>
    </row>
    <row r="3391" spans="4:4" ht="15">
      <c r="D3391"/>
    </row>
    <row r="3392" spans="4:4" ht="15">
      <c r="D3392"/>
    </row>
    <row r="3393" spans="4:4" ht="15">
      <c r="D3393"/>
    </row>
    <row r="3394" spans="4:4" ht="15">
      <c r="D3394"/>
    </row>
    <row r="3395" spans="4:4" ht="15">
      <c r="D3395"/>
    </row>
    <row r="3396" spans="4:4" ht="15">
      <c r="D3396"/>
    </row>
    <row r="3397" spans="4:4" ht="15">
      <c r="D3397"/>
    </row>
    <row r="3398" spans="4:4" ht="15">
      <c r="D3398"/>
    </row>
    <row r="3399" spans="4:4" ht="15">
      <c r="D3399"/>
    </row>
    <row r="3400" spans="4:4" ht="15">
      <c r="D3400"/>
    </row>
    <row r="3401" spans="4:4" ht="15">
      <c r="D3401"/>
    </row>
    <row r="3402" spans="4:4" ht="15">
      <c r="D3402"/>
    </row>
    <row r="3403" spans="4:4" ht="15">
      <c r="D3403"/>
    </row>
    <row r="3404" spans="4:4" ht="15">
      <c r="D3404"/>
    </row>
    <row r="3405" spans="4:4" ht="15">
      <c r="D3405"/>
    </row>
    <row r="3406" spans="4:4" ht="15">
      <c r="D3406"/>
    </row>
    <row r="3407" spans="4:4" ht="15">
      <c r="D3407"/>
    </row>
    <row r="3408" spans="4:4" ht="15">
      <c r="D3408"/>
    </row>
    <row r="3409" spans="4:4" ht="15">
      <c r="D3409"/>
    </row>
    <row r="3410" spans="4:4" ht="15">
      <c r="D3410"/>
    </row>
    <row r="3411" spans="4:4" ht="15">
      <c r="D3411"/>
    </row>
    <row r="3412" spans="4:4" ht="15">
      <c r="D3412"/>
    </row>
    <row r="3413" spans="4:4" ht="15">
      <c r="D3413"/>
    </row>
    <row r="3414" spans="4:4" ht="15">
      <c r="D3414"/>
    </row>
    <row r="3415" spans="4:4" ht="15">
      <c r="D3415"/>
    </row>
    <row r="3416" spans="4:4" ht="15">
      <c r="D3416"/>
    </row>
    <row r="3417" spans="4:4" ht="15">
      <c r="D3417"/>
    </row>
    <row r="3418" spans="4:4" ht="15">
      <c r="D3418"/>
    </row>
    <row r="3419" spans="4:4" ht="15">
      <c r="D3419"/>
    </row>
    <row r="3420" spans="4:4" ht="15">
      <c r="D3420"/>
    </row>
    <row r="3421" spans="4:4" ht="15">
      <c r="D3421"/>
    </row>
    <row r="3422" spans="4:4" ht="15">
      <c r="D3422"/>
    </row>
    <row r="3423" spans="4:4" ht="15">
      <c r="D3423"/>
    </row>
    <row r="3424" spans="4:4" ht="15">
      <c r="D3424"/>
    </row>
    <row r="3425" spans="4:4" ht="15">
      <c r="D3425"/>
    </row>
    <row r="3426" spans="4:4" ht="15">
      <c r="D3426"/>
    </row>
    <row r="3427" spans="4:4" ht="15">
      <c r="D3427"/>
    </row>
    <row r="3428" spans="4:4" ht="15">
      <c r="D3428"/>
    </row>
    <row r="3429" spans="4:4" ht="15">
      <c r="D3429"/>
    </row>
    <row r="3430" spans="4:4" ht="15">
      <c r="D3430"/>
    </row>
    <row r="3431" spans="4:4" ht="15">
      <c r="D3431"/>
    </row>
    <row r="3432" spans="4:4" ht="15">
      <c r="D3432"/>
    </row>
    <row r="3433" spans="4:4" ht="15">
      <c r="D3433"/>
    </row>
    <row r="3434" spans="4:4" ht="15">
      <c r="D3434"/>
    </row>
    <row r="3435" spans="4:4" ht="15">
      <c r="D3435"/>
    </row>
    <row r="3436" spans="4:4" ht="15">
      <c r="D3436"/>
    </row>
    <row r="3437" spans="4:4" ht="15">
      <c r="D3437"/>
    </row>
    <row r="3438" spans="4:4" ht="15">
      <c r="D3438"/>
    </row>
    <row r="3439" spans="4:4" ht="15">
      <c r="D3439"/>
    </row>
    <row r="3440" spans="4:4" ht="15">
      <c r="D3440"/>
    </row>
    <row r="3441" spans="4:4" ht="15">
      <c r="D3441"/>
    </row>
    <row r="3442" spans="4:4" ht="15">
      <c r="D3442"/>
    </row>
    <row r="3443" spans="4:4" ht="15">
      <c r="D3443"/>
    </row>
    <row r="3444" spans="4:4" ht="15">
      <c r="D3444"/>
    </row>
    <row r="3445" spans="4:4" ht="15">
      <c r="D3445"/>
    </row>
    <row r="3446" spans="4:4" ht="15">
      <c r="D3446"/>
    </row>
    <row r="3447" spans="4:4" ht="15">
      <c r="D3447"/>
    </row>
    <row r="3448" spans="4:4" ht="15">
      <c r="D3448"/>
    </row>
    <row r="3449" spans="4:4" ht="15">
      <c r="D3449"/>
    </row>
    <row r="3450" spans="4:4" ht="15">
      <c r="D3450"/>
    </row>
    <row r="3451" spans="4:4" ht="15">
      <c r="D3451"/>
    </row>
    <row r="3452" spans="4:4" ht="15">
      <c r="D3452"/>
    </row>
    <row r="3453" spans="4:4" ht="15">
      <c r="D3453"/>
    </row>
    <row r="3454" spans="4:4" ht="15">
      <c r="D3454"/>
    </row>
    <row r="3455" spans="4:4" ht="15">
      <c r="D3455"/>
    </row>
    <row r="3456" spans="4:4" ht="15">
      <c r="D3456"/>
    </row>
    <row r="3457" spans="4:4" ht="15">
      <c r="D3457"/>
    </row>
    <row r="3458" spans="4:4" ht="15">
      <c r="D3458"/>
    </row>
    <row r="3459" spans="4:4" ht="15">
      <c r="D3459"/>
    </row>
    <row r="3460" spans="4:4" ht="15">
      <c r="D3460"/>
    </row>
    <row r="3461" spans="4:4" ht="15">
      <c r="D3461"/>
    </row>
    <row r="3462" spans="4:4" ht="15">
      <c r="D3462"/>
    </row>
    <row r="3463" spans="4:4" ht="15">
      <c r="D3463"/>
    </row>
    <row r="3464" spans="4:4" ht="15">
      <c r="D3464"/>
    </row>
    <row r="3465" spans="4:4" ht="15">
      <c r="D3465"/>
    </row>
    <row r="3466" spans="4:4" ht="15">
      <c r="D3466"/>
    </row>
    <row r="3467" spans="4:4" ht="15">
      <c r="D3467"/>
    </row>
    <row r="3468" spans="4:4" ht="15">
      <c r="D3468"/>
    </row>
    <row r="3469" spans="4:4" ht="15">
      <c r="D3469"/>
    </row>
    <row r="3470" spans="4:4" ht="15">
      <c r="D3470"/>
    </row>
    <row r="3471" spans="4:4" ht="15">
      <c r="D3471"/>
    </row>
    <row r="3472" spans="4:4" ht="15">
      <c r="D3472"/>
    </row>
    <row r="3473" spans="4:4" ht="15">
      <c r="D3473"/>
    </row>
    <row r="3474" spans="4:4" ht="15">
      <c r="D3474"/>
    </row>
    <row r="3475" spans="4:4" ht="15">
      <c r="D3475"/>
    </row>
    <row r="3476" spans="4:4" ht="15">
      <c r="D3476"/>
    </row>
    <row r="3477" spans="4:4" ht="15">
      <c r="D3477"/>
    </row>
    <row r="3478" spans="4:4" ht="15">
      <c r="D3478"/>
    </row>
    <row r="3479" spans="4:4" ht="15">
      <c r="D3479"/>
    </row>
    <row r="3480" spans="4:4" ht="15">
      <c r="D3480"/>
    </row>
    <row r="3481" spans="4:4" ht="15">
      <c r="D3481"/>
    </row>
    <row r="3482" spans="4:4" ht="15">
      <c r="D3482"/>
    </row>
    <row r="3483" spans="4:4" ht="15">
      <c r="D3483"/>
    </row>
    <row r="3484" spans="4:4" ht="15">
      <c r="D3484"/>
    </row>
    <row r="3485" spans="4:4" ht="15">
      <c r="D3485"/>
    </row>
    <row r="3486" spans="4:4" ht="15">
      <c r="D3486"/>
    </row>
    <row r="3487" spans="4:4" ht="15">
      <c r="D3487"/>
    </row>
    <row r="3488" spans="4:4" ht="15">
      <c r="D3488"/>
    </row>
    <row r="3489" spans="4:4" ht="15">
      <c r="D3489"/>
    </row>
    <row r="3490" spans="4:4" ht="15">
      <c r="D3490"/>
    </row>
    <row r="3491" spans="4:4" ht="15">
      <c r="D3491"/>
    </row>
    <row r="3492" spans="4:4" ht="15">
      <c r="D3492"/>
    </row>
    <row r="3493" spans="4:4" ht="15">
      <c r="D3493"/>
    </row>
    <row r="3494" spans="4:4" ht="15">
      <c r="D3494"/>
    </row>
    <row r="3495" spans="4:4" ht="15">
      <c r="D3495"/>
    </row>
    <row r="3496" spans="4:4" ht="15">
      <c r="D3496"/>
    </row>
    <row r="3497" spans="4:4" ht="15">
      <c r="D3497"/>
    </row>
    <row r="3498" spans="4:4" ht="15">
      <c r="D3498"/>
    </row>
    <row r="3499" spans="4:4" ht="15">
      <c r="D3499"/>
    </row>
    <row r="3500" spans="4:4" ht="15">
      <c r="D3500"/>
    </row>
    <row r="3501" spans="4:4" ht="15">
      <c r="D3501"/>
    </row>
    <row r="3502" spans="4:4" ht="15">
      <c r="D3502"/>
    </row>
    <row r="3503" spans="4:4" ht="15">
      <c r="D3503"/>
    </row>
    <row r="3504" spans="4:4" ht="15">
      <c r="D3504"/>
    </row>
    <row r="3505" spans="4:4" ht="15">
      <c r="D3505"/>
    </row>
    <row r="3506" spans="4:4" ht="15">
      <c r="D3506"/>
    </row>
    <row r="3507" spans="4:4" ht="15">
      <c r="D3507"/>
    </row>
    <row r="3508" spans="4:4" ht="15">
      <c r="D3508"/>
    </row>
    <row r="3509" spans="4:4" ht="15">
      <c r="D3509"/>
    </row>
    <row r="3510" spans="4:4" ht="15">
      <c r="D3510"/>
    </row>
    <row r="3511" spans="4:4" ht="15">
      <c r="D3511"/>
    </row>
    <row r="3512" spans="4:4" ht="15">
      <c r="D3512"/>
    </row>
    <row r="3513" spans="4:4" ht="15">
      <c r="D3513"/>
    </row>
    <row r="3514" spans="4:4" ht="15">
      <c r="D3514"/>
    </row>
    <row r="3515" spans="4:4" ht="15">
      <c r="D3515"/>
    </row>
    <row r="3516" spans="4:4" ht="15">
      <c r="D3516"/>
    </row>
    <row r="3517" spans="4:4" ht="15">
      <c r="D3517"/>
    </row>
    <row r="3518" spans="4:4" ht="15">
      <c r="D3518"/>
    </row>
    <row r="3519" spans="4:4" ht="15">
      <c r="D3519"/>
    </row>
    <row r="3520" spans="4:4" ht="15">
      <c r="D3520"/>
    </row>
    <row r="3521" spans="4:4" ht="15">
      <c r="D3521"/>
    </row>
    <row r="3522" spans="4:4" ht="15">
      <c r="D3522"/>
    </row>
    <row r="3523" spans="4:4" ht="15">
      <c r="D3523"/>
    </row>
    <row r="3524" spans="4:4" ht="15">
      <c r="D3524"/>
    </row>
    <row r="3525" spans="4:4" ht="15">
      <c r="D3525"/>
    </row>
    <row r="3526" spans="4:4" ht="15">
      <c r="D3526"/>
    </row>
    <row r="3527" spans="4:4" ht="15">
      <c r="D3527"/>
    </row>
    <row r="3528" spans="4:4" ht="15">
      <c r="D3528"/>
    </row>
    <row r="3529" spans="4:4" ht="15">
      <c r="D3529"/>
    </row>
    <row r="3530" spans="4:4" ht="15">
      <c r="D3530"/>
    </row>
    <row r="3531" spans="4:4" ht="15">
      <c r="D3531"/>
    </row>
    <row r="3532" spans="4:4" ht="15">
      <c r="D3532"/>
    </row>
    <row r="3533" spans="4:4" ht="15">
      <c r="D3533"/>
    </row>
    <row r="3534" spans="4:4" ht="15">
      <c r="D3534"/>
    </row>
    <row r="3535" spans="4:4" ht="15">
      <c r="D3535"/>
    </row>
    <row r="3536" spans="4:4" ht="15">
      <c r="D3536"/>
    </row>
    <row r="3537" spans="4:4" ht="15">
      <c r="D3537"/>
    </row>
    <row r="3538" spans="4:4" ht="15">
      <c r="D3538"/>
    </row>
    <row r="3539" spans="4:4" ht="15">
      <c r="D3539"/>
    </row>
    <row r="3540" spans="4:4" ht="15">
      <c r="D3540"/>
    </row>
    <row r="3541" spans="4:4" ht="15">
      <c r="D3541"/>
    </row>
    <row r="3542" spans="4:4" ht="15">
      <c r="D3542"/>
    </row>
    <row r="3543" spans="4:4" ht="15">
      <c r="D3543"/>
    </row>
    <row r="3544" spans="4:4" ht="15">
      <c r="D3544"/>
    </row>
    <row r="3545" spans="4:4" ht="15">
      <c r="D3545"/>
    </row>
    <row r="3546" spans="4:4" ht="15">
      <c r="D3546"/>
    </row>
    <row r="3547" spans="4:4" ht="15">
      <c r="D3547"/>
    </row>
    <row r="3548" spans="4:4" ht="15">
      <c r="D3548"/>
    </row>
    <row r="3549" spans="4:4" ht="15">
      <c r="D3549"/>
    </row>
    <row r="3550" spans="4:4" ht="15">
      <c r="D3550"/>
    </row>
    <row r="3551" spans="4:4" ht="15">
      <c r="D3551"/>
    </row>
    <row r="3552" spans="4:4" ht="15">
      <c r="D3552"/>
    </row>
    <row r="3553" spans="4:4" ht="15">
      <c r="D3553"/>
    </row>
    <row r="3554" spans="4:4" ht="15">
      <c r="D3554"/>
    </row>
    <row r="3555" spans="4:4" ht="15">
      <c r="D3555"/>
    </row>
    <row r="3556" spans="4:4" ht="15">
      <c r="D3556"/>
    </row>
    <row r="3557" spans="4:4" ht="15">
      <c r="D3557"/>
    </row>
    <row r="3558" spans="4:4" ht="15">
      <c r="D3558"/>
    </row>
    <row r="3559" spans="4:4" ht="15">
      <c r="D3559"/>
    </row>
    <row r="3560" spans="4:4" ht="15">
      <c r="D3560"/>
    </row>
    <row r="3561" spans="4:4" ht="15">
      <c r="D3561"/>
    </row>
    <row r="3562" spans="4:4" ht="15">
      <c r="D3562"/>
    </row>
    <row r="3563" spans="4:4" ht="15">
      <c r="D3563"/>
    </row>
    <row r="3564" spans="4:4" ht="15">
      <c r="D3564"/>
    </row>
    <row r="3565" spans="4:4" ht="15">
      <c r="D3565"/>
    </row>
    <row r="3566" spans="4:4" ht="15">
      <c r="D3566"/>
    </row>
    <row r="3567" spans="4:4" ht="15">
      <c r="D3567"/>
    </row>
    <row r="3568" spans="4:4" ht="15">
      <c r="D3568"/>
    </row>
    <row r="3569" spans="4:4" ht="15">
      <c r="D3569"/>
    </row>
    <row r="3570" spans="4:4" ht="15">
      <c r="D3570"/>
    </row>
    <row r="3571" spans="4:4" ht="15">
      <c r="D3571"/>
    </row>
    <row r="3572" spans="4:4" ht="15">
      <c r="D3572"/>
    </row>
    <row r="3573" spans="4:4" ht="15">
      <c r="D3573"/>
    </row>
    <row r="3574" spans="4:4" ht="15">
      <c r="D3574"/>
    </row>
    <row r="3575" spans="4:4" ht="15">
      <c r="D3575"/>
    </row>
    <row r="3576" spans="4:4" ht="15">
      <c r="D3576"/>
    </row>
    <row r="3577" spans="4:4" ht="15">
      <c r="D3577"/>
    </row>
    <row r="3578" spans="4:4" ht="15">
      <c r="D3578"/>
    </row>
    <row r="3579" spans="4:4" ht="15">
      <c r="D3579"/>
    </row>
    <row r="3580" spans="4:4" ht="15">
      <c r="D3580"/>
    </row>
    <row r="3581" spans="4:4" ht="15">
      <c r="D3581"/>
    </row>
    <row r="3582" spans="4:4" ht="15">
      <c r="D3582"/>
    </row>
    <row r="3583" spans="4:4" ht="15">
      <c r="D3583"/>
    </row>
    <row r="3584" spans="4:4" ht="15">
      <c r="D3584"/>
    </row>
    <row r="3585" spans="4:4" ht="15">
      <c r="D3585"/>
    </row>
    <row r="3586" spans="4:4" ht="15">
      <c r="D3586"/>
    </row>
    <row r="3587" spans="4:4" ht="15">
      <c r="D3587"/>
    </row>
    <row r="3588" spans="4:4" ht="15">
      <c r="D3588"/>
    </row>
    <row r="3589" spans="4:4" ht="15">
      <c r="D3589"/>
    </row>
    <row r="3590" spans="4:4" ht="15">
      <c r="D3590"/>
    </row>
    <row r="3591" spans="4:4" ht="15">
      <c r="D3591"/>
    </row>
    <row r="3592" spans="4:4" ht="15">
      <c r="D3592"/>
    </row>
    <row r="3593" spans="4:4" ht="15">
      <c r="D3593"/>
    </row>
    <row r="3594" spans="4:4" ht="15">
      <c r="D3594"/>
    </row>
    <row r="3595" spans="4:4" ht="15">
      <c r="D3595"/>
    </row>
    <row r="3596" spans="4:4" ht="15">
      <c r="D3596"/>
    </row>
    <row r="3597" spans="4:4" ht="15">
      <c r="D3597"/>
    </row>
    <row r="3598" spans="4:4" ht="15">
      <c r="D3598"/>
    </row>
    <row r="3599" spans="4:4" ht="15">
      <c r="D3599"/>
    </row>
    <row r="3600" spans="4:4" ht="15">
      <c r="D3600"/>
    </row>
    <row r="3601" spans="4:4" ht="15">
      <c r="D3601"/>
    </row>
    <row r="3602" spans="4:4" ht="15">
      <c r="D3602"/>
    </row>
    <row r="3603" spans="4:4" ht="15">
      <c r="D3603"/>
    </row>
    <row r="3604" spans="4:4" ht="15">
      <c r="D3604"/>
    </row>
    <row r="3605" spans="4:4" ht="15">
      <c r="D3605"/>
    </row>
    <row r="3606" spans="4:4" ht="15">
      <c r="D3606"/>
    </row>
    <row r="3607" spans="4:4" ht="15">
      <c r="D3607"/>
    </row>
    <row r="3608" spans="4:4" ht="15">
      <c r="D3608"/>
    </row>
    <row r="3609" spans="4:4" ht="15">
      <c r="D3609"/>
    </row>
    <row r="3610" spans="4:4" ht="15">
      <c r="D3610"/>
    </row>
    <row r="3611" spans="4:4" ht="15">
      <c r="D3611"/>
    </row>
    <row r="3612" spans="4:4" ht="15">
      <c r="D3612"/>
    </row>
    <row r="3613" spans="4:4" ht="15">
      <c r="D3613"/>
    </row>
    <row r="3614" spans="4:4" ht="15">
      <c r="D3614"/>
    </row>
    <row r="3615" spans="4:4" ht="15">
      <c r="D3615"/>
    </row>
    <row r="3616" spans="4:4" ht="15">
      <c r="D3616"/>
    </row>
    <row r="3617" spans="4:4" ht="15">
      <c r="D3617"/>
    </row>
    <row r="3618" spans="4:4" ht="15">
      <c r="D3618"/>
    </row>
    <row r="3619" spans="4:4" ht="15">
      <c r="D3619"/>
    </row>
    <row r="3620" spans="4:4" ht="15">
      <c r="D3620"/>
    </row>
    <row r="3621" spans="4:4" ht="15">
      <c r="D3621"/>
    </row>
    <row r="3622" spans="4:4" ht="15">
      <c r="D3622"/>
    </row>
    <row r="3623" spans="4:4" ht="15">
      <c r="D3623"/>
    </row>
    <row r="3624" spans="4:4" ht="15">
      <c r="D3624"/>
    </row>
    <row r="3625" spans="4:4" ht="15">
      <c r="D3625"/>
    </row>
    <row r="3626" spans="4:4" ht="15">
      <c r="D3626"/>
    </row>
    <row r="3627" spans="4:4" ht="15">
      <c r="D3627"/>
    </row>
    <row r="3628" spans="4:4" ht="15">
      <c r="D3628"/>
    </row>
    <row r="3629" spans="4:4" ht="15">
      <c r="D3629"/>
    </row>
    <row r="3630" spans="4:4" ht="15">
      <c r="D3630"/>
    </row>
    <row r="3631" spans="4:4" ht="15">
      <c r="D3631"/>
    </row>
    <row r="3632" spans="4:4" ht="15">
      <c r="D3632"/>
    </row>
    <row r="3633" spans="4:4" ht="15">
      <c r="D3633"/>
    </row>
    <row r="3634" spans="4:4" ht="15">
      <c r="D3634"/>
    </row>
    <row r="3635" spans="4:4" ht="15">
      <c r="D3635"/>
    </row>
    <row r="3636" spans="4:4" ht="15">
      <c r="D3636"/>
    </row>
    <row r="3637" spans="4:4" ht="15">
      <c r="D3637"/>
    </row>
    <row r="3638" spans="4:4" ht="15">
      <c r="D3638"/>
    </row>
    <row r="3639" spans="4:4" ht="15">
      <c r="D3639"/>
    </row>
    <row r="3640" spans="4:4" ht="15">
      <c r="D3640"/>
    </row>
    <row r="3641" spans="4:4" ht="15">
      <c r="D3641"/>
    </row>
    <row r="3642" spans="4:4" ht="15">
      <c r="D3642"/>
    </row>
    <row r="3643" spans="4:4" ht="15">
      <c r="D3643"/>
    </row>
    <row r="3644" spans="4:4" ht="15">
      <c r="D3644"/>
    </row>
    <row r="3645" spans="4:4" ht="15">
      <c r="D3645"/>
    </row>
    <row r="3646" spans="4:4" ht="15">
      <c r="D3646"/>
    </row>
    <row r="3647" spans="4:4" ht="15">
      <c r="D3647"/>
    </row>
    <row r="3648" spans="4:4" ht="15">
      <c r="D3648"/>
    </row>
    <row r="3649" spans="4:4" ht="15">
      <c r="D3649"/>
    </row>
    <row r="3650" spans="4:4" ht="15">
      <c r="D3650"/>
    </row>
    <row r="3651" spans="4:4" ht="15">
      <c r="D3651"/>
    </row>
    <row r="3652" spans="4:4" ht="15">
      <c r="D3652"/>
    </row>
    <row r="3653" spans="4:4" ht="15">
      <c r="D3653"/>
    </row>
    <row r="3654" spans="4:4" ht="15">
      <c r="D3654"/>
    </row>
    <row r="3655" spans="4:4" ht="15">
      <c r="D3655"/>
    </row>
    <row r="3656" spans="4:4" ht="15">
      <c r="D3656"/>
    </row>
    <row r="3657" spans="4:4" ht="15">
      <c r="D3657"/>
    </row>
    <row r="3658" spans="4:4" ht="15">
      <c r="D3658"/>
    </row>
    <row r="3659" spans="4:4" ht="15">
      <c r="D3659"/>
    </row>
    <row r="3660" spans="4:4" ht="15">
      <c r="D3660"/>
    </row>
    <row r="3661" spans="4:4" ht="15">
      <c r="D3661"/>
    </row>
    <row r="3662" spans="4:4" ht="15">
      <c r="D3662"/>
    </row>
    <row r="3663" spans="4:4" ht="15">
      <c r="D3663"/>
    </row>
    <row r="3664" spans="4:4" ht="15">
      <c r="D3664"/>
    </row>
    <row r="3665" spans="4:4" ht="15">
      <c r="D3665"/>
    </row>
    <row r="3666" spans="4:4" ht="15">
      <c r="D3666"/>
    </row>
    <row r="3667" spans="4:4" ht="15">
      <c r="D3667"/>
    </row>
    <row r="3668" spans="4:4" ht="15">
      <c r="D3668"/>
    </row>
    <row r="3669" spans="4:4" ht="15">
      <c r="D3669"/>
    </row>
    <row r="3670" spans="4:4" ht="15">
      <c r="D3670"/>
    </row>
    <row r="3671" spans="4:4" ht="15">
      <c r="D3671"/>
    </row>
    <row r="3672" spans="4:4" ht="15">
      <c r="D3672"/>
    </row>
    <row r="3673" spans="4:4" ht="15">
      <c r="D3673"/>
    </row>
    <row r="3674" spans="4:4" ht="15">
      <c r="D3674"/>
    </row>
    <row r="3675" spans="4:4" ht="15">
      <c r="D3675"/>
    </row>
    <row r="3676" spans="4:4" ht="15">
      <c r="D3676"/>
    </row>
    <row r="3677" spans="4:4" ht="15">
      <c r="D3677"/>
    </row>
    <row r="3678" spans="4:4" ht="15">
      <c r="D3678"/>
    </row>
    <row r="3679" spans="4:4" ht="15">
      <c r="D3679"/>
    </row>
    <row r="3680" spans="4:4" ht="15">
      <c r="D3680"/>
    </row>
    <row r="3681" spans="4:4" ht="15">
      <c r="D3681"/>
    </row>
    <row r="3682" spans="4:4" ht="15">
      <c r="D3682"/>
    </row>
    <row r="3683" spans="4:4" ht="15">
      <c r="D3683"/>
    </row>
    <row r="3684" spans="4:4" ht="15">
      <c r="D3684"/>
    </row>
    <row r="3685" spans="4:4" ht="15">
      <c r="D3685"/>
    </row>
    <row r="3686" spans="4:4" ht="15">
      <c r="D3686"/>
    </row>
    <row r="3687" spans="4:4" ht="15">
      <c r="D3687"/>
    </row>
    <row r="3688" spans="4:4" ht="15">
      <c r="D3688"/>
    </row>
    <row r="3689" spans="4:4" ht="15">
      <c r="D3689"/>
    </row>
    <row r="3690" spans="4:4" ht="15">
      <c r="D3690"/>
    </row>
    <row r="3691" spans="4:4" ht="15">
      <c r="D3691"/>
    </row>
    <row r="3692" spans="4:4" ht="15">
      <c r="D3692"/>
    </row>
    <row r="3693" spans="4:4" ht="15">
      <c r="D3693"/>
    </row>
    <row r="3694" spans="4:4" ht="15">
      <c r="D3694"/>
    </row>
    <row r="3695" spans="4:4" ht="15">
      <c r="D3695"/>
    </row>
    <row r="3696" spans="4:4" ht="15">
      <c r="D3696"/>
    </row>
    <row r="3697" spans="4:4" ht="15">
      <c r="D3697"/>
    </row>
    <row r="3698" spans="4:4" ht="15">
      <c r="D3698"/>
    </row>
    <row r="3699" spans="4:4" ht="15">
      <c r="D3699"/>
    </row>
    <row r="3700" spans="4:4" ht="15">
      <c r="D3700"/>
    </row>
    <row r="3701" spans="4:4" ht="15">
      <c r="D3701"/>
    </row>
    <row r="3702" spans="4:4" ht="15">
      <c r="D3702"/>
    </row>
    <row r="3703" spans="4:4" ht="15">
      <c r="D3703"/>
    </row>
    <row r="3704" spans="4:4" ht="15">
      <c r="D3704"/>
    </row>
    <row r="3705" spans="4:4" ht="15">
      <c r="D3705"/>
    </row>
    <row r="3706" spans="4:4" ht="15">
      <c r="D3706"/>
    </row>
    <row r="3707" spans="4:4" ht="15">
      <c r="D3707"/>
    </row>
    <row r="3708" spans="4:4" ht="15">
      <c r="D3708"/>
    </row>
    <row r="3709" spans="4:4" ht="15">
      <c r="D3709"/>
    </row>
    <row r="3710" spans="4:4" ht="15">
      <c r="D3710"/>
    </row>
    <row r="3711" spans="4:4" ht="15">
      <c r="D3711"/>
    </row>
    <row r="3712" spans="4:4" ht="15">
      <c r="D3712"/>
    </row>
    <row r="3713" spans="4:4" ht="15">
      <c r="D3713"/>
    </row>
    <row r="3714" spans="4:4" ht="15">
      <c r="D3714"/>
    </row>
    <row r="3715" spans="4:4" ht="15">
      <c r="D3715"/>
    </row>
    <row r="3716" spans="4:4" ht="15">
      <c r="D3716"/>
    </row>
    <row r="3717" spans="4:4" ht="15">
      <c r="D3717"/>
    </row>
    <row r="3718" spans="4:4" ht="15">
      <c r="D3718"/>
    </row>
    <row r="3719" spans="4:4" ht="15">
      <c r="D3719"/>
    </row>
    <row r="3720" spans="4:4" ht="15">
      <c r="D3720"/>
    </row>
    <row r="3721" spans="4:4" ht="15">
      <c r="D3721"/>
    </row>
    <row r="3722" spans="4:4" ht="15">
      <c r="D3722"/>
    </row>
    <row r="3723" spans="4:4" ht="15">
      <c r="D3723"/>
    </row>
    <row r="3724" spans="4:4" ht="15">
      <c r="D3724"/>
    </row>
    <row r="3725" spans="4:4" ht="15">
      <c r="D3725"/>
    </row>
    <row r="3726" spans="4:4" ht="15">
      <c r="D3726"/>
    </row>
    <row r="3727" spans="4:4" ht="15">
      <c r="D3727"/>
    </row>
    <row r="3728" spans="4:4" ht="15">
      <c r="D3728"/>
    </row>
    <row r="3729" spans="4:4" ht="15">
      <c r="D3729"/>
    </row>
    <row r="3730" spans="4:4" ht="15">
      <c r="D3730"/>
    </row>
    <row r="3731" spans="4:4" ht="15">
      <c r="D3731"/>
    </row>
    <row r="3732" spans="4:4" ht="15">
      <c r="D3732"/>
    </row>
    <row r="3733" spans="4:4" ht="15">
      <c r="D3733"/>
    </row>
    <row r="3734" spans="4:4" ht="15">
      <c r="D3734"/>
    </row>
    <row r="3735" spans="4:4" ht="15">
      <c r="D3735"/>
    </row>
    <row r="3736" spans="4:4" ht="15">
      <c r="D3736"/>
    </row>
    <row r="3737" spans="4:4" ht="15">
      <c r="D3737"/>
    </row>
    <row r="3738" spans="4:4" ht="15">
      <c r="D3738"/>
    </row>
    <row r="3739" spans="4:4" ht="15">
      <c r="D3739"/>
    </row>
    <row r="3740" spans="4:4" ht="15">
      <c r="D3740"/>
    </row>
    <row r="3741" spans="4:4" ht="15">
      <c r="D3741"/>
    </row>
    <row r="3742" spans="4:4" ht="15">
      <c r="D3742"/>
    </row>
    <row r="3743" spans="4:4" ht="15">
      <c r="D3743"/>
    </row>
    <row r="3744" spans="4:4" ht="15">
      <c r="D3744"/>
    </row>
    <row r="3745" spans="4:4" ht="15">
      <c r="D3745"/>
    </row>
    <row r="3746" spans="4:4" ht="15">
      <c r="D3746"/>
    </row>
    <row r="3747" spans="4:4" ht="15">
      <c r="D3747"/>
    </row>
    <row r="3748" spans="4:4" ht="15">
      <c r="D3748"/>
    </row>
    <row r="3749" spans="4:4" ht="15">
      <c r="D3749"/>
    </row>
    <row r="3750" spans="4:4" ht="15">
      <c r="D3750"/>
    </row>
    <row r="3751" spans="4:4" ht="15">
      <c r="D3751"/>
    </row>
    <row r="3752" spans="4:4" ht="15">
      <c r="D3752"/>
    </row>
    <row r="3753" spans="4:4" ht="15">
      <c r="D3753"/>
    </row>
    <row r="3754" spans="4:4" ht="15">
      <c r="D3754"/>
    </row>
    <row r="3755" spans="4:4" ht="15">
      <c r="D3755"/>
    </row>
    <row r="3756" spans="4:4" ht="15">
      <c r="D3756"/>
    </row>
    <row r="3757" spans="4:4" ht="15">
      <c r="D3757"/>
    </row>
    <row r="3758" spans="4:4" ht="15">
      <c r="D3758"/>
    </row>
    <row r="3759" spans="4:4" ht="15">
      <c r="D3759"/>
    </row>
    <row r="3760" spans="4:4" ht="15">
      <c r="D3760"/>
    </row>
    <row r="3761" spans="4:4" ht="15">
      <c r="D3761"/>
    </row>
    <row r="3762" spans="4:4" ht="15">
      <c r="D3762"/>
    </row>
    <row r="3763" spans="4:4" ht="15">
      <c r="D3763"/>
    </row>
    <row r="3764" spans="4:4" ht="15">
      <c r="D3764"/>
    </row>
    <row r="3765" spans="4:4" ht="15">
      <c r="D3765"/>
    </row>
    <row r="3766" spans="4:4" ht="15">
      <c r="D3766"/>
    </row>
    <row r="3767" spans="4:4" ht="15">
      <c r="D3767"/>
    </row>
    <row r="3768" spans="4:4" ht="15">
      <c r="D3768"/>
    </row>
    <row r="3769" spans="4:4" ht="15">
      <c r="D3769"/>
    </row>
    <row r="3770" spans="4:4" ht="15">
      <c r="D3770"/>
    </row>
    <row r="3771" spans="4:4" ht="15">
      <c r="D3771"/>
    </row>
    <row r="3772" spans="4:4" ht="15">
      <c r="D3772"/>
    </row>
    <row r="3773" spans="4:4" ht="15">
      <c r="D3773"/>
    </row>
    <row r="3774" spans="4:4" ht="15">
      <c r="D3774"/>
    </row>
    <row r="3775" spans="4:4" ht="15">
      <c r="D3775"/>
    </row>
    <row r="3776" spans="4:4" ht="15">
      <c r="D3776"/>
    </row>
    <row r="3777" spans="4:4" ht="15">
      <c r="D3777"/>
    </row>
    <row r="3778" spans="4:4" ht="15">
      <c r="D3778"/>
    </row>
    <row r="3779" spans="4:4" ht="15">
      <c r="D3779"/>
    </row>
    <row r="3780" spans="4:4" ht="15">
      <c r="D3780"/>
    </row>
    <row r="3781" spans="4:4" ht="15">
      <c r="D3781"/>
    </row>
    <row r="3782" spans="4:4" ht="15">
      <c r="D3782"/>
    </row>
    <row r="3783" spans="4:4" ht="15">
      <c r="D3783"/>
    </row>
    <row r="3784" spans="4:4" ht="15">
      <c r="D3784"/>
    </row>
    <row r="3785" spans="4:4" ht="15">
      <c r="D3785"/>
    </row>
    <row r="3786" spans="4:4" ht="15">
      <c r="D3786"/>
    </row>
    <row r="3787" spans="4:4" ht="15">
      <c r="D3787"/>
    </row>
    <row r="3788" spans="4:4" ht="15">
      <c r="D3788"/>
    </row>
    <row r="3789" spans="4:4" ht="15">
      <c r="D3789"/>
    </row>
    <row r="3790" spans="4:4" ht="15">
      <c r="D3790"/>
    </row>
    <row r="3791" spans="4:4" ht="15">
      <c r="D3791"/>
    </row>
    <row r="3792" spans="4:4" ht="15">
      <c r="D3792"/>
    </row>
    <row r="3793" spans="4:4" ht="15">
      <c r="D3793"/>
    </row>
    <row r="3794" spans="4:4" ht="15">
      <c r="D3794"/>
    </row>
    <row r="3795" spans="4:4" ht="15">
      <c r="D3795"/>
    </row>
    <row r="3796" spans="4:4" ht="15">
      <c r="D3796"/>
    </row>
    <row r="3797" spans="4:4" ht="15">
      <c r="D3797"/>
    </row>
    <row r="3798" spans="4:4" ht="15">
      <c r="D3798"/>
    </row>
    <row r="3799" spans="4:4" ht="15">
      <c r="D3799"/>
    </row>
    <row r="3800" spans="4:4" ht="15">
      <c r="D3800"/>
    </row>
    <row r="3801" spans="4:4" ht="15">
      <c r="D3801"/>
    </row>
    <row r="3802" spans="4:4" ht="15">
      <c r="D3802"/>
    </row>
    <row r="3803" spans="4:4" ht="15">
      <c r="D3803"/>
    </row>
    <row r="3804" spans="4:4" ht="15">
      <c r="D3804"/>
    </row>
    <row r="3805" spans="4:4" ht="15">
      <c r="D3805"/>
    </row>
    <row r="3806" spans="4:4" ht="15">
      <c r="D3806"/>
    </row>
    <row r="3807" spans="4:4" ht="15">
      <c r="D3807"/>
    </row>
    <row r="3808" spans="4:4" ht="15">
      <c r="D3808"/>
    </row>
    <row r="3809" spans="4:4" ht="15">
      <c r="D3809"/>
    </row>
    <row r="3810" spans="4:4" ht="15">
      <c r="D3810"/>
    </row>
    <row r="3811" spans="4:4" ht="15">
      <c r="D3811"/>
    </row>
    <row r="3812" spans="4:4" ht="15">
      <c r="D3812"/>
    </row>
    <row r="3813" spans="4:4" ht="15">
      <c r="D3813"/>
    </row>
    <row r="3814" spans="4:4" ht="15">
      <c r="D3814"/>
    </row>
    <row r="3815" spans="4:4" ht="15">
      <c r="D3815"/>
    </row>
    <row r="3816" spans="4:4" ht="15">
      <c r="D3816"/>
    </row>
    <row r="3817" spans="4:4" ht="15">
      <c r="D3817"/>
    </row>
    <row r="3818" spans="4:4" ht="15">
      <c r="D3818"/>
    </row>
    <row r="3819" spans="4:4" ht="15">
      <c r="D3819"/>
    </row>
    <row r="3820" spans="4:4" ht="15">
      <c r="D3820"/>
    </row>
    <row r="3821" spans="4:4" ht="15">
      <c r="D3821"/>
    </row>
    <row r="3822" spans="4:4" ht="15">
      <c r="D3822"/>
    </row>
    <row r="3823" spans="4:4" ht="15">
      <c r="D3823"/>
    </row>
    <row r="3824" spans="4:4" ht="15">
      <c r="D3824"/>
    </row>
    <row r="3825" spans="4:4" ht="15">
      <c r="D3825"/>
    </row>
    <row r="3826" spans="4:4" ht="15">
      <c r="D3826"/>
    </row>
    <row r="3827" spans="4:4" ht="15">
      <c r="D3827"/>
    </row>
    <row r="3828" spans="4:4" ht="15">
      <c r="D3828"/>
    </row>
    <row r="3829" spans="4:4" ht="15">
      <c r="D3829"/>
    </row>
    <row r="3830" spans="4:4" ht="15">
      <c r="D3830"/>
    </row>
    <row r="3831" spans="4:4" ht="15">
      <c r="D3831"/>
    </row>
    <row r="3832" spans="4:4" ht="15">
      <c r="D3832"/>
    </row>
    <row r="3833" spans="4:4" ht="15">
      <c r="D3833"/>
    </row>
    <row r="3834" spans="4:4" ht="15">
      <c r="D3834"/>
    </row>
    <row r="3835" spans="4:4" ht="15">
      <c r="D3835"/>
    </row>
    <row r="3836" spans="4:4" ht="15">
      <c r="D3836"/>
    </row>
    <row r="3837" spans="4:4" ht="15">
      <c r="D3837"/>
    </row>
    <row r="3838" spans="4:4" ht="15">
      <c r="D3838"/>
    </row>
    <row r="3839" spans="4:4" ht="15">
      <c r="D3839"/>
    </row>
    <row r="3840" spans="4:4" ht="15">
      <c r="D3840"/>
    </row>
    <row r="3841" spans="4:4" ht="15">
      <c r="D3841"/>
    </row>
    <row r="3842" spans="4:4" ht="15">
      <c r="D3842"/>
    </row>
    <row r="3843" spans="4:4" ht="15">
      <c r="D3843"/>
    </row>
    <row r="3844" spans="4:4" ht="15">
      <c r="D3844"/>
    </row>
    <row r="3845" spans="4:4" ht="15">
      <c r="D3845"/>
    </row>
    <row r="3846" spans="4:4" ht="15">
      <c r="D3846"/>
    </row>
    <row r="3847" spans="4:4" ht="15">
      <c r="D3847"/>
    </row>
    <row r="3848" spans="4:4" ht="15">
      <c r="D3848"/>
    </row>
    <row r="3849" spans="4:4" ht="15">
      <c r="D3849"/>
    </row>
    <row r="3850" spans="4:4" ht="15">
      <c r="D3850"/>
    </row>
    <row r="3851" spans="4:4" ht="15">
      <c r="D3851"/>
    </row>
    <row r="3852" spans="4:4" ht="15">
      <c r="D3852"/>
    </row>
    <row r="3853" spans="4:4" ht="15">
      <c r="D3853"/>
    </row>
    <row r="3854" spans="4:4" ht="15">
      <c r="D3854"/>
    </row>
    <row r="3855" spans="4:4" ht="15">
      <c r="D3855"/>
    </row>
    <row r="3856" spans="4:4" ht="15">
      <c r="D3856"/>
    </row>
    <row r="3857" spans="4:4" ht="15">
      <c r="D3857"/>
    </row>
    <row r="3858" spans="4:4" ht="15">
      <c r="D3858"/>
    </row>
    <row r="3859" spans="4:4" ht="15">
      <c r="D3859"/>
    </row>
    <row r="3860" spans="4:4" ht="15">
      <c r="D3860"/>
    </row>
    <row r="3861" spans="4:4" ht="15">
      <c r="D3861"/>
    </row>
    <row r="3862" spans="4:4" ht="15">
      <c r="D3862"/>
    </row>
    <row r="3863" spans="4:4" ht="15">
      <c r="D3863"/>
    </row>
    <row r="3864" spans="4:4" ht="15">
      <c r="D3864"/>
    </row>
    <row r="3865" spans="4:4" ht="15">
      <c r="D3865"/>
    </row>
    <row r="3866" spans="4:4" ht="15">
      <c r="D3866"/>
    </row>
    <row r="3867" spans="4:4" ht="15">
      <c r="D3867"/>
    </row>
    <row r="3868" spans="4:4" ht="15">
      <c r="D3868"/>
    </row>
    <row r="3869" spans="4:4" ht="15">
      <c r="D3869"/>
    </row>
    <row r="3870" spans="4:4" ht="15">
      <c r="D3870"/>
    </row>
    <row r="3871" spans="4:4" ht="15">
      <c r="D3871"/>
    </row>
    <row r="3872" spans="4:4" ht="15">
      <c r="D3872"/>
    </row>
    <row r="3873" spans="4:4" ht="15">
      <c r="D3873"/>
    </row>
    <row r="3874" spans="4:4" ht="15">
      <c r="D3874"/>
    </row>
    <row r="3875" spans="4:4" ht="15">
      <c r="D3875"/>
    </row>
    <row r="3876" spans="4:4" ht="15">
      <c r="D3876"/>
    </row>
    <row r="3877" spans="4:4" ht="15">
      <c r="D3877"/>
    </row>
    <row r="3878" spans="4:4" ht="15">
      <c r="D3878"/>
    </row>
    <row r="3879" spans="4:4" ht="15">
      <c r="D3879"/>
    </row>
    <row r="3880" spans="4:4" ht="15">
      <c r="D3880"/>
    </row>
    <row r="3881" spans="4:4" ht="15">
      <c r="D3881"/>
    </row>
    <row r="3882" spans="4:4" ht="15">
      <c r="D3882"/>
    </row>
    <row r="3883" spans="4:4" ht="15">
      <c r="D3883"/>
    </row>
    <row r="3884" spans="4:4" ht="15">
      <c r="D3884"/>
    </row>
    <row r="3885" spans="4:4" ht="15">
      <c r="D3885"/>
    </row>
    <row r="3886" spans="4:4" ht="15">
      <c r="D3886"/>
    </row>
    <row r="3887" spans="4:4" ht="15">
      <c r="D3887"/>
    </row>
    <row r="3888" spans="4:4" ht="15">
      <c r="D3888"/>
    </row>
    <row r="3889" spans="4:4" ht="15">
      <c r="D3889"/>
    </row>
    <row r="3890" spans="4:4" ht="15">
      <c r="D3890"/>
    </row>
    <row r="3891" spans="4:4" ht="15">
      <c r="D3891"/>
    </row>
    <row r="3892" spans="4:4" ht="15">
      <c r="D3892"/>
    </row>
    <row r="3893" spans="4:4" ht="15">
      <c r="D3893"/>
    </row>
    <row r="3894" spans="4:4" ht="15">
      <c r="D3894"/>
    </row>
    <row r="3895" spans="4:4" ht="15">
      <c r="D3895"/>
    </row>
    <row r="3896" spans="4:4" ht="15">
      <c r="D3896"/>
    </row>
    <row r="3897" spans="4:4" ht="15">
      <c r="D3897"/>
    </row>
    <row r="3898" spans="4:4" ht="15">
      <c r="D3898"/>
    </row>
    <row r="3899" spans="4:4" ht="15">
      <c r="D3899"/>
    </row>
    <row r="3900" spans="4:4" ht="15">
      <c r="D3900"/>
    </row>
    <row r="3901" spans="4:4" ht="15">
      <c r="D3901"/>
    </row>
    <row r="3902" spans="4:4" ht="15">
      <c r="D3902"/>
    </row>
    <row r="3903" spans="4:4" ht="15">
      <c r="D3903"/>
    </row>
    <row r="3904" spans="4:4" ht="15">
      <c r="D3904"/>
    </row>
    <row r="3905" spans="4:4" ht="15">
      <c r="D3905"/>
    </row>
    <row r="3906" spans="4:4" ht="15">
      <c r="D3906"/>
    </row>
    <row r="3907" spans="4:4" ht="15">
      <c r="D3907"/>
    </row>
    <row r="3908" spans="4:4" ht="15">
      <c r="D3908"/>
    </row>
    <row r="3909" spans="4:4" ht="15">
      <c r="D3909"/>
    </row>
    <row r="3910" spans="4:4" ht="15">
      <c r="D3910"/>
    </row>
    <row r="3911" spans="4:4" ht="15">
      <c r="D3911"/>
    </row>
    <row r="3912" spans="4:4" ht="15">
      <c r="D3912"/>
    </row>
    <row r="3913" spans="4:4" ht="15">
      <c r="D3913"/>
    </row>
    <row r="3914" spans="4:4" ht="15">
      <c r="D3914"/>
    </row>
    <row r="3915" spans="4:4" ht="15">
      <c r="D3915"/>
    </row>
    <row r="3916" spans="4:4" ht="15">
      <c r="D3916"/>
    </row>
    <row r="3917" spans="4:4" ht="15">
      <c r="D3917"/>
    </row>
    <row r="3918" spans="4:4" ht="15">
      <c r="D3918"/>
    </row>
    <row r="3919" spans="4:4" ht="15">
      <c r="D3919"/>
    </row>
    <row r="3920" spans="4:4" ht="15">
      <c r="D3920"/>
    </row>
    <row r="3921" spans="4:4" ht="15">
      <c r="D3921"/>
    </row>
    <row r="3922" spans="4:4" ht="15">
      <c r="D3922"/>
    </row>
    <row r="3923" spans="4:4" ht="15">
      <c r="D3923"/>
    </row>
    <row r="3924" spans="4:4" ht="15">
      <c r="D3924"/>
    </row>
    <row r="3925" spans="4:4" ht="15">
      <c r="D3925"/>
    </row>
    <row r="3926" spans="4:4" ht="15">
      <c r="D3926"/>
    </row>
    <row r="3927" spans="4:4" ht="15">
      <c r="D3927"/>
    </row>
    <row r="3928" spans="4:4" ht="15">
      <c r="D3928"/>
    </row>
    <row r="3929" spans="4:4" ht="15">
      <c r="D3929"/>
    </row>
    <row r="3930" spans="4:4" ht="15">
      <c r="D3930"/>
    </row>
    <row r="3931" spans="4:4" ht="15">
      <c r="D3931"/>
    </row>
    <row r="3932" spans="4:4" ht="15">
      <c r="D3932"/>
    </row>
    <row r="3933" spans="4:4" ht="15">
      <c r="D3933"/>
    </row>
    <row r="3934" spans="4:4" ht="15">
      <c r="D3934"/>
    </row>
    <row r="3935" spans="4:4" ht="15">
      <c r="D3935"/>
    </row>
    <row r="3936" spans="4:4" ht="15">
      <c r="D3936"/>
    </row>
    <row r="3937" spans="4:4" ht="15">
      <c r="D3937"/>
    </row>
    <row r="3938" spans="4:4" ht="15">
      <c r="D3938"/>
    </row>
    <row r="3939" spans="4:4" ht="15">
      <c r="D3939"/>
    </row>
    <row r="3940" spans="4:4" ht="15">
      <c r="D3940"/>
    </row>
    <row r="3941" spans="4:4" ht="15">
      <c r="D3941"/>
    </row>
    <row r="3942" spans="4:4" ht="15">
      <c r="D3942"/>
    </row>
    <row r="3943" spans="4:4" ht="15">
      <c r="D3943"/>
    </row>
    <row r="3944" spans="4:4" ht="15">
      <c r="D3944"/>
    </row>
    <row r="3945" spans="4:4" ht="15">
      <c r="D3945"/>
    </row>
    <row r="3946" spans="4:4" ht="15">
      <c r="D3946"/>
    </row>
    <row r="3947" spans="4:4" ht="15">
      <c r="D3947"/>
    </row>
    <row r="3948" spans="4:4" ht="15">
      <c r="D3948"/>
    </row>
    <row r="3949" spans="4:4" ht="15">
      <c r="D3949"/>
    </row>
    <row r="3950" spans="4:4" ht="15">
      <c r="D3950"/>
    </row>
    <row r="3951" spans="4:4" ht="15">
      <c r="D3951"/>
    </row>
    <row r="3952" spans="4:4" ht="15">
      <c r="D3952"/>
    </row>
    <row r="3953" spans="4:4" ht="15">
      <c r="D3953"/>
    </row>
    <row r="3954" spans="4:4" ht="15">
      <c r="D3954"/>
    </row>
    <row r="3955" spans="4:4" ht="15">
      <c r="D3955"/>
    </row>
    <row r="3956" spans="4:4" ht="15">
      <c r="D3956"/>
    </row>
    <row r="3957" spans="4:4" ht="15">
      <c r="D3957"/>
    </row>
    <row r="3958" spans="4:4" ht="15">
      <c r="D3958"/>
    </row>
    <row r="3959" spans="4:4" ht="15">
      <c r="D3959"/>
    </row>
    <row r="3960" spans="4:4" ht="15">
      <c r="D3960"/>
    </row>
    <row r="3961" spans="4:4" ht="15">
      <c r="D3961"/>
    </row>
    <row r="3962" spans="4:4" ht="15">
      <c r="D3962"/>
    </row>
    <row r="3963" spans="4:4" ht="15">
      <c r="D3963"/>
    </row>
    <row r="3964" spans="4:4" ht="15">
      <c r="D3964"/>
    </row>
    <row r="3965" spans="4:4" ht="15">
      <c r="D3965"/>
    </row>
    <row r="3966" spans="4:4" ht="15">
      <c r="D3966"/>
    </row>
    <row r="3967" spans="4:4" ht="15">
      <c r="D3967"/>
    </row>
    <row r="3968" spans="4:4" ht="15">
      <c r="D3968"/>
    </row>
    <row r="3969" spans="4:4" ht="15">
      <c r="D3969"/>
    </row>
    <row r="3970" spans="4:4" ht="15">
      <c r="D3970"/>
    </row>
    <row r="3971" spans="4:4" ht="15">
      <c r="D3971"/>
    </row>
    <row r="3972" spans="4:4" ht="15">
      <c r="D3972"/>
    </row>
    <row r="3973" spans="4:4" ht="15">
      <c r="D3973"/>
    </row>
    <row r="3974" spans="4:4" ht="15">
      <c r="D3974"/>
    </row>
    <row r="3975" spans="4:4" ht="15">
      <c r="D3975"/>
    </row>
    <row r="3976" spans="4:4" ht="15">
      <c r="D3976"/>
    </row>
    <row r="3977" spans="4:4" ht="15">
      <c r="D3977"/>
    </row>
    <row r="3978" spans="4:4" ht="15">
      <c r="D3978"/>
    </row>
    <row r="3979" spans="4:4" ht="15">
      <c r="D3979"/>
    </row>
    <row r="3980" spans="4:4" ht="15">
      <c r="D3980"/>
    </row>
    <row r="3981" spans="4:4" ht="15">
      <c r="D3981"/>
    </row>
    <row r="3982" spans="4:4" ht="15">
      <c r="D3982"/>
    </row>
    <row r="3983" spans="4:4" ht="15">
      <c r="D3983"/>
    </row>
    <row r="3984" spans="4:4" ht="15">
      <c r="D3984"/>
    </row>
    <row r="3985" spans="4:4" ht="15">
      <c r="D3985"/>
    </row>
    <row r="3986" spans="4:4" ht="15">
      <c r="D3986"/>
    </row>
    <row r="3987" spans="4:4" ht="15">
      <c r="D3987"/>
    </row>
    <row r="3988" spans="4:4" ht="15">
      <c r="D3988"/>
    </row>
    <row r="3989" spans="4:4" ht="15">
      <c r="D3989"/>
    </row>
    <row r="3990" spans="4:4" ht="15">
      <c r="D3990"/>
    </row>
    <row r="3991" spans="4:4" ht="15">
      <c r="D3991"/>
    </row>
    <row r="3992" spans="4:4" ht="15">
      <c r="D3992"/>
    </row>
    <row r="3993" spans="4:4" ht="15">
      <c r="D3993"/>
    </row>
    <row r="3994" spans="4:4" ht="15">
      <c r="D3994"/>
    </row>
    <row r="3995" spans="4:4" ht="15">
      <c r="D3995"/>
    </row>
    <row r="3996" spans="4:4" ht="15">
      <c r="D3996"/>
    </row>
    <row r="3997" spans="4:4" ht="15">
      <c r="D3997"/>
    </row>
    <row r="3998" spans="4:4" ht="15">
      <c r="D3998"/>
    </row>
    <row r="3999" spans="4:4" ht="15">
      <c r="D3999"/>
    </row>
    <row r="4000" spans="4:4" ht="15">
      <c r="D4000"/>
    </row>
    <row r="4001" spans="4:4" ht="15">
      <c r="D4001"/>
    </row>
    <row r="4002" spans="4:4" ht="15">
      <c r="D4002"/>
    </row>
    <row r="4003" spans="4:4" ht="15">
      <c r="D4003"/>
    </row>
    <row r="4004" spans="4:4" ht="15">
      <c r="D4004"/>
    </row>
    <row r="4005" spans="4:4" ht="15">
      <c r="D4005"/>
    </row>
    <row r="4006" spans="4:4" ht="15">
      <c r="D4006"/>
    </row>
    <row r="4007" spans="4:4" ht="15">
      <c r="D4007"/>
    </row>
    <row r="4008" spans="4:4" ht="15">
      <c r="D4008"/>
    </row>
    <row r="4009" spans="4:4" ht="15">
      <c r="D4009"/>
    </row>
    <row r="4010" spans="4:4" ht="15">
      <c r="D4010"/>
    </row>
    <row r="4011" spans="4:4" ht="15">
      <c r="D4011"/>
    </row>
    <row r="4012" spans="4:4" ht="15">
      <c r="D4012"/>
    </row>
    <row r="4013" spans="4:4" ht="15">
      <c r="D4013"/>
    </row>
    <row r="4014" spans="4:4" ht="15">
      <c r="D4014"/>
    </row>
    <row r="4015" spans="4:4" ht="15">
      <c r="D4015"/>
    </row>
    <row r="4016" spans="4:4" ht="15">
      <c r="D4016"/>
    </row>
    <row r="4017" spans="4:4" ht="15">
      <c r="D4017"/>
    </row>
    <row r="4018" spans="4:4" ht="15">
      <c r="D4018"/>
    </row>
    <row r="4019" spans="4:4" ht="15">
      <c r="D4019"/>
    </row>
    <row r="4020" spans="4:4" ht="15">
      <c r="D4020"/>
    </row>
    <row r="4021" spans="4:4" ht="15">
      <c r="D4021"/>
    </row>
    <row r="4022" spans="4:4" ht="15">
      <c r="D4022"/>
    </row>
    <row r="4023" spans="4:4" ht="15">
      <c r="D4023"/>
    </row>
    <row r="4024" spans="4:4" ht="15">
      <c r="D4024"/>
    </row>
    <row r="4025" spans="4:4" ht="15">
      <c r="D4025"/>
    </row>
    <row r="4026" spans="4:4" ht="15">
      <c r="D4026"/>
    </row>
    <row r="4027" spans="4:4" ht="15">
      <c r="D4027"/>
    </row>
    <row r="4028" spans="4:4" ht="15">
      <c r="D4028"/>
    </row>
    <row r="4029" spans="4:4" ht="15">
      <c r="D4029"/>
    </row>
    <row r="4030" spans="4:4" ht="15">
      <c r="D4030"/>
    </row>
    <row r="4031" spans="4:4" ht="15">
      <c r="D4031"/>
    </row>
    <row r="4032" spans="4:4" ht="15">
      <c r="D4032"/>
    </row>
    <row r="4033" spans="4:4" ht="15">
      <c r="D4033"/>
    </row>
    <row r="4034" spans="4:4" ht="15">
      <c r="D4034"/>
    </row>
    <row r="4035" spans="4:4" ht="15">
      <c r="D4035"/>
    </row>
    <row r="4036" spans="4:4" ht="15">
      <c r="D4036"/>
    </row>
    <row r="4037" spans="4:4" ht="15">
      <c r="D4037"/>
    </row>
    <row r="4038" spans="4:4" ht="15">
      <c r="D4038"/>
    </row>
    <row r="4039" spans="4:4" ht="15">
      <c r="D4039"/>
    </row>
    <row r="4040" spans="4:4" ht="15">
      <c r="D4040"/>
    </row>
    <row r="4041" spans="4:4" ht="15">
      <c r="D4041"/>
    </row>
    <row r="4042" spans="4:4" ht="15">
      <c r="D4042"/>
    </row>
    <row r="4043" spans="4:4" ht="15">
      <c r="D4043"/>
    </row>
    <row r="4044" spans="4:4" ht="15">
      <c r="D4044"/>
    </row>
    <row r="4045" spans="4:4" ht="15">
      <c r="D4045"/>
    </row>
    <row r="4046" spans="4:4" ht="15">
      <c r="D4046"/>
    </row>
    <row r="4047" spans="4:4" ht="15">
      <c r="D4047"/>
    </row>
    <row r="4048" spans="4:4" ht="15">
      <c r="D4048"/>
    </row>
    <row r="4049" spans="4:4" ht="15">
      <c r="D4049"/>
    </row>
    <row r="4050" spans="4:4" ht="15">
      <c r="D4050"/>
    </row>
    <row r="4051" spans="4:4" ht="15">
      <c r="D4051"/>
    </row>
    <row r="4052" spans="4:4" ht="15">
      <c r="D4052"/>
    </row>
    <row r="4053" spans="4:4" ht="15">
      <c r="D4053"/>
    </row>
    <row r="4054" spans="4:4" ht="15">
      <c r="D4054"/>
    </row>
    <row r="4055" spans="4:4" ht="15">
      <c r="D4055"/>
    </row>
    <row r="4056" spans="4:4" ht="15">
      <c r="D4056"/>
    </row>
    <row r="4057" spans="4:4" ht="15">
      <c r="D4057"/>
    </row>
    <row r="4058" spans="4:4" ht="15">
      <c r="D4058"/>
    </row>
    <row r="4059" spans="4:4" ht="15">
      <c r="D4059"/>
    </row>
    <row r="4060" spans="4:4" ht="15">
      <c r="D4060"/>
    </row>
    <row r="4061" spans="4:4" ht="15">
      <c r="D4061"/>
    </row>
    <row r="4062" spans="4:4" ht="15">
      <c r="D4062"/>
    </row>
    <row r="4063" spans="4:4" ht="15">
      <c r="D4063"/>
    </row>
    <row r="4064" spans="4:4" ht="15">
      <c r="D4064"/>
    </row>
    <row r="4065" spans="4:4" ht="15">
      <c r="D4065"/>
    </row>
    <row r="4066" spans="4:4" ht="15">
      <c r="D4066"/>
    </row>
    <row r="4067" spans="4:4" ht="15">
      <c r="D4067"/>
    </row>
    <row r="4068" spans="4:4" ht="15">
      <c r="D4068"/>
    </row>
    <row r="4069" spans="4:4" ht="15">
      <c r="D4069"/>
    </row>
    <row r="4070" spans="4:4" ht="15">
      <c r="D4070"/>
    </row>
    <row r="4071" spans="4:4" ht="15">
      <c r="D4071"/>
    </row>
    <row r="4072" spans="4:4" ht="15">
      <c r="D4072"/>
    </row>
    <row r="4073" spans="4:4" ht="15">
      <c r="D4073"/>
    </row>
    <row r="4074" spans="4:4" ht="15">
      <c r="D4074"/>
    </row>
    <row r="4075" spans="4:4" ht="15">
      <c r="D4075"/>
    </row>
    <row r="4076" spans="4:4" ht="15">
      <c r="D4076"/>
    </row>
    <row r="4077" spans="4:4" ht="15">
      <c r="D4077"/>
    </row>
    <row r="4078" spans="4:4" ht="15">
      <c r="D4078"/>
    </row>
    <row r="4079" spans="4:4" ht="15">
      <c r="D4079"/>
    </row>
    <row r="4080" spans="4:4" ht="15">
      <c r="D4080"/>
    </row>
    <row r="4081" spans="4:4" ht="15">
      <c r="D4081"/>
    </row>
    <row r="4082" spans="4:4" ht="15">
      <c r="D4082"/>
    </row>
    <row r="4083" spans="4:4" ht="15">
      <c r="D4083"/>
    </row>
    <row r="4084" spans="4:4" ht="15">
      <c r="D4084"/>
    </row>
    <row r="4085" spans="4:4" ht="15">
      <c r="D4085"/>
    </row>
    <row r="4086" spans="4:4" ht="15">
      <c r="D4086"/>
    </row>
    <row r="4087" spans="4:4" ht="15">
      <c r="D4087"/>
    </row>
    <row r="4088" spans="4:4" ht="15">
      <c r="D4088"/>
    </row>
    <row r="4089" spans="4:4" ht="15">
      <c r="D4089"/>
    </row>
    <row r="4090" spans="4:4" ht="15">
      <c r="D4090"/>
    </row>
    <row r="4091" spans="4:4" ht="15">
      <c r="D4091"/>
    </row>
    <row r="4092" spans="4:4" ht="15">
      <c r="D4092"/>
    </row>
    <row r="4093" spans="4:4" ht="15">
      <c r="D4093"/>
    </row>
    <row r="4094" spans="4:4" ht="15">
      <c r="D4094"/>
    </row>
    <row r="4095" spans="4:4" ht="15">
      <c r="D4095"/>
    </row>
    <row r="4096" spans="4:4" ht="15">
      <c r="D4096"/>
    </row>
    <row r="4097" spans="4:4" ht="15">
      <c r="D4097"/>
    </row>
    <row r="4098" spans="4:4" ht="15">
      <c r="D4098"/>
    </row>
    <row r="4099" spans="4:4" ht="15">
      <c r="D4099"/>
    </row>
    <row r="4100" spans="4:4" ht="15">
      <c r="D4100"/>
    </row>
    <row r="4101" spans="4:4" ht="15">
      <c r="D4101"/>
    </row>
    <row r="4102" spans="4:4" ht="15">
      <c r="D4102"/>
    </row>
    <row r="4103" spans="4:4" ht="15">
      <c r="D4103"/>
    </row>
    <row r="4104" spans="4:4" ht="15">
      <c r="D4104"/>
    </row>
    <row r="4105" spans="4:4" ht="15">
      <c r="D4105"/>
    </row>
    <row r="4106" spans="4:4" ht="15">
      <c r="D4106"/>
    </row>
    <row r="4107" spans="4:4" ht="15">
      <c r="D4107"/>
    </row>
    <row r="4108" spans="4:4" ht="15">
      <c r="D4108"/>
    </row>
    <row r="4109" spans="4:4" ht="15">
      <c r="D4109"/>
    </row>
    <row r="4110" spans="4:4" ht="15">
      <c r="D4110"/>
    </row>
    <row r="4111" spans="4:4" ht="15">
      <c r="D4111"/>
    </row>
    <row r="4112" spans="4:4" ht="15">
      <c r="D4112"/>
    </row>
    <row r="4113" spans="4:4" ht="15">
      <c r="D4113"/>
    </row>
    <row r="4114" spans="4:4" ht="15">
      <c r="D4114"/>
    </row>
    <row r="4115" spans="4:4" ht="15">
      <c r="D4115"/>
    </row>
    <row r="4116" spans="4:4" ht="15">
      <c r="D4116"/>
    </row>
    <row r="4117" spans="4:4" ht="15">
      <c r="D4117"/>
    </row>
    <row r="4118" spans="4:4" ht="15">
      <c r="D4118"/>
    </row>
    <row r="4119" spans="4:4" ht="15">
      <c r="D4119"/>
    </row>
    <row r="4120" spans="4:4" ht="15">
      <c r="D4120"/>
    </row>
    <row r="4121" spans="4:4" ht="15">
      <c r="D4121"/>
    </row>
    <row r="4122" spans="4:4" ht="15">
      <c r="D4122"/>
    </row>
    <row r="4123" spans="4:4" ht="15">
      <c r="D4123"/>
    </row>
    <row r="4124" spans="4:4" ht="15">
      <c r="D4124"/>
    </row>
    <row r="4125" spans="4:4" ht="15">
      <c r="D4125"/>
    </row>
    <row r="4126" spans="4:4" ht="15">
      <c r="D4126"/>
    </row>
    <row r="4127" spans="4:4" ht="15">
      <c r="D4127"/>
    </row>
    <row r="4128" spans="4:4" ht="15">
      <c r="D4128"/>
    </row>
    <row r="4129" spans="4:4" ht="15">
      <c r="D4129"/>
    </row>
    <row r="4130" spans="4:4" ht="15">
      <c r="D4130"/>
    </row>
    <row r="4131" spans="4:4" ht="15">
      <c r="D4131"/>
    </row>
    <row r="4132" spans="4:4" ht="15">
      <c r="D4132"/>
    </row>
    <row r="4133" spans="4:4" ht="15">
      <c r="D4133"/>
    </row>
    <row r="4134" spans="4:4" ht="15">
      <c r="D4134"/>
    </row>
    <row r="4135" spans="4:4" ht="15">
      <c r="D4135"/>
    </row>
    <row r="4136" spans="4:4" ht="15">
      <c r="D4136"/>
    </row>
    <row r="4137" spans="4:4" ht="15">
      <c r="D4137"/>
    </row>
    <row r="4138" spans="4:4" ht="15">
      <c r="D4138"/>
    </row>
    <row r="4139" spans="4:4" ht="15">
      <c r="D4139"/>
    </row>
    <row r="4140" spans="4:4" ht="15">
      <c r="D4140"/>
    </row>
    <row r="4141" spans="4:4" ht="15">
      <c r="D4141"/>
    </row>
    <row r="4142" spans="4:4" ht="15">
      <c r="D4142"/>
    </row>
    <row r="4143" spans="4:4" ht="15">
      <c r="D4143"/>
    </row>
    <row r="4144" spans="4:4" ht="15">
      <c r="D4144"/>
    </row>
    <row r="4145" spans="4:4" ht="15">
      <c r="D4145"/>
    </row>
    <row r="4146" spans="4:4" ht="15">
      <c r="D4146"/>
    </row>
    <row r="4147" spans="4:4" ht="15">
      <c r="D4147"/>
    </row>
    <row r="4148" spans="4:4" ht="15">
      <c r="D4148"/>
    </row>
    <row r="4149" spans="4:4" ht="15">
      <c r="D4149"/>
    </row>
    <row r="4150" spans="4:4" ht="15">
      <c r="D4150"/>
    </row>
    <row r="4151" spans="4:4" ht="15">
      <c r="D4151"/>
    </row>
    <row r="4152" spans="4:4" ht="15">
      <c r="D4152"/>
    </row>
    <row r="4153" spans="4:4" ht="15">
      <c r="D4153"/>
    </row>
    <row r="4154" spans="4:4" ht="15">
      <c r="D4154"/>
    </row>
    <row r="4155" spans="4:4" ht="15">
      <c r="D4155"/>
    </row>
    <row r="4156" spans="4:4" ht="15">
      <c r="D4156"/>
    </row>
    <row r="4157" spans="4:4" ht="15">
      <c r="D4157"/>
    </row>
    <row r="4158" spans="4:4" ht="15">
      <c r="D4158"/>
    </row>
    <row r="4159" spans="4:4" ht="15">
      <c r="D4159"/>
    </row>
    <row r="4160" spans="4:4" ht="15">
      <c r="D4160"/>
    </row>
    <row r="4161" spans="4:4" ht="15">
      <c r="D4161"/>
    </row>
    <row r="4162" spans="4:4" ht="15">
      <c r="D4162"/>
    </row>
    <row r="4163" spans="4:4" ht="15">
      <c r="D4163"/>
    </row>
    <row r="4164" spans="4:4" ht="15">
      <c r="D4164"/>
    </row>
    <row r="4165" spans="4:4" ht="15">
      <c r="D4165"/>
    </row>
    <row r="4166" spans="4:4" ht="15">
      <c r="D4166"/>
    </row>
    <row r="4167" spans="4:4" ht="15">
      <c r="D4167"/>
    </row>
    <row r="4168" spans="4:4" ht="15">
      <c r="D4168"/>
    </row>
    <row r="4169" spans="4:4" ht="15">
      <c r="D4169"/>
    </row>
    <row r="4170" spans="4:4" ht="15">
      <c r="D4170"/>
    </row>
    <row r="4171" spans="4:4" ht="15">
      <c r="D4171"/>
    </row>
    <row r="4172" spans="4:4" ht="15">
      <c r="D4172"/>
    </row>
    <row r="4173" spans="4:4" ht="15">
      <c r="D4173"/>
    </row>
    <row r="4174" spans="4:4" ht="15">
      <c r="D4174"/>
    </row>
    <row r="4175" spans="4:4" ht="15">
      <c r="D4175"/>
    </row>
    <row r="4176" spans="4:4" ht="15">
      <c r="D4176"/>
    </row>
    <row r="4177" spans="4:4" ht="15">
      <c r="D4177"/>
    </row>
    <row r="4178" spans="4:4" ht="15">
      <c r="D4178"/>
    </row>
    <row r="4179" spans="4:4" ht="15">
      <c r="D4179"/>
    </row>
    <row r="4180" spans="4:4" ht="15">
      <c r="D4180"/>
    </row>
    <row r="4181" spans="4:4" ht="15">
      <c r="D4181"/>
    </row>
    <row r="4182" spans="4:4" ht="15">
      <c r="D4182"/>
    </row>
    <row r="4183" spans="4:4" ht="15">
      <c r="D4183"/>
    </row>
    <row r="4184" spans="4:4" ht="15">
      <c r="D4184"/>
    </row>
    <row r="4185" spans="4:4" ht="15">
      <c r="D4185"/>
    </row>
    <row r="4186" spans="4:4" ht="15">
      <c r="D4186"/>
    </row>
    <row r="4187" spans="4:4" ht="15">
      <c r="D4187"/>
    </row>
    <row r="4188" spans="4:4" ht="15">
      <c r="D4188"/>
    </row>
    <row r="4189" spans="4:4" ht="15">
      <c r="D4189"/>
    </row>
    <row r="4190" spans="4:4" ht="15">
      <c r="D4190"/>
    </row>
    <row r="4191" spans="4:4" ht="15">
      <c r="D4191"/>
    </row>
    <row r="4192" spans="4:4" ht="15">
      <c r="D4192"/>
    </row>
    <row r="4193" spans="4:4" ht="15">
      <c r="D4193"/>
    </row>
    <row r="4194" spans="4:4" ht="15">
      <c r="D4194"/>
    </row>
    <row r="4195" spans="4:4" ht="15">
      <c r="D4195"/>
    </row>
    <row r="4196" spans="4:4" ht="15">
      <c r="D4196"/>
    </row>
    <row r="4197" spans="4:4" ht="15">
      <c r="D4197"/>
    </row>
    <row r="4198" spans="4:4" ht="15">
      <c r="D4198"/>
    </row>
    <row r="4199" spans="4:4" ht="15">
      <c r="D4199"/>
    </row>
    <row r="4200" spans="4:4" ht="15">
      <c r="D4200"/>
    </row>
    <row r="4201" spans="4:4" ht="15">
      <c r="D4201"/>
    </row>
    <row r="4202" spans="4:4" ht="15">
      <c r="D4202"/>
    </row>
    <row r="4203" spans="4:4" ht="15">
      <c r="D4203"/>
    </row>
    <row r="4204" spans="4:4" ht="15">
      <c r="D4204"/>
    </row>
    <row r="4205" spans="4:4" ht="15">
      <c r="D4205"/>
    </row>
    <row r="4206" spans="4:4" ht="15">
      <c r="D4206"/>
    </row>
    <row r="4207" spans="4:4" ht="15">
      <c r="D4207"/>
    </row>
    <row r="4208" spans="4:4" ht="15">
      <c r="D4208"/>
    </row>
    <row r="4209" spans="4:4" ht="15">
      <c r="D4209"/>
    </row>
    <row r="4210" spans="4:4" ht="15">
      <c r="D4210"/>
    </row>
    <row r="4211" spans="4:4" ht="15">
      <c r="D4211"/>
    </row>
    <row r="4212" spans="4:4" ht="15">
      <c r="D4212"/>
    </row>
    <row r="4213" spans="4:4" ht="15">
      <c r="D4213"/>
    </row>
    <row r="4214" spans="4:4" ht="15">
      <c r="D4214"/>
    </row>
    <row r="4215" spans="4:4" ht="15">
      <c r="D4215"/>
    </row>
    <row r="4216" spans="4:4" ht="15">
      <c r="D4216"/>
    </row>
    <row r="4217" spans="4:4" ht="15">
      <c r="D4217"/>
    </row>
    <row r="4218" spans="4:4" ht="15">
      <c r="D4218"/>
    </row>
    <row r="4219" spans="4:4" ht="15">
      <c r="D4219"/>
    </row>
    <row r="4220" spans="4:4" ht="15">
      <c r="D4220"/>
    </row>
    <row r="4221" spans="4:4" ht="15">
      <c r="D4221"/>
    </row>
    <row r="4222" spans="4:4" ht="15">
      <c r="D4222"/>
    </row>
    <row r="4223" spans="4:4" ht="15">
      <c r="D4223"/>
    </row>
    <row r="4224" spans="4:4" ht="15">
      <c r="D4224"/>
    </row>
    <row r="4225" spans="4:4" ht="15">
      <c r="D4225"/>
    </row>
    <row r="4226" spans="4:4" ht="15">
      <c r="D4226"/>
    </row>
    <row r="4227" spans="4:4" ht="15">
      <c r="D4227"/>
    </row>
    <row r="4228" spans="4:4" ht="15">
      <c r="D4228"/>
    </row>
    <row r="4229" spans="4:4" ht="15">
      <c r="D4229"/>
    </row>
    <row r="4230" spans="4:4" ht="15">
      <c r="D4230"/>
    </row>
    <row r="4231" spans="4:4" ht="15">
      <c r="D4231"/>
    </row>
    <row r="4232" spans="4:4" ht="15">
      <c r="D4232"/>
    </row>
    <row r="4233" spans="4:4" ht="15">
      <c r="D4233"/>
    </row>
    <row r="4234" spans="4:4" ht="15">
      <c r="D4234"/>
    </row>
    <row r="4235" spans="4:4" ht="15">
      <c r="D4235"/>
    </row>
    <row r="4236" spans="4:4" ht="15">
      <c r="D4236"/>
    </row>
    <row r="4237" spans="4:4" ht="15">
      <c r="D4237"/>
    </row>
    <row r="4238" spans="4:4" ht="15">
      <c r="D4238"/>
    </row>
    <row r="4239" spans="4:4" ht="15">
      <c r="D4239"/>
    </row>
    <row r="4240" spans="4:4" ht="15">
      <c r="D4240"/>
    </row>
    <row r="4241" spans="4:4" ht="15">
      <c r="D4241"/>
    </row>
    <row r="4242" spans="4:4" ht="15">
      <c r="D4242"/>
    </row>
    <row r="4243" spans="4:4" ht="15">
      <c r="D4243"/>
    </row>
    <row r="4244" spans="4:4" ht="15">
      <c r="D4244"/>
    </row>
    <row r="4245" spans="4:4" ht="15">
      <c r="D4245"/>
    </row>
    <row r="4246" spans="4:4" ht="15">
      <c r="D4246"/>
    </row>
    <row r="4247" spans="4:4" ht="15">
      <c r="D4247"/>
    </row>
    <row r="4248" spans="4:4" ht="15">
      <c r="D4248"/>
    </row>
    <row r="4249" spans="4:4" ht="15">
      <c r="D4249"/>
    </row>
    <row r="4250" spans="4:4" ht="15">
      <c r="D4250"/>
    </row>
    <row r="4251" spans="4:4" ht="15">
      <c r="D4251"/>
    </row>
    <row r="4252" spans="4:4" ht="15">
      <c r="D4252"/>
    </row>
    <row r="4253" spans="4:4" ht="15">
      <c r="D4253"/>
    </row>
    <row r="4254" spans="4:4" ht="15">
      <c r="D4254"/>
    </row>
    <row r="4255" spans="4:4" ht="15">
      <c r="D4255"/>
    </row>
    <row r="4256" spans="4:4" ht="15">
      <c r="D4256"/>
    </row>
    <row r="4257" spans="4:4" ht="15">
      <c r="D4257"/>
    </row>
    <row r="4258" spans="4:4" ht="15">
      <c r="D4258"/>
    </row>
    <row r="4259" spans="4:4" ht="15">
      <c r="D4259"/>
    </row>
    <row r="4260" spans="4:4" ht="15">
      <c r="D4260"/>
    </row>
    <row r="4261" spans="4:4" ht="15">
      <c r="D4261"/>
    </row>
    <row r="4262" spans="4:4" ht="15">
      <c r="D4262"/>
    </row>
    <row r="4263" spans="4:4" ht="15">
      <c r="D4263"/>
    </row>
    <row r="4264" spans="4:4" ht="15">
      <c r="D4264"/>
    </row>
    <row r="4265" spans="4:4" ht="15">
      <c r="D4265"/>
    </row>
    <row r="4266" spans="4:4" ht="15">
      <c r="D4266"/>
    </row>
    <row r="4267" spans="4:4" ht="15">
      <c r="D4267"/>
    </row>
    <row r="4268" spans="4:4" ht="15">
      <c r="D4268"/>
    </row>
    <row r="4269" spans="4:4" ht="15">
      <c r="D4269"/>
    </row>
    <row r="4270" spans="4:4" ht="15">
      <c r="D4270"/>
    </row>
    <row r="4271" spans="4:4" ht="15">
      <c r="D4271"/>
    </row>
    <row r="4272" spans="4:4" ht="15">
      <c r="D4272"/>
    </row>
    <row r="4273" spans="4:4" ht="15">
      <c r="D4273"/>
    </row>
    <row r="4274" spans="4:4" ht="15">
      <c r="D4274"/>
    </row>
    <row r="4275" spans="4:4" ht="15">
      <c r="D4275"/>
    </row>
    <row r="4276" spans="4:4" ht="15">
      <c r="D4276"/>
    </row>
    <row r="4277" spans="4:4" ht="15">
      <c r="D4277"/>
    </row>
    <row r="4278" spans="4:4" ht="15">
      <c r="D4278"/>
    </row>
    <row r="4279" spans="4:4" ht="15">
      <c r="D4279"/>
    </row>
    <row r="4280" spans="4:4" ht="15">
      <c r="D4280"/>
    </row>
    <row r="4281" spans="4:4" ht="15">
      <c r="D4281"/>
    </row>
    <row r="4282" spans="4:4" ht="15">
      <c r="D4282"/>
    </row>
    <row r="4283" spans="4:4" ht="15">
      <c r="D4283"/>
    </row>
    <row r="4284" spans="4:4" ht="15">
      <c r="D4284"/>
    </row>
    <row r="4285" spans="4:4" ht="15">
      <c r="D4285"/>
    </row>
    <row r="4286" spans="4:4" ht="15">
      <c r="D4286"/>
    </row>
    <row r="4287" spans="4:4" ht="15">
      <c r="D4287"/>
    </row>
    <row r="4288" spans="4:4" ht="15">
      <c r="D4288"/>
    </row>
    <row r="4289" spans="4:4" ht="15">
      <c r="D4289"/>
    </row>
    <row r="4290" spans="4:4" ht="15">
      <c r="D4290"/>
    </row>
    <row r="4291" spans="4:4" ht="15">
      <c r="D4291"/>
    </row>
    <row r="4292" spans="4:4" ht="15">
      <c r="D4292"/>
    </row>
    <row r="4293" spans="4:4" ht="15">
      <c r="D4293"/>
    </row>
    <row r="4294" spans="4:4" ht="15">
      <c r="D4294"/>
    </row>
    <row r="4295" spans="4:4" ht="15">
      <c r="D4295"/>
    </row>
    <row r="4296" spans="4:4" ht="15">
      <c r="D4296"/>
    </row>
    <row r="4297" spans="4:4" ht="15">
      <c r="D4297"/>
    </row>
    <row r="4298" spans="4:4" ht="15">
      <c r="D4298"/>
    </row>
    <row r="4299" spans="4:4" ht="15">
      <c r="D4299"/>
    </row>
    <row r="4300" spans="4:4" ht="15">
      <c r="D4300"/>
    </row>
    <row r="4301" spans="4:4" ht="15">
      <c r="D4301"/>
    </row>
    <row r="4302" spans="4:4" ht="15">
      <c r="D4302"/>
    </row>
    <row r="4303" spans="4:4" ht="15">
      <c r="D4303"/>
    </row>
    <row r="4304" spans="4:4" ht="15">
      <c r="D4304"/>
    </row>
    <row r="4305" spans="4:4" ht="15">
      <c r="D4305"/>
    </row>
    <row r="4306" spans="4:4" ht="15">
      <c r="D4306"/>
    </row>
    <row r="4307" spans="4:4" ht="15">
      <c r="D4307"/>
    </row>
    <row r="4308" spans="4:4" ht="15">
      <c r="D4308"/>
    </row>
    <row r="4309" spans="4:4" ht="15">
      <c r="D4309"/>
    </row>
    <row r="4310" spans="4:4" ht="15">
      <c r="D4310"/>
    </row>
    <row r="4311" spans="4:4" ht="15">
      <c r="D4311"/>
    </row>
    <row r="4312" spans="4:4" ht="15">
      <c r="D4312"/>
    </row>
    <row r="4313" spans="4:4" ht="15">
      <c r="D4313"/>
    </row>
    <row r="4314" spans="4:4" ht="15">
      <c r="D4314"/>
    </row>
    <row r="4315" spans="4:4" ht="15">
      <c r="D4315"/>
    </row>
    <row r="4316" spans="4:4" ht="15">
      <c r="D4316"/>
    </row>
    <row r="4317" spans="4:4" ht="15">
      <c r="D4317"/>
    </row>
    <row r="4318" spans="4:4" ht="15">
      <c r="D4318"/>
    </row>
    <row r="4319" spans="4:4" ht="15">
      <c r="D4319"/>
    </row>
    <row r="4320" spans="4:4" ht="15">
      <c r="D4320"/>
    </row>
    <row r="4321" spans="4:4" ht="15">
      <c r="D4321"/>
    </row>
    <row r="4322" spans="4:4" ht="15">
      <c r="D4322"/>
    </row>
    <row r="4323" spans="4:4" ht="15">
      <c r="D4323"/>
    </row>
    <row r="4324" spans="4:4" ht="15">
      <c r="D4324"/>
    </row>
    <row r="4325" spans="4:4" ht="15">
      <c r="D4325"/>
    </row>
    <row r="4326" spans="4:4" ht="15">
      <c r="D4326"/>
    </row>
    <row r="4327" spans="4:4" ht="15">
      <c r="D4327"/>
    </row>
    <row r="4328" spans="4:4" ht="15">
      <c r="D4328"/>
    </row>
    <row r="4329" spans="4:4" ht="15">
      <c r="D4329"/>
    </row>
    <row r="4330" spans="4:4" ht="15">
      <c r="D4330"/>
    </row>
    <row r="4331" spans="4:4" ht="15">
      <c r="D4331"/>
    </row>
    <row r="4332" spans="4:4" ht="15">
      <c r="D4332"/>
    </row>
    <row r="4333" spans="4:4" ht="15">
      <c r="D4333"/>
    </row>
    <row r="4334" spans="4:4" ht="15">
      <c r="D4334"/>
    </row>
    <row r="4335" spans="4:4" ht="15">
      <c r="D4335"/>
    </row>
    <row r="4336" spans="4:4" ht="15">
      <c r="D4336"/>
    </row>
    <row r="4337" spans="4:4" ht="15">
      <c r="D4337"/>
    </row>
    <row r="4338" spans="4:4" ht="15">
      <c r="D4338"/>
    </row>
    <row r="4339" spans="4:4" ht="15">
      <c r="D4339"/>
    </row>
    <row r="4340" spans="4:4" ht="15">
      <c r="D4340"/>
    </row>
    <row r="4341" spans="4:4" ht="15">
      <c r="D4341"/>
    </row>
    <row r="4342" spans="4:4" ht="15">
      <c r="D4342"/>
    </row>
    <row r="4343" spans="4:4" ht="15">
      <c r="D4343"/>
    </row>
    <row r="4344" spans="4:4" ht="15">
      <c r="D4344"/>
    </row>
    <row r="4345" spans="4:4" ht="15">
      <c r="D4345"/>
    </row>
    <row r="4346" spans="4:4" ht="15">
      <c r="D4346"/>
    </row>
    <row r="4347" spans="4:4" ht="15">
      <c r="D4347"/>
    </row>
    <row r="4348" spans="4:4" ht="15">
      <c r="D4348"/>
    </row>
    <row r="4349" spans="4:4" ht="15">
      <c r="D4349"/>
    </row>
    <row r="4350" spans="4:4" ht="15">
      <c r="D4350"/>
    </row>
    <row r="4351" spans="4:4" ht="15">
      <c r="D4351"/>
    </row>
    <row r="4352" spans="4:4" ht="15">
      <c r="D4352"/>
    </row>
    <row r="4353" spans="4:4" ht="15">
      <c r="D4353"/>
    </row>
    <row r="4354" spans="4:4" ht="15">
      <c r="D4354"/>
    </row>
    <row r="4355" spans="4:4" ht="15">
      <c r="D4355"/>
    </row>
    <row r="4356" spans="4:4" ht="15">
      <c r="D4356"/>
    </row>
    <row r="4357" spans="4:4" ht="15">
      <c r="D4357"/>
    </row>
    <row r="4358" spans="4:4" ht="15">
      <c r="D4358"/>
    </row>
    <row r="4359" spans="4:4" ht="15">
      <c r="D4359"/>
    </row>
    <row r="4360" spans="4:4" ht="15">
      <c r="D4360"/>
    </row>
    <row r="4361" spans="4:4" ht="15">
      <c r="D4361"/>
    </row>
    <row r="4362" spans="4:4" ht="15">
      <c r="D4362"/>
    </row>
    <row r="4363" spans="4:4" ht="15">
      <c r="D4363"/>
    </row>
    <row r="4364" spans="4:4" ht="15">
      <c r="D4364"/>
    </row>
    <row r="4365" spans="4:4" ht="15">
      <c r="D4365"/>
    </row>
    <row r="4366" spans="4:4" ht="15">
      <c r="D4366"/>
    </row>
    <row r="4367" spans="4:4" ht="15">
      <c r="D4367"/>
    </row>
    <row r="4368" spans="4:4" ht="15">
      <c r="D4368"/>
    </row>
    <row r="4369" spans="4:4" ht="15">
      <c r="D4369"/>
    </row>
    <row r="4370" spans="4:4" ht="15">
      <c r="D4370"/>
    </row>
    <row r="4371" spans="4:4" ht="15">
      <c r="D4371"/>
    </row>
    <row r="4372" spans="4:4" ht="15">
      <c r="D4372"/>
    </row>
    <row r="4373" spans="4:4" ht="15">
      <c r="D4373"/>
    </row>
    <row r="4374" spans="4:4" ht="15">
      <c r="D4374"/>
    </row>
    <row r="4375" spans="4:4" ht="15">
      <c r="D4375"/>
    </row>
    <row r="4376" spans="4:4" ht="15">
      <c r="D4376"/>
    </row>
    <row r="4377" spans="4:4" ht="15">
      <c r="D4377"/>
    </row>
    <row r="4378" spans="4:4" ht="15">
      <c r="D4378"/>
    </row>
    <row r="4379" spans="4:4" ht="15">
      <c r="D4379"/>
    </row>
    <row r="4380" spans="4:4" ht="15">
      <c r="D4380"/>
    </row>
    <row r="4381" spans="4:4" ht="15">
      <c r="D4381"/>
    </row>
    <row r="4382" spans="4:4" ht="15">
      <c r="D4382"/>
    </row>
    <row r="4383" spans="4:4" ht="15">
      <c r="D4383"/>
    </row>
    <row r="4384" spans="4:4" ht="15">
      <c r="D4384"/>
    </row>
    <row r="4385" spans="4:4" ht="15">
      <c r="D4385"/>
    </row>
    <row r="4386" spans="4:4" ht="15">
      <c r="D4386"/>
    </row>
    <row r="4387" spans="4:4" ht="15">
      <c r="D4387"/>
    </row>
    <row r="4388" spans="4:4" ht="15">
      <c r="D4388"/>
    </row>
    <row r="4389" spans="4:4" ht="15">
      <c r="D4389"/>
    </row>
    <row r="4390" spans="4:4" ht="15">
      <c r="D4390"/>
    </row>
    <row r="4391" spans="4:4" ht="15">
      <c r="D4391"/>
    </row>
    <row r="4392" spans="4:4" ht="15">
      <c r="D4392"/>
    </row>
    <row r="4393" spans="4:4" ht="15">
      <c r="D4393"/>
    </row>
    <row r="4394" spans="4:4" ht="15">
      <c r="D4394"/>
    </row>
    <row r="4395" spans="4:4" ht="15">
      <c r="D4395"/>
    </row>
    <row r="4396" spans="4:4" ht="15">
      <c r="D4396"/>
    </row>
    <row r="4397" spans="4:4" ht="15">
      <c r="D4397"/>
    </row>
    <row r="4398" spans="4:4" ht="15">
      <c r="D4398"/>
    </row>
    <row r="4399" spans="4:4" ht="15">
      <c r="D4399"/>
    </row>
    <row r="4400" spans="4:4" ht="15">
      <c r="D4400"/>
    </row>
    <row r="4401" spans="4:4" ht="15">
      <c r="D4401"/>
    </row>
    <row r="4402" spans="4:4" ht="15">
      <c r="D4402"/>
    </row>
    <row r="4403" spans="4:4" ht="15">
      <c r="D4403"/>
    </row>
    <row r="4404" spans="4:4" ht="15">
      <c r="D4404"/>
    </row>
    <row r="4405" spans="4:4" ht="15">
      <c r="D4405"/>
    </row>
    <row r="4406" spans="4:4" ht="15">
      <c r="D4406"/>
    </row>
    <row r="4407" spans="4:4" ht="15">
      <c r="D4407"/>
    </row>
    <row r="4408" spans="4:4" ht="15">
      <c r="D4408"/>
    </row>
    <row r="4409" spans="4:4" ht="15">
      <c r="D4409"/>
    </row>
    <row r="4410" spans="4:4" ht="15">
      <c r="D4410"/>
    </row>
    <row r="4411" spans="4:4" ht="15">
      <c r="D4411"/>
    </row>
    <row r="4412" spans="4:4" ht="15">
      <c r="D4412"/>
    </row>
    <row r="4413" spans="4:4" ht="15">
      <c r="D4413"/>
    </row>
    <row r="4414" spans="4:4" ht="15">
      <c r="D4414"/>
    </row>
    <row r="4415" spans="4:4" ht="15">
      <c r="D4415"/>
    </row>
    <row r="4416" spans="4:4" ht="15">
      <c r="D4416"/>
    </row>
    <row r="4417" spans="4:4" ht="15">
      <c r="D4417"/>
    </row>
    <row r="4418" spans="4:4" ht="15">
      <c r="D4418"/>
    </row>
    <row r="4419" spans="4:4" ht="15">
      <c r="D4419"/>
    </row>
    <row r="4420" spans="4:4" ht="15">
      <c r="D4420"/>
    </row>
    <row r="4421" spans="4:4" ht="15">
      <c r="D4421"/>
    </row>
    <row r="4422" spans="4:4" ht="15">
      <c r="D4422"/>
    </row>
    <row r="4423" spans="4:4" ht="15">
      <c r="D4423"/>
    </row>
    <row r="4424" spans="4:4" ht="15">
      <c r="D4424"/>
    </row>
    <row r="4425" spans="4:4" ht="15">
      <c r="D4425"/>
    </row>
    <row r="4426" spans="4:4" ht="15">
      <c r="D4426"/>
    </row>
    <row r="4427" spans="4:4" ht="15">
      <c r="D4427"/>
    </row>
    <row r="4428" spans="4:4" ht="15">
      <c r="D4428"/>
    </row>
    <row r="4429" spans="4:4" ht="15">
      <c r="D4429"/>
    </row>
    <row r="4430" spans="4:4" ht="15">
      <c r="D4430"/>
    </row>
    <row r="4431" spans="4:4" ht="15">
      <c r="D4431"/>
    </row>
    <row r="4432" spans="4:4" ht="15">
      <c r="D4432"/>
    </row>
    <row r="4433" spans="4:4" ht="15">
      <c r="D4433"/>
    </row>
    <row r="4434" spans="4:4" ht="15">
      <c r="D4434"/>
    </row>
    <row r="4435" spans="4:4" ht="15">
      <c r="D4435"/>
    </row>
    <row r="4436" spans="4:4" ht="15">
      <c r="D4436"/>
    </row>
    <row r="4437" spans="4:4" ht="15">
      <c r="D4437"/>
    </row>
    <row r="4438" spans="4:4" ht="15">
      <c r="D4438"/>
    </row>
    <row r="4439" spans="4:4" ht="15">
      <c r="D4439"/>
    </row>
    <row r="4440" spans="4:4" ht="15">
      <c r="D4440"/>
    </row>
    <row r="4441" spans="4:4" ht="15">
      <c r="D4441"/>
    </row>
    <row r="4442" spans="4:4" ht="15">
      <c r="D4442"/>
    </row>
    <row r="4443" spans="4:4" ht="15">
      <c r="D4443"/>
    </row>
    <row r="4444" spans="4:4" ht="15">
      <c r="D4444"/>
    </row>
    <row r="4445" spans="4:4" ht="15">
      <c r="D4445"/>
    </row>
    <row r="4446" spans="4:4" ht="15">
      <c r="D4446"/>
    </row>
    <row r="4447" spans="4:4" ht="15">
      <c r="D4447"/>
    </row>
    <row r="4448" spans="4:4" ht="15">
      <c r="D4448"/>
    </row>
    <row r="4449" spans="4:4" ht="15">
      <c r="D4449"/>
    </row>
    <row r="4450" spans="4:4" ht="15">
      <c r="D4450"/>
    </row>
    <row r="4451" spans="4:4" ht="15">
      <c r="D4451"/>
    </row>
    <row r="4452" spans="4:4" ht="15">
      <c r="D4452"/>
    </row>
    <row r="4453" spans="4:4" ht="15">
      <c r="D4453"/>
    </row>
    <row r="4454" spans="4:4" ht="15">
      <c r="D4454"/>
    </row>
    <row r="4455" spans="4:4" ht="15">
      <c r="D4455"/>
    </row>
    <row r="4456" spans="4:4" ht="15">
      <c r="D4456"/>
    </row>
    <row r="4457" spans="4:4" ht="15">
      <c r="D4457"/>
    </row>
    <row r="4458" spans="4:4" ht="15">
      <c r="D4458"/>
    </row>
    <row r="4459" spans="4:4" ht="15">
      <c r="D4459"/>
    </row>
    <row r="4460" spans="4:4" ht="15">
      <c r="D4460"/>
    </row>
    <row r="4461" spans="4:4" ht="15">
      <c r="D4461"/>
    </row>
    <row r="4462" spans="4:4" ht="15">
      <c r="D4462"/>
    </row>
    <row r="4463" spans="4:4" ht="15">
      <c r="D4463"/>
    </row>
    <row r="4464" spans="4:4" ht="15">
      <c r="D4464"/>
    </row>
    <row r="4465" spans="4:4" ht="15">
      <c r="D4465"/>
    </row>
    <row r="4466" spans="4:4" ht="15">
      <c r="D4466"/>
    </row>
    <row r="4467" spans="4:4" ht="15">
      <c r="D4467"/>
    </row>
    <row r="4468" spans="4:4" ht="15">
      <c r="D4468"/>
    </row>
    <row r="4469" spans="4:4" ht="15">
      <c r="D4469"/>
    </row>
    <row r="4470" spans="4:4" ht="15">
      <c r="D4470"/>
    </row>
    <row r="4471" spans="4:4" ht="15">
      <c r="D4471"/>
    </row>
    <row r="4472" spans="4:4" ht="15">
      <c r="D4472"/>
    </row>
    <row r="4473" spans="4:4" ht="15">
      <c r="D4473"/>
    </row>
    <row r="4474" spans="4:4" ht="15">
      <c r="D4474"/>
    </row>
    <row r="4475" spans="4:4" ht="15">
      <c r="D4475"/>
    </row>
    <row r="4476" spans="4:4" ht="15">
      <c r="D4476"/>
    </row>
    <row r="4477" spans="4:4" ht="15">
      <c r="D4477"/>
    </row>
    <row r="4478" spans="4:4" ht="15">
      <c r="D4478"/>
    </row>
    <row r="4479" spans="4:4" ht="15">
      <c r="D4479"/>
    </row>
    <row r="4480" spans="4:4" ht="15">
      <c r="D4480"/>
    </row>
    <row r="4481" spans="4:4" ht="15">
      <c r="D4481"/>
    </row>
    <row r="4482" spans="4:4" ht="15">
      <c r="D4482"/>
    </row>
    <row r="4483" spans="4:4" ht="15">
      <c r="D4483"/>
    </row>
    <row r="4484" spans="4:4" ht="15">
      <c r="D4484"/>
    </row>
    <row r="4485" spans="4:4" ht="15">
      <c r="D4485"/>
    </row>
    <row r="4486" spans="4:4" ht="15">
      <c r="D4486"/>
    </row>
    <row r="4487" spans="4:4" ht="15">
      <c r="D4487"/>
    </row>
    <row r="4488" spans="4:4" ht="15">
      <c r="D4488"/>
    </row>
    <row r="4489" spans="4:4" ht="15">
      <c r="D4489"/>
    </row>
    <row r="4490" spans="4:4" ht="15">
      <c r="D4490"/>
    </row>
    <row r="4491" spans="4:4" ht="15">
      <c r="D4491"/>
    </row>
    <row r="4492" spans="4:4" ht="15">
      <c r="D4492"/>
    </row>
    <row r="4493" spans="4:4" ht="15">
      <c r="D4493"/>
    </row>
    <row r="4494" spans="4:4" ht="15">
      <c r="D4494"/>
    </row>
    <row r="4495" spans="4:4" ht="15">
      <c r="D4495"/>
    </row>
    <row r="4496" spans="4:4" ht="15">
      <c r="D4496"/>
    </row>
    <row r="4497" spans="4:4" ht="15">
      <c r="D4497"/>
    </row>
    <row r="4498" spans="4:4" ht="15">
      <c r="D4498"/>
    </row>
    <row r="4499" spans="4:4" ht="15">
      <c r="D4499"/>
    </row>
    <row r="4500" spans="4:4" ht="15">
      <c r="D4500"/>
    </row>
    <row r="4501" spans="4:4" ht="15">
      <c r="D4501"/>
    </row>
    <row r="4502" spans="4:4" ht="15">
      <c r="D4502"/>
    </row>
    <row r="4503" spans="4:4" ht="15">
      <c r="D4503"/>
    </row>
    <row r="4504" spans="4:4" ht="15">
      <c r="D4504"/>
    </row>
    <row r="4505" spans="4:4" ht="15">
      <c r="D4505"/>
    </row>
    <row r="4506" spans="4:4" ht="15">
      <c r="D4506"/>
    </row>
    <row r="4507" spans="4:4" ht="15">
      <c r="D4507"/>
    </row>
    <row r="4508" spans="4:4" ht="15">
      <c r="D4508"/>
    </row>
    <row r="4509" spans="4:4" ht="15">
      <c r="D4509"/>
    </row>
    <row r="4510" spans="4:4" ht="15">
      <c r="D4510"/>
    </row>
    <row r="4511" spans="4:4" ht="15">
      <c r="D4511"/>
    </row>
    <row r="4512" spans="4:4" ht="15">
      <c r="D4512"/>
    </row>
    <row r="4513" spans="4:4" ht="15">
      <c r="D4513"/>
    </row>
    <row r="4514" spans="4:4" ht="15">
      <c r="D4514"/>
    </row>
    <row r="4515" spans="4:4" ht="15">
      <c r="D4515"/>
    </row>
    <row r="4516" spans="4:4" ht="15">
      <c r="D4516"/>
    </row>
    <row r="4517" spans="4:4" ht="15">
      <c r="D4517"/>
    </row>
    <row r="4518" spans="4:4" ht="15">
      <c r="D4518"/>
    </row>
    <row r="4519" spans="4:4" ht="15">
      <c r="D4519"/>
    </row>
    <row r="4520" spans="4:4" ht="15">
      <c r="D4520"/>
    </row>
    <row r="4521" spans="4:4" ht="15">
      <c r="D4521"/>
    </row>
    <row r="4522" spans="4:4" ht="15">
      <c r="D4522"/>
    </row>
    <row r="4523" spans="4:4" ht="15">
      <c r="D4523"/>
    </row>
    <row r="4524" spans="4:4" ht="15">
      <c r="D4524"/>
    </row>
    <row r="4525" spans="4:4" ht="15">
      <c r="D4525"/>
    </row>
    <row r="4526" spans="4:4" ht="15">
      <c r="D4526"/>
    </row>
    <row r="4527" spans="4:4" ht="15">
      <c r="D4527"/>
    </row>
    <row r="4528" spans="4:4" ht="15">
      <c r="D4528"/>
    </row>
    <row r="4529" spans="4:4" ht="15">
      <c r="D4529"/>
    </row>
    <row r="4530" spans="4:4" ht="15">
      <c r="D4530"/>
    </row>
    <row r="4531" spans="4:4" ht="15">
      <c r="D4531"/>
    </row>
    <row r="4532" spans="4:4" ht="15">
      <c r="D4532"/>
    </row>
    <row r="4533" spans="4:4" ht="15">
      <c r="D4533"/>
    </row>
    <row r="4534" spans="4:4" ht="15">
      <c r="D4534"/>
    </row>
    <row r="4535" spans="4:4" ht="15">
      <c r="D4535"/>
    </row>
    <row r="4536" spans="4:4" ht="15">
      <c r="D4536"/>
    </row>
    <row r="4537" spans="4:4" ht="15">
      <c r="D4537"/>
    </row>
    <row r="4538" spans="4:4" ht="15">
      <c r="D4538"/>
    </row>
    <row r="4539" spans="4:4" ht="15">
      <c r="D4539"/>
    </row>
    <row r="4540" spans="4:4" ht="15">
      <c r="D4540"/>
    </row>
    <row r="4541" spans="4:4" ht="15">
      <c r="D4541"/>
    </row>
    <row r="4542" spans="4:4" ht="15">
      <c r="D4542"/>
    </row>
    <row r="4543" spans="4:4" ht="15">
      <c r="D4543"/>
    </row>
    <row r="4544" spans="4:4" ht="15">
      <c r="D4544"/>
    </row>
    <row r="4545" spans="4:4" ht="15">
      <c r="D4545"/>
    </row>
    <row r="4546" spans="4:4" ht="15">
      <c r="D4546"/>
    </row>
    <row r="4547" spans="4:4" ht="15">
      <c r="D4547"/>
    </row>
    <row r="4548" spans="4:4" ht="15">
      <c r="D4548"/>
    </row>
    <row r="4549" spans="4:4" ht="15">
      <c r="D4549"/>
    </row>
    <row r="4550" spans="4:4" ht="15">
      <c r="D4550"/>
    </row>
    <row r="4551" spans="4:4" ht="15">
      <c r="D4551"/>
    </row>
    <row r="4552" spans="4:4" ht="15">
      <c r="D4552"/>
    </row>
    <row r="4553" spans="4:4" ht="15">
      <c r="D4553"/>
    </row>
    <row r="4554" spans="4:4" ht="15">
      <c r="D4554"/>
    </row>
    <row r="4555" spans="4:4" ht="15">
      <c r="D4555"/>
    </row>
    <row r="4556" spans="4:4" ht="15">
      <c r="D4556"/>
    </row>
    <row r="4557" spans="4:4" ht="15">
      <c r="D4557"/>
    </row>
    <row r="4558" spans="4:4" ht="15">
      <c r="D4558"/>
    </row>
    <row r="4559" spans="4:4" ht="15">
      <c r="D4559"/>
    </row>
    <row r="4560" spans="4:4" ht="15">
      <c r="D4560"/>
    </row>
    <row r="4561" spans="4:4" ht="15">
      <c r="D4561"/>
    </row>
    <row r="4562" spans="4:4" ht="15">
      <c r="D4562"/>
    </row>
    <row r="4563" spans="4:4" ht="15">
      <c r="D4563"/>
    </row>
    <row r="4564" spans="4:4" ht="15">
      <c r="D4564"/>
    </row>
    <row r="4565" spans="4:4" ht="15">
      <c r="D4565"/>
    </row>
    <row r="4566" spans="4:4" ht="15">
      <c r="D4566"/>
    </row>
    <row r="4567" spans="4:4" ht="15">
      <c r="D4567"/>
    </row>
    <row r="4568" spans="4:4" ht="15">
      <c r="D4568"/>
    </row>
    <row r="4569" spans="4:4" ht="15">
      <c r="D4569"/>
    </row>
    <row r="4570" spans="4:4" ht="15">
      <c r="D4570"/>
    </row>
    <row r="4571" spans="4:4" ht="15">
      <c r="D4571"/>
    </row>
    <row r="4572" spans="4:4" ht="15">
      <c r="D4572"/>
    </row>
    <row r="4573" spans="4:4" ht="15">
      <c r="D4573"/>
    </row>
    <row r="4574" spans="4:4" ht="15">
      <c r="D4574"/>
    </row>
    <row r="4575" spans="4:4" ht="15">
      <c r="D4575"/>
    </row>
    <row r="4576" spans="4:4" ht="15">
      <c r="D4576"/>
    </row>
    <row r="4577" spans="4:4" ht="15">
      <c r="D4577"/>
    </row>
    <row r="4578" spans="4:4" ht="15">
      <c r="D4578"/>
    </row>
    <row r="4579" spans="4:4" ht="15">
      <c r="D4579"/>
    </row>
    <row r="4580" spans="4:4" ht="15">
      <c r="D4580"/>
    </row>
    <row r="4581" spans="4:4" ht="15">
      <c r="D4581"/>
    </row>
    <row r="4582" spans="4:4" ht="15">
      <c r="D4582"/>
    </row>
    <row r="4583" spans="4:4" ht="15">
      <c r="D4583"/>
    </row>
    <row r="4584" spans="4:4" ht="15">
      <c r="D4584"/>
    </row>
    <row r="4585" spans="4:4" ht="15">
      <c r="D4585"/>
    </row>
    <row r="4586" spans="4:4" ht="15">
      <c r="D4586"/>
    </row>
    <row r="4587" spans="4:4" ht="15">
      <c r="D4587"/>
    </row>
    <row r="4588" spans="4:4" ht="15">
      <c r="D4588"/>
    </row>
    <row r="4589" spans="4:4" ht="15">
      <c r="D4589"/>
    </row>
    <row r="4590" spans="4:4" ht="15">
      <c r="D4590"/>
    </row>
    <row r="4591" spans="4:4" ht="15">
      <c r="D4591"/>
    </row>
    <row r="4592" spans="4:4" ht="15">
      <c r="D4592"/>
    </row>
    <row r="4593" spans="4:4" ht="15">
      <c r="D4593"/>
    </row>
    <row r="4594" spans="4:4" ht="15">
      <c r="D4594"/>
    </row>
    <row r="4595" spans="4:4" ht="15">
      <c r="D4595"/>
    </row>
    <row r="4596" spans="4:4" ht="15">
      <c r="D4596"/>
    </row>
    <row r="4597" spans="4:4" ht="15">
      <c r="D4597"/>
    </row>
    <row r="4598" spans="4:4" ht="15">
      <c r="D4598"/>
    </row>
    <row r="4599" spans="4:4" ht="15">
      <c r="D4599"/>
    </row>
    <row r="4600" spans="4:4" ht="15">
      <c r="D4600"/>
    </row>
    <row r="4601" spans="4:4" ht="15">
      <c r="D4601"/>
    </row>
    <row r="4602" spans="4:4" ht="15">
      <c r="D4602"/>
    </row>
    <row r="4603" spans="4:4" ht="15">
      <c r="D4603"/>
    </row>
    <row r="4604" spans="4:4" ht="15">
      <c r="D4604"/>
    </row>
    <row r="4605" spans="4:4" ht="15">
      <c r="D4605"/>
    </row>
    <row r="4606" spans="4:4" ht="15">
      <c r="D4606"/>
    </row>
    <row r="4607" spans="4:4" ht="15">
      <c r="D4607"/>
    </row>
    <row r="4608" spans="4:4" ht="15">
      <c r="D4608"/>
    </row>
    <row r="4609" spans="4:4" ht="15">
      <c r="D4609"/>
    </row>
    <row r="4610" spans="4:4" ht="15">
      <c r="D4610"/>
    </row>
    <row r="4611" spans="4:4" ht="15">
      <c r="D4611"/>
    </row>
    <row r="4612" spans="4:4" ht="15">
      <c r="D4612"/>
    </row>
    <row r="4613" spans="4:4" ht="15">
      <c r="D4613"/>
    </row>
    <row r="4614" spans="4:4" ht="15">
      <c r="D4614"/>
    </row>
    <row r="4615" spans="4:4" ht="15">
      <c r="D4615"/>
    </row>
    <row r="4616" spans="4:4" ht="15">
      <c r="D4616"/>
    </row>
    <row r="4617" spans="4:4" ht="15">
      <c r="D4617"/>
    </row>
    <row r="4618" spans="4:4" ht="15">
      <c r="D4618"/>
    </row>
    <row r="4619" spans="4:4" ht="15">
      <c r="D4619"/>
    </row>
    <row r="4620" spans="4:4" ht="15">
      <c r="D4620"/>
    </row>
    <row r="4621" spans="4:4" ht="15">
      <c r="D4621"/>
    </row>
    <row r="4622" spans="4:4" ht="15">
      <c r="D4622"/>
    </row>
    <row r="4623" spans="4:4" ht="15">
      <c r="D4623"/>
    </row>
    <row r="4624" spans="4:4" ht="15">
      <c r="D4624"/>
    </row>
    <row r="4625" spans="4:4" ht="15">
      <c r="D4625"/>
    </row>
    <row r="4626" spans="4:4" ht="15">
      <c r="D4626"/>
    </row>
    <row r="4627" spans="4:4" ht="15">
      <c r="D4627"/>
    </row>
    <row r="4628" spans="4:4" ht="15">
      <c r="D4628"/>
    </row>
    <row r="4629" spans="4:4" ht="15">
      <c r="D4629"/>
    </row>
    <row r="4630" spans="4:4" ht="15">
      <c r="D4630"/>
    </row>
    <row r="4631" spans="4:4" ht="15">
      <c r="D4631"/>
    </row>
    <row r="4632" spans="4:4" ht="15">
      <c r="D4632"/>
    </row>
    <row r="4633" spans="4:4" ht="15">
      <c r="D4633"/>
    </row>
    <row r="4634" spans="4:4" ht="15">
      <c r="D4634"/>
    </row>
    <row r="4635" spans="4:4" ht="15">
      <c r="D4635"/>
    </row>
    <row r="4636" spans="4:4" ht="15">
      <c r="D4636"/>
    </row>
    <row r="4637" spans="4:4" ht="15">
      <c r="D4637"/>
    </row>
    <row r="4638" spans="4:4" ht="15">
      <c r="D4638"/>
    </row>
    <row r="4639" spans="4:4" ht="15">
      <c r="D4639"/>
    </row>
    <row r="4640" spans="4:4" ht="15">
      <c r="D4640"/>
    </row>
    <row r="4641" spans="4:4" ht="15">
      <c r="D4641"/>
    </row>
    <row r="4642" spans="4:4" ht="15">
      <c r="D4642"/>
    </row>
    <row r="4643" spans="4:4" ht="15">
      <c r="D4643"/>
    </row>
    <row r="4644" spans="4:4" ht="15">
      <c r="D4644"/>
    </row>
    <row r="4645" spans="4:4" ht="15">
      <c r="D4645"/>
    </row>
    <row r="4646" spans="4:4" ht="15">
      <c r="D4646"/>
    </row>
    <row r="4647" spans="4:4" ht="15">
      <c r="D4647"/>
    </row>
    <row r="4648" spans="4:4" ht="15">
      <c r="D4648"/>
    </row>
    <row r="4649" spans="4:4" ht="15">
      <c r="D4649"/>
    </row>
    <row r="4650" spans="4:4" ht="15">
      <c r="D4650"/>
    </row>
    <row r="4651" spans="4:4" ht="15">
      <c r="D4651"/>
    </row>
    <row r="4652" spans="4:4" ht="15">
      <c r="D4652"/>
    </row>
    <row r="4653" spans="4:4" ht="15">
      <c r="D4653"/>
    </row>
    <row r="4654" spans="4:4" ht="15">
      <c r="D4654"/>
    </row>
    <row r="4655" spans="4:4" ht="15">
      <c r="D4655"/>
    </row>
    <row r="4656" spans="4:4" ht="15">
      <c r="D4656"/>
    </row>
    <row r="4657" spans="4:4" ht="15">
      <c r="D4657"/>
    </row>
    <row r="4658" spans="4:4" ht="15">
      <c r="D4658"/>
    </row>
    <row r="4659" spans="4:4" ht="15">
      <c r="D4659"/>
    </row>
    <row r="4660" spans="4:4" ht="15">
      <c r="D4660"/>
    </row>
    <row r="4661" spans="4:4" ht="15">
      <c r="D4661"/>
    </row>
    <row r="4662" spans="4:4" ht="15">
      <c r="D4662"/>
    </row>
    <row r="4663" spans="4:4" ht="15">
      <c r="D4663"/>
    </row>
    <row r="4664" spans="4:4" ht="15">
      <c r="D4664"/>
    </row>
    <row r="4665" spans="4:4" ht="15">
      <c r="D4665"/>
    </row>
    <row r="4666" spans="4:4" ht="15">
      <c r="D4666"/>
    </row>
    <row r="4667" spans="4:4" ht="15">
      <c r="D4667"/>
    </row>
    <row r="4668" spans="4:4" ht="15">
      <c r="D4668"/>
    </row>
    <row r="4669" spans="4:4" ht="15">
      <c r="D4669"/>
    </row>
    <row r="4670" spans="4:4" ht="15">
      <c r="D4670"/>
    </row>
    <row r="4671" spans="4:4" ht="15">
      <c r="D4671"/>
    </row>
    <row r="4672" spans="4:4" ht="15">
      <c r="D4672"/>
    </row>
    <row r="4673" spans="4:4" ht="15">
      <c r="D4673"/>
    </row>
    <row r="4674" spans="4:4" ht="15">
      <c r="D4674"/>
    </row>
    <row r="4675" spans="4:4" ht="15">
      <c r="D4675"/>
    </row>
    <row r="4676" spans="4:4" ht="15">
      <c r="D4676"/>
    </row>
    <row r="4677" spans="4:4" ht="15">
      <c r="D4677"/>
    </row>
    <row r="4678" spans="4:4" ht="15">
      <c r="D4678"/>
    </row>
    <row r="4679" spans="4:4" ht="15">
      <c r="D4679"/>
    </row>
    <row r="4680" spans="4:4" ht="15">
      <c r="D4680"/>
    </row>
    <row r="4681" spans="4:4" ht="15">
      <c r="D4681"/>
    </row>
    <row r="4682" spans="4:4" ht="15">
      <c r="D4682"/>
    </row>
    <row r="4683" spans="4:4" ht="15">
      <c r="D4683"/>
    </row>
    <row r="4684" spans="4:4" ht="15">
      <c r="D4684"/>
    </row>
    <row r="4685" spans="4:4" ht="15">
      <c r="D4685"/>
    </row>
    <row r="4686" spans="4:4" ht="15">
      <c r="D4686"/>
    </row>
    <row r="4687" spans="4:4" ht="15">
      <c r="D4687"/>
    </row>
    <row r="4688" spans="4:4" ht="15">
      <c r="D4688"/>
    </row>
    <row r="4689" spans="4:4" ht="15">
      <c r="D4689"/>
    </row>
    <row r="4690" spans="4:4" ht="15">
      <c r="D4690"/>
    </row>
    <row r="4691" spans="4:4" ht="15">
      <c r="D4691"/>
    </row>
    <row r="4692" spans="4:4" ht="15">
      <c r="D4692"/>
    </row>
    <row r="4693" spans="4:4" ht="15">
      <c r="D4693"/>
    </row>
    <row r="4694" spans="4:4" ht="15">
      <c r="D4694"/>
    </row>
    <row r="4695" spans="4:4" ht="15">
      <c r="D4695"/>
    </row>
    <row r="4696" spans="4:4" ht="15">
      <c r="D4696"/>
    </row>
    <row r="4697" spans="4:4" ht="15">
      <c r="D4697"/>
    </row>
    <row r="4698" spans="4:4" ht="15">
      <c r="D4698"/>
    </row>
    <row r="4699" spans="4:4" ht="15">
      <c r="D4699"/>
    </row>
    <row r="4700" spans="4:4" ht="15">
      <c r="D4700"/>
    </row>
    <row r="4701" spans="4:4" ht="15">
      <c r="D4701"/>
    </row>
    <row r="4702" spans="4:4" ht="15">
      <c r="D4702"/>
    </row>
    <row r="4703" spans="4:4" ht="15">
      <c r="D4703"/>
    </row>
    <row r="4704" spans="4:4" ht="15">
      <c r="D4704"/>
    </row>
    <row r="4705" spans="4:4" ht="15">
      <c r="D4705"/>
    </row>
    <row r="4706" spans="4:4" ht="15">
      <c r="D4706"/>
    </row>
    <row r="4707" spans="4:4" ht="15">
      <c r="D4707"/>
    </row>
    <row r="4708" spans="4:4" ht="15">
      <c r="D4708"/>
    </row>
    <row r="4709" spans="4:4" ht="15">
      <c r="D4709"/>
    </row>
    <row r="4710" spans="4:4" ht="15">
      <c r="D4710"/>
    </row>
    <row r="4711" spans="4:4" ht="15">
      <c r="D4711"/>
    </row>
    <row r="4712" spans="4:4" ht="15">
      <c r="D4712"/>
    </row>
    <row r="4713" spans="4:4" ht="15">
      <c r="D4713"/>
    </row>
    <row r="4714" spans="4:4" ht="15">
      <c r="D4714"/>
    </row>
    <row r="4715" spans="4:4" ht="15">
      <c r="D4715"/>
    </row>
    <row r="4716" spans="4:4" ht="15">
      <c r="D4716"/>
    </row>
    <row r="4717" spans="4:4" ht="15">
      <c r="D4717"/>
    </row>
    <row r="4718" spans="4:4" ht="15">
      <c r="D4718"/>
    </row>
    <row r="4719" spans="4:4" ht="15">
      <c r="D4719"/>
    </row>
    <row r="4720" spans="4:4" ht="15">
      <c r="D4720"/>
    </row>
    <row r="4721" spans="4:4" ht="15">
      <c r="D4721"/>
    </row>
    <row r="4722" spans="4:4" ht="15">
      <c r="D4722"/>
    </row>
    <row r="4723" spans="4:4" ht="15">
      <c r="D4723"/>
    </row>
    <row r="4724" spans="4:4" ht="15">
      <c r="D4724"/>
    </row>
    <row r="4725" spans="4:4" ht="15">
      <c r="D4725"/>
    </row>
    <row r="4726" spans="4:4" ht="15">
      <c r="D4726"/>
    </row>
    <row r="4727" spans="4:4" ht="15">
      <c r="D4727"/>
    </row>
    <row r="4728" spans="4:4" ht="15">
      <c r="D4728"/>
    </row>
    <row r="4729" spans="4:4" ht="15">
      <c r="D4729"/>
    </row>
    <row r="4730" spans="4:4" ht="15">
      <c r="D4730"/>
    </row>
    <row r="4731" spans="4:4" ht="15">
      <c r="D4731"/>
    </row>
    <row r="4732" spans="4:4" ht="15">
      <c r="D4732"/>
    </row>
    <row r="4733" spans="4:4" ht="15">
      <c r="D4733"/>
    </row>
    <row r="4734" spans="4:4" ht="15">
      <c r="D4734"/>
    </row>
    <row r="4735" spans="4:4" ht="15">
      <c r="D4735"/>
    </row>
    <row r="4736" spans="4:4" ht="15">
      <c r="D4736"/>
    </row>
    <row r="4737" spans="4:4" ht="15">
      <c r="D4737"/>
    </row>
    <row r="4738" spans="4:4" ht="15">
      <c r="D4738"/>
    </row>
    <row r="4739" spans="4:4" ht="15">
      <c r="D4739"/>
    </row>
    <row r="4740" spans="4:4" ht="15">
      <c r="D4740"/>
    </row>
    <row r="4741" spans="4:4" ht="15">
      <c r="D4741"/>
    </row>
    <row r="4742" spans="4:4" ht="15">
      <c r="D4742"/>
    </row>
    <row r="4743" spans="4:4" ht="15">
      <c r="D4743"/>
    </row>
    <row r="4744" spans="4:4" ht="15">
      <c r="D4744"/>
    </row>
    <row r="4745" spans="4:4" ht="15">
      <c r="D4745"/>
    </row>
    <row r="4746" spans="4:4" ht="15">
      <c r="D4746"/>
    </row>
    <row r="4747" spans="4:4" ht="15">
      <c r="D4747"/>
    </row>
    <row r="4748" spans="4:4" ht="15">
      <c r="D4748"/>
    </row>
    <row r="4749" spans="4:4" ht="15">
      <c r="D4749"/>
    </row>
    <row r="4750" spans="4:4" ht="15">
      <c r="D4750"/>
    </row>
    <row r="4751" spans="4:4" ht="15">
      <c r="D4751"/>
    </row>
    <row r="4752" spans="4:4" ht="15">
      <c r="D4752"/>
    </row>
    <row r="4753" spans="4:4" ht="15">
      <c r="D4753"/>
    </row>
    <row r="4754" spans="4:4" ht="15">
      <c r="D4754"/>
    </row>
    <row r="4755" spans="4:4" ht="15">
      <c r="D4755"/>
    </row>
    <row r="4756" spans="4:4" ht="15">
      <c r="D4756"/>
    </row>
    <row r="4757" spans="4:4" ht="15">
      <c r="D4757"/>
    </row>
    <row r="4758" spans="4:4" ht="15">
      <c r="D4758"/>
    </row>
    <row r="4759" spans="4:4" ht="15">
      <c r="D4759"/>
    </row>
    <row r="4760" spans="4:4" ht="15">
      <c r="D4760"/>
    </row>
    <row r="4761" spans="4:4" ht="15">
      <c r="D4761"/>
    </row>
    <row r="4762" spans="4:4" ht="15">
      <c r="D4762"/>
    </row>
    <row r="4763" spans="4:4" ht="15">
      <c r="D4763"/>
    </row>
    <row r="4764" spans="4:4" ht="15">
      <c r="D4764"/>
    </row>
    <row r="4765" spans="4:4" ht="15">
      <c r="D4765"/>
    </row>
    <row r="4766" spans="4:4" ht="15">
      <c r="D4766"/>
    </row>
    <row r="4767" spans="4:4" ht="15">
      <c r="D4767"/>
    </row>
    <row r="4768" spans="4:4" ht="15">
      <c r="D4768"/>
    </row>
    <row r="4769" spans="4:4" ht="15">
      <c r="D4769"/>
    </row>
    <row r="4770" spans="4:4" ht="15">
      <c r="D4770"/>
    </row>
    <row r="4771" spans="4:4" ht="15">
      <c r="D4771"/>
    </row>
    <row r="4772" spans="4:4" ht="15">
      <c r="D4772"/>
    </row>
    <row r="4773" spans="4:4" ht="15">
      <c r="D4773"/>
    </row>
    <row r="4774" spans="4:4" ht="15">
      <c r="D4774"/>
    </row>
    <row r="4775" spans="4:4" ht="15">
      <c r="D4775"/>
    </row>
    <row r="4776" spans="4:4" ht="15">
      <c r="D4776"/>
    </row>
    <row r="4777" spans="4:4" ht="15">
      <c r="D4777"/>
    </row>
    <row r="4778" spans="4:4" ht="15">
      <c r="D4778"/>
    </row>
    <row r="4779" spans="4:4" ht="15">
      <c r="D4779"/>
    </row>
    <row r="4780" spans="4:4" ht="15">
      <c r="D4780"/>
    </row>
    <row r="4781" spans="4:4" ht="15">
      <c r="D4781"/>
    </row>
    <row r="4782" spans="4:4" ht="15">
      <c r="D4782"/>
    </row>
    <row r="4783" spans="4:4" ht="15">
      <c r="D4783"/>
    </row>
    <row r="4784" spans="4:4" ht="15">
      <c r="D4784"/>
    </row>
    <row r="4785" spans="4:4" ht="15">
      <c r="D4785"/>
    </row>
    <row r="4786" spans="4:4" ht="15">
      <c r="D4786"/>
    </row>
    <row r="4787" spans="4:4" ht="15">
      <c r="D4787"/>
    </row>
    <row r="4788" spans="4:4" ht="15">
      <c r="D4788"/>
    </row>
    <row r="4789" spans="4:4" ht="15">
      <c r="D4789"/>
    </row>
    <row r="4790" spans="4:4" ht="15">
      <c r="D4790"/>
    </row>
    <row r="4791" spans="4:4" ht="15">
      <c r="D4791"/>
    </row>
    <row r="4792" spans="4:4" ht="15">
      <c r="D4792"/>
    </row>
    <row r="4793" spans="4:4" ht="15">
      <c r="D4793"/>
    </row>
    <row r="4794" spans="4:4" ht="15">
      <c r="D4794"/>
    </row>
    <row r="4795" spans="4:4" ht="15">
      <c r="D4795"/>
    </row>
    <row r="4796" spans="4:4" ht="15">
      <c r="D4796"/>
    </row>
    <row r="4797" spans="4:4" ht="15">
      <c r="D4797"/>
    </row>
    <row r="4798" spans="4:4" ht="15">
      <c r="D4798"/>
    </row>
    <row r="4799" spans="4:4" ht="15">
      <c r="D4799"/>
    </row>
    <row r="4800" spans="4:4" ht="15">
      <c r="D4800"/>
    </row>
    <row r="4801" spans="4:4" ht="15">
      <c r="D4801"/>
    </row>
    <row r="4802" spans="4:4" ht="15">
      <c r="D4802"/>
    </row>
    <row r="4803" spans="4:4" ht="15">
      <c r="D4803"/>
    </row>
    <row r="4804" spans="4:4" ht="15">
      <c r="D4804"/>
    </row>
    <row r="4805" spans="4:4" ht="15">
      <c r="D4805"/>
    </row>
    <row r="4806" spans="4:4" ht="15">
      <c r="D4806"/>
    </row>
    <row r="4807" spans="4:4" ht="15">
      <c r="D4807"/>
    </row>
    <row r="4808" spans="4:4" ht="15">
      <c r="D4808"/>
    </row>
    <row r="4809" spans="4:4" ht="15">
      <c r="D4809"/>
    </row>
    <row r="4810" spans="4:4" ht="15">
      <c r="D4810"/>
    </row>
    <row r="4811" spans="4:4" ht="15">
      <c r="D4811"/>
    </row>
    <row r="4812" spans="4:4" ht="15">
      <c r="D4812"/>
    </row>
    <row r="4813" spans="4:4" ht="15">
      <c r="D4813"/>
    </row>
    <row r="4814" spans="4:4" ht="15">
      <c r="D4814"/>
    </row>
    <row r="4815" spans="4:4" ht="15">
      <c r="D4815"/>
    </row>
    <row r="4816" spans="4:4" ht="15">
      <c r="D4816"/>
    </row>
    <row r="4817" spans="4:4" ht="15">
      <c r="D4817"/>
    </row>
    <row r="4818" spans="4:4" ht="15">
      <c r="D4818"/>
    </row>
    <row r="4819" spans="4:4" ht="15">
      <c r="D4819"/>
    </row>
    <row r="4820" spans="4:4" ht="15">
      <c r="D4820"/>
    </row>
    <row r="4821" spans="4:4" ht="15">
      <c r="D4821"/>
    </row>
    <row r="4822" spans="4:4" ht="15">
      <c r="D4822"/>
    </row>
    <row r="4823" spans="4:4" ht="15">
      <c r="D4823"/>
    </row>
    <row r="4824" spans="4:4" ht="15">
      <c r="D4824"/>
    </row>
    <row r="4825" spans="4:4" ht="15">
      <c r="D4825"/>
    </row>
    <row r="4826" spans="4:4" ht="15">
      <c r="D4826"/>
    </row>
    <row r="4827" spans="4:4" ht="15">
      <c r="D4827"/>
    </row>
    <row r="4828" spans="4:4" ht="15">
      <c r="D4828"/>
    </row>
    <row r="4829" spans="4:4" ht="15">
      <c r="D4829"/>
    </row>
    <row r="4830" spans="4:4" ht="15">
      <c r="D4830"/>
    </row>
    <row r="4831" spans="4:4" ht="15">
      <c r="D4831"/>
    </row>
    <row r="4832" spans="4:4" ht="15">
      <c r="D4832"/>
    </row>
    <row r="4833" spans="4:4" ht="15">
      <c r="D4833"/>
    </row>
    <row r="4834" spans="4:4" ht="15">
      <c r="D4834"/>
    </row>
    <row r="4835" spans="4:4" ht="15">
      <c r="D4835"/>
    </row>
    <row r="4836" spans="4:4" ht="15">
      <c r="D4836"/>
    </row>
    <row r="4837" spans="4:4" ht="15">
      <c r="D4837"/>
    </row>
    <row r="4838" spans="4:4" ht="15">
      <c r="D4838"/>
    </row>
    <row r="4839" spans="4:4" ht="15">
      <c r="D4839"/>
    </row>
    <row r="4840" spans="4:4" ht="15">
      <c r="D4840"/>
    </row>
    <row r="4841" spans="4:4" ht="15">
      <c r="D4841"/>
    </row>
    <row r="4842" spans="4:4" ht="15">
      <c r="D4842"/>
    </row>
    <row r="4843" spans="4:4" ht="15">
      <c r="D4843"/>
    </row>
    <row r="4844" spans="4:4" ht="15">
      <c r="D4844"/>
    </row>
    <row r="4845" spans="4:4" ht="15">
      <c r="D4845"/>
    </row>
    <row r="4846" spans="4:4" ht="15">
      <c r="D4846"/>
    </row>
    <row r="4847" spans="4:4" ht="15">
      <c r="D4847"/>
    </row>
    <row r="4848" spans="4:4" ht="15">
      <c r="D4848"/>
    </row>
    <row r="4849" spans="4:4" ht="15">
      <c r="D4849"/>
    </row>
    <row r="4850" spans="4:4" ht="15">
      <c r="D4850"/>
    </row>
    <row r="4851" spans="4:4" ht="15">
      <c r="D4851"/>
    </row>
    <row r="4852" spans="4:4" ht="15">
      <c r="D4852"/>
    </row>
    <row r="4853" spans="4:4" ht="15">
      <c r="D4853"/>
    </row>
    <row r="4854" spans="4:4" ht="15">
      <c r="D4854"/>
    </row>
    <row r="4855" spans="4:4" ht="15">
      <c r="D4855"/>
    </row>
    <row r="4856" spans="4:4" ht="15">
      <c r="D4856"/>
    </row>
    <row r="4857" spans="4:4" ht="15">
      <c r="D4857"/>
    </row>
    <row r="4858" spans="4:4" ht="15">
      <c r="D4858"/>
    </row>
    <row r="4859" spans="4:4" ht="15">
      <c r="D4859"/>
    </row>
    <row r="4860" spans="4:4" ht="15">
      <c r="D4860"/>
    </row>
    <row r="4861" spans="4:4" ht="15">
      <c r="D4861"/>
    </row>
    <row r="4862" spans="4:4" ht="15">
      <c r="D4862"/>
    </row>
    <row r="4863" spans="4:4" ht="15">
      <c r="D4863"/>
    </row>
    <row r="4864" spans="4:4" ht="15">
      <c r="D4864"/>
    </row>
    <row r="4865" spans="4:4" ht="15">
      <c r="D4865"/>
    </row>
    <row r="4866" spans="4:4" ht="15">
      <c r="D4866"/>
    </row>
    <row r="4867" spans="4:4" ht="15">
      <c r="D4867"/>
    </row>
    <row r="4868" spans="4:4" ht="15">
      <c r="D4868"/>
    </row>
    <row r="4869" spans="4:4" ht="15">
      <c r="D4869"/>
    </row>
    <row r="4870" spans="4:4" ht="15">
      <c r="D4870"/>
    </row>
    <row r="4871" spans="4:4" ht="15">
      <c r="D4871"/>
    </row>
    <row r="4872" spans="4:4" ht="15">
      <c r="D4872"/>
    </row>
    <row r="4873" spans="4:4" ht="15">
      <c r="D4873"/>
    </row>
    <row r="4874" spans="4:4" ht="15">
      <c r="D4874"/>
    </row>
    <row r="4875" spans="4:4" ht="15">
      <c r="D4875"/>
    </row>
    <row r="4876" spans="4:4" ht="15">
      <c r="D4876"/>
    </row>
    <row r="4877" spans="4:4" ht="15">
      <c r="D4877"/>
    </row>
    <row r="4878" spans="4:4" ht="15">
      <c r="D4878"/>
    </row>
    <row r="4879" spans="4:4" ht="15">
      <c r="D4879"/>
    </row>
    <row r="4880" spans="4:4" ht="15">
      <c r="D4880"/>
    </row>
    <row r="4881" spans="4:4" ht="15">
      <c r="D4881"/>
    </row>
    <row r="4882" spans="4:4" ht="15">
      <c r="D4882"/>
    </row>
    <row r="4883" spans="4:4" ht="15">
      <c r="D4883"/>
    </row>
    <row r="4884" spans="4:4" ht="15">
      <c r="D4884"/>
    </row>
    <row r="4885" spans="4:4" ht="15">
      <c r="D4885"/>
    </row>
    <row r="4886" spans="4:4" ht="15">
      <c r="D4886"/>
    </row>
    <row r="4887" spans="4:4" ht="15">
      <c r="D4887"/>
    </row>
    <row r="4888" spans="4:4" ht="15">
      <c r="D4888"/>
    </row>
    <row r="4889" spans="4:4" ht="15">
      <c r="D4889"/>
    </row>
    <row r="4890" spans="4:4" ht="15">
      <c r="D4890"/>
    </row>
    <row r="4891" spans="4:4" ht="15">
      <c r="D4891"/>
    </row>
    <row r="4892" spans="4:4" ht="15">
      <c r="D4892"/>
    </row>
    <row r="4893" spans="4:4" ht="15">
      <c r="D4893"/>
    </row>
    <row r="4894" spans="4:4" ht="15">
      <c r="D4894"/>
    </row>
    <row r="4895" spans="4:4" ht="15">
      <c r="D4895"/>
    </row>
    <row r="4896" spans="4:4" ht="15">
      <c r="D4896"/>
    </row>
    <row r="4897" spans="4:4" ht="15">
      <c r="D4897"/>
    </row>
    <row r="4898" spans="4:4" ht="15">
      <c r="D4898"/>
    </row>
    <row r="4899" spans="4:4" ht="15">
      <c r="D4899"/>
    </row>
    <row r="4900" spans="4:4" ht="15">
      <c r="D4900"/>
    </row>
    <row r="4901" spans="4:4" ht="15">
      <c r="D4901"/>
    </row>
    <row r="4902" spans="4:4" ht="15">
      <c r="D4902"/>
    </row>
    <row r="4903" spans="4:4" ht="15">
      <c r="D4903"/>
    </row>
    <row r="4904" spans="4:4" ht="15">
      <c r="D4904"/>
    </row>
    <row r="4905" spans="4:4" ht="15">
      <c r="D4905"/>
    </row>
    <row r="4906" spans="4:4" ht="15">
      <c r="D4906"/>
    </row>
    <row r="4907" spans="4:4" ht="15">
      <c r="D4907"/>
    </row>
    <row r="4908" spans="4:4" ht="15">
      <c r="D4908"/>
    </row>
    <row r="4909" spans="4:4" ht="15">
      <c r="D4909"/>
    </row>
    <row r="4910" spans="4:4" ht="15">
      <c r="D4910"/>
    </row>
    <row r="4911" spans="4:4" ht="15">
      <c r="D4911"/>
    </row>
    <row r="4912" spans="4:4" ht="15">
      <c r="D4912"/>
    </row>
    <row r="4913" spans="4:4" ht="15">
      <c r="D4913"/>
    </row>
    <row r="4914" spans="4:4" ht="15">
      <c r="D4914"/>
    </row>
    <row r="4915" spans="4:4" ht="15">
      <c r="D4915"/>
    </row>
    <row r="4916" spans="4:4" ht="15">
      <c r="D4916"/>
    </row>
    <row r="4917" spans="4:4" ht="15">
      <c r="D4917"/>
    </row>
    <row r="4918" spans="4:4" ht="15">
      <c r="D4918"/>
    </row>
    <row r="4919" spans="4:4" ht="15">
      <c r="D4919"/>
    </row>
    <row r="4920" spans="4:4" ht="15">
      <c r="D4920"/>
    </row>
    <row r="4921" spans="4:4" ht="15">
      <c r="D4921"/>
    </row>
    <row r="4922" spans="4:4" ht="15">
      <c r="D4922"/>
    </row>
    <row r="4923" spans="4:4" ht="15">
      <c r="D4923"/>
    </row>
    <row r="4924" spans="4:4" ht="15">
      <c r="D4924"/>
    </row>
    <row r="4925" spans="4:4" ht="15">
      <c r="D4925"/>
    </row>
    <row r="4926" spans="4:4" ht="15">
      <c r="D4926"/>
    </row>
    <row r="4927" spans="4:4" ht="15">
      <c r="D4927"/>
    </row>
    <row r="4928" spans="4:4" ht="15">
      <c r="D4928"/>
    </row>
    <row r="4929" spans="4:4" ht="15">
      <c r="D4929"/>
    </row>
    <row r="4930" spans="4:4" ht="15">
      <c r="D4930"/>
    </row>
    <row r="4931" spans="4:4" ht="15">
      <c r="D4931"/>
    </row>
    <row r="4932" spans="4:4" ht="15">
      <c r="D4932"/>
    </row>
    <row r="4933" spans="4:4" ht="15">
      <c r="D4933"/>
    </row>
    <row r="4934" spans="4:4" ht="15">
      <c r="D4934"/>
    </row>
    <row r="4935" spans="4:4" ht="15">
      <c r="D4935"/>
    </row>
    <row r="4936" spans="4:4" ht="15">
      <c r="D4936"/>
    </row>
    <row r="4937" spans="4:4" ht="15">
      <c r="D4937"/>
    </row>
    <row r="4938" spans="4:4" ht="15">
      <c r="D4938"/>
    </row>
    <row r="4939" spans="4:4" ht="15">
      <c r="D4939"/>
    </row>
    <row r="4940" spans="4:4" ht="15">
      <c r="D4940"/>
    </row>
    <row r="4941" spans="4:4" ht="15">
      <c r="D4941"/>
    </row>
    <row r="4942" spans="4:4" ht="15">
      <c r="D4942"/>
    </row>
    <row r="4943" spans="4:4" ht="15">
      <c r="D4943"/>
    </row>
    <row r="4944" spans="4:4" ht="15">
      <c r="D4944"/>
    </row>
    <row r="4945" spans="4:4" ht="15">
      <c r="D4945"/>
    </row>
    <row r="4946" spans="4:4" ht="15">
      <c r="D4946"/>
    </row>
    <row r="4947" spans="4:4" ht="15">
      <c r="D4947"/>
    </row>
    <row r="4948" spans="4:4" ht="15">
      <c r="D4948"/>
    </row>
    <row r="4949" spans="4:4" ht="15">
      <c r="D4949"/>
    </row>
    <row r="4950" spans="4:4" ht="15">
      <c r="D4950"/>
    </row>
    <row r="4951" spans="4:4" ht="15">
      <c r="D4951"/>
    </row>
    <row r="4952" spans="4:4" ht="15">
      <c r="D4952"/>
    </row>
    <row r="4953" spans="4:4" ht="15">
      <c r="D4953"/>
    </row>
    <row r="4954" spans="4:4" ht="15">
      <c r="D4954"/>
    </row>
    <row r="4955" spans="4:4" ht="15">
      <c r="D4955"/>
    </row>
    <row r="4956" spans="4:4" ht="15">
      <c r="D4956"/>
    </row>
    <row r="4957" spans="4:4" ht="15">
      <c r="D4957"/>
    </row>
    <row r="4958" spans="4:4" ht="15">
      <c r="D4958"/>
    </row>
    <row r="4959" spans="4:4" ht="15">
      <c r="D4959"/>
    </row>
    <row r="4960" spans="4:4" ht="15">
      <c r="D4960"/>
    </row>
    <row r="4961" spans="4:4" ht="15">
      <c r="D4961"/>
    </row>
    <row r="4962" spans="4:4" ht="15">
      <c r="D4962"/>
    </row>
    <row r="4963" spans="4:4" ht="15">
      <c r="D4963"/>
    </row>
    <row r="4964" spans="4:4" ht="15">
      <c r="D4964"/>
    </row>
    <row r="4965" spans="4:4" ht="15">
      <c r="D4965"/>
    </row>
    <row r="4966" spans="4:4" ht="15">
      <c r="D4966"/>
    </row>
    <row r="4967" spans="4:4" ht="15">
      <c r="D4967"/>
    </row>
    <row r="4968" spans="4:4" ht="15">
      <c r="D4968"/>
    </row>
    <row r="4969" spans="4:4" ht="15">
      <c r="D4969"/>
    </row>
    <row r="4970" spans="4:4" ht="15">
      <c r="D4970"/>
    </row>
    <row r="4971" spans="4:4" ht="15">
      <c r="D4971"/>
    </row>
    <row r="4972" spans="4:4" ht="15">
      <c r="D4972"/>
    </row>
    <row r="4973" spans="4:4" ht="15">
      <c r="D4973"/>
    </row>
    <row r="4974" spans="4:4" ht="15">
      <c r="D4974"/>
    </row>
    <row r="4975" spans="4:4" ht="15">
      <c r="D4975"/>
    </row>
    <row r="4976" spans="4:4" ht="15">
      <c r="D4976"/>
    </row>
    <row r="4977" spans="4:4" ht="15">
      <c r="D4977"/>
    </row>
    <row r="4978" spans="4:4" ht="15">
      <c r="D4978"/>
    </row>
    <row r="4979" spans="4:4" ht="15">
      <c r="D4979"/>
    </row>
    <row r="4980" spans="4:4" ht="15">
      <c r="D4980"/>
    </row>
    <row r="4981" spans="4:4" ht="15">
      <c r="D4981"/>
    </row>
    <row r="4982" spans="4:4" ht="15">
      <c r="D4982"/>
    </row>
    <row r="4983" spans="4:4" ht="15">
      <c r="D4983"/>
    </row>
    <row r="4984" spans="4:4" ht="15">
      <c r="D4984"/>
    </row>
    <row r="4985" spans="4:4" ht="15">
      <c r="D4985"/>
    </row>
    <row r="4986" spans="4:4" ht="15">
      <c r="D4986"/>
    </row>
    <row r="4987" spans="4:4" ht="15">
      <c r="D4987"/>
    </row>
    <row r="4988" spans="4:4" ht="15">
      <c r="D4988"/>
    </row>
    <row r="4989" spans="4:4" ht="15">
      <c r="D4989"/>
    </row>
    <row r="4990" spans="4:4" ht="15">
      <c r="D4990"/>
    </row>
    <row r="4991" spans="4:4" ht="15">
      <c r="D4991"/>
    </row>
    <row r="4992" spans="4:4" ht="15">
      <c r="D4992"/>
    </row>
    <row r="4993" spans="4:4" ht="15">
      <c r="D4993"/>
    </row>
    <row r="4994" spans="4:4" ht="15">
      <c r="D4994"/>
    </row>
    <row r="4995" spans="4:4" ht="15">
      <c r="D4995"/>
    </row>
    <row r="4996" spans="4:4" ht="15">
      <c r="D4996"/>
    </row>
    <row r="4997" spans="4:4" ht="15">
      <c r="D4997"/>
    </row>
    <row r="4998" spans="4:4" ht="15">
      <c r="D4998"/>
    </row>
    <row r="4999" spans="4:4" ht="15">
      <c r="D4999"/>
    </row>
    <row r="5000" spans="4:4" ht="15">
      <c r="D5000"/>
    </row>
    <row r="5001" spans="4:4" ht="15">
      <c r="D5001"/>
    </row>
    <row r="5002" spans="4:4" ht="15">
      <c r="D5002"/>
    </row>
    <row r="5003" spans="4:4" ht="15">
      <c r="D5003"/>
    </row>
    <row r="5004" spans="4:4" ht="15">
      <c r="D5004"/>
    </row>
    <row r="5005" spans="4:4" ht="15">
      <c r="D5005"/>
    </row>
    <row r="5006" spans="4:4" ht="15">
      <c r="D5006"/>
    </row>
    <row r="5007" spans="4:4" ht="15">
      <c r="D5007"/>
    </row>
    <row r="5008" spans="4:4" ht="15">
      <c r="D5008"/>
    </row>
    <row r="5009" spans="4:4" ht="15">
      <c r="D5009"/>
    </row>
    <row r="5010" spans="4:4" ht="15">
      <c r="D5010"/>
    </row>
    <row r="5011" spans="4:4" ht="15">
      <c r="D5011"/>
    </row>
    <row r="5012" spans="4:4" ht="15">
      <c r="D5012"/>
    </row>
    <row r="5013" spans="4:4" ht="15">
      <c r="D5013"/>
    </row>
    <row r="5014" spans="4:4" ht="15">
      <c r="D5014"/>
    </row>
    <row r="5015" spans="4:4" ht="15">
      <c r="D5015"/>
    </row>
    <row r="5016" spans="4:4" ht="15">
      <c r="D5016"/>
    </row>
    <row r="5017" spans="4:4" ht="15">
      <c r="D5017"/>
    </row>
    <row r="5018" spans="4:4" ht="15">
      <c r="D5018"/>
    </row>
    <row r="5019" spans="4:4" ht="15">
      <c r="D5019"/>
    </row>
    <row r="5020" spans="4:4" ht="15">
      <c r="D5020"/>
    </row>
    <row r="5021" spans="4:4" ht="15">
      <c r="D5021"/>
    </row>
    <row r="5022" spans="4:4" ht="15">
      <c r="D5022"/>
    </row>
    <row r="5023" spans="4:4" ht="15">
      <c r="D5023"/>
    </row>
    <row r="5024" spans="4:4" ht="15">
      <c r="D5024"/>
    </row>
    <row r="5025" spans="4:4" ht="15">
      <c r="D5025"/>
    </row>
    <row r="5026" spans="4:4" ht="15">
      <c r="D5026"/>
    </row>
    <row r="5027" spans="4:4" ht="15">
      <c r="D5027"/>
    </row>
    <row r="5028" spans="4:4" ht="15">
      <c r="D5028"/>
    </row>
    <row r="5029" spans="4:4" ht="15">
      <c r="D5029"/>
    </row>
    <row r="5030" spans="4:4" ht="15">
      <c r="D5030"/>
    </row>
    <row r="5031" spans="4:4" ht="15">
      <c r="D5031"/>
    </row>
    <row r="5032" spans="4:4" ht="15">
      <c r="D5032"/>
    </row>
    <row r="5033" spans="4:4" ht="15">
      <c r="D5033"/>
    </row>
    <row r="5034" spans="4:4" ht="15">
      <c r="D5034"/>
    </row>
    <row r="5035" spans="4:4" ht="15">
      <c r="D5035"/>
    </row>
    <row r="5036" spans="4:4" ht="15">
      <c r="D5036"/>
    </row>
    <row r="5037" spans="4:4" ht="15">
      <c r="D5037"/>
    </row>
    <row r="5038" spans="4:4" ht="15">
      <c r="D5038"/>
    </row>
    <row r="5039" spans="4:4" ht="15">
      <c r="D5039"/>
    </row>
    <row r="5040" spans="4:4" ht="15">
      <c r="D5040"/>
    </row>
    <row r="5041" spans="4:4" ht="15">
      <c r="D5041"/>
    </row>
    <row r="5042" spans="4:4" ht="15">
      <c r="D5042"/>
    </row>
    <row r="5043" spans="4:4" ht="15">
      <c r="D5043"/>
    </row>
    <row r="5044" spans="4:4" ht="15">
      <c r="D5044"/>
    </row>
    <row r="5045" spans="4:4" ht="15">
      <c r="D5045"/>
    </row>
    <row r="5046" spans="4:4" ht="15">
      <c r="D5046"/>
    </row>
    <row r="5047" spans="4:4" ht="15">
      <c r="D5047"/>
    </row>
    <row r="5048" spans="4:4" ht="15">
      <c r="D5048"/>
    </row>
    <row r="5049" spans="4:4" ht="15">
      <c r="D5049"/>
    </row>
    <row r="5050" spans="4:4" ht="15">
      <c r="D5050"/>
    </row>
    <row r="5051" spans="4:4" ht="15">
      <c r="D5051"/>
    </row>
    <row r="5052" spans="4:4" ht="15">
      <c r="D5052"/>
    </row>
    <row r="5053" spans="4:4" ht="15">
      <c r="D5053"/>
    </row>
    <row r="5054" spans="4:4" ht="15">
      <c r="D5054"/>
    </row>
    <row r="5055" spans="4:4" ht="15">
      <c r="D5055"/>
    </row>
    <row r="5056" spans="4:4" ht="15">
      <c r="D5056"/>
    </row>
    <row r="5057" spans="4:4" ht="15">
      <c r="D5057"/>
    </row>
    <row r="5058" spans="4:4" ht="15">
      <c r="D5058"/>
    </row>
    <row r="5059" spans="4:4" ht="15">
      <c r="D5059"/>
    </row>
    <row r="5060" spans="4:4" ht="15">
      <c r="D5060"/>
    </row>
    <row r="5061" spans="4:4" ht="15">
      <c r="D5061"/>
    </row>
    <row r="5062" spans="4:4" ht="15">
      <c r="D5062"/>
    </row>
    <row r="5063" spans="4:4" ht="15">
      <c r="D5063"/>
    </row>
    <row r="5064" spans="4:4" ht="15">
      <c r="D5064"/>
    </row>
    <row r="5065" spans="4:4" ht="15">
      <c r="D5065"/>
    </row>
    <row r="5066" spans="4:4" ht="15">
      <c r="D5066"/>
    </row>
    <row r="5067" spans="4:4" ht="15">
      <c r="D5067"/>
    </row>
    <row r="5068" spans="4:4" ht="15">
      <c r="D5068"/>
    </row>
    <row r="5069" spans="4:4" ht="15">
      <c r="D5069"/>
    </row>
    <row r="5070" spans="4:4" ht="15">
      <c r="D5070"/>
    </row>
    <row r="5071" spans="4:4" ht="15">
      <c r="D5071"/>
    </row>
    <row r="5072" spans="4:4" ht="15">
      <c r="D5072"/>
    </row>
    <row r="5073" spans="4:4" ht="15">
      <c r="D5073"/>
    </row>
    <row r="5074" spans="4:4" ht="15">
      <c r="D5074"/>
    </row>
    <row r="5075" spans="4:4" ht="15">
      <c r="D5075"/>
    </row>
    <row r="5076" spans="4:4" ht="15">
      <c r="D5076"/>
    </row>
    <row r="5077" spans="4:4" ht="15">
      <c r="D5077"/>
    </row>
    <row r="5078" spans="4:4" ht="15">
      <c r="D5078"/>
    </row>
    <row r="5079" spans="4:4" ht="15">
      <c r="D5079"/>
    </row>
    <row r="5080" spans="4:4" ht="15">
      <c r="D5080"/>
    </row>
    <row r="5081" spans="4:4" ht="15">
      <c r="D5081"/>
    </row>
    <row r="5082" spans="4:4" ht="15">
      <c r="D5082"/>
    </row>
    <row r="5083" spans="4:4" ht="15">
      <c r="D5083"/>
    </row>
    <row r="5084" spans="4:4" ht="15">
      <c r="D5084"/>
    </row>
    <row r="5085" spans="4:4" ht="15">
      <c r="D5085"/>
    </row>
    <row r="5086" spans="4:4" ht="15">
      <c r="D5086"/>
    </row>
    <row r="5087" spans="4:4" ht="15">
      <c r="D5087"/>
    </row>
    <row r="5088" spans="4:4" ht="15">
      <c r="D5088"/>
    </row>
    <row r="5089" spans="4:4" ht="15">
      <c r="D5089"/>
    </row>
    <row r="5090" spans="4:4" ht="15">
      <c r="D5090"/>
    </row>
    <row r="5091" spans="4:4" ht="15">
      <c r="D5091"/>
    </row>
    <row r="5092" spans="4:4" ht="15">
      <c r="D5092"/>
    </row>
    <row r="5093" spans="4:4" ht="15">
      <c r="D5093"/>
    </row>
    <row r="5094" spans="4:4" ht="15">
      <c r="D5094"/>
    </row>
    <row r="5095" spans="4:4" ht="15">
      <c r="D5095"/>
    </row>
    <row r="5096" spans="4:4" ht="15">
      <c r="D5096"/>
    </row>
    <row r="5097" spans="4:4" ht="15">
      <c r="D5097"/>
    </row>
    <row r="5098" spans="4:4" ht="15">
      <c r="D5098"/>
    </row>
    <row r="5099" spans="4:4" ht="15">
      <c r="D5099"/>
    </row>
    <row r="5100" spans="4:4" ht="15">
      <c r="D5100"/>
    </row>
    <row r="5101" spans="4:4" ht="15">
      <c r="D5101"/>
    </row>
    <row r="5102" spans="4:4" ht="15">
      <c r="D5102"/>
    </row>
    <row r="5103" spans="4:4" ht="15">
      <c r="D5103"/>
    </row>
    <row r="5104" spans="4:4" ht="15">
      <c r="D5104"/>
    </row>
    <row r="5105" spans="4:4" ht="15">
      <c r="D5105"/>
    </row>
    <row r="5106" spans="4:4" ht="15">
      <c r="D5106"/>
    </row>
    <row r="5107" spans="4:4" ht="15">
      <c r="D5107"/>
    </row>
    <row r="5108" spans="4:4" ht="15">
      <c r="D5108"/>
    </row>
    <row r="5109" spans="4:4" ht="15">
      <c r="D5109"/>
    </row>
    <row r="5110" spans="4:4" ht="15">
      <c r="D5110"/>
    </row>
    <row r="5111" spans="4:4" ht="15">
      <c r="D5111"/>
    </row>
    <row r="5112" spans="4:4" ht="15">
      <c r="D5112"/>
    </row>
    <row r="5113" spans="4:4" ht="15">
      <c r="D5113"/>
    </row>
    <row r="5114" spans="4:4" ht="15">
      <c r="D5114"/>
    </row>
    <row r="5115" spans="4:4" ht="15">
      <c r="D5115"/>
    </row>
    <row r="5116" spans="4:4" ht="15">
      <c r="D5116"/>
    </row>
    <row r="5117" spans="4:4" ht="15">
      <c r="D5117"/>
    </row>
    <row r="5118" spans="4:4" ht="15">
      <c r="D5118"/>
    </row>
    <row r="5119" spans="4:4" ht="15">
      <c r="D5119"/>
    </row>
    <row r="5120" spans="4:4" ht="15">
      <c r="D5120"/>
    </row>
    <row r="5121" spans="4:4" ht="15">
      <c r="D5121"/>
    </row>
    <row r="5122" spans="4:4" ht="15">
      <c r="D5122"/>
    </row>
    <row r="5123" spans="4:4" ht="15">
      <c r="D5123"/>
    </row>
    <row r="5124" spans="4:4" ht="15">
      <c r="D5124"/>
    </row>
    <row r="5125" spans="4:4" ht="15">
      <c r="D5125"/>
    </row>
    <row r="5126" spans="4:4" ht="15">
      <c r="D5126"/>
    </row>
    <row r="5127" spans="4:4" ht="15">
      <c r="D5127"/>
    </row>
    <row r="5128" spans="4:4" ht="15">
      <c r="D5128"/>
    </row>
    <row r="5129" spans="4:4" ht="15">
      <c r="D5129"/>
    </row>
    <row r="5130" spans="4:4" ht="15">
      <c r="D5130"/>
    </row>
    <row r="5131" spans="4:4" ht="15">
      <c r="D5131"/>
    </row>
    <row r="5132" spans="4:4" ht="15">
      <c r="D5132"/>
    </row>
    <row r="5133" spans="4:4" ht="15">
      <c r="D5133"/>
    </row>
    <row r="5134" spans="4:4" ht="15">
      <c r="D5134"/>
    </row>
    <row r="5135" spans="4:4" ht="15">
      <c r="D5135"/>
    </row>
    <row r="5136" spans="4:4" ht="15">
      <c r="D5136"/>
    </row>
    <row r="5137" spans="4:4" ht="15">
      <c r="D5137"/>
    </row>
    <row r="5138" spans="4:4" ht="15">
      <c r="D5138"/>
    </row>
    <row r="5139" spans="4:4" ht="15">
      <c r="D5139"/>
    </row>
    <row r="5140" spans="4:4" ht="15">
      <c r="D5140"/>
    </row>
    <row r="5141" spans="4:4" ht="15">
      <c r="D5141"/>
    </row>
    <row r="5142" spans="4:4" ht="15">
      <c r="D5142"/>
    </row>
    <row r="5143" spans="4:4" ht="15">
      <c r="D5143"/>
    </row>
    <row r="5144" spans="4:4" ht="15">
      <c r="D5144"/>
    </row>
    <row r="5145" spans="4:4" ht="15">
      <c r="D5145"/>
    </row>
    <row r="5146" spans="4:4" ht="15">
      <c r="D5146"/>
    </row>
    <row r="5147" spans="4:4" ht="15">
      <c r="D5147"/>
    </row>
    <row r="5148" spans="4:4" ht="15">
      <c r="D5148"/>
    </row>
    <row r="5149" spans="4:4" ht="15">
      <c r="D5149"/>
    </row>
    <row r="5150" spans="4:4" ht="15">
      <c r="D5150"/>
    </row>
    <row r="5151" spans="4:4" ht="15">
      <c r="D5151"/>
    </row>
    <row r="5152" spans="4:4" ht="15">
      <c r="D5152"/>
    </row>
    <row r="5153" spans="4:4" ht="15">
      <c r="D5153"/>
    </row>
    <row r="5154" spans="4:4" ht="15">
      <c r="D5154"/>
    </row>
    <row r="5155" spans="4:4" ht="15">
      <c r="D5155"/>
    </row>
    <row r="5156" spans="4:4" ht="15">
      <c r="D5156"/>
    </row>
    <row r="5157" spans="4:4" ht="15">
      <c r="D5157"/>
    </row>
    <row r="5158" spans="4:4" ht="15">
      <c r="D5158"/>
    </row>
    <row r="5159" spans="4:4" ht="15">
      <c r="D5159"/>
    </row>
    <row r="5160" spans="4:4" ht="15">
      <c r="D5160"/>
    </row>
    <row r="5161" spans="4:4" ht="15">
      <c r="D5161"/>
    </row>
    <row r="5162" spans="4:4" ht="15">
      <c r="D5162"/>
    </row>
    <row r="5163" spans="4:4" ht="15">
      <c r="D5163"/>
    </row>
    <row r="5164" spans="4:4" ht="15">
      <c r="D5164"/>
    </row>
    <row r="5165" spans="4:4" ht="15">
      <c r="D5165"/>
    </row>
    <row r="5166" spans="4:4" ht="15">
      <c r="D5166"/>
    </row>
    <row r="5167" spans="4:4" ht="15">
      <c r="D5167"/>
    </row>
    <row r="5168" spans="4:4" ht="15">
      <c r="D5168"/>
    </row>
    <row r="5169" spans="4:4" ht="15">
      <c r="D5169"/>
    </row>
    <row r="5170" spans="4:4" ht="15">
      <c r="D5170"/>
    </row>
    <row r="5171" spans="4:4" ht="15">
      <c r="D5171"/>
    </row>
    <row r="5172" spans="4:4" ht="15">
      <c r="D5172"/>
    </row>
    <row r="5173" spans="4:4" ht="15">
      <c r="D5173"/>
    </row>
    <row r="5174" spans="4:4" ht="15">
      <c r="D5174"/>
    </row>
    <row r="5175" spans="4:4" ht="15">
      <c r="D5175"/>
    </row>
    <row r="5176" spans="4:4" ht="15">
      <c r="D5176"/>
    </row>
    <row r="5177" spans="4:4" ht="15">
      <c r="D5177"/>
    </row>
    <row r="5178" spans="4:4" ht="15">
      <c r="D5178"/>
    </row>
    <row r="5179" spans="4:4" ht="15">
      <c r="D5179"/>
    </row>
    <row r="5180" spans="4:4" ht="15">
      <c r="D5180"/>
    </row>
    <row r="5181" spans="4:4" ht="15">
      <c r="D5181"/>
    </row>
    <row r="5182" spans="4:4" ht="15">
      <c r="D5182"/>
    </row>
    <row r="5183" spans="4:4" ht="15">
      <c r="D5183"/>
    </row>
    <row r="5184" spans="4:4" ht="15">
      <c r="D5184"/>
    </row>
    <row r="5185" spans="4:4" ht="15">
      <c r="D5185"/>
    </row>
    <row r="5186" spans="4:4" ht="15">
      <c r="D5186"/>
    </row>
    <row r="5187" spans="4:4" ht="15">
      <c r="D5187"/>
    </row>
    <row r="5188" spans="4:4" ht="15">
      <c r="D5188"/>
    </row>
    <row r="5189" spans="4:4" ht="15">
      <c r="D5189"/>
    </row>
    <row r="5190" spans="4:4" ht="15">
      <c r="D5190"/>
    </row>
    <row r="5191" spans="4:4" ht="15">
      <c r="D5191"/>
    </row>
    <row r="5192" spans="4:4" ht="15">
      <c r="D5192"/>
    </row>
    <row r="5193" spans="4:4" ht="15">
      <c r="D5193"/>
    </row>
    <row r="5194" spans="4:4" ht="15">
      <c r="D5194"/>
    </row>
    <row r="5195" spans="4:4" ht="15">
      <c r="D5195"/>
    </row>
    <row r="5196" spans="4:4" ht="15">
      <c r="D5196"/>
    </row>
    <row r="5197" spans="4:4" ht="15">
      <c r="D5197"/>
    </row>
    <row r="5198" spans="4:4" ht="15">
      <c r="D5198"/>
    </row>
    <row r="5199" spans="4:4" ht="15">
      <c r="D5199"/>
    </row>
    <row r="5200" spans="4:4" ht="15">
      <c r="D5200"/>
    </row>
    <row r="5201" spans="4:4" ht="15">
      <c r="D5201"/>
    </row>
    <row r="5202" spans="4:4" ht="15">
      <c r="D5202"/>
    </row>
    <row r="5203" spans="4:4" ht="15">
      <c r="D5203"/>
    </row>
    <row r="5204" spans="4:4" ht="15">
      <c r="D5204"/>
    </row>
    <row r="5205" spans="4:4" ht="15">
      <c r="D5205"/>
    </row>
    <row r="5206" spans="4:4" ht="15">
      <c r="D5206"/>
    </row>
    <row r="5207" spans="4:4" ht="15">
      <c r="D5207"/>
    </row>
    <row r="5208" spans="4:4" ht="15">
      <c r="D5208"/>
    </row>
    <row r="5209" spans="4:4" ht="15">
      <c r="D5209"/>
    </row>
    <row r="5210" spans="4:4" ht="15">
      <c r="D5210"/>
    </row>
    <row r="5211" spans="4:4" ht="15">
      <c r="D5211"/>
    </row>
    <row r="5212" spans="4:4" ht="15">
      <c r="D5212"/>
    </row>
    <row r="5213" spans="4:4" ht="15">
      <c r="D5213"/>
    </row>
    <row r="5214" spans="4:4" ht="15">
      <c r="D5214"/>
    </row>
    <row r="5215" spans="4:4" ht="15">
      <c r="D5215"/>
    </row>
    <row r="5216" spans="4:4" ht="15">
      <c r="D5216"/>
    </row>
    <row r="5217" spans="4:4" ht="15">
      <c r="D5217"/>
    </row>
    <row r="5218" spans="4:4" ht="15">
      <c r="D5218"/>
    </row>
    <row r="5219" spans="4:4" ht="15">
      <c r="D5219"/>
    </row>
    <row r="5220" spans="4:4" ht="15">
      <c r="D5220"/>
    </row>
    <row r="5221" spans="4:4" ht="15">
      <c r="D5221"/>
    </row>
    <row r="5222" spans="4:4" ht="15">
      <c r="D5222"/>
    </row>
    <row r="5223" spans="4:4" ht="15">
      <c r="D5223"/>
    </row>
    <row r="5224" spans="4:4" ht="15">
      <c r="D5224"/>
    </row>
    <row r="5225" spans="4:4" ht="15">
      <c r="D5225"/>
    </row>
    <row r="5226" spans="4:4" ht="15">
      <c r="D5226"/>
    </row>
    <row r="5227" spans="4:4" ht="15">
      <c r="D5227"/>
    </row>
    <row r="5228" spans="4:4" ht="15">
      <c r="D5228"/>
    </row>
    <row r="5229" spans="4:4" ht="15">
      <c r="D5229"/>
    </row>
    <row r="5230" spans="4:4" ht="15">
      <c r="D5230"/>
    </row>
    <row r="5231" spans="4:4" ht="15">
      <c r="D5231"/>
    </row>
    <row r="5232" spans="4:4" ht="15">
      <c r="D5232"/>
    </row>
    <row r="5233" spans="4:4" ht="15">
      <c r="D5233"/>
    </row>
    <row r="5234" spans="4:4" ht="15">
      <c r="D5234"/>
    </row>
    <row r="5235" spans="4:4" ht="15">
      <c r="D5235"/>
    </row>
    <row r="5236" spans="4:4" ht="15">
      <c r="D5236"/>
    </row>
    <row r="5237" spans="4:4" ht="15">
      <c r="D5237"/>
    </row>
    <row r="5238" spans="4:4" ht="15">
      <c r="D5238"/>
    </row>
    <row r="5239" spans="4:4" ht="15">
      <c r="D5239"/>
    </row>
    <row r="5240" spans="4:4" ht="15">
      <c r="D5240"/>
    </row>
    <row r="5241" spans="4:4" ht="15">
      <c r="D5241"/>
    </row>
    <row r="5242" spans="4:4" ht="15">
      <c r="D5242"/>
    </row>
    <row r="5243" spans="4:4" ht="15">
      <c r="D5243"/>
    </row>
    <row r="5244" spans="4:4" ht="15">
      <c r="D5244"/>
    </row>
    <row r="5245" spans="4:4" ht="15">
      <c r="D5245"/>
    </row>
    <row r="5246" spans="4:4" ht="15">
      <c r="D5246"/>
    </row>
    <row r="5247" spans="4:4" ht="15">
      <c r="D5247"/>
    </row>
    <row r="5248" spans="4:4" ht="15">
      <c r="D5248"/>
    </row>
    <row r="5249" spans="4:4" ht="15">
      <c r="D5249"/>
    </row>
    <row r="5250" spans="4:4" ht="15">
      <c r="D5250"/>
    </row>
    <row r="5251" spans="4:4" ht="15">
      <c r="D5251"/>
    </row>
    <row r="5252" spans="4:4" ht="15">
      <c r="D5252"/>
    </row>
    <row r="5253" spans="4:4" ht="15">
      <c r="D5253"/>
    </row>
    <row r="5254" spans="4:4" ht="15">
      <c r="D5254"/>
    </row>
    <row r="5255" spans="4:4" ht="15">
      <c r="D5255"/>
    </row>
    <row r="5256" spans="4:4" ht="15">
      <c r="D5256"/>
    </row>
    <row r="5257" spans="4:4" ht="15">
      <c r="D5257"/>
    </row>
    <row r="5258" spans="4:4" ht="15">
      <c r="D5258"/>
    </row>
    <row r="5259" spans="4:4" ht="15">
      <c r="D5259"/>
    </row>
    <row r="5260" spans="4:4" ht="15">
      <c r="D5260"/>
    </row>
    <row r="5261" spans="4:4" ht="15">
      <c r="D5261"/>
    </row>
    <row r="5262" spans="4:4" ht="15">
      <c r="D5262"/>
    </row>
    <row r="5263" spans="4:4" ht="15">
      <c r="D5263"/>
    </row>
    <row r="5264" spans="4:4" ht="15">
      <c r="D5264"/>
    </row>
    <row r="5265" spans="4:4" ht="15">
      <c r="D5265"/>
    </row>
    <row r="5266" spans="4:4" ht="15">
      <c r="D5266"/>
    </row>
    <row r="5267" spans="4:4" ht="15">
      <c r="D5267"/>
    </row>
    <row r="5268" spans="4:4" ht="15">
      <c r="D5268"/>
    </row>
    <row r="5269" spans="4:4" ht="15">
      <c r="D5269"/>
    </row>
    <row r="5270" spans="4:4" ht="15">
      <c r="D5270"/>
    </row>
    <row r="5271" spans="4:4" ht="15">
      <c r="D5271"/>
    </row>
    <row r="5272" spans="4:4" ht="15">
      <c r="D5272"/>
    </row>
    <row r="5273" spans="4:4" ht="15">
      <c r="D5273"/>
    </row>
    <row r="5274" spans="4:4" ht="15">
      <c r="D5274"/>
    </row>
    <row r="5275" spans="4:4" ht="15">
      <c r="D5275"/>
    </row>
    <row r="5276" spans="4:4" ht="15">
      <c r="D5276"/>
    </row>
    <row r="5277" spans="4:4" ht="15">
      <c r="D5277"/>
    </row>
    <row r="5278" spans="4:4" ht="15">
      <c r="D5278"/>
    </row>
    <row r="5279" spans="4:4" ht="15">
      <c r="D5279"/>
    </row>
    <row r="5280" spans="4:4" ht="15">
      <c r="D5280"/>
    </row>
    <row r="5281" spans="4:4" ht="15">
      <c r="D5281"/>
    </row>
    <row r="5282" spans="4:4" ht="15">
      <c r="D5282"/>
    </row>
    <row r="5283" spans="4:4" ht="15">
      <c r="D5283"/>
    </row>
    <row r="5284" spans="4:4" ht="15">
      <c r="D5284"/>
    </row>
    <row r="5285" spans="4:4" ht="15">
      <c r="D5285"/>
    </row>
    <row r="5286" spans="4:4" ht="15">
      <c r="D5286"/>
    </row>
    <row r="5287" spans="4:4" ht="15">
      <c r="D5287"/>
    </row>
    <row r="5288" spans="4:4" ht="15">
      <c r="D5288"/>
    </row>
    <row r="5289" spans="4:4" ht="15">
      <c r="D5289"/>
    </row>
    <row r="5290" spans="4:4" ht="15">
      <c r="D5290"/>
    </row>
    <row r="5291" spans="4:4" ht="15">
      <c r="D5291"/>
    </row>
    <row r="5292" spans="4:4" ht="15">
      <c r="D5292"/>
    </row>
    <row r="5293" spans="4:4" ht="15">
      <c r="D5293"/>
    </row>
    <row r="5294" spans="4:4" ht="15">
      <c r="D5294"/>
    </row>
    <row r="5295" spans="4:4" ht="15">
      <c r="D5295"/>
    </row>
    <row r="5296" spans="4:4" ht="15">
      <c r="D5296"/>
    </row>
    <row r="5297" spans="4:4" ht="15">
      <c r="D5297"/>
    </row>
    <row r="5298" spans="4:4" ht="15">
      <c r="D5298"/>
    </row>
    <row r="5299" spans="4:4" ht="15">
      <c r="D5299"/>
    </row>
    <row r="5300" spans="4:4" ht="15">
      <c r="D5300"/>
    </row>
    <row r="5301" spans="4:4" ht="15">
      <c r="D5301"/>
    </row>
    <row r="5302" spans="4:4" ht="15">
      <c r="D5302"/>
    </row>
    <row r="5303" spans="4:4" ht="15">
      <c r="D5303"/>
    </row>
    <row r="5304" spans="4:4" ht="15">
      <c r="D5304"/>
    </row>
    <row r="5305" spans="4:4" ht="15">
      <c r="D5305"/>
    </row>
    <row r="5306" spans="4:4" ht="15">
      <c r="D5306"/>
    </row>
    <row r="5307" spans="4:4" ht="15">
      <c r="D5307"/>
    </row>
    <row r="5308" spans="4:4" ht="15">
      <c r="D5308"/>
    </row>
    <row r="5309" spans="4:4" ht="15">
      <c r="D5309"/>
    </row>
    <row r="5310" spans="4:4" ht="15">
      <c r="D5310"/>
    </row>
    <row r="5311" spans="4:4" ht="15">
      <c r="D5311"/>
    </row>
    <row r="5312" spans="4:4" ht="15">
      <c r="D5312"/>
    </row>
    <row r="5313" spans="4:4" ht="15">
      <c r="D5313"/>
    </row>
    <row r="5314" spans="4:4" ht="15">
      <c r="D5314"/>
    </row>
    <row r="5315" spans="4:4" ht="15">
      <c r="D5315"/>
    </row>
    <row r="5316" spans="4:4" ht="15">
      <c r="D5316"/>
    </row>
    <row r="5317" spans="4:4" ht="15">
      <c r="D5317"/>
    </row>
    <row r="5318" spans="4:4" ht="15">
      <c r="D5318"/>
    </row>
    <row r="5319" spans="4:4" ht="15">
      <c r="D5319"/>
    </row>
    <row r="5320" spans="4:4" ht="15">
      <c r="D5320"/>
    </row>
    <row r="5321" spans="4:4" ht="15">
      <c r="D5321"/>
    </row>
    <row r="5322" spans="4:4" ht="15">
      <c r="D5322"/>
    </row>
    <row r="5323" spans="4:4" ht="15">
      <c r="D5323"/>
    </row>
    <row r="5324" spans="4:4" ht="15">
      <c r="D5324"/>
    </row>
    <row r="5325" spans="4:4" ht="15">
      <c r="D5325"/>
    </row>
    <row r="5326" spans="4:4" ht="15">
      <c r="D5326"/>
    </row>
    <row r="5327" spans="4:4" ht="15">
      <c r="D5327"/>
    </row>
    <row r="5328" spans="4:4" ht="15">
      <c r="D5328"/>
    </row>
    <row r="5329" spans="4:4" ht="15">
      <c r="D5329"/>
    </row>
    <row r="5330" spans="4:4" ht="15">
      <c r="D5330"/>
    </row>
    <row r="5331" spans="4:4" ht="15">
      <c r="D5331"/>
    </row>
    <row r="5332" spans="4:4" ht="15">
      <c r="D5332"/>
    </row>
    <row r="5333" spans="4:4" ht="15">
      <c r="D5333"/>
    </row>
    <row r="5334" spans="4:4" ht="15">
      <c r="D5334"/>
    </row>
    <row r="5335" spans="4:4" ht="15">
      <c r="D5335"/>
    </row>
    <row r="5336" spans="4:4" ht="15">
      <c r="D5336"/>
    </row>
    <row r="5337" spans="4:4" ht="15">
      <c r="D5337"/>
    </row>
    <row r="5338" spans="4:4" ht="15">
      <c r="D5338"/>
    </row>
    <row r="5339" spans="4:4" ht="15">
      <c r="D5339"/>
    </row>
    <row r="5340" spans="4:4" ht="15">
      <c r="D5340"/>
    </row>
    <row r="5341" spans="4:4" ht="15">
      <c r="D5341"/>
    </row>
    <row r="5342" spans="4:4" ht="15">
      <c r="D5342"/>
    </row>
    <row r="5343" spans="4:4" ht="15">
      <c r="D5343"/>
    </row>
    <row r="5344" spans="4:4" ht="15">
      <c r="D5344"/>
    </row>
    <row r="5345" spans="4:4" ht="15">
      <c r="D5345"/>
    </row>
    <row r="5346" spans="4:4" ht="15">
      <c r="D5346"/>
    </row>
    <row r="5347" spans="4:4" ht="15">
      <c r="D5347"/>
    </row>
    <row r="5348" spans="4:4" ht="15">
      <c r="D5348"/>
    </row>
    <row r="5349" spans="4:4" ht="15">
      <c r="D5349"/>
    </row>
    <row r="5350" spans="4:4" ht="15">
      <c r="D5350"/>
    </row>
    <row r="5351" spans="4:4" ht="15">
      <c r="D5351"/>
    </row>
    <row r="5352" spans="4:4" ht="15">
      <c r="D5352"/>
    </row>
    <row r="5353" spans="4:4" ht="15">
      <c r="D5353"/>
    </row>
    <row r="5354" spans="4:4" ht="15">
      <c r="D5354"/>
    </row>
    <row r="5355" spans="4:4" ht="15">
      <c r="D5355"/>
    </row>
    <row r="5356" spans="4:4" ht="15">
      <c r="D5356"/>
    </row>
    <row r="5357" spans="4:4" ht="15">
      <c r="D5357"/>
    </row>
    <row r="5358" spans="4:4" ht="15">
      <c r="D5358"/>
    </row>
    <row r="5359" spans="4:4" ht="15">
      <c r="D5359"/>
    </row>
    <row r="5360" spans="4:4" ht="15">
      <c r="D5360"/>
    </row>
    <row r="5361" spans="4:4" ht="15">
      <c r="D5361"/>
    </row>
    <row r="5362" spans="4:4" ht="15">
      <c r="D5362"/>
    </row>
    <row r="5363" spans="4:4" ht="15">
      <c r="D5363"/>
    </row>
    <row r="5364" spans="4:4" ht="15">
      <c r="D5364"/>
    </row>
    <row r="5365" spans="4:4" ht="15">
      <c r="D5365"/>
    </row>
    <row r="5366" spans="4:4" ht="15">
      <c r="D5366"/>
    </row>
    <row r="5367" spans="4:4" ht="15">
      <c r="D5367"/>
    </row>
    <row r="5368" spans="4:4" ht="15">
      <c r="D5368"/>
    </row>
    <row r="5369" spans="4:4" ht="15">
      <c r="D5369"/>
    </row>
    <row r="5370" spans="4:4" ht="15">
      <c r="D5370"/>
    </row>
    <row r="5371" spans="4:4" ht="15">
      <c r="D5371"/>
    </row>
    <row r="5372" spans="4:4" ht="15">
      <c r="D5372"/>
    </row>
    <row r="5373" spans="4:4" ht="15">
      <c r="D5373"/>
    </row>
    <row r="5374" spans="4:4" ht="15">
      <c r="D5374"/>
    </row>
    <row r="5375" spans="4:4" ht="15">
      <c r="D5375"/>
    </row>
    <row r="5376" spans="4:4" ht="15">
      <c r="D5376"/>
    </row>
    <row r="5377" spans="4:4" ht="15">
      <c r="D5377"/>
    </row>
    <row r="5378" spans="4:4" ht="15">
      <c r="D5378"/>
    </row>
    <row r="5379" spans="4:4" ht="15">
      <c r="D5379"/>
    </row>
    <row r="5380" spans="4:4" ht="15">
      <c r="D5380"/>
    </row>
    <row r="5381" spans="4:4" ht="15">
      <c r="D5381"/>
    </row>
    <row r="5382" spans="4:4" ht="15">
      <c r="D5382"/>
    </row>
    <row r="5383" spans="4:4" ht="15">
      <c r="D5383"/>
    </row>
    <row r="5384" spans="4:4" ht="15">
      <c r="D5384"/>
    </row>
    <row r="5385" spans="4:4" ht="15">
      <c r="D5385"/>
    </row>
    <row r="5386" spans="4:4" ht="15">
      <c r="D5386"/>
    </row>
    <row r="5387" spans="4:4" ht="15">
      <c r="D5387"/>
    </row>
    <row r="5388" spans="4:4" ht="15">
      <c r="D5388"/>
    </row>
    <row r="5389" spans="4:4" ht="15">
      <c r="D5389"/>
    </row>
    <row r="5390" spans="4:4" ht="15">
      <c r="D5390"/>
    </row>
    <row r="5391" spans="4:4" ht="15">
      <c r="D5391"/>
    </row>
    <row r="5392" spans="4:4" ht="15">
      <c r="D5392"/>
    </row>
    <row r="5393" spans="4:4" ht="15">
      <c r="D5393"/>
    </row>
    <row r="5394" spans="4:4" ht="15">
      <c r="D5394"/>
    </row>
    <row r="5395" spans="4:4" ht="15">
      <c r="D5395"/>
    </row>
    <row r="5396" spans="4:4" ht="15">
      <c r="D5396"/>
    </row>
    <row r="5397" spans="4:4" ht="15">
      <c r="D5397"/>
    </row>
    <row r="5398" spans="4:4" ht="15">
      <c r="D5398"/>
    </row>
    <row r="5399" spans="4:4" ht="15">
      <c r="D5399"/>
    </row>
    <row r="5400" spans="4:4" ht="15">
      <c r="D5400"/>
    </row>
    <row r="5401" spans="4:4" ht="15">
      <c r="D5401"/>
    </row>
    <row r="5402" spans="4:4" ht="15">
      <c r="D5402"/>
    </row>
    <row r="5403" spans="4:4" ht="15">
      <c r="D5403"/>
    </row>
    <row r="5404" spans="4:4" ht="15">
      <c r="D5404"/>
    </row>
    <row r="5405" spans="4:4" ht="15">
      <c r="D5405"/>
    </row>
    <row r="5406" spans="4:4" ht="15">
      <c r="D5406"/>
    </row>
    <row r="5407" spans="4:4" ht="15">
      <c r="D5407"/>
    </row>
    <row r="5408" spans="4:4" ht="15">
      <c r="D5408"/>
    </row>
    <row r="5409" spans="4:4" ht="15">
      <c r="D5409"/>
    </row>
    <row r="5410" spans="4:4" ht="15">
      <c r="D5410"/>
    </row>
    <row r="5411" spans="4:4" ht="15">
      <c r="D5411"/>
    </row>
    <row r="5412" spans="4:4" ht="15">
      <c r="D5412"/>
    </row>
    <row r="5413" spans="4:4" ht="15">
      <c r="D5413"/>
    </row>
    <row r="5414" spans="4:4" ht="15">
      <c r="D5414"/>
    </row>
    <row r="5415" spans="4:4" ht="15">
      <c r="D5415"/>
    </row>
    <row r="5416" spans="4:4" ht="15">
      <c r="D5416"/>
    </row>
    <row r="5417" spans="4:4" ht="15">
      <c r="D5417"/>
    </row>
    <row r="5418" spans="4:4" ht="15">
      <c r="D5418"/>
    </row>
    <row r="5419" spans="4:4" ht="15">
      <c r="D5419"/>
    </row>
    <row r="5420" spans="4:4" ht="15">
      <c r="D5420"/>
    </row>
    <row r="5421" spans="4:4" ht="15">
      <c r="D5421"/>
    </row>
    <row r="5422" spans="4:4" ht="15">
      <c r="D5422"/>
    </row>
    <row r="5423" spans="4:4" ht="15">
      <c r="D5423"/>
    </row>
    <row r="5424" spans="4:4" ht="15">
      <c r="D5424"/>
    </row>
    <row r="5425" spans="4:4" ht="15">
      <c r="D5425"/>
    </row>
    <row r="5426" spans="4:4" ht="15">
      <c r="D5426"/>
    </row>
    <row r="5427" spans="4:4" ht="15">
      <c r="D5427"/>
    </row>
    <row r="5428" spans="4:4" ht="15">
      <c r="D5428"/>
    </row>
    <row r="5429" spans="4:4" ht="15">
      <c r="D5429"/>
    </row>
    <row r="5430" spans="4:4" ht="15">
      <c r="D5430"/>
    </row>
    <row r="5431" spans="4:4" ht="15">
      <c r="D5431"/>
    </row>
    <row r="5432" spans="4:4" ht="15">
      <c r="D5432"/>
    </row>
    <row r="5433" spans="4:4" ht="15">
      <c r="D5433"/>
    </row>
    <row r="5434" spans="4:4" ht="15">
      <c r="D5434"/>
    </row>
    <row r="5435" spans="4:4" ht="15">
      <c r="D5435"/>
    </row>
    <row r="5436" spans="4:4" ht="15">
      <c r="D5436"/>
    </row>
    <row r="5437" spans="4:4" ht="15">
      <c r="D5437"/>
    </row>
    <row r="5438" spans="4:4" ht="15">
      <c r="D5438"/>
    </row>
    <row r="5439" spans="4:4" ht="15">
      <c r="D5439"/>
    </row>
    <row r="5440" spans="4:4" ht="15">
      <c r="D5440"/>
    </row>
    <row r="5441" spans="4:4" ht="15">
      <c r="D5441"/>
    </row>
    <row r="5442" spans="4:4" ht="15">
      <c r="D5442"/>
    </row>
    <row r="5443" spans="4:4" ht="15">
      <c r="D5443"/>
    </row>
    <row r="5444" spans="4:4" ht="15">
      <c r="D5444"/>
    </row>
    <row r="5445" spans="4:4" ht="15">
      <c r="D5445"/>
    </row>
    <row r="5446" spans="4:4" ht="15">
      <c r="D5446"/>
    </row>
    <row r="5447" spans="4:4" ht="15">
      <c r="D5447"/>
    </row>
    <row r="5448" spans="4:4" ht="15">
      <c r="D5448"/>
    </row>
    <row r="5449" spans="4:4" ht="15">
      <c r="D5449"/>
    </row>
    <row r="5450" spans="4:4" ht="15">
      <c r="D5450"/>
    </row>
    <row r="5451" spans="4:4" ht="15">
      <c r="D5451"/>
    </row>
    <row r="5452" spans="4:4" ht="15">
      <c r="D5452"/>
    </row>
    <row r="5453" spans="4:4" ht="15">
      <c r="D5453"/>
    </row>
    <row r="5454" spans="4:4" ht="15">
      <c r="D5454"/>
    </row>
    <row r="5455" spans="4:4" ht="15">
      <c r="D5455"/>
    </row>
    <row r="5456" spans="4:4" ht="15">
      <c r="D5456"/>
    </row>
    <row r="5457" spans="4:4" ht="15">
      <c r="D5457"/>
    </row>
    <row r="5458" spans="4:4" ht="15">
      <c r="D5458"/>
    </row>
    <row r="5459" spans="4:4" ht="15">
      <c r="D5459"/>
    </row>
    <row r="5460" spans="4:4" ht="15">
      <c r="D5460"/>
    </row>
    <row r="5461" spans="4:4" ht="15">
      <c r="D5461"/>
    </row>
    <row r="5462" spans="4:4" ht="15">
      <c r="D5462"/>
    </row>
    <row r="5463" spans="4:4" ht="15">
      <c r="D5463"/>
    </row>
    <row r="5464" spans="4:4" ht="15">
      <c r="D5464"/>
    </row>
    <row r="5465" spans="4:4" ht="15">
      <c r="D5465"/>
    </row>
    <row r="5466" spans="4:4" ht="15">
      <c r="D5466"/>
    </row>
    <row r="5467" spans="4:4" ht="15">
      <c r="D5467"/>
    </row>
    <row r="5468" spans="4:4" ht="15">
      <c r="D5468"/>
    </row>
    <row r="5469" spans="4:4" ht="15">
      <c r="D5469"/>
    </row>
    <row r="5470" spans="4:4" ht="15">
      <c r="D5470"/>
    </row>
    <row r="5471" spans="4:4" ht="15">
      <c r="D5471"/>
    </row>
    <row r="5472" spans="4:4" ht="15">
      <c r="D5472"/>
    </row>
    <row r="5473" spans="4:4" ht="15">
      <c r="D5473"/>
    </row>
    <row r="5474" spans="4:4" ht="15">
      <c r="D5474"/>
    </row>
    <row r="5475" spans="4:4" ht="15">
      <c r="D5475"/>
    </row>
    <row r="5476" spans="4:4" ht="15">
      <c r="D5476"/>
    </row>
    <row r="5477" spans="4:4" ht="15">
      <c r="D5477"/>
    </row>
    <row r="5478" spans="4:4" ht="15">
      <c r="D5478"/>
    </row>
    <row r="5479" spans="4:4" ht="15">
      <c r="D5479"/>
    </row>
    <row r="5480" spans="4:4" ht="15">
      <c r="D5480"/>
    </row>
    <row r="5481" spans="4:4" ht="15">
      <c r="D5481"/>
    </row>
    <row r="5482" spans="4:4" ht="15">
      <c r="D5482"/>
    </row>
    <row r="5483" spans="4:4" ht="15">
      <c r="D5483"/>
    </row>
    <row r="5484" spans="4:4" ht="15">
      <c r="D5484"/>
    </row>
    <row r="5485" spans="4:4" ht="15">
      <c r="D5485"/>
    </row>
    <row r="5486" spans="4:4" ht="15">
      <c r="D5486"/>
    </row>
    <row r="5487" spans="4:4" ht="15">
      <c r="D5487"/>
    </row>
    <row r="5488" spans="4:4" ht="15">
      <c r="D5488"/>
    </row>
    <row r="5489" spans="4:4" ht="15">
      <c r="D5489"/>
    </row>
    <row r="5490" spans="4:4" ht="15">
      <c r="D5490"/>
    </row>
    <row r="5491" spans="4:4" ht="15">
      <c r="D5491"/>
    </row>
    <row r="5492" spans="4:4" ht="15">
      <c r="D5492"/>
    </row>
    <row r="5493" spans="4:4" ht="15">
      <c r="D5493"/>
    </row>
    <row r="5494" spans="4:4" ht="15">
      <c r="D5494"/>
    </row>
    <row r="5495" spans="4:4" ht="15">
      <c r="D5495"/>
    </row>
    <row r="5496" spans="4:4" ht="15">
      <c r="D5496"/>
    </row>
    <row r="5497" spans="4:4" ht="15">
      <c r="D5497"/>
    </row>
    <row r="5498" spans="4:4" ht="15">
      <c r="D5498"/>
    </row>
    <row r="5499" spans="4:4" ht="15">
      <c r="D5499"/>
    </row>
    <row r="5500" spans="4:4" ht="15">
      <c r="D5500"/>
    </row>
    <row r="5501" spans="4:4" ht="15">
      <c r="D5501"/>
    </row>
    <row r="5502" spans="4:4" ht="15">
      <c r="D5502"/>
    </row>
    <row r="5503" spans="4:4" ht="15">
      <c r="D5503"/>
    </row>
    <row r="5504" spans="4:4" ht="15">
      <c r="D5504"/>
    </row>
    <row r="5505" spans="4:4" ht="15">
      <c r="D5505"/>
    </row>
    <row r="5506" spans="4:4" ht="15">
      <c r="D5506"/>
    </row>
    <row r="5507" spans="4:4" ht="15">
      <c r="D5507"/>
    </row>
    <row r="5508" spans="4:4" ht="15">
      <c r="D5508"/>
    </row>
    <row r="5509" spans="4:4" ht="15">
      <c r="D5509"/>
    </row>
    <row r="5510" spans="4:4" ht="15">
      <c r="D5510"/>
    </row>
    <row r="5511" spans="4:4" ht="15">
      <c r="D5511"/>
    </row>
    <row r="5512" spans="4:4" ht="15">
      <c r="D5512"/>
    </row>
    <row r="5513" spans="4:4" ht="15">
      <c r="D5513"/>
    </row>
    <row r="5514" spans="4:4" ht="15">
      <c r="D5514"/>
    </row>
    <row r="5515" spans="4:4" ht="15">
      <c r="D5515"/>
    </row>
    <row r="5516" spans="4:4" ht="15">
      <c r="D5516"/>
    </row>
    <row r="5517" spans="4:4" ht="15">
      <c r="D5517"/>
    </row>
    <row r="5518" spans="4:4" ht="15">
      <c r="D5518"/>
    </row>
    <row r="5519" spans="4:4" ht="15">
      <c r="D5519"/>
    </row>
    <row r="5520" spans="4:4" ht="15">
      <c r="D5520"/>
    </row>
    <row r="5521" spans="4:4" ht="15">
      <c r="D5521"/>
    </row>
    <row r="5522" spans="4:4" ht="15">
      <c r="D5522"/>
    </row>
    <row r="5523" spans="4:4" ht="15">
      <c r="D5523"/>
    </row>
    <row r="5524" spans="4:4" ht="15">
      <c r="D5524"/>
    </row>
    <row r="5525" spans="4:4" ht="15">
      <c r="D5525"/>
    </row>
    <row r="5526" spans="4:4" ht="15">
      <c r="D5526"/>
    </row>
    <row r="5527" spans="4:4" ht="15">
      <c r="D5527"/>
    </row>
    <row r="5528" spans="4:4" ht="15">
      <c r="D5528"/>
    </row>
    <row r="5529" spans="4:4" ht="15">
      <c r="D5529"/>
    </row>
    <row r="5530" spans="4:4" ht="15">
      <c r="D5530"/>
    </row>
    <row r="5531" spans="4:4" ht="15">
      <c r="D5531"/>
    </row>
    <row r="5532" spans="4:4" ht="15">
      <c r="D5532"/>
    </row>
    <row r="5533" spans="4:4" ht="15">
      <c r="D5533"/>
    </row>
    <row r="5534" spans="4:4" ht="15">
      <c r="D5534"/>
    </row>
    <row r="5535" spans="4:4" ht="15">
      <c r="D5535"/>
    </row>
    <row r="5536" spans="4:4" ht="15">
      <c r="D5536"/>
    </row>
    <row r="5537" spans="4:4" ht="15">
      <c r="D5537"/>
    </row>
    <row r="5538" spans="4:4" ht="15">
      <c r="D5538"/>
    </row>
    <row r="5539" spans="4:4" ht="15">
      <c r="D5539"/>
    </row>
    <row r="5540" spans="4:4" ht="15">
      <c r="D5540"/>
    </row>
    <row r="5541" spans="4:4" ht="15">
      <c r="D5541"/>
    </row>
    <row r="5542" spans="4:4" ht="15">
      <c r="D5542"/>
    </row>
    <row r="5543" spans="4:4" ht="15">
      <c r="D5543"/>
    </row>
    <row r="5544" spans="4:4" ht="15">
      <c r="D5544"/>
    </row>
    <row r="5545" spans="4:4" ht="15">
      <c r="D5545"/>
    </row>
    <row r="5546" spans="4:4" ht="15">
      <c r="D5546"/>
    </row>
    <row r="5547" spans="4:4" ht="15">
      <c r="D5547"/>
    </row>
    <row r="5548" spans="4:4" ht="15">
      <c r="D5548"/>
    </row>
    <row r="5549" spans="4:4" ht="15">
      <c r="D5549"/>
    </row>
    <row r="5550" spans="4:4" ht="15">
      <c r="D5550"/>
    </row>
    <row r="5551" spans="4:4" ht="15">
      <c r="D5551"/>
    </row>
    <row r="5552" spans="4:4" ht="15">
      <c r="D5552"/>
    </row>
    <row r="5553" spans="4:4" ht="15">
      <c r="D5553"/>
    </row>
    <row r="5554" spans="4:4" ht="15">
      <c r="D5554"/>
    </row>
    <row r="5555" spans="4:4" ht="15">
      <c r="D5555"/>
    </row>
    <row r="5556" spans="4:4" ht="15">
      <c r="D5556"/>
    </row>
    <row r="5557" spans="4:4" ht="15">
      <c r="D5557"/>
    </row>
    <row r="5558" spans="4:4" ht="15">
      <c r="D5558"/>
    </row>
    <row r="5559" spans="4:4" ht="15">
      <c r="D5559"/>
    </row>
    <row r="5560" spans="4:4" ht="15">
      <c r="D5560"/>
    </row>
    <row r="5561" spans="4:4" ht="15">
      <c r="D5561"/>
    </row>
    <row r="5562" spans="4:4" ht="15">
      <c r="D5562"/>
    </row>
    <row r="5563" spans="4:4" ht="15">
      <c r="D5563"/>
    </row>
    <row r="5564" spans="4:4" ht="15">
      <c r="D5564"/>
    </row>
    <row r="5565" spans="4:4" ht="15">
      <c r="D5565"/>
    </row>
    <row r="5566" spans="4:4" ht="15">
      <c r="D5566"/>
    </row>
    <row r="5567" spans="4:4" ht="15">
      <c r="D5567"/>
    </row>
    <row r="5568" spans="4:4" ht="15">
      <c r="D5568"/>
    </row>
    <row r="5569" spans="4:4" ht="15">
      <c r="D5569"/>
    </row>
    <row r="5570" spans="4:4" ht="15">
      <c r="D5570"/>
    </row>
    <row r="5571" spans="4:4" ht="15">
      <c r="D5571"/>
    </row>
    <row r="5572" spans="4:4" ht="15">
      <c r="D5572"/>
    </row>
    <row r="5573" spans="4:4" ht="15">
      <c r="D5573"/>
    </row>
    <row r="5574" spans="4:4" ht="15">
      <c r="D5574"/>
    </row>
    <row r="5575" spans="4:4" ht="15">
      <c r="D5575"/>
    </row>
    <row r="5576" spans="4:4" ht="15">
      <c r="D5576"/>
    </row>
    <row r="5577" spans="4:4" ht="15">
      <c r="D5577"/>
    </row>
    <row r="5578" spans="4:4" ht="15">
      <c r="D5578"/>
    </row>
    <row r="5579" spans="4:4" ht="15">
      <c r="D5579"/>
    </row>
    <row r="5580" spans="4:4" ht="15">
      <c r="D5580"/>
    </row>
    <row r="5581" spans="4:4" ht="15">
      <c r="D5581"/>
    </row>
    <row r="5582" spans="4:4" ht="15">
      <c r="D5582"/>
    </row>
    <row r="5583" spans="4:4" ht="15">
      <c r="D5583"/>
    </row>
    <row r="5584" spans="4:4" ht="15">
      <c r="D5584"/>
    </row>
    <row r="5585" spans="4:4" ht="15">
      <c r="D5585"/>
    </row>
    <row r="5586" spans="4:4" ht="15">
      <c r="D5586"/>
    </row>
    <row r="5587" spans="4:4" ht="15">
      <c r="D5587"/>
    </row>
    <row r="5588" spans="4:4" ht="15">
      <c r="D5588"/>
    </row>
    <row r="5589" spans="4:4" ht="15">
      <c r="D5589"/>
    </row>
    <row r="5590" spans="4:4" ht="15">
      <c r="D5590"/>
    </row>
    <row r="5591" spans="4:4" ht="15">
      <c r="D5591"/>
    </row>
    <row r="5592" spans="4:4" ht="15">
      <c r="D5592"/>
    </row>
    <row r="5593" spans="4:4" ht="15">
      <c r="D5593"/>
    </row>
    <row r="5594" spans="4:4" ht="15">
      <c r="D5594"/>
    </row>
    <row r="5595" spans="4:4" ht="15">
      <c r="D5595"/>
    </row>
    <row r="5596" spans="4:4" ht="15">
      <c r="D5596"/>
    </row>
    <row r="5597" spans="4:4" ht="15">
      <c r="D5597"/>
    </row>
    <row r="5598" spans="4:4" ht="15">
      <c r="D5598"/>
    </row>
    <row r="5599" spans="4:4" ht="15">
      <c r="D5599"/>
    </row>
    <row r="5600" spans="4:4" ht="15">
      <c r="D5600"/>
    </row>
    <row r="5601" spans="4:4" ht="15">
      <c r="D5601"/>
    </row>
    <row r="5602" spans="4:4" ht="15">
      <c r="D5602"/>
    </row>
    <row r="5603" spans="4:4" ht="15">
      <c r="D5603"/>
    </row>
    <row r="5604" spans="4:4" ht="15">
      <c r="D5604"/>
    </row>
    <row r="5605" spans="4:4" ht="15">
      <c r="D5605"/>
    </row>
    <row r="5606" spans="4:4" ht="15">
      <c r="D5606"/>
    </row>
    <row r="5607" spans="4:4" ht="15">
      <c r="D5607"/>
    </row>
    <row r="5608" spans="4:4" ht="15">
      <c r="D5608"/>
    </row>
    <row r="5609" spans="4:4" ht="15">
      <c r="D5609"/>
    </row>
    <row r="5610" spans="4:4" ht="15">
      <c r="D5610"/>
    </row>
    <row r="5611" spans="4:4" ht="15">
      <c r="D5611"/>
    </row>
    <row r="5612" spans="4:4" ht="15">
      <c r="D5612"/>
    </row>
    <row r="5613" spans="4:4" ht="15">
      <c r="D5613"/>
    </row>
    <row r="5614" spans="4:4" ht="15">
      <c r="D5614"/>
    </row>
    <row r="5615" spans="4:4" ht="15">
      <c r="D5615"/>
    </row>
    <row r="5616" spans="4:4" ht="15">
      <c r="D5616"/>
    </row>
    <row r="5617" spans="4:4" ht="15">
      <c r="D5617"/>
    </row>
    <row r="5618" spans="4:4" ht="15">
      <c r="D5618"/>
    </row>
    <row r="5619" spans="4:4" ht="15">
      <c r="D5619"/>
    </row>
    <row r="5620" spans="4:4" ht="15">
      <c r="D5620"/>
    </row>
    <row r="5621" spans="4:4" ht="15">
      <c r="D5621"/>
    </row>
    <row r="5622" spans="4:4" ht="15">
      <c r="D5622"/>
    </row>
    <row r="5623" spans="4:4" ht="15">
      <c r="D5623"/>
    </row>
    <row r="5624" spans="4:4" ht="15">
      <c r="D5624"/>
    </row>
    <row r="5625" spans="4:4" ht="15">
      <c r="D5625"/>
    </row>
    <row r="5626" spans="4:4" ht="15">
      <c r="D5626"/>
    </row>
    <row r="5627" spans="4:4" ht="15">
      <c r="D5627"/>
    </row>
    <row r="5628" spans="4:4" ht="15">
      <c r="D5628"/>
    </row>
    <row r="5629" spans="4:4" ht="15">
      <c r="D5629"/>
    </row>
    <row r="5630" spans="4:4" ht="15">
      <c r="D5630"/>
    </row>
    <row r="5631" spans="4:4" ht="15">
      <c r="D5631"/>
    </row>
    <row r="5632" spans="4:4" ht="15">
      <c r="D5632"/>
    </row>
    <row r="5633" spans="4:4" ht="15">
      <c r="D5633"/>
    </row>
    <row r="5634" spans="4:4" ht="15">
      <c r="D5634"/>
    </row>
    <row r="5635" spans="4:4" ht="15">
      <c r="D5635"/>
    </row>
    <row r="5636" spans="4:4" ht="15">
      <c r="D5636"/>
    </row>
    <row r="5637" spans="4:4" ht="15">
      <c r="D5637"/>
    </row>
    <row r="5638" spans="4:4" ht="15">
      <c r="D5638"/>
    </row>
    <row r="5639" spans="4:4" ht="15">
      <c r="D5639"/>
    </row>
    <row r="5640" spans="4:4" ht="15">
      <c r="D5640"/>
    </row>
    <row r="5641" spans="4:4" ht="15">
      <c r="D5641"/>
    </row>
    <row r="5642" spans="4:4" ht="15">
      <c r="D5642"/>
    </row>
    <row r="5643" spans="4:4" ht="15">
      <c r="D5643"/>
    </row>
    <row r="5644" spans="4:4" ht="15">
      <c r="D5644"/>
    </row>
    <row r="5645" spans="4:4" ht="15">
      <c r="D5645"/>
    </row>
    <row r="5646" spans="4:4" ht="15">
      <c r="D5646"/>
    </row>
    <row r="5647" spans="4:4" ht="15">
      <c r="D5647"/>
    </row>
    <row r="5648" spans="4:4" ht="15">
      <c r="D5648"/>
    </row>
    <row r="5649" spans="4:4" ht="15">
      <c r="D5649"/>
    </row>
    <row r="5650" spans="4:4" ht="15">
      <c r="D5650"/>
    </row>
    <row r="5651" spans="4:4" ht="15">
      <c r="D5651"/>
    </row>
    <row r="5652" spans="4:4" ht="15">
      <c r="D5652"/>
    </row>
    <row r="5653" spans="4:4" ht="15">
      <c r="D5653"/>
    </row>
    <row r="5654" spans="4:4" ht="15">
      <c r="D5654"/>
    </row>
    <row r="5655" spans="4:4" ht="15">
      <c r="D5655"/>
    </row>
    <row r="5656" spans="4:4" ht="15">
      <c r="D5656"/>
    </row>
    <row r="5657" spans="4:4" ht="15">
      <c r="D5657"/>
    </row>
    <row r="5658" spans="4:4" ht="15">
      <c r="D5658"/>
    </row>
    <row r="5659" spans="4:4" ht="15">
      <c r="D5659"/>
    </row>
    <row r="5660" spans="4:4" ht="15">
      <c r="D5660"/>
    </row>
    <row r="5661" spans="4:4" ht="15">
      <c r="D5661"/>
    </row>
    <row r="5662" spans="4:4" ht="15">
      <c r="D5662"/>
    </row>
    <row r="5663" spans="4:4" ht="15">
      <c r="D5663"/>
    </row>
    <row r="5664" spans="4:4" ht="15">
      <c r="D5664"/>
    </row>
    <row r="5665" spans="4:4" ht="15">
      <c r="D5665"/>
    </row>
    <row r="5666" spans="4:4" ht="15">
      <c r="D5666"/>
    </row>
    <row r="5667" spans="4:4" ht="15">
      <c r="D5667"/>
    </row>
    <row r="5668" spans="4:4" ht="15">
      <c r="D5668"/>
    </row>
    <row r="5669" spans="4:4" ht="15">
      <c r="D5669"/>
    </row>
    <row r="5670" spans="4:4" ht="15">
      <c r="D5670"/>
    </row>
    <row r="5671" spans="4:4" ht="15">
      <c r="D5671"/>
    </row>
    <row r="5672" spans="4:4" ht="15">
      <c r="D5672"/>
    </row>
    <row r="5673" spans="4:4" ht="15">
      <c r="D5673"/>
    </row>
    <row r="5674" spans="4:4" ht="15">
      <c r="D5674"/>
    </row>
    <row r="5675" spans="4:4" ht="15">
      <c r="D5675"/>
    </row>
    <row r="5676" spans="4:4" ht="15">
      <c r="D5676"/>
    </row>
    <row r="5677" spans="4:4" ht="15">
      <c r="D5677"/>
    </row>
    <row r="5678" spans="4:4" ht="15">
      <c r="D5678"/>
    </row>
    <row r="5679" spans="4:4" ht="15">
      <c r="D5679"/>
    </row>
    <row r="5680" spans="4:4" ht="15">
      <c r="D5680"/>
    </row>
    <row r="5681" spans="4:4" ht="15">
      <c r="D5681"/>
    </row>
    <row r="5682" spans="4:4" ht="15">
      <c r="D5682"/>
    </row>
    <row r="5683" spans="4:4" ht="15">
      <c r="D5683"/>
    </row>
    <row r="5684" spans="4:4" ht="15">
      <c r="D5684"/>
    </row>
    <row r="5685" spans="4:4" ht="15">
      <c r="D5685"/>
    </row>
    <row r="5686" spans="4:4" ht="15">
      <c r="D5686"/>
    </row>
    <row r="5687" spans="4:4" ht="15">
      <c r="D5687"/>
    </row>
    <row r="5688" spans="4:4" ht="15">
      <c r="D5688"/>
    </row>
    <row r="5689" spans="4:4" ht="15">
      <c r="D5689"/>
    </row>
    <row r="5690" spans="4:4" ht="15">
      <c r="D5690"/>
    </row>
    <row r="5691" spans="4:4" ht="15">
      <c r="D5691"/>
    </row>
    <row r="5692" spans="4:4" ht="15">
      <c r="D5692"/>
    </row>
    <row r="5693" spans="4:4" ht="15">
      <c r="D5693"/>
    </row>
    <row r="5694" spans="4:4" ht="15">
      <c r="D5694"/>
    </row>
    <row r="5695" spans="4:4" ht="15">
      <c r="D5695"/>
    </row>
    <row r="5696" spans="4:4" ht="15">
      <c r="D5696"/>
    </row>
    <row r="5697" spans="4:4" ht="15">
      <c r="D5697"/>
    </row>
    <row r="5698" spans="4:4" ht="15">
      <c r="D5698"/>
    </row>
    <row r="5699" spans="4:4" ht="15">
      <c r="D5699"/>
    </row>
    <row r="5700" spans="4:4" ht="15">
      <c r="D5700"/>
    </row>
    <row r="5701" spans="4:4" ht="15">
      <c r="D5701"/>
    </row>
    <row r="5702" spans="4:4" ht="15">
      <c r="D5702"/>
    </row>
    <row r="5703" spans="4:4" ht="15">
      <c r="D5703"/>
    </row>
    <row r="5704" spans="4:4" ht="15">
      <c r="D5704"/>
    </row>
    <row r="5705" spans="4:4" ht="15">
      <c r="D5705"/>
    </row>
    <row r="5706" spans="4:4" ht="15">
      <c r="D5706"/>
    </row>
    <row r="5707" spans="4:4" ht="15">
      <c r="D5707"/>
    </row>
    <row r="5708" spans="4:4" ht="15">
      <c r="D5708"/>
    </row>
    <row r="5709" spans="4:4" ht="15">
      <c r="D5709"/>
    </row>
    <row r="5710" spans="4:4" ht="15">
      <c r="D5710"/>
    </row>
    <row r="5711" spans="4:4" ht="15">
      <c r="D5711"/>
    </row>
    <row r="5712" spans="4:4" ht="15">
      <c r="D5712"/>
    </row>
    <row r="5713" spans="4:4" ht="15">
      <c r="D5713"/>
    </row>
    <row r="5714" spans="4:4" ht="15">
      <c r="D5714"/>
    </row>
    <row r="5715" spans="4:4" ht="15">
      <c r="D5715"/>
    </row>
    <row r="5716" spans="4:4" ht="15">
      <c r="D5716"/>
    </row>
    <row r="5717" spans="4:4" ht="15">
      <c r="D5717"/>
    </row>
    <row r="5718" spans="4:4" ht="15">
      <c r="D5718"/>
    </row>
    <row r="5719" spans="4:4" ht="15">
      <c r="D5719"/>
    </row>
    <row r="5720" spans="4:4" ht="15">
      <c r="D5720"/>
    </row>
    <row r="5721" spans="4:4" ht="15">
      <c r="D5721"/>
    </row>
    <row r="5722" spans="4:4" ht="15">
      <c r="D5722"/>
    </row>
    <row r="5723" spans="4:4" ht="15">
      <c r="D5723"/>
    </row>
    <row r="5724" spans="4:4" ht="15">
      <c r="D5724"/>
    </row>
    <row r="5725" spans="4:4" ht="15">
      <c r="D5725"/>
    </row>
    <row r="5726" spans="4:4" ht="15">
      <c r="D5726"/>
    </row>
    <row r="5727" spans="4:4" ht="15">
      <c r="D5727"/>
    </row>
    <row r="5728" spans="4:4" ht="15">
      <c r="D5728"/>
    </row>
    <row r="5729" spans="4:4" ht="15">
      <c r="D5729"/>
    </row>
    <row r="5730" spans="4:4" ht="15">
      <c r="D5730"/>
    </row>
    <row r="5731" spans="4:4" ht="15">
      <c r="D5731"/>
    </row>
    <row r="5732" spans="4:4" ht="15">
      <c r="D5732"/>
    </row>
    <row r="5733" spans="4:4" ht="15">
      <c r="D5733"/>
    </row>
    <row r="5734" spans="4:4" ht="15">
      <c r="D5734"/>
    </row>
    <row r="5735" spans="4:4" ht="15">
      <c r="D5735"/>
    </row>
    <row r="5736" spans="4:4" ht="15">
      <c r="D5736"/>
    </row>
    <row r="5737" spans="4:4" ht="15">
      <c r="D5737"/>
    </row>
    <row r="5738" spans="4:4" ht="15">
      <c r="D5738"/>
    </row>
    <row r="5739" spans="4:4" ht="15">
      <c r="D5739"/>
    </row>
    <row r="5740" spans="4:4" ht="15">
      <c r="D5740"/>
    </row>
    <row r="5741" spans="4:4" ht="15">
      <c r="D5741"/>
    </row>
    <row r="5742" spans="4:4" ht="15">
      <c r="D5742"/>
    </row>
    <row r="5743" spans="4:4" ht="15">
      <c r="D5743"/>
    </row>
    <row r="5744" spans="4:4" ht="15">
      <c r="D5744"/>
    </row>
    <row r="5745" spans="4:4" ht="15">
      <c r="D5745"/>
    </row>
    <row r="5746" spans="4:4" ht="15">
      <c r="D5746"/>
    </row>
    <row r="5747" spans="4:4" ht="15">
      <c r="D5747"/>
    </row>
    <row r="5748" spans="4:4" ht="15">
      <c r="D5748"/>
    </row>
    <row r="5749" spans="4:4" ht="15">
      <c r="D5749"/>
    </row>
    <row r="5750" spans="4:4" ht="15">
      <c r="D5750"/>
    </row>
    <row r="5751" spans="4:4" ht="15">
      <c r="D5751"/>
    </row>
    <row r="5752" spans="4:4" ht="15">
      <c r="D5752"/>
    </row>
    <row r="5753" spans="4:4" ht="15">
      <c r="D5753"/>
    </row>
    <row r="5754" spans="4:4" ht="15">
      <c r="D5754"/>
    </row>
    <row r="5755" spans="4:4" ht="15">
      <c r="D5755"/>
    </row>
    <row r="5756" spans="4:4" ht="15">
      <c r="D5756"/>
    </row>
    <row r="5757" spans="4:4" ht="15">
      <c r="D5757"/>
    </row>
    <row r="5758" spans="4:4" ht="15">
      <c r="D5758"/>
    </row>
    <row r="5759" spans="4:4" ht="15">
      <c r="D5759"/>
    </row>
    <row r="5760" spans="4:4" ht="15">
      <c r="D5760"/>
    </row>
    <row r="5761" spans="4:4" ht="15">
      <c r="D5761"/>
    </row>
    <row r="5762" spans="4:4" ht="15">
      <c r="D5762"/>
    </row>
    <row r="5763" spans="4:4" ht="15">
      <c r="D5763"/>
    </row>
    <row r="5764" spans="4:4" ht="15">
      <c r="D5764"/>
    </row>
    <row r="5765" spans="4:4" ht="15">
      <c r="D5765"/>
    </row>
    <row r="5766" spans="4:4" ht="15">
      <c r="D5766"/>
    </row>
    <row r="5767" spans="4:4" ht="15">
      <c r="D5767"/>
    </row>
    <row r="5768" spans="4:4" ht="15">
      <c r="D5768"/>
    </row>
    <row r="5769" spans="4:4" ht="15">
      <c r="D5769"/>
    </row>
    <row r="5770" spans="4:4" ht="15">
      <c r="D5770"/>
    </row>
    <row r="5771" spans="4:4" ht="15">
      <c r="D5771"/>
    </row>
    <row r="5772" spans="4:4" ht="15">
      <c r="D5772"/>
    </row>
    <row r="5773" spans="4:4" ht="15">
      <c r="D5773"/>
    </row>
    <row r="5774" spans="4:4" ht="15">
      <c r="D5774"/>
    </row>
    <row r="5775" spans="4:4" ht="15">
      <c r="D5775"/>
    </row>
    <row r="5776" spans="4:4" ht="15">
      <c r="D5776"/>
    </row>
    <row r="5777" spans="4:4" ht="15">
      <c r="D5777"/>
    </row>
    <row r="5778" spans="4:4" ht="15">
      <c r="D5778"/>
    </row>
    <row r="5779" spans="4:4" ht="15">
      <c r="D5779"/>
    </row>
    <row r="5780" spans="4:4" ht="15">
      <c r="D5780"/>
    </row>
    <row r="5781" spans="4:4" ht="15">
      <c r="D5781"/>
    </row>
    <row r="5782" spans="4:4" ht="15">
      <c r="D5782"/>
    </row>
    <row r="5783" spans="4:4" ht="15">
      <c r="D5783"/>
    </row>
    <row r="5784" spans="4:4" ht="15">
      <c r="D5784"/>
    </row>
    <row r="5785" spans="4:4" ht="15">
      <c r="D5785"/>
    </row>
    <row r="5786" spans="4:4" ht="15">
      <c r="D5786"/>
    </row>
    <row r="5787" spans="4:4" ht="15">
      <c r="D5787"/>
    </row>
    <row r="5788" spans="4:4" ht="15">
      <c r="D5788"/>
    </row>
    <row r="5789" spans="4:4" ht="15">
      <c r="D5789"/>
    </row>
    <row r="5790" spans="4:4" ht="15">
      <c r="D5790"/>
    </row>
    <row r="5791" spans="4:4" ht="15">
      <c r="D5791"/>
    </row>
    <row r="5792" spans="4:4" ht="15">
      <c r="D5792"/>
    </row>
    <row r="5793" spans="4:4" ht="15">
      <c r="D5793"/>
    </row>
    <row r="5794" spans="4:4" ht="15">
      <c r="D5794"/>
    </row>
    <row r="5795" spans="4:4" ht="15">
      <c r="D5795"/>
    </row>
    <row r="5796" spans="4:4" ht="15">
      <c r="D5796"/>
    </row>
    <row r="5797" spans="4:4" ht="15">
      <c r="D5797"/>
    </row>
    <row r="5798" spans="4:4" ht="15">
      <c r="D5798"/>
    </row>
    <row r="5799" spans="4:4" ht="15">
      <c r="D5799"/>
    </row>
    <row r="5800" spans="4:4" ht="15">
      <c r="D5800"/>
    </row>
    <row r="5801" spans="4:4" ht="15">
      <c r="D5801"/>
    </row>
    <row r="5802" spans="4:4" ht="15">
      <c r="D5802"/>
    </row>
    <row r="5803" spans="4:4" ht="15">
      <c r="D5803"/>
    </row>
    <row r="5804" spans="4:4" ht="15">
      <c r="D5804"/>
    </row>
    <row r="5805" spans="4:4" ht="15">
      <c r="D5805"/>
    </row>
    <row r="5806" spans="4:4" ht="15">
      <c r="D5806"/>
    </row>
    <row r="5807" spans="4:4" ht="15">
      <c r="D5807"/>
    </row>
    <row r="5808" spans="4:4" ht="15">
      <c r="D5808"/>
    </row>
    <row r="5809" spans="4:4" ht="15">
      <c r="D5809"/>
    </row>
    <row r="5810" spans="4:4" ht="15">
      <c r="D5810"/>
    </row>
    <row r="5811" spans="4:4" ht="15">
      <c r="D5811"/>
    </row>
    <row r="5812" spans="4:4" ht="15">
      <c r="D5812"/>
    </row>
    <row r="5813" spans="4:4" ht="15">
      <c r="D5813"/>
    </row>
    <row r="5814" spans="4:4" ht="15">
      <c r="D5814"/>
    </row>
    <row r="5815" spans="4:4" ht="15">
      <c r="D5815"/>
    </row>
    <row r="5816" spans="4:4" ht="15">
      <c r="D5816"/>
    </row>
    <row r="5817" spans="4:4" ht="15">
      <c r="D5817"/>
    </row>
    <row r="5818" spans="4:4" ht="15">
      <c r="D5818"/>
    </row>
    <row r="5819" spans="4:4" ht="15">
      <c r="D5819"/>
    </row>
    <row r="5820" spans="4:4" ht="15">
      <c r="D5820"/>
    </row>
    <row r="5821" spans="4:4" ht="15">
      <c r="D5821"/>
    </row>
    <row r="5822" spans="4:4" ht="15">
      <c r="D5822"/>
    </row>
    <row r="5823" spans="4:4" ht="15">
      <c r="D5823"/>
    </row>
    <row r="5824" spans="4:4" ht="15">
      <c r="D5824"/>
    </row>
    <row r="5825" spans="4:4" ht="15">
      <c r="D5825"/>
    </row>
    <row r="5826" spans="4:4" ht="15">
      <c r="D5826"/>
    </row>
    <row r="5827" spans="4:4" ht="15">
      <c r="D5827"/>
    </row>
    <row r="5828" spans="4:4" ht="15">
      <c r="D5828"/>
    </row>
    <row r="5829" spans="4:4" ht="15">
      <c r="D5829"/>
    </row>
    <row r="5830" spans="4:4" ht="15">
      <c r="D5830"/>
    </row>
    <row r="5831" spans="4:4" ht="15">
      <c r="D5831"/>
    </row>
    <row r="5832" spans="4:4" ht="15">
      <c r="D5832"/>
    </row>
    <row r="5833" spans="4:4" ht="15">
      <c r="D5833"/>
    </row>
    <row r="5834" spans="4:4" ht="15">
      <c r="D5834"/>
    </row>
    <row r="5835" spans="4:4" ht="15">
      <c r="D5835"/>
    </row>
    <row r="5836" spans="4:4" ht="15">
      <c r="D5836"/>
    </row>
    <row r="5837" spans="4:4" ht="15">
      <c r="D5837"/>
    </row>
    <row r="5838" spans="4:4" ht="15">
      <c r="D5838"/>
    </row>
    <row r="5839" spans="4:4" ht="15">
      <c r="D5839"/>
    </row>
    <row r="5840" spans="4:4" ht="15">
      <c r="D5840"/>
    </row>
    <row r="5841" spans="4:4" ht="15">
      <c r="D5841"/>
    </row>
    <row r="5842" spans="4:4" ht="15">
      <c r="D5842"/>
    </row>
    <row r="5843" spans="4:4" ht="15">
      <c r="D5843"/>
    </row>
    <row r="5844" spans="4:4" ht="15">
      <c r="D5844"/>
    </row>
    <row r="5845" spans="4:4" ht="15">
      <c r="D5845"/>
    </row>
    <row r="5846" spans="4:4" ht="15">
      <c r="D5846"/>
    </row>
    <row r="5847" spans="4:4" ht="15">
      <c r="D5847"/>
    </row>
    <row r="5848" spans="4:4" ht="15">
      <c r="D5848"/>
    </row>
    <row r="5849" spans="4:4" ht="15">
      <c r="D5849"/>
    </row>
    <row r="5850" spans="4:4" ht="15">
      <c r="D5850"/>
    </row>
    <row r="5851" spans="4:4" ht="15">
      <c r="D5851"/>
    </row>
    <row r="5852" spans="4:4" ht="15">
      <c r="D5852"/>
    </row>
    <row r="5853" spans="4:4" ht="15">
      <c r="D5853"/>
    </row>
    <row r="5854" spans="4:4" ht="15">
      <c r="D5854"/>
    </row>
    <row r="5855" spans="4:4" ht="15">
      <c r="D5855"/>
    </row>
    <row r="5856" spans="4:4" ht="15">
      <c r="D5856"/>
    </row>
    <row r="5857" spans="4:4" ht="15">
      <c r="D5857"/>
    </row>
    <row r="5858" spans="4:4" ht="15">
      <c r="D5858"/>
    </row>
    <row r="5859" spans="4:4" ht="15">
      <c r="D5859"/>
    </row>
    <row r="5860" spans="4:4" ht="15">
      <c r="D5860"/>
    </row>
    <row r="5861" spans="4:4" ht="15">
      <c r="D5861"/>
    </row>
    <row r="5862" spans="4:4" ht="15">
      <c r="D5862"/>
    </row>
    <row r="5863" spans="4:4" ht="15">
      <c r="D5863"/>
    </row>
    <row r="5864" spans="4:4" ht="15">
      <c r="D5864"/>
    </row>
    <row r="5865" spans="4:4" ht="15">
      <c r="D5865"/>
    </row>
    <row r="5866" spans="4:4" ht="15">
      <c r="D5866"/>
    </row>
    <row r="5867" spans="4:4" ht="15">
      <c r="D5867"/>
    </row>
    <row r="5868" spans="4:4" ht="15">
      <c r="D5868"/>
    </row>
    <row r="5869" spans="4:4" ht="15">
      <c r="D5869"/>
    </row>
    <row r="5870" spans="4:4" ht="15">
      <c r="D5870"/>
    </row>
    <row r="5871" spans="4:4" ht="15">
      <c r="D5871"/>
    </row>
    <row r="5872" spans="4:4" ht="15">
      <c r="D5872"/>
    </row>
    <row r="5873" spans="4:4" ht="15">
      <c r="D5873"/>
    </row>
    <row r="5874" spans="4:4" ht="15">
      <c r="D5874"/>
    </row>
    <row r="5875" spans="4:4" ht="15">
      <c r="D5875"/>
    </row>
    <row r="5876" spans="4:4" ht="15">
      <c r="D5876"/>
    </row>
    <row r="5877" spans="4:4" ht="15">
      <c r="D5877"/>
    </row>
    <row r="5878" spans="4:4" ht="15">
      <c r="D5878"/>
    </row>
    <row r="5879" spans="4:4" ht="15">
      <c r="D5879"/>
    </row>
    <row r="5880" spans="4:4" ht="15">
      <c r="D5880"/>
    </row>
    <row r="5881" spans="4:4" ht="15">
      <c r="D5881"/>
    </row>
    <row r="5882" spans="4:4" ht="15">
      <c r="D5882"/>
    </row>
    <row r="5883" spans="4:4" ht="15">
      <c r="D5883"/>
    </row>
    <row r="5884" spans="4:4" ht="15">
      <c r="D5884"/>
    </row>
    <row r="5885" spans="4:4" ht="15">
      <c r="D5885"/>
    </row>
    <row r="5886" spans="4:4" ht="15">
      <c r="D5886"/>
    </row>
    <row r="5887" spans="4:4" ht="15">
      <c r="D5887"/>
    </row>
    <row r="5888" spans="4:4" ht="15">
      <c r="D5888"/>
    </row>
    <row r="5889" spans="4:4" ht="15">
      <c r="D5889"/>
    </row>
    <row r="5890" spans="4:4" ht="15">
      <c r="D5890"/>
    </row>
    <row r="5891" spans="4:4" ht="15">
      <c r="D5891"/>
    </row>
    <row r="5892" spans="4:4" ht="15">
      <c r="D5892"/>
    </row>
    <row r="5893" spans="4:4" ht="15">
      <c r="D5893"/>
    </row>
    <row r="5894" spans="4:4" ht="15">
      <c r="D5894"/>
    </row>
    <row r="5895" spans="4:4" ht="15">
      <c r="D5895"/>
    </row>
    <row r="5896" spans="4:4" ht="15">
      <c r="D5896"/>
    </row>
    <row r="5897" spans="4:4" ht="15">
      <c r="D5897"/>
    </row>
    <row r="5898" spans="4:4" ht="15">
      <c r="D5898"/>
    </row>
    <row r="5899" spans="4:4" ht="15">
      <c r="D5899"/>
    </row>
    <row r="5900" spans="4:4" ht="15">
      <c r="D5900"/>
    </row>
    <row r="5901" spans="4:4" ht="15">
      <c r="D5901"/>
    </row>
    <row r="5902" spans="4:4" ht="15">
      <c r="D5902"/>
    </row>
    <row r="5903" spans="4:4" ht="15">
      <c r="D5903"/>
    </row>
    <row r="5904" spans="4:4" ht="15">
      <c r="D5904"/>
    </row>
    <row r="5905" spans="4:4" ht="15">
      <c r="D5905"/>
    </row>
    <row r="5906" spans="4:4" ht="15">
      <c r="D5906"/>
    </row>
    <row r="5907" spans="4:4" ht="15">
      <c r="D5907"/>
    </row>
    <row r="5908" spans="4:4" ht="15">
      <c r="D5908"/>
    </row>
    <row r="5909" spans="4:4" ht="15">
      <c r="D5909"/>
    </row>
    <row r="5910" spans="4:4" ht="15">
      <c r="D5910"/>
    </row>
    <row r="5911" spans="4:4" ht="15">
      <c r="D5911"/>
    </row>
    <row r="5912" spans="4:4" ht="15">
      <c r="D5912"/>
    </row>
    <row r="5913" spans="4:4" ht="15">
      <c r="D5913"/>
    </row>
    <row r="5914" spans="4:4" ht="15">
      <c r="D5914"/>
    </row>
    <row r="5915" spans="4:4" ht="15">
      <c r="D5915"/>
    </row>
    <row r="5916" spans="4:4" ht="15">
      <c r="D5916"/>
    </row>
    <row r="5917" spans="4:4" ht="15">
      <c r="D5917"/>
    </row>
    <row r="5918" spans="4:4" ht="15">
      <c r="D5918"/>
    </row>
    <row r="5919" spans="4:4" ht="15">
      <c r="D5919"/>
    </row>
    <row r="5920" spans="4:4" ht="15">
      <c r="D5920"/>
    </row>
    <row r="5921" spans="4:4" ht="15">
      <c r="D5921"/>
    </row>
    <row r="5922" spans="4:4" ht="15">
      <c r="D5922"/>
    </row>
    <row r="5923" spans="4:4" ht="15">
      <c r="D5923"/>
    </row>
    <row r="5924" spans="4:4" ht="15">
      <c r="D5924"/>
    </row>
    <row r="5925" spans="4:4" ht="15">
      <c r="D5925"/>
    </row>
    <row r="5926" spans="4:4" ht="15">
      <c r="D5926"/>
    </row>
    <row r="5927" spans="4:4" ht="15">
      <c r="D5927"/>
    </row>
    <row r="5928" spans="4:4" ht="15">
      <c r="D5928"/>
    </row>
    <row r="5929" spans="4:4" ht="15">
      <c r="D5929"/>
    </row>
    <row r="5930" spans="4:4" ht="15">
      <c r="D5930"/>
    </row>
    <row r="5931" spans="4:4" ht="15">
      <c r="D5931"/>
    </row>
    <row r="5932" spans="4:4" ht="15">
      <c r="D5932"/>
    </row>
    <row r="5933" spans="4:4" ht="15">
      <c r="D5933"/>
    </row>
    <row r="5934" spans="4:4" ht="15">
      <c r="D5934"/>
    </row>
    <row r="5935" spans="4:4" ht="15">
      <c r="D5935"/>
    </row>
    <row r="5936" spans="4:4" ht="15">
      <c r="D5936"/>
    </row>
    <row r="5937" spans="4:4" ht="15">
      <c r="D5937"/>
    </row>
    <row r="5938" spans="4:4" ht="15">
      <c r="D5938"/>
    </row>
    <row r="5939" spans="4:4" ht="15">
      <c r="D5939"/>
    </row>
    <row r="5940" spans="4:4" ht="15">
      <c r="D5940"/>
    </row>
    <row r="5941" spans="4:4" ht="15">
      <c r="D5941"/>
    </row>
    <row r="5942" spans="4:4" ht="15">
      <c r="D5942"/>
    </row>
    <row r="5943" spans="4:4" ht="15">
      <c r="D5943"/>
    </row>
    <row r="5944" spans="4:4" ht="15">
      <c r="D5944"/>
    </row>
    <row r="5945" spans="4:4" ht="15">
      <c r="D5945"/>
    </row>
    <row r="5946" spans="4:4" ht="15">
      <c r="D5946"/>
    </row>
    <row r="5947" spans="4:4" ht="15">
      <c r="D5947"/>
    </row>
    <row r="5948" spans="4:4" ht="15">
      <c r="D5948"/>
    </row>
    <row r="5949" spans="4:4" ht="15">
      <c r="D5949"/>
    </row>
    <row r="5950" spans="4:4" ht="15">
      <c r="D5950"/>
    </row>
    <row r="5951" spans="4:4" ht="15">
      <c r="D5951"/>
    </row>
    <row r="5952" spans="4:4" ht="15">
      <c r="D5952"/>
    </row>
    <row r="5953" spans="4:4" ht="15">
      <c r="D5953"/>
    </row>
    <row r="5954" spans="4:4" ht="15">
      <c r="D5954"/>
    </row>
    <row r="5955" spans="4:4" ht="15">
      <c r="D5955"/>
    </row>
    <row r="5956" spans="4:4" ht="15">
      <c r="D5956"/>
    </row>
    <row r="5957" spans="4:4" ht="15">
      <c r="D5957"/>
    </row>
    <row r="5958" spans="4:4" ht="15">
      <c r="D5958"/>
    </row>
    <row r="5959" spans="4:4" ht="15">
      <c r="D5959"/>
    </row>
    <row r="5960" spans="4:4" ht="15">
      <c r="D5960"/>
    </row>
    <row r="5961" spans="4:4" ht="15">
      <c r="D5961"/>
    </row>
    <row r="5962" spans="4:4" ht="15">
      <c r="D5962"/>
    </row>
    <row r="5963" spans="4:4" ht="15">
      <c r="D5963"/>
    </row>
    <row r="5964" spans="4:4" ht="15">
      <c r="D5964"/>
    </row>
    <row r="5965" spans="4:4" ht="15">
      <c r="D5965"/>
    </row>
    <row r="5966" spans="4:4" ht="15">
      <c r="D5966"/>
    </row>
    <row r="5967" spans="4:4" ht="15">
      <c r="D5967"/>
    </row>
    <row r="5968" spans="4:4" ht="15">
      <c r="D5968"/>
    </row>
    <row r="5969" spans="4:4" ht="15">
      <c r="D5969"/>
    </row>
    <row r="5970" spans="4:4" ht="15">
      <c r="D5970"/>
    </row>
    <row r="5971" spans="4:4" ht="15">
      <c r="D5971"/>
    </row>
    <row r="5972" spans="4:4" ht="15">
      <c r="D5972"/>
    </row>
    <row r="5973" spans="4:4" ht="15">
      <c r="D5973"/>
    </row>
    <row r="5974" spans="4:4" ht="15">
      <c r="D5974"/>
    </row>
    <row r="5975" spans="4:4" ht="15">
      <c r="D5975"/>
    </row>
    <row r="5976" spans="4:4" ht="15">
      <c r="D5976"/>
    </row>
    <row r="5977" spans="4:4" ht="15">
      <c r="D5977"/>
    </row>
    <row r="5978" spans="4:4" ht="15">
      <c r="D5978"/>
    </row>
    <row r="5979" spans="4:4" ht="15">
      <c r="D5979"/>
    </row>
    <row r="5980" spans="4:4" ht="15">
      <c r="D5980"/>
    </row>
    <row r="5981" spans="4:4" ht="15">
      <c r="D5981"/>
    </row>
    <row r="5982" spans="4:4" ht="15">
      <c r="D5982"/>
    </row>
    <row r="5983" spans="4:4" ht="15">
      <c r="D5983"/>
    </row>
    <row r="5984" spans="4:4" ht="15">
      <c r="D5984"/>
    </row>
    <row r="5985" spans="4:4" ht="15">
      <c r="D5985"/>
    </row>
    <row r="5986" spans="4:4" ht="15">
      <c r="D5986"/>
    </row>
    <row r="5987" spans="4:4" ht="15">
      <c r="D5987"/>
    </row>
    <row r="5988" spans="4:4" ht="15">
      <c r="D5988"/>
    </row>
    <row r="5989" spans="4:4" ht="15">
      <c r="D5989"/>
    </row>
    <row r="5990" spans="4:4" ht="15">
      <c r="D5990"/>
    </row>
    <row r="5991" spans="4:4" ht="15">
      <c r="D5991"/>
    </row>
    <row r="5992" spans="4:4" ht="15">
      <c r="D5992"/>
    </row>
    <row r="5993" spans="4:4" ht="15">
      <c r="D5993"/>
    </row>
    <row r="5994" spans="4:4" ht="15">
      <c r="D5994"/>
    </row>
    <row r="5995" spans="4:4" ht="15">
      <c r="D5995"/>
    </row>
    <row r="5996" spans="4:4" ht="15">
      <c r="D5996"/>
    </row>
    <row r="5997" spans="4:4" ht="15">
      <c r="D5997"/>
    </row>
    <row r="5998" spans="4:4" ht="15">
      <c r="D5998"/>
    </row>
    <row r="5999" spans="4:4" ht="15">
      <c r="D5999"/>
    </row>
    <row r="6000" spans="4:4" ht="15">
      <c r="D6000"/>
    </row>
    <row r="6001" spans="4:4" ht="15">
      <c r="D6001"/>
    </row>
    <row r="6002" spans="4:4" ht="15">
      <c r="D6002"/>
    </row>
    <row r="6003" spans="4:4" ht="15">
      <c r="D6003"/>
    </row>
    <row r="6004" spans="4:4" ht="15">
      <c r="D6004"/>
    </row>
    <row r="6005" spans="4:4" ht="15">
      <c r="D6005"/>
    </row>
    <row r="6006" spans="4:4" ht="15">
      <c r="D6006"/>
    </row>
    <row r="6007" spans="4:4" ht="15">
      <c r="D6007"/>
    </row>
    <row r="6008" spans="4:4" ht="15">
      <c r="D6008"/>
    </row>
    <row r="6009" spans="4:4" ht="15">
      <c r="D6009"/>
    </row>
    <row r="6010" spans="4:4" ht="15">
      <c r="D6010"/>
    </row>
    <row r="6011" spans="4:4" ht="15">
      <c r="D6011"/>
    </row>
    <row r="6012" spans="4:4" ht="15">
      <c r="D6012"/>
    </row>
    <row r="6013" spans="4:4" ht="15">
      <c r="D6013"/>
    </row>
    <row r="6014" spans="4:4" ht="15">
      <c r="D6014"/>
    </row>
    <row r="6015" spans="4:4" ht="15">
      <c r="D6015"/>
    </row>
    <row r="6016" spans="4:4" ht="15">
      <c r="D6016"/>
    </row>
    <row r="6017" spans="4:4" ht="15">
      <c r="D6017"/>
    </row>
    <row r="6018" spans="4:4" ht="15">
      <c r="D6018"/>
    </row>
    <row r="6019" spans="4:4" ht="15">
      <c r="D6019"/>
    </row>
    <row r="6020" spans="4:4" ht="15">
      <c r="D6020"/>
    </row>
    <row r="6021" spans="4:4" ht="15">
      <c r="D6021"/>
    </row>
    <row r="6022" spans="4:4" ht="15">
      <c r="D6022"/>
    </row>
    <row r="6023" spans="4:4" ht="15">
      <c r="D6023"/>
    </row>
    <row r="6024" spans="4:4" ht="15">
      <c r="D6024"/>
    </row>
    <row r="6025" spans="4:4" ht="15">
      <c r="D6025"/>
    </row>
    <row r="6026" spans="4:4" ht="15">
      <c r="D6026"/>
    </row>
    <row r="6027" spans="4:4" ht="15">
      <c r="D6027"/>
    </row>
    <row r="6028" spans="4:4" ht="15">
      <c r="D6028"/>
    </row>
    <row r="6029" spans="4:4" ht="15">
      <c r="D6029"/>
    </row>
    <row r="6030" spans="4:4" ht="15">
      <c r="D6030"/>
    </row>
    <row r="6031" spans="4:4" ht="15">
      <c r="D6031"/>
    </row>
    <row r="6032" spans="4:4" ht="15">
      <c r="D6032"/>
    </row>
    <row r="6033" spans="4:4" ht="15">
      <c r="D6033"/>
    </row>
    <row r="6034" spans="4:4" ht="15">
      <c r="D6034"/>
    </row>
    <row r="6035" spans="4:4" ht="15">
      <c r="D6035"/>
    </row>
    <row r="6036" spans="4:4" ht="15">
      <c r="D6036"/>
    </row>
    <row r="6037" spans="4:4" ht="15">
      <c r="D6037"/>
    </row>
    <row r="6038" spans="4:4" ht="15">
      <c r="D6038"/>
    </row>
    <row r="6039" spans="4:4" ht="15">
      <c r="D6039"/>
    </row>
    <row r="6040" spans="4:4" ht="15">
      <c r="D6040"/>
    </row>
    <row r="6041" spans="4:4" ht="15">
      <c r="D6041"/>
    </row>
    <row r="6042" spans="4:4" ht="15">
      <c r="D6042"/>
    </row>
    <row r="6043" spans="4:4" ht="15">
      <c r="D6043"/>
    </row>
    <row r="6044" spans="4:4" ht="15">
      <c r="D6044"/>
    </row>
    <row r="6045" spans="4:4" ht="15">
      <c r="D6045"/>
    </row>
    <row r="6046" spans="4:4" ht="15">
      <c r="D6046"/>
    </row>
    <row r="6047" spans="4:4" ht="15">
      <c r="D6047"/>
    </row>
    <row r="6048" spans="4:4" ht="15">
      <c r="D6048"/>
    </row>
    <row r="6049" spans="4:4" ht="15">
      <c r="D6049"/>
    </row>
    <row r="6050" spans="4:4" ht="15">
      <c r="D6050"/>
    </row>
    <row r="6051" spans="4:4" ht="15">
      <c r="D6051"/>
    </row>
    <row r="6052" spans="4:4" ht="15">
      <c r="D6052"/>
    </row>
    <row r="6053" spans="4:4" ht="15">
      <c r="D6053"/>
    </row>
    <row r="6054" spans="4:4" ht="15">
      <c r="D6054"/>
    </row>
    <row r="6055" spans="4:4" ht="15">
      <c r="D6055"/>
    </row>
    <row r="6056" spans="4:4" ht="15">
      <c r="D6056"/>
    </row>
    <row r="6057" spans="4:4" ht="15">
      <c r="D6057"/>
    </row>
    <row r="6058" spans="4:4" ht="15">
      <c r="D6058"/>
    </row>
    <row r="6059" spans="4:4" ht="15">
      <c r="D6059"/>
    </row>
    <row r="6060" spans="4:4" ht="15">
      <c r="D6060"/>
    </row>
    <row r="6061" spans="4:4" ht="15">
      <c r="D6061"/>
    </row>
    <row r="6062" spans="4:4" ht="15">
      <c r="D6062"/>
    </row>
    <row r="6063" spans="4:4" ht="15">
      <c r="D6063"/>
    </row>
    <row r="6064" spans="4:4" ht="15">
      <c r="D6064"/>
    </row>
    <row r="6065" spans="4:4" ht="15">
      <c r="D6065"/>
    </row>
    <row r="6066" spans="4:4" ht="15">
      <c r="D6066"/>
    </row>
    <row r="6067" spans="4:4" ht="15">
      <c r="D6067"/>
    </row>
    <row r="6068" spans="4:4" ht="15">
      <c r="D6068"/>
    </row>
    <row r="6069" spans="4:4" ht="15">
      <c r="D6069"/>
    </row>
    <row r="6070" spans="4:4" ht="15">
      <c r="D6070"/>
    </row>
    <row r="6071" spans="4:4" ht="15">
      <c r="D6071"/>
    </row>
    <row r="6072" spans="4:4" ht="15">
      <c r="D6072"/>
    </row>
    <row r="6073" spans="4:4" ht="15">
      <c r="D6073"/>
    </row>
    <row r="6074" spans="4:4" ht="15">
      <c r="D6074"/>
    </row>
    <row r="6075" spans="4:4" ht="15">
      <c r="D6075"/>
    </row>
    <row r="6076" spans="4:4" ht="15">
      <c r="D6076"/>
    </row>
    <row r="6077" spans="4:4" ht="15">
      <c r="D6077"/>
    </row>
    <row r="6078" spans="4:4" ht="15">
      <c r="D6078"/>
    </row>
    <row r="6079" spans="4:4" ht="15">
      <c r="D6079"/>
    </row>
    <row r="6080" spans="4:4" ht="15">
      <c r="D6080"/>
    </row>
    <row r="6081" spans="4:4" ht="15">
      <c r="D6081"/>
    </row>
    <row r="6082" spans="4:4" ht="15">
      <c r="D6082"/>
    </row>
    <row r="6083" spans="4:4" ht="15">
      <c r="D6083"/>
    </row>
    <row r="6084" spans="4:4" ht="15">
      <c r="D6084"/>
    </row>
    <row r="6085" spans="4:4" ht="15">
      <c r="D6085"/>
    </row>
    <row r="6086" spans="4:4" ht="15">
      <c r="D6086"/>
    </row>
    <row r="6087" spans="4:4" ht="15">
      <c r="D6087"/>
    </row>
    <row r="6088" spans="4:4" ht="15">
      <c r="D6088"/>
    </row>
    <row r="6089" spans="4:4" ht="15">
      <c r="D6089"/>
    </row>
    <row r="6090" spans="4:4" ht="15">
      <c r="D6090"/>
    </row>
    <row r="6091" spans="4:4" ht="15">
      <c r="D6091"/>
    </row>
    <row r="6092" spans="4:4" ht="15">
      <c r="D6092"/>
    </row>
    <row r="6093" spans="4:4" ht="15">
      <c r="D6093"/>
    </row>
    <row r="6094" spans="4:4" ht="15">
      <c r="D6094"/>
    </row>
    <row r="6095" spans="4:4" ht="15">
      <c r="D6095"/>
    </row>
    <row r="6096" spans="4:4" ht="15">
      <c r="D6096"/>
    </row>
    <row r="6097" spans="4:4" ht="15">
      <c r="D6097"/>
    </row>
    <row r="6098" spans="4:4" ht="15">
      <c r="D6098"/>
    </row>
    <row r="6099" spans="4:4" ht="15">
      <c r="D6099"/>
    </row>
    <row r="6100" spans="4:4" ht="15">
      <c r="D6100"/>
    </row>
    <row r="6101" spans="4:4" ht="15">
      <c r="D6101"/>
    </row>
    <row r="6102" spans="4:4" ht="15">
      <c r="D6102"/>
    </row>
    <row r="6103" spans="4:4" ht="15">
      <c r="D6103"/>
    </row>
    <row r="6104" spans="4:4" ht="15">
      <c r="D6104"/>
    </row>
    <row r="6105" spans="4:4" ht="15">
      <c r="D6105"/>
    </row>
    <row r="6106" spans="4:4" ht="15">
      <c r="D6106"/>
    </row>
    <row r="6107" spans="4:4" ht="15">
      <c r="D6107"/>
    </row>
    <row r="6108" spans="4:4" ht="15">
      <c r="D6108"/>
    </row>
    <row r="6109" spans="4:4" ht="15">
      <c r="D6109"/>
    </row>
    <row r="6110" spans="4:4" ht="15">
      <c r="D6110"/>
    </row>
    <row r="6111" spans="4:4" ht="15">
      <c r="D6111"/>
    </row>
    <row r="6112" spans="4:4" ht="15">
      <c r="D6112"/>
    </row>
    <row r="6113" spans="4:4" ht="15">
      <c r="D6113"/>
    </row>
    <row r="6114" spans="4:4" ht="15">
      <c r="D6114"/>
    </row>
    <row r="6115" spans="4:4" ht="15">
      <c r="D6115"/>
    </row>
    <row r="6116" spans="4:4" ht="15">
      <c r="D6116"/>
    </row>
    <row r="6117" spans="4:4" ht="15">
      <c r="D6117"/>
    </row>
    <row r="6118" spans="4:4" ht="15">
      <c r="D6118"/>
    </row>
    <row r="6119" spans="4:4" ht="15">
      <c r="D6119"/>
    </row>
    <row r="6120" spans="4:4" ht="15">
      <c r="D6120"/>
    </row>
    <row r="6121" spans="4:4" ht="15">
      <c r="D6121"/>
    </row>
    <row r="6122" spans="4:4" ht="15">
      <c r="D6122"/>
    </row>
    <row r="6123" spans="4:4" ht="15">
      <c r="D6123"/>
    </row>
    <row r="6124" spans="4:4" ht="15">
      <c r="D6124"/>
    </row>
    <row r="6125" spans="4:4" ht="15">
      <c r="D6125"/>
    </row>
    <row r="6126" spans="4:4" ht="15">
      <c r="D6126"/>
    </row>
    <row r="6127" spans="4:4" ht="15">
      <c r="D6127"/>
    </row>
    <row r="6128" spans="4:4" ht="15">
      <c r="D6128"/>
    </row>
    <row r="6129" spans="4:4" ht="15">
      <c r="D6129"/>
    </row>
    <row r="6130" spans="4:4" ht="15">
      <c r="D6130"/>
    </row>
    <row r="6131" spans="4:4" ht="15">
      <c r="D6131"/>
    </row>
    <row r="6132" spans="4:4" ht="15">
      <c r="D6132"/>
    </row>
    <row r="6133" spans="4:4" ht="15">
      <c r="D6133"/>
    </row>
    <row r="6134" spans="4:4" ht="15">
      <c r="D6134"/>
    </row>
    <row r="6135" spans="4:4" ht="15">
      <c r="D6135"/>
    </row>
    <row r="6136" spans="4:4" ht="15">
      <c r="D6136"/>
    </row>
    <row r="6137" spans="4:4" ht="15">
      <c r="D6137"/>
    </row>
    <row r="6138" spans="4:4" ht="15">
      <c r="D6138"/>
    </row>
    <row r="6139" spans="4:4" ht="15">
      <c r="D6139"/>
    </row>
    <row r="6140" spans="4:4" ht="15">
      <c r="D6140"/>
    </row>
    <row r="6141" spans="4:4" ht="15">
      <c r="D6141"/>
    </row>
    <row r="6142" spans="4:4" ht="15">
      <c r="D6142"/>
    </row>
    <row r="6143" spans="4:4" ht="15">
      <c r="D6143"/>
    </row>
    <row r="6144" spans="4:4" ht="15">
      <c r="D6144"/>
    </row>
    <row r="6145" spans="4:4" ht="15">
      <c r="D6145"/>
    </row>
    <row r="6146" spans="4:4" ht="15">
      <c r="D6146"/>
    </row>
    <row r="6147" spans="4:4" ht="15">
      <c r="D6147"/>
    </row>
    <row r="6148" spans="4:4" ht="15">
      <c r="D6148"/>
    </row>
    <row r="6149" spans="4:4" ht="15">
      <c r="D6149"/>
    </row>
    <row r="6150" spans="4:4" ht="15">
      <c r="D6150"/>
    </row>
    <row r="6151" spans="4:4" ht="15">
      <c r="D6151"/>
    </row>
    <row r="6152" spans="4:4" ht="15">
      <c r="D6152"/>
    </row>
    <row r="6153" spans="4:4" ht="15">
      <c r="D6153"/>
    </row>
    <row r="6154" spans="4:4" ht="15">
      <c r="D6154"/>
    </row>
    <row r="6155" spans="4:4" ht="15">
      <c r="D6155"/>
    </row>
    <row r="6156" spans="4:4" ht="15">
      <c r="D6156"/>
    </row>
    <row r="6157" spans="4:4" ht="15">
      <c r="D6157"/>
    </row>
    <row r="6158" spans="4:4" ht="15">
      <c r="D6158"/>
    </row>
    <row r="6159" spans="4:4" ht="15">
      <c r="D6159"/>
    </row>
    <row r="6160" spans="4:4" ht="15">
      <c r="D6160"/>
    </row>
    <row r="6161" spans="4:4" ht="15">
      <c r="D6161"/>
    </row>
    <row r="6162" spans="4:4" ht="15">
      <c r="D6162"/>
    </row>
    <row r="6163" spans="4:4" ht="15">
      <c r="D6163"/>
    </row>
    <row r="6164" spans="4:4" ht="15">
      <c r="D6164"/>
    </row>
    <row r="6165" spans="4:4" ht="15">
      <c r="D6165"/>
    </row>
    <row r="6166" spans="4:4" ht="15">
      <c r="D6166"/>
    </row>
    <row r="6167" spans="4:4" ht="15">
      <c r="D6167"/>
    </row>
    <row r="6168" spans="4:4" ht="15">
      <c r="D6168"/>
    </row>
    <row r="6169" spans="4:4" ht="15">
      <c r="D6169"/>
    </row>
    <row r="6170" spans="4:4" ht="15">
      <c r="D6170"/>
    </row>
    <row r="6171" spans="4:4" ht="15">
      <c r="D6171"/>
    </row>
    <row r="6172" spans="4:4" ht="15">
      <c r="D6172"/>
    </row>
    <row r="6173" spans="4:4" ht="15">
      <c r="D6173"/>
    </row>
    <row r="6174" spans="4:4" ht="15">
      <c r="D6174"/>
    </row>
    <row r="6175" spans="4:4" ht="15">
      <c r="D6175"/>
    </row>
    <row r="6176" spans="4:4" ht="15">
      <c r="D6176"/>
    </row>
    <row r="6177" spans="4:4" ht="15">
      <c r="D6177"/>
    </row>
    <row r="6178" spans="4:4" ht="15">
      <c r="D6178"/>
    </row>
    <row r="6179" spans="4:4" ht="15">
      <c r="D6179"/>
    </row>
    <row r="6180" spans="4:4" ht="15">
      <c r="D6180"/>
    </row>
    <row r="6181" spans="4:4" ht="15">
      <c r="D6181"/>
    </row>
    <row r="6182" spans="4:4" ht="15">
      <c r="D6182"/>
    </row>
    <row r="6183" spans="4:4" ht="15">
      <c r="D6183"/>
    </row>
    <row r="6184" spans="4:4" ht="15">
      <c r="D6184"/>
    </row>
    <row r="6185" spans="4:4" ht="15">
      <c r="D6185"/>
    </row>
    <row r="6186" spans="4:4" ht="15">
      <c r="D6186"/>
    </row>
    <row r="6187" spans="4:4" ht="15">
      <c r="D6187"/>
    </row>
    <row r="6188" spans="4:4" ht="15">
      <c r="D6188"/>
    </row>
    <row r="6189" spans="4:4" ht="15">
      <c r="D6189"/>
    </row>
    <row r="6190" spans="4:4" ht="15">
      <c r="D6190"/>
    </row>
    <row r="6191" spans="4:4" ht="15">
      <c r="D6191"/>
    </row>
    <row r="6192" spans="4:4" ht="15">
      <c r="D6192"/>
    </row>
    <row r="6193" spans="4:4" ht="15">
      <c r="D6193"/>
    </row>
    <row r="6194" spans="4:4" ht="15">
      <c r="D6194"/>
    </row>
    <row r="6195" spans="4:4" ht="15">
      <c r="D6195"/>
    </row>
    <row r="6196" spans="4:4" ht="15">
      <c r="D6196"/>
    </row>
    <row r="6197" spans="4:4" ht="15">
      <c r="D6197"/>
    </row>
    <row r="6198" spans="4:4" ht="15">
      <c r="D6198"/>
    </row>
    <row r="6199" spans="4:4" ht="15">
      <c r="D6199"/>
    </row>
    <row r="6200" spans="4:4" ht="15">
      <c r="D6200"/>
    </row>
    <row r="6201" spans="4:4" ht="15">
      <c r="D6201"/>
    </row>
    <row r="6202" spans="4:4" ht="15">
      <c r="D6202"/>
    </row>
    <row r="6203" spans="4:4" ht="15">
      <c r="D6203"/>
    </row>
    <row r="6204" spans="4:4" ht="15">
      <c r="D6204"/>
    </row>
    <row r="6205" spans="4:4" ht="15">
      <c r="D6205"/>
    </row>
    <row r="6206" spans="4:4" ht="15">
      <c r="D6206"/>
    </row>
    <row r="6207" spans="4:4" ht="15">
      <c r="D6207"/>
    </row>
    <row r="6208" spans="4:4" ht="15">
      <c r="D6208"/>
    </row>
    <row r="6209" spans="4:4" ht="15">
      <c r="D6209"/>
    </row>
    <row r="6210" spans="4:4" ht="15">
      <c r="D6210"/>
    </row>
    <row r="6211" spans="4:4" ht="15">
      <c r="D6211"/>
    </row>
    <row r="6212" spans="4:4" ht="15">
      <c r="D6212"/>
    </row>
    <row r="6213" spans="4:4" ht="15">
      <c r="D6213"/>
    </row>
    <row r="6214" spans="4:4" ht="15">
      <c r="D6214"/>
    </row>
    <row r="6215" spans="4:4" ht="15">
      <c r="D6215"/>
    </row>
    <row r="6216" spans="4:4" ht="15">
      <c r="D6216"/>
    </row>
    <row r="6217" spans="4:4" ht="15">
      <c r="D6217"/>
    </row>
    <row r="6218" spans="4:4" ht="15">
      <c r="D6218"/>
    </row>
    <row r="6219" spans="4:4" ht="15">
      <c r="D6219"/>
    </row>
    <row r="6220" spans="4:4" ht="15">
      <c r="D6220"/>
    </row>
    <row r="6221" spans="4:4" ht="15">
      <c r="D6221"/>
    </row>
    <row r="6222" spans="4:4" ht="15">
      <c r="D6222"/>
    </row>
    <row r="6223" spans="4:4" ht="15">
      <c r="D6223"/>
    </row>
    <row r="6224" spans="4:4" ht="15">
      <c r="D6224"/>
    </row>
    <row r="6225" spans="4:4" ht="15">
      <c r="D6225"/>
    </row>
    <row r="6226" spans="4:4" ht="15">
      <c r="D6226"/>
    </row>
    <row r="6227" spans="4:4" ht="15">
      <c r="D6227"/>
    </row>
    <row r="6228" spans="4:4" ht="15">
      <c r="D6228"/>
    </row>
    <row r="6229" spans="4:4" ht="15">
      <c r="D6229"/>
    </row>
    <row r="6230" spans="4:4" ht="15">
      <c r="D6230"/>
    </row>
    <row r="6231" spans="4:4" ht="15">
      <c r="D6231"/>
    </row>
    <row r="6232" spans="4:4" ht="15">
      <c r="D6232"/>
    </row>
    <row r="6233" spans="4:4" ht="15">
      <c r="D6233"/>
    </row>
    <row r="6234" spans="4:4" ht="15">
      <c r="D6234"/>
    </row>
    <row r="6235" spans="4:4" ht="15">
      <c r="D6235"/>
    </row>
    <row r="6236" spans="4:4" ht="15">
      <c r="D6236"/>
    </row>
    <row r="6237" spans="4:4" ht="15">
      <c r="D6237"/>
    </row>
    <row r="6238" spans="4:4" ht="15">
      <c r="D6238"/>
    </row>
    <row r="6239" spans="4:4" ht="15">
      <c r="D6239"/>
    </row>
    <row r="6240" spans="4:4" ht="15">
      <c r="D6240"/>
    </row>
    <row r="6241" spans="4:4" ht="15">
      <c r="D6241"/>
    </row>
    <row r="6242" spans="4:4" ht="15">
      <c r="D6242"/>
    </row>
    <row r="6243" spans="4:4" ht="15">
      <c r="D6243"/>
    </row>
    <row r="6244" spans="4:4" ht="15">
      <c r="D6244"/>
    </row>
    <row r="6245" spans="4:4" ht="15">
      <c r="D6245"/>
    </row>
    <row r="6246" spans="4:4" ht="15">
      <c r="D6246"/>
    </row>
    <row r="6247" spans="4:4" ht="15">
      <c r="D6247"/>
    </row>
    <row r="6248" spans="4:4" ht="15">
      <c r="D6248"/>
    </row>
    <row r="6249" spans="4:4" ht="15">
      <c r="D6249"/>
    </row>
    <row r="6250" spans="4:4" ht="15">
      <c r="D6250"/>
    </row>
    <row r="6251" spans="4:4" ht="15">
      <c r="D6251"/>
    </row>
    <row r="6252" spans="4:4" ht="15">
      <c r="D6252"/>
    </row>
    <row r="6253" spans="4:4" ht="15">
      <c r="D6253"/>
    </row>
    <row r="6254" spans="4:4" ht="15">
      <c r="D6254"/>
    </row>
    <row r="6255" spans="4:4" ht="15">
      <c r="D6255"/>
    </row>
    <row r="6256" spans="4:4" ht="15">
      <c r="D6256"/>
    </row>
    <row r="6257" spans="4:4" ht="15">
      <c r="D6257"/>
    </row>
    <row r="6258" spans="4:4" ht="15">
      <c r="D6258"/>
    </row>
    <row r="6259" spans="4:4" ht="15">
      <c r="D6259"/>
    </row>
    <row r="6260" spans="4:4" ht="15">
      <c r="D6260"/>
    </row>
    <row r="6261" spans="4:4" ht="15">
      <c r="D6261"/>
    </row>
    <row r="6262" spans="4:4" ht="15">
      <c r="D6262"/>
    </row>
    <row r="6263" spans="4:4" ht="15">
      <c r="D6263"/>
    </row>
    <row r="6264" spans="4:4" ht="15">
      <c r="D6264"/>
    </row>
    <row r="6265" spans="4:4" ht="15">
      <c r="D6265"/>
    </row>
    <row r="6266" spans="4:4" ht="15">
      <c r="D6266"/>
    </row>
    <row r="6267" spans="4:4" ht="15">
      <c r="D6267"/>
    </row>
    <row r="6268" spans="4:4" ht="15">
      <c r="D6268"/>
    </row>
    <row r="6269" spans="4:4" ht="15">
      <c r="D6269"/>
    </row>
    <row r="6270" spans="4:4" ht="15">
      <c r="D6270"/>
    </row>
    <row r="6271" spans="4:4" ht="15">
      <c r="D6271"/>
    </row>
    <row r="6272" spans="4:4" ht="15">
      <c r="D6272"/>
    </row>
    <row r="6273" spans="4:4" ht="15">
      <c r="D6273"/>
    </row>
    <row r="6274" spans="4:4" ht="15">
      <c r="D6274"/>
    </row>
    <row r="6275" spans="4:4" ht="15">
      <c r="D6275"/>
    </row>
    <row r="6276" spans="4:4" ht="15">
      <c r="D6276"/>
    </row>
    <row r="6277" spans="4:4" ht="15">
      <c r="D6277"/>
    </row>
    <row r="6278" spans="4:4" ht="15">
      <c r="D6278"/>
    </row>
    <row r="6279" spans="4:4" ht="15">
      <c r="D6279"/>
    </row>
    <row r="6280" spans="4:4" ht="15">
      <c r="D6280"/>
    </row>
    <row r="6281" spans="4:4" ht="15">
      <c r="D6281"/>
    </row>
    <row r="6282" spans="4:4" ht="15">
      <c r="D6282"/>
    </row>
    <row r="6283" spans="4:4" ht="15">
      <c r="D6283"/>
    </row>
    <row r="6284" spans="4:4" ht="15">
      <c r="D6284"/>
    </row>
    <row r="6285" spans="4:4" ht="15">
      <c r="D6285"/>
    </row>
    <row r="6286" spans="4:4" ht="15">
      <c r="D6286"/>
    </row>
    <row r="6287" spans="4:4" ht="15">
      <c r="D6287"/>
    </row>
    <row r="6288" spans="4:4" ht="15">
      <c r="D6288"/>
    </row>
    <row r="6289" spans="4:4" ht="15">
      <c r="D6289"/>
    </row>
    <row r="6290" spans="4:4" ht="15">
      <c r="D6290"/>
    </row>
    <row r="6291" spans="4:4" ht="15">
      <c r="D6291"/>
    </row>
    <row r="6292" spans="4:4" ht="15">
      <c r="D6292"/>
    </row>
    <row r="6293" spans="4:4" ht="15">
      <c r="D6293"/>
    </row>
    <row r="6294" spans="4:4" ht="15">
      <c r="D6294"/>
    </row>
    <row r="6295" spans="4:4" ht="15">
      <c r="D6295"/>
    </row>
    <row r="6296" spans="4:4" ht="15">
      <c r="D6296"/>
    </row>
    <row r="6297" spans="4:4" ht="15">
      <c r="D6297"/>
    </row>
    <row r="6298" spans="4:4" ht="15">
      <c r="D6298"/>
    </row>
    <row r="6299" spans="4:4" ht="15">
      <c r="D6299"/>
    </row>
    <row r="6300" spans="4:4" ht="15">
      <c r="D6300"/>
    </row>
    <row r="6301" spans="4:4" ht="15">
      <c r="D6301"/>
    </row>
    <row r="6302" spans="4:4" ht="15">
      <c r="D6302"/>
    </row>
    <row r="6303" spans="4:4" ht="15">
      <c r="D6303"/>
    </row>
    <row r="6304" spans="4:4" ht="15">
      <c r="D6304"/>
    </row>
    <row r="6305" spans="4:4" ht="15">
      <c r="D6305"/>
    </row>
    <row r="6306" spans="4:4" ht="15">
      <c r="D6306"/>
    </row>
    <row r="6307" spans="4:4" ht="15">
      <c r="D6307"/>
    </row>
    <row r="6308" spans="4:4" ht="15">
      <c r="D6308"/>
    </row>
    <row r="6309" spans="4:4" ht="15">
      <c r="D6309"/>
    </row>
    <row r="6310" spans="4:4" ht="15">
      <c r="D6310"/>
    </row>
    <row r="6311" spans="4:4" ht="15">
      <c r="D6311"/>
    </row>
    <row r="6312" spans="4:4" ht="15">
      <c r="D6312"/>
    </row>
    <row r="6313" spans="4:4" ht="15">
      <c r="D6313"/>
    </row>
    <row r="6314" spans="4:4" ht="15">
      <c r="D6314"/>
    </row>
    <row r="6315" spans="4:4" ht="15">
      <c r="D6315"/>
    </row>
    <row r="6316" spans="4:4" ht="15">
      <c r="D6316"/>
    </row>
    <row r="6317" spans="4:4" ht="15">
      <c r="D6317"/>
    </row>
    <row r="6318" spans="4:4" ht="15">
      <c r="D6318"/>
    </row>
    <row r="6319" spans="4:4" ht="15">
      <c r="D6319"/>
    </row>
    <row r="6320" spans="4:4" ht="15">
      <c r="D6320"/>
    </row>
    <row r="6321" spans="4:4" ht="15">
      <c r="D6321"/>
    </row>
    <row r="6322" spans="4:4" ht="15">
      <c r="D6322"/>
    </row>
    <row r="6323" spans="4:4" ht="15">
      <c r="D6323"/>
    </row>
    <row r="6324" spans="4:4" ht="15">
      <c r="D6324"/>
    </row>
    <row r="6325" spans="4:4" ht="15">
      <c r="D6325"/>
    </row>
    <row r="6326" spans="4:4" ht="15">
      <c r="D6326"/>
    </row>
    <row r="6327" spans="4:4" ht="15">
      <c r="D6327"/>
    </row>
    <row r="6328" spans="4:4" ht="15">
      <c r="D6328"/>
    </row>
    <row r="6329" spans="4:4" ht="15">
      <c r="D6329"/>
    </row>
    <row r="6330" spans="4:4" ht="15">
      <c r="D6330"/>
    </row>
    <row r="6331" spans="4:4" ht="15">
      <c r="D6331"/>
    </row>
    <row r="6332" spans="4:4" ht="15">
      <c r="D6332"/>
    </row>
    <row r="6333" spans="4:4" ht="15">
      <c r="D6333"/>
    </row>
    <row r="6334" spans="4:4" ht="15">
      <c r="D6334"/>
    </row>
    <row r="6335" spans="4:4" ht="15">
      <c r="D6335"/>
    </row>
    <row r="6336" spans="4:4" ht="15">
      <c r="D6336"/>
    </row>
    <row r="6337" spans="4:4" ht="15">
      <c r="D6337"/>
    </row>
    <row r="6338" spans="4:4" ht="15">
      <c r="D6338"/>
    </row>
    <row r="6339" spans="4:4" ht="15">
      <c r="D6339"/>
    </row>
    <row r="6340" spans="4:4" ht="15">
      <c r="D6340"/>
    </row>
    <row r="6341" spans="4:4" ht="15">
      <c r="D6341"/>
    </row>
    <row r="6342" spans="4:4" ht="15">
      <c r="D6342"/>
    </row>
    <row r="6343" spans="4:4" ht="15">
      <c r="D6343"/>
    </row>
    <row r="6344" spans="4:4" ht="15">
      <c r="D6344"/>
    </row>
    <row r="6345" spans="4:4" ht="15">
      <c r="D6345"/>
    </row>
    <row r="6346" spans="4:4" ht="15">
      <c r="D6346"/>
    </row>
    <row r="6347" spans="4:4" ht="15">
      <c r="D6347"/>
    </row>
    <row r="6348" spans="4:4" ht="15">
      <c r="D6348"/>
    </row>
    <row r="6349" spans="4:4" ht="15">
      <c r="D6349"/>
    </row>
    <row r="6350" spans="4:4" ht="15">
      <c r="D6350"/>
    </row>
    <row r="6351" spans="4:4" ht="15">
      <c r="D6351"/>
    </row>
    <row r="6352" spans="4:4" ht="15">
      <c r="D6352"/>
    </row>
    <row r="6353" spans="4:4" ht="15">
      <c r="D6353"/>
    </row>
    <row r="6354" spans="4:4" ht="15">
      <c r="D6354"/>
    </row>
    <row r="6355" spans="4:4" ht="15">
      <c r="D6355"/>
    </row>
    <row r="6356" spans="4:4" ht="15">
      <c r="D6356"/>
    </row>
    <row r="6357" spans="4:4" ht="15">
      <c r="D6357"/>
    </row>
    <row r="6358" spans="4:4" ht="15">
      <c r="D6358"/>
    </row>
    <row r="6359" spans="4:4" ht="15">
      <c r="D6359"/>
    </row>
    <row r="6360" spans="4:4" ht="15">
      <c r="D6360"/>
    </row>
    <row r="6361" spans="4:4" ht="15">
      <c r="D6361"/>
    </row>
    <row r="6362" spans="4:4" ht="15">
      <c r="D6362"/>
    </row>
    <row r="6363" spans="4:4" ht="15">
      <c r="D6363"/>
    </row>
    <row r="6364" spans="4:4" ht="15">
      <c r="D6364"/>
    </row>
    <row r="6365" spans="4:4" ht="15">
      <c r="D6365"/>
    </row>
    <row r="6366" spans="4:4" ht="15">
      <c r="D6366"/>
    </row>
    <row r="6367" spans="4:4" ht="15">
      <c r="D6367"/>
    </row>
    <row r="6368" spans="4:4" ht="15">
      <c r="D6368"/>
    </row>
    <row r="6369" spans="4:4" ht="15">
      <c r="D6369"/>
    </row>
    <row r="6370" spans="4:4" ht="15">
      <c r="D6370"/>
    </row>
    <row r="6371" spans="4:4" ht="15">
      <c r="D6371"/>
    </row>
    <row r="6372" spans="4:4" ht="15">
      <c r="D6372"/>
    </row>
    <row r="6373" spans="4:4" ht="15">
      <c r="D6373"/>
    </row>
    <row r="6374" spans="4:4" ht="15">
      <c r="D6374"/>
    </row>
    <row r="6375" spans="4:4" ht="15">
      <c r="D6375"/>
    </row>
    <row r="6376" spans="4:4" ht="15">
      <c r="D6376"/>
    </row>
    <row r="6377" spans="4:4" ht="15">
      <c r="D6377"/>
    </row>
    <row r="6378" spans="4:4" ht="15">
      <c r="D6378"/>
    </row>
    <row r="6379" spans="4:4" ht="15">
      <c r="D6379"/>
    </row>
    <row r="6380" spans="4:4" ht="15">
      <c r="D6380"/>
    </row>
    <row r="6381" spans="4:4" ht="15">
      <c r="D6381"/>
    </row>
    <row r="6382" spans="4:4" ht="15">
      <c r="D6382"/>
    </row>
    <row r="6383" spans="4:4" ht="15">
      <c r="D6383"/>
    </row>
    <row r="6384" spans="4:4" ht="15">
      <c r="D6384"/>
    </row>
    <row r="6385" spans="4:4" ht="15">
      <c r="D6385"/>
    </row>
    <row r="6386" spans="4:4" ht="15">
      <c r="D6386"/>
    </row>
    <row r="6387" spans="4:4" ht="15">
      <c r="D6387"/>
    </row>
    <row r="6388" spans="4:4" ht="15">
      <c r="D6388"/>
    </row>
    <row r="6389" spans="4:4" ht="15">
      <c r="D6389"/>
    </row>
    <row r="6390" spans="4:4" ht="15">
      <c r="D6390"/>
    </row>
    <row r="6391" spans="4:4" ht="15">
      <c r="D6391"/>
    </row>
    <row r="6392" spans="4:4" ht="15">
      <c r="D6392"/>
    </row>
    <row r="6393" spans="4:4" ht="15">
      <c r="D6393"/>
    </row>
    <row r="6394" spans="4:4" ht="15">
      <c r="D6394"/>
    </row>
    <row r="6395" spans="4:4" ht="15">
      <c r="D6395"/>
    </row>
    <row r="6396" spans="4:4" ht="15">
      <c r="D6396"/>
    </row>
    <row r="6397" spans="4:4" ht="15">
      <c r="D6397"/>
    </row>
    <row r="6398" spans="4:4" ht="15">
      <c r="D6398"/>
    </row>
    <row r="6399" spans="4:4" ht="15">
      <c r="D6399"/>
    </row>
    <row r="6400" spans="4:4" ht="15">
      <c r="D6400"/>
    </row>
    <row r="6401" spans="4:4" ht="15">
      <c r="D6401"/>
    </row>
    <row r="6402" spans="4:4" ht="15">
      <c r="D6402"/>
    </row>
    <row r="6403" spans="4:4" ht="15">
      <c r="D6403"/>
    </row>
    <row r="6404" spans="4:4" ht="15">
      <c r="D6404"/>
    </row>
    <row r="6405" spans="4:4" ht="15">
      <c r="D6405"/>
    </row>
    <row r="6406" spans="4:4" ht="15">
      <c r="D6406"/>
    </row>
    <row r="6407" spans="4:4" ht="15">
      <c r="D6407"/>
    </row>
    <row r="6408" spans="4:4" ht="15">
      <c r="D6408"/>
    </row>
    <row r="6409" spans="4:4" ht="15">
      <c r="D6409"/>
    </row>
    <row r="6410" spans="4:4" ht="15">
      <c r="D6410"/>
    </row>
    <row r="6411" spans="4:4" ht="15">
      <c r="D6411"/>
    </row>
    <row r="6412" spans="4:4" ht="15">
      <c r="D6412"/>
    </row>
    <row r="6413" spans="4:4" ht="15">
      <c r="D6413"/>
    </row>
    <row r="6414" spans="4:4" ht="15">
      <c r="D6414"/>
    </row>
    <row r="6415" spans="4:4" ht="15">
      <c r="D6415"/>
    </row>
    <row r="6416" spans="4:4" ht="15">
      <c r="D6416"/>
    </row>
    <row r="6417" spans="4:4" ht="15">
      <c r="D6417"/>
    </row>
    <row r="6418" spans="4:4" ht="15">
      <c r="D6418"/>
    </row>
    <row r="6419" spans="4:4" ht="15">
      <c r="D6419"/>
    </row>
    <row r="6420" spans="4:4" ht="15">
      <c r="D6420"/>
    </row>
    <row r="6421" spans="4:4" ht="15">
      <c r="D6421"/>
    </row>
    <row r="6422" spans="4:4" ht="15">
      <c r="D6422"/>
    </row>
    <row r="6423" spans="4:4" ht="15">
      <c r="D6423"/>
    </row>
    <row r="6424" spans="4:4" ht="15">
      <c r="D6424"/>
    </row>
    <row r="6425" spans="4:4" ht="15">
      <c r="D6425"/>
    </row>
    <row r="6426" spans="4:4" ht="15">
      <c r="D6426"/>
    </row>
    <row r="6427" spans="4:4" ht="15">
      <c r="D6427"/>
    </row>
    <row r="6428" spans="4:4" ht="15">
      <c r="D6428"/>
    </row>
    <row r="6429" spans="4:4" ht="15">
      <c r="D6429"/>
    </row>
    <row r="6430" spans="4:4" ht="15">
      <c r="D6430"/>
    </row>
    <row r="6431" spans="4:4" ht="15">
      <c r="D6431"/>
    </row>
    <row r="6432" spans="4:4" ht="15">
      <c r="D6432"/>
    </row>
    <row r="6433" spans="4:4" ht="15">
      <c r="D6433"/>
    </row>
    <row r="6434" spans="4:4" ht="15">
      <c r="D6434"/>
    </row>
    <row r="6435" spans="4:4" ht="15">
      <c r="D6435"/>
    </row>
    <row r="6436" spans="4:4" ht="15">
      <c r="D6436"/>
    </row>
    <row r="6437" spans="4:4" ht="15">
      <c r="D6437"/>
    </row>
    <row r="6438" spans="4:4" ht="15">
      <c r="D6438"/>
    </row>
    <row r="6439" spans="4:4" ht="15">
      <c r="D6439"/>
    </row>
    <row r="6440" spans="4:4" ht="15">
      <c r="D6440"/>
    </row>
    <row r="6441" spans="4:4" ht="15">
      <c r="D6441"/>
    </row>
    <row r="6442" spans="4:4" ht="15">
      <c r="D6442"/>
    </row>
    <row r="6443" spans="4:4" ht="15">
      <c r="D6443"/>
    </row>
    <row r="6444" spans="4:4" ht="15">
      <c r="D6444"/>
    </row>
    <row r="6445" spans="4:4" ht="15">
      <c r="D6445"/>
    </row>
    <row r="6446" spans="4:4" ht="15">
      <c r="D6446"/>
    </row>
    <row r="6447" spans="4:4" ht="15">
      <c r="D6447"/>
    </row>
    <row r="6448" spans="4:4" ht="15">
      <c r="D6448"/>
    </row>
    <row r="6449" spans="4:4" ht="15">
      <c r="D6449"/>
    </row>
    <row r="6450" spans="4:4" ht="15">
      <c r="D6450"/>
    </row>
    <row r="6451" spans="4:4" ht="15">
      <c r="D6451"/>
    </row>
    <row r="6452" spans="4:4" ht="15">
      <c r="D6452"/>
    </row>
    <row r="6453" spans="4:4" ht="15">
      <c r="D6453"/>
    </row>
    <row r="6454" spans="4:4" ht="15">
      <c r="D6454"/>
    </row>
    <row r="6455" spans="4:4" ht="15">
      <c r="D6455"/>
    </row>
    <row r="6456" spans="4:4" ht="15">
      <c r="D6456"/>
    </row>
    <row r="6457" spans="4:4" ht="15">
      <c r="D6457"/>
    </row>
    <row r="6458" spans="4:4" ht="15">
      <c r="D6458"/>
    </row>
    <row r="6459" spans="4:4" ht="15">
      <c r="D6459"/>
    </row>
    <row r="6460" spans="4:4" ht="15">
      <c r="D6460"/>
    </row>
    <row r="6461" spans="4:4" ht="15">
      <c r="D6461"/>
    </row>
    <row r="6462" spans="4:4" ht="15">
      <c r="D6462"/>
    </row>
    <row r="6463" spans="4:4" ht="15">
      <c r="D6463"/>
    </row>
    <row r="6464" spans="4:4" ht="15">
      <c r="D6464"/>
    </row>
    <row r="6465" spans="4:4" ht="15">
      <c r="D6465"/>
    </row>
    <row r="6466" spans="4:4" ht="15">
      <c r="D6466"/>
    </row>
    <row r="6467" spans="4:4" ht="15">
      <c r="D6467"/>
    </row>
    <row r="6468" spans="4:4" ht="15">
      <c r="D6468"/>
    </row>
    <row r="6469" spans="4:4" ht="15">
      <c r="D6469"/>
    </row>
    <row r="6470" spans="4:4" ht="15">
      <c r="D6470"/>
    </row>
    <row r="6471" spans="4:4" ht="15">
      <c r="D6471"/>
    </row>
    <row r="6472" spans="4:4" ht="15">
      <c r="D6472"/>
    </row>
    <row r="6473" spans="4:4" ht="15">
      <c r="D6473"/>
    </row>
    <row r="6474" spans="4:4" ht="15">
      <c r="D6474"/>
    </row>
    <row r="6475" spans="4:4" ht="15">
      <c r="D6475"/>
    </row>
    <row r="6476" spans="4:4" ht="15">
      <c r="D6476"/>
    </row>
    <row r="6477" spans="4:4" ht="15">
      <c r="D6477"/>
    </row>
    <row r="6478" spans="4:4" ht="15">
      <c r="D6478"/>
    </row>
    <row r="6479" spans="4:4" ht="15">
      <c r="D6479"/>
    </row>
    <row r="6480" spans="4:4" ht="15">
      <c r="D6480"/>
    </row>
    <row r="6481" spans="4:4" ht="15">
      <c r="D6481"/>
    </row>
    <row r="6482" spans="4:4" ht="15">
      <c r="D6482"/>
    </row>
    <row r="6483" spans="4:4" ht="15">
      <c r="D6483"/>
    </row>
    <row r="6484" spans="4:4" ht="15">
      <c r="D6484"/>
    </row>
    <row r="6485" spans="4:4" ht="15">
      <c r="D6485"/>
    </row>
    <row r="6486" spans="4:4" ht="15">
      <c r="D6486"/>
    </row>
    <row r="6487" spans="4:4" ht="15">
      <c r="D6487"/>
    </row>
    <row r="6488" spans="4:4" ht="15">
      <c r="D6488"/>
    </row>
    <row r="6489" spans="4:4" ht="15">
      <c r="D6489"/>
    </row>
    <row r="6490" spans="4:4" ht="15">
      <c r="D6490"/>
    </row>
    <row r="6491" spans="4:4" ht="15">
      <c r="D6491"/>
    </row>
    <row r="6492" spans="4:4" ht="15">
      <c r="D6492"/>
    </row>
    <row r="6493" spans="4:4" ht="15">
      <c r="D6493"/>
    </row>
    <row r="6494" spans="4:4" ht="15">
      <c r="D6494"/>
    </row>
    <row r="6495" spans="4:4" ht="15">
      <c r="D6495"/>
    </row>
    <row r="6496" spans="4:4" ht="15">
      <c r="D6496"/>
    </row>
    <row r="6497" spans="4:4" ht="15">
      <c r="D6497"/>
    </row>
    <row r="6498" spans="4:4" ht="15">
      <c r="D6498"/>
    </row>
    <row r="6499" spans="4:4" ht="15">
      <c r="D6499"/>
    </row>
    <row r="6500" spans="4:4" ht="15">
      <c r="D6500"/>
    </row>
    <row r="6501" spans="4:4" ht="15">
      <c r="D6501"/>
    </row>
    <row r="6502" spans="4:4" ht="15">
      <c r="D6502"/>
    </row>
    <row r="6503" spans="4:4" ht="15">
      <c r="D6503"/>
    </row>
    <row r="6504" spans="4:4" ht="15">
      <c r="D6504"/>
    </row>
    <row r="6505" spans="4:4" ht="15">
      <c r="D6505"/>
    </row>
    <row r="6506" spans="4:4" ht="15">
      <c r="D6506"/>
    </row>
    <row r="6507" spans="4:4" ht="15">
      <c r="D6507"/>
    </row>
    <row r="6508" spans="4:4" ht="15">
      <c r="D6508"/>
    </row>
    <row r="6509" spans="4:4" ht="15">
      <c r="D6509"/>
    </row>
    <row r="6510" spans="4:4" ht="15">
      <c r="D6510"/>
    </row>
    <row r="6511" spans="4:4" ht="15">
      <c r="D6511"/>
    </row>
    <row r="6512" spans="4:4" ht="15">
      <c r="D6512"/>
    </row>
    <row r="6513" spans="4:4" ht="15">
      <c r="D6513"/>
    </row>
    <row r="6514" spans="4:4" ht="15">
      <c r="D6514"/>
    </row>
    <row r="6515" spans="4:4" ht="15">
      <c r="D6515"/>
    </row>
    <row r="6516" spans="4:4" ht="15">
      <c r="D6516"/>
    </row>
    <row r="6517" spans="4:4" ht="15">
      <c r="D6517"/>
    </row>
    <row r="6518" spans="4:4" ht="15">
      <c r="D6518"/>
    </row>
    <row r="6519" spans="4:4" ht="15">
      <c r="D6519"/>
    </row>
    <row r="6520" spans="4:4" ht="15">
      <c r="D6520"/>
    </row>
    <row r="6521" spans="4:4" ht="15">
      <c r="D6521"/>
    </row>
    <row r="6522" spans="4:4" ht="15">
      <c r="D6522"/>
    </row>
    <row r="6523" spans="4:4" ht="15">
      <c r="D6523"/>
    </row>
    <row r="6524" spans="4:4" ht="15">
      <c r="D6524"/>
    </row>
    <row r="6525" spans="4:4" ht="15">
      <c r="D6525"/>
    </row>
    <row r="6526" spans="4:4" ht="15">
      <c r="D6526"/>
    </row>
    <row r="6527" spans="4:4" ht="15">
      <c r="D6527"/>
    </row>
    <row r="6528" spans="4:4" ht="15">
      <c r="D6528"/>
    </row>
    <row r="6529" spans="4:4" ht="15">
      <c r="D6529"/>
    </row>
    <row r="6530" spans="4:4" ht="15">
      <c r="D6530"/>
    </row>
    <row r="6531" spans="4:4" ht="15">
      <c r="D6531"/>
    </row>
    <row r="6532" spans="4:4" ht="15">
      <c r="D6532"/>
    </row>
    <row r="6533" spans="4:4" ht="15">
      <c r="D6533"/>
    </row>
    <row r="6534" spans="4:4" ht="15">
      <c r="D6534"/>
    </row>
    <row r="6535" spans="4:4" ht="15">
      <c r="D6535"/>
    </row>
    <row r="6536" spans="4:4" ht="15">
      <c r="D6536"/>
    </row>
    <row r="6537" spans="4:4" ht="15">
      <c r="D6537"/>
    </row>
    <row r="6538" spans="4:4" ht="15">
      <c r="D6538"/>
    </row>
    <row r="6539" spans="4:4" ht="15">
      <c r="D6539"/>
    </row>
    <row r="6540" spans="4:4" ht="15">
      <c r="D6540"/>
    </row>
    <row r="6541" spans="4:4" ht="15">
      <c r="D6541"/>
    </row>
    <row r="6542" spans="4:4" ht="15">
      <c r="D6542"/>
    </row>
    <row r="6543" spans="4:4" ht="15">
      <c r="D6543"/>
    </row>
    <row r="6544" spans="4:4" ht="15">
      <c r="D6544"/>
    </row>
    <row r="6545" spans="4:4" ht="15">
      <c r="D6545"/>
    </row>
    <row r="6546" spans="4:4" ht="15">
      <c r="D6546"/>
    </row>
    <row r="6547" spans="4:4" ht="15">
      <c r="D6547"/>
    </row>
    <row r="6548" spans="4:4" ht="15">
      <c r="D6548"/>
    </row>
    <row r="6549" spans="4:4" ht="15">
      <c r="D6549"/>
    </row>
    <row r="6550" spans="4:4" ht="15">
      <c r="D6550"/>
    </row>
    <row r="6551" spans="4:4" ht="15">
      <c r="D6551"/>
    </row>
    <row r="6552" spans="4:4" ht="15">
      <c r="D6552"/>
    </row>
    <row r="6553" spans="4:4" ht="15">
      <c r="D6553"/>
    </row>
    <row r="6554" spans="4:4" ht="15">
      <c r="D6554"/>
    </row>
    <row r="6555" spans="4:4" ht="15">
      <c r="D6555"/>
    </row>
    <row r="6556" spans="4:4" ht="15">
      <c r="D6556"/>
    </row>
    <row r="6557" spans="4:4" ht="15">
      <c r="D6557"/>
    </row>
    <row r="6558" spans="4:4" ht="15">
      <c r="D6558"/>
    </row>
    <row r="6559" spans="4:4" ht="15">
      <c r="D6559"/>
    </row>
    <row r="6560" spans="4:4" ht="15">
      <c r="D6560"/>
    </row>
    <row r="6561" spans="4:4" ht="15">
      <c r="D6561"/>
    </row>
    <row r="6562" spans="4:4" ht="15">
      <c r="D6562"/>
    </row>
    <row r="6563" spans="4:4" ht="15">
      <c r="D6563"/>
    </row>
    <row r="6564" spans="4:4" ht="15">
      <c r="D6564"/>
    </row>
    <row r="6565" spans="4:4" ht="15">
      <c r="D6565"/>
    </row>
    <row r="6566" spans="4:4" ht="15">
      <c r="D6566"/>
    </row>
    <row r="6567" spans="4:4" ht="15">
      <c r="D6567"/>
    </row>
    <row r="6568" spans="4:4" ht="15">
      <c r="D6568"/>
    </row>
    <row r="6569" spans="4:4" ht="15">
      <c r="D6569"/>
    </row>
    <row r="6570" spans="4:4" ht="15">
      <c r="D6570"/>
    </row>
    <row r="6571" spans="4:4" ht="15">
      <c r="D6571"/>
    </row>
    <row r="6572" spans="4:4" ht="15">
      <c r="D6572"/>
    </row>
    <row r="6573" spans="4:4" ht="15">
      <c r="D6573"/>
    </row>
    <row r="6574" spans="4:4" ht="15">
      <c r="D6574"/>
    </row>
    <row r="6575" spans="4:4" ht="15">
      <c r="D6575"/>
    </row>
    <row r="6576" spans="4:4" ht="15">
      <c r="D6576"/>
    </row>
    <row r="6577" spans="4:4" ht="15">
      <c r="D6577"/>
    </row>
    <row r="6578" spans="4:4" ht="15">
      <c r="D6578"/>
    </row>
    <row r="6579" spans="4:4" ht="15">
      <c r="D6579"/>
    </row>
    <row r="6580" spans="4:4" ht="15">
      <c r="D6580"/>
    </row>
    <row r="6581" spans="4:4" ht="15">
      <c r="D6581"/>
    </row>
    <row r="6582" spans="4:4" ht="15">
      <c r="D6582"/>
    </row>
    <row r="6583" spans="4:4" ht="15">
      <c r="D6583"/>
    </row>
    <row r="6584" spans="4:4" ht="15">
      <c r="D6584"/>
    </row>
    <row r="6585" spans="4:4" ht="15">
      <c r="D6585"/>
    </row>
    <row r="6586" spans="4:4" ht="15">
      <c r="D6586"/>
    </row>
    <row r="6587" spans="4:4" ht="15">
      <c r="D6587"/>
    </row>
    <row r="6588" spans="4:4" ht="15">
      <c r="D6588"/>
    </row>
    <row r="6589" spans="4:4" ht="15">
      <c r="D6589"/>
    </row>
    <row r="6590" spans="4:4" ht="15">
      <c r="D6590"/>
    </row>
    <row r="6591" spans="4:4" ht="15">
      <c r="D6591"/>
    </row>
    <row r="6592" spans="4:4" ht="15">
      <c r="D6592"/>
    </row>
    <row r="6593" spans="4:4" ht="15">
      <c r="D6593"/>
    </row>
    <row r="6594" spans="4:4" ht="15">
      <c r="D6594"/>
    </row>
    <row r="6595" spans="4:4" ht="15">
      <c r="D6595"/>
    </row>
    <row r="6596" spans="4:4" ht="15">
      <c r="D6596"/>
    </row>
    <row r="6597" spans="4:4" ht="15">
      <c r="D6597"/>
    </row>
    <row r="6598" spans="4:4" ht="15">
      <c r="D6598"/>
    </row>
    <row r="6599" spans="4:4" ht="15">
      <c r="D6599"/>
    </row>
    <row r="6600" spans="4:4" ht="15">
      <c r="D6600"/>
    </row>
    <row r="6601" spans="4:4" ht="15">
      <c r="D6601"/>
    </row>
    <row r="6602" spans="4:4" ht="15">
      <c r="D6602"/>
    </row>
    <row r="6603" spans="4:4" ht="15">
      <c r="D6603"/>
    </row>
    <row r="6604" spans="4:4" ht="15">
      <c r="D6604"/>
    </row>
    <row r="6605" spans="4:4" ht="15">
      <c r="D6605"/>
    </row>
    <row r="6606" spans="4:4" ht="15">
      <c r="D6606"/>
    </row>
    <row r="6607" spans="4:4" ht="15">
      <c r="D6607"/>
    </row>
    <row r="6608" spans="4:4" ht="15">
      <c r="D6608"/>
    </row>
    <row r="6609" spans="4:4" ht="15">
      <c r="D6609"/>
    </row>
    <row r="6610" spans="4:4" ht="15">
      <c r="D6610"/>
    </row>
    <row r="6611" spans="4:4" ht="15">
      <c r="D6611"/>
    </row>
    <row r="6612" spans="4:4" ht="15">
      <c r="D6612"/>
    </row>
    <row r="6613" spans="4:4" ht="15">
      <c r="D6613"/>
    </row>
    <row r="6614" spans="4:4" ht="15">
      <c r="D6614"/>
    </row>
    <row r="6615" spans="4:4" ht="15">
      <c r="D6615"/>
    </row>
    <row r="6616" spans="4:4" ht="15">
      <c r="D6616"/>
    </row>
    <row r="6617" spans="4:4" ht="15">
      <c r="D6617"/>
    </row>
    <row r="6618" spans="4:4" ht="15">
      <c r="D6618"/>
    </row>
    <row r="6619" spans="4:4" ht="15">
      <c r="D6619"/>
    </row>
    <row r="6620" spans="4:4" ht="15">
      <c r="D6620"/>
    </row>
    <row r="6621" spans="4:4" ht="15">
      <c r="D6621"/>
    </row>
    <row r="6622" spans="4:4" ht="15">
      <c r="D6622"/>
    </row>
    <row r="6623" spans="4:4" ht="15">
      <c r="D6623"/>
    </row>
    <row r="6624" spans="4:4" ht="15">
      <c r="D6624"/>
    </row>
    <row r="6625" spans="4:4" ht="15">
      <c r="D6625"/>
    </row>
    <row r="6626" spans="4:4" ht="15">
      <c r="D6626"/>
    </row>
    <row r="6627" spans="4:4" ht="15">
      <c r="D6627"/>
    </row>
    <row r="6628" spans="4:4" ht="15">
      <c r="D6628"/>
    </row>
    <row r="6629" spans="4:4" ht="15">
      <c r="D6629"/>
    </row>
    <row r="6630" spans="4:4" ht="15">
      <c r="D6630"/>
    </row>
    <row r="6631" spans="4:4" ht="15">
      <c r="D6631"/>
    </row>
    <row r="6632" spans="4:4" ht="15">
      <c r="D6632"/>
    </row>
    <row r="6633" spans="4:4" ht="15">
      <c r="D6633"/>
    </row>
    <row r="6634" spans="4:4" ht="15">
      <c r="D6634"/>
    </row>
    <row r="6635" spans="4:4" ht="15">
      <c r="D6635"/>
    </row>
    <row r="6636" spans="4:4" ht="15">
      <c r="D6636"/>
    </row>
    <row r="6637" spans="4:4" ht="15">
      <c r="D6637"/>
    </row>
    <row r="6638" spans="4:4" ht="15">
      <c r="D6638"/>
    </row>
    <row r="6639" spans="4:4" ht="15">
      <c r="D6639"/>
    </row>
    <row r="6640" spans="4:4" ht="15">
      <c r="D6640"/>
    </row>
    <row r="6641" spans="4:4" ht="15">
      <c r="D6641"/>
    </row>
    <row r="6642" spans="4:4" ht="15">
      <c r="D6642"/>
    </row>
    <row r="6643" spans="4:4" ht="15">
      <c r="D6643"/>
    </row>
    <row r="6644" spans="4:4" ht="15">
      <c r="D6644"/>
    </row>
    <row r="6645" spans="4:4" ht="15">
      <c r="D6645"/>
    </row>
    <row r="6646" spans="4:4" ht="15">
      <c r="D6646"/>
    </row>
    <row r="6647" spans="4:4" ht="15">
      <c r="D6647"/>
    </row>
    <row r="6648" spans="4:4" ht="15">
      <c r="D6648"/>
    </row>
    <row r="6649" spans="4:4" ht="15">
      <c r="D6649"/>
    </row>
    <row r="6650" spans="4:4" ht="15">
      <c r="D6650"/>
    </row>
    <row r="6651" spans="4:4" ht="15">
      <c r="D6651"/>
    </row>
    <row r="6652" spans="4:4" ht="15">
      <c r="D6652"/>
    </row>
    <row r="6653" spans="4:4" ht="15">
      <c r="D6653"/>
    </row>
    <row r="6654" spans="4:4" ht="15">
      <c r="D6654"/>
    </row>
    <row r="6655" spans="4:4" ht="15">
      <c r="D6655"/>
    </row>
    <row r="6656" spans="4:4" ht="15">
      <c r="D6656"/>
    </row>
    <row r="6657" spans="4:4" ht="15">
      <c r="D6657"/>
    </row>
    <row r="6658" spans="4:4" ht="15">
      <c r="D6658"/>
    </row>
    <row r="6659" spans="4:4" ht="15">
      <c r="D6659"/>
    </row>
    <row r="6660" spans="4:4" ht="15">
      <c r="D6660"/>
    </row>
    <row r="6661" spans="4:4" ht="15">
      <c r="D6661"/>
    </row>
    <row r="6662" spans="4:4" ht="15">
      <c r="D6662"/>
    </row>
    <row r="6663" spans="4:4" ht="15">
      <c r="D6663"/>
    </row>
    <row r="6664" spans="4:4" ht="15">
      <c r="D6664"/>
    </row>
    <row r="6665" spans="4:4" ht="15">
      <c r="D6665"/>
    </row>
    <row r="6666" spans="4:4" ht="15">
      <c r="D6666"/>
    </row>
    <row r="6667" spans="4:4" ht="15">
      <c r="D6667"/>
    </row>
    <row r="6668" spans="4:4" ht="15">
      <c r="D6668"/>
    </row>
    <row r="6669" spans="4:4" ht="15">
      <c r="D6669"/>
    </row>
    <row r="6670" spans="4:4" ht="15">
      <c r="D6670"/>
    </row>
    <row r="6671" spans="4:4" ht="15">
      <c r="D6671"/>
    </row>
    <row r="6672" spans="4:4" ht="15">
      <c r="D6672"/>
    </row>
    <row r="6673" spans="4:4" ht="15">
      <c r="D6673"/>
    </row>
    <row r="6674" spans="4:4" ht="15">
      <c r="D6674"/>
    </row>
    <row r="6675" spans="4:4" ht="15">
      <c r="D6675"/>
    </row>
    <row r="6676" spans="4:4" ht="15">
      <c r="D6676"/>
    </row>
    <row r="6677" spans="4:4" ht="15">
      <c r="D6677"/>
    </row>
    <row r="6678" spans="4:4" ht="15">
      <c r="D6678"/>
    </row>
    <row r="6679" spans="4:4" ht="15">
      <c r="D6679"/>
    </row>
    <row r="6680" spans="4:4" ht="15">
      <c r="D6680"/>
    </row>
    <row r="6681" spans="4:4" ht="15">
      <c r="D6681"/>
    </row>
    <row r="6682" spans="4:4" ht="15">
      <c r="D6682"/>
    </row>
    <row r="6683" spans="4:4" ht="15">
      <c r="D6683"/>
    </row>
    <row r="6684" spans="4:4" ht="15">
      <c r="D6684"/>
    </row>
    <row r="6685" spans="4:4" ht="15">
      <c r="D6685"/>
    </row>
    <row r="6686" spans="4:4" ht="15">
      <c r="D6686"/>
    </row>
    <row r="6687" spans="4:4" ht="15">
      <c r="D6687"/>
    </row>
    <row r="6688" spans="4:4" ht="15">
      <c r="D6688"/>
    </row>
    <row r="6689" spans="4:4" ht="15">
      <c r="D6689"/>
    </row>
    <row r="6690" spans="4:4" ht="15">
      <c r="D6690"/>
    </row>
    <row r="6691" spans="4:4" ht="15">
      <c r="D6691"/>
    </row>
    <row r="6692" spans="4:4" ht="15">
      <c r="D6692"/>
    </row>
    <row r="6693" spans="4:4" ht="15">
      <c r="D6693"/>
    </row>
    <row r="6694" spans="4:4" ht="15">
      <c r="D6694"/>
    </row>
    <row r="6695" spans="4:4" ht="15">
      <c r="D6695"/>
    </row>
    <row r="6696" spans="4:4" ht="15">
      <c r="D6696"/>
    </row>
    <row r="6697" spans="4:4" ht="15">
      <c r="D6697"/>
    </row>
    <row r="6698" spans="4:4" ht="15">
      <c r="D6698"/>
    </row>
    <row r="6699" spans="4:4" ht="15">
      <c r="D6699"/>
    </row>
    <row r="6700" spans="4:4" ht="15">
      <c r="D6700"/>
    </row>
    <row r="6701" spans="4:4" ht="15">
      <c r="D6701"/>
    </row>
    <row r="6702" spans="4:4" ht="15">
      <c r="D6702"/>
    </row>
    <row r="6703" spans="4:4" ht="15">
      <c r="D6703"/>
    </row>
    <row r="6704" spans="4:4" ht="15">
      <c r="D6704"/>
    </row>
    <row r="6705" spans="4:4" ht="15">
      <c r="D6705"/>
    </row>
    <row r="6706" spans="4:4" ht="15">
      <c r="D6706"/>
    </row>
    <row r="6707" spans="4:4" ht="15">
      <c r="D6707"/>
    </row>
    <row r="6708" spans="4:4" ht="15">
      <c r="D6708"/>
    </row>
    <row r="6709" spans="4:4" ht="15">
      <c r="D6709"/>
    </row>
    <row r="6710" spans="4:4" ht="15">
      <c r="D6710"/>
    </row>
    <row r="6711" spans="4:4" ht="15">
      <c r="D6711"/>
    </row>
    <row r="6712" spans="4:4" ht="15">
      <c r="D6712"/>
    </row>
    <row r="6713" spans="4:4" ht="15">
      <c r="D6713"/>
    </row>
    <row r="6714" spans="4:4" ht="15">
      <c r="D6714"/>
    </row>
    <row r="6715" spans="4:4" ht="15">
      <c r="D6715"/>
    </row>
    <row r="6716" spans="4:4" ht="15">
      <c r="D6716"/>
    </row>
    <row r="6717" spans="4:4" ht="15">
      <c r="D6717"/>
    </row>
    <row r="6718" spans="4:4" ht="15">
      <c r="D6718"/>
    </row>
    <row r="6719" spans="4:4" ht="15">
      <c r="D6719"/>
    </row>
    <row r="6720" spans="4:4" ht="15">
      <c r="D6720"/>
    </row>
    <row r="6721" spans="4:4" ht="15">
      <c r="D6721"/>
    </row>
    <row r="6722" spans="4:4" ht="15">
      <c r="D6722"/>
    </row>
    <row r="6723" spans="4:4" ht="15">
      <c r="D6723"/>
    </row>
    <row r="6724" spans="4:4" ht="15">
      <c r="D6724"/>
    </row>
    <row r="6725" spans="4:4" ht="15">
      <c r="D6725"/>
    </row>
    <row r="6726" spans="4:4" ht="15">
      <c r="D6726"/>
    </row>
    <row r="6727" spans="4:4" ht="15">
      <c r="D6727"/>
    </row>
    <row r="6728" spans="4:4" ht="15">
      <c r="D6728"/>
    </row>
    <row r="6729" spans="4:4" ht="15">
      <c r="D6729"/>
    </row>
    <row r="6730" spans="4:4" ht="15">
      <c r="D6730"/>
    </row>
    <row r="6731" spans="4:4" ht="15">
      <c r="D6731"/>
    </row>
    <row r="6732" spans="4:4" ht="15">
      <c r="D6732"/>
    </row>
    <row r="6733" spans="4:4" ht="15">
      <c r="D6733"/>
    </row>
    <row r="6734" spans="4:4" ht="15">
      <c r="D6734"/>
    </row>
    <row r="6735" spans="4:4" ht="15">
      <c r="D6735"/>
    </row>
    <row r="6736" spans="4:4" ht="15">
      <c r="D6736"/>
    </row>
    <row r="6737" spans="4:4" ht="15">
      <c r="D6737"/>
    </row>
    <row r="6738" spans="4:4" ht="15">
      <c r="D6738"/>
    </row>
    <row r="6739" spans="4:4" ht="15">
      <c r="D6739"/>
    </row>
    <row r="6740" spans="4:4" ht="15">
      <c r="D6740"/>
    </row>
    <row r="6741" spans="4:4" ht="15">
      <c r="D6741"/>
    </row>
    <row r="6742" spans="4:4" ht="15">
      <c r="D6742"/>
    </row>
    <row r="6743" spans="4:4" ht="15">
      <c r="D6743"/>
    </row>
    <row r="6744" spans="4:4" ht="15">
      <c r="D6744"/>
    </row>
    <row r="6745" spans="4:4" ht="15">
      <c r="D6745"/>
    </row>
    <row r="6746" spans="4:4" ht="15">
      <c r="D6746"/>
    </row>
    <row r="6747" spans="4:4" ht="15">
      <c r="D6747"/>
    </row>
    <row r="6748" spans="4:4" ht="15">
      <c r="D6748"/>
    </row>
    <row r="6749" spans="4:4" ht="15">
      <c r="D6749"/>
    </row>
    <row r="6750" spans="4:4" ht="15">
      <c r="D6750"/>
    </row>
    <row r="6751" spans="4:4" ht="15">
      <c r="D6751"/>
    </row>
    <row r="6752" spans="4:4" ht="15">
      <c r="D6752"/>
    </row>
    <row r="6753" spans="4:4" ht="15">
      <c r="D6753"/>
    </row>
    <row r="6754" spans="4:4" ht="15">
      <c r="D6754"/>
    </row>
    <row r="6755" spans="4:4" ht="15">
      <c r="D6755"/>
    </row>
    <row r="6756" spans="4:4" ht="15">
      <c r="D6756"/>
    </row>
    <row r="6757" spans="4:4" ht="15">
      <c r="D6757"/>
    </row>
    <row r="6758" spans="4:4" ht="15">
      <c r="D6758"/>
    </row>
    <row r="6759" spans="4:4" ht="15">
      <c r="D6759"/>
    </row>
    <row r="6760" spans="4:4" ht="15">
      <c r="D6760"/>
    </row>
    <row r="6761" spans="4:4" ht="15">
      <c r="D6761"/>
    </row>
    <row r="6762" spans="4:4" ht="15">
      <c r="D6762"/>
    </row>
    <row r="6763" spans="4:4" ht="15">
      <c r="D6763"/>
    </row>
    <row r="6764" spans="4:4" ht="15">
      <c r="D6764"/>
    </row>
    <row r="6765" spans="4:4" ht="15">
      <c r="D6765"/>
    </row>
    <row r="6766" spans="4:4" ht="15">
      <c r="D6766"/>
    </row>
    <row r="6767" spans="4:4" ht="15">
      <c r="D6767"/>
    </row>
    <row r="6768" spans="4:4" ht="15">
      <c r="D6768"/>
    </row>
    <row r="6769" spans="4:4" ht="15">
      <c r="D6769"/>
    </row>
    <row r="6770" spans="4:4" ht="15">
      <c r="D6770"/>
    </row>
    <row r="6771" spans="4:4" ht="15">
      <c r="D6771"/>
    </row>
    <row r="6772" spans="4:4" ht="15">
      <c r="D6772"/>
    </row>
    <row r="6773" spans="4:4" ht="15">
      <c r="D6773"/>
    </row>
    <row r="6774" spans="4:4" ht="15">
      <c r="D6774"/>
    </row>
    <row r="6775" spans="4:4" ht="15">
      <c r="D6775"/>
    </row>
    <row r="6776" spans="4:4" ht="15">
      <c r="D6776"/>
    </row>
    <row r="6777" spans="4:4" ht="15">
      <c r="D6777"/>
    </row>
    <row r="6778" spans="4:4" ht="15">
      <c r="D6778"/>
    </row>
    <row r="6779" spans="4:4" ht="15">
      <c r="D6779"/>
    </row>
    <row r="6780" spans="4:4" ht="15">
      <c r="D6780"/>
    </row>
    <row r="6781" spans="4:4" ht="15">
      <c r="D6781"/>
    </row>
    <row r="6782" spans="4:4" ht="15">
      <c r="D6782"/>
    </row>
    <row r="6783" spans="4:4" ht="15">
      <c r="D6783"/>
    </row>
    <row r="6784" spans="4:4" ht="15">
      <c r="D6784"/>
    </row>
    <row r="6785" spans="4:4" ht="15">
      <c r="D6785"/>
    </row>
    <row r="6786" spans="4:4" ht="15">
      <c r="D6786"/>
    </row>
    <row r="6787" spans="4:4" ht="15">
      <c r="D6787"/>
    </row>
    <row r="6788" spans="4:4" ht="15">
      <c r="D6788"/>
    </row>
    <row r="6789" spans="4:4" ht="15">
      <c r="D6789"/>
    </row>
    <row r="6790" spans="4:4" ht="15">
      <c r="D6790"/>
    </row>
    <row r="6791" spans="4:4" ht="15">
      <c r="D6791"/>
    </row>
    <row r="6792" spans="4:4" ht="15">
      <c r="D6792"/>
    </row>
    <row r="6793" spans="4:4" ht="15">
      <c r="D6793"/>
    </row>
    <row r="6794" spans="4:4" ht="15">
      <c r="D6794"/>
    </row>
    <row r="6795" spans="4:4" ht="15">
      <c r="D6795"/>
    </row>
    <row r="6796" spans="4:4" ht="15">
      <c r="D6796"/>
    </row>
    <row r="6797" spans="4:4" ht="15">
      <c r="D6797"/>
    </row>
    <row r="6798" spans="4:4" ht="15">
      <c r="D6798"/>
    </row>
    <row r="6799" spans="4:4" ht="15">
      <c r="D6799"/>
    </row>
    <row r="6800" spans="4:4" ht="15">
      <c r="D6800"/>
    </row>
    <row r="6801" spans="4:4" ht="15">
      <c r="D6801"/>
    </row>
    <row r="6802" spans="4:4" ht="15">
      <c r="D6802"/>
    </row>
    <row r="6803" spans="4:4" ht="15">
      <c r="D6803"/>
    </row>
    <row r="6804" spans="4:4" ht="15">
      <c r="D6804"/>
    </row>
    <row r="6805" spans="4:4" ht="15">
      <c r="D6805"/>
    </row>
    <row r="6806" spans="4:4" ht="15">
      <c r="D6806"/>
    </row>
    <row r="6807" spans="4:4" ht="15">
      <c r="D6807"/>
    </row>
    <row r="6808" spans="4:4" ht="15">
      <c r="D6808"/>
    </row>
    <row r="6809" spans="4:4" ht="15">
      <c r="D6809"/>
    </row>
    <row r="6810" spans="4:4" ht="15">
      <c r="D6810"/>
    </row>
    <row r="6811" spans="4:4" ht="15">
      <c r="D6811"/>
    </row>
    <row r="6812" spans="4:4" ht="15">
      <c r="D6812"/>
    </row>
    <row r="6813" spans="4:4" ht="15">
      <c r="D6813"/>
    </row>
    <row r="6814" spans="4:4" ht="15">
      <c r="D6814"/>
    </row>
    <row r="6815" spans="4:4" ht="15">
      <c r="D6815"/>
    </row>
    <row r="6816" spans="4:4" ht="15">
      <c r="D6816"/>
    </row>
    <row r="6817" spans="4:4" ht="15">
      <c r="D6817"/>
    </row>
    <row r="6818" spans="4:4" ht="15">
      <c r="D6818"/>
    </row>
    <row r="6819" spans="4:4" ht="15">
      <c r="D6819"/>
    </row>
    <row r="6820" spans="4:4" ht="15">
      <c r="D6820"/>
    </row>
    <row r="6821" spans="4:4" ht="15">
      <c r="D6821"/>
    </row>
    <row r="6822" spans="4:4" ht="15">
      <c r="D6822"/>
    </row>
    <row r="6823" spans="4:4" ht="15">
      <c r="D6823"/>
    </row>
    <row r="6824" spans="4:4" ht="15">
      <c r="D6824"/>
    </row>
    <row r="6825" spans="4:4" ht="15">
      <c r="D6825"/>
    </row>
    <row r="6826" spans="4:4" ht="15">
      <c r="D6826"/>
    </row>
    <row r="6827" spans="4:4" ht="15">
      <c r="D6827"/>
    </row>
    <row r="6828" spans="4:4" ht="15">
      <c r="D6828"/>
    </row>
    <row r="6829" spans="4:4" ht="15">
      <c r="D6829"/>
    </row>
    <row r="6830" spans="4:4" ht="15">
      <c r="D6830"/>
    </row>
    <row r="6831" spans="4:4" ht="15">
      <c r="D6831"/>
    </row>
    <row r="6832" spans="4:4" ht="15">
      <c r="D6832"/>
    </row>
    <row r="6833" spans="4:4" ht="15">
      <c r="D6833"/>
    </row>
    <row r="6834" spans="4:4" ht="15">
      <c r="D6834"/>
    </row>
    <row r="6835" spans="4:4" ht="15">
      <c r="D6835"/>
    </row>
    <row r="6836" spans="4:4" ht="15">
      <c r="D6836"/>
    </row>
    <row r="6837" spans="4:4" ht="15">
      <c r="D6837"/>
    </row>
    <row r="6838" spans="4:4" ht="15">
      <c r="D6838"/>
    </row>
    <row r="6839" spans="4:4" ht="15">
      <c r="D6839"/>
    </row>
    <row r="6840" spans="4:4" ht="15">
      <c r="D6840"/>
    </row>
    <row r="6841" spans="4:4" ht="15">
      <c r="D6841"/>
    </row>
    <row r="6842" spans="4:4" ht="15">
      <c r="D6842"/>
    </row>
    <row r="6843" spans="4:4" ht="15">
      <c r="D6843"/>
    </row>
    <row r="6844" spans="4:4" ht="15">
      <c r="D6844"/>
    </row>
    <row r="6845" spans="4:4" ht="15">
      <c r="D6845"/>
    </row>
    <row r="6846" spans="4:4" ht="15">
      <c r="D6846"/>
    </row>
    <row r="6847" spans="4:4" ht="15">
      <c r="D6847"/>
    </row>
    <row r="6848" spans="4:4" ht="15">
      <c r="D6848"/>
    </row>
    <row r="6849" spans="4:4" ht="15">
      <c r="D6849"/>
    </row>
    <row r="6850" spans="4:4" ht="15">
      <c r="D6850"/>
    </row>
    <row r="6851" spans="4:4" ht="15">
      <c r="D6851"/>
    </row>
    <row r="6852" spans="4:4" ht="15">
      <c r="D6852"/>
    </row>
    <row r="6853" spans="4:4" ht="15">
      <c r="D6853"/>
    </row>
    <row r="6854" spans="4:4" ht="15">
      <c r="D6854"/>
    </row>
    <row r="6855" spans="4:4" ht="15">
      <c r="D6855"/>
    </row>
    <row r="6856" spans="4:4" ht="15">
      <c r="D6856"/>
    </row>
    <row r="6857" spans="4:4" ht="15">
      <c r="D6857"/>
    </row>
    <row r="6858" spans="4:4" ht="15">
      <c r="D6858"/>
    </row>
    <row r="6859" spans="4:4" ht="15">
      <c r="D6859"/>
    </row>
    <row r="6860" spans="4:4" ht="15">
      <c r="D6860"/>
    </row>
    <row r="6861" spans="4:4" ht="15">
      <c r="D6861"/>
    </row>
    <row r="6862" spans="4:4" ht="15">
      <c r="D6862"/>
    </row>
    <row r="6863" spans="4:4" ht="15">
      <c r="D6863"/>
    </row>
    <row r="6864" spans="4:4" ht="15">
      <c r="D6864"/>
    </row>
    <row r="6865" spans="4:4" ht="15">
      <c r="D6865"/>
    </row>
    <row r="6866" spans="4:4" ht="15">
      <c r="D6866"/>
    </row>
    <row r="6867" spans="4:4" ht="15">
      <c r="D6867"/>
    </row>
    <row r="6868" spans="4:4" ht="15">
      <c r="D6868"/>
    </row>
    <row r="6869" spans="4:4" ht="15">
      <c r="D6869"/>
    </row>
    <row r="6870" spans="4:4" ht="15">
      <c r="D6870"/>
    </row>
    <row r="6871" spans="4:4" ht="15">
      <c r="D6871"/>
    </row>
    <row r="6872" spans="4:4" ht="15">
      <c r="D6872"/>
    </row>
    <row r="6873" spans="4:4" ht="15">
      <c r="D6873"/>
    </row>
    <row r="6874" spans="4:4" ht="15">
      <c r="D6874"/>
    </row>
    <row r="6875" spans="4:4" ht="15">
      <c r="D6875"/>
    </row>
    <row r="6876" spans="4:4" ht="15">
      <c r="D6876"/>
    </row>
    <row r="6877" spans="4:4" ht="15">
      <c r="D6877"/>
    </row>
    <row r="6878" spans="4:4" ht="15">
      <c r="D6878"/>
    </row>
    <row r="6879" spans="4:4" ht="15">
      <c r="D6879"/>
    </row>
    <row r="6880" spans="4:4" ht="15">
      <c r="D6880"/>
    </row>
    <row r="6881" spans="4:4" ht="15">
      <c r="D6881"/>
    </row>
    <row r="6882" spans="4:4" ht="15">
      <c r="D6882"/>
    </row>
    <row r="6883" spans="4:4" ht="15">
      <c r="D6883"/>
    </row>
    <row r="6884" spans="4:4" ht="15">
      <c r="D6884"/>
    </row>
    <row r="6885" spans="4:4" ht="15">
      <c r="D6885"/>
    </row>
    <row r="6886" spans="4:4" ht="15">
      <c r="D6886"/>
    </row>
    <row r="6887" spans="4:4" ht="15">
      <c r="D6887"/>
    </row>
    <row r="6888" spans="4:4" ht="15">
      <c r="D6888"/>
    </row>
    <row r="6889" spans="4:4" ht="15">
      <c r="D6889"/>
    </row>
    <row r="6890" spans="4:4" ht="15">
      <c r="D6890"/>
    </row>
    <row r="6891" spans="4:4" ht="15">
      <c r="D6891"/>
    </row>
    <row r="6892" spans="4:4" ht="15">
      <c r="D6892"/>
    </row>
    <row r="6893" spans="4:4" ht="15">
      <c r="D6893"/>
    </row>
    <row r="6894" spans="4:4" ht="15">
      <c r="D6894"/>
    </row>
    <row r="6895" spans="4:4" ht="15">
      <c r="D6895"/>
    </row>
    <row r="6896" spans="4:4" ht="15">
      <c r="D6896"/>
    </row>
    <row r="6897" spans="4:4" ht="15">
      <c r="D6897"/>
    </row>
    <row r="6898" spans="4:4" ht="15">
      <c r="D6898"/>
    </row>
    <row r="6899" spans="4:4" ht="15">
      <c r="D6899"/>
    </row>
    <row r="6900" spans="4:4" ht="15">
      <c r="D6900"/>
    </row>
    <row r="6901" spans="4:4" ht="15">
      <c r="D6901"/>
    </row>
    <row r="6902" spans="4:4" ht="15">
      <c r="D6902"/>
    </row>
    <row r="6903" spans="4:4" ht="15">
      <c r="D6903"/>
    </row>
    <row r="6904" spans="4:4" ht="15">
      <c r="D6904"/>
    </row>
    <row r="6905" spans="4:4" ht="15">
      <c r="D6905"/>
    </row>
    <row r="6906" spans="4:4" ht="15">
      <c r="D6906"/>
    </row>
    <row r="6907" spans="4:4" ht="15">
      <c r="D6907"/>
    </row>
    <row r="6908" spans="4:4" ht="15">
      <c r="D6908"/>
    </row>
    <row r="6909" spans="4:4" ht="15">
      <c r="D6909"/>
    </row>
    <row r="6910" spans="4:4" ht="15">
      <c r="D6910"/>
    </row>
    <row r="6911" spans="4:4" ht="15">
      <c r="D6911"/>
    </row>
    <row r="6912" spans="4:4" ht="15">
      <c r="D6912"/>
    </row>
    <row r="6913" spans="4:4" ht="15">
      <c r="D6913"/>
    </row>
    <row r="6914" spans="4:4" ht="15">
      <c r="D6914"/>
    </row>
    <row r="6915" spans="4:4" ht="15">
      <c r="D6915"/>
    </row>
    <row r="6916" spans="4:4" ht="15">
      <c r="D6916"/>
    </row>
    <row r="6917" spans="4:4" ht="15">
      <c r="D6917"/>
    </row>
    <row r="6918" spans="4:4" ht="15">
      <c r="D6918"/>
    </row>
    <row r="6919" spans="4:4" ht="15">
      <c r="D6919"/>
    </row>
    <row r="6920" spans="4:4" ht="15">
      <c r="D6920"/>
    </row>
    <row r="6921" spans="4:4" ht="15">
      <c r="D6921"/>
    </row>
    <row r="6922" spans="4:4" ht="15">
      <c r="D6922"/>
    </row>
    <row r="6923" spans="4:4" ht="15">
      <c r="D6923"/>
    </row>
    <row r="6924" spans="4:4" ht="15">
      <c r="D6924"/>
    </row>
    <row r="6925" spans="4:4" ht="15">
      <c r="D6925"/>
    </row>
    <row r="6926" spans="4:4" ht="15">
      <c r="D6926"/>
    </row>
    <row r="6927" spans="4:4" ht="15">
      <c r="D6927"/>
    </row>
    <row r="6928" spans="4:4" ht="15">
      <c r="D6928"/>
    </row>
    <row r="6929" spans="4:4" ht="15">
      <c r="D6929"/>
    </row>
    <row r="6930" spans="4:4" ht="15">
      <c r="D6930"/>
    </row>
    <row r="6931" spans="4:4" ht="15">
      <c r="D6931"/>
    </row>
    <row r="6932" spans="4:4" ht="15">
      <c r="D6932"/>
    </row>
    <row r="6933" spans="4:4" ht="15">
      <c r="D6933"/>
    </row>
    <row r="6934" spans="4:4" ht="15">
      <c r="D6934"/>
    </row>
    <row r="6935" spans="4:4" ht="15">
      <c r="D6935"/>
    </row>
    <row r="6936" spans="4:4" ht="15">
      <c r="D6936"/>
    </row>
    <row r="6937" spans="4:4" ht="15">
      <c r="D6937"/>
    </row>
    <row r="6938" spans="4:4" ht="15">
      <c r="D6938"/>
    </row>
    <row r="6939" spans="4:4" ht="15">
      <c r="D6939"/>
    </row>
    <row r="6940" spans="4:4" ht="15">
      <c r="D6940"/>
    </row>
    <row r="6941" spans="4:4" ht="15">
      <c r="D6941"/>
    </row>
    <row r="6942" spans="4:4" ht="15">
      <c r="D6942"/>
    </row>
    <row r="6943" spans="4:4" ht="15">
      <c r="D6943"/>
    </row>
    <row r="6944" spans="4:4" ht="15">
      <c r="D6944"/>
    </row>
    <row r="6945" spans="4:4" ht="15">
      <c r="D6945"/>
    </row>
    <row r="6946" spans="4:4" ht="15">
      <c r="D6946"/>
    </row>
    <row r="6947" spans="4:4" ht="15">
      <c r="D6947"/>
    </row>
    <row r="6948" spans="4:4" ht="15">
      <c r="D6948"/>
    </row>
    <row r="6949" spans="4:4" ht="15">
      <c r="D6949"/>
    </row>
    <row r="6950" spans="4:4" ht="15">
      <c r="D6950"/>
    </row>
    <row r="6951" spans="4:4" ht="15">
      <c r="D6951"/>
    </row>
    <row r="6952" spans="4:4" ht="15">
      <c r="D6952"/>
    </row>
    <row r="6953" spans="4:4" ht="15">
      <c r="D6953"/>
    </row>
    <row r="6954" spans="4:4" ht="15">
      <c r="D6954"/>
    </row>
    <row r="6955" spans="4:4" ht="15">
      <c r="D6955"/>
    </row>
    <row r="6956" spans="4:4" ht="15">
      <c r="D6956"/>
    </row>
    <row r="6957" spans="4:4" ht="15">
      <c r="D6957"/>
    </row>
    <row r="6958" spans="4:4" ht="15">
      <c r="D6958"/>
    </row>
    <row r="6959" spans="4:4" ht="15">
      <c r="D6959"/>
    </row>
    <row r="6960" spans="4:4" ht="15">
      <c r="D6960"/>
    </row>
    <row r="6961" spans="4:4" ht="15">
      <c r="D6961"/>
    </row>
    <row r="6962" spans="4:4" ht="15">
      <c r="D6962"/>
    </row>
    <row r="6963" spans="4:4" ht="15">
      <c r="D6963"/>
    </row>
    <row r="6964" spans="4:4" ht="15">
      <c r="D6964"/>
    </row>
    <row r="6965" spans="4:4" ht="15">
      <c r="D6965"/>
    </row>
    <row r="6966" spans="4:4" ht="15">
      <c r="D6966"/>
    </row>
    <row r="6967" spans="4:4" ht="15">
      <c r="D6967"/>
    </row>
    <row r="6968" spans="4:4" ht="15">
      <c r="D6968"/>
    </row>
    <row r="6969" spans="4:4" ht="15">
      <c r="D6969"/>
    </row>
    <row r="6970" spans="4:4" ht="15">
      <c r="D6970"/>
    </row>
    <row r="6971" spans="4:4" ht="15">
      <c r="D6971"/>
    </row>
    <row r="6972" spans="4:4" ht="15">
      <c r="D6972"/>
    </row>
    <row r="6973" spans="4:4" ht="15">
      <c r="D6973"/>
    </row>
    <row r="6974" spans="4:4" ht="15">
      <c r="D6974"/>
    </row>
    <row r="6975" spans="4:4" ht="15">
      <c r="D6975"/>
    </row>
    <row r="6976" spans="4:4" ht="15">
      <c r="D6976"/>
    </row>
    <row r="6977" spans="4:4" ht="15">
      <c r="D6977"/>
    </row>
    <row r="6978" spans="4:4" ht="15">
      <c r="D6978"/>
    </row>
    <row r="6979" spans="4:4" ht="15">
      <c r="D6979"/>
    </row>
    <row r="6980" spans="4:4" ht="15">
      <c r="D6980"/>
    </row>
    <row r="6981" spans="4:4" ht="15">
      <c r="D6981"/>
    </row>
    <row r="6982" spans="4:4" ht="15">
      <c r="D6982"/>
    </row>
    <row r="6983" spans="4:4" ht="15">
      <c r="D6983"/>
    </row>
    <row r="6984" spans="4:4" ht="15">
      <c r="D6984"/>
    </row>
    <row r="6985" spans="4:4" ht="15">
      <c r="D6985"/>
    </row>
    <row r="6986" spans="4:4" ht="15">
      <c r="D6986"/>
    </row>
    <row r="6987" spans="4:4" ht="15">
      <c r="D6987"/>
    </row>
    <row r="6988" spans="4:4" ht="15">
      <c r="D6988"/>
    </row>
    <row r="6989" spans="4:4" ht="15">
      <c r="D6989"/>
    </row>
    <row r="6990" spans="4:4" ht="15">
      <c r="D6990"/>
    </row>
    <row r="6991" spans="4:4" ht="15">
      <c r="D6991"/>
    </row>
    <row r="6992" spans="4:4" ht="15">
      <c r="D6992"/>
    </row>
    <row r="6993" spans="4:4" ht="15">
      <c r="D6993"/>
    </row>
    <row r="6994" spans="4:4" ht="15">
      <c r="D6994"/>
    </row>
    <row r="6995" spans="4:4" ht="15">
      <c r="D6995"/>
    </row>
    <row r="6996" spans="4:4" ht="15">
      <c r="D6996"/>
    </row>
    <row r="6997" spans="4:4" ht="15">
      <c r="D6997"/>
    </row>
    <row r="6998" spans="4:4" ht="15">
      <c r="D6998"/>
    </row>
    <row r="6999" spans="4:4" ht="15">
      <c r="D6999"/>
    </row>
    <row r="7000" spans="4:4" ht="15">
      <c r="D7000"/>
    </row>
    <row r="7001" spans="4:4" ht="15">
      <c r="D7001"/>
    </row>
    <row r="7002" spans="4:4" ht="15">
      <c r="D7002"/>
    </row>
    <row r="7003" spans="4:4" ht="15">
      <c r="D7003"/>
    </row>
    <row r="7004" spans="4:4" ht="15">
      <c r="D7004"/>
    </row>
    <row r="7005" spans="4:4" ht="15">
      <c r="D7005"/>
    </row>
    <row r="7006" spans="4:4" ht="15">
      <c r="D7006"/>
    </row>
    <row r="7007" spans="4:4" ht="15">
      <c r="D7007"/>
    </row>
    <row r="7008" spans="4:4" ht="15">
      <c r="D7008"/>
    </row>
    <row r="7009" spans="4:4" ht="15">
      <c r="D7009"/>
    </row>
    <row r="7010" spans="4:4" ht="15">
      <c r="D7010"/>
    </row>
    <row r="7011" spans="4:4" ht="15">
      <c r="D7011"/>
    </row>
    <row r="7012" spans="4:4" ht="15">
      <c r="D7012"/>
    </row>
    <row r="7013" spans="4:4" ht="15">
      <c r="D7013"/>
    </row>
    <row r="7014" spans="4:4" ht="15">
      <c r="D7014"/>
    </row>
    <row r="7015" spans="4:4" ht="15">
      <c r="D7015"/>
    </row>
    <row r="7016" spans="4:4" ht="15">
      <c r="D7016"/>
    </row>
    <row r="7017" spans="4:4" ht="15">
      <c r="D7017"/>
    </row>
    <row r="7018" spans="4:4" ht="15">
      <c r="D7018"/>
    </row>
    <row r="7019" spans="4:4" ht="15">
      <c r="D7019"/>
    </row>
    <row r="7020" spans="4:4" ht="15">
      <c r="D7020"/>
    </row>
    <row r="7021" spans="4:4" ht="15">
      <c r="D7021"/>
    </row>
    <row r="7022" spans="4:4" ht="15">
      <c r="D7022"/>
    </row>
    <row r="7023" spans="4:4" ht="15">
      <c r="D7023"/>
    </row>
    <row r="7024" spans="4:4" ht="15">
      <c r="D7024"/>
    </row>
    <row r="7025" spans="4:4" ht="15">
      <c r="D7025"/>
    </row>
    <row r="7026" spans="4:4" ht="15">
      <c r="D7026"/>
    </row>
    <row r="7027" spans="4:4" ht="15">
      <c r="D7027"/>
    </row>
    <row r="7028" spans="4:4" ht="15">
      <c r="D7028"/>
    </row>
    <row r="7029" spans="4:4" ht="15">
      <c r="D7029"/>
    </row>
    <row r="7030" spans="4:4" ht="15">
      <c r="D7030"/>
    </row>
    <row r="7031" spans="4:4" ht="15">
      <c r="D7031"/>
    </row>
    <row r="7032" spans="4:4" ht="15">
      <c r="D7032"/>
    </row>
    <row r="7033" spans="4:4" ht="15">
      <c r="D7033"/>
    </row>
    <row r="7034" spans="4:4" ht="15">
      <c r="D7034"/>
    </row>
    <row r="7035" spans="4:4" ht="15">
      <c r="D7035"/>
    </row>
    <row r="7036" spans="4:4" ht="15">
      <c r="D7036"/>
    </row>
    <row r="7037" spans="4:4" ht="15">
      <c r="D7037"/>
    </row>
    <row r="7038" spans="4:4" ht="15">
      <c r="D7038"/>
    </row>
    <row r="7039" spans="4:4" ht="15">
      <c r="D7039"/>
    </row>
    <row r="7040" spans="4:4" ht="15">
      <c r="D7040"/>
    </row>
    <row r="7041" spans="4:4" ht="15">
      <c r="D7041"/>
    </row>
    <row r="7042" spans="4:4" ht="15">
      <c r="D7042"/>
    </row>
    <row r="7043" spans="4:4" ht="15">
      <c r="D7043"/>
    </row>
    <row r="7044" spans="4:4" ht="15">
      <c r="D7044"/>
    </row>
    <row r="7045" spans="4:4" ht="15">
      <c r="D7045"/>
    </row>
    <row r="7046" spans="4:4" ht="15">
      <c r="D7046"/>
    </row>
    <row r="7047" spans="4:4" ht="15">
      <c r="D7047"/>
    </row>
    <row r="7048" spans="4:4" ht="15">
      <c r="D7048"/>
    </row>
    <row r="7049" spans="4:4" ht="15">
      <c r="D7049"/>
    </row>
    <row r="7050" spans="4:4" ht="15">
      <c r="D7050"/>
    </row>
    <row r="7051" spans="4:4" ht="15">
      <c r="D7051"/>
    </row>
    <row r="7052" spans="4:4" ht="15">
      <c r="D7052"/>
    </row>
    <row r="7053" spans="4:4" ht="15">
      <c r="D7053"/>
    </row>
    <row r="7054" spans="4:4" ht="15">
      <c r="D7054"/>
    </row>
    <row r="7055" spans="4:4" ht="15">
      <c r="D7055"/>
    </row>
    <row r="7056" spans="4:4" ht="15">
      <c r="D7056"/>
    </row>
    <row r="7057" spans="4:4" ht="15">
      <c r="D7057"/>
    </row>
    <row r="7058" spans="4:4" ht="15">
      <c r="D7058"/>
    </row>
    <row r="7059" spans="4:4" ht="15">
      <c r="D7059"/>
    </row>
    <row r="7060" spans="4:4" ht="15">
      <c r="D7060"/>
    </row>
    <row r="7061" spans="4:4" ht="15">
      <c r="D7061"/>
    </row>
    <row r="7062" spans="4:4" ht="15">
      <c r="D7062"/>
    </row>
    <row r="7063" spans="4:4" ht="15">
      <c r="D7063"/>
    </row>
    <row r="7064" spans="4:4" ht="15">
      <c r="D7064"/>
    </row>
    <row r="7065" spans="4:4" ht="15">
      <c r="D7065"/>
    </row>
    <row r="7066" spans="4:4" ht="15">
      <c r="D7066"/>
    </row>
    <row r="7067" spans="4:4" ht="15">
      <c r="D7067"/>
    </row>
    <row r="7068" spans="4:4" ht="15">
      <c r="D7068"/>
    </row>
    <row r="7069" spans="4:4" ht="15">
      <c r="D7069"/>
    </row>
    <row r="7070" spans="4:4" ht="15">
      <c r="D7070"/>
    </row>
    <row r="7071" spans="4:4" ht="15">
      <c r="D7071"/>
    </row>
    <row r="7072" spans="4:4" ht="15">
      <c r="D7072"/>
    </row>
    <row r="7073" spans="4:4" ht="15">
      <c r="D7073"/>
    </row>
    <row r="7074" spans="4:4" ht="15">
      <c r="D7074"/>
    </row>
    <row r="7075" spans="4:4" ht="15">
      <c r="D7075"/>
    </row>
    <row r="7076" spans="4:4" ht="15">
      <c r="D7076"/>
    </row>
    <row r="7077" spans="4:4" ht="15">
      <c r="D7077"/>
    </row>
    <row r="7078" spans="4:4" ht="15">
      <c r="D7078"/>
    </row>
    <row r="7079" spans="4:4" ht="15">
      <c r="D7079"/>
    </row>
    <row r="7080" spans="4:4" ht="15">
      <c r="D7080"/>
    </row>
    <row r="7081" spans="4:4" ht="15">
      <c r="D7081"/>
    </row>
    <row r="7082" spans="4:4" ht="15">
      <c r="D7082"/>
    </row>
    <row r="7083" spans="4:4" ht="15">
      <c r="D7083"/>
    </row>
    <row r="7084" spans="4:4" ht="15">
      <c r="D7084"/>
    </row>
    <row r="7085" spans="4:4" ht="15">
      <c r="D7085"/>
    </row>
    <row r="7086" spans="4:4" ht="15">
      <c r="D7086"/>
    </row>
    <row r="7087" spans="4:4" ht="15">
      <c r="D7087"/>
    </row>
    <row r="7088" spans="4:4" ht="15">
      <c r="D7088"/>
    </row>
    <row r="7089" spans="4:4" ht="15">
      <c r="D7089"/>
    </row>
    <row r="7090" spans="4:4" ht="15">
      <c r="D7090"/>
    </row>
    <row r="7091" spans="4:4" ht="15">
      <c r="D7091"/>
    </row>
    <row r="7092" spans="4:4" ht="15">
      <c r="D7092"/>
    </row>
    <row r="7093" spans="4:4" ht="15">
      <c r="D7093"/>
    </row>
    <row r="7094" spans="4:4" ht="15">
      <c r="D7094"/>
    </row>
    <row r="7095" spans="4:4" ht="15">
      <c r="D7095"/>
    </row>
    <row r="7096" spans="4:4" ht="15">
      <c r="D7096"/>
    </row>
    <row r="7097" spans="4:4" ht="15">
      <c r="D7097"/>
    </row>
    <row r="7098" spans="4:4" ht="15">
      <c r="D7098"/>
    </row>
    <row r="7099" spans="4:4" ht="15">
      <c r="D7099"/>
    </row>
    <row r="7100" spans="4:4" ht="15">
      <c r="D7100"/>
    </row>
    <row r="7101" spans="4:4" ht="15">
      <c r="D7101"/>
    </row>
    <row r="7102" spans="4:4" ht="15">
      <c r="D7102"/>
    </row>
    <row r="7103" spans="4:4" ht="15">
      <c r="D7103"/>
    </row>
    <row r="7104" spans="4:4" ht="15">
      <c r="D7104"/>
    </row>
    <row r="7105" spans="4:4" ht="15">
      <c r="D7105"/>
    </row>
    <row r="7106" spans="4:4" ht="15">
      <c r="D7106"/>
    </row>
    <row r="7107" spans="4:4" ht="15">
      <c r="D7107"/>
    </row>
    <row r="7108" spans="4:4" ht="15">
      <c r="D7108"/>
    </row>
    <row r="7109" spans="4:4" ht="15">
      <c r="D7109"/>
    </row>
    <row r="7110" spans="4:4" ht="15">
      <c r="D7110"/>
    </row>
    <row r="7111" spans="4:4" ht="15">
      <c r="D7111"/>
    </row>
    <row r="7112" spans="4:4" ht="15">
      <c r="D7112"/>
    </row>
    <row r="7113" spans="4:4" ht="15">
      <c r="D7113"/>
    </row>
    <row r="7114" spans="4:4" ht="15">
      <c r="D7114"/>
    </row>
    <row r="7115" spans="4:4" ht="15">
      <c r="D7115"/>
    </row>
    <row r="7116" spans="4:4" ht="15">
      <c r="D7116"/>
    </row>
    <row r="7117" spans="4:4" ht="15">
      <c r="D7117"/>
    </row>
    <row r="7118" spans="4:4" ht="15">
      <c r="D7118"/>
    </row>
    <row r="7119" spans="4:4" ht="15">
      <c r="D7119"/>
    </row>
    <row r="7120" spans="4:4" ht="15">
      <c r="D7120"/>
    </row>
    <row r="7121" spans="4:4" ht="15">
      <c r="D7121"/>
    </row>
    <row r="7122" spans="4:4" ht="15">
      <c r="D7122"/>
    </row>
    <row r="7123" spans="4:4" ht="15">
      <c r="D7123"/>
    </row>
    <row r="7124" spans="4:4" ht="15">
      <c r="D7124"/>
    </row>
    <row r="7125" spans="4:4" ht="15">
      <c r="D7125"/>
    </row>
    <row r="7126" spans="4:4" ht="15">
      <c r="D7126"/>
    </row>
    <row r="7127" spans="4:4" ht="15">
      <c r="D7127"/>
    </row>
    <row r="7128" spans="4:4" ht="15">
      <c r="D7128"/>
    </row>
    <row r="7129" spans="4:4" ht="15">
      <c r="D7129"/>
    </row>
    <row r="7130" spans="4:4" ht="15">
      <c r="D7130"/>
    </row>
    <row r="7131" spans="4:4" ht="15">
      <c r="D7131"/>
    </row>
    <row r="7132" spans="4:4" ht="15">
      <c r="D7132"/>
    </row>
    <row r="7133" spans="4:4" ht="15">
      <c r="D7133"/>
    </row>
    <row r="7134" spans="4:4" ht="15">
      <c r="D7134"/>
    </row>
    <row r="7135" spans="4:4" ht="15">
      <c r="D7135"/>
    </row>
    <row r="7136" spans="4:4" ht="15">
      <c r="D7136"/>
    </row>
    <row r="7137" spans="4:4" ht="15">
      <c r="D7137"/>
    </row>
    <row r="7138" spans="4:4" ht="15">
      <c r="D7138"/>
    </row>
    <row r="7139" spans="4:4" ht="15">
      <c r="D7139"/>
    </row>
    <row r="7140" spans="4:4" ht="15">
      <c r="D7140"/>
    </row>
    <row r="7141" spans="4:4" ht="15">
      <c r="D7141"/>
    </row>
    <row r="7142" spans="4:4" ht="15">
      <c r="D7142"/>
    </row>
    <row r="7143" spans="4:4" ht="15">
      <c r="D7143"/>
    </row>
    <row r="7144" spans="4:4" ht="15">
      <c r="D7144"/>
    </row>
    <row r="7145" spans="4:4" ht="15">
      <c r="D7145"/>
    </row>
    <row r="7146" spans="4:4" ht="15">
      <c r="D7146"/>
    </row>
    <row r="7147" spans="4:4" ht="15">
      <c r="D7147"/>
    </row>
    <row r="7148" spans="4:4" ht="15">
      <c r="D7148"/>
    </row>
    <row r="7149" spans="4:4" ht="15">
      <c r="D7149"/>
    </row>
    <row r="7150" spans="4:4" ht="15">
      <c r="D7150"/>
    </row>
    <row r="7151" spans="4:4" ht="15">
      <c r="D7151"/>
    </row>
    <row r="7152" spans="4:4" ht="15">
      <c r="D7152"/>
    </row>
    <row r="7153" spans="4:4" ht="15">
      <c r="D7153"/>
    </row>
    <row r="7154" spans="4:4" ht="15">
      <c r="D7154"/>
    </row>
    <row r="7155" spans="4:4" ht="15">
      <c r="D7155"/>
    </row>
    <row r="7156" spans="4:4" ht="15">
      <c r="D7156"/>
    </row>
    <row r="7157" spans="4:4" ht="15">
      <c r="D7157"/>
    </row>
    <row r="7158" spans="4:4" ht="15">
      <c r="D7158"/>
    </row>
    <row r="7159" spans="4:4" ht="15">
      <c r="D7159"/>
    </row>
    <row r="7160" spans="4:4" ht="15">
      <c r="D7160"/>
    </row>
    <row r="7161" spans="4:4" ht="15">
      <c r="D7161"/>
    </row>
    <row r="7162" spans="4:4" ht="15">
      <c r="D7162"/>
    </row>
    <row r="7163" spans="4:4" ht="15">
      <c r="D7163"/>
    </row>
    <row r="7164" spans="4:4" ht="15">
      <c r="D7164"/>
    </row>
    <row r="7165" spans="4:4" ht="15">
      <c r="D7165"/>
    </row>
    <row r="7166" spans="4:4" ht="15">
      <c r="D7166"/>
    </row>
    <row r="7167" spans="4:4" ht="15">
      <c r="D7167"/>
    </row>
    <row r="7168" spans="4:4" ht="15">
      <c r="D7168"/>
    </row>
    <row r="7169" spans="4:4" ht="15">
      <c r="D7169"/>
    </row>
    <row r="7170" spans="4:4" ht="15">
      <c r="D7170"/>
    </row>
    <row r="7171" spans="4:4" ht="15">
      <c r="D7171"/>
    </row>
    <row r="7172" spans="4:4" ht="15">
      <c r="D7172"/>
    </row>
    <row r="7173" spans="4:4" ht="15">
      <c r="D7173"/>
    </row>
    <row r="7174" spans="4:4" ht="15">
      <c r="D7174"/>
    </row>
    <row r="7175" spans="4:4" ht="15">
      <c r="D7175"/>
    </row>
    <row r="7176" spans="4:4" ht="15">
      <c r="D7176"/>
    </row>
    <row r="7177" spans="4:4" ht="15">
      <c r="D7177"/>
    </row>
    <row r="7178" spans="4:4" ht="15">
      <c r="D7178"/>
    </row>
    <row r="7179" spans="4:4" ht="15">
      <c r="D7179"/>
    </row>
    <row r="7180" spans="4:4" ht="15">
      <c r="D7180"/>
    </row>
    <row r="7181" spans="4:4" ht="15">
      <c r="D7181"/>
    </row>
    <row r="7182" spans="4:4" ht="15">
      <c r="D7182"/>
    </row>
    <row r="7183" spans="4:4" ht="15">
      <c r="D7183"/>
    </row>
    <row r="7184" spans="4:4" ht="15">
      <c r="D7184"/>
    </row>
    <row r="7185" spans="4:4" ht="15">
      <c r="D7185"/>
    </row>
    <row r="7186" spans="4:4" ht="15">
      <c r="D7186"/>
    </row>
    <row r="7187" spans="4:4" ht="15">
      <c r="D7187"/>
    </row>
    <row r="7188" spans="4:4" ht="15">
      <c r="D7188"/>
    </row>
    <row r="7189" spans="4:4" ht="15">
      <c r="D7189"/>
    </row>
    <row r="7190" spans="4:4" ht="15">
      <c r="D7190"/>
    </row>
    <row r="7191" spans="4:4" ht="15">
      <c r="D7191"/>
    </row>
    <row r="7192" spans="4:4" ht="15">
      <c r="D7192"/>
    </row>
    <row r="7193" spans="4:4" ht="15">
      <c r="D7193"/>
    </row>
    <row r="7194" spans="4:4" ht="15">
      <c r="D7194"/>
    </row>
    <row r="7195" spans="4:4" ht="15">
      <c r="D7195"/>
    </row>
    <row r="7196" spans="4:4" ht="15">
      <c r="D7196"/>
    </row>
    <row r="7197" spans="4:4" ht="15">
      <c r="D7197"/>
    </row>
    <row r="7198" spans="4:4" ht="15">
      <c r="D7198"/>
    </row>
    <row r="7199" spans="4:4" ht="15">
      <c r="D7199"/>
    </row>
    <row r="7200" spans="4:4" ht="15">
      <c r="D7200"/>
    </row>
    <row r="7201" spans="4:4" ht="15">
      <c r="D7201"/>
    </row>
    <row r="7202" spans="4:4" ht="15">
      <c r="D7202"/>
    </row>
    <row r="7203" spans="4:4" ht="15">
      <c r="D7203"/>
    </row>
    <row r="7204" spans="4:4" ht="15">
      <c r="D7204"/>
    </row>
    <row r="7205" spans="4:4" ht="15">
      <c r="D7205"/>
    </row>
    <row r="7206" spans="4:4" ht="15">
      <c r="D7206"/>
    </row>
    <row r="7207" spans="4:4" ht="15">
      <c r="D7207"/>
    </row>
    <row r="7208" spans="4:4" ht="15">
      <c r="D7208"/>
    </row>
    <row r="7209" spans="4:4" ht="15">
      <c r="D7209"/>
    </row>
    <row r="7210" spans="4:4" ht="15">
      <c r="D7210"/>
    </row>
    <row r="7211" spans="4:4" ht="15">
      <c r="D7211"/>
    </row>
    <row r="7212" spans="4:4" ht="15">
      <c r="D7212"/>
    </row>
    <row r="7213" spans="4:4" ht="15">
      <c r="D7213"/>
    </row>
    <row r="7214" spans="4:4" ht="15">
      <c r="D7214"/>
    </row>
    <row r="7215" spans="4:4" ht="15">
      <c r="D7215"/>
    </row>
    <row r="7216" spans="4:4" ht="15">
      <c r="D7216"/>
    </row>
    <row r="7217" spans="4:4" ht="15">
      <c r="D7217"/>
    </row>
    <row r="7218" spans="4:4" ht="15">
      <c r="D7218"/>
    </row>
    <row r="7219" spans="4:4" ht="15">
      <c r="D7219"/>
    </row>
    <row r="7220" spans="4:4" ht="15">
      <c r="D7220"/>
    </row>
    <row r="7221" spans="4:4" ht="15">
      <c r="D7221"/>
    </row>
    <row r="7222" spans="4:4" ht="15">
      <c r="D7222"/>
    </row>
    <row r="7223" spans="4:4" ht="15">
      <c r="D7223"/>
    </row>
    <row r="7224" spans="4:4" ht="15">
      <c r="D7224"/>
    </row>
    <row r="7225" spans="4:4" ht="15">
      <c r="D7225"/>
    </row>
    <row r="7226" spans="4:4" ht="15">
      <c r="D7226"/>
    </row>
    <row r="7227" spans="4:4" ht="15">
      <c r="D7227"/>
    </row>
    <row r="7228" spans="4:4" ht="15">
      <c r="D7228"/>
    </row>
    <row r="7229" spans="4:4" ht="15">
      <c r="D7229"/>
    </row>
    <row r="7230" spans="4:4" ht="15">
      <c r="D7230"/>
    </row>
    <row r="7231" spans="4:4" ht="15">
      <c r="D7231"/>
    </row>
    <row r="7232" spans="4:4" ht="15">
      <c r="D7232"/>
    </row>
    <row r="7233" spans="4:4" ht="15">
      <c r="D7233"/>
    </row>
    <row r="7234" spans="4:4" ht="15">
      <c r="D7234"/>
    </row>
    <row r="7235" spans="4:4" ht="15">
      <c r="D7235"/>
    </row>
    <row r="7236" spans="4:4" ht="15">
      <c r="D7236"/>
    </row>
    <row r="7237" spans="4:4" ht="15">
      <c r="D7237"/>
    </row>
    <row r="7238" spans="4:4" ht="15">
      <c r="D7238"/>
    </row>
    <row r="7239" spans="4:4" ht="15">
      <c r="D7239"/>
    </row>
    <row r="7240" spans="4:4" ht="15">
      <c r="D7240"/>
    </row>
    <row r="7241" spans="4:4" ht="15">
      <c r="D7241"/>
    </row>
    <row r="7242" spans="4:4" ht="15">
      <c r="D7242"/>
    </row>
    <row r="7243" spans="4:4" ht="15">
      <c r="D7243"/>
    </row>
    <row r="7244" spans="4:4" ht="15">
      <c r="D7244"/>
    </row>
    <row r="7245" spans="4:4" ht="15">
      <c r="D7245"/>
    </row>
    <row r="7246" spans="4:4" ht="15">
      <c r="D7246"/>
    </row>
    <row r="7247" spans="4:4" ht="15">
      <c r="D7247"/>
    </row>
    <row r="7248" spans="4:4" ht="15">
      <c r="D7248"/>
    </row>
    <row r="7249" spans="4:4" ht="15">
      <c r="D7249"/>
    </row>
    <row r="7250" spans="4:4" ht="15">
      <c r="D7250"/>
    </row>
    <row r="7251" spans="4:4" ht="15">
      <c r="D7251"/>
    </row>
    <row r="7252" spans="4:4" ht="15">
      <c r="D7252"/>
    </row>
    <row r="7253" spans="4:4" ht="15">
      <c r="D7253"/>
    </row>
    <row r="7254" spans="4:4" ht="15">
      <c r="D7254"/>
    </row>
    <row r="7255" spans="4:4" ht="15">
      <c r="D7255"/>
    </row>
    <row r="7256" spans="4:4" ht="15">
      <c r="D7256"/>
    </row>
    <row r="7257" spans="4:4" ht="15">
      <c r="D7257"/>
    </row>
    <row r="7258" spans="4:4" ht="15">
      <c r="D7258"/>
    </row>
    <row r="7259" spans="4:4" ht="15">
      <c r="D7259"/>
    </row>
    <row r="7260" spans="4:4" ht="15">
      <c r="D7260"/>
    </row>
    <row r="7261" spans="4:4" ht="15">
      <c r="D7261"/>
    </row>
    <row r="7262" spans="4:4" ht="15">
      <c r="D7262"/>
    </row>
    <row r="7263" spans="4:4" ht="15">
      <c r="D7263"/>
    </row>
    <row r="7264" spans="4:4" ht="15">
      <c r="D7264"/>
    </row>
    <row r="7265" spans="4:4" ht="15">
      <c r="D7265"/>
    </row>
    <row r="7266" spans="4:4" ht="15">
      <c r="D7266"/>
    </row>
    <row r="7267" spans="4:4" ht="15">
      <c r="D7267"/>
    </row>
    <row r="7268" spans="4:4" ht="15">
      <c r="D7268"/>
    </row>
    <row r="7269" spans="4:4" ht="15">
      <c r="D7269"/>
    </row>
    <row r="7270" spans="4:4" ht="15">
      <c r="D7270"/>
    </row>
    <row r="7271" spans="4:4" ht="15">
      <c r="D7271"/>
    </row>
    <row r="7272" spans="4:4" ht="15">
      <c r="D7272"/>
    </row>
    <row r="7273" spans="4:4" ht="15">
      <c r="D7273"/>
    </row>
    <row r="7274" spans="4:4" ht="15">
      <c r="D7274"/>
    </row>
    <row r="7275" spans="4:4" ht="15">
      <c r="D7275"/>
    </row>
    <row r="7276" spans="4:4" ht="15">
      <c r="D7276"/>
    </row>
    <row r="7277" spans="4:4" ht="15">
      <c r="D7277"/>
    </row>
    <row r="7278" spans="4:4" ht="15">
      <c r="D7278"/>
    </row>
    <row r="7279" spans="4:4" ht="15">
      <c r="D7279"/>
    </row>
    <row r="7280" spans="4:4" ht="15">
      <c r="D7280"/>
    </row>
    <row r="7281" spans="4:4" ht="15">
      <c r="D7281"/>
    </row>
    <row r="7282" spans="4:4" ht="15">
      <c r="D7282"/>
    </row>
    <row r="7283" spans="4:4" ht="15">
      <c r="D7283"/>
    </row>
    <row r="7284" spans="4:4" ht="15">
      <c r="D7284"/>
    </row>
    <row r="7285" spans="4:4" ht="15">
      <c r="D7285"/>
    </row>
    <row r="7286" spans="4:4" ht="15">
      <c r="D7286"/>
    </row>
    <row r="7287" spans="4:4" ht="15">
      <c r="D7287"/>
    </row>
    <row r="7288" spans="4:4" ht="15">
      <c r="D7288"/>
    </row>
    <row r="7289" spans="4:4" ht="15">
      <c r="D7289"/>
    </row>
    <row r="7290" spans="4:4" ht="15">
      <c r="D7290"/>
    </row>
    <row r="7291" spans="4:4" ht="15">
      <c r="D7291"/>
    </row>
    <row r="7292" spans="4:4" ht="15">
      <c r="D7292"/>
    </row>
    <row r="7293" spans="4:4" ht="15">
      <c r="D7293"/>
    </row>
    <row r="7294" spans="4:4" ht="15">
      <c r="D7294"/>
    </row>
    <row r="7295" spans="4:4" ht="15">
      <c r="D7295"/>
    </row>
    <row r="7296" spans="4:4" ht="15">
      <c r="D7296"/>
    </row>
    <row r="7297" spans="4:4" ht="15">
      <c r="D7297"/>
    </row>
    <row r="7298" spans="4:4" ht="15">
      <c r="D7298"/>
    </row>
    <row r="7299" spans="4:4" ht="15">
      <c r="D7299"/>
    </row>
    <row r="7300" spans="4:4" ht="15">
      <c r="D7300"/>
    </row>
    <row r="7301" spans="4:4" ht="15">
      <c r="D7301"/>
    </row>
    <row r="7302" spans="4:4" ht="15">
      <c r="D7302"/>
    </row>
    <row r="7303" spans="4:4" ht="15">
      <c r="D7303"/>
    </row>
    <row r="7304" spans="4:4" ht="15">
      <c r="D7304"/>
    </row>
    <row r="7305" spans="4:4" ht="15">
      <c r="D7305"/>
    </row>
    <row r="7306" spans="4:4" ht="15">
      <c r="D7306"/>
    </row>
    <row r="7307" spans="4:4" ht="15">
      <c r="D7307"/>
    </row>
    <row r="7308" spans="4:4" ht="15">
      <c r="D7308"/>
    </row>
    <row r="7309" spans="4:4" ht="15">
      <c r="D7309"/>
    </row>
    <row r="7310" spans="4:4" ht="15">
      <c r="D7310"/>
    </row>
    <row r="7311" spans="4:4" ht="15">
      <c r="D7311"/>
    </row>
    <row r="7312" spans="4:4" ht="15">
      <c r="D7312"/>
    </row>
    <row r="7313" spans="4:4" ht="15">
      <c r="D7313"/>
    </row>
    <row r="7314" spans="4:4" ht="15">
      <c r="D7314"/>
    </row>
    <row r="7315" spans="4:4" ht="15">
      <c r="D7315"/>
    </row>
    <row r="7316" spans="4:4" ht="15">
      <c r="D7316"/>
    </row>
    <row r="7317" spans="4:4" ht="15">
      <c r="D7317"/>
    </row>
    <row r="7318" spans="4:4" ht="15">
      <c r="D7318"/>
    </row>
    <row r="7319" spans="4:4" ht="15">
      <c r="D7319"/>
    </row>
    <row r="7320" spans="4:4" ht="15">
      <c r="D7320"/>
    </row>
    <row r="7321" spans="4:4" ht="15">
      <c r="D7321"/>
    </row>
    <row r="7322" spans="4:4" ht="15">
      <c r="D7322"/>
    </row>
    <row r="7323" spans="4:4" ht="15">
      <c r="D7323"/>
    </row>
    <row r="7324" spans="4:4" ht="15">
      <c r="D7324"/>
    </row>
    <row r="7325" spans="4:4" ht="15">
      <c r="D7325"/>
    </row>
    <row r="7326" spans="4:4" ht="15">
      <c r="D7326"/>
    </row>
    <row r="7327" spans="4:4" ht="15">
      <c r="D7327"/>
    </row>
    <row r="7328" spans="4:4" ht="15">
      <c r="D7328"/>
    </row>
    <row r="7329" spans="4:4" ht="15">
      <c r="D7329"/>
    </row>
    <row r="7330" spans="4:4" ht="15">
      <c r="D7330"/>
    </row>
    <row r="7331" spans="4:4" ht="15">
      <c r="D7331"/>
    </row>
    <row r="7332" spans="4:4" ht="15">
      <c r="D7332"/>
    </row>
    <row r="7333" spans="4:4" ht="15">
      <c r="D7333"/>
    </row>
    <row r="7334" spans="4:4" ht="15">
      <c r="D7334"/>
    </row>
    <row r="7335" spans="4:4" ht="15">
      <c r="D7335"/>
    </row>
    <row r="7336" spans="4:4" ht="15">
      <c r="D7336"/>
    </row>
    <row r="7337" spans="4:4" ht="15">
      <c r="D7337"/>
    </row>
    <row r="7338" spans="4:4" ht="15">
      <c r="D7338"/>
    </row>
    <row r="7339" spans="4:4" ht="15">
      <c r="D7339"/>
    </row>
    <row r="7340" spans="4:4" ht="15">
      <c r="D7340"/>
    </row>
    <row r="7341" spans="4:4" ht="15">
      <c r="D7341"/>
    </row>
    <row r="7342" spans="4:4" ht="15">
      <c r="D7342"/>
    </row>
    <row r="7343" spans="4:4" ht="15">
      <c r="D7343"/>
    </row>
    <row r="7344" spans="4:4" ht="15">
      <c r="D7344"/>
    </row>
    <row r="7345" spans="4:4" ht="15">
      <c r="D7345"/>
    </row>
    <row r="7346" spans="4:4" ht="15">
      <c r="D7346"/>
    </row>
    <row r="7347" spans="4:4" ht="15">
      <c r="D7347"/>
    </row>
    <row r="7348" spans="4:4" ht="15">
      <c r="D7348"/>
    </row>
    <row r="7349" spans="4:4" ht="15">
      <c r="D7349"/>
    </row>
    <row r="7350" spans="4:4" ht="15">
      <c r="D7350"/>
    </row>
    <row r="7351" spans="4:4" ht="15">
      <c r="D7351"/>
    </row>
    <row r="7352" spans="4:4" ht="15">
      <c r="D7352"/>
    </row>
    <row r="7353" spans="4:4" ht="15">
      <c r="D7353"/>
    </row>
    <row r="7354" spans="4:4" ht="15">
      <c r="D7354"/>
    </row>
    <row r="7355" spans="4:4" ht="15">
      <c r="D7355"/>
    </row>
    <row r="7356" spans="4:4" ht="15">
      <c r="D7356"/>
    </row>
    <row r="7357" spans="4:4" ht="15">
      <c r="D7357"/>
    </row>
    <row r="7358" spans="4:4" ht="15">
      <c r="D7358"/>
    </row>
    <row r="7359" spans="4:4" ht="15">
      <c r="D7359"/>
    </row>
    <row r="7360" spans="4:4" ht="15">
      <c r="D7360"/>
    </row>
    <row r="7361" spans="4:4" ht="15">
      <c r="D7361"/>
    </row>
    <row r="7362" spans="4:4" ht="15">
      <c r="D7362"/>
    </row>
    <row r="7363" spans="4:4" ht="15">
      <c r="D7363"/>
    </row>
    <row r="7364" spans="4:4" ht="15">
      <c r="D7364"/>
    </row>
    <row r="7365" spans="4:4" ht="15">
      <c r="D7365"/>
    </row>
    <row r="7366" spans="4:4" ht="15">
      <c r="D7366"/>
    </row>
    <row r="7367" spans="4:4" ht="15">
      <c r="D7367"/>
    </row>
    <row r="7368" spans="4:4" ht="15">
      <c r="D7368"/>
    </row>
    <row r="7369" spans="4:4" ht="15">
      <c r="D7369"/>
    </row>
    <row r="7370" spans="4:4" ht="15">
      <c r="D7370"/>
    </row>
    <row r="7371" spans="4:4" ht="15">
      <c r="D7371"/>
    </row>
    <row r="7372" spans="4:4" ht="15">
      <c r="D7372"/>
    </row>
    <row r="7373" spans="4:4" ht="15">
      <c r="D7373"/>
    </row>
    <row r="7374" spans="4:4" ht="15">
      <c r="D7374"/>
    </row>
    <row r="7375" spans="4:4" ht="15">
      <c r="D7375"/>
    </row>
    <row r="7376" spans="4:4" ht="15">
      <c r="D7376"/>
    </row>
    <row r="7377" spans="4:4" ht="15">
      <c r="D7377"/>
    </row>
    <row r="7378" spans="4:4" ht="15">
      <c r="D7378"/>
    </row>
    <row r="7379" spans="4:4" ht="15">
      <c r="D7379"/>
    </row>
    <row r="7380" spans="4:4" ht="15">
      <c r="D7380"/>
    </row>
    <row r="7381" spans="4:4" ht="15">
      <c r="D7381"/>
    </row>
    <row r="7382" spans="4:4" ht="15">
      <c r="D7382"/>
    </row>
    <row r="7383" spans="4:4" ht="15">
      <c r="D7383"/>
    </row>
    <row r="7384" spans="4:4" ht="15">
      <c r="D7384"/>
    </row>
    <row r="7385" spans="4:4" ht="15">
      <c r="D7385"/>
    </row>
    <row r="7386" spans="4:4" ht="15">
      <c r="D7386"/>
    </row>
    <row r="7387" spans="4:4" ht="15">
      <c r="D7387"/>
    </row>
    <row r="7388" spans="4:4" ht="15">
      <c r="D7388"/>
    </row>
    <row r="7389" spans="4:4" ht="15">
      <c r="D7389"/>
    </row>
    <row r="7390" spans="4:4" ht="15">
      <c r="D7390"/>
    </row>
    <row r="7391" spans="4:4" ht="15">
      <c r="D7391"/>
    </row>
    <row r="7392" spans="4:4" ht="15">
      <c r="D7392"/>
    </row>
    <row r="7393" spans="4:4" ht="15">
      <c r="D7393"/>
    </row>
    <row r="7394" spans="4:4" ht="15">
      <c r="D7394"/>
    </row>
    <row r="7395" spans="4:4" ht="15">
      <c r="D7395"/>
    </row>
    <row r="7396" spans="4:4" ht="15">
      <c r="D7396"/>
    </row>
    <row r="7397" spans="4:4" ht="15">
      <c r="D7397"/>
    </row>
    <row r="7398" spans="4:4" ht="15">
      <c r="D7398"/>
    </row>
    <row r="7399" spans="4:4" ht="15">
      <c r="D7399"/>
    </row>
    <row r="7400" spans="4:4" ht="15">
      <c r="D7400"/>
    </row>
    <row r="7401" spans="4:4" ht="15">
      <c r="D7401"/>
    </row>
    <row r="7402" spans="4:4" ht="15">
      <c r="D7402"/>
    </row>
    <row r="7403" spans="4:4" ht="15">
      <c r="D7403"/>
    </row>
    <row r="7404" spans="4:4" ht="15">
      <c r="D7404"/>
    </row>
    <row r="7405" spans="4:4" ht="15">
      <c r="D7405"/>
    </row>
    <row r="7406" spans="4:4" ht="15">
      <c r="D7406"/>
    </row>
    <row r="7407" spans="4:4" ht="15">
      <c r="D7407"/>
    </row>
    <row r="7408" spans="4:4" ht="15">
      <c r="D7408"/>
    </row>
    <row r="7409" spans="4:4" ht="15">
      <c r="D7409"/>
    </row>
    <row r="7410" spans="4:4" ht="15">
      <c r="D7410"/>
    </row>
    <row r="7411" spans="4:4" ht="15">
      <c r="D7411"/>
    </row>
    <row r="7412" spans="4:4" ht="15">
      <c r="D7412"/>
    </row>
    <row r="7413" spans="4:4" ht="15">
      <c r="D7413"/>
    </row>
    <row r="7414" spans="4:4" ht="15">
      <c r="D7414"/>
    </row>
    <row r="7415" spans="4:4" ht="15">
      <c r="D7415"/>
    </row>
    <row r="7416" spans="4:4" ht="15">
      <c r="D7416"/>
    </row>
    <row r="7417" spans="4:4" ht="15">
      <c r="D7417"/>
    </row>
    <row r="7418" spans="4:4" ht="15">
      <c r="D7418"/>
    </row>
    <row r="7419" spans="4:4" ht="15">
      <c r="D7419"/>
    </row>
    <row r="7420" spans="4:4" ht="15">
      <c r="D7420"/>
    </row>
    <row r="7421" spans="4:4" ht="15">
      <c r="D7421"/>
    </row>
    <row r="7422" spans="4:4" ht="15">
      <c r="D7422"/>
    </row>
    <row r="7423" spans="4:4" ht="15">
      <c r="D7423"/>
    </row>
    <row r="7424" spans="4:4" ht="15">
      <c r="D7424"/>
    </row>
    <row r="7425" spans="4:4" ht="15">
      <c r="D7425"/>
    </row>
    <row r="7426" spans="4:4" ht="15">
      <c r="D7426"/>
    </row>
    <row r="7427" spans="4:4" ht="15">
      <c r="D7427"/>
    </row>
    <row r="7428" spans="4:4" ht="15">
      <c r="D7428"/>
    </row>
    <row r="7429" spans="4:4" ht="15">
      <c r="D7429"/>
    </row>
    <row r="7430" spans="4:4" ht="15">
      <c r="D7430"/>
    </row>
    <row r="7431" spans="4:4" ht="15">
      <c r="D7431"/>
    </row>
    <row r="7432" spans="4:4" ht="15">
      <c r="D7432"/>
    </row>
    <row r="7433" spans="4:4" ht="15">
      <c r="D7433"/>
    </row>
    <row r="7434" spans="4:4" ht="15">
      <c r="D7434"/>
    </row>
    <row r="7435" spans="4:4" ht="15">
      <c r="D7435"/>
    </row>
    <row r="7436" spans="4:4" ht="15">
      <c r="D7436"/>
    </row>
    <row r="7437" spans="4:4" ht="15">
      <c r="D7437"/>
    </row>
    <row r="7438" spans="4:4" ht="15">
      <c r="D7438"/>
    </row>
    <row r="7439" spans="4:4" ht="15">
      <c r="D7439"/>
    </row>
    <row r="7440" spans="4:4" ht="15">
      <c r="D7440"/>
    </row>
    <row r="7441" spans="4:4" ht="15">
      <c r="D7441"/>
    </row>
    <row r="7442" spans="4:4" ht="15">
      <c r="D7442"/>
    </row>
    <row r="7443" spans="4:4" ht="15">
      <c r="D7443"/>
    </row>
    <row r="7444" spans="4:4" ht="15">
      <c r="D7444"/>
    </row>
    <row r="7445" spans="4:4" ht="15">
      <c r="D7445"/>
    </row>
    <row r="7446" spans="4:4" ht="15">
      <c r="D7446"/>
    </row>
    <row r="7447" spans="4:4" ht="15">
      <c r="D7447"/>
    </row>
    <row r="7448" spans="4:4" ht="15">
      <c r="D7448"/>
    </row>
    <row r="7449" spans="4:4" ht="15">
      <c r="D7449"/>
    </row>
    <row r="7450" spans="4:4" ht="15">
      <c r="D7450"/>
    </row>
    <row r="7451" spans="4:4" ht="15">
      <c r="D7451"/>
    </row>
    <row r="7452" spans="4:4" ht="15">
      <c r="D7452"/>
    </row>
    <row r="7453" spans="4:4" ht="15">
      <c r="D7453"/>
    </row>
    <row r="7454" spans="4:4" ht="15">
      <c r="D7454"/>
    </row>
    <row r="7455" spans="4:4" ht="15">
      <c r="D7455"/>
    </row>
    <row r="7456" spans="4:4" ht="15">
      <c r="D7456"/>
    </row>
    <row r="7457" spans="4:4" ht="15">
      <c r="D7457"/>
    </row>
    <row r="7458" spans="4:4" ht="15">
      <c r="D7458"/>
    </row>
    <row r="7459" spans="4:4" ht="15">
      <c r="D7459"/>
    </row>
    <row r="7460" spans="4:4" ht="15">
      <c r="D7460"/>
    </row>
    <row r="7461" spans="4:4" ht="15">
      <c r="D7461"/>
    </row>
    <row r="7462" spans="4:4" ht="15">
      <c r="D7462"/>
    </row>
    <row r="7463" spans="4:4" ht="15">
      <c r="D7463"/>
    </row>
    <row r="7464" spans="4:4" ht="15">
      <c r="D7464"/>
    </row>
    <row r="7465" spans="4:4" ht="15">
      <c r="D7465"/>
    </row>
    <row r="7466" spans="4:4" ht="15">
      <c r="D7466"/>
    </row>
    <row r="7467" spans="4:4" ht="15">
      <c r="D7467"/>
    </row>
    <row r="7468" spans="4:4" ht="15">
      <c r="D7468"/>
    </row>
    <row r="7469" spans="4:4" ht="15">
      <c r="D7469"/>
    </row>
    <row r="7470" spans="4:4" ht="15">
      <c r="D7470"/>
    </row>
    <row r="7471" spans="4:4" ht="15">
      <c r="D7471"/>
    </row>
    <row r="7472" spans="4:4" ht="15">
      <c r="D7472"/>
    </row>
    <row r="7473" spans="4:4" ht="15">
      <c r="D7473"/>
    </row>
    <row r="7474" spans="4:4" ht="15">
      <c r="D7474"/>
    </row>
    <row r="7475" spans="4:4" ht="15">
      <c r="D7475"/>
    </row>
    <row r="7476" spans="4:4" ht="15">
      <c r="D7476"/>
    </row>
    <row r="7477" spans="4:4" ht="15">
      <c r="D7477"/>
    </row>
    <row r="7478" spans="4:4" ht="15">
      <c r="D7478"/>
    </row>
    <row r="7479" spans="4:4" ht="15">
      <c r="D7479"/>
    </row>
    <row r="7480" spans="4:4" ht="15">
      <c r="D7480"/>
    </row>
    <row r="7481" spans="4:4" ht="15">
      <c r="D7481"/>
    </row>
    <row r="7482" spans="4:4" ht="15">
      <c r="D7482"/>
    </row>
    <row r="7483" spans="4:4" ht="15">
      <c r="D7483"/>
    </row>
    <row r="7484" spans="4:4" ht="15">
      <c r="D7484"/>
    </row>
    <row r="7485" spans="4:4" ht="15">
      <c r="D7485"/>
    </row>
    <row r="7486" spans="4:4" ht="15">
      <c r="D7486"/>
    </row>
    <row r="7487" spans="4:4" ht="15">
      <c r="D7487"/>
    </row>
    <row r="7488" spans="4:4" ht="15">
      <c r="D7488"/>
    </row>
    <row r="7489" spans="4:4" ht="15">
      <c r="D7489"/>
    </row>
    <row r="7490" spans="4:4" ht="15">
      <c r="D7490"/>
    </row>
    <row r="7491" spans="4:4" ht="15">
      <c r="D7491"/>
    </row>
    <row r="7492" spans="4:4" ht="15">
      <c r="D7492"/>
    </row>
    <row r="7493" spans="4:4" ht="15">
      <c r="D7493"/>
    </row>
    <row r="7494" spans="4:4" ht="15">
      <c r="D7494"/>
    </row>
    <row r="7495" spans="4:4" ht="15">
      <c r="D7495"/>
    </row>
    <row r="7496" spans="4:4" ht="15">
      <c r="D7496"/>
    </row>
    <row r="7497" spans="4:4" ht="15">
      <c r="D7497"/>
    </row>
    <row r="7498" spans="4:4" ht="15">
      <c r="D7498"/>
    </row>
    <row r="7499" spans="4:4" ht="15">
      <c r="D7499"/>
    </row>
    <row r="7500" spans="4:4" ht="15">
      <c r="D7500"/>
    </row>
    <row r="7501" spans="4:4" ht="15">
      <c r="D7501"/>
    </row>
    <row r="7502" spans="4:4" ht="15">
      <c r="D7502"/>
    </row>
    <row r="7503" spans="4:4" ht="15">
      <c r="D7503"/>
    </row>
    <row r="7504" spans="4:4" ht="15">
      <c r="D7504"/>
    </row>
    <row r="7505" spans="4:4" ht="15">
      <c r="D7505"/>
    </row>
    <row r="7506" spans="4:4" ht="15">
      <c r="D7506"/>
    </row>
    <row r="7507" spans="4:4" ht="15">
      <c r="D7507"/>
    </row>
    <row r="7508" spans="4:4" ht="15">
      <c r="D7508"/>
    </row>
    <row r="7509" spans="4:4" ht="15">
      <c r="D7509"/>
    </row>
    <row r="7510" spans="4:4" ht="15">
      <c r="D7510"/>
    </row>
    <row r="7511" spans="4:4" ht="15">
      <c r="D7511"/>
    </row>
    <row r="7512" spans="4:4" ht="15">
      <c r="D7512"/>
    </row>
    <row r="7513" spans="4:4" ht="15">
      <c r="D7513"/>
    </row>
    <row r="7514" spans="4:4" ht="15">
      <c r="D7514"/>
    </row>
    <row r="7515" spans="4:4" ht="15">
      <c r="D7515"/>
    </row>
    <row r="7516" spans="4:4" ht="15">
      <c r="D7516"/>
    </row>
    <row r="7517" spans="4:4" ht="15">
      <c r="D7517"/>
    </row>
    <row r="7518" spans="4:4" ht="15">
      <c r="D7518"/>
    </row>
    <row r="7519" spans="4:4" ht="15">
      <c r="D7519"/>
    </row>
    <row r="7520" spans="4:4" ht="15">
      <c r="D7520"/>
    </row>
    <row r="7521" spans="4:4" ht="15">
      <c r="D7521"/>
    </row>
    <row r="7522" spans="4:4" ht="15">
      <c r="D7522"/>
    </row>
    <row r="7523" spans="4:4" ht="15">
      <c r="D7523"/>
    </row>
    <row r="7524" spans="4:4" ht="15">
      <c r="D7524"/>
    </row>
    <row r="7525" spans="4:4" ht="15">
      <c r="D7525"/>
    </row>
    <row r="7526" spans="4:4" ht="15">
      <c r="D7526"/>
    </row>
    <row r="7527" spans="4:4" ht="15">
      <c r="D7527"/>
    </row>
    <row r="7528" spans="4:4" ht="15">
      <c r="D7528"/>
    </row>
    <row r="7529" spans="4:4" ht="15">
      <c r="D7529"/>
    </row>
    <row r="7530" spans="4:4" ht="15">
      <c r="D7530"/>
    </row>
    <row r="7531" spans="4:4" ht="15">
      <c r="D7531"/>
    </row>
    <row r="7532" spans="4:4" ht="15">
      <c r="D7532"/>
    </row>
    <row r="7533" spans="4:4" ht="15">
      <c r="D7533"/>
    </row>
    <row r="7534" spans="4:4" ht="15">
      <c r="D7534"/>
    </row>
    <row r="7535" spans="4:4" ht="15">
      <c r="D7535"/>
    </row>
    <row r="7536" spans="4:4" ht="15">
      <c r="D7536"/>
    </row>
    <row r="7537" spans="4:4" ht="15">
      <c r="D7537"/>
    </row>
    <row r="7538" spans="4:4" ht="15">
      <c r="D7538"/>
    </row>
    <row r="7539" spans="4:4" ht="15">
      <c r="D7539"/>
    </row>
    <row r="7540" spans="4:4" ht="15">
      <c r="D7540"/>
    </row>
    <row r="7541" spans="4:4" ht="15">
      <c r="D7541"/>
    </row>
    <row r="7542" spans="4:4" ht="15">
      <c r="D7542"/>
    </row>
    <row r="7543" spans="4:4" ht="15">
      <c r="D7543"/>
    </row>
    <row r="7544" spans="4:4" ht="15">
      <c r="D7544"/>
    </row>
    <row r="7545" spans="4:4" ht="15">
      <c r="D7545"/>
    </row>
    <row r="7546" spans="4:4" ht="15">
      <c r="D7546"/>
    </row>
    <row r="7547" spans="4:4" ht="15">
      <c r="D7547"/>
    </row>
    <row r="7548" spans="4:4" ht="15">
      <c r="D7548"/>
    </row>
    <row r="7549" spans="4:4" ht="15">
      <c r="D7549"/>
    </row>
    <row r="7550" spans="4:4" ht="15">
      <c r="D7550"/>
    </row>
    <row r="7551" spans="4:4" ht="15">
      <c r="D7551"/>
    </row>
    <row r="7552" spans="4:4" ht="15">
      <c r="D7552"/>
    </row>
    <row r="7553" spans="4:4" ht="15">
      <c r="D7553"/>
    </row>
    <row r="7554" spans="4:4" ht="15">
      <c r="D7554"/>
    </row>
    <row r="7555" spans="4:4" ht="15">
      <c r="D7555"/>
    </row>
    <row r="7556" spans="4:4" ht="15">
      <c r="D7556"/>
    </row>
    <row r="7557" spans="4:4" ht="15">
      <c r="D7557"/>
    </row>
    <row r="7558" spans="4:4" ht="15">
      <c r="D7558"/>
    </row>
    <row r="7559" spans="4:4" ht="15">
      <c r="D7559"/>
    </row>
    <row r="7560" spans="4:4" ht="15">
      <c r="D7560"/>
    </row>
    <row r="7561" spans="4:4" ht="15">
      <c r="D7561"/>
    </row>
    <row r="7562" spans="4:4" ht="15">
      <c r="D7562"/>
    </row>
    <row r="7563" spans="4:4" ht="15">
      <c r="D7563"/>
    </row>
    <row r="7564" spans="4:4" ht="15">
      <c r="D7564"/>
    </row>
    <row r="7565" spans="4:4" ht="15">
      <c r="D7565"/>
    </row>
    <row r="7566" spans="4:4" ht="15">
      <c r="D7566"/>
    </row>
    <row r="7567" spans="4:4" ht="15">
      <c r="D7567"/>
    </row>
    <row r="7568" spans="4:4" ht="15">
      <c r="D7568"/>
    </row>
    <row r="7569" spans="4:4" ht="15">
      <c r="D7569"/>
    </row>
    <row r="7570" spans="4:4" ht="15">
      <c r="D7570"/>
    </row>
    <row r="7571" spans="4:4" ht="15">
      <c r="D7571"/>
    </row>
    <row r="7572" spans="4:4" ht="15">
      <c r="D7572"/>
    </row>
    <row r="7573" spans="4:4" ht="15">
      <c r="D7573"/>
    </row>
    <row r="7574" spans="4:4" ht="15">
      <c r="D7574"/>
    </row>
    <row r="7575" spans="4:4" ht="15">
      <c r="D7575"/>
    </row>
    <row r="7576" spans="4:4" ht="15">
      <c r="D7576"/>
    </row>
    <row r="7577" spans="4:4" ht="15">
      <c r="D7577"/>
    </row>
    <row r="7578" spans="4:4" ht="15">
      <c r="D7578"/>
    </row>
    <row r="7579" spans="4:4" ht="15">
      <c r="D7579"/>
    </row>
    <row r="7580" spans="4:4" ht="15">
      <c r="D7580"/>
    </row>
    <row r="7581" spans="4:4" ht="15">
      <c r="D7581"/>
    </row>
    <row r="7582" spans="4:4" ht="15">
      <c r="D7582"/>
    </row>
    <row r="7583" spans="4:4" ht="15">
      <c r="D7583"/>
    </row>
    <row r="7584" spans="4:4" ht="15">
      <c r="D7584"/>
    </row>
    <row r="7585" spans="4:4" ht="15">
      <c r="D7585"/>
    </row>
    <row r="7586" spans="4:4" ht="15">
      <c r="D7586"/>
    </row>
    <row r="7587" spans="4:4" ht="15">
      <c r="D7587"/>
    </row>
    <row r="7588" spans="4:4" ht="15">
      <c r="D7588"/>
    </row>
    <row r="7589" spans="4:4" ht="15">
      <c r="D7589"/>
    </row>
    <row r="7590" spans="4:4" ht="15">
      <c r="D7590"/>
    </row>
    <row r="7591" spans="4:4" ht="15">
      <c r="D7591"/>
    </row>
    <row r="7592" spans="4:4" ht="15">
      <c r="D7592"/>
    </row>
    <row r="7593" spans="4:4" ht="15">
      <c r="D7593"/>
    </row>
    <row r="7594" spans="4:4" ht="15">
      <c r="D7594"/>
    </row>
    <row r="7595" spans="4:4" ht="15">
      <c r="D7595"/>
    </row>
    <row r="7596" spans="4:4" ht="15">
      <c r="D7596"/>
    </row>
    <row r="7597" spans="4:4" ht="15">
      <c r="D7597"/>
    </row>
    <row r="7598" spans="4:4" ht="15">
      <c r="D7598"/>
    </row>
    <row r="7599" spans="4:4" ht="15">
      <c r="D7599"/>
    </row>
    <row r="7600" spans="4:4" ht="15">
      <c r="D7600"/>
    </row>
    <row r="7601" spans="4:4" ht="15">
      <c r="D7601"/>
    </row>
    <row r="7602" spans="4:4" ht="15">
      <c r="D7602"/>
    </row>
    <row r="7603" spans="4:4" ht="15">
      <c r="D7603"/>
    </row>
    <row r="7604" spans="4:4" ht="15">
      <c r="D7604"/>
    </row>
    <row r="7605" spans="4:4" ht="15">
      <c r="D7605"/>
    </row>
    <row r="7606" spans="4:4" ht="15">
      <c r="D7606"/>
    </row>
    <row r="7607" spans="4:4" ht="15">
      <c r="D7607"/>
    </row>
    <row r="7608" spans="4:4" ht="15">
      <c r="D7608"/>
    </row>
    <row r="7609" spans="4:4" ht="15">
      <c r="D7609"/>
    </row>
    <row r="7610" spans="4:4" ht="15">
      <c r="D7610"/>
    </row>
    <row r="7611" spans="4:4" ht="15">
      <c r="D7611"/>
    </row>
    <row r="7612" spans="4:4" ht="15">
      <c r="D7612"/>
    </row>
    <row r="7613" spans="4:4" ht="15">
      <c r="D7613"/>
    </row>
    <row r="7614" spans="4:4" ht="15">
      <c r="D7614"/>
    </row>
    <row r="7615" spans="4:4" ht="15">
      <c r="D7615"/>
    </row>
    <row r="7616" spans="4:4" ht="15">
      <c r="D7616"/>
    </row>
    <row r="7617" spans="4:4" ht="15">
      <c r="D7617"/>
    </row>
    <row r="7618" spans="4:4" ht="15">
      <c r="D7618"/>
    </row>
    <row r="7619" spans="4:4" ht="15">
      <c r="D7619"/>
    </row>
    <row r="7620" spans="4:4" ht="15">
      <c r="D7620"/>
    </row>
    <row r="7621" spans="4:4" ht="15">
      <c r="D7621"/>
    </row>
    <row r="7622" spans="4:4" ht="15">
      <c r="D7622"/>
    </row>
    <row r="7623" spans="4:4" ht="15">
      <c r="D7623"/>
    </row>
    <row r="7624" spans="4:4" ht="15">
      <c r="D7624"/>
    </row>
    <row r="7625" spans="4:4" ht="15">
      <c r="D7625"/>
    </row>
    <row r="7626" spans="4:4" ht="15">
      <c r="D7626"/>
    </row>
    <row r="7627" spans="4:4" ht="15">
      <c r="D7627"/>
    </row>
    <row r="7628" spans="4:4" ht="15">
      <c r="D7628"/>
    </row>
    <row r="7629" spans="4:4" ht="15">
      <c r="D7629"/>
    </row>
    <row r="7630" spans="4:4" ht="15">
      <c r="D7630"/>
    </row>
    <row r="7631" spans="4:4" ht="15">
      <c r="D7631"/>
    </row>
    <row r="7632" spans="4:4" ht="15">
      <c r="D7632"/>
    </row>
    <row r="7633" spans="4:4" ht="15">
      <c r="D7633"/>
    </row>
    <row r="7634" spans="4:4" ht="15">
      <c r="D7634"/>
    </row>
    <row r="7635" spans="4:4" ht="15">
      <c r="D7635"/>
    </row>
    <row r="7636" spans="4:4" ht="15">
      <c r="D7636"/>
    </row>
    <row r="7637" spans="4:4" ht="15">
      <c r="D7637"/>
    </row>
    <row r="7638" spans="4:4" ht="15">
      <c r="D7638"/>
    </row>
    <row r="7639" spans="4:4" ht="15">
      <c r="D7639"/>
    </row>
    <row r="7640" spans="4:4" ht="15">
      <c r="D7640"/>
    </row>
    <row r="7641" spans="4:4" ht="15">
      <c r="D7641"/>
    </row>
    <row r="7642" spans="4:4" ht="15">
      <c r="D7642"/>
    </row>
    <row r="7643" spans="4:4" ht="15">
      <c r="D7643"/>
    </row>
    <row r="7644" spans="4:4" ht="15">
      <c r="D7644"/>
    </row>
    <row r="7645" spans="4:4" ht="15">
      <c r="D7645"/>
    </row>
    <row r="7646" spans="4:4" ht="15">
      <c r="D7646"/>
    </row>
    <row r="7647" spans="4:4" ht="15">
      <c r="D7647"/>
    </row>
    <row r="7648" spans="4:4" ht="15">
      <c r="D7648"/>
    </row>
    <row r="7649" spans="4:4" ht="15">
      <c r="D7649"/>
    </row>
    <row r="7650" spans="4:4" ht="15">
      <c r="D7650"/>
    </row>
    <row r="7651" spans="4:4" ht="15">
      <c r="D7651"/>
    </row>
    <row r="7652" spans="4:4" ht="15">
      <c r="D7652"/>
    </row>
    <row r="7653" spans="4:4" ht="15">
      <c r="D7653"/>
    </row>
    <row r="7654" spans="4:4" ht="15">
      <c r="D7654"/>
    </row>
    <row r="7655" spans="4:4" ht="15">
      <c r="D7655"/>
    </row>
    <row r="7656" spans="4:4" ht="15">
      <c r="D7656"/>
    </row>
    <row r="7657" spans="4:4" ht="15">
      <c r="D7657"/>
    </row>
    <row r="7658" spans="4:4" ht="15">
      <c r="D7658"/>
    </row>
    <row r="7659" spans="4:4" ht="15">
      <c r="D7659"/>
    </row>
    <row r="7660" spans="4:4" ht="15">
      <c r="D7660"/>
    </row>
    <row r="7661" spans="4:4" ht="15">
      <c r="D7661"/>
    </row>
    <row r="7662" spans="4:4" ht="15">
      <c r="D7662"/>
    </row>
    <row r="7663" spans="4:4" ht="15">
      <c r="D7663"/>
    </row>
    <row r="7664" spans="4:4" ht="15">
      <c r="D7664"/>
    </row>
    <row r="7665" spans="4:4" ht="15">
      <c r="D7665"/>
    </row>
    <row r="7666" spans="4:4" ht="15">
      <c r="D7666"/>
    </row>
    <row r="7667" spans="4:4" ht="15">
      <c r="D7667"/>
    </row>
    <row r="7668" spans="4:4" ht="15">
      <c r="D7668"/>
    </row>
    <row r="7669" spans="4:4" ht="15">
      <c r="D7669"/>
    </row>
    <row r="7670" spans="4:4" ht="15">
      <c r="D7670"/>
    </row>
    <row r="7671" spans="4:4" ht="15">
      <c r="D7671"/>
    </row>
    <row r="7672" spans="4:4" ht="15">
      <c r="D7672"/>
    </row>
    <row r="7673" spans="4:4" ht="15">
      <c r="D7673"/>
    </row>
    <row r="7674" spans="4:4" ht="15">
      <c r="D7674"/>
    </row>
    <row r="7675" spans="4:4" ht="15">
      <c r="D7675"/>
    </row>
    <row r="7676" spans="4:4" ht="15">
      <c r="D7676"/>
    </row>
    <row r="7677" spans="4:4" ht="15">
      <c r="D7677"/>
    </row>
    <row r="7678" spans="4:4" ht="15">
      <c r="D7678"/>
    </row>
    <row r="7679" spans="4:4" ht="15">
      <c r="D7679"/>
    </row>
    <row r="7680" spans="4:4" ht="15">
      <c r="D7680"/>
    </row>
    <row r="7681" spans="4:4" ht="15">
      <c r="D7681"/>
    </row>
    <row r="7682" spans="4:4" ht="15">
      <c r="D7682"/>
    </row>
    <row r="7683" spans="4:4" ht="15">
      <c r="D7683"/>
    </row>
    <row r="7684" spans="4:4" ht="15">
      <c r="D7684"/>
    </row>
    <row r="7685" spans="4:4" ht="15">
      <c r="D7685"/>
    </row>
    <row r="7686" spans="4:4" ht="15">
      <c r="D7686"/>
    </row>
    <row r="7687" spans="4:4" ht="15">
      <c r="D7687"/>
    </row>
    <row r="7688" spans="4:4" ht="15">
      <c r="D7688"/>
    </row>
    <row r="7689" spans="4:4" ht="15">
      <c r="D7689"/>
    </row>
    <row r="7690" spans="4:4" ht="15">
      <c r="D7690"/>
    </row>
    <row r="7691" spans="4:4" ht="15">
      <c r="D7691"/>
    </row>
    <row r="7692" spans="4:4" ht="15">
      <c r="D7692"/>
    </row>
    <row r="7693" spans="4:4" ht="15">
      <c r="D7693"/>
    </row>
    <row r="7694" spans="4:4" ht="15">
      <c r="D7694"/>
    </row>
    <row r="7695" spans="4:4" ht="15">
      <c r="D7695"/>
    </row>
    <row r="7696" spans="4:4" ht="15">
      <c r="D7696"/>
    </row>
    <row r="7697" spans="4:4" ht="15">
      <c r="D7697"/>
    </row>
    <row r="7698" spans="4:4" ht="15">
      <c r="D7698"/>
    </row>
    <row r="7699" spans="4:4" ht="15">
      <c r="D7699"/>
    </row>
    <row r="7700" spans="4:4" ht="15">
      <c r="D7700"/>
    </row>
    <row r="7701" spans="4:4" ht="15">
      <c r="D7701"/>
    </row>
    <row r="7702" spans="4:4" ht="15">
      <c r="D7702"/>
    </row>
    <row r="7703" spans="4:4" ht="15">
      <c r="D7703"/>
    </row>
    <row r="7704" spans="4:4" ht="15">
      <c r="D7704"/>
    </row>
    <row r="7705" spans="4:4" ht="15">
      <c r="D7705"/>
    </row>
    <row r="7706" spans="4:4" ht="15">
      <c r="D7706"/>
    </row>
    <row r="7707" spans="4:4" ht="15">
      <c r="D7707"/>
    </row>
    <row r="7708" spans="4:4" ht="15">
      <c r="D7708"/>
    </row>
    <row r="7709" spans="4:4" ht="15">
      <c r="D7709"/>
    </row>
    <row r="7710" spans="4:4" ht="15">
      <c r="D7710"/>
    </row>
    <row r="7711" spans="4:4" ht="15">
      <c r="D7711"/>
    </row>
    <row r="7712" spans="4:4" ht="15">
      <c r="D7712"/>
    </row>
    <row r="7713" spans="4:4" ht="15">
      <c r="D7713"/>
    </row>
    <row r="7714" spans="4:4" ht="15">
      <c r="D7714"/>
    </row>
    <row r="7715" spans="4:4" ht="15">
      <c r="D7715"/>
    </row>
    <row r="7716" spans="4:4" ht="15">
      <c r="D7716"/>
    </row>
    <row r="7717" spans="4:4" ht="15">
      <c r="D7717"/>
    </row>
    <row r="7718" spans="4:4" ht="15">
      <c r="D7718"/>
    </row>
    <row r="7719" spans="4:4" ht="15">
      <c r="D7719"/>
    </row>
    <row r="7720" spans="4:4" ht="15">
      <c r="D7720"/>
    </row>
    <row r="7721" spans="4:4" ht="15">
      <c r="D7721"/>
    </row>
    <row r="7722" spans="4:4" ht="15">
      <c r="D7722"/>
    </row>
    <row r="7723" spans="4:4" ht="15">
      <c r="D7723"/>
    </row>
    <row r="7724" spans="4:4" ht="15">
      <c r="D7724"/>
    </row>
    <row r="7725" spans="4:4" ht="15">
      <c r="D7725"/>
    </row>
    <row r="7726" spans="4:4" ht="15">
      <c r="D7726"/>
    </row>
    <row r="7727" spans="4:4" ht="15">
      <c r="D7727"/>
    </row>
    <row r="7728" spans="4:4" ht="15">
      <c r="D7728"/>
    </row>
    <row r="7729" spans="4:4" ht="15">
      <c r="D7729"/>
    </row>
    <row r="7730" spans="4:4" ht="15">
      <c r="D7730"/>
    </row>
    <row r="7731" spans="4:4" ht="15">
      <c r="D7731"/>
    </row>
    <row r="7732" spans="4:4" ht="15">
      <c r="D7732"/>
    </row>
    <row r="7733" spans="4:4" ht="15">
      <c r="D7733"/>
    </row>
    <row r="7734" spans="4:4" ht="15">
      <c r="D7734"/>
    </row>
    <row r="7735" spans="4:4" ht="15">
      <c r="D7735"/>
    </row>
    <row r="7736" spans="4:4" ht="15">
      <c r="D7736"/>
    </row>
    <row r="7737" spans="4:4" ht="15">
      <c r="D7737"/>
    </row>
    <row r="7738" spans="4:4" ht="15">
      <c r="D7738"/>
    </row>
    <row r="7739" spans="4:4" ht="15">
      <c r="D7739"/>
    </row>
    <row r="7740" spans="4:4" ht="15">
      <c r="D7740"/>
    </row>
    <row r="7741" spans="4:4" ht="15">
      <c r="D7741"/>
    </row>
    <row r="7742" spans="4:4" ht="15">
      <c r="D7742"/>
    </row>
    <row r="7743" spans="4:4" ht="15">
      <c r="D7743"/>
    </row>
    <row r="7744" spans="4:4" ht="15">
      <c r="D7744"/>
    </row>
    <row r="7745" spans="4:4" ht="15">
      <c r="D7745"/>
    </row>
    <row r="7746" spans="4:4" ht="15">
      <c r="D7746"/>
    </row>
    <row r="7747" spans="4:4" ht="15">
      <c r="D7747"/>
    </row>
    <row r="7748" spans="4:4" ht="15">
      <c r="D7748"/>
    </row>
    <row r="7749" spans="4:4" ht="15">
      <c r="D7749"/>
    </row>
    <row r="7750" spans="4:4" ht="15">
      <c r="D7750"/>
    </row>
    <row r="7751" spans="4:4" ht="15">
      <c r="D7751"/>
    </row>
    <row r="7752" spans="4:4" ht="15">
      <c r="D7752"/>
    </row>
    <row r="7753" spans="4:4" ht="15">
      <c r="D7753"/>
    </row>
    <row r="7754" spans="4:4" ht="15">
      <c r="D7754"/>
    </row>
    <row r="7755" spans="4:4" ht="15">
      <c r="D7755"/>
    </row>
    <row r="7756" spans="4:4" ht="15">
      <c r="D7756"/>
    </row>
    <row r="7757" spans="4:4" ht="15">
      <c r="D7757"/>
    </row>
    <row r="7758" spans="4:4" ht="15">
      <c r="D7758"/>
    </row>
    <row r="7759" spans="4:4" ht="15">
      <c r="D7759"/>
    </row>
    <row r="7760" spans="4:4" ht="15">
      <c r="D7760"/>
    </row>
    <row r="7761" spans="4:4" ht="15">
      <c r="D7761"/>
    </row>
    <row r="7762" spans="4:4" ht="15">
      <c r="D7762"/>
    </row>
    <row r="7763" spans="4:4" ht="15">
      <c r="D7763"/>
    </row>
    <row r="7764" spans="4:4" ht="15">
      <c r="D7764"/>
    </row>
    <row r="7765" spans="4:4" ht="15">
      <c r="D7765"/>
    </row>
    <row r="7766" spans="4:4" ht="15">
      <c r="D7766"/>
    </row>
    <row r="7767" spans="4:4" ht="15">
      <c r="D7767"/>
    </row>
    <row r="7768" spans="4:4" ht="15">
      <c r="D7768"/>
    </row>
    <row r="7769" spans="4:4" ht="15">
      <c r="D7769"/>
    </row>
    <row r="7770" spans="4:4" ht="15">
      <c r="D7770"/>
    </row>
    <row r="7771" spans="4:4" ht="15">
      <c r="D7771"/>
    </row>
    <row r="7772" spans="4:4" ht="15">
      <c r="D7772"/>
    </row>
    <row r="7773" spans="4:4" ht="15">
      <c r="D7773"/>
    </row>
    <row r="7774" spans="4:4" ht="15">
      <c r="D7774"/>
    </row>
    <row r="7775" spans="4:4" ht="15">
      <c r="D7775"/>
    </row>
    <row r="7776" spans="4:4" ht="15">
      <c r="D7776"/>
    </row>
    <row r="7777" spans="4:4" ht="15">
      <c r="D7777"/>
    </row>
    <row r="7778" spans="4:4" ht="15">
      <c r="D7778"/>
    </row>
    <row r="7779" spans="4:4" ht="15">
      <c r="D7779"/>
    </row>
    <row r="7780" spans="4:4" ht="15">
      <c r="D7780"/>
    </row>
    <row r="7781" spans="4:4" ht="15">
      <c r="D7781"/>
    </row>
    <row r="7782" spans="4:4" ht="15">
      <c r="D7782"/>
    </row>
    <row r="7783" spans="4:4" ht="15">
      <c r="D7783"/>
    </row>
    <row r="7784" spans="4:4" ht="15">
      <c r="D7784"/>
    </row>
    <row r="7785" spans="4:4" ht="15">
      <c r="D7785"/>
    </row>
    <row r="7786" spans="4:4" ht="15">
      <c r="D7786"/>
    </row>
    <row r="7787" spans="4:4" ht="15">
      <c r="D7787"/>
    </row>
    <row r="7788" spans="4:4" ht="15">
      <c r="D7788"/>
    </row>
    <row r="7789" spans="4:4" ht="15">
      <c r="D7789"/>
    </row>
    <row r="7790" spans="4:4" ht="15">
      <c r="D7790"/>
    </row>
    <row r="7791" spans="4:4" ht="15">
      <c r="D7791"/>
    </row>
    <row r="7792" spans="4:4" ht="15">
      <c r="D7792"/>
    </row>
    <row r="7793" spans="4:4" ht="15">
      <c r="D7793"/>
    </row>
    <row r="7794" spans="4:4" ht="15">
      <c r="D7794"/>
    </row>
    <row r="7795" spans="4:4" ht="15">
      <c r="D7795"/>
    </row>
    <row r="7796" spans="4:4" ht="15">
      <c r="D7796"/>
    </row>
    <row r="7797" spans="4:4" ht="15">
      <c r="D7797"/>
    </row>
    <row r="7798" spans="4:4" ht="15">
      <c r="D7798"/>
    </row>
    <row r="7799" spans="4:4" ht="15">
      <c r="D7799"/>
    </row>
    <row r="7800" spans="4:4" ht="15">
      <c r="D7800"/>
    </row>
    <row r="7801" spans="4:4" ht="15">
      <c r="D7801"/>
    </row>
    <row r="7802" spans="4:4" ht="15">
      <c r="D7802"/>
    </row>
    <row r="7803" spans="4:4" ht="15">
      <c r="D7803"/>
    </row>
    <row r="7804" spans="4:4" ht="15">
      <c r="D7804"/>
    </row>
    <row r="7805" spans="4:4" ht="15">
      <c r="D7805"/>
    </row>
    <row r="7806" spans="4:4" ht="15">
      <c r="D7806"/>
    </row>
    <row r="7807" spans="4:4" ht="15">
      <c r="D7807"/>
    </row>
    <row r="7808" spans="4:4" ht="15">
      <c r="D7808"/>
    </row>
    <row r="7809" spans="4:4" ht="15">
      <c r="D7809"/>
    </row>
    <row r="7810" spans="4:4" ht="15">
      <c r="D7810"/>
    </row>
    <row r="7811" spans="4:4" ht="15">
      <c r="D7811"/>
    </row>
    <row r="7812" spans="4:4" ht="15">
      <c r="D7812"/>
    </row>
    <row r="7813" spans="4:4" ht="15">
      <c r="D7813"/>
    </row>
    <row r="7814" spans="4:4" ht="15">
      <c r="D7814"/>
    </row>
    <row r="7815" spans="4:4" ht="15">
      <c r="D7815"/>
    </row>
    <row r="7816" spans="4:4" ht="15">
      <c r="D7816"/>
    </row>
    <row r="7817" spans="4:4" ht="15">
      <c r="D7817"/>
    </row>
    <row r="7818" spans="4:4" ht="15">
      <c r="D7818"/>
    </row>
    <row r="7819" spans="4:4" ht="15">
      <c r="D7819"/>
    </row>
    <row r="7820" spans="4:4" ht="15">
      <c r="D7820"/>
    </row>
    <row r="7821" spans="4:4" ht="15">
      <c r="D7821"/>
    </row>
    <row r="7822" spans="4:4" ht="15">
      <c r="D7822"/>
    </row>
    <row r="7823" spans="4:4" ht="15">
      <c r="D7823"/>
    </row>
    <row r="7824" spans="4:4" ht="15">
      <c r="D7824"/>
    </row>
    <row r="7825" spans="4:4" ht="15">
      <c r="D7825"/>
    </row>
    <row r="7826" spans="4:4" ht="15">
      <c r="D7826"/>
    </row>
    <row r="7827" spans="4:4" ht="15">
      <c r="D7827"/>
    </row>
    <row r="7828" spans="4:4" ht="15">
      <c r="D7828"/>
    </row>
    <row r="7829" spans="4:4" ht="15">
      <c r="D7829"/>
    </row>
    <row r="7830" spans="4:4" ht="15">
      <c r="D7830"/>
    </row>
    <row r="7831" spans="4:4" ht="15">
      <c r="D7831"/>
    </row>
    <row r="7832" spans="4:4" ht="15">
      <c r="D7832"/>
    </row>
    <row r="7833" spans="4:4" ht="15">
      <c r="D7833"/>
    </row>
    <row r="7834" spans="4:4" ht="15">
      <c r="D7834"/>
    </row>
    <row r="7835" spans="4:4" ht="15">
      <c r="D7835"/>
    </row>
    <row r="7836" spans="4:4" ht="15">
      <c r="D7836"/>
    </row>
    <row r="7837" spans="4:4" ht="15">
      <c r="D7837"/>
    </row>
    <row r="7838" spans="4:4" ht="15">
      <c r="D7838"/>
    </row>
    <row r="7839" spans="4:4" ht="15">
      <c r="D7839"/>
    </row>
    <row r="7840" spans="4:4" ht="15">
      <c r="D7840"/>
    </row>
    <row r="7841" spans="4:4" ht="15">
      <c r="D7841"/>
    </row>
    <row r="7842" spans="4:4" ht="15">
      <c r="D7842"/>
    </row>
    <row r="7843" spans="4:4" ht="15">
      <c r="D7843"/>
    </row>
    <row r="7844" spans="4:4" ht="15">
      <c r="D7844"/>
    </row>
    <row r="7845" spans="4:4" ht="15">
      <c r="D7845"/>
    </row>
    <row r="7846" spans="4:4" ht="15">
      <c r="D7846"/>
    </row>
    <row r="7847" spans="4:4" ht="15">
      <c r="D7847"/>
    </row>
    <row r="7848" spans="4:4" ht="15">
      <c r="D7848"/>
    </row>
    <row r="7849" spans="4:4" ht="15">
      <c r="D7849"/>
    </row>
    <row r="7850" spans="4:4" ht="15">
      <c r="D7850"/>
    </row>
    <row r="7851" spans="4:4" ht="15">
      <c r="D7851"/>
    </row>
    <row r="7852" spans="4:4" ht="15">
      <c r="D7852"/>
    </row>
    <row r="7853" spans="4:4" ht="15">
      <c r="D7853"/>
    </row>
    <row r="7854" spans="4:4" ht="15">
      <c r="D7854"/>
    </row>
    <row r="7855" spans="4:4" ht="15">
      <c r="D7855"/>
    </row>
    <row r="7856" spans="4:4" ht="15">
      <c r="D7856"/>
    </row>
    <row r="7857" spans="4:4" ht="15">
      <c r="D7857"/>
    </row>
    <row r="7858" spans="4:4" ht="15">
      <c r="D7858"/>
    </row>
    <row r="7859" spans="4:4" ht="15">
      <c r="D7859"/>
    </row>
    <row r="7860" spans="4:4" ht="15">
      <c r="D7860"/>
    </row>
    <row r="7861" spans="4:4" ht="15">
      <c r="D7861"/>
    </row>
    <row r="7862" spans="4:4" ht="15">
      <c r="D7862"/>
    </row>
    <row r="7863" spans="4:4" ht="15">
      <c r="D7863"/>
    </row>
    <row r="7864" spans="4:4" ht="15">
      <c r="D7864"/>
    </row>
    <row r="7865" spans="4:4" ht="15">
      <c r="D7865"/>
    </row>
    <row r="7866" spans="4:4" ht="15">
      <c r="D7866"/>
    </row>
    <row r="7867" spans="4:4" ht="15">
      <c r="D7867"/>
    </row>
    <row r="7868" spans="4:4" ht="15">
      <c r="D7868"/>
    </row>
    <row r="7869" spans="4:4" ht="15">
      <c r="D7869"/>
    </row>
    <row r="7870" spans="4:4" ht="15">
      <c r="D7870"/>
    </row>
    <row r="7871" spans="4:4" ht="15">
      <c r="D7871"/>
    </row>
    <row r="7872" spans="4:4" ht="15">
      <c r="D7872"/>
    </row>
    <row r="7873" spans="4:4" ht="15">
      <c r="D7873"/>
    </row>
    <row r="7874" spans="4:4" ht="15">
      <c r="D7874"/>
    </row>
    <row r="7875" spans="4:4" ht="15">
      <c r="D7875"/>
    </row>
    <row r="7876" spans="4:4" ht="15">
      <c r="D7876"/>
    </row>
    <row r="7877" spans="4:4" ht="15">
      <c r="D7877"/>
    </row>
    <row r="7878" spans="4:4" ht="15">
      <c r="D7878"/>
    </row>
    <row r="7879" spans="4:4" ht="15">
      <c r="D7879"/>
    </row>
    <row r="7880" spans="4:4" ht="15">
      <c r="D7880"/>
    </row>
    <row r="7881" spans="4:4" ht="15">
      <c r="D7881"/>
    </row>
    <row r="7882" spans="4:4" ht="15">
      <c r="D7882"/>
    </row>
    <row r="7883" spans="4:4" ht="15">
      <c r="D7883"/>
    </row>
    <row r="7884" spans="4:4" ht="15">
      <c r="D7884"/>
    </row>
    <row r="7885" spans="4:4" ht="15">
      <c r="D7885"/>
    </row>
    <row r="7886" spans="4:4" ht="15">
      <c r="D7886"/>
    </row>
    <row r="7887" spans="4:4" ht="15">
      <c r="D7887"/>
    </row>
    <row r="7888" spans="4:4" ht="15">
      <c r="D7888"/>
    </row>
    <row r="7889" spans="4:4" ht="15">
      <c r="D7889"/>
    </row>
    <row r="7890" spans="4:4" ht="15">
      <c r="D7890"/>
    </row>
    <row r="7891" spans="4:4" ht="15">
      <c r="D7891"/>
    </row>
    <row r="7892" spans="4:4" ht="15">
      <c r="D7892"/>
    </row>
    <row r="7893" spans="4:4" ht="15">
      <c r="D7893"/>
    </row>
    <row r="7894" spans="4:4" ht="15">
      <c r="D7894"/>
    </row>
    <row r="7895" spans="4:4" ht="15">
      <c r="D7895"/>
    </row>
    <row r="7896" spans="4:4" ht="15">
      <c r="D7896"/>
    </row>
    <row r="7897" spans="4:4" ht="15">
      <c r="D7897"/>
    </row>
    <row r="7898" spans="4:4" ht="15">
      <c r="D7898"/>
    </row>
    <row r="7899" spans="4:4" ht="15">
      <c r="D7899"/>
    </row>
    <row r="7900" spans="4:4" ht="15">
      <c r="D7900"/>
    </row>
    <row r="7901" spans="4:4" ht="15">
      <c r="D7901"/>
    </row>
    <row r="7902" spans="4:4" ht="15">
      <c r="D7902"/>
    </row>
    <row r="7903" spans="4:4" ht="15">
      <c r="D7903"/>
    </row>
    <row r="7904" spans="4:4" ht="15">
      <c r="D7904"/>
    </row>
    <row r="7905" spans="4:4" ht="15">
      <c r="D7905"/>
    </row>
    <row r="7906" spans="4:4" ht="15">
      <c r="D7906"/>
    </row>
    <row r="7907" spans="4:4" ht="15">
      <c r="D7907"/>
    </row>
    <row r="7908" spans="4:4" ht="15">
      <c r="D7908"/>
    </row>
    <row r="7909" spans="4:4" ht="15">
      <c r="D7909"/>
    </row>
    <row r="7910" spans="4:4" ht="15">
      <c r="D7910"/>
    </row>
    <row r="7911" spans="4:4" ht="15">
      <c r="D7911"/>
    </row>
    <row r="7912" spans="4:4" ht="15">
      <c r="D7912"/>
    </row>
    <row r="7913" spans="4:4" ht="15">
      <c r="D7913"/>
    </row>
    <row r="7914" spans="4:4" ht="15">
      <c r="D7914"/>
    </row>
    <row r="7915" spans="4:4" ht="15">
      <c r="D7915"/>
    </row>
    <row r="7916" spans="4:4" ht="15">
      <c r="D7916"/>
    </row>
    <row r="7917" spans="4:4" ht="15">
      <c r="D7917"/>
    </row>
    <row r="7918" spans="4:4" ht="15">
      <c r="D7918"/>
    </row>
    <row r="7919" spans="4:4" ht="15">
      <c r="D7919"/>
    </row>
    <row r="7920" spans="4:4" ht="15">
      <c r="D7920"/>
    </row>
    <row r="7921" spans="4:4" ht="15">
      <c r="D7921"/>
    </row>
    <row r="7922" spans="4:4" ht="15">
      <c r="D7922"/>
    </row>
    <row r="7923" spans="4:4" ht="15">
      <c r="D7923"/>
    </row>
    <row r="7924" spans="4:4" ht="15">
      <c r="D7924"/>
    </row>
    <row r="7925" spans="4:4" ht="15">
      <c r="D7925"/>
    </row>
    <row r="7926" spans="4:4" ht="15">
      <c r="D7926"/>
    </row>
    <row r="7927" spans="4:4" ht="15">
      <c r="D7927"/>
    </row>
    <row r="7928" spans="4:4" ht="15">
      <c r="D7928"/>
    </row>
    <row r="7929" spans="4:4" ht="15">
      <c r="D7929"/>
    </row>
    <row r="7930" spans="4:4" ht="15">
      <c r="D7930"/>
    </row>
    <row r="7931" spans="4:4" ht="15">
      <c r="D7931"/>
    </row>
    <row r="7932" spans="4:4" ht="15">
      <c r="D7932"/>
    </row>
    <row r="7933" spans="4:4" ht="15">
      <c r="D7933"/>
    </row>
    <row r="7934" spans="4:4" ht="15">
      <c r="D7934"/>
    </row>
    <row r="7935" spans="4:4" ht="15">
      <c r="D7935"/>
    </row>
    <row r="7936" spans="4:4" ht="15">
      <c r="D7936"/>
    </row>
    <row r="7937" spans="4:4" ht="15">
      <c r="D7937"/>
    </row>
    <row r="7938" spans="4:4" ht="15">
      <c r="D7938"/>
    </row>
    <row r="7939" spans="4:4" ht="15">
      <c r="D7939"/>
    </row>
    <row r="7940" spans="4:4" ht="15">
      <c r="D7940"/>
    </row>
    <row r="7941" spans="4:4" ht="15">
      <c r="D7941"/>
    </row>
    <row r="7942" spans="4:4" ht="15">
      <c r="D7942"/>
    </row>
    <row r="7943" spans="4:4" ht="15">
      <c r="D7943"/>
    </row>
    <row r="7944" spans="4:4" ht="15">
      <c r="D7944"/>
    </row>
    <row r="7945" spans="4:4" ht="15">
      <c r="D7945"/>
    </row>
    <row r="7946" spans="4:4" ht="15">
      <c r="D7946"/>
    </row>
    <row r="7947" spans="4:4" ht="15">
      <c r="D7947"/>
    </row>
    <row r="7948" spans="4:4" ht="15">
      <c r="D7948"/>
    </row>
    <row r="7949" spans="4:4" ht="15">
      <c r="D7949"/>
    </row>
    <row r="7950" spans="4:4" ht="15">
      <c r="D7950"/>
    </row>
    <row r="7951" spans="4:4" ht="15">
      <c r="D7951"/>
    </row>
    <row r="7952" spans="4:4" ht="15">
      <c r="D7952"/>
    </row>
    <row r="7953" spans="4:4" ht="15">
      <c r="D7953"/>
    </row>
    <row r="7954" spans="4:4" ht="15">
      <c r="D7954"/>
    </row>
    <row r="7955" spans="4:4" ht="15">
      <c r="D7955"/>
    </row>
    <row r="7956" spans="4:4" ht="15">
      <c r="D7956"/>
    </row>
    <row r="7957" spans="4:4" ht="15">
      <c r="D7957"/>
    </row>
    <row r="7958" spans="4:4" ht="15">
      <c r="D7958"/>
    </row>
    <row r="7959" spans="4:4" ht="15">
      <c r="D7959"/>
    </row>
    <row r="7960" spans="4:4" ht="15">
      <c r="D7960"/>
    </row>
    <row r="7961" spans="4:4" ht="15">
      <c r="D7961"/>
    </row>
    <row r="7962" spans="4:4" ht="15">
      <c r="D7962"/>
    </row>
    <row r="7963" spans="4:4" ht="15">
      <c r="D7963"/>
    </row>
    <row r="7964" spans="4:4" ht="15">
      <c r="D7964"/>
    </row>
    <row r="7965" spans="4:4" ht="15">
      <c r="D7965"/>
    </row>
    <row r="7966" spans="4:4" ht="15">
      <c r="D7966"/>
    </row>
    <row r="7967" spans="4:4" ht="15">
      <c r="D7967"/>
    </row>
    <row r="7968" spans="4:4" ht="15">
      <c r="D7968"/>
    </row>
    <row r="7969" spans="4:4" ht="15">
      <c r="D7969"/>
    </row>
    <row r="7970" spans="4:4" ht="15">
      <c r="D7970"/>
    </row>
    <row r="7971" spans="4:4" ht="15">
      <c r="D7971"/>
    </row>
    <row r="7972" spans="4:4" ht="15">
      <c r="D7972"/>
    </row>
    <row r="7973" spans="4:4" ht="15">
      <c r="D7973"/>
    </row>
    <row r="7974" spans="4:4" ht="15">
      <c r="D7974"/>
    </row>
    <row r="7975" spans="4:4" ht="15">
      <c r="D7975"/>
    </row>
    <row r="7976" spans="4:4" ht="15">
      <c r="D7976"/>
    </row>
    <row r="7977" spans="4:4" ht="15">
      <c r="D7977"/>
    </row>
    <row r="7978" spans="4:4" ht="15">
      <c r="D7978"/>
    </row>
    <row r="7979" spans="4:4" ht="15">
      <c r="D7979"/>
    </row>
    <row r="7980" spans="4:4" ht="15">
      <c r="D7980"/>
    </row>
    <row r="7981" spans="4:4" ht="15">
      <c r="D7981"/>
    </row>
    <row r="7982" spans="4:4" ht="15">
      <c r="D7982"/>
    </row>
    <row r="7983" spans="4:4" ht="15">
      <c r="D7983"/>
    </row>
    <row r="7984" spans="4:4" ht="15">
      <c r="D7984"/>
    </row>
    <row r="7985" spans="4:4" ht="15">
      <c r="D7985"/>
    </row>
    <row r="7986" spans="4:4" ht="15">
      <c r="D7986"/>
    </row>
    <row r="7987" spans="4:4" ht="15">
      <c r="D7987"/>
    </row>
    <row r="7988" spans="4:4" ht="15">
      <c r="D7988"/>
    </row>
    <row r="7989" spans="4:4" ht="15">
      <c r="D7989"/>
    </row>
    <row r="7990" spans="4:4" ht="15">
      <c r="D7990"/>
    </row>
    <row r="7991" spans="4:4" ht="15">
      <c r="D7991"/>
    </row>
    <row r="7992" spans="4:4" ht="15">
      <c r="D7992"/>
    </row>
    <row r="7993" spans="4:4" ht="15">
      <c r="D7993"/>
    </row>
    <row r="7994" spans="4:4" ht="15">
      <c r="D7994"/>
    </row>
    <row r="7995" spans="4:4" ht="15">
      <c r="D7995"/>
    </row>
    <row r="7996" spans="4:4" ht="15">
      <c r="D7996"/>
    </row>
    <row r="7997" spans="4:4" ht="15">
      <c r="D7997"/>
    </row>
    <row r="7998" spans="4:4" ht="15">
      <c r="D7998"/>
    </row>
    <row r="7999" spans="4:4" ht="15">
      <c r="D7999"/>
    </row>
    <row r="8000" spans="4:4" ht="15">
      <c r="D8000"/>
    </row>
    <row r="8001" spans="4:4" ht="15">
      <c r="D8001"/>
    </row>
    <row r="8002" spans="4:4" ht="15">
      <c r="D8002"/>
    </row>
    <row r="8003" spans="4:4" ht="15">
      <c r="D8003"/>
    </row>
    <row r="8004" spans="4:4" ht="15">
      <c r="D8004"/>
    </row>
    <row r="8005" spans="4:4" ht="15">
      <c r="D8005"/>
    </row>
    <row r="8006" spans="4:4" ht="15">
      <c r="D8006"/>
    </row>
    <row r="8007" spans="4:4" ht="15">
      <c r="D8007"/>
    </row>
    <row r="8008" spans="4:4" ht="15">
      <c r="D8008"/>
    </row>
    <row r="8009" spans="4:4" ht="15">
      <c r="D8009"/>
    </row>
    <row r="8010" spans="4:4" ht="15">
      <c r="D8010"/>
    </row>
    <row r="8011" spans="4:4" ht="15">
      <c r="D8011"/>
    </row>
    <row r="8012" spans="4:4" ht="15">
      <c r="D8012"/>
    </row>
    <row r="8013" spans="4:4" ht="15">
      <c r="D8013"/>
    </row>
    <row r="8014" spans="4:4" ht="15">
      <c r="D8014"/>
    </row>
    <row r="8015" spans="4:4" ht="15">
      <c r="D8015"/>
    </row>
    <row r="8016" spans="4:4" ht="15">
      <c r="D8016"/>
    </row>
    <row r="8017" spans="4:4" ht="15">
      <c r="D8017"/>
    </row>
    <row r="8018" spans="4:4" ht="15">
      <c r="D8018"/>
    </row>
    <row r="8019" spans="4:4" ht="15">
      <c r="D8019"/>
    </row>
    <row r="8020" spans="4:4" ht="15">
      <c r="D8020"/>
    </row>
    <row r="8021" spans="4:4" ht="15">
      <c r="D8021"/>
    </row>
    <row r="8022" spans="4:4" ht="15">
      <c r="D8022"/>
    </row>
    <row r="8023" spans="4:4" ht="15">
      <c r="D8023"/>
    </row>
    <row r="8024" spans="4:4" ht="15">
      <c r="D8024"/>
    </row>
    <row r="8025" spans="4:4" ht="15">
      <c r="D8025"/>
    </row>
    <row r="8026" spans="4:4" ht="15">
      <c r="D8026"/>
    </row>
    <row r="8027" spans="4:4" ht="15">
      <c r="D8027"/>
    </row>
    <row r="8028" spans="4:4" ht="15">
      <c r="D8028"/>
    </row>
    <row r="8029" spans="4:4" ht="15">
      <c r="D8029"/>
    </row>
    <row r="8030" spans="4:4" ht="15">
      <c r="D8030"/>
    </row>
    <row r="8031" spans="4:4" ht="15">
      <c r="D8031"/>
    </row>
    <row r="8032" spans="4:4" ht="15">
      <c r="D8032"/>
    </row>
    <row r="8033" spans="4:4" ht="15">
      <c r="D8033"/>
    </row>
    <row r="8034" spans="4:4" ht="15">
      <c r="D8034"/>
    </row>
    <row r="8035" spans="4:4" ht="15">
      <c r="D8035"/>
    </row>
    <row r="8036" spans="4:4" ht="15">
      <c r="D8036"/>
    </row>
    <row r="8037" spans="4:4" ht="15">
      <c r="D8037"/>
    </row>
    <row r="8038" spans="4:4" ht="15">
      <c r="D8038"/>
    </row>
    <row r="8039" spans="4:4" ht="15">
      <c r="D8039"/>
    </row>
    <row r="8040" spans="4:4" ht="15">
      <c r="D8040"/>
    </row>
    <row r="8041" spans="4:4" ht="15">
      <c r="D8041"/>
    </row>
    <row r="8042" spans="4:4" ht="15">
      <c r="D8042"/>
    </row>
    <row r="8043" spans="4:4" ht="15">
      <c r="D8043"/>
    </row>
    <row r="8044" spans="4:4" ht="15">
      <c r="D8044"/>
    </row>
    <row r="8045" spans="4:4" ht="15">
      <c r="D8045"/>
    </row>
    <row r="8046" spans="4:4" ht="15">
      <c r="D8046"/>
    </row>
    <row r="8047" spans="4:4" ht="15">
      <c r="D8047"/>
    </row>
    <row r="8048" spans="4:4" ht="15">
      <c r="D8048"/>
    </row>
    <row r="8049" spans="4:4" ht="15">
      <c r="D8049"/>
    </row>
    <row r="8050" spans="4:4" ht="15">
      <c r="D8050"/>
    </row>
    <row r="8051" spans="4:4" ht="15">
      <c r="D8051"/>
    </row>
    <row r="8052" spans="4:4" ht="15">
      <c r="D8052"/>
    </row>
    <row r="8053" spans="4:4" ht="15">
      <c r="D8053"/>
    </row>
    <row r="8054" spans="4:4" ht="15">
      <c r="D8054"/>
    </row>
    <row r="8055" spans="4:4" ht="15">
      <c r="D8055"/>
    </row>
    <row r="8056" spans="4:4" ht="15">
      <c r="D8056"/>
    </row>
    <row r="8057" spans="4:4" ht="15">
      <c r="D8057"/>
    </row>
    <row r="8058" spans="4:4" ht="15">
      <c r="D8058"/>
    </row>
    <row r="8059" spans="4:4" ht="15">
      <c r="D8059"/>
    </row>
    <row r="8060" spans="4:4" ht="15">
      <c r="D8060"/>
    </row>
    <row r="8061" spans="4:4" ht="15">
      <c r="D8061"/>
    </row>
    <row r="8062" spans="4:4" ht="15">
      <c r="D8062"/>
    </row>
    <row r="8063" spans="4:4" ht="15">
      <c r="D8063"/>
    </row>
    <row r="8064" spans="4:4" ht="15">
      <c r="D8064"/>
    </row>
    <row r="8065" spans="4:4" ht="15">
      <c r="D8065"/>
    </row>
    <row r="8066" spans="4:4" ht="15">
      <c r="D8066"/>
    </row>
    <row r="8067" spans="4:4" ht="15">
      <c r="D8067"/>
    </row>
    <row r="8068" spans="4:4" ht="15">
      <c r="D8068"/>
    </row>
    <row r="8069" spans="4:4" ht="15">
      <c r="D8069"/>
    </row>
    <row r="8070" spans="4:4" ht="15">
      <c r="D8070"/>
    </row>
    <row r="8071" spans="4:4" ht="15">
      <c r="D8071"/>
    </row>
    <row r="8072" spans="4:4" ht="15">
      <c r="D8072"/>
    </row>
    <row r="8073" spans="4:4" ht="15">
      <c r="D8073"/>
    </row>
    <row r="8074" spans="4:4" ht="15">
      <c r="D8074"/>
    </row>
    <row r="8075" spans="4:4" ht="15">
      <c r="D8075"/>
    </row>
    <row r="8076" spans="4:4" ht="15">
      <c r="D8076"/>
    </row>
    <row r="8077" spans="4:4" ht="15">
      <c r="D8077"/>
    </row>
    <row r="8078" spans="4:4" ht="15">
      <c r="D8078"/>
    </row>
    <row r="8079" spans="4:4" ht="15">
      <c r="D8079"/>
    </row>
    <row r="8080" spans="4:4" ht="15">
      <c r="D8080"/>
    </row>
    <row r="8081" spans="4:4" ht="15">
      <c r="D8081"/>
    </row>
    <row r="8082" spans="4:4" ht="15">
      <c r="D8082"/>
    </row>
    <row r="8083" spans="4:4" ht="15">
      <c r="D8083"/>
    </row>
    <row r="8084" spans="4:4" ht="15">
      <c r="D8084"/>
    </row>
    <row r="8085" spans="4:4" ht="15">
      <c r="D8085"/>
    </row>
    <row r="8086" spans="4:4" ht="15">
      <c r="D8086"/>
    </row>
    <row r="8087" spans="4:4" ht="15">
      <c r="D8087"/>
    </row>
    <row r="8088" spans="4:4" ht="15">
      <c r="D8088"/>
    </row>
    <row r="8089" spans="4:4" ht="15">
      <c r="D8089"/>
    </row>
    <row r="8090" spans="4:4" ht="15">
      <c r="D8090"/>
    </row>
    <row r="8091" spans="4:4" ht="15">
      <c r="D8091"/>
    </row>
    <row r="8092" spans="4:4" ht="15">
      <c r="D8092"/>
    </row>
    <row r="8093" spans="4:4" ht="15">
      <c r="D8093"/>
    </row>
    <row r="8094" spans="4:4" ht="15">
      <c r="D8094"/>
    </row>
    <row r="8095" spans="4:4" ht="15">
      <c r="D8095"/>
    </row>
    <row r="8096" spans="4:4" ht="15">
      <c r="D8096"/>
    </row>
    <row r="8097" spans="4:4" ht="15">
      <c r="D8097"/>
    </row>
    <row r="8098" spans="4:4" ht="15">
      <c r="D8098"/>
    </row>
    <row r="8099" spans="4:4" ht="15">
      <c r="D8099"/>
    </row>
    <row r="8100" spans="4:4" ht="15">
      <c r="D8100"/>
    </row>
    <row r="8101" spans="4:4" ht="15">
      <c r="D8101"/>
    </row>
    <row r="8102" spans="4:4" ht="15">
      <c r="D8102"/>
    </row>
    <row r="8103" spans="4:4" ht="15">
      <c r="D8103"/>
    </row>
    <row r="8104" spans="4:4" ht="15">
      <c r="D8104"/>
    </row>
    <row r="8105" spans="4:4" ht="15">
      <c r="D8105"/>
    </row>
    <row r="8106" spans="4:4" ht="15">
      <c r="D8106"/>
    </row>
    <row r="8107" spans="4:4" ht="15">
      <c r="D8107"/>
    </row>
    <row r="8108" spans="4:4" ht="15">
      <c r="D8108"/>
    </row>
    <row r="8109" spans="4:4" ht="15">
      <c r="D8109"/>
    </row>
    <row r="8110" spans="4:4" ht="15">
      <c r="D8110"/>
    </row>
    <row r="8111" spans="4:4" ht="15">
      <c r="D8111"/>
    </row>
    <row r="8112" spans="4:4" ht="15">
      <c r="D8112"/>
    </row>
    <row r="8113" spans="4:4" ht="15">
      <c r="D8113"/>
    </row>
    <row r="8114" spans="4:4" ht="15">
      <c r="D8114"/>
    </row>
    <row r="8115" spans="4:4" ht="15">
      <c r="D8115"/>
    </row>
    <row r="8116" spans="4:4" ht="15">
      <c r="D8116"/>
    </row>
    <row r="8117" spans="4:4" ht="15">
      <c r="D8117"/>
    </row>
    <row r="8118" spans="4:4" ht="15">
      <c r="D8118"/>
    </row>
    <row r="8119" spans="4:4" ht="15">
      <c r="D8119"/>
    </row>
    <row r="8120" spans="4:4" ht="15">
      <c r="D8120"/>
    </row>
    <row r="8121" spans="4:4" ht="15">
      <c r="D8121"/>
    </row>
    <row r="8122" spans="4:4" ht="15">
      <c r="D8122"/>
    </row>
    <row r="8123" spans="4:4" ht="15">
      <c r="D8123"/>
    </row>
    <row r="8124" spans="4:4" ht="15">
      <c r="D8124"/>
    </row>
    <row r="8125" spans="4:4" ht="15">
      <c r="D8125"/>
    </row>
    <row r="8126" spans="4:4" ht="15">
      <c r="D8126"/>
    </row>
    <row r="8127" spans="4:4" ht="15">
      <c r="D8127"/>
    </row>
    <row r="8128" spans="4:4" ht="15">
      <c r="D8128"/>
    </row>
    <row r="8129" spans="4:4" ht="15">
      <c r="D8129"/>
    </row>
    <row r="8130" spans="4:4" ht="15">
      <c r="D8130"/>
    </row>
    <row r="8131" spans="4:4" ht="15">
      <c r="D8131"/>
    </row>
    <row r="8132" spans="4:4" ht="15">
      <c r="D8132"/>
    </row>
    <row r="8133" spans="4:4" ht="15">
      <c r="D8133"/>
    </row>
    <row r="8134" spans="4:4" ht="15">
      <c r="D8134"/>
    </row>
    <row r="8135" spans="4:4" ht="15">
      <c r="D8135"/>
    </row>
    <row r="8136" spans="4:4" ht="15">
      <c r="D8136"/>
    </row>
    <row r="8137" spans="4:4" ht="15">
      <c r="D8137"/>
    </row>
    <row r="8138" spans="4:4" ht="15">
      <c r="D8138"/>
    </row>
    <row r="8139" spans="4:4" ht="15">
      <c r="D8139"/>
    </row>
    <row r="8140" spans="4:4" ht="15">
      <c r="D8140"/>
    </row>
    <row r="8141" spans="4:4" ht="15">
      <c r="D8141"/>
    </row>
    <row r="8142" spans="4:4" ht="15">
      <c r="D8142"/>
    </row>
    <row r="8143" spans="4:4" ht="15">
      <c r="D8143"/>
    </row>
    <row r="8144" spans="4:4" ht="15">
      <c r="D8144"/>
    </row>
    <row r="8145" spans="4:4" ht="15">
      <c r="D8145"/>
    </row>
    <row r="8146" spans="4:4" ht="15">
      <c r="D8146"/>
    </row>
    <row r="8147" spans="4:4" ht="15">
      <c r="D8147"/>
    </row>
    <row r="8148" spans="4:4" ht="15">
      <c r="D8148"/>
    </row>
    <row r="8149" spans="4:4" ht="15">
      <c r="D8149"/>
    </row>
    <row r="8150" spans="4:4" ht="15">
      <c r="D8150"/>
    </row>
    <row r="8151" spans="4:4" ht="15">
      <c r="D8151"/>
    </row>
    <row r="8152" spans="4:4" ht="15">
      <c r="D8152"/>
    </row>
    <row r="8153" spans="4:4" ht="15">
      <c r="D8153"/>
    </row>
    <row r="8154" spans="4:4" ht="15">
      <c r="D8154"/>
    </row>
    <row r="8155" spans="4:4" ht="15">
      <c r="D8155"/>
    </row>
    <row r="8156" spans="4:4" ht="15">
      <c r="D8156"/>
    </row>
    <row r="8157" spans="4:4" ht="15">
      <c r="D8157"/>
    </row>
    <row r="8158" spans="4:4" ht="15">
      <c r="D8158"/>
    </row>
    <row r="8159" spans="4:4" ht="15">
      <c r="D8159"/>
    </row>
    <row r="8160" spans="4:4" ht="15">
      <c r="D8160"/>
    </row>
    <row r="8161" spans="4:4" ht="15">
      <c r="D8161"/>
    </row>
    <row r="8162" spans="4:4" ht="15">
      <c r="D8162"/>
    </row>
    <row r="8163" spans="4:4" ht="15">
      <c r="D8163"/>
    </row>
    <row r="8164" spans="4:4" ht="15">
      <c r="D8164"/>
    </row>
    <row r="8165" spans="4:4" ht="15">
      <c r="D8165"/>
    </row>
    <row r="8166" spans="4:4" ht="15">
      <c r="D8166"/>
    </row>
    <row r="8167" spans="4:4" ht="15">
      <c r="D8167"/>
    </row>
    <row r="8168" spans="4:4" ht="15">
      <c r="D8168"/>
    </row>
    <row r="8169" spans="4:4" ht="15">
      <c r="D8169"/>
    </row>
    <row r="8170" spans="4:4" ht="15">
      <c r="D8170"/>
    </row>
    <row r="8171" spans="4:4" ht="15">
      <c r="D8171"/>
    </row>
    <row r="8172" spans="4:4" ht="15">
      <c r="D8172"/>
    </row>
    <row r="8173" spans="4:4" ht="15">
      <c r="D8173"/>
    </row>
    <row r="8174" spans="4:4" ht="15">
      <c r="D8174"/>
    </row>
    <row r="8175" spans="4:4" ht="15">
      <c r="D8175"/>
    </row>
    <row r="8176" spans="4:4" ht="15">
      <c r="D8176"/>
    </row>
    <row r="8177" spans="4:4" ht="15">
      <c r="D8177"/>
    </row>
    <row r="8178" spans="4:4" ht="15">
      <c r="D8178"/>
    </row>
    <row r="8179" spans="4:4" ht="15">
      <c r="D8179"/>
    </row>
    <row r="8180" spans="4:4" ht="15">
      <c r="D8180"/>
    </row>
    <row r="8181" spans="4:4" ht="15">
      <c r="D8181"/>
    </row>
    <row r="8182" spans="4:4" ht="15">
      <c r="D8182"/>
    </row>
    <row r="8183" spans="4:4" ht="15">
      <c r="D8183"/>
    </row>
    <row r="8184" spans="4:4" ht="15">
      <c r="D8184"/>
    </row>
    <row r="8185" spans="4:4" ht="15">
      <c r="D8185"/>
    </row>
    <row r="8186" spans="4:4" ht="15">
      <c r="D8186"/>
    </row>
    <row r="8187" spans="4:4" ht="15">
      <c r="D8187"/>
    </row>
    <row r="8188" spans="4:4" ht="15">
      <c r="D8188"/>
    </row>
    <row r="8189" spans="4:4" ht="15">
      <c r="D8189"/>
    </row>
    <row r="8190" spans="4:4" ht="15">
      <c r="D8190"/>
    </row>
    <row r="8191" spans="4:4" ht="15">
      <c r="D8191"/>
    </row>
    <row r="8192" spans="4:4" ht="15">
      <c r="D8192"/>
    </row>
    <row r="8193" spans="4:4" ht="15">
      <c r="D8193"/>
    </row>
    <row r="8194" spans="4:4" ht="15">
      <c r="D8194"/>
    </row>
    <row r="8195" spans="4:4" ht="15">
      <c r="D8195"/>
    </row>
    <row r="8196" spans="4:4" ht="15">
      <c r="D8196"/>
    </row>
    <row r="8197" spans="4:4" ht="15">
      <c r="D8197"/>
    </row>
    <row r="8198" spans="4:4" ht="15">
      <c r="D8198"/>
    </row>
    <row r="8199" spans="4:4" ht="15">
      <c r="D8199"/>
    </row>
    <row r="8200" spans="4:4" ht="15">
      <c r="D8200"/>
    </row>
    <row r="8201" spans="4:4" ht="15">
      <c r="D8201"/>
    </row>
    <row r="8202" spans="4:4" ht="15">
      <c r="D8202"/>
    </row>
    <row r="8203" spans="4:4" ht="15">
      <c r="D8203"/>
    </row>
    <row r="8204" spans="4:4" ht="15">
      <c r="D8204"/>
    </row>
    <row r="8205" spans="4:4" ht="15">
      <c r="D8205"/>
    </row>
    <row r="8206" spans="4:4" ht="15">
      <c r="D8206"/>
    </row>
    <row r="8207" spans="4:4" ht="15">
      <c r="D8207"/>
    </row>
    <row r="8208" spans="4:4" ht="15">
      <c r="D8208"/>
    </row>
    <row r="8209" spans="4:4" ht="15">
      <c r="D8209"/>
    </row>
    <row r="8210" spans="4:4" ht="15">
      <c r="D8210"/>
    </row>
    <row r="8211" spans="4:4" ht="15">
      <c r="D8211"/>
    </row>
    <row r="8212" spans="4:4" ht="15">
      <c r="D8212"/>
    </row>
    <row r="8213" spans="4:4" ht="15">
      <c r="D8213"/>
    </row>
    <row r="8214" spans="4:4" ht="15">
      <c r="D8214"/>
    </row>
    <row r="8215" spans="4:4" ht="15">
      <c r="D8215"/>
    </row>
    <row r="8216" spans="4:4" ht="15">
      <c r="D8216"/>
    </row>
    <row r="8217" spans="4:4" ht="15">
      <c r="D8217"/>
    </row>
    <row r="8218" spans="4:4" ht="15">
      <c r="D8218"/>
    </row>
    <row r="8219" spans="4:4" ht="15">
      <c r="D8219"/>
    </row>
    <row r="8220" spans="4:4" ht="15">
      <c r="D8220"/>
    </row>
    <row r="8221" spans="4:4" ht="15">
      <c r="D8221"/>
    </row>
    <row r="8222" spans="4:4" ht="15">
      <c r="D8222"/>
    </row>
    <row r="8223" spans="4:4" ht="15">
      <c r="D8223"/>
    </row>
    <row r="8224" spans="4:4" ht="15">
      <c r="D8224"/>
    </row>
    <row r="8225" spans="4:4" ht="15">
      <c r="D8225"/>
    </row>
    <row r="8226" spans="4:4" ht="15">
      <c r="D8226"/>
    </row>
    <row r="8227" spans="4:4" ht="15">
      <c r="D8227"/>
    </row>
    <row r="8228" spans="4:4" ht="15">
      <c r="D8228"/>
    </row>
    <row r="8229" spans="4:4" ht="15">
      <c r="D8229"/>
    </row>
    <row r="8230" spans="4:4" ht="15">
      <c r="D8230"/>
    </row>
    <row r="8231" spans="4:4" ht="15">
      <c r="D8231"/>
    </row>
    <row r="8232" spans="4:4" ht="15">
      <c r="D8232"/>
    </row>
    <row r="8233" spans="4:4" ht="15">
      <c r="D8233"/>
    </row>
    <row r="8234" spans="4:4" ht="15">
      <c r="D8234"/>
    </row>
    <row r="8235" spans="4:4" ht="15">
      <c r="D8235"/>
    </row>
    <row r="8236" spans="4:4" ht="15">
      <c r="D8236"/>
    </row>
    <row r="8237" spans="4:4" ht="15">
      <c r="D8237"/>
    </row>
    <row r="8238" spans="4:4" ht="15">
      <c r="D8238"/>
    </row>
    <row r="8239" spans="4:4" ht="15">
      <c r="D8239"/>
    </row>
    <row r="8240" spans="4:4" ht="15">
      <c r="D8240"/>
    </row>
    <row r="8241" spans="4:4" ht="15">
      <c r="D8241"/>
    </row>
    <row r="8242" spans="4:4" ht="15">
      <c r="D8242"/>
    </row>
    <row r="8243" spans="4:4" ht="15">
      <c r="D8243"/>
    </row>
    <row r="8244" spans="4:4" ht="15">
      <c r="D8244"/>
    </row>
    <row r="8245" spans="4:4" ht="15">
      <c r="D8245"/>
    </row>
    <row r="8246" spans="4:4" ht="15">
      <c r="D8246"/>
    </row>
    <row r="8247" spans="4:4" ht="15">
      <c r="D8247"/>
    </row>
    <row r="8248" spans="4:4" ht="15">
      <c r="D8248"/>
    </row>
    <row r="8249" spans="4:4" ht="15">
      <c r="D8249"/>
    </row>
    <row r="8250" spans="4:4" ht="15">
      <c r="D8250"/>
    </row>
    <row r="8251" spans="4:4" ht="15">
      <c r="D8251"/>
    </row>
    <row r="8252" spans="4:4" ht="15">
      <c r="D8252"/>
    </row>
    <row r="8253" spans="4:4" ht="15">
      <c r="D8253"/>
    </row>
    <row r="8254" spans="4:4" ht="15">
      <c r="D8254"/>
    </row>
    <row r="8255" spans="4:4" ht="15">
      <c r="D8255"/>
    </row>
    <row r="8256" spans="4:4" ht="15">
      <c r="D8256"/>
    </row>
    <row r="8257" spans="4:4" ht="15">
      <c r="D8257"/>
    </row>
    <row r="8258" spans="4:4" ht="15">
      <c r="D8258"/>
    </row>
    <row r="8259" spans="4:4" ht="15">
      <c r="D8259"/>
    </row>
    <row r="8260" spans="4:4" ht="15">
      <c r="D8260"/>
    </row>
    <row r="8261" spans="4:4" ht="15">
      <c r="D8261"/>
    </row>
    <row r="8262" spans="4:4" ht="15">
      <c r="D8262"/>
    </row>
    <row r="8263" spans="4:4" ht="15">
      <c r="D8263"/>
    </row>
    <row r="8264" spans="4:4" ht="15">
      <c r="D8264"/>
    </row>
    <row r="8265" spans="4:4" ht="15">
      <c r="D8265"/>
    </row>
    <row r="8266" spans="4:4" ht="15">
      <c r="D8266"/>
    </row>
    <row r="8267" spans="4:4" ht="15">
      <c r="D8267"/>
    </row>
    <row r="8268" spans="4:4" ht="15">
      <c r="D8268"/>
    </row>
    <row r="8269" spans="4:4" ht="15">
      <c r="D8269"/>
    </row>
    <row r="8270" spans="4:4" ht="15">
      <c r="D8270"/>
    </row>
    <row r="8271" spans="4:4" ht="15">
      <c r="D8271"/>
    </row>
    <row r="8272" spans="4:4" ht="15">
      <c r="D8272"/>
    </row>
    <row r="8273" spans="4:4" ht="15">
      <c r="D8273"/>
    </row>
    <row r="8274" spans="4:4" ht="15">
      <c r="D8274"/>
    </row>
    <row r="8275" spans="4:4" ht="15">
      <c r="D8275"/>
    </row>
    <row r="8276" spans="4:4" ht="15">
      <c r="D8276"/>
    </row>
    <row r="8277" spans="4:4" ht="15">
      <c r="D8277"/>
    </row>
    <row r="8278" spans="4:4" ht="15">
      <c r="D8278"/>
    </row>
    <row r="8279" spans="4:4" ht="15">
      <c r="D8279"/>
    </row>
    <row r="8280" spans="4:4" ht="15">
      <c r="D8280"/>
    </row>
    <row r="8281" spans="4:4" ht="15">
      <c r="D8281"/>
    </row>
    <row r="8282" spans="4:4" ht="15">
      <c r="D8282"/>
    </row>
    <row r="8283" spans="4:4" ht="15">
      <c r="D8283"/>
    </row>
    <row r="8284" spans="4:4" ht="15">
      <c r="D8284"/>
    </row>
    <row r="8285" spans="4:4" ht="15">
      <c r="D8285"/>
    </row>
    <row r="8286" spans="4:4" ht="15">
      <c r="D8286"/>
    </row>
    <row r="8287" spans="4:4" ht="15">
      <c r="D8287"/>
    </row>
    <row r="8288" spans="4:4" ht="15">
      <c r="D8288"/>
    </row>
    <row r="8289" spans="4:4" ht="15">
      <c r="D8289"/>
    </row>
    <row r="8290" spans="4:4" ht="15">
      <c r="D8290"/>
    </row>
    <row r="8291" spans="4:4" ht="15">
      <c r="D8291"/>
    </row>
    <row r="8292" spans="4:4" ht="15">
      <c r="D8292"/>
    </row>
    <row r="8293" spans="4:4" ht="15">
      <c r="D8293"/>
    </row>
    <row r="8294" spans="4:4" ht="15">
      <c r="D8294"/>
    </row>
    <row r="8295" spans="4:4" ht="15">
      <c r="D8295"/>
    </row>
    <row r="8296" spans="4:4" ht="15">
      <c r="D8296"/>
    </row>
    <row r="8297" spans="4:4" ht="15">
      <c r="D8297"/>
    </row>
    <row r="8298" spans="4:4" ht="15">
      <c r="D8298"/>
    </row>
    <row r="8299" spans="4:4" ht="15">
      <c r="D8299"/>
    </row>
    <row r="8300" spans="4:4" ht="15">
      <c r="D8300"/>
    </row>
    <row r="8301" spans="4:4" ht="15">
      <c r="D8301"/>
    </row>
    <row r="8302" spans="4:4" ht="15">
      <c r="D8302"/>
    </row>
    <row r="8303" spans="4:4" ht="15">
      <c r="D8303"/>
    </row>
    <row r="8304" spans="4:4" ht="15">
      <c r="D8304"/>
    </row>
    <row r="8305" spans="4:4" ht="15">
      <c r="D8305"/>
    </row>
    <row r="8306" spans="4:4" ht="15">
      <c r="D8306"/>
    </row>
    <row r="8307" spans="4:4" ht="15">
      <c r="D8307"/>
    </row>
    <row r="8308" spans="4:4" ht="15">
      <c r="D8308"/>
    </row>
    <row r="8309" spans="4:4" ht="15">
      <c r="D8309"/>
    </row>
    <row r="8310" spans="4:4" ht="15">
      <c r="D8310"/>
    </row>
    <row r="8311" spans="4:4" ht="15">
      <c r="D8311"/>
    </row>
    <row r="8312" spans="4:4" ht="15">
      <c r="D8312"/>
    </row>
    <row r="8313" spans="4:4" ht="15">
      <c r="D8313"/>
    </row>
    <row r="8314" spans="4:4" ht="15">
      <c r="D8314"/>
    </row>
    <row r="8315" spans="4:4" ht="15">
      <c r="D8315"/>
    </row>
    <row r="8316" spans="4:4" ht="15">
      <c r="D8316"/>
    </row>
    <row r="8317" spans="4:4" ht="15">
      <c r="D8317"/>
    </row>
    <row r="8318" spans="4:4" ht="15">
      <c r="D8318"/>
    </row>
    <row r="8319" spans="4:4" ht="15">
      <c r="D8319"/>
    </row>
    <row r="8320" spans="4:4" ht="15">
      <c r="D8320"/>
    </row>
    <row r="8321" spans="4:4" ht="15">
      <c r="D8321"/>
    </row>
    <row r="8322" spans="4:4" ht="15">
      <c r="D8322"/>
    </row>
    <row r="8323" spans="4:4" ht="15">
      <c r="D8323"/>
    </row>
    <row r="8324" spans="4:4" ht="15">
      <c r="D8324"/>
    </row>
    <row r="8325" spans="4:4" ht="15">
      <c r="D8325"/>
    </row>
    <row r="8326" spans="4:4" ht="15">
      <c r="D8326"/>
    </row>
    <row r="8327" spans="4:4" ht="15">
      <c r="D8327"/>
    </row>
    <row r="8328" spans="4:4" ht="15">
      <c r="D8328"/>
    </row>
    <row r="8329" spans="4:4" ht="15">
      <c r="D8329"/>
    </row>
    <row r="8330" spans="4:4" ht="15">
      <c r="D8330"/>
    </row>
    <row r="8331" spans="4:4" ht="15">
      <c r="D8331"/>
    </row>
    <row r="8332" spans="4:4" ht="15">
      <c r="D8332"/>
    </row>
    <row r="8333" spans="4:4" ht="15">
      <c r="D8333"/>
    </row>
    <row r="8334" spans="4:4" ht="15">
      <c r="D8334"/>
    </row>
    <row r="8335" spans="4:4" ht="15">
      <c r="D8335"/>
    </row>
    <row r="8336" spans="4:4" ht="15">
      <c r="D8336"/>
    </row>
    <row r="8337" spans="4:4" ht="15">
      <c r="D8337"/>
    </row>
    <row r="8338" spans="4:4" ht="15">
      <c r="D8338"/>
    </row>
    <row r="8339" spans="4:4" ht="15">
      <c r="D8339"/>
    </row>
    <row r="8340" spans="4:4" ht="15">
      <c r="D8340"/>
    </row>
    <row r="8341" spans="4:4" ht="15">
      <c r="D8341"/>
    </row>
    <row r="8342" spans="4:4" ht="15">
      <c r="D8342"/>
    </row>
    <row r="8343" spans="4:4" ht="15">
      <c r="D8343"/>
    </row>
    <row r="8344" spans="4:4" ht="15">
      <c r="D8344"/>
    </row>
    <row r="8345" spans="4:4" ht="15">
      <c r="D8345"/>
    </row>
    <row r="8346" spans="4:4" ht="15">
      <c r="D8346"/>
    </row>
    <row r="8347" spans="4:4" ht="15">
      <c r="D8347"/>
    </row>
    <row r="8348" spans="4:4" ht="15">
      <c r="D8348"/>
    </row>
    <row r="8349" spans="4:4" ht="15">
      <c r="D8349"/>
    </row>
    <row r="8350" spans="4:4" ht="15">
      <c r="D8350"/>
    </row>
    <row r="8351" spans="4:4" ht="15">
      <c r="D8351"/>
    </row>
    <row r="8352" spans="4:4" ht="15">
      <c r="D8352"/>
    </row>
    <row r="8353" spans="4:4" ht="15">
      <c r="D8353"/>
    </row>
    <row r="8354" spans="4:4" ht="15">
      <c r="D8354"/>
    </row>
    <row r="8355" spans="4:4" ht="15">
      <c r="D8355"/>
    </row>
    <row r="8356" spans="4:4" ht="15">
      <c r="D8356"/>
    </row>
    <row r="8357" spans="4:4" ht="15">
      <c r="D8357"/>
    </row>
    <row r="8358" spans="4:4" ht="15">
      <c r="D8358"/>
    </row>
    <row r="8359" spans="4:4" ht="15">
      <c r="D8359"/>
    </row>
    <row r="8360" spans="4:4" ht="15">
      <c r="D8360"/>
    </row>
    <row r="8361" spans="4:4" ht="15">
      <c r="D8361"/>
    </row>
    <row r="8362" spans="4:4" ht="15">
      <c r="D8362"/>
    </row>
    <row r="8363" spans="4:4" ht="15">
      <c r="D8363"/>
    </row>
    <row r="8364" spans="4:4" ht="15">
      <c r="D8364"/>
    </row>
    <row r="8365" spans="4:4" ht="15">
      <c r="D8365"/>
    </row>
    <row r="8366" spans="4:4" ht="15">
      <c r="D8366"/>
    </row>
    <row r="8367" spans="4:4" ht="15">
      <c r="D8367"/>
    </row>
    <row r="8368" spans="4:4" ht="15">
      <c r="D8368"/>
    </row>
    <row r="8369" spans="4:4" ht="15">
      <c r="D8369"/>
    </row>
    <row r="8370" spans="4:4" ht="15">
      <c r="D8370"/>
    </row>
    <row r="8371" spans="4:4" ht="15">
      <c r="D8371"/>
    </row>
    <row r="8372" spans="4:4" ht="15">
      <c r="D8372"/>
    </row>
    <row r="8373" spans="4:4" ht="15">
      <c r="D8373"/>
    </row>
    <row r="8374" spans="4:4" ht="15">
      <c r="D8374"/>
    </row>
    <row r="8375" spans="4:4" ht="15">
      <c r="D8375"/>
    </row>
    <row r="8376" spans="4:4" ht="15">
      <c r="D8376"/>
    </row>
    <row r="8377" spans="4:4" ht="15">
      <c r="D8377"/>
    </row>
    <row r="8378" spans="4:4" ht="15">
      <c r="D8378"/>
    </row>
    <row r="8379" spans="4:4" ht="15">
      <c r="D8379"/>
    </row>
    <row r="8380" spans="4:4" ht="15">
      <c r="D8380"/>
    </row>
    <row r="8381" spans="4:4" ht="15">
      <c r="D8381"/>
    </row>
    <row r="8382" spans="4:4" ht="15">
      <c r="D8382"/>
    </row>
    <row r="8383" spans="4:4" ht="15">
      <c r="D8383"/>
    </row>
    <row r="8384" spans="4:4" ht="15">
      <c r="D8384"/>
    </row>
    <row r="8385" spans="4:4" ht="15">
      <c r="D8385"/>
    </row>
    <row r="8386" spans="4:4" ht="15">
      <c r="D8386"/>
    </row>
    <row r="8387" spans="4:4" ht="15">
      <c r="D8387"/>
    </row>
    <row r="8388" spans="4:4" ht="15">
      <c r="D8388"/>
    </row>
    <row r="8389" spans="4:4" ht="15">
      <c r="D8389"/>
    </row>
    <row r="8390" spans="4:4" ht="15">
      <c r="D8390"/>
    </row>
    <row r="8391" spans="4:4" ht="15">
      <c r="D8391"/>
    </row>
    <row r="8392" spans="4:4" ht="15">
      <c r="D8392"/>
    </row>
    <row r="8393" spans="4:4" ht="15">
      <c r="D8393"/>
    </row>
    <row r="8394" spans="4:4" ht="15">
      <c r="D8394"/>
    </row>
    <row r="8395" spans="4:4" ht="15">
      <c r="D8395"/>
    </row>
    <row r="8396" spans="4:4" ht="15">
      <c r="D8396"/>
    </row>
    <row r="8397" spans="4:4" ht="15">
      <c r="D8397"/>
    </row>
    <row r="8398" spans="4:4" ht="15">
      <c r="D8398"/>
    </row>
    <row r="8399" spans="4:4" ht="15">
      <c r="D8399"/>
    </row>
    <row r="8400" spans="4:4" ht="15">
      <c r="D8400"/>
    </row>
    <row r="8401" spans="4:4" ht="15">
      <c r="D8401"/>
    </row>
    <row r="8402" spans="4:4" ht="15">
      <c r="D8402"/>
    </row>
    <row r="8403" spans="4:4" ht="15">
      <c r="D8403"/>
    </row>
    <row r="8404" spans="4:4" ht="15">
      <c r="D8404"/>
    </row>
    <row r="8405" spans="4:4" ht="15">
      <c r="D8405"/>
    </row>
    <row r="8406" spans="4:4" ht="15">
      <c r="D8406"/>
    </row>
    <row r="8407" spans="4:4" ht="15">
      <c r="D8407"/>
    </row>
    <row r="8408" spans="4:4" ht="15">
      <c r="D8408"/>
    </row>
    <row r="8409" spans="4:4" ht="15">
      <c r="D8409"/>
    </row>
    <row r="8410" spans="4:4" ht="15">
      <c r="D8410"/>
    </row>
    <row r="8411" spans="4:4" ht="15">
      <c r="D8411"/>
    </row>
    <row r="8412" spans="4:4" ht="15">
      <c r="D8412"/>
    </row>
    <row r="8413" spans="4:4" ht="15">
      <c r="D8413"/>
    </row>
    <row r="8414" spans="4:4" ht="15">
      <c r="D8414"/>
    </row>
    <row r="8415" spans="4:4" ht="15">
      <c r="D8415"/>
    </row>
    <row r="8416" spans="4:4" ht="15">
      <c r="D8416"/>
    </row>
    <row r="8417" spans="4:4" ht="15">
      <c r="D8417"/>
    </row>
    <row r="8418" spans="4:4" ht="15">
      <c r="D8418"/>
    </row>
    <row r="8419" spans="4:4" ht="15">
      <c r="D8419"/>
    </row>
    <row r="8420" spans="4:4" ht="15">
      <c r="D8420"/>
    </row>
    <row r="8421" spans="4:4" ht="15">
      <c r="D8421"/>
    </row>
    <row r="8422" spans="4:4" ht="15">
      <c r="D8422"/>
    </row>
    <row r="8423" spans="4:4" ht="15">
      <c r="D8423"/>
    </row>
    <row r="8424" spans="4:4" ht="15">
      <c r="D8424"/>
    </row>
    <row r="8425" spans="4:4" ht="15">
      <c r="D8425"/>
    </row>
    <row r="8426" spans="4:4" ht="15">
      <c r="D8426"/>
    </row>
    <row r="8427" spans="4:4" ht="15">
      <c r="D8427"/>
    </row>
    <row r="8428" spans="4:4" ht="15">
      <c r="D8428"/>
    </row>
    <row r="8429" spans="4:4" ht="15">
      <c r="D8429"/>
    </row>
    <row r="8430" spans="4:4" ht="15">
      <c r="D8430"/>
    </row>
    <row r="8431" spans="4:4" ht="15">
      <c r="D8431"/>
    </row>
    <row r="8432" spans="4:4" ht="15">
      <c r="D8432"/>
    </row>
    <row r="8433" spans="4:4" ht="15">
      <c r="D8433"/>
    </row>
    <row r="8434" spans="4:4" ht="15">
      <c r="D8434"/>
    </row>
    <row r="8435" spans="4:4" ht="15">
      <c r="D8435"/>
    </row>
    <row r="8436" spans="4:4" ht="15">
      <c r="D8436"/>
    </row>
    <row r="8437" spans="4:4" ht="15">
      <c r="D8437"/>
    </row>
    <row r="8438" spans="4:4" ht="15">
      <c r="D8438"/>
    </row>
    <row r="8439" spans="4:4" ht="15">
      <c r="D8439"/>
    </row>
    <row r="8440" spans="4:4" ht="15">
      <c r="D8440"/>
    </row>
    <row r="8441" spans="4:4" ht="15">
      <c r="D8441"/>
    </row>
    <row r="8442" spans="4:4" ht="15">
      <c r="D8442"/>
    </row>
    <row r="8443" spans="4:4" ht="15">
      <c r="D8443"/>
    </row>
    <row r="8444" spans="4:4" ht="15">
      <c r="D8444"/>
    </row>
    <row r="8445" spans="4:4" ht="15">
      <c r="D8445"/>
    </row>
    <row r="8446" spans="4:4" ht="15">
      <c r="D8446"/>
    </row>
    <row r="8447" spans="4:4" ht="15">
      <c r="D8447"/>
    </row>
    <row r="8448" spans="4:4" ht="15">
      <c r="D8448"/>
    </row>
    <row r="8449" spans="4:4" ht="15">
      <c r="D8449"/>
    </row>
    <row r="8450" spans="4:4" ht="15">
      <c r="D8450"/>
    </row>
    <row r="8451" spans="4:4" ht="15">
      <c r="D8451"/>
    </row>
    <row r="8452" spans="4:4" ht="15">
      <c r="D8452"/>
    </row>
    <row r="8453" spans="4:4" ht="15">
      <c r="D8453"/>
    </row>
    <row r="8454" spans="4:4" ht="15">
      <c r="D8454"/>
    </row>
    <row r="8455" spans="4:4" ht="15">
      <c r="D8455"/>
    </row>
    <row r="8456" spans="4:4" ht="15">
      <c r="D8456"/>
    </row>
    <row r="8457" spans="4:4" ht="15">
      <c r="D8457"/>
    </row>
    <row r="8458" spans="4:4" ht="15">
      <c r="D8458"/>
    </row>
    <row r="8459" spans="4:4" ht="15">
      <c r="D8459"/>
    </row>
    <row r="8460" spans="4:4" ht="15">
      <c r="D8460"/>
    </row>
    <row r="8461" spans="4:4" ht="15">
      <c r="D8461"/>
    </row>
    <row r="8462" spans="4:4" ht="15">
      <c r="D8462"/>
    </row>
    <row r="8463" spans="4:4" ht="15">
      <c r="D8463"/>
    </row>
    <row r="8464" spans="4:4" ht="15">
      <c r="D8464"/>
    </row>
    <row r="8465" spans="4:4" ht="15">
      <c r="D8465"/>
    </row>
    <row r="8466" spans="4:4" ht="15">
      <c r="D8466"/>
    </row>
    <row r="8467" spans="4:4" ht="15">
      <c r="D8467"/>
    </row>
    <row r="8468" spans="4:4" ht="15">
      <c r="D8468"/>
    </row>
    <row r="8469" spans="4:4" ht="15">
      <c r="D8469"/>
    </row>
    <row r="8470" spans="4:4" ht="15">
      <c r="D8470"/>
    </row>
    <row r="8471" spans="4:4" ht="15">
      <c r="D8471"/>
    </row>
    <row r="8472" spans="4:4" ht="15">
      <c r="D8472"/>
    </row>
    <row r="8473" spans="4:4" ht="15">
      <c r="D8473"/>
    </row>
    <row r="8474" spans="4:4" ht="15">
      <c r="D8474"/>
    </row>
    <row r="8475" spans="4:4" ht="15">
      <c r="D8475"/>
    </row>
    <row r="8476" spans="4:4" ht="15">
      <c r="D8476"/>
    </row>
    <row r="8477" spans="4:4" ht="15">
      <c r="D8477"/>
    </row>
    <row r="8478" spans="4:4" ht="15">
      <c r="D8478"/>
    </row>
    <row r="8479" spans="4:4" ht="15">
      <c r="D8479"/>
    </row>
    <row r="8480" spans="4:4" ht="15">
      <c r="D8480"/>
    </row>
    <row r="8481" spans="4:4" ht="15">
      <c r="D8481"/>
    </row>
    <row r="8482" spans="4:4" ht="15">
      <c r="D8482"/>
    </row>
    <row r="8483" spans="4:4" ht="15">
      <c r="D8483"/>
    </row>
    <row r="8484" spans="4:4" ht="15">
      <c r="D8484"/>
    </row>
    <row r="8485" spans="4:4" ht="15">
      <c r="D8485"/>
    </row>
    <row r="8486" spans="4:4" ht="15">
      <c r="D8486"/>
    </row>
    <row r="8487" spans="4:4" ht="15">
      <c r="D8487"/>
    </row>
    <row r="8488" spans="4:4" ht="15">
      <c r="D8488"/>
    </row>
    <row r="8489" spans="4:4" ht="15">
      <c r="D8489"/>
    </row>
    <row r="8490" spans="4:4" ht="15">
      <c r="D8490"/>
    </row>
    <row r="8491" spans="4:4" ht="15">
      <c r="D8491"/>
    </row>
    <row r="8492" spans="4:4" ht="15">
      <c r="D8492"/>
    </row>
    <row r="8493" spans="4:4" ht="15">
      <c r="D8493"/>
    </row>
    <row r="8494" spans="4:4" ht="15">
      <c r="D8494"/>
    </row>
    <row r="8495" spans="4:4" ht="15">
      <c r="D8495"/>
    </row>
    <row r="8496" spans="4:4" ht="15">
      <c r="D8496"/>
    </row>
    <row r="8497" spans="4:4" ht="15">
      <c r="D8497"/>
    </row>
    <row r="8498" spans="4:4" ht="15">
      <c r="D8498"/>
    </row>
    <row r="8499" spans="4:4" ht="15">
      <c r="D8499"/>
    </row>
    <row r="8500" spans="4:4" ht="15">
      <c r="D8500"/>
    </row>
    <row r="8501" spans="4:4" ht="15">
      <c r="D8501"/>
    </row>
    <row r="8502" spans="4:4" ht="15">
      <c r="D8502"/>
    </row>
    <row r="8503" spans="4:4" ht="15">
      <c r="D8503"/>
    </row>
    <row r="8504" spans="4:4" ht="15">
      <c r="D8504"/>
    </row>
    <row r="8505" spans="4:4" ht="15">
      <c r="D8505"/>
    </row>
    <row r="8506" spans="4:4" ht="15">
      <c r="D8506"/>
    </row>
    <row r="8507" spans="4:4" ht="15">
      <c r="D8507"/>
    </row>
    <row r="8508" spans="4:4" ht="15">
      <c r="D8508"/>
    </row>
    <row r="8509" spans="4:4" ht="15">
      <c r="D8509"/>
    </row>
    <row r="8510" spans="4:4" ht="15">
      <c r="D8510"/>
    </row>
    <row r="8511" spans="4:4" ht="15">
      <c r="D8511"/>
    </row>
    <row r="8512" spans="4:4" ht="15">
      <c r="D8512"/>
    </row>
    <row r="8513" spans="4:4" ht="15">
      <c r="D8513"/>
    </row>
    <row r="8514" spans="4:4" ht="15">
      <c r="D8514"/>
    </row>
    <row r="8515" spans="4:4" ht="15">
      <c r="D8515"/>
    </row>
    <row r="8516" spans="4:4" ht="15">
      <c r="D8516"/>
    </row>
    <row r="8517" spans="4:4" ht="15">
      <c r="D8517"/>
    </row>
    <row r="8518" spans="4:4" ht="15">
      <c r="D8518"/>
    </row>
    <row r="8519" spans="4:4" ht="15">
      <c r="D8519"/>
    </row>
    <row r="8520" spans="4:4" ht="15">
      <c r="D8520"/>
    </row>
    <row r="8521" spans="4:4" ht="15">
      <c r="D8521"/>
    </row>
    <row r="8522" spans="4:4" ht="15">
      <c r="D8522"/>
    </row>
    <row r="8523" spans="4:4" ht="15">
      <c r="D8523"/>
    </row>
    <row r="8524" spans="4:4" ht="15">
      <c r="D8524"/>
    </row>
    <row r="8525" spans="4:4" ht="15">
      <c r="D8525"/>
    </row>
    <row r="8526" spans="4:4" ht="15">
      <c r="D8526"/>
    </row>
    <row r="8527" spans="4:4" ht="15">
      <c r="D8527"/>
    </row>
    <row r="8528" spans="4:4" ht="15">
      <c r="D8528"/>
    </row>
    <row r="8529" spans="4:4" ht="15">
      <c r="D8529"/>
    </row>
    <row r="8530" spans="4:4" ht="15">
      <c r="D8530"/>
    </row>
    <row r="8531" spans="4:4" ht="15">
      <c r="D8531"/>
    </row>
    <row r="8532" spans="4:4" ht="15">
      <c r="D8532"/>
    </row>
    <row r="8533" spans="4:4" ht="15">
      <c r="D8533"/>
    </row>
    <row r="8534" spans="4:4" ht="15">
      <c r="D8534"/>
    </row>
    <row r="8535" spans="4:4" ht="15">
      <c r="D8535"/>
    </row>
    <row r="8536" spans="4:4" ht="15">
      <c r="D8536"/>
    </row>
    <row r="8537" spans="4:4" ht="15">
      <c r="D8537"/>
    </row>
    <row r="8538" spans="4:4" ht="15">
      <c r="D8538"/>
    </row>
    <row r="8539" spans="4:4" ht="15">
      <c r="D8539"/>
    </row>
    <row r="8540" spans="4:4" ht="15">
      <c r="D8540"/>
    </row>
    <row r="8541" spans="4:4" ht="15">
      <c r="D8541"/>
    </row>
    <row r="8542" spans="4:4" ht="15">
      <c r="D8542"/>
    </row>
    <row r="8543" spans="4:4" ht="15">
      <c r="D8543"/>
    </row>
    <row r="8544" spans="4:4" ht="15">
      <c r="D8544"/>
    </row>
    <row r="8545" spans="4:4" ht="15">
      <c r="D8545"/>
    </row>
    <row r="8546" spans="4:4" ht="15">
      <c r="D8546"/>
    </row>
    <row r="8547" spans="4:4" ht="15">
      <c r="D8547"/>
    </row>
    <row r="8548" spans="4:4" ht="15">
      <c r="D8548"/>
    </row>
    <row r="8549" spans="4:4" ht="15">
      <c r="D8549"/>
    </row>
    <row r="8550" spans="4:4" ht="15">
      <c r="D8550"/>
    </row>
    <row r="8551" spans="4:4" ht="15">
      <c r="D8551"/>
    </row>
    <row r="8552" spans="4:4" ht="15">
      <c r="D8552"/>
    </row>
    <row r="8553" spans="4:4" ht="15">
      <c r="D8553"/>
    </row>
    <row r="8554" spans="4:4" ht="15">
      <c r="D8554"/>
    </row>
    <row r="8555" spans="4:4" ht="15">
      <c r="D8555"/>
    </row>
    <row r="8556" spans="4:4" ht="15">
      <c r="D8556"/>
    </row>
    <row r="8557" spans="4:4" ht="15">
      <c r="D8557"/>
    </row>
    <row r="8558" spans="4:4" ht="15">
      <c r="D8558"/>
    </row>
    <row r="8559" spans="4:4" ht="15">
      <c r="D8559"/>
    </row>
    <row r="8560" spans="4:4" ht="15">
      <c r="D8560"/>
    </row>
    <row r="8561" spans="4:4" ht="15">
      <c r="D8561"/>
    </row>
    <row r="8562" spans="4:4" ht="15">
      <c r="D8562"/>
    </row>
    <row r="8563" spans="4:4" ht="15">
      <c r="D8563"/>
    </row>
    <row r="8564" spans="4:4" ht="15">
      <c r="D8564"/>
    </row>
    <row r="8565" spans="4:4" ht="15">
      <c r="D8565"/>
    </row>
    <row r="8566" spans="4:4" ht="15">
      <c r="D8566"/>
    </row>
    <row r="8567" spans="4:4" ht="15">
      <c r="D8567"/>
    </row>
    <row r="8568" spans="4:4" ht="15">
      <c r="D8568"/>
    </row>
    <row r="8569" spans="4:4" ht="15">
      <c r="D8569"/>
    </row>
    <row r="8570" spans="4:4" ht="15">
      <c r="D8570"/>
    </row>
    <row r="8571" spans="4:4" ht="15">
      <c r="D8571"/>
    </row>
    <row r="8572" spans="4:4" ht="15">
      <c r="D8572"/>
    </row>
    <row r="8573" spans="4:4" ht="15">
      <c r="D8573"/>
    </row>
    <row r="8574" spans="4:4" ht="15">
      <c r="D8574"/>
    </row>
    <row r="8575" spans="4:4" ht="15">
      <c r="D8575"/>
    </row>
    <row r="8576" spans="4:4" ht="15">
      <c r="D8576"/>
    </row>
    <row r="8577" spans="4:4" ht="15">
      <c r="D8577"/>
    </row>
    <row r="8578" spans="4:4" ht="15">
      <c r="D8578"/>
    </row>
    <row r="8579" spans="4:4" ht="15">
      <c r="D8579"/>
    </row>
    <row r="8580" spans="4:4" ht="15">
      <c r="D8580"/>
    </row>
    <row r="8581" spans="4:4" ht="15">
      <c r="D8581"/>
    </row>
    <row r="8582" spans="4:4" ht="15">
      <c r="D8582"/>
    </row>
    <row r="8583" spans="4:4" ht="15">
      <c r="D8583"/>
    </row>
    <row r="8584" spans="4:4" ht="15">
      <c r="D8584"/>
    </row>
    <row r="8585" spans="4:4" ht="15">
      <c r="D8585"/>
    </row>
    <row r="8586" spans="4:4" ht="15">
      <c r="D8586"/>
    </row>
    <row r="8587" spans="4:4" ht="15">
      <c r="D8587"/>
    </row>
    <row r="8588" spans="4:4" ht="15">
      <c r="D8588"/>
    </row>
    <row r="8589" spans="4:4" ht="15">
      <c r="D8589"/>
    </row>
    <row r="8590" spans="4:4" ht="15">
      <c r="D8590"/>
    </row>
    <row r="8591" spans="4:4" ht="15">
      <c r="D8591"/>
    </row>
    <row r="8592" spans="4:4" ht="15">
      <c r="D8592"/>
    </row>
    <row r="8593" spans="4:4" ht="15">
      <c r="D8593"/>
    </row>
    <row r="8594" spans="4:4" ht="15">
      <c r="D8594"/>
    </row>
    <row r="8595" spans="4:4" ht="15">
      <c r="D8595"/>
    </row>
    <row r="8596" spans="4:4" ht="15">
      <c r="D8596"/>
    </row>
    <row r="8597" spans="4:4" ht="15">
      <c r="D8597"/>
    </row>
    <row r="8598" spans="4:4" ht="15">
      <c r="D8598"/>
    </row>
    <row r="8599" spans="4:4" ht="15">
      <c r="D8599"/>
    </row>
    <row r="8600" spans="4:4" ht="15">
      <c r="D8600"/>
    </row>
    <row r="8601" spans="4:4" ht="15">
      <c r="D8601"/>
    </row>
    <row r="8602" spans="4:4" ht="15">
      <c r="D8602"/>
    </row>
    <row r="8603" spans="4:4" ht="15">
      <c r="D8603"/>
    </row>
    <row r="8604" spans="4:4" ht="15">
      <c r="D8604"/>
    </row>
    <row r="8605" spans="4:4" ht="15">
      <c r="D8605"/>
    </row>
    <row r="8606" spans="4:4" ht="15">
      <c r="D8606"/>
    </row>
    <row r="8607" spans="4:4" ht="15">
      <c r="D8607"/>
    </row>
    <row r="8608" spans="4:4" ht="15">
      <c r="D8608"/>
    </row>
    <row r="8609" spans="4:4" ht="15">
      <c r="D8609"/>
    </row>
    <row r="8610" spans="4:4" ht="15">
      <c r="D8610"/>
    </row>
    <row r="8611" spans="4:4" ht="15">
      <c r="D8611"/>
    </row>
    <row r="8612" spans="4:4" ht="15">
      <c r="D8612"/>
    </row>
    <row r="8613" spans="4:4" ht="15">
      <c r="D8613"/>
    </row>
    <row r="8614" spans="4:4" ht="15">
      <c r="D8614"/>
    </row>
    <row r="8615" spans="4:4" ht="15">
      <c r="D8615"/>
    </row>
    <row r="8616" spans="4:4" ht="15">
      <c r="D8616"/>
    </row>
    <row r="8617" spans="4:4" ht="15">
      <c r="D8617"/>
    </row>
    <row r="8618" spans="4:4" ht="15">
      <c r="D8618"/>
    </row>
    <row r="8619" spans="4:4" ht="15">
      <c r="D8619"/>
    </row>
    <row r="8620" spans="4:4" ht="15">
      <c r="D8620"/>
    </row>
    <row r="8621" spans="4:4" ht="15">
      <c r="D8621"/>
    </row>
    <row r="8622" spans="4:4" ht="15">
      <c r="D8622"/>
    </row>
    <row r="8623" spans="4:4" ht="15">
      <c r="D8623"/>
    </row>
    <row r="8624" spans="4:4" ht="15">
      <c r="D8624"/>
    </row>
    <row r="8625" spans="4:4" ht="15">
      <c r="D8625"/>
    </row>
    <row r="8626" spans="4:4" ht="15">
      <c r="D8626"/>
    </row>
    <row r="8627" spans="4:4" ht="15">
      <c r="D8627"/>
    </row>
    <row r="8628" spans="4:4" ht="15">
      <c r="D8628"/>
    </row>
    <row r="8629" spans="4:4" ht="15">
      <c r="D8629"/>
    </row>
    <row r="8630" spans="4:4" ht="15">
      <c r="D8630"/>
    </row>
    <row r="8631" spans="4:4" ht="15">
      <c r="D8631"/>
    </row>
    <row r="8632" spans="4:4" ht="15">
      <c r="D8632"/>
    </row>
    <row r="8633" spans="4:4" ht="15">
      <c r="D8633"/>
    </row>
    <row r="8634" spans="4:4" ht="15">
      <c r="D8634"/>
    </row>
    <row r="8635" spans="4:4" ht="15">
      <c r="D8635"/>
    </row>
    <row r="8636" spans="4:4" ht="15">
      <c r="D8636"/>
    </row>
    <row r="8637" spans="4:4" ht="15">
      <c r="D8637"/>
    </row>
    <row r="8638" spans="4:4" ht="15">
      <c r="D8638"/>
    </row>
    <row r="8639" spans="4:4" ht="15">
      <c r="D8639"/>
    </row>
    <row r="8640" spans="4:4" ht="15">
      <c r="D8640"/>
    </row>
    <row r="8641" spans="4:4" ht="15">
      <c r="D8641"/>
    </row>
    <row r="8642" spans="4:4" ht="15">
      <c r="D8642"/>
    </row>
    <row r="8643" spans="4:4" ht="15">
      <c r="D8643"/>
    </row>
    <row r="8644" spans="4:4" ht="15">
      <c r="D8644"/>
    </row>
    <row r="8645" spans="4:4" ht="15">
      <c r="D8645"/>
    </row>
    <row r="8646" spans="4:4" ht="15">
      <c r="D8646"/>
    </row>
    <row r="8647" spans="4:4" ht="15">
      <c r="D8647"/>
    </row>
    <row r="8648" spans="4:4" ht="15">
      <c r="D8648"/>
    </row>
    <row r="8649" spans="4:4" ht="15">
      <c r="D8649"/>
    </row>
    <row r="8650" spans="4:4" ht="15">
      <c r="D8650"/>
    </row>
    <row r="8651" spans="4:4" ht="15">
      <c r="D8651"/>
    </row>
    <row r="8652" spans="4:4" ht="15">
      <c r="D8652"/>
    </row>
    <row r="8653" spans="4:4" ht="15">
      <c r="D8653"/>
    </row>
    <row r="8654" spans="4:4" ht="15">
      <c r="D8654"/>
    </row>
    <row r="8655" spans="4:4" ht="15">
      <c r="D8655"/>
    </row>
    <row r="8656" spans="4:4" ht="15">
      <c r="D8656"/>
    </row>
    <row r="8657" spans="4:4" ht="15">
      <c r="D8657"/>
    </row>
    <row r="8658" spans="4:4" ht="15">
      <c r="D8658"/>
    </row>
    <row r="8659" spans="4:4" ht="15">
      <c r="D8659"/>
    </row>
    <row r="8660" spans="4:4" ht="15">
      <c r="D8660"/>
    </row>
    <row r="8661" spans="4:4" ht="15">
      <c r="D8661"/>
    </row>
    <row r="8662" spans="4:4" ht="15">
      <c r="D8662"/>
    </row>
    <row r="8663" spans="4:4" ht="15">
      <c r="D8663"/>
    </row>
    <row r="8664" spans="4:4" ht="15">
      <c r="D8664"/>
    </row>
    <row r="8665" spans="4:4" ht="15">
      <c r="D8665"/>
    </row>
    <row r="8666" spans="4:4" ht="15">
      <c r="D8666"/>
    </row>
    <row r="8667" spans="4:4" ht="15">
      <c r="D8667"/>
    </row>
    <row r="8668" spans="4:4" ht="15">
      <c r="D8668"/>
    </row>
    <row r="8669" spans="4:4" ht="15">
      <c r="D8669"/>
    </row>
    <row r="8670" spans="4:4" ht="15">
      <c r="D8670"/>
    </row>
    <row r="8671" spans="4:4" ht="15">
      <c r="D8671"/>
    </row>
    <row r="8672" spans="4:4" ht="15">
      <c r="D8672"/>
    </row>
    <row r="8673" spans="4:4" ht="15">
      <c r="D8673"/>
    </row>
    <row r="8674" spans="4:4" ht="15">
      <c r="D8674"/>
    </row>
    <row r="8675" spans="4:4" ht="15">
      <c r="D8675"/>
    </row>
    <row r="8676" spans="4:4" ht="15">
      <c r="D8676"/>
    </row>
    <row r="8677" spans="4:4" ht="15">
      <c r="D8677"/>
    </row>
    <row r="8678" spans="4:4" ht="15">
      <c r="D8678"/>
    </row>
    <row r="8679" spans="4:4" ht="15">
      <c r="D8679"/>
    </row>
    <row r="8680" spans="4:4" ht="15">
      <c r="D8680"/>
    </row>
    <row r="8681" spans="4:4" ht="15">
      <c r="D8681"/>
    </row>
    <row r="8682" spans="4:4" ht="15">
      <c r="D8682"/>
    </row>
    <row r="8683" spans="4:4" ht="15">
      <c r="D8683"/>
    </row>
    <row r="8684" spans="4:4" ht="15">
      <c r="D8684"/>
    </row>
    <row r="8685" spans="4:4" ht="15">
      <c r="D8685"/>
    </row>
    <row r="8686" spans="4:4" ht="15">
      <c r="D8686"/>
    </row>
    <row r="8687" spans="4:4" ht="15">
      <c r="D8687"/>
    </row>
    <row r="8688" spans="4:4" ht="15">
      <c r="D8688"/>
    </row>
    <row r="8689" spans="4:4" ht="15">
      <c r="D8689"/>
    </row>
    <row r="8690" spans="4:4" ht="15">
      <c r="D8690"/>
    </row>
    <row r="8691" spans="4:4" ht="15">
      <c r="D8691"/>
    </row>
    <row r="8692" spans="4:4" ht="15">
      <c r="D8692"/>
    </row>
    <row r="8693" spans="4:4" ht="15">
      <c r="D8693"/>
    </row>
    <row r="8694" spans="4:4" ht="15">
      <c r="D8694"/>
    </row>
    <row r="8695" spans="4:4" ht="15">
      <c r="D8695"/>
    </row>
    <row r="8696" spans="4:4" ht="15">
      <c r="D8696"/>
    </row>
    <row r="8697" spans="4:4" ht="15">
      <c r="D8697"/>
    </row>
    <row r="8698" spans="4:4" ht="15">
      <c r="D8698"/>
    </row>
    <row r="8699" spans="4:4" ht="15">
      <c r="D8699"/>
    </row>
    <row r="8700" spans="4:4" ht="15">
      <c r="D8700"/>
    </row>
    <row r="8701" spans="4:4" ht="15">
      <c r="D8701"/>
    </row>
    <row r="8702" spans="4:4" ht="15">
      <c r="D8702"/>
    </row>
    <row r="8703" spans="4:4" ht="15">
      <c r="D8703"/>
    </row>
    <row r="8704" spans="4:4" ht="15">
      <c r="D8704"/>
    </row>
    <row r="8705" spans="4:4" ht="15">
      <c r="D8705"/>
    </row>
    <row r="8706" spans="4:4" ht="15">
      <c r="D8706"/>
    </row>
    <row r="8707" spans="4:4" ht="15">
      <c r="D8707"/>
    </row>
    <row r="8708" spans="4:4" ht="15">
      <c r="D8708"/>
    </row>
    <row r="8709" spans="4:4" ht="15">
      <c r="D8709"/>
    </row>
    <row r="8710" spans="4:4" ht="15">
      <c r="D8710"/>
    </row>
    <row r="8711" spans="4:4" ht="15">
      <c r="D8711"/>
    </row>
    <row r="8712" spans="4:4" ht="15">
      <c r="D8712"/>
    </row>
    <row r="8713" spans="4:4" ht="15">
      <c r="D8713"/>
    </row>
    <row r="8714" spans="4:4" ht="15">
      <c r="D8714"/>
    </row>
    <row r="8715" spans="4:4" ht="15">
      <c r="D8715"/>
    </row>
    <row r="8716" spans="4:4" ht="15">
      <c r="D8716"/>
    </row>
    <row r="8717" spans="4:4" ht="15">
      <c r="D8717"/>
    </row>
    <row r="8718" spans="4:4" ht="15">
      <c r="D8718"/>
    </row>
    <row r="8719" spans="4:4" ht="15">
      <c r="D8719"/>
    </row>
    <row r="8720" spans="4:4" ht="15">
      <c r="D8720"/>
    </row>
    <row r="8721" spans="4:4" ht="15">
      <c r="D8721"/>
    </row>
    <row r="8722" spans="4:4" ht="15">
      <c r="D8722"/>
    </row>
    <row r="8723" spans="4:4" ht="15">
      <c r="D8723"/>
    </row>
    <row r="8724" spans="4:4" ht="15">
      <c r="D8724"/>
    </row>
    <row r="8725" spans="4:4" ht="15">
      <c r="D8725"/>
    </row>
    <row r="8726" spans="4:4" ht="15">
      <c r="D8726"/>
    </row>
    <row r="8727" spans="4:4" ht="15">
      <c r="D8727"/>
    </row>
    <row r="8728" spans="4:4" ht="15">
      <c r="D8728"/>
    </row>
    <row r="8729" spans="4:4" ht="15">
      <c r="D8729"/>
    </row>
    <row r="8730" spans="4:4" ht="15">
      <c r="D8730"/>
    </row>
    <row r="8731" spans="4:4" ht="15">
      <c r="D8731"/>
    </row>
    <row r="8732" spans="4:4" ht="15">
      <c r="D8732"/>
    </row>
    <row r="8733" spans="4:4" ht="15">
      <c r="D8733"/>
    </row>
    <row r="8734" spans="4:4" ht="15">
      <c r="D8734"/>
    </row>
    <row r="8735" spans="4:4" ht="15">
      <c r="D8735"/>
    </row>
    <row r="8736" spans="4:4" ht="15">
      <c r="D8736"/>
    </row>
    <row r="8737" spans="4:4" ht="15">
      <c r="D8737"/>
    </row>
    <row r="8738" spans="4:4" ht="15">
      <c r="D8738"/>
    </row>
    <row r="8739" spans="4:4" ht="15">
      <c r="D8739"/>
    </row>
    <row r="8740" spans="4:4" ht="15">
      <c r="D8740"/>
    </row>
    <row r="8741" spans="4:4" ht="15">
      <c r="D8741"/>
    </row>
    <row r="8742" spans="4:4" ht="15">
      <c r="D8742"/>
    </row>
    <row r="8743" spans="4:4" ht="15">
      <c r="D8743"/>
    </row>
    <row r="8744" spans="4:4" ht="15">
      <c r="D8744"/>
    </row>
    <row r="8745" spans="4:4" ht="15">
      <c r="D8745"/>
    </row>
    <row r="8746" spans="4:4" ht="15">
      <c r="D8746"/>
    </row>
    <row r="8747" spans="4:4" ht="15">
      <c r="D8747"/>
    </row>
    <row r="8748" spans="4:4" ht="15">
      <c r="D8748"/>
    </row>
    <row r="8749" spans="4:4" ht="15">
      <c r="D8749"/>
    </row>
    <row r="8750" spans="4:4" ht="15">
      <c r="D8750"/>
    </row>
    <row r="8751" spans="4:4" ht="15">
      <c r="D8751"/>
    </row>
    <row r="8752" spans="4:4" ht="15">
      <c r="D8752"/>
    </row>
    <row r="8753" spans="4:4" ht="15">
      <c r="D8753"/>
    </row>
    <row r="8754" spans="4:4" ht="15">
      <c r="D8754"/>
    </row>
    <row r="8755" spans="4:4" ht="15">
      <c r="D8755"/>
    </row>
    <row r="8756" spans="4:4" ht="15">
      <c r="D8756"/>
    </row>
    <row r="8757" spans="4:4" ht="15">
      <c r="D8757"/>
    </row>
    <row r="8758" spans="4:4" ht="15">
      <c r="D8758"/>
    </row>
    <row r="8759" spans="4:4" ht="15">
      <c r="D8759"/>
    </row>
    <row r="8760" spans="4:4" ht="15">
      <c r="D8760"/>
    </row>
    <row r="8761" spans="4:4" ht="15">
      <c r="D8761"/>
    </row>
    <row r="8762" spans="4:4" ht="15">
      <c r="D8762"/>
    </row>
    <row r="8763" spans="4:4" ht="15">
      <c r="D8763"/>
    </row>
    <row r="8764" spans="4:4" ht="15">
      <c r="D8764"/>
    </row>
    <row r="8765" spans="4:4" ht="15">
      <c r="D8765"/>
    </row>
    <row r="8766" spans="4:4" ht="15">
      <c r="D8766"/>
    </row>
    <row r="8767" spans="4:4" ht="15">
      <c r="D8767"/>
    </row>
    <row r="8768" spans="4:4" ht="15">
      <c r="D8768"/>
    </row>
    <row r="8769" spans="4:4" ht="15">
      <c r="D8769"/>
    </row>
    <row r="8770" spans="4:4" ht="15">
      <c r="D8770"/>
    </row>
    <row r="8771" spans="4:4" ht="15">
      <c r="D8771"/>
    </row>
    <row r="8772" spans="4:4" ht="15">
      <c r="D8772"/>
    </row>
    <row r="8773" spans="4:4" ht="15">
      <c r="D8773"/>
    </row>
    <row r="8774" spans="4:4" ht="15">
      <c r="D8774"/>
    </row>
    <row r="8775" spans="4:4" ht="15">
      <c r="D8775"/>
    </row>
    <row r="8776" spans="4:4" ht="15">
      <c r="D8776"/>
    </row>
    <row r="8777" spans="4:4" ht="15">
      <c r="D8777"/>
    </row>
    <row r="8778" spans="4:4" ht="15">
      <c r="D8778"/>
    </row>
    <row r="8779" spans="4:4" ht="15">
      <c r="D8779"/>
    </row>
    <row r="8780" spans="4:4" ht="15">
      <c r="D8780"/>
    </row>
    <row r="8781" spans="4:4" ht="15">
      <c r="D8781"/>
    </row>
    <row r="8782" spans="4:4" ht="15">
      <c r="D8782"/>
    </row>
    <row r="8783" spans="4:4" ht="15">
      <c r="D8783"/>
    </row>
    <row r="8784" spans="4:4" ht="15">
      <c r="D8784"/>
    </row>
    <row r="8785" spans="4:4" ht="15">
      <c r="D8785"/>
    </row>
    <row r="8786" spans="4:4" ht="15">
      <c r="D8786"/>
    </row>
    <row r="8787" spans="4:4" ht="15">
      <c r="D8787"/>
    </row>
    <row r="8788" spans="4:4" ht="15">
      <c r="D8788"/>
    </row>
    <row r="8789" spans="4:4" ht="15">
      <c r="D8789"/>
    </row>
    <row r="8790" spans="4:4" ht="15">
      <c r="D8790"/>
    </row>
    <row r="8791" spans="4:4" ht="15">
      <c r="D8791"/>
    </row>
    <row r="8792" spans="4:4" ht="15">
      <c r="D8792"/>
    </row>
    <row r="8793" spans="4:4" ht="15">
      <c r="D8793"/>
    </row>
    <row r="8794" spans="4:4" ht="15">
      <c r="D8794"/>
    </row>
    <row r="8795" spans="4:4" ht="15">
      <c r="D8795"/>
    </row>
    <row r="8796" spans="4:4" ht="15">
      <c r="D8796"/>
    </row>
    <row r="8797" spans="4:4" ht="15">
      <c r="D8797"/>
    </row>
    <row r="8798" spans="4:4" ht="15">
      <c r="D8798"/>
    </row>
    <row r="8799" spans="4:4" ht="15">
      <c r="D8799"/>
    </row>
    <row r="8800" spans="4:4" ht="15">
      <c r="D8800"/>
    </row>
    <row r="8801" spans="4:4" ht="15">
      <c r="D8801"/>
    </row>
    <row r="8802" spans="4:4" ht="15">
      <c r="D8802"/>
    </row>
    <row r="8803" spans="4:4" ht="15">
      <c r="D8803"/>
    </row>
    <row r="8804" spans="4:4" ht="15">
      <c r="D8804"/>
    </row>
    <row r="8805" spans="4:4" ht="15">
      <c r="D8805"/>
    </row>
    <row r="8806" spans="4:4" ht="15">
      <c r="D8806"/>
    </row>
    <row r="8807" spans="4:4" ht="15">
      <c r="D8807"/>
    </row>
    <row r="8808" spans="4:4" ht="15">
      <c r="D8808"/>
    </row>
    <row r="8809" spans="4:4" ht="15">
      <c r="D8809"/>
    </row>
    <row r="8810" spans="4:4" ht="15">
      <c r="D8810"/>
    </row>
    <row r="8811" spans="4:4" ht="15">
      <c r="D8811"/>
    </row>
    <row r="8812" spans="4:4" ht="15">
      <c r="D8812"/>
    </row>
    <row r="8813" spans="4:4" ht="15">
      <c r="D8813"/>
    </row>
    <row r="8814" spans="4:4" ht="15">
      <c r="D8814"/>
    </row>
    <row r="8815" spans="4:4" ht="15">
      <c r="D8815"/>
    </row>
    <row r="8816" spans="4:4" ht="15">
      <c r="D8816"/>
    </row>
    <row r="8817" spans="4:4" ht="15">
      <c r="D8817"/>
    </row>
    <row r="8818" spans="4:4" ht="15">
      <c r="D8818"/>
    </row>
    <row r="8819" spans="4:4" ht="15">
      <c r="D8819"/>
    </row>
    <row r="8820" spans="4:4" ht="15">
      <c r="D8820"/>
    </row>
    <row r="8821" spans="4:4" ht="15">
      <c r="D8821"/>
    </row>
    <row r="8822" spans="4:4" ht="15">
      <c r="D8822"/>
    </row>
    <row r="8823" spans="4:4" ht="15">
      <c r="D8823"/>
    </row>
    <row r="8824" spans="4:4" ht="15">
      <c r="D8824"/>
    </row>
    <row r="8825" spans="4:4" ht="15">
      <c r="D8825"/>
    </row>
    <row r="8826" spans="4:4" ht="15">
      <c r="D8826"/>
    </row>
    <row r="8827" spans="4:4" ht="15">
      <c r="D8827"/>
    </row>
    <row r="8828" spans="4:4" ht="15">
      <c r="D8828"/>
    </row>
    <row r="8829" spans="4:4" ht="15">
      <c r="D8829"/>
    </row>
    <row r="8830" spans="4:4" ht="15">
      <c r="D8830"/>
    </row>
    <row r="8831" spans="4:4" ht="15">
      <c r="D8831"/>
    </row>
    <row r="8832" spans="4:4" ht="15">
      <c r="D8832"/>
    </row>
    <row r="8833" spans="4:4" ht="15">
      <c r="D8833"/>
    </row>
    <row r="8834" spans="4:4" ht="15">
      <c r="D8834"/>
    </row>
    <row r="8835" spans="4:4" ht="15">
      <c r="D8835"/>
    </row>
    <row r="8836" spans="4:4" ht="15">
      <c r="D8836"/>
    </row>
    <row r="8837" spans="4:4" ht="15">
      <c r="D8837"/>
    </row>
    <row r="8838" spans="4:4" ht="15">
      <c r="D8838"/>
    </row>
    <row r="8839" spans="4:4" ht="15">
      <c r="D8839"/>
    </row>
    <row r="8840" spans="4:4" ht="15">
      <c r="D8840"/>
    </row>
    <row r="8841" spans="4:4" ht="15">
      <c r="D8841"/>
    </row>
    <row r="8842" spans="4:4" ht="15">
      <c r="D8842"/>
    </row>
    <row r="8843" spans="4:4" ht="15">
      <c r="D8843"/>
    </row>
    <row r="8844" spans="4:4" ht="15">
      <c r="D8844"/>
    </row>
    <row r="8845" spans="4:4" ht="15">
      <c r="D8845"/>
    </row>
    <row r="8846" spans="4:4" ht="15">
      <c r="D8846"/>
    </row>
    <row r="8847" spans="4:4" ht="15">
      <c r="D8847"/>
    </row>
    <row r="8848" spans="4:4" ht="15">
      <c r="D8848"/>
    </row>
    <row r="8849" spans="4:4" ht="15">
      <c r="D8849"/>
    </row>
    <row r="8850" spans="4:4" ht="15">
      <c r="D8850"/>
    </row>
    <row r="8851" spans="4:4" ht="15">
      <c r="D8851"/>
    </row>
    <row r="8852" spans="4:4" ht="15">
      <c r="D8852"/>
    </row>
    <row r="8853" spans="4:4" ht="15">
      <c r="D8853"/>
    </row>
    <row r="8854" spans="4:4" ht="15">
      <c r="D8854"/>
    </row>
    <row r="8855" spans="4:4" ht="15">
      <c r="D8855"/>
    </row>
    <row r="8856" spans="4:4" ht="15">
      <c r="D8856"/>
    </row>
    <row r="8857" spans="4:4" ht="15">
      <c r="D8857"/>
    </row>
    <row r="8858" spans="4:4" ht="15">
      <c r="D8858"/>
    </row>
    <row r="8859" spans="4:4" ht="15">
      <c r="D8859"/>
    </row>
    <row r="8860" spans="4:4" ht="15">
      <c r="D8860"/>
    </row>
    <row r="8861" spans="4:4" ht="15">
      <c r="D8861"/>
    </row>
    <row r="8862" spans="4:4" ht="15">
      <c r="D8862"/>
    </row>
    <row r="8863" spans="4:4" ht="15">
      <c r="D8863"/>
    </row>
    <row r="8864" spans="4:4" ht="15">
      <c r="D8864"/>
    </row>
    <row r="8865" spans="4:4" ht="15">
      <c r="D8865"/>
    </row>
    <row r="8866" spans="4:4" ht="15">
      <c r="D8866"/>
    </row>
    <row r="8867" spans="4:4" ht="15">
      <c r="D8867"/>
    </row>
    <row r="8868" spans="4:4" ht="15">
      <c r="D8868"/>
    </row>
    <row r="8869" spans="4:4" ht="15">
      <c r="D8869"/>
    </row>
    <row r="8870" spans="4:4" ht="15">
      <c r="D8870"/>
    </row>
    <row r="8871" spans="4:4" ht="15">
      <c r="D8871"/>
    </row>
    <row r="8872" spans="4:4" ht="15">
      <c r="D8872"/>
    </row>
    <row r="8873" spans="4:4" ht="15">
      <c r="D8873"/>
    </row>
    <row r="8874" spans="4:4" ht="15">
      <c r="D8874"/>
    </row>
    <row r="8875" spans="4:4" ht="15">
      <c r="D8875"/>
    </row>
    <row r="8876" spans="4:4" ht="15">
      <c r="D8876"/>
    </row>
    <row r="8877" spans="4:4" ht="15">
      <c r="D8877"/>
    </row>
    <row r="8878" spans="4:4" ht="15">
      <c r="D8878"/>
    </row>
    <row r="8879" spans="4:4" ht="15">
      <c r="D8879"/>
    </row>
    <row r="8880" spans="4:4" ht="15">
      <c r="D8880"/>
    </row>
    <row r="8881" spans="4:4" ht="15">
      <c r="D8881"/>
    </row>
    <row r="8882" spans="4:4" ht="15">
      <c r="D8882"/>
    </row>
    <row r="8883" spans="4:4" ht="15">
      <c r="D8883"/>
    </row>
    <row r="8884" spans="4:4" ht="15">
      <c r="D8884"/>
    </row>
    <row r="8885" spans="4:4" ht="15">
      <c r="D8885"/>
    </row>
    <row r="8886" spans="4:4" ht="15">
      <c r="D8886"/>
    </row>
    <row r="8887" spans="4:4" ht="15">
      <c r="D8887"/>
    </row>
    <row r="8888" spans="4:4" ht="15">
      <c r="D8888"/>
    </row>
    <row r="8889" spans="4:4" ht="15">
      <c r="D8889"/>
    </row>
    <row r="8890" spans="4:4" ht="15">
      <c r="D8890"/>
    </row>
    <row r="8891" spans="4:4" ht="15">
      <c r="D8891"/>
    </row>
    <row r="8892" spans="4:4" ht="15">
      <c r="D8892"/>
    </row>
    <row r="8893" spans="4:4" ht="15">
      <c r="D8893"/>
    </row>
    <row r="8894" spans="4:4" ht="15">
      <c r="D8894"/>
    </row>
    <row r="8895" spans="4:4" ht="15">
      <c r="D8895"/>
    </row>
    <row r="8896" spans="4:4" ht="15">
      <c r="D8896"/>
    </row>
    <row r="8897" spans="4:4" ht="15">
      <c r="D8897"/>
    </row>
    <row r="8898" spans="4:4" ht="15">
      <c r="D8898"/>
    </row>
    <row r="8899" spans="4:4" ht="15">
      <c r="D8899"/>
    </row>
    <row r="8900" spans="4:4" ht="15">
      <c r="D8900"/>
    </row>
    <row r="8901" spans="4:4" ht="15">
      <c r="D8901"/>
    </row>
    <row r="8902" spans="4:4" ht="15">
      <c r="D8902"/>
    </row>
    <row r="8903" spans="4:4" ht="15">
      <c r="D8903"/>
    </row>
    <row r="8904" spans="4:4" ht="15">
      <c r="D8904"/>
    </row>
    <row r="8905" spans="4:4" ht="15">
      <c r="D8905"/>
    </row>
    <row r="8906" spans="4:4" ht="15">
      <c r="D8906"/>
    </row>
    <row r="8907" spans="4:4" ht="15">
      <c r="D8907"/>
    </row>
    <row r="8908" spans="4:4" ht="15">
      <c r="D8908"/>
    </row>
    <row r="8909" spans="4:4" ht="15">
      <c r="D8909"/>
    </row>
    <row r="8910" spans="4:4" ht="15">
      <c r="D8910"/>
    </row>
    <row r="8911" spans="4:4" ht="15">
      <c r="D8911"/>
    </row>
    <row r="8912" spans="4:4" ht="15">
      <c r="D8912"/>
    </row>
    <row r="8913" spans="4:4" ht="15">
      <c r="D8913"/>
    </row>
    <row r="8914" spans="4:4" ht="15">
      <c r="D8914"/>
    </row>
    <row r="8915" spans="4:4" ht="15">
      <c r="D8915"/>
    </row>
    <row r="8916" spans="4:4" ht="15">
      <c r="D8916"/>
    </row>
    <row r="8917" spans="4:4" ht="15">
      <c r="D8917"/>
    </row>
    <row r="8918" spans="4:4" ht="15">
      <c r="D8918"/>
    </row>
    <row r="8919" spans="4:4" ht="15">
      <c r="D8919"/>
    </row>
    <row r="8920" spans="4:4" ht="15">
      <c r="D8920"/>
    </row>
    <row r="8921" spans="4:4" ht="15">
      <c r="D8921"/>
    </row>
    <row r="8922" spans="4:4" ht="15">
      <c r="D8922"/>
    </row>
    <row r="8923" spans="4:4" ht="15">
      <c r="D8923"/>
    </row>
    <row r="8924" spans="4:4" ht="15">
      <c r="D8924"/>
    </row>
    <row r="8925" spans="4:4" ht="15">
      <c r="D8925"/>
    </row>
    <row r="8926" spans="4:4" ht="15">
      <c r="D8926"/>
    </row>
    <row r="8927" spans="4:4" ht="15">
      <c r="D8927"/>
    </row>
    <row r="8928" spans="4:4" ht="15">
      <c r="D8928"/>
    </row>
    <row r="8929" spans="4:4" ht="15">
      <c r="D8929"/>
    </row>
    <row r="8930" spans="4:4" ht="15">
      <c r="D8930"/>
    </row>
    <row r="8931" spans="4:4" ht="15">
      <c r="D8931"/>
    </row>
    <row r="8932" spans="4:4" ht="15">
      <c r="D8932"/>
    </row>
    <row r="8933" spans="4:4" ht="15">
      <c r="D8933"/>
    </row>
    <row r="8934" spans="4:4" ht="15">
      <c r="D8934"/>
    </row>
    <row r="8935" spans="4:4" ht="15">
      <c r="D8935"/>
    </row>
    <row r="8936" spans="4:4" ht="15">
      <c r="D8936"/>
    </row>
    <row r="8937" spans="4:4" ht="15">
      <c r="D8937"/>
    </row>
    <row r="8938" spans="4:4" ht="15">
      <c r="D8938"/>
    </row>
    <row r="8939" spans="4:4" ht="15">
      <c r="D8939"/>
    </row>
    <row r="8940" spans="4:4" ht="15">
      <c r="D8940"/>
    </row>
    <row r="8941" spans="4:4" ht="15">
      <c r="D8941"/>
    </row>
    <row r="8942" spans="4:4" ht="15">
      <c r="D8942"/>
    </row>
    <row r="8943" spans="4:4" ht="15">
      <c r="D8943"/>
    </row>
    <row r="8944" spans="4:4" ht="15">
      <c r="D8944"/>
    </row>
    <row r="8945" spans="4:4" ht="15">
      <c r="D8945"/>
    </row>
    <row r="8946" spans="4:4" ht="15">
      <c r="D8946"/>
    </row>
    <row r="8947" spans="4:4" ht="15">
      <c r="D8947"/>
    </row>
    <row r="8948" spans="4:4" ht="15">
      <c r="D8948"/>
    </row>
    <row r="8949" spans="4:4" ht="15">
      <c r="D8949"/>
    </row>
    <row r="8950" spans="4:4" ht="15">
      <c r="D8950"/>
    </row>
    <row r="8951" spans="4:4" ht="15">
      <c r="D8951"/>
    </row>
    <row r="8952" spans="4:4" ht="15">
      <c r="D8952"/>
    </row>
    <row r="8953" spans="4:4" ht="15">
      <c r="D8953"/>
    </row>
    <row r="8954" spans="4:4" ht="15">
      <c r="D8954"/>
    </row>
    <row r="8955" spans="4:4" ht="15">
      <c r="D8955"/>
    </row>
    <row r="8956" spans="4:4" ht="15">
      <c r="D8956"/>
    </row>
    <row r="8957" spans="4:4" ht="15">
      <c r="D8957"/>
    </row>
    <row r="8958" spans="4:4" ht="15">
      <c r="D8958"/>
    </row>
    <row r="8959" spans="4:4" ht="15">
      <c r="D8959"/>
    </row>
    <row r="8960" spans="4:4" ht="15">
      <c r="D8960"/>
    </row>
    <row r="8961" spans="4:4" ht="15">
      <c r="D8961"/>
    </row>
    <row r="8962" spans="4:4" ht="15">
      <c r="D8962"/>
    </row>
    <row r="8963" spans="4:4" ht="15">
      <c r="D8963"/>
    </row>
    <row r="8964" spans="4:4" ht="15">
      <c r="D8964"/>
    </row>
    <row r="8965" spans="4:4" ht="15">
      <c r="D8965"/>
    </row>
    <row r="8966" spans="4:4" ht="15">
      <c r="D8966"/>
    </row>
    <row r="8967" spans="4:4" ht="15">
      <c r="D8967"/>
    </row>
    <row r="8968" spans="4:4" ht="15">
      <c r="D8968"/>
    </row>
    <row r="8969" spans="4:4" ht="15">
      <c r="D8969"/>
    </row>
    <row r="8970" spans="4:4" ht="15">
      <c r="D8970"/>
    </row>
    <row r="8971" spans="4:4" ht="15">
      <c r="D8971"/>
    </row>
    <row r="8972" spans="4:4" ht="15">
      <c r="D8972"/>
    </row>
    <row r="8973" spans="4:4" ht="15">
      <c r="D8973"/>
    </row>
    <row r="8974" spans="4:4" ht="15">
      <c r="D8974"/>
    </row>
    <row r="8975" spans="4:4" ht="15">
      <c r="D8975"/>
    </row>
    <row r="8976" spans="4:4" ht="15">
      <c r="D8976"/>
    </row>
    <row r="8977" spans="4:4" ht="15">
      <c r="D8977"/>
    </row>
    <row r="8978" spans="4:4" ht="15">
      <c r="D8978"/>
    </row>
    <row r="8979" spans="4:4" ht="15">
      <c r="D8979"/>
    </row>
    <row r="8980" spans="4:4" ht="15">
      <c r="D8980"/>
    </row>
    <row r="8981" spans="4:4" ht="15">
      <c r="D8981"/>
    </row>
    <row r="8982" spans="4:4" ht="15">
      <c r="D8982"/>
    </row>
    <row r="8983" spans="4:4" ht="15">
      <c r="D8983"/>
    </row>
    <row r="8984" spans="4:4" ht="15">
      <c r="D8984"/>
    </row>
    <row r="8985" spans="4:4" ht="15">
      <c r="D8985"/>
    </row>
    <row r="8986" spans="4:4" ht="15">
      <c r="D8986"/>
    </row>
    <row r="8987" spans="4:4" ht="15">
      <c r="D8987"/>
    </row>
    <row r="8988" spans="4:4" ht="15">
      <c r="D8988"/>
    </row>
    <row r="8989" spans="4:4" ht="15">
      <c r="D8989"/>
    </row>
    <row r="8990" spans="4:4" ht="15">
      <c r="D8990"/>
    </row>
    <row r="8991" spans="4:4" ht="15">
      <c r="D8991"/>
    </row>
    <row r="8992" spans="4:4" ht="15">
      <c r="D8992"/>
    </row>
    <row r="8993" spans="4:4" ht="15">
      <c r="D8993"/>
    </row>
    <row r="8994" spans="4:4" ht="15">
      <c r="D8994"/>
    </row>
    <row r="8995" spans="4:4" ht="15">
      <c r="D8995"/>
    </row>
    <row r="8996" spans="4:4" ht="15">
      <c r="D8996"/>
    </row>
    <row r="8997" spans="4:4" ht="15">
      <c r="D8997"/>
    </row>
    <row r="8998" spans="4:4" ht="15">
      <c r="D8998"/>
    </row>
    <row r="8999" spans="4:4" ht="15">
      <c r="D8999"/>
    </row>
    <row r="9000" spans="4:4" ht="15">
      <c r="D9000"/>
    </row>
    <row r="9001" spans="4:4" ht="15">
      <c r="D9001"/>
    </row>
    <row r="9002" spans="4:4" ht="15">
      <c r="D9002"/>
    </row>
    <row r="9003" spans="4:4" ht="15">
      <c r="D9003"/>
    </row>
    <row r="9004" spans="4:4" ht="15">
      <c r="D9004"/>
    </row>
    <row r="9005" spans="4:4" ht="15">
      <c r="D9005"/>
    </row>
    <row r="9006" spans="4:4" ht="15">
      <c r="D9006"/>
    </row>
    <row r="9007" spans="4:4" ht="15">
      <c r="D9007"/>
    </row>
    <row r="9008" spans="4:4" ht="15">
      <c r="D9008"/>
    </row>
    <row r="9009" spans="4:4" ht="15">
      <c r="D9009"/>
    </row>
    <row r="9010" spans="4:4" ht="15">
      <c r="D9010"/>
    </row>
    <row r="9011" spans="4:4" ht="15">
      <c r="D9011"/>
    </row>
    <row r="9012" spans="4:4" ht="15">
      <c r="D9012"/>
    </row>
    <row r="9013" spans="4:4" ht="15">
      <c r="D9013"/>
    </row>
    <row r="9014" spans="4:4" ht="15">
      <c r="D9014"/>
    </row>
    <row r="9015" spans="4:4" ht="15">
      <c r="D9015"/>
    </row>
    <row r="9016" spans="4:4" ht="15">
      <c r="D9016"/>
    </row>
    <row r="9017" spans="4:4" ht="15">
      <c r="D9017"/>
    </row>
    <row r="9018" spans="4:4" ht="15">
      <c r="D9018"/>
    </row>
    <row r="9019" spans="4:4" ht="15">
      <c r="D9019"/>
    </row>
    <row r="9020" spans="4:4" ht="15">
      <c r="D9020"/>
    </row>
    <row r="9021" spans="4:4" ht="15">
      <c r="D9021"/>
    </row>
    <row r="9022" spans="4:4" ht="15">
      <c r="D9022"/>
    </row>
    <row r="9023" spans="4:4" ht="15">
      <c r="D9023"/>
    </row>
    <row r="9024" spans="4:4" ht="15">
      <c r="D9024"/>
    </row>
    <row r="9025" spans="4:4" ht="15">
      <c r="D9025"/>
    </row>
    <row r="9026" spans="4:4" ht="15">
      <c r="D9026"/>
    </row>
    <row r="9027" spans="4:4" ht="15">
      <c r="D9027"/>
    </row>
    <row r="9028" spans="4:4" ht="15">
      <c r="D9028"/>
    </row>
    <row r="9029" spans="4:4" ht="15">
      <c r="D9029"/>
    </row>
    <row r="9030" spans="4:4" ht="15">
      <c r="D9030"/>
    </row>
    <row r="9031" spans="4:4" ht="15">
      <c r="D9031"/>
    </row>
    <row r="9032" spans="4:4" ht="15">
      <c r="D9032"/>
    </row>
    <row r="9033" spans="4:4" ht="15">
      <c r="D9033"/>
    </row>
    <row r="9034" spans="4:4" ht="15">
      <c r="D9034"/>
    </row>
    <row r="9035" spans="4:4" ht="15">
      <c r="D9035"/>
    </row>
    <row r="9036" spans="4:4" ht="15">
      <c r="D9036"/>
    </row>
    <row r="9037" spans="4:4" ht="15">
      <c r="D9037"/>
    </row>
    <row r="9038" spans="4:4" ht="15">
      <c r="D9038"/>
    </row>
    <row r="9039" spans="4:4" ht="15">
      <c r="D9039"/>
    </row>
    <row r="9040" spans="4:4" ht="15">
      <c r="D9040"/>
    </row>
    <row r="9041" spans="4:4" ht="15">
      <c r="D9041"/>
    </row>
    <row r="9042" spans="4:4" ht="15">
      <c r="D9042"/>
    </row>
    <row r="9043" spans="4:4" ht="15">
      <c r="D9043"/>
    </row>
    <row r="9044" spans="4:4" ht="15">
      <c r="D9044"/>
    </row>
    <row r="9045" spans="4:4" ht="15">
      <c r="D9045"/>
    </row>
    <row r="9046" spans="4:4" ht="15">
      <c r="D9046"/>
    </row>
    <row r="9047" spans="4:4" ht="15">
      <c r="D9047"/>
    </row>
    <row r="9048" spans="4:4" ht="15">
      <c r="D9048"/>
    </row>
    <row r="9049" spans="4:4" ht="15">
      <c r="D9049"/>
    </row>
    <row r="9050" spans="4:4" ht="15">
      <c r="D9050"/>
    </row>
    <row r="9051" spans="4:4" ht="15">
      <c r="D9051"/>
    </row>
    <row r="9052" spans="4:4" ht="15">
      <c r="D9052"/>
    </row>
    <row r="9053" spans="4:4" ht="15">
      <c r="D9053"/>
    </row>
    <row r="9054" spans="4:4" ht="15">
      <c r="D9054"/>
    </row>
    <row r="9055" spans="4:4" ht="15">
      <c r="D9055"/>
    </row>
    <row r="9056" spans="4:4" ht="15">
      <c r="D9056"/>
    </row>
    <row r="9057" spans="4:4" ht="15">
      <c r="D9057"/>
    </row>
    <row r="9058" spans="4:4" ht="15">
      <c r="D9058"/>
    </row>
    <row r="9059" spans="4:4" ht="15">
      <c r="D9059"/>
    </row>
    <row r="9060" spans="4:4" ht="15">
      <c r="D9060"/>
    </row>
    <row r="9061" spans="4:4" ht="15">
      <c r="D9061"/>
    </row>
    <row r="9062" spans="4:4" ht="15">
      <c r="D9062"/>
    </row>
    <row r="9063" spans="4:4" ht="15">
      <c r="D9063"/>
    </row>
    <row r="9064" spans="4:4" ht="15">
      <c r="D9064"/>
    </row>
    <row r="9065" spans="4:4" ht="15">
      <c r="D9065"/>
    </row>
    <row r="9066" spans="4:4" ht="15">
      <c r="D9066"/>
    </row>
    <row r="9067" spans="4:4" ht="15">
      <c r="D9067"/>
    </row>
    <row r="9068" spans="4:4" ht="15">
      <c r="D9068"/>
    </row>
    <row r="9069" spans="4:4" ht="15">
      <c r="D9069"/>
    </row>
    <row r="9070" spans="4:4" ht="15">
      <c r="D9070"/>
    </row>
    <row r="9071" spans="4:4" ht="15">
      <c r="D9071"/>
    </row>
    <row r="9072" spans="4:4" ht="15">
      <c r="D9072"/>
    </row>
    <row r="9073" spans="4:4" ht="15">
      <c r="D9073"/>
    </row>
    <row r="9074" spans="4:4" ht="15">
      <c r="D9074"/>
    </row>
    <row r="9075" spans="4:4" ht="15">
      <c r="D9075"/>
    </row>
    <row r="9076" spans="4:4" ht="15">
      <c r="D9076"/>
    </row>
    <row r="9077" spans="4:4" ht="15">
      <c r="D9077"/>
    </row>
    <row r="9078" spans="4:4" ht="15">
      <c r="D9078"/>
    </row>
    <row r="9079" spans="4:4" ht="15">
      <c r="D9079"/>
    </row>
    <row r="9080" spans="4:4" ht="15">
      <c r="D9080"/>
    </row>
    <row r="9081" spans="4:4" ht="15">
      <c r="D9081"/>
    </row>
    <row r="9082" spans="4:4" ht="15">
      <c r="D9082"/>
    </row>
    <row r="9083" spans="4:4" ht="15">
      <c r="D9083"/>
    </row>
    <row r="9084" spans="4:4" ht="15">
      <c r="D9084"/>
    </row>
    <row r="9085" spans="4:4" ht="15">
      <c r="D9085"/>
    </row>
    <row r="9086" spans="4:4" ht="15">
      <c r="D9086"/>
    </row>
    <row r="9087" spans="4:4" ht="15">
      <c r="D9087"/>
    </row>
    <row r="9088" spans="4:4" ht="15">
      <c r="D9088"/>
    </row>
    <row r="9089" spans="4:4" ht="15">
      <c r="D9089"/>
    </row>
    <row r="9090" spans="4:4" ht="15">
      <c r="D9090"/>
    </row>
    <row r="9091" spans="4:4" ht="15">
      <c r="D9091"/>
    </row>
    <row r="9092" spans="4:4" ht="15">
      <c r="D9092"/>
    </row>
    <row r="9093" spans="4:4" ht="15">
      <c r="D9093"/>
    </row>
    <row r="9094" spans="4:4" ht="15">
      <c r="D9094"/>
    </row>
    <row r="9095" spans="4:4" ht="15">
      <c r="D9095"/>
    </row>
    <row r="9096" spans="4:4" ht="15">
      <c r="D9096"/>
    </row>
    <row r="9097" spans="4:4" ht="15">
      <c r="D9097"/>
    </row>
    <row r="9098" spans="4:4" ht="15">
      <c r="D9098"/>
    </row>
    <row r="9099" spans="4:4" ht="15">
      <c r="D9099"/>
    </row>
    <row r="9100" spans="4:4" ht="15">
      <c r="D9100"/>
    </row>
    <row r="9101" spans="4:4" ht="15">
      <c r="D9101"/>
    </row>
    <row r="9102" spans="4:4" ht="15">
      <c r="D9102"/>
    </row>
    <row r="9103" spans="4:4" ht="15">
      <c r="D9103"/>
    </row>
    <row r="9104" spans="4:4" ht="15">
      <c r="D9104"/>
    </row>
    <row r="9105" spans="4:4" ht="15">
      <c r="D9105"/>
    </row>
    <row r="9106" spans="4:4" ht="15">
      <c r="D9106"/>
    </row>
    <row r="9107" spans="4:4" ht="15">
      <c r="D9107"/>
    </row>
    <row r="9108" spans="4:4" ht="15">
      <c r="D9108"/>
    </row>
    <row r="9109" spans="4:4" ht="15">
      <c r="D9109"/>
    </row>
    <row r="9110" spans="4:4" ht="15">
      <c r="D9110"/>
    </row>
    <row r="9111" spans="4:4" ht="15">
      <c r="D9111"/>
    </row>
    <row r="9112" spans="4:4" ht="15">
      <c r="D9112"/>
    </row>
    <row r="9113" spans="4:4" ht="15">
      <c r="D9113"/>
    </row>
    <row r="9114" spans="4:4" ht="15">
      <c r="D9114"/>
    </row>
    <row r="9115" spans="4:4" ht="15">
      <c r="D9115"/>
    </row>
    <row r="9116" spans="4:4" ht="15">
      <c r="D9116"/>
    </row>
    <row r="9117" spans="4:4" ht="15">
      <c r="D9117"/>
    </row>
    <row r="9118" spans="4:4" ht="15">
      <c r="D9118"/>
    </row>
    <row r="9119" spans="4:4" ht="15">
      <c r="D9119"/>
    </row>
    <row r="9120" spans="4:4" ht="15">
      <c r="D9120"/>
    </row>
    <row r="9121" spans="4:4" ht="15">
      <c r="D9121"/>
    </row>
    <row r="9122" spans="4:4" ht="15">
      <c r="D9122"/>
    </row>
    <row r="9123" spans="4:4" ht="15">
      <c r="D9123"/>
    </row>
    <row r="9124" spans="4:4" ht="15">
      <c r="D9124"/>
    </row>
    <row r="9125" spans="4:4" ht="15">
      <c r="D9125"/>
    </row>
    <row r="9126" spans="4:4" ht="15">
      <c r="D9126"/>
    </row>
    <row r="9127" spans="4:4" ht="15">
      <c r="D9127"/>
    </row>
    <row r="9128" spans="4:4" ht="15">
      <c r="D9128"/>
    </row>
    <row r="9129" spans="4:4" ht="15">
      <c r="D9129"/>
    </row>
    <row r="9130" spans="4:4" ht="15">
      <c r="D9130"/>
    </row>
    <row r="9131" spans="4:4" ht="15">
      <c r="D9131"/>
    </row>
    <row r="9132" spans="4:4" ht="15">
      <c r="D9132"/>
    </row>
    <row r="9133" spans="4:4" ht="15">
      <c r="D9133"/>
    </row>
    <row r="9134" spans="4:4" ht="15">
      <c r="D9134"/>
    </row>
    <row r="9135" spans="4:4" ht="15">
      <c r="D9135"/>
    </row>
    <row r="9136" spans="4:4" ht="15">
      <c r="D9136"/>
    </row>
    <row r="9137" spans="4:4" ht="15">
      <c r="D9137"/>
    </row>
    <row r="9138" spans="4:4" ht="15">
      <c r="D9138"/>
    </row>
    <row r="9139" spans="4:4" ht="15">
      <c r="D9139"/>
    </row>
    <row r="9140" spans="4:4" ht="15">
      <c r="D9140"/>
    </row>
    <row r="9141" spans="4:4" ht="15">
      <c r="D9141"/>
    </row>
    <row r="9142" spans="4:4" ht="15">
      <c r="D9142"/>
    </row>
    <row r="9143" spans="4:4" ht="15">
      <c r="D9143"/>
    </row>
    <row r="9144" spans="4:4" ht="15">
      <c r="D9144"/>
    </row>
    <row r="9145" spans="4:4" ht="15">
      <c r="D9145"/>
    </row>
    <row r="9146" spans="4:4" ht="15">
      <c r="D9146"/>
    </row>
    <row r="9147" spans="4:4" ht="15">
      <c r="D9147"/>
    </row>
    <row r="9148" spans="4:4" ht="15">
      <c r="D9148"/>
    </row>
    <row r="9149" spans="4:4" ht="15">
      <c r="D9149"/>
    </row>
    <row r="9150" spans="4:4" ht="15">
      <c r="D9150"/>
    </row>
    <row r="9151" spans="4:4" ht="15">
      <c r="D9151"/>
    </row>
    <row r="9152" spans="4:4" ht="15">
      <c r="D9152"/>
    </row>
    <row r="9153" spans="4:4" ht="15">
      <c r="D9153"/>
    </row>
    <row r="9154" spans="4:4" ht="15">
      <c r="D9154"/>
    </row>
    <row r="9155" spans="4:4" ht="15">
      <c r="D9155"/>
    </row>
    <row r="9156" spans="4:4" ht="15">
      <c r="D9156"/>
    </row>
    <row r="9157" spans="4:4" ht="15">
      <c r="D9157"/>
    </row>
    <row r="9158" spans="4:4" ht="15">
      <c r="D9158"/>
    </row>
    <row r="9159" spans="4:4" ht="15">
      <c r="D9159"/>
    </row>
    <row r="9160" spans="4:4" ht="15">
      <c r="D9160"/>
    </row>
    <row r="9161" spans="4:4" ht="15">
      <c r="D9161"/>
    </row>
    <row r="9162" spans="4:4" ht="15">
      <c r="D9162"/>
    </row>
    <row r="9163" spans="4:4" ht="15">
      <c r="D9163"/>
    </row>
    <row r="9164" spans="4:4" ht="15">
      <c r="D9164"/>
    </row>
    <row r="9165" spans="4:4" ht="15">
      <c r="D9165"/>
    </row>
    <row r="9166" spans="4:4" ht="15">
      <c r="D9166"/>
    </row>
    <row r="9167" spans="4:4" ht="15">
      <c r="D9167"/>
    </row>
    <row r="9168" spans="4:4" ht="15">
      <c r="D9168"/>
    </row>
    <row r="9169" spans="4:4" ht="15">
      <c r="D9169"/>
    </row>
    <row r="9170" spans="4:4" ht="15">
      <c r="D9170"/>
    </row>
    <row r="9171" spans="4:4" ht="15">
      <c r="D9171"/>
    </row>
    <row r="9172" spans="4:4" ht="15">
      <c r="D9172"/>
    </row>
    <row r="9173" spans="4:4" ht="15">
      <c r="D9173"/>
    </row>
    <row r="9174" spans="4:4" ht="15">
      <c r="D9174"/>
    </row>
    <row r="9175" spans="4:4" ht="15">
      <c r="D9175"/>
    </row>
    <row r="9176" spans="4:4" ht="15">
      <c r="D9176"/>
    </row>
    <row r="9177" spans="4:4" ht="15">
      <c r="D9177"/>
    </row>
    <row r="9178" spans="4:4" ht="15">
      <c r="D9178"/>
    </row>
    <row r="9179" spans="4:4" ht="15">
      <c r="D9179"/>
    </row>
    <row r="9180" spans="4:4" ht="15">
      <c r="D9180"/>
    </row>
    <row r="9181" spans="4:4" ht="15">
      <c r="D9181"/>
    </row>
    <row r="9182" spans="4:4" ht="15">
      <c r="D9182"/>
    </row>
    <row r="9183" spans="4:4" ht="15">
      <c r="D9183"/>
    </row>
    <row r="9184" spans="4:4" ht="15">
      <c r="D9184"/>
    </row>
    <row r="9185" spans="4:4" ht="15">
      <c r="D9185"/>
    </row>
    <row r="9186" spans="4:4" ht="15">
      <c r="D9186"/>
    </row>
    <row r="9187" spans="4:4" ht="15">
      <c r="D9187"/>
    </row>
    <row r="9188" spans="4:4" ht="15">
      <c r="D9188"/>
    </row>
    <row r="9189" spans="4:4" ht="15">
      <c r="D9189"/>
    </row>
    <row r="9190" spans="4:4" ht="15">
      <c r="D9190"/>
    </row>
    <row r="9191" spans="4:4" ht="15">
      <c r="D9191"/>
    </row>
    <row r="9192" spans="4:4" ht="15">
      <c r="D9192"/>
    </row>
    <row r="9193" spans="4:4" ht="15">
      <c r="D9193"/>
    </row>
    <row r="9194" spans="4:4" ht="15">
      <c r="D9194"/>
    </row>
    <row r="9195" spans="4:4" ht="15">
      <c r="D9195"/>
    </row>
    <row r="9196" spans="4:4" ht="15">
      <c r="D9196"/>
    </row>
    <row r="9197" spans="4:4" ht="15">
      <c r="D9197"/>
    </row>
    <row r="9198" spans="4:4" ht="15">
      <c r="D9198"/>
    </row>
    <row r="9199" spans="4:4" ht="15">
      <c r="D9199"/>
    </row>
    <row r="9200" spans="4:4" ht="15">
      <c r="D9200"/>
    </row>
    <row r="9201" spans="4:4" ht="15">
      <c r="D9201"/>
    </row>
    <row r="9202" spans="4:4" ht="15">
      <c r="D9202"/>
    </row>
    <row r="9203" spans="4:4" ht="15">
      <c r="D9203"/>
    </row>
    <row r="9204" spans="4:4" ht="15">
      <c r="D9204"/>
    </row>
    <row r="9205" spans="4:4" ht="15">
      <c r="D9205"/>
    </row>
    <row r="9206" spans="4:4" ht="15">
      <c r="D9206"/>
    </row>
    <row r="9207" spans="4:4" ht="15">
      <c r="D9207"/>
    </row>
    <row r="9208" spans="4:4" ht="15">
      <c r="D9208"/>
    </row>
    <row r="9209" spans="4:4" ht="15">
      <c r="D9209"/>
    </row>
    <row r="9210" spans="4:4" ht="15">
      <c r="D9210"/>
    </row>
    <row r="9211" spans="4:4" ht="15">
      <c r="D9211"/>
    </row>
    <row r="9212" spans="4:4" ht="15">
      <c r="D9212"/>
    </row>
    <row r="9213" spans="4:4" ht="15">
      <c r="D9213"/>
    </row>
    <row r="9214" spans="4:4" ht="15">
      <c r="D9214"/>
    </row>
    <row r="9215" spans="4:4" ht="15">
      <c r="D9215"/>
    </row>
    <row r="9216" spans="4:4" ht="15">
      <c r="D9216"/>
    </row>
    <row r="9217" spans="4:4" ht="15">
      <c r="D9217"/>
    </row>
    <row r="9218" spans="4:4" ht="15">
      <c r="D9218"/>
    </row>
    <row r="9219" spans="4:4" ht="15">
      <c r="D9219"/>
    </row>
    <row r="9220" spans="4:4" ht="15">
      <c r="D9220"/>
    </row>
    <row r="9221" spans="4:4" ht="15">
      <c r="D9221"/>
    </row>
    <row r="9222" spans="4:4" ht="15">
      <c r="D9222"/>
    </row>
    <row r="9223" spans="4:4" ht="15">
      <c r="D9223"/>
    </row>
    <row r="9224" spans="4:4" ht="15">
      <c r="D9224"/>
    </row>
    <row r="9225" spans="4:4" ht="15">
      <c r="D9225"/>
    </row>
    <row r="9226" spans="4:4" ht="15">
      <c r="D9226"/>
    </row>
    <row r="9227" spans="4:4" ht="15">
      <c r="D9227"/>
    </row>
    <row r="9228" spans="4:4" ht="15">
      <c r="D9228"/>
    </row>
    <row r="9229" spans="4:4" ht="15">
      <c r="D9229"/>
    </row>
    <row r="9230" spans="4:4" ht="15">
      <c r="D9230"/>
    </row>
    <row r="9231" spans="4:4" ht="15">
      <c r="D9231"/>
    </row>
    <row r="9232" spans="4:4" ht="15">
      <c r="D9232"/>
    </row>
    <row r="9233" spans="4:4" ht="15">
      <c r="D9233"/>
    </row>
    <row r="9234" spans="4:4" ht="15">
      <c r="D9234"/>
    </row>
    <row r="9235" spans="4:4" ht="15">
      <c r="D9235"/>
    </row>
    <row r="9236" spans="4:4" ht="15">
      <c r="D9236"/>
    </row>
    <row r="9237" spans="4:4" ht="15">
      <c r="D9237"/>
    </row>
    <row r="9238" spans="4:4" ht="15">
      <c r="D9238"/>
    </row>
    <row r="9239" spans="4:4" ht="15">
      <c r="D9239"/>
    </row>
    <row r="9240" spans="4:4" ht="15">
      <c r="D9240"/>
    </row>
    <row r="9241" spans="4:4" ht="15">
      <c r="D9241"/>
    </row>
    <row r="9242" spans="4:4" ht="15">
      <c r="D9242"/>
    </row>
    <row r="9243" spans="4:4" ht="15">
      <c r="D9243"/>
    </row>
    <row r="9244" spans="4:4" ht="15">
      <c r="D9244"/>
    </row>
    <row r="9245" spans="4:4" ht="15">
      <c r="D9245"/>
    </row>
    <row r="9246" spans="4:4" ht="15">
      <c r="D9246"/>
    </row>
    <row r="9247" spans="4:4" ht="15">
      <c r="D9247"/>
    </row>
    <row r="9248" spans="4:4" ht="15">
      <c r="D9248"/>
    </row>
    <row r="9249" spans="4:4" ht="15">
      <c r="D9249"/>
    </row>
    <row r="9250" spans="4:4" ht="15">
      <c r="D9250"/>
    </row>
    <row r="9251" spans="4:4" ht="15">
      <c r="D9251"/>
    </row>
    <row r="9252" spans="4:4" ht="15">
      <c r="D9252"/>
    </row>
    <row r="9253" spans="4:4" ht="15">
      <c r="D9253"/>
    </row>
    <row r="9254" spans="4:4" ht="15">
      <c r="D9254"/>
    </row>
    <row r="9255" spans="4:4" ht="15">
      <c r="D9255"/>
    </row>
    <row r="9256" spans="4:4" ht="15">
      <c r="D9256"/>
    </row>
    <row r="9257" spans="4:4" ht="15">
      <c r="D9257"/>
    </row>
    <row r="9258" spans="4:4" ht="15">
      <c r="D9258"/>
    </row>
    <row r="9259" spans="4:4" ht="15">
      <c r="D9259"/>
    </row>
    <row r="9260" spans="4:4" ht="15">
      <c r="D9260"/>
    </row>
    <row r="9261" spans="4:4" ht="15">
      <c r="D9261"/>
    </row>
    <row r="9262" spans="4:4" ht="15">
      <c r="D9262"/>
    </row>
    <row r="9263" spans="4:4" ht="15">
      <c r="D9263"/>
    </row>
    <row r="9264" spans="4:4" ht="15">
      <c r="D9264"/>
    </row>
    <row r="9265" spans="4:4" ht="15">
      <c r="D9265"/>
    </row>
    <row r="9266" spans="4:4" ht="15">
      <c r="D9266"/>
    </row>
    <row r="9267" spans="4:4" ht="15">
      <c r="D9267"/>
    </row>
    <row r="9268" spans="4:4" ht="15">
      <c r="D9268"/>
    </row>
    <row r="9269" spans="4:4" ht="15">
      <c r="D9269"/>
    </row>
    <row r="9270" spans="4:4" ht="15">
      <c r="D9270"/>
    </row>
    <row r="9271" spans="4:4" ht="15">
      <c r="D9271"/>
    </row>
    <row r="9272" spans="4:4" ht="15">
      <c r="D9272"/>
    </row>
    <row r="9273" spans="4:4" ht="15">
      <c r="D9273"/>
    </row>
    <row r="9274" spans="4:4" ht="15">
      <c r="D9274"/>
    </row>
    <row r="9275" spans="4:4" ht="15">
      <c r="D9275"/>
    </row>
    <row r="9276" spans="4:4" ht="15">
      <c r="D9276"/>
    </row>
    <row r="9277" spans="4:4" ht="15">
      <c r="D9277"/>
    </row>
    <row r="9278" spans="4:4" ht="15">
      <c r="D9278"/>
    </row>
    <row r="9279" spans="4:4" ht="15">
      <c r="D9279"/>
    </row>
    <row r="9280" spans="4:4" ht="15">
      <c r="D9280"/>
    </row>
    <row r="9281" spans="4:4" ht="15">
      <c r="D9281"/>
    </row>
    <row r="9282" spans="4:4" ht="15">
      <c r="D9282"/>
    </row>
    <row r="9283" spans="4:4" ht="15">
      <c r="D9283"/>
    </row>
    <row r="9284" spans="4:4" ht="15">
      <c r="D9284"/>
    </row>
    <row r="9285" spans="4:4" ht="15">
      <c r="D9285"/>
    </row>
    <row r="9286" spans="4:4" ht="15">
      <c r="D9286"/>
    </row>
    <row r="9287" spans="4:4" ht="15">
      <c r="D9287"/>
    </row>
    <row r="9288" spans="4:4" ht="15">
      <c r="D9288"/>
    </row>
    <row r="9289" spans="4:4" ht="15">
      <c r="D9289"/>
    </row>
    <row r="9290" spans="4:4" ht="15">
      <c r="D9290"/>
    </row>
    <row r="9291" spans="4:4" ht="15">
      <c r="D9291"/>
    </row>
    <row r="9292" spans="4:4" ht="15">
      <c r="D9292"/>
    </row>
    <row r="9293" spans="4:4" ht="15">
      <c r="D9293"/>
    </row>
    <row r="9294" spans="4:4" ht="15">
      <c r="D9294"/>
    </row>
    <row r="9295" spans="4:4" ht="15">
      <c r="D9295"/>
    </row>
    <row r="9296" spans="4:4" ht="15">
      <c r="D9296"/>
    </row>
    <row r="9297" spans="4:4" ht="15">
      <c r="D9297"/>
    </row>
    <row r="9298" spans="4:4" ht="15">
      <c r="D9298"/>
    </row>
    <row r="9299" spans="4:4" ht="15">
      <c r="D9299"/>
    </row>
    <row r="9300" spans="4:4" ht="15">
      <c r="D9300"/>
    </row>
    <row r="9301" spans="4:4" ht="15">
      <c r="D9301"/>
    </row>
    <row r="9302" spans="4:4" ht="15">
      <c r="D9302"/>
    </row>
    <row r="9303" spans="4:4" ht="15">
      <c r="D9303"/>
    </row>
    <row r="9304" spans="4:4" ht="15">
      <c r="D9304"/>
    </row>
    <row r="9305" spans="4:4" ht="15">
      <c r="D9305"/>
    </row>
    <row r="9306" spans="4:4" ht="15">
      <c r="D9306"/>
    </row>
    <row r="9307" spans="4:4" ht="15">
      <c r="D9307"/>
    </row>
    <row r="9308" spans="4:4" ht="15">
      <c r="D9308"/>
    </row>
    <row r="9309" spans="4:4" ht="15">
      <c r="D9309"/>
    </row>
    <row r="9310" spans="4:4" ht="15">
      <c r="D9310"/>
    </row>
    <row r="9311" spans="4:4" ht="15">
      <c r="D9311"/>
    </row>
    <row r="9312" spans="4:4" ht="15">
      <c r="D9312"/>
    </row>
    <row r="9313" spans="4:4" ht="15">
      <c r="D9313"/>
    </row>
    <row r="9314" spans="4:4" ht="15">
      <c r="D9314"/>
    </row>
    <row r="9315" spans="4:4" ht="15">
      <c r="D9315"/>
    </row>
    <row r="9316" spans="4:4" ht="15">
      <c r="D9316"/>
    </row>
    <row r="9317" spans="4:4" ht="15">
      <c r="D9317"/>
    </row>
    <row r="9318" spans="4:4" ht="15">
      <c r="D9318"/>
    </row>
    <row r="9319" spans="4:4" ht="15">
      <c r="D9319"/>
    </row>
    <row r="9320" spans="4:4" ht="15">
      <c r="D9320"/>
    </row>
    <row r="9321" spans="4:4" ht="15">
      <c r="D9321"/>
    </row>
    <row r="9322" spans="4:4" ht="15">
      <c r="D9322"/>
    </row>
    <row r="9323" spans="4:4" ht="15">
      <c r="D9323"/>
    </row>
    <row r="9324" spans="4:4" ht="15">
      <c r="D9324"/>
    </row>
    <row r="9325" spans="4:4" ht="15">
      <c r="D9325"/>
    </row>
    <row r="9326" spans="4:4" ht="15">
      <c r="D9326"/>
    </row>
    <row r="9327" spans="4:4" ht="15">
      <c r="D9327"/>
    </row>
    <row r="9328" spans="4:4" ht="15">
      <c r="D9328"/>
    </row>
    <row r="9329" spans="4:4" ht="15">
      <c r="D9329"/>
    </row>
    <row r="9330" spans="4:4" ht="15">
      <c r="D9330"/>
    </row>
    <row r="9331" spans="4:4" ht="15">
      <c r="D9331"/>
    </row>
    <row r="9332" spans="4:4" ht="15">
      <c r="D9332"/>
    </row>
    <row r="9333" spans="4:4" ht="15">
      <c r="D9333"/>
    </row>
    <row r="9334" spans="4:4" ht="15">
      <c r="D9334"/>
    </row>
    <row r="9335" spans="4:4" ht="15">
      <c r="D9335"/>
    </row>
    <row r="9336" spans="4:4" ht="15">
      <c r="D9336"/>
    </row>
    <row r="9337" spans="4:4" ht="15">
      <c r="D9337"/>
    </row>
    <row r="9338" spans="4:4" ht="15">
      <c r="D9338"/>
    </row>
    <row r="9339" spans="4:4" ht="15">
      <c r="D9339"/>
    </row>
    <row r="9340" spans="4:4" ht="15">
      <c r="D9340"/>
    </row>
    <row r="9341" spans="4:4" ht="15">
      <c r="D9341"/>
    </row>
    <row r="9342" spans="4:4" ht="15">
      <c r="D9342"/>
    </row>
    <row r="9343" spans="4:4" ht="15">
      <c r="D9343"/>
    </row>
    <row r="9344" spans="4:4" ht="15">
      <c r="D9344"/>
    </row>
    <row r="9345" spans="4:4" ht="15">
      <c r="D9345"/>
    </row>
    <row r="9346" spans="4:4" ht="15">
      <c r="D9346"/>
    </row>
    <row r="9347" spans="4:4" ht="15">
      <c r="D9347"/>
    </row>
    <row r="9348" spans="4:4" ht="15">
      <c r="D9348"/>
    </row>
    <row r="9349" spans="4:4" ht="15">
      <c r="D9349"/>
    </row>
    <row r="9350" spans="4:4" ht="15">
      <c r="D9350"/>
    </row>
    <row r="9351" spans="4:4" ht="15">
      <c r="D9351"/>
    </row>
    <row r="9352" spans="4:4" ht="15">
      <c r="D9352"/>
    </row>
    <row r="9353" spans="4:4" ht="15">
      <c r="D9353"/>
    </row>
    <row r="9354" spans="4:4" ht="15">
      <c r="D9354"/>
    </row>
    <row r="9355" spans="4:4" ht="15">
      <c r="D9355"/>
    </row>
    <row r="9356" spans="4:4" ht="15">
      <c r="D9356"/>
    </row>
    <row r="9357" spans="4:4" ht="15">
      <c r="D9357"/>
    </row>
    <row r="9358" spans="4:4" ht="15">
      <c r="D9358"/>
    </row>
    <row r="9359" spans="4:4" ht="15">
      <c r="D9359"/>
    </row>
    <row r="9360" spans="4:4" ht="15">
      <c r="D9360"/>
    </row>
    <row r="9361" spans="4:4" ht="15">
      <c r="D9361"/>
    </row>
    <row r="9362" spans="4:4" ht="15">
      <c r="D9362"/>
    </row>
    <row r="9363" spans="4:4" ht="15">
      <c r="D9363"/>
    </row>
    <row r="9364" spans="4:4" ht="15">
      <c r="D9364"/>
    </row>
    <row r="9365" spans="4:4" ht="15">
      <c r="D9365"/>
    </row>
    <row r="9366" spans="4:4" ht="15">
      <c r="D9366"/>
    </row>
    <row r="9367" spans="4:4" ht="15">
      <c r="D9367"/>
    </row>
    <row r="9368" spans="4:4" ht="15">
      <c r="D9368"/>
    </row>
    <row r="9369" spans="4:4" ht="15">
      <c r="D9369"/>
    </row>
    <row r="9370" spans="4:4" ht="15">
      <c r="D9370"/>
    </row>
    <row r="9371" spans="4:4" ht="15">
      <c r="D9371"/>
    </row>
    <row r="9372" spans="4:4" ht="15">
      <c r="D9372"/>
    </row>
    <row r="9373" spans="4:4" ht="15">
      <c r="D9373"/>
    </row>
    <row r="9374" spans="4:4" ht="15">
      <c r="D9374"/>
    </row>
    <row r="9375" spans="4:4" ht="15">
      <c r="D9375"/>
    </row>
    <row r="9376" spans="4:4" ht="15">
      <c r="D9376"/>
    </row>
    <row r="9377" spans="4:4" ht="15">
      <c r="D9377"/>
    </row>
    <row r="9378" spans="4:4" ht="15">
      <c r="D9378"/>
    </row>
    <row r="9379" spans="4:4" ht="15">
      <c r="D9379"/>
    </row>
    <row r="9380" spans="4:4" ht="15">
      <c r="D9380"/>
    </row>
    <row r="9381" spans="4:4" ht="15">
      <c r="D9381"/>
    </row>
    <row r="9382" spans="4:4" ht="15">
      <c r="D9382"/>
    </row>
    <row r="9383" spans="4:4" ht="15">
      <c r="D9383"/>
    </row>
    <row r="9384" spans="4:4" ht="15">
      <c r="D9384"/>
    </row>
    <row r="9385" spans="4:4" ht="15">
      <c r="D9385"/>
    </row>
    <row r="9386" spans="4:4" ht="15">
      <c r="D9386"/>
    </row>
    <row r="9387" spans="4:4" ht="15">
      <c r="D9387"/>
    </row>
    <row r="9388" spans="4:4" ht="15">
      <c r="D9388"/>
    </row>
    <row r="9389" spans="4:4" ht="15">
      <c r="D9389"/>
    </row>
    <row r="9390" spans="4:4" ht="15">
      <c r="D9390"/>
    </row>
    <row r="9391" spans="4:4" ht="15">
      <c r="D9391"/>
    </row>
    <row r="9392" spans="4:4" ht="15">
      <c r="D9392"/>
    </row>
    <row r="9393" spans="4:4" ht="15">
      <c r="D9393"/>
    </row>
    <row r="9394" spans="4:4" ht="15">
      <c r="D9394"/>
    </row>
    <row r="9395" spans="4:4" ht="15">
      <c r="D9395"/>
    </row>
    <row r="9396" spans="4:4" ht="15">
      <c r="D9396"/>
    </row>
    <row r="9397" spans="4:4" ht="15">
      <c r="D9397"/>
    </row>
    <row r="9398" spans="4:4" ht="15">
      <c r="D9398"/>
    </row>
    <row r="9399" spans="4:4" ht="15">
      <c r="D9399"/>
    </row>
    <row r="9400" spans="4:4" ht="15">
      <c r="D9400"/>
    </row>
    <row r="9401" spans="4:4" ht="15">
      <c r="D9401"/>
    </row>
    <row r="9402" spans="4:4" ht="15">
      <c r="D9402"/>
    </row>
    <row r="9403" spans="4:4" ht="15">
      <c r="D9403"/>
    </row>
    <row r="9404" spans="4:4" ht="15">
      <c r="D9404"/>
    </row>
    <row r="9405" spans="4:4" ht="15">
      <c r="D9405"/>
    </row>
    <row r="9406" spans="4:4" ht="15">
      <c r="D9406"/>
    </row>
    <row r="9407" spans="4:4" ht="15">
      <c r="D9407"/>
    </row>
    <row r="9408" spans="4:4" ht="15">
      <c r="D9408"/>
    </row>
    <row r="9409" spans="4:4" ht="15">
      <c r="D9409"/>
    </row>
    <row r="9410" spans="4:4" ht="15">
      <c r="D9410"/>
    </row>
    <row r="9411" spans="4:4" ht="15">
      <c r="D9411"/>
    </row>
    <row r="9412" spans="4:4" ht="15">
      <c r="D9412"/>
    </row>
    <row r="9413" spans="4:4" ht="15">
      <c r="D9413"/>
    </row>
    <row r="9414" spans="4:4" ht="15">
      <c r="D9414"/>
    </row>
    <row r="9415" spans="4:4" ht="15">
      <c r="D9415"/>
    </row>
    <row r="9416" spans="4:4" ht="15">
      <c r="D9416"/>
    </row>
    <row r="9417" spans="4:4" ht="15">
      <c r="D9417"/>
    </row>
    <row r="9418" spans="4:4" ht="15">
      <c r="D9418"/>
    </row>
    <row r="9419" spans="4:4" ht="15">
      <c r="D9419"/>
    </row>
    <row r="9420" spans="4:4" ht="15">
      <c r="D9420"/>
    </row>
    <row r="9421" spans="4:4" ht="15">
      <c r="D9421"/>
    </row>
    <row r="9422" spans="4:4" ht="15">
      <c r="D9422"/>
    </row>
    <row r="9423" spans="4:4" ht="15">
      <c r="D9423"/>
    </row>
    <row r="9424" spans="4:4" ht="15">
      <c r="D9424"/>
    </row>
    <row r="9425" spans="4:4" ht="15">
      <c r="D9425"/>
    </row>
    <row r="9426" spans="4:4" ht="15">
      <c r="D9426"/>
    </row>
    <row r="9427" spans="4:4" ht="15">
      <c r="D9427"/>
    </row>
    <row r="9428" spans="4:4" ht="15">
      <c r="D9428"/>
    </row>
    <row r="9429" spans="4:4" ht="15">
      <c r="D9429"/>
    </row>
    <row r="9430" spans="4:4" ht="15">
      <c r="D9430"/>
    </row>
    <row r="9431" spans="4:4" ht="15">
      <c r="D9431"/>
    </row>
    <row r="9432" spans="4:4" ht="15">
      <c r="D9432"/>
    </row>
    <row r="9433" spans="4:4" ht="15">
      <c r="D9433"/>
    </row>
    <row r="9434" spans="4:4" ht="15">
      <c r="D9434"/>
    </row>
    <row r="9435" spans="4:4" ht="15">
      <c r="D9435"/>
    </row>
    <row r="9436" spans="4:4" ht="15">
      <c r="D9436"/>
    </row>
    <row r="9437" spans="4:4" ht="15">
      <c r="D9437"/>
    </row>
    <row r="9438" spans="4:4" ht="15">
      <c r="D9438"/>
    </row>
    <row r="9439" spans="4:4" ht="15">
      <c r="D9439"/>
    </row>
    <row r="9440" spans="4:4" ht="15">
      <c r="D9440"/>
    </row>
    <row r="9441" spans="4:4" ht="15">
      <c r="D9441"/>
    </row>
    <row r="9442" spans="4:4" ht="15">
      <c r="D9442"/>
    </row>
    <row r="9443" spans="4:4" ht="15">
      <c r="D9443"/>
    </row>
    <row r="9444" spans="4:4" ht="15">
      <c r="D9444"/>
    </row>
    <row r="9445" spans="4:4" ht="15">
      <c r="D9445"/>
    </row>
    <row r="9446" spans="4:4" ht="15">
      <c r="D9446"/>
    </row>
    <row r="9447" spans="4:4" ht="15">
      <c r="D9447"/>
    </row>
    <row r="9448" spans="4:4" ht="15">
      <c r="D9448"/>
    </row>
    <row r="9449" spans="4:4" ht="15">
      <c r="D9449"/>
    </row>
    <row r="9450" spans="4:4" ht="15">
      <c r="D9450"/>
    </row>
    <row r="9451" spans="4:4" ht="15">
      <c r="D9451"/>
    </row>
    <row r="9452" spans="4:4" ht="15">
      <c r="D9452"/>
    </row>
    <row r="9453" spans="4:4" ht="15">
      <c r="D9453"/>
    </row>
    <row r="9454" spans="4:4" ht="15">
      <c r="D9454"/>
    </row>
    <row r="9455" spans="4:4" ht="15">
      <c r="D9455"/>
    </row>
    <row r="9456" spans="4:4" ht="15">
      <c r="D9456"/>
    </row>
    <row r="9457" spans="4:4" ht="15">
      <c r="D9457"/>
    </row>
    <row r="9458" spans="4:4" ht="15">
      <c r="D9458"/>
    </row>
    <row r="9459" spans="4:4" ht="15">
      <c r="D9459"/>
    </row>
    <row r="9460" spans="4:4" ht="15">
      <c r="D9460"/>
    </row>
    <row r="9461" spans="4:4" ht="15">
      <c r="D9461"/>
    </row>
    <row r="9462" spans="4:4" ht="15">
      <c r="D9462"/>
    </row>
    <row r="9463" spans="4:4" ht="15">
      <c r="D9463"/>
    </row>
    <row r="9464" spans="4:4" ht="15">
      <c r="D9464"/>
    </row>
    <row r="9465" spans="4:4" ht="15">
      <c r="D9465"/>
    </row>
    <row r="9466" spans="4:4" ht="15">
      <c r="D9466"/>
    </row>
    <row r="9467" spans="4:4" ht="15">
      <c r="D9467"/>
    </row>
    <row r="9468" spans="4:4" ht="15">
      <c r="D9468"/>
    </row>
    <row r="9469" spans="4:4" ht="15">
      <c r="D9469"/>
    </row>
    <row r="9470" spans="4:4" ht="15">
      <c r="D9470"/>
    </row>
    <row r="9471" spans="4:4" ht="15">
      <c r="D9471"/>
    </row>
    <row r="9472" spans="4:4" ht="15">
      <c r="D9472"/>
    </row>
    <row r="9473" spans="4:4" ht="15">
      <c r="D9473"/>
    </row>
    <row r="9474" spans="4:4" ht="15">
      <c r="D9474"/>
    </row>
    <row r="9475" spans="4:4" ht="15">
      <c r="D9475"/>
    </row>
    <row r="9476" spans="4:4" ht="15">
      <c r="D9476"/>
    </row>
    <row r="9477" spans="4:4" ht="15">
      <c r="D9477"/>
    </row>
    <row r="9478" spans="4:4" ht="15">
      <c r="D9478"/>
    </row>
    <row r="9479" spans="4:4" ht="15">
      <c r="D9479"/>
    </row>
    <row r="9480" spans="4:4" ht="15">
      <c r="D9480"/>
    </row>
    <row r="9481" spans="4:4" ht="15">
      <c r="D9481"/>
    </row>
    <row r="9482" spans="4:4" ht="15">
      <c r="D9482"/>
    </row>
    <row r="9483" spans="4:4" ht="15">
      <c r="D9483"/>
    </row>
    <row r="9484" spans="4:4" ht="15">
      <c r="D9484"/>
    </row>
    <row r="9485" spans="4:4" ht="15">
      <c r="D9485"/>
    </row>
    <row r="9486" spans="4:4" ht="15">
      <c r="D9486"/>
    </row>
    <row r="9487" spans="4:4" ht="15">
      <c r="D9487"/>
    </row>
    <row r="9488" spans="4:4" ht="15">
      <c r="D9488"/>
    </row>
    <row r="9489" spans="4:4" ht="15">
      <c r="D9489"/>
    </row>
    <row r="9490" spans="4:4" ht="15">
      <c r="D9490"/>
    </row>
    <row r="9491" spans="4:4" ht="15">
      <c r="D9491"/>
    </row>
    <row r="9492" spans="4:4" ht="15">
      <c r="D9492"/>
    </row>
    <row r="9493" spans="4:4" ht="15">
      <c r="D9493"/>
    </row>
    <row r="9494" spans="4:4" ht="15">
      <c r="D9494"/>
    </row>
    <row r="9495" spans="4:4" ht="15">
      <c r="D9495"/>
    </row>
    <row r="9496" spans="4:4" ht="15">
      <c r="D9496"/>
    </row>
    <row r="9497" spans="4:4" ht="15">
      <c r="D9497"/>
    </row>
    <row r="9498" spans="4:4" ht="15">
      <c r="D9498"/>
    </row>
    <row r="9499" spans="4:4" ht="15">
      <c r="D9499"/>
    </row>
    <row r="9500" spans="4:4" ht="15">
      <c r="D9500"/>
    </row>
    <row r="9501" spans="4:4" ht="15">
      <c r="D9501"/>
    </row>
    <row r="9502" spans="4:4" ht="15">
      <c r="D9502"/>
    </row>
    <row r="9503" spans="4:4" ht="15">
      <c r="D9503"/>
    </row>
    <row r="9504" spans="4:4" ht="15">
      <c r="D9504"/>
    </row>
    <row r="9505" spans="4:4" ht="15">
      <c r="D9505"/>
    </row>
    <row r="9506" spans="4:4" ht="15">
      <c r="D9506"/>
    </row>
    <row r="9507" spans="4:4" ht="15">
      <c r="D9507"/>
    </row>
    <row r="9508" spans="4:4" ht="15">
      <c r="D9508"/>
    </row>
    <row r="9509" spans="4:4" ht="15">
      <c r="D9509"/>
    </row>
    <row r="9510" spans="4:4" ht="15">
      <c r="D9510"/>
    </row>
    <row r="9511" spans="4:4" ht="15">
      <c r="D9511"/>
    </row>
    <row r="9512" spans="4:4" ht="15">
      <c r="D9512"/>
    </row>
    <row r="9513" spans="4:4" ht="15">
      <c r="D9513"/>
    </row>
    <row r="9514" spans="4:4" ht="15">
      <c r="D9514"/>
    </row>
    <row r="9515" spans="4:4" ht="15">
      <c r="D9515"/>
    </row>
    <row r="9516" spans="4:4" ht="15">
      <c r="D9516"/>
    </row>
    <row r="9517" spans="4:4" ht="15">
      <c r="D9517"/>
    </row>
    <row r="9518" spans="4:4" ht="15">
      <c r="D9518"/>
    </row>
    <row r="9519" spans="4:4" ht="15">
      <c r="D9519"/>
    </row>
    <row r="9520" spans="4:4" ht="15">
      <c r="D9520"/>
    </row>
    <row r="9521" spans="4:4" ht="15">
      <c r="D9521"/>
    </row>
    <row r="9522" spans="4:4" ht="15">
      <c r="D9522"/>
    </row>
    <row r="9523" spans="4:4" ht="15">
      <c r="D9523"/>
    </row>
    <row r="9524" spans="4:4" ht="15">
      <c r="D9524"/>
    </row>
    <row r="9525" spans="4:4" ht="15">
      <c r="D9525"/>
    </row>
    <row r="9526" spans="4:4" ht="15">
      <c r="D9526"/>
    </row>
    <row r="9527" spans="4:4" ht="15">
      <c r="D9527"/>
    </row>
    <row r="9528" spans="4:4" ht="15">
      <c r="D9528"/>
    </row>
    <row r="9529" spans="4:4" ht="15">
      <c r="D9529"/>
    </row>
    <row r="9530" spans="4:4" ht="15">
      <c r="D9530"/>
    </row>
    <row r="9531" spans="4:4" ht="15">
      <c r="D9531"/>
    </row>
    <row r="9532" spans="4:4" ht="15">
      <c r="D9532"/>
    </row>
    <row r="9533" spans="4:4" ht="15">
      <c r="D9533"/>
    </row>
    <row r="9534" spans="4:4" ht="15">
      <c r="D9534"/>
    </row>
    <row r="9535" spans="4:4" ht="15">
      <c r="D9535"/>
    </row>
    <row r="9536" spans="4:4" ht="15">
      <c r="D9536"/>
    </row>
    <row r="9537" spans="4:4" ht="15">
      <c r="D9537"/>
    </row>
    <row r="9538" spans="4:4" ht="15">
      <c r="D9538"/>
    </row>
    <row r="9539" spans="4:4" ht="15">
      <c r="D9539"/>
    </row>
    <row r="9540" spans="4:4" ht="15">
      <c r="D9540"/>
    </row>
    <row r="9541" spans="4:4" ht="15">
      <c r="D9541"/>
    </row>
    <row r="9542" spans="4:4" ht="15">
      <c r="D9542"/>
    </row>
    <row r="9543" spans="4:4" ht="15">
      <c r="D9543"/>
    </row>
    <row r="9544" spans="4:4" ht="15">
      <c r="D9544"/>
    </row>
    <row r="9545" spans="4:4" ht="15">
      <c r="D9545"/>
    </row>
    <row r="9546" spans="4:4" ht="15">
      <c r="D9546"/>
    </row>
    <row r="9547" spans="4:4" ht="15">
      <c r="D9547"/>
    </row>
    <row r="9548" spans="4:4" ht="15">
      <c r="D9548"/>
    </row>
    <row r="9549" spans="4:4" ht="15">
      <c r="D9549"/>
    </row>
    <row r="9550" spans="4:4" ht="15">
      <c r="D9550"/>
    </row>
    <row r="9551" spans="4:4" ht="15">
      <c r="D9551"/>
    </row>
    <row r="9552" spans="4:4" ht="15">
      <c r="D9552"/>
    </row>
    <row r="9553" spans="4:4" ht="15">
      <c r="D9553"/>
    </row>
    <row r="9554" spans="4:4" ht="15">
      <c r="D9554"/>
    </row>
    <row r="9555" spans="4:4" ht="15">
      <c r="D9555"/>
    </row>
    <row r="9556" spans="4:4" ht="15">
      <c r="D9556"/>
    </row>
    <row r="9557" spans="4:4" ht="15">
      <c r="D9557"/>
    </row>
    <row r="9558" spans="4:4" ht="15">
      <c r="D9558"/>
    </row>
    <row r="9559" spans="4:4" ht="15">
      <c r="D9559"/>
    </row>
    <row r="9560" spans="4:4" ht="15">
      <c r="D9560"/>
    </row>
    <row r="9561" spans="4:4" ht="15">
      <c r="D9561"/>
    </row>
    <row r="9562" spans="4:4" ht="15">
      <c r="D9562"/>
    </row>
    <row r="9563" spans="4:4" ht="15">
      <c r="D9563"/>
    </row>
    <row r="9564" spans="4:4" ht="15">
      <c r="D9564"/>
    </row>
    <row r="9565" spans="4:4" ht="15">
      <c r="D9565"/>
    </row>
    <row r="9566" spans="4:4" ht="15">
      <c r="D9566"/>
    </row>
    <row r="9567" spans="4:4" ht="15">
      <c r="D9567"/>
    </row>
    <row r="9568" spans="4:4" ht="15">
      <c r="D9568"/>
    </row>
    <row r="9569" spans="4:4" ht="15">
      <c r="D9569"/>
    </row>
    <row r="9570" spans="4:4" ht="15">
      <c r="D9570"/>
    </row>
    <row r="9571" spans="4:4" ht="15">
      <c r="D9571"/>
    </row>
    <row r="9572" spans="4:4" ht="15">
      <c r="D9572"/>
    </row>
    <row r="9573" spans="4:4" ht="15">
      <c r="D9573"/>
    </row>
    <row r="9574" spans="4:4" ht="15">
      <c r="D9574"/>
    </row>
    <row r="9575" spans="4:4" ht="15">
      <c r="D9575"/>
    </row>
    <row r="9576" spans="4:4" ht="15">
      <c r="D9576"/>
    </row>
    <row r="9577" spans="4:4" ht="15">
      <c r="D9577"/>
    </row>
    <row r="9578" spans="4:4" ht="15">
      <c r="D9578"/>
    </row>
    <row r="9579" spans="4:4" ht="15">
      <c r="D9579"/>
    </row>
    <row r="9580" spans="4:4" ht="15">
      <c r="D9580"/>
    </row>
    <row r="9581" spans="4:4" ht="15">
      <c r="D9581"/>
    </row>
    <row r="9582" spans="4:4" ht="15">
      <c r="D9582"/>
    </row>
    <row r="9583" spans="4:4" ht="15">
      <c r="D9583"/>
    </row>
    <row r="9584" spans="4:4" ht="15">
      <c r="D9584"/>
    </row>
    <row r="9585" spans="4:4" ht="15">
      <c r="D9585"/>
    </row>
    <row r="9586" spans="4:4" ht="15">
      <c r="D9586"/>
    </row>
    <row r="9587" spans="4:4" ht="15">
      <c r="D9587"/>
    </row>
    <row r="9588" spans="4:4" ht="15">
      <c r="D9588"/>
    </row>
    <row r="9589" spans="4:4" ht="15">
      <c r="D9589"/>
    </row>
    <row r="9590" spans="4:4" ht="15">
      <c r="D9590"/>
    </row>
    <row r="9591" spans="4:4" ht="15">
      <c r="D9591"/>
    </row>
    <row r="9592" spans="4:4" ht="15">
      <c r="D9592"/>
    </row>
    <row r="9593" spans="4:4" ht="15">
      <c r="D9593"/>
    </row>
    <row r="9594" spans="4:4" ht="15">
      <c r="D9594"/>
    </row>
    <row r="9595" spans="4:4" ht="15">
      <c r="D9595"/>
    </row>
    <row r="9596" spans="4:4" ht="15">
      <c r="D9596"/>
    </row>
    <row r="9597" spans="4:4" ht="15">
      <c r="D9597"/>
    </row>
    <row r="9598" spans="4:4" ht="15">
      <c r="D9598"/>
    </row>
    <row r="9599" spans="4:4" ht="15">
      <c r="D9599"/>
    </row>
    <row r="9600" spans="4:4" ht="15">
      <c r="D9600"/>
    </row>
    <row r="9601" spans="4:4" ht="15">
      <c r="D9601"/>
    </row>
    <row r="9602" spans="4:4" ht="15">
      <c r="D9602"/>
    </row>
    <row r="9603" spans="4:4" ht="15">
      <c r="D9603"/>
    </row>
    <row r="9604" spans="4:4" ht="15">
      <c r="D9604"/>
    </row>
    <row r="9605" spans="4:4" ht="15">
      <c r="D9605"/>
    </row>
    <row r="9606" spans="4:4" ht="15">
      <c r="D9606"/>
    </row>
    <row r="9607" spans="4:4" ht="15">
      <c r="D9607"/>
    </row>
    <row r="9608" spans="4:4" ht="15">
      <c r="D9608"/>
    </row>
    <row r="9609" spans="4:4" ht="15">
      <c r="D9609"/>
    </row>
    <row r="9610" spans="4:4" ht="15">
      <c r="D9610"/>
    </row>
    <row r="9611" spans="4:4" ht="15">
      <c r="D9611"/>
    </row>
    <row r="9612" spans="4:4" ht="15">
      <c r="D9612"/>
    </row>
    <row r="9613" spans="4:4" ht="15">
      <c r="D9613"/>
    </row>
    <row r="9614" spans="4:4" ht="15">
      <c r="D9614"/>
    </row>
    <row r="9615" spans="4:4" ht="15">
      <c r="D9615"/>
    </row>
    <row r="9616" spans="4:4" ht="15">
      <c r="D9616"/>
    </row>
    <row r="9617" spans="4:4" ht="15">
      <c r="D9617"/>
    </row>
    <row r="9618" spans="4:4" ht="15">
      <c r="D9618"/>
    </row>
    <row r="9619" spans="4:4" ht="15">
      <c r="D9619"/>
    </row>
    <row r="9620" spans="4:4" ht="15">
      <c r="D9620"/>
    </row>
    <row r="9621" spans="4:4" ht="15">
      <c r="D9621"/>
    </row>
    <row r="9622" spans="4:4" ht="15">
      <c r="D9622"/>
    </row>
    <row r="9623" spans="4:4" ht="15">
      <c r="D9623"/>
    </row>
    <row r="9624" spans="4:4" ht="15">
      <c r="D9624"/>
    </row>
    <row r="9625" spans="4:4" ht="15">
      <c r="D9625"/>
    </row>
    <row r="9626" spans="4:4" ht="15">
      <c r="D9626"/>
    </row>
    <row r="9627" spans="4:4" ht="15">
      <c r="D9627"/>
    </row>
    <row r="9628" spans="4:4" ht="15">
      <c r="D9628"/>
    </row>
    <row r="9629" spans="4:4" ht="15">
      <c r="D9629"/>
    </row>
    <row r="9630" spans="4:4" ht="15">
      <c r="D9630"/>
    </row>
    <row r="9631" spans="4:4" ht="15">
      <c r="D9631"/>
    </row>
    <row r="9632" spans="4:4" ht="15">
      <c r="D9632"/>
    </row>
    <row r="9633" spans="4:4" ht="15">
      <c r="D9633"/>
    </row>
    <row r="9634" spans="4:4" ht="15">
      <c r="D9634"/>
    </row>
    <row r="9635" spans="4:4" ht="15">
      <c r="D9635"/>
    </row>
    <row r="9636" spans="4:4" ht="15">
      <c r="D9636"/>
    </row>
    <row r="9637" spans="4:4" ht="15">
      <c r="D9637"/>
    </row>
    <row r="9638" spans="4:4" ht="15">
      <c r="D9638"/>
    </row>
    <row r="9639" spans="4:4" ht="15">
      <c r="D9639"/>
    </row>
    <row r="9640" spans="4:4" ht="15">
      <c r="D9640"/>
    </row>
    <row r="9641" spans="4:4" ht="15">
      <c r="D9641"/>
    </row>
    <row r="9642" spans="4:4" ht="15">
      <c r="D9642"/>
    </row>
    <row r="9643" spans="4:4" ht="15">
      <c r="D9643"/>
    </row>
    <row r="9644" spans="4:4" ht="15">
      <c r="D9644"/>
    </row>
    <row r="9645" spans="4:4" ht="15">
      <c r="D9645"/>
    </row>
    <row r="9646" spans="4:4" ht="15">
      <c r="D9646"/>
    </row>
    <row r="9647" spans="4:4" ht="15">
      <c r="D9647"/>
    </row>
    <row r="9648" spans="4:4" ht="15">
      <c r="D9648"/>
    </row>
    <row r="9649" spans="4:4" ht="15">
      <c r="D9649"/>
    </row>
    <row r="9650" spans="4:4" ht="15">
      <c r="D9650"/>
    </row>
    <row r="9651" spans="4:4" ht="15">
      <c r="D9651"/>
    </row>
    <row r="9652" spans="4:4" ht="15">
      <c r="D9652"/>
    </row>
    <row r="9653" spans="4:4" ht="15">
      <c r="D9653"/>
    </row>
    <row r="9654" spans="4:4" ht="15">
      <c r="D9654"/>
    </row>
    <row r="9655" spans="4:4" ht="15">
      <c r="D9655"/>
    </row>
    <row r="9656" spans="4:4" ht="15">
      <c r="D9656"/>
    </row>
    <row r="9657" spans="4:4" ht="15">
      <c r="D9657"/>
    </row>
    <row r="9658" spans="4:4" ht="15">
      <c r="D9658"/>
    </row>
    <row r="9659" spans="4:4" ht="15">
      <c r="D9659"/>
    </row>
    <row r="9660" spans="4:4" ht="15">
      <c r="D9660"/>
    </row>
    <row r="9661" spans="4:4" ht="15">
      <c r="D9661"/>
    </row>
    <row r="9662" spans="4:4" ht="15">
      <c r="D9662"/>
    </row>
    <row r="9663" spans="4:4" ht="15">
      <c r="D9663"/>
    </row>
    <row r="9664" spans="4:4" ht="15">
      <c r="D9664"/>
    </row>
    <row r="9665" spans="4:4" ht="15">
      <c r="D9665"/>
    </row>
    <row r="9666" spans="4:4" ht="15">
      <c r="D9666"/>
    </row>
    <row r="9667" spans="4:4" ht="15">
      <c r="D9667"/>
    </row>
    <row r="9668" spans="4:4" ht="15">
      <c r="D9668"/>
    </row>
    <row r="9669" spans="4:4" ht="15">
      <c r="D9669"/>
    </row>
    <row r="9670" spans="4:4" ht="15">
      <c r="D9670"/>
    </row>
    <row r="9671" spans="4:4" ht="15">
      <c r="D9671"/>
    </row>
    <row r="9672" spans="4:4" ht="15">
      <c r="D9672"/>
    </row>
    <row r="9673" spans="4:4" ht="15">
      <c r="D9673"/>
    </row>
    <row r="9674" spans="4:4" ht="15">
      <c r="D9674"/>
    </row>
    <row r="9675" spans="4:4" ht="15">
      <c r="D9675"/>
    </row>
    <row r="9676" spans="4:4" ht="15">
      <c r="D9676"/>
    </row>
    <row r="9677" spans="4:4" ht="15">
      <c r="D9677"/>
    </row>
    <row r="9678" spans="4:4" ht="15">
      <c r="D9678"/>
    </row>
    <row r="9679" spans="4:4" ht="15">
      <c r="D9679"/>
    </row>
    <row r="9680" spans="4:4" ht="15">
      <c r="D9680"/>
    </row>
    <row r="9681" spans="4:4" ht="15">
      <c r="D9681"/>
    </row>
    <row r="9682" spans="4:4" ht="15">
      <c r="D9682"/>
    </row>
    <row r="9683" spans="4:4" ht="15">
      <c r="D9683"/>
    </row>
    <row r="9684" spans="4:4" ht="15">
      <c r="D9684"/>
    </row>
    <row r="9685" spans="4:4" ht="15">
      <c r="D9685"/>
    </row>
    <row r="9686" spans="4:4" ht="15">
      <c r="D9686"/>
    </row>
    <row r="9687" spans="4:4" ht="15">
      <c r="D9687"/>
    </row>
    <row r="9688" spans="4:4" ht="15">
      <c r="D9688"/>
    </row>
    <row r="9689" spans="4:4" ht="15">
      <c r="D9689"/>
    </row>
    <row r="9690" spans="4:4" ht="15">
      <c r="D9690"/>
    </row>
    <row r="9691" spans="4:4" ht="15">
      <c r="D9691"/>
    </row>
    <row r="9692" spans="4:4" ht="15">
      <c r="D9692"/>
    </row>
    <row r="9693" spans="4:4" ht="15">
      <c r="D9693"/>
    </row>
    <row r="9694" spans="4:4" ht="15">
      <c r="D9694"/>
    </row>
    <row r="9695" spans="4:4" ht="15">
      <c r="D9695"/>
    </row>
    <row r="9696" spans="4:4" ht="15">
      <c r="D9696"/>
    </row>
    <row r="9697" spans="4:4" ht="15">
      <c r="D9697"/>
    </row>
    <row r="9698" spans="4:4" ht="15">
      <c r="D9698"/>
    </row>
    <row r="9699" spans="4:4" ht="15">
      <c r="D9699"/>
    </row>
    <row r="9700" spans="4:4" ht="15">
      <c r="D9700"/>
    </row>
    <row r="9701" spans="4:4" ht="15">
      <c r="D9701"/>
    </row>
    <row r="9702" spans="4:4" ht="15">
      <c r="D9702"/>
    </row>
    <row r="9703" spans="4:4" ht="15">
      <c r="D9703"/>
    </row>
    <row r="9704" spans="4:4" ht="15">
      <c r="D9704"/>
    </row>
    <row r="9705" spans="4:4" ht="15">
      <c r="D9705"/>
    </row>
    <row r="9706" spans="4:4" ht="15">
      <c r="D9706"/>
    </row>
    <row r="9707" spans="4:4" ht="15">
      <c r="D9707"/>
    </row>
    <row r="9708" spans="4:4" ht="15">
      <c r="D9708"/>
    </row>
    <row r="9709" spans="4:4" ht="15">
      <c r="D9709"/>
    </row>
    <row r="9710" spans="4:4" ht="15">
      <c r="D9710"/>
    </row>
    <row r="9711" spans="4:4" ht="15">
      <c r="D9711"/>
    </row>
    <row r="9712" spans="4:4" ht="15">
      <c r="D9712"/>
    </row>
    <row r="9713" spans="4:4" ht="15">
      <c r="D9713"/>
    </row>
    <row r="9714" spans="4:4" ht="15">
      <c r="D9714"/>
    </row>
    <row r="9715" spans="4:4" ht="15">
      <c r="D9715"/>
    </row>
    <row r="9716" spans="4:4" ht="15">
      <c r="D9716"/>
    </row>
    <row r="9717" spans="4:4" ht="15">
      <c r="D9717"/>
    </row>
    <row r="9718" spans="4:4" ht="15">
      <c r="D9718"/>
    </row>
    <row r="9719" spans="4:4" ht="15">
      <c r="D9719"/>
    </row>
    <row r="9720" spans="4:4" ht="15">
      <c r="D9720"/>
    </row>
    <row r="9721" spans="4:4" ht="15">
      <c r="D9721"/>
    </row>
    <row r="9722" spans="4:4" ht="15">
      <c r="D9722"/>
    </row>
    <row r="9723" spans="4:4" ht="15">
      <c r="D9723"/>
    </row>
    <row r="9724" spans="4:4" ht="15">
      <c r="D9724"/>
    </row>
    <row r="9725" spans="4:4" ht="15">
      <c r="D9725"/>
    </row>
    <row r="9726" spans="4:4" ht="15">
      <c r="D9726"/>
    </row>
    <row r="9727" spans="4:4" ht="15">
      <c r="D9727"/>
    </row>
    <row r="9728" spans="4:4" ht="15">
      <c r="D9728"/>
    </row>
    <row r="9729" spans="4:4" ht="15">
      <c r="D9729"/>
    </row>
    <row r="9730" spans="4:4" ht="15">
      <c r="D9730"/>
    </row>
    <row r="9731" spans="4:4" ht="15">
      <c r="D9731"/>
    </row>
    <row r="9732" spans="4:4" ht="15">
      <c r="D9732"/>
    </row>
    <row r="9733" spans="4:4" ht="15">
      <c r="D9733"/>
    </row>
    <row r="9734" spans="4:4" ht="15">
      <c r="D9734"/>
    </row>
    <row r="9735" spans="4:4" ht="15">
      <c r="D9735"/>
    </row>
    <row r="9736" spans="4:4" ht="15">
      <c r="D9736"/>
    </row>
    <row r="9737" spans="4:4" ht="15">
      <c r="D9737"/>
    </row>
    <row r="9738" spans="4:4" ht="15">
      <c r="D9738"/>
    </row>
    <row r="9739" spans="4:4" ht="15">
      <c r="D9739"/>
    </row>
    <row r="9740" spans="4:4" ht="15">
      <c r="D9740"/>
    </row>
    <row r="9741" spans="4:4" ht="15">
      <c r="D9741"/>
    </row>
    <row r="9742" spans="4:4" ht="15">
      <c r="D9742"/>
    </row>
    <row r="9743" spans="4:4" ht="15">
      <c r="D9743"/>
    </row>
    <row r="9744" spans="4:4" ht="15">
      <c r="D9744"/>
    </row>
    <row r="9745" spans="4:4" ht="15">
      <c r="D9745"/>
    </row>
    <row r="9746" spans="4:4" ht="15">
      <c r="D9746"/>
    </row>
    <row r="9747" spans="4:4" ht="15">
      <c r="D9747"/>
    </row>
    <row r="9748" spans="4:4" ht="15">
      <c r="D9748"/>
    </row>
    <row r="9749" spans="4:4" ht="15">
      <c r="D9749"/>
    </row>
    <row r="9750" spans="4:4" ht="15">
      <c r="D9750"/>
    </row>
    <row r="9751" spans="4:4" ht="15">
      <c r="D9751"/>
    </row>
    <row r="9752" spans="4:4" ht="15">
      <c r="D9752"/>
    </row>
    <row r="9753" spans="4:4" ht="15">
      <c r="D9753"/>
    </row>
    <row r="9754" spans="4:4" ht="15">
      <c r="D9754"/>
    </row>
    <row r="9755" spans="4:4" ht="15">
      <c r="D9755"/>
    </row>
    <row r="9756" spans="4:4" ht="15">
      <c r="D9756"/>
    </row>
    <row r="9757" spans="4:4" ht="15">
      <c r="D9757"/>
    </row>
    <row r="9758" spans="4:4" ht="15">
      <c r="D9758"/>
    </row>
    <row r="9759" spans="4:4" ht="15">
      <c r="D9759"/>
    </row>
    <row r="9760" spans="4:4" ht="15">
      <c r="D9760"/>
    </row>
    <row r="9761" spans="4:4" ht="15">
      <c r="D9761"/>
    </row>
    <row r="9762" spans="4:4" ht="15">
      <c r="D9762"/>
    </row>
    <row r="9763" spans="4:4" ht="15">
      <c r="D9763"/>
    </row>
    <row r="9764" spans="4:4" ht="15">
      <c r="D9764"/>
    </row>
    <row r="9765" spans="4:4" ht="15">
      <c r="D9765"/>
    </row>
    <row r="9766" spans="4:4" ht="15">
      <c r="D9766"/>
    </row>
    <row r="9767" spans="4:4" ht="15">
      <c r="D9767"/>
    </row>
    <row r="9768" spans="4:4" ht="15">
      <c r="D9768"/>
    </row>
    <row r="9769" spans="4:4" ht="15">
      <c r="D9769"/>
    </row>
    <row r="9770" spans="4:4" ht="15">
      <c r="D9770"/>
    </row>
    <row r="9771" spans="4:4" ht="15">
      <c r="D9771"/>
    </row>
    <row r="9772" spans="4:4" ht="15">
      <c r="D9772"/>
    </row>
    <row r="9773" spans="4:4" ht="15">
      <c r="D9773"/>
    </row>
    <row r="9774" spans="4:4" ht="15">
      <c r="D9774"/>
    </row>
    <row r="9775" spans="4:4" ht="15">
      <c r="D9775"/>
    </row>
    <row r="9776" spans="4:4" ht="15">
      <c r="D9776"/>
    </row>
    <row r="9777" spans="4:4" ht="15">
      <c r="D9777"/>
    </row>
    <row r="9778" spans="4:4" ht="15">
      <c r="D9778"/>
    </row>
    <row r="9779" spans="4:4" ht="15">
      <c r="D9779"/>
    </row>
    <row r="9780" spans="4:4" ht="15">
      <c r="D9780"/>
    </row>
    <row r="9781" spans="4:4" ht="15">
      <c r="D9781"/>
    </row>
    <row r="9782" spans="4:4" ht="15">
      <c r="D9782"/>
    </row>
    <row r="9783" spans="4:4" ht="15">
      <c r="D9783"/>
    </row>
    <row r="9784" spans="4:4" ht="15">
      <c r="D9784"/>
    </row>
    <row r="9785" spans="4:4" ht="15">
      <c r="D9785"/>
    </row>
    <row r="9786" spans="4:4" ht="15">
      <c r="D9786"/>
    </row>
    <row r="9787" spans="4:4" ht="15">
      <c r="D9787"/>
    </row>
    <row r="9788" spans="4:4" ht="15">
      <c r="D9788"/>
    </row>
    <row r="9789" spans="4:4" ht="15">
      <c r="D9789"/>
    </row>
    <row r="9790" spans="4:4" ht="15">
      <c r="D9790"/>
    </row>
    <row r="9791" spans="4:4" ht="15">
      <c r="D9791"/>
    </row>
    <row r="9792" spans="4:4" ht="15">
      <c r="D9792"/>
    </row>
    <row r="9793" spans="4:4" ht="15">
      <c r="D9793"/>
    </row>
    <row r="9794" spans="4:4" ht="15">
      <c r="D9794"/>
    </row>
    <row r="9795" spans="4:4" ht="15">
      <c r="D9795"/>
    </row>
    <row r="9796" spans="4:4" ht="15">
      <c r="D9796"/>
    </row>
    <row r="9797" spans="4:4" ht="15">
      <c r="D9797"/>
    </row>
    <row r="9798" spans="4:4" ht="15">
      <c r="D9798"/>
    </row>
    <row r="9799" spans="4:4" ht="15">
      <c r="D9799"/>
    </row>
    <row r="9800" spans="4:4" ht="15">
      <c r="D9800"/>
    </row>
    <row r="9801" spans="4:4" ht="15">
      <c r="D9801"/>
    </row>
    <row r="9802" spans="4:4" ht="15">
      <c r="D9802"/>
    </row>
    <row r="9803" spans="4:4" ht="15">
      <c r="D9803"/>
    </row>
    <row r="9804" spans="4:4" ht="15">
      <c r="D9804"/>
    </row>
    <row r="9805" spans="4:4" ht="15">
      <c r="D9805"/>
    </row>
    <row r="9806" spans="4:4" ht="15">
      <c r="D9806"/>
    </row>
    <row r="9807" spans="4:4" ht="15">
      <c r="D9807"/>
    </row>
    <row r="9808" spans="4:4" ht="15">
      <c r="D9808"/>
    </row>
    <row r="9809" spans="4:4" ht="15">
      <c r="D9809"/>
    </row>
    <row r="9810" spans="4:4" ht="15">
      <c r="D9810"/>
    </row>
    <row r="9811" spans="4:4" ht="15">
      <c r="D9811"/>
    </row>
    <row r="9812" spans="4:4" ht="15">
      <c r="D9812"/>
    </row>
    <row r="9813" spans="4:4" ht="15">
      <c r="D9813"/>
    </row>
    <row r="9814" spans="4:4" ht="15">
      <c r="D9814"/>
    </row>
    <row r="9815" spans="4:4" ht="15">
      <c r="D9815"/>
    </row>
    <row r="9816" spans="4:4" ht="15">
      <c r="D9816"/>
    </row>
    <row r="9817" spans="4:4" ht="15">
      <c r="D9817"/>
    </row>
    <row r="9818" spans="4:4" ht="15">
      <c r="D9818"/>
    </row>
    <row r="9819" spans="4:4" ht="15">
      <c r="D9819"/>
    </row>
    <row r="9820" spans="4:4" ht="15">
      <c r="D9820"/>
    </row>
    <row r="9821" spans="4:4" ht="15">
      <c r="D9821"/>
    </row>
    <row r="9822" spans="4:4" ht="15">
      <c r="D9822"/>
    </row>
    <row r="9823" spans="4:4" ht="15">
      <c r="D9823"/>
    </row>
    <row r="9824" spans="4:4" ht="15">
      <c r="D9824"/>
    </row>
    <row r="9825" spans="4:4" ht="15">
      <c r="D9825"/>
    </row>
    <row r="9826" spans="4:4" ht="15">
      <c r="D9826"/>
    </row>
    <row r="9827" spans="4:4" ht="15">
      <c r="D9827"/>
    </row>
    <row r="9828" spans="4:4" ht="15">
      <c r="D9828"/>
    </row>
    <row r="9829" spans="4:4" ht="15">
      <c r="D9829"/>
    </row>
    <row r="9830" spans="4:4" ht="15">
      <c r="D9830"/>
    </row>
    <row r="9831" spans="4:4" ht="15">
      <c r="D9831"/>
    </row>
    <row r="9832" spans="4:4" ht="15">
      <c r="D9832"/>
    </row>
    <row r="9833" spans="4:4" ht="15">
      <c r="D9833"/>
    </row>
    <row r="9834" spans="4:4" ht="15">
      <c r="D9834"/>
    </row>
    <row r="9835" spans="4:4" ht="15">
      <c r="D9835"/>
    </row>
    <row r="9836" spans="4:4" ht="15">
      <c r="D9836"/>
    </row>
    <row r="9837" spans="4:4" ht="15">
      <c r="D9837"/>
    </row>
    <row r="9838" spans="4:4" ht="15">
      <c r="D9838"/>
    </row>
    <row r="9839" spans="4:4" ht="15">
      <c r="D9839"/>
    </row>
    <row r="9840" spans="4:4" ht="15">
      <c r="D9840"/>
    </row>
    <row r="9841" spans="4:4" ht="15">
      <c r="D9841"/>
    </row>
    <row r="9842" spans="4:4" ht="15">
      <c r="D9842"/>
    </row>
    <row r="9843" spans="4:4" ht="15">
      <c r="D9843"/>
    </row>
    <row r="9844" spans="4:4" ht="15">
      <c r="D9844"/>
    </row>
    <row r="9845" spans="4:4" ht="15">
      <c r="D9845"/>
    </row>
    <row r="9846" spans="4:4" ht="15">
      <c r="D9846"/>
    </row>
    <row r="9847" spans="4:4" ht="15">
      <c r="D9847"/>
    </row>
    <row r="9848" spans="4:4" ht="15">
      <c r="D9848"/>
    </row>
    <row r="9849" spans="4:4" ht="15">
      <c r="D9849"/>
    </row>
    <row r="9850" spans="4:4" ht="15">
      <c r="D9850"/>
    </row>
    <row r="9851" spans="4:4" ht="15">
      <c r="D9851"/>
    </row>
    <row r="9852" spans="4:4" ht="15">
      <c r="D9852"/>
    </row>
    <row r="9853" spans="4:4" ht="15">
      <c r="D9853"/>
    </row>
    <row r="9854" spans="4:4" ht="15">
      <c r="D9854"/>
    </row>
    <row r="9855" spans="4:4" ht="15">
      <c r="D9855"/>
    </row>
    <row r="9856" spans="4:4" ht="15">
      <c r="D9856"/>
    </row>
    <row r="9857" spans="4:4" ht="15">
      <c r="D9857"/>
    </row>
    <row r="9858" spans="4:4" ht="15">
      <c r="D9858"/>
    </row>
    <row r="9859" spans="4:4" ht="15">
      <c r="D9859"/>
    </row>
    <row r="9860" spans="4:4" ht="15">
      <c r="D9860"/>
    </row>
    <row r="9861" spans="4:4" ht="15">
      <c r="D9861"/>
    </row>
    <row r="9862" spans="4:4" ht="15">
      <c r="D9862"/>
    </row>
    <row r="9863" spans="4:4" ht="15">
      <c r="D9863"/>
    </row>
    <row r="9864" spans="4:4" ht="15">
      <c r="D9864"/>
    </row>
    <row r="9865" spans="4:4" ht="15">
      <c r="D9865"/>
    </row>
    <row r="9866" spans="4:4" ht="15">
      <c r="D9866"/>
    </row>
    <row r="9867" spans="4:4" ht="15">
      <c r="D9867"/>
    </row>
    <row r="9868" spans="4:4" ht="15">
      <c r="D9868"/>
    </row>
    <row r="9869" spans="4:4" ht="15">
      <c r="D9869"/>
    </row>
    <row r="9870" spans="4:4" ht="15">
      <c r="D9870"/>
    </row>
    <row r="9871" spans="4:4" ht="15">
      <c r="D9871"/>
    </row>
    <row r="9872" spans="4:4" ht="15">
      <c r="D9872"/>
    </row>
    <row r="9873" spans="4:4" ht="15">
      <c r="D9873"/>
    </row>
    <row r="9874" spans="4:4" ht="15">
      <c r="D9874"/>
    </row>
    <row r="9875" spans="4:4" ht="15">
      <c r="D9875"/>
    </row>
    <row r="9876" spans="4:4" ht="15">
      <c r="D9876"/>
    </row>
    <row r="9877" spans="4:4" ht="15">
      <c r="D9877"/>
    </row>
    <row r="9878" spans="4:4" ht="15">
      <c r="D9878"/>
    </row>
    <row r="9879" spans="4:4" ht="15">
      <c r="D9879"/>
    </row>
    <row r="9880" spans="4:4" ht="15">
      <c r="D9880"/>
    </row>
    <row r="9881" spans="4:4" ht="15">
      <c r="D9881"/>
    </row>
    <row r="9882" spans="4:4" ht="15">
      <c r="D9882"/>
    </row>
    <row r="9883" spans="4:4" ht="15">
      <c r="D9883"/>
    </row>
    <row r="9884" spans="4:4" ht="15">
      <c r="D9884"/>
    </row>
    <row r="9885" spans="4:4" ht="15">
      <c r="D9885"/>
    </row>
    <row r="9886" spans="4:4" ht="15">
      <c r="D9886"/>
    </row>
    <row r="9887" spans="4:4" ht="15">
      <c r="D9887"/>
    </row>
    <row r="9888" spans="4:4" ht="15">
      <c r="D9888"/>
    </row>
    <row r="9889" spans="4:4" ht="15">
      <c r="D9889"/>
    </row>
    <row r="9890" spans="4:4" ht="15">
      <c r="D9890"/>
    </row>
    <row r="9891" spans="4:4" ht="15">
      <c r="D9891"/>
    </row>
    <row r="9892" spans="4:4" ht="15">
      <c r="D9892"/>
    </row>
    <row r="9893" spans="4:4" ht="15">
      <c r="D9893"/>
    </row>
    <row r="9894" spans="4:4" ht="15">
      <c r="D9894"/>
    </row>
    <row r="9895" spans="4:4" ht="15">
      <c r="D9895"/>
    </row>
    <row r="9896" spans="4:4" ht="15">
      <c r="D9896"/>
    </row>
    <row r="9897" spans="4:4" ht="15">
      <c r="D9897"/>
    </row>
    <row r="9898" spans="4:4" ht="15">
      <c r="D9898"/>
    </row>
    <row r="9899" spans="4:4" ht="15">
      <c r="D9899"/>
    </row>
    <row r="9900" spans="4:4" ht="15">
      <c r="D9900"/>
    </row>
    <row r="9901" spans="4:4" ht="15">
      <c r="D9901"/>
    </row>
    <row r="9902" spans="4:4" ht="15">
      <c r="D9902"/>
    </row>
    <row r="9903" spans="4:4" ht="15">
      <c r="D9903"/>
    </row>
    <row r="9904" spans="4:4" ht="15">
      <c r="D9904"/>
    </row>
    <row r="9905" spans="4:4" ht="15">
      <c r="D9905"/>
    </row>
    <row r="9906" spans="4:4" ht="15">
      <c r="D9906"/>
    </row>
    <row r="9907" spans="4:4" ht="15">
      <c r="D9907"/>
    </row>
    <row r="9908" spans="4:4" ht="15">
      <c r="D9908"/>
    </row>
    <row r="9909" spans="4:4" ht="15">
      <c r="D9909"/>
    </row>
    <row r="9910" spans="4:4" ht="15">
      <c r="D9910"/>
    </row>
    <row r="9911" spans="4:4" ht="15">
      <c r="D9911"/>
    </row>
    <row r="9912" spans="4:4" ht="15">
      <c r="D9912"/>
    </row>
    <row r="9913" spans="4:4" ht="15">
      <c r="D9913"/>
    </row>
    <row r="9914" spans="4:4" ht="15">
      <c r="D9914"/>
    </row>
    <row r="9915" spans="4:4" ht="15">
      <c r="D9915"/>
    </row>
    <row r="9916" spans="4:4" ht="15">
      <c r="D9916"/>
    </row>
    <row r="9917" spans="4:4" ht="15">
      <c r="D9917"/>
    </row>
    <row r="9918" spans="4:4" ht="15">
      <c r="D9918"/>
    </row>
    <row r="9919" spans="4:4" ht="15">
      <c r="D9919"/>
    </row>
    <row r="9920" spans="4:4" ht="15">
      <c r="D9920"/>
    </row>
    <row r="9921" spans="4:4" ht="15">
      <c r="D9921"/>
    </row>
    <row r="9922" spans="4:4" ht="15">
      <c r="D9922"/>
    </row>
    <row r="9923" spans="4:4" ht="15">
      <c r="D9923"/>
    </row>
    <row r="9924" spans="4:4" ht="15">
      <c r="D9924"/>
    </row>
    <row r="9925" spans="4:4" ht="15">
      <c r="D9925"/>
    </row>
    <row r="9926" spans="4:4" ht="15">
      <c r="D9926"/>
    </row>
    <row r="9927" spans="4:4" ht="15">
      <c r="D9927"/>
    </row>
    <row r="9928" spans="4:4" ht="15">
      <c r="D9928"/>
    </row>
    <row r="9929" spans="4:4" ht="15">
      <c r="D9929"/>
    </row>
    <row r="9930" spans="4:4" ht="15">
      <c r="D9930"/>
    </row>
    <row r="9931" spans="4:4" ht="15">
      <c r="D9931"/>
    </row>
    <row r="9932" spans="4:4" ht="15">
      <c r="D9932"/>
    </row>
    <row r="9933" spans="4:4" ht="15">
      <c r="D9933"/>
    </row>
    <row r="9934" spans="4:4" ht="15">
      <c r="D9934"/>
    </row>
    <row r="9935" spans="4:4" ht="15">
      <c r="D9935"/>
    </row>
    <row r="9936" spans="4:4" ht="15">
      <c r="D9936"/>
    </row>
    <row r="9937" spans="4:4" ht="15">
      <c r="D9937"/>
    </row>
    <row r="9938" spans="4:4" ht="15">
      <c r="D9938"/>
    </row>
    <row r="9939" spans="4:4" ht="15">
      <c r="D9939"/>
    </row>
    <row r="9940" spans="4:4" ht="15">
      <c r="D9940"/>
    </row>
    <row r="9941" spans="4:4" ht="15">
      <c r="D9941"/>
    </row>
    <row r="9942" spans="4:4" ht="15">
      <c r="D9942"/>
    </row>
    <row r="9943" spans="4:4" ht="15">
      <c r="D9943"/>
    </row>
    <row r="9944" spans="4:4" ht="15">
      <c r="D9944"/>
    </row>
    <row r="9945" spans="4:4" ht="15">
      <c r="D9945"/>
    </row>
    <row r="9946" spans="4:4" ht="15">
      <c r="D9946"/>
    </row>
    <row r="9947" spans="4:4" ht="15">
      <c r="D9947"/>
    </row>
    <row r="9948" spans="4:4" ht="15">
      <c r="D9948"/>
    </row>
    <row r="9949" spans="4:4" ht="15">
      <c r="D9949"/>
    </row>
    <row r="9950" spans="4:4" ht="15">
      <c r="D9950"/>
    </row>
    <row r="9951" spans="4:4" ht="15">
      <c r="D9951"/>
    </row>
    <row r="9952" spans="4:4" ht="15">
      <c r="D9952"/>
    </row>
    <row r="9953" spans="4:4" ht="15">
      <c r="D9953"/>
    </row>
    <row r="9954" spans="4:4" ht="15">
      <c r="D9954"/>
    </row>
    <row r="9955" spans="4:4" ht="15">
      <c r="D9955"/>
    </row>
    <row r="9956" spans="4:4" ht="15">
      <c r="D9956"/>
    </row>
    <row r="9957" spans="4:4" ht="15">
      <c r="D9957"/>
    </row>
    <row r="9958" spans="4:4" ht="15">
      <c r="D9958"/>
    </row>
    <row r="9959" spans="4:4" ht="15">
      <c r="D9959"/>
    </row>
    <row r="9960" spans="4:4" ht="15">
      <c r="D9960"/>
    </row>
    <row r="9961" spans="4:4" ht="15">
      <c r="D9961"/>
    </row>
    <row r="9962" spans="4:4" ht="15">
      <c r="D9962"/>
    </row>
    <row r="9963" spans="4:4" ht="15">
      <c r="D9963"/>
    </row>
    <row r="9964" spans="4:4" ht="15">
      <c r="D9964"/>
    </row>
    <row r="9965" spans="4:4" ht="15">
      <c r="D9965"/>
    </row>
    <row r="9966" spans="4:4" ht="15">
      <c r="D9966"/>
    </row>
    <row r="9967" spans="4:4" ht="15">
      <c r="D9967"/>
    </row>
    <row r="9968" spans="4:4" ht="15">
      <c r="D9968"/>
    </row>
    <row r="9969" spans="4:4" ht="15">
      <c r="D9969"/>
    </row>
    <row r="9970" spans="4:4" ht="15">
      <c r="D9970"/>
    </row>
    <row r="9971" spans="4:4" ht="15">
      <c r="D9971"/>
    </row>
    <row r="9972" spans="4:4" ht="15">
      <c r="D9972"/>
    </row>
    <row r="9973" spans="4:4" ht="15">
      <c r="D9973"/>
    </row>
    <row r="9974" spans="4:4" ht="15">
      <c r="D9974"/>
    </row>
    <row r="9975" spans="4:4" ht="15">
      <c r="D9975"/>
    </row>
    <row r="9976" spans="4:4" ht="15">
      <c r="D9976"/>
    </row>
    <row r="9977" spans="4:4" ht="15">
      <c r="D9977"/>
    </row>
    <row r="9978" spans="4:4" ht="15">
      <c r="D9978"/>
    </row>
    <row r="9979" spans="4:4" ht="15">
      <c r="D9979"/>
    </row>
    <row r="9980" spans="4:4" ht="15">
      <c r="D9980"/>
    </row>
    <row r="9981" spans="4:4" ht="15">
      <c r="D9981"/>
    </row>
    <row r="9982" spans="4:4" ht="15">
      <c r="D9982"/>
    </row>
    <row r="9983" spans="4:4" ht="15">
      <c r="D9983"/>
    </row>
    <row r="9984" spans="4:4" ht="15">
      <c r="D9984"/>
    </row>
    <row r="9985" spans="4:4" ht="15">
      <c r="D9985"/>
    </row>
    <row r="9986" spans="4:4" ht="15">
      <c r="D9986"/>
    </row>
    <row r="9987" spans="4:4" ht="15">
      <c r="D9987"/>
    </row>
    <row r="9988" spans="4:4" ht="15">
      <c r="D9988"/>
    </row>
    <row r="9989" spans="4:4" ht="15">
      <c r="D9989"/>
    </row>
    <row r="9990" spans="4:4" ht="15">
      <c r="D9990"/>
    </row>
    <row r="9991" spans="4:4" ht="15">
      <c r="D9991"/>
    </row>
    <row r="9992" spans="4:4" ht="15">
      <c r="D9992"/>
    </row>
    <row r="9993" spans="4:4" ht="15">
      <c r="D9993"/>
    </row>
    <row r="9994" spans="4:4" ht="15">
      <c r="D9994"/>
    </row>
    <row r="9995" spans="4:4" ht="15">
      <c r="D9995"/>
    </row>
    <row r="9996" spans="4:4" ht="15">
      <c r="D9996"/>
    </row>
    <row r="9997" spans="4:4" ht="15">
      <c r="D9997"/>
    </row>
    <row r="9998" spans="4:4" ht="15">
      <c r="D9998"/>
    </row>
    <row r="9999" spans="4:4" ht="15">
      <c r="D9999"/>
    </row>
    <row r="10000" spans="4:4" ht="15">
      <c r="D10000"/>
    </row>
    <row r="10001" spans="4:4" ht="15">
      <c r="D10001"/>
    </row>
    <row r="10002" spans="4:4" ht="15">
      <c r="D10002"/>
    </row>
    <row r="10003" spans="4:4" ht="15">
      <c r="D10003"/>
    </row>
    <row r="10004" spans="4:4" ht="15">
      <c r="D10004"/>
    </row>
    <row r="10005" spans="4:4" ht="15">
      <c r="D10005"/>
    </row>
    <row r="10006" spans="4:4" ht="15">
      <c r="D10006"/>
    </row>
    <row r="10007" spans="4:4" ht="15">
      <c r="D10007"/>
    </row>
    <row r="10008" spans="4:4" ht="15">
      <c r="D10008"/>
    </row>
    <row r="10009" spans="4:4" ht="15">
      <c r="D10009"/>
    </row>
    <row r="10010" spans="4:4" ht="15">
      <c r="D10010"/>
    </row>
    <row r="10011" spans="4:4" ht="15">
      <c r="D10011"/>
    </row>
    <row r="10012" spans="4:4" ht="15">
      <c r="D10012"/>
    </row>
    <row r="10013" spans="4:4" ht="15">
      <c r="D10013"/>
    </row>
    <row r="10014" spans="4:4" ht="15">
      <c r="D10014"/>
    </row>
    <row r="10015" spans="4:4" ht="15">
      <c r="D10015"/>
    </row>
    <row r="10016" spans="4:4" ht="15">
      <c r="D10016"/>
    </row>
    <row r="10017" spans="4:4" ht="15">
      <c r="D10017"/>
    </row>
    <row r="10018" spans="4:4" ht="15">
      <c r="D10018"/>
    </row>
    <row r="10019" spans="4:4" ht="15">
      <c r="D10019"/>
    </row>
    <row r="10020" spans="4:4" ht="15">
      <c r="D10020"/>
    </row>
    <row r="10021" spans="4:4" ht="15">
      <c r="D10021"/>
    </row>
    <row r="10022" spans="4:4" ht="15">
      <c r="D10022"/>
    </row>
    <row r="10023" spans="4:4" ht="15">
      <c r="D10023"/>
    </row>
    <row r="10024" spans="4:4" ht="15">
      <c r="D10024"/>
    </row>
    <row r="10025" spans="4:4" ht="15">
      <c r="D10025"/>
    </row>
    <row r="10026" spans="4:4" ht="15">
      <c r="D10026"/>
    </row>
    <row r="10027" spans="4:4" ht="15">
      <c r="D10027"/>
    </row>
    <row r="10028" spans="4:4" ht="15">
      <c r="D10028"/>
    </row>
    <row r="10029" spans="4:4" ht="15">
      <c r="D10029"/>
    </row>
    <row r="10030" spans="4:4" ht="15">
      <c r="D10030"/>
    </row>
    <row r="10031" spans="4:4" ht="15">
      <c r="D10031"/>
    </row>
    <row r="10032" spans="4:4" ht="15">
      <c r="D10032"/>
    </row>
    <row r="10033" spans="4:4" ht="15">
      <c r="D10033"/>
    </row>
    <row r="10034" spans="4:4" ht="15">
      <c r="D10034"/>
    </row>
    <row r="10035" spans="4:4" ht="15">
      <c r="D10035"/>
    </row>
    <row r="10036" spans="4:4" ht="15">
      <c r="D10036"/>
    </row>
    <row r="10037" spans="4:4" ht="15">
      <c r="D10037"/>
    </row>
    <row r="10038" spans="4:4" ht="15">
      <c r="D10038"/>
    </row>
    <row r="10039" spans="4:4" ht="15">
      <c r="D10039"/>
    </row>
    <row r="10040" spans="4:4" ht="15">
      <c r="D10040"/>
    </row>
    <row r="10041" spans="4:4" ht="15">
      <c r="D10041"/>
    </row>
    <row r="10042" spans="4:4" ht="15">
      <c r="D10042"/>
    </row>
    <row r="10043" spans="4:4" ht="15">
      <c r="D10043"/>
    </row>
    <row r="10044" spans="4:4" ht="15">
      <c r="D10044"/>
    </row>
    <row r="10045" spans="4:4" ht="15">
      <c r="D10045"/>
    </row>
    <row r="10046" spans="4:4" ht="15">
      <c r="D10046"/>
    </row>
    <row r="10047" spans="4:4" ht="15">
      <c r="D10047"/>
    </row>
    <row r="10048" spans="4:4" ht="15">
      <c r="D10048"/>
    </row>
    <row r="10049" spans="4:4" ht="15">
      <c r="D10049"/>
    </row>
    <row r="10050" spans="4:4" ht="15">
      <c r="D10050"/>
    </row>
    <row r="10051" spans="4:4" ht="15">
      <c r="D10051"/>
    </row>
    <row r="10052" spans="4:4" ht="15">
      <c r="D10052"/>
    </row>
    <row r="10053" spans="4:4" ht="15">
      <c r="D10053"/>
    </row>
    <row r="10054" spans="4:4" ht="15">
      <c r="D10054"/>
    </row>
    <row r="10055" spans="4:4" ht="15">
      <c r="D10055"/>
    </row>
    <row r="10056" spans="4:4" ht="15">
      <c r="D10056"/>
    </row>
    <row r="10057" spans="4:4" ht="15">
      <c r="D10057"/>
    </row>
    <row r="10058" spans="4:4" ht="15">
      <c r="D10058"/>
    </row>
    <row r="10059" spans="4:4" ht="15">
      <c r="D10059"/>
    </row>
    <row r="10060" spans="4:4" ht="15">
      <c r="D10060"/>
    </row>
    <row r="10061" spans="4:4" ht="15">
      <c r="D10061"/>
    </row>
    <row r="10062" spans="4:4" ht="15">
      <c r="D10062"/>
    </row>
    <row r="10063" spans="4:4" ht="15">
      <c r="D10063"/>
    </row>
    <row r="10064" spans="4:4" ht="15">
      <c r="D10064"/>
    </row>
    <row r="10065" spans="4:4" ht="15">
      <c r="D10065"/>
    </row>
    <row r="10066" spans="4:4" ht="15">
      <c r="D10066"/>
    </row>
    <row r="10067" spans="4:4" ht="15">
      <c r="D10067"/>
    </row>
    <row r="10068" spans="4:4" ht="15">
      <c r="D10068"/>
    </row>
    <row r="10069" spans="4:4" ht="15">
      <c r="D10069"/>
    </row>
    <row r="10070" spans="4:4" ht="15">
      <c r="D10070"/>
    </row>
    <row r="10071" spans="4:4" ht="15">
      <c r="D10071"/>
    </row>
    <row r="10072" spans="4:4" ht="15">
      <c r="D10072"/>
    </row>
    <row r="10073" spans="4:4" ht="15">
      <c r="D10073"/>
    </row>
    <row r="10074" spans="4:4" ht="15">
      <c r="D10074"/>
    </row>
    <row r="10075" spans="4:4" ht="15">
      <c r="D10075"/>
    </row>
    <row r="10076" spans="4:4" ht="15">
      <c r="D10076"/>
    </row>
    <row r="10077" spans="4:4" ht="15">
      <c r="D10077"/>
    </row>
    <row r="10078" spans="4:4" ht="15">
      <c r="D10078"/>
    </row>
    <row r="10079" spans="4:4" ht="15">
      <c r="D10079"/>
    </row>
    <row r="10080" spans="4:4" ht="15">
      <c r="D10080"/>
    </row>
    <row r="10081" spans="4:4" ht="15">
      <c r="D10081"/>
    </row>
    <row r="10082" spans="4:4" ht="15">
      <c r="D10082"/>
    </row>
    <row r="10083" spans="4:4" ht="15">
      <c r="D10083"/>
    </row>
    <row r="10084" spans="4:4" ht="15">
      <c r="D10084"/>
    </row>
    <row r="10085" spans="4:4" ht="15">
      <c r="D10085"/>
    </row>
    <row r="10086" spans="4:4" ht="15">
      <c r="D10086"/>
    </row>
    <row r="10087" spans="4:4" ht="15">
      <c r="D10087"/>
    </row>
    <row r="10088" spans="4:4" ht="15">
      <c r="D10088"/>
    </row>
    <row r="10089" spans="4:4" ht="15">
      <c r="D10089"/>
    </row>
    <row r="10090" spans="4:4" ht="15">
      <c r="D10090"/>
    </row>
    <row r="10091" spans="4:4" ht="15">
      <c r="D10091"/>
    </row>
    <row r="10092" spans="4:4" ht="15">
      <c r="D10092"/>
    </row>
    <row r="10093" spans="4:4" ht="15">
      <c r="D10093"/>
    </row>
    <row r="10094" spans="4:4" ht="15">
      <c r="D10094"/>
    </row>
    <row r="10095" spans="4:4" ht="15">
      <c r="D10095"/>
    </row>
    <row r="10096" spans="4:4" ht="15">
      <c r="D10096"/>
    </row>
    <row r="10097" spans="4:4" ht="15">
      <c r="D10097"/>
    </row>
    <row r="10098" spans="4:4" ht="15">
      <c r="D10098"/>
    </row>
    <row r="10099" spans="4:4" ht="15">
      <c r="D10099"/>
    </row>
    <row r="10100" spans="4:4" ht="15">
      <c r="D10100"/>
    </row>
    <row r="10101" spans="4:4" ht="15">
      <c r="D10101"/>
    </row>
    <row r="10102" spans="4:4" ht="15">
      <c r="D10102"/>
    </row>
    <row r="10103" spans="4:4" ht="15">
      <c r="D10103"/>
    </row>
    <row r="10104" spans="4:4" ht="15">
      <c r="D10104"/>
    </row>
    <row r="10105" spans="4:4" ht="15">
      <c r="D10105"/>
    </row>
    <row r="10106" spans="4:4" ht="15">
      <c r="D10106"/>
    </row>
    <row r="10107" spans="4:4" ht="15">
      <c r="D10107"/>
    </row>
    <row r="10108" spans="4:4" ht="15">
      <c r="D10108"/>
    </row>
    <row r="10109" spans="4:4" ht="15">
      <c r="D10109"/>
    </row>
    <row r="10110" spans="4:4" ht="15">
      <c r="D10110"/>
    </row>
    <row r="10111" spans="4:4" ht="15">
      <c r="D10111"/>
    </row>
    <row r="10112" spans="4:4" ht="15">
      <c r="D10112"/>
    </row>
    <row r="10113" spans="4:4" ht="15">
      <c r="D10113"/>
    </row>
    <row r="10114" spans="4:4" ht="15">
      <c r="D10114"/>
    </row>
    <row r="10115" spans="4:4" ht="15">
      <c r="D10115"/>
    </row>
    <row r="10116" spans="4:4" ht="15">
      <c r="D10116"/>
    </row>
    <row r="10117" spans="4:4" ht="15">
      <c r="D10117"/>
    </row>
    <row r="10118" spans="4:4" ht="15">
      <c r="D10118"/>
    </row>
    <row r="10119" spans="4:4" ht="15">
      <c r="D10119"/>
    </row>
    <row r="10120" spans="4:4" ht="15">
      <c r="D10120"/>
    </row>
    <row r="10121" spans="4:4" ht="15">
      <c r="D10121"/>
    </row>
    <row r="10122" spans="4:4" ht="15">
      <c r="D10122"/>
    </row>
    <row r="10123" spans="4:4" ht="15">
      <c r="D10123"/>
    </row>
    <row r="10124" spans="4:4" ht="15">
      <c r="D10124"/>
    </row>
    <row r="10125" spans="4:4" ht="15">
      <c r="D10125"/>
    </row>
    <row r="10126" spans="4:4" ht="15">
      <c r="D10126"/>
    </row>
    <row r="10127" spans="4:4" ht="15">
      <c r="D10127"/>
    </row>
    <row r="10128" spans="4:4" ht="15">
      <c r="D10128"/>
    </row>
    <row r="10129" spans="4:4" ht="15">
      <c r="D10129"/>
    </row>
    <row r="10130" spans="4:4" ht="15">
      <c r="D10130"/>
    </row>
    <row r="10131" spans="4:4" ht="15">
      <c r="D10131"/>
    </row>
    <row r="10132" spans="4:4" ht="15">
      <c r="D10132"/>
    </row>
    <row r="10133" spans="4:4" ht="15">
      <c r="D10133"/>
    </row>
    <row r="10134" spans="4:4" ht="15">
      <c r="D10134"/>
    </row>
    <row r="10135" spans="4:4" ht="15">
      <c r="D10135"/>
    </row>
    <row r="10136" spans="4:4" ht="15">
      <c r="D10136"/>
    </row>
    <row r="10137" spans="4:4" ht="15">
      <c r="D10137"/>
    </row>
    <row r="10138" spans="4:4" ht="15">
      <c r="D10138"/>
    </row>
    <row r="10139" spans="4:4" ht="15">
      <c r="D10139"/>
    </row>
    <row r="10140" spans="4:4" ht="15">
      <c r="D10140"/>
    </row>
    <row r="10141" spans="4:4" ht="15">
      <c r="D10141"/>
    </row>
    <row r="10142" spans="4:4" ht="15">
      <c r="D10142"/>
    </row>
    <row r="10143" spans="4:4" ht="15">
      <c r="D10143"/>
    </row>
    <row r="10144" spans="4:4" ht="15">
      <c r="D10144"/>
    </row>
    <row r="10145" spans="4:4" ht="15">
      <c r="D10145"/>
    </row>
    <row r="10146" spans="4:4" ht="15">
      <c r="D10146"/>
    </row>
    <row r="10147" spans="4:4" ht="15">
      <c r="D10147"/>
    </row>
    <row r="10148" spans="4:4" ht="15">
      <c r="D10148"/>
    </row>
    <row r="10149" spans="4:4" ht="15">
      <c r="D10149"/>
    </row>
    <row r="10150" spans="4:4" ht="15">
      <c r="D10150"/>
    </row>
    <row r="10151" spans="4:4" ht="15">
      <c r="D10151"/>
    </row>
    <row r="10152" spans="4:4" ht="15">
      <c r="D10152"/>
    </row>
    <row r="10153" spans="4:4" ht="15">
      <c r="D10153"/>
    </row>
    <row r="10154" spans="4:4" ht="15">
      <c r="D10154"/>
    </row>
    <row r="10155" spans="4:4" ht="15">
      <c r="D10155"/>
    </row>
    <row r="10156" spans="4:4" ht="15">
      <c r="D10156"/>
    </row>
    <row r="10157" spans="4:4" ht="15">
      <c r="D10157"/>
    </row>
    <row r="10158" spans="4:4" ht="15">
      <c r="D10158"/>
    </row>
    <row r="10159" spans="4:4" ht="15">
      <c r="D10159"/>
    </row>
    <row r="10160" spans="4:4" ht="15">
      <c r="D10160"/>
    </row>
    <row r="10161" spans="4:4" ht="15">
      <c r="D10161"/>
    </row>
    <row r="10162" spans="4:4" ht="15">
      <c r="D10162"/>
    </row>
    <row r="10163" spans="4:4" ht="15">
      <c r="D10163"/>
    </row>
    <row r="10164" spans="4:4" ht="15">
      <c r="D10164"/>
    </row>
    <row r="10165" spans="4:4" ht="15">
      <c r="D10165"/>
    </row>
    <row r="10166" spans="4:4" ht="15">
      <c r="D10166"/>
    </row>
    <row r="10167" spans="4:4" ht="15">
      <c r="D10167"/>
    </row>
    <row r="10168" spans="4:4" ht="15">
      <c r="D10168"/>
    </row>
    <row r="10169" spans="4:4" ht="15">
      <c r="D10169"/>
    </row>
    <row r="10170" spans="4:4" ht="15">
      <c r="D10170"/>
    </row>
    <row r="10171" spans="4:4" ht="15">
      <c r="D10171"/>
    </row>
    <row r="10172" spans="4:4" ht="15">
      <c r="D10172"/>
    </row>
    <row r="10173" spans="4:4" ht="15">
      <c r="D10173"/>
    </row>
    <row r="10174" spans="4:4" ht="15">
      <c r="D10174"/>
    </row>
    <row r="10175" spans="4:4" ht="15">
      <c r="D10175"/>
    </row>
    <row r="10176" spans="4:4" ht="15">
      <c r="D10176"/>
    </row>
    <row r="10177" spans="4:4" ht="15">
      <c r="D10177"/>
    </row>
    <row r="10178" spans="4:4" ht="15">
      <c r="D10178"/>
    </row>
    <row r="10179" spans="4:4" ht="15">
      <c r="D10179"/>
    </row>
    <row r="10180" spans="4:4" ht="15">
      <c r="D10180"/>
    </row>
    <row r="10181" spans="4:4" ht="15">
      <c r="D10181"/>
    </row>
    <row r="10182" spans="4:4" ht="15">
      <c r="D10182"/>
    </row>
    <row r="10183" spans="4:4" ht="15">
      <c r="D10183"/>
    </row>
    <row r="10184" spans="4:4" ht="15">
      <c r="D10184"/>
    </row>
    <row r="10185" spans="4:4" ht="15">
      <c r="D10185"/>
    </row>
    <row r="10186" spans="4:4" ht="15">
      <c r="D10186"/>
    </row>
    <row r="10187" spans="4:4" ht="15">
      <c r="D10187"/>
    </row>
    <row r="10188" spans="4:4" ht="15">
      <c r="D10188"/>
    </row>
    <row r="10189" spans="4:4" ht="15">
      <c r="D10189"/>
    </row>
    <row r="10190" spans="4:4" ht="15">
      <c r="D10190"/>
    </row>
    <row r="10191" spans="4:4" ht="15">
      <c r="D10191"/>
    </row>
    <row r="10192" spans="4:4" ht="15">
      <c r="D10192"/>
    </row>
    <row r="10193" spans="4:4" ht="15">
      <c r="D10193"/>
    </row>
    <row r="10194" spans="4:4" ht="15">
      <c r="D10194"/>
    </row>
    <row r="10195" spans="4:4" ht="15">
      <c r="D10195"/>
    </row>
    <row r="10196" spans="4:4" ht="15">
      <c r="D10196"/>
    </row>
    <row r="10197" spans="4:4" ht="15">
      <c r="D10197"/>
    </row>
    <row r="10198" spans="4:4" ht="15">
      <c r="D10198"/>
    </row>
    <row r="10199" spans="4:4" ht="15">
      <c r="D10199"/>
    </row>
    <row r="10200" spans="4:4" ht="15">
      <c r="D10200"/>
    </row>
    <row r="10201" spans="4:4" ht="15">
      <c r="D10201"/>
    </row>
    <row r="10202" spans="4:4" ht="15">
      <c r="D10202"/>
    </row>
    <row r="10203" spans="4:4" ht="15">
      <c r="D10203"/>
    </row>
    <row r="10204" spans="4:4" ht="15">
      <c r="D10204"/>
    </row>
    <row r="10205" spans="4:4" ht="15">
      <c r="D10205"/>
    </row>
    <row r="10206" spans="4:4" ht="15">
      <c r="D10206"/>
    </row>
    <row r="10207" spans="4:4" ht="15">
      <c r="D10207"/>
    </row>
    <row r="10208" spans="4:4" ht="15">
      <c r="D10208"/>
    </row>
    <row r="10209" spans="4:4" ht="15">
      <c r="D10209"/>
    </row>
    <row r="10210" spans="4:4" ht="15">
      <c r="D10210"/>
    </row>
    <row r="10211" spans="4:4" ht="15">
      <c r="D10211"/>
    </row>
    <row r="10212" spans="4:4" ht="15">
      <c r="D10212"/>
    </row>
    <row r="10213" spans="4:4" ht="15">
      <c r="D10213"/>
    </row>
    <row r="10214" spans="4:4" ht="15">
      <c r="D10214"/>
    </row>
    <row r="10215" spans="4:4" ht="15">
      <c r="D10215"/>
    </row>
    <row r="10216" spans="4:4" ht="15">
      <c r="D10216"/>
    </row>
    <row r="10217" spans="4:4" ht="15">
      <c r="D10217"/>
    </row>
    <row r="10218" spans="4:4" ht="15">
      <c r="D10218"/>
    </row>
    <row r="10219" spans="4:4" ht="15">
      <c r="D10219"/>
    </row>
    <row r="10220" spans="4:4" ht="15">
      <c r="D10220"/>
    </row>
    <row r="10221" spans="4:4" ht="15">
      <c r="D10221"/>
    </row>
    <row r="10222" spans="4:4" ht="15">
      <c r="D10222"/>
    </row>
    <row r="10223" spans="4:4" ht="15">
      <c r="D10223"/>
    </row>
    <row r="10224" spans="4:4" ht="15">
      <c r="D10224"/>
    </row>
    <row r="10225" spans="4:4" ht="15">
      <c r="D10225"/>
    </row>
    <row r="10226" spans="4:4" ht="15">
      <c r="D10226"/>
    </row>
    <row r="10227" spans="4:4" ht="15">
      <c r="D10227"/>
    </row>
    <row r="10228" spans="4:4" ht="15">
      <c r="D10228"/>
    </row>
    <row r="10229" spans="4:4" ht="15">
      <c r="D10229"/>
    </row>
    <row r="10230" spans="4:4" ht="15">
      <c r="D10230"/>
    </row>
    <row r="10231" spans="4:4" ht="15">
      <c r="D10231"/>
    </row>
    <row r="10232" spans="4:4" ht="15">
      <c r="D10232"/>
    </row>
    <row r="10233" spans="4:4" ht="15">
      <c r="D10233"/>
    </row>
    <row r="10234" spans="4:4" ht="15">
      <c r="D10234"/>
    </row>
    <row r="10235" spans="4:4" ht="15">
      <c r="D10235"/>
    </row>
    <row r="10236" spans="4:4" ht="15">
      <c r="D10236"/>
    </row>
    <row r="10237" spans="4:4" ht="15">
      <c r="D10237"/>
    </row>
    <row r="10238" spans="4:4" ht="15">
      <c r="D10238"/>
    </row>
    <row r="10239" spans="4:4" ht="15">
      <c r="D10239"/>
    </row>
    <row r="10240" spans="4:4" ht="15">
      <c r="D10240"/>
    </row>
    <row r="10241" spans="4:4" ht="15">
      <c r="D10241"/>
    </row>
    <row r="10242" spans="4:4" ht="15">
      <c r="D10242"/>
    </row>
    <row r="10243" spans="4:4" ht="15">
      <c r="D10243"/>
    </row>
    <row r="10244" spans="4:4" ht="15">
      <c r="D10244"/>
    </row>
    <row r="10245" spans="4:4" ht="15">
      <c r="D10245"/>
    </row>
    <row r="10246" spans="4:4" ht="15">
      <c r="D10246"/>
    </row>
    <row r="10247" spans="4:4" ht="15">
      <c r="D10247"/>
    </row>
    <row r="10248" spans="4:4" ht="15">
      <c r="D10248"/>
    </row>
    <row r="10249" spans="4:4" ht="15">
      <c r="D10249"/>
    </row>
    <row r="10250" spans="4:4" ht="15">
      <c r="D10250"/>
    </row>
    <row r="10251" spans="4:4" ht="15">
      <c r="D10251"/>
    </row>
    <row r="10252" spans="4:4" ht="15">
      <c r="D10252"/>
    </row>
    <row r="10253" spans="4:4" ht="15">
      <c r="D10253"/>
    </row>
    <row r="10254" spans="4:4" ht="15">
      <c r="D10254"/>
    </row>
    <row r="10255" spans="4:4" ht="15">
      <c r="D10255"/>
    </row>
    <row r="10256" spans="4:4" ht="15">
      <c r="D10256"/>
    </row>
    <row r="10257" spans="4:4" ht="15">
      <c r="D10257"/>
    </row>
    <row r="10258" spans="4:4" ht="15">
      <c r="D10258"/>
    </row>
    <row r="10259" spans="4:4" ht="15">
      <c r="D10259"/>
    </row>
    <row r="10260" spans="4:4" ht="15">
      <c r="D10260"/>
    </row>
    <row r="10261" spans="4:4" ht="15">
      <c r="D10261"/>
    </row>
    <row r="10262" spans="4:4" ht="15">
      <c r="D10262"/>
    </row>
    <row r="10263" spans="4:4" ht="15">
      <c r="D10263"/>
    </row>
    <row r="10264" spans="4:4" ht="15">
      <c r="D10264"/>
    </row>
    <row r="10265" spans="4:4" ht="15">
      <c r="D10265"/>
    </row>
    <row r="10266" spans="4:4" ht="15">
      <c r="D10266"/>
    </row>
    <row r="10267" spans="4:4" ht="15">
      <c r="D10267"/>
    </row>
    <row r="10268" spans="4:4" ht="15">
      <c r="D10268"/>
    </row>
    <row r="10269" spans="4:4" ht="15">
      <c r="D10269"/>
    </row>
    <row r="10270" spans="4:4" ht="15">
      <c r="D10270"/>
    </row>
    <row r="10271" spans="4:4" ht="15">
      <c r="D10271"/>
    </row>
    <row r="10272" spans="4:4" ht="15">
      <c r="D10272"/>
    </row>
    <row r="10273" spans="4:4" ht="15">
      <c r="D10273"/>
    </row>
    <row r="10274" spans="4:4" ht="15">
      <c r="D10274"/>
    </row>
    <row r="10275" spans="4:4" ht="15">
      <c r="D10275"/>
    </row>
    <row r="10276" spans="4:4" ht="15">
      <c r="D10276"/>
    </row>
    <row r="10277" spans="4:4" ht="15">
      <c r="D10277"/>
    </row>
    <row r="10278" spans="4:4" ht="15">
      <c r="D10278"/>
    </row>
    <row r="10279" spans="4:4" ht="15">
      <c r="D10279"/>
    </row>
    <row r="10280" spans="4:4" ht="15">
      <c r="D10280"/>
    </row>
    <row r="10281" spans="4:4" ht="15">
      <c r="D10281"/>
    </row>
    <row r="10282" spans="4:4" ht="15">
      <c r="D10282"/>
    </row>
    <row r="10283" spans="4:4" ht="15">
      <c r="D10283"/>
    </row>
    <row r="10284" spans="4:4" ht="15">
      <c r="D10284"/>
    </row>
    <row r="10285" spans="4:4" ht="15">
      <c r="D10285"/>
    </row>
    <row r="10286" spans="4:4" ht="15">
      <c r="D10286"/>
    </row>
    <row r="10287" spans="4:4" ht="15">
      <c r="D10287"/>
    </row>
    <row r="10288" spans="4:4" ht="15">
      <c r="D10288"/>
    </row>
    <row r="10289" spans="4:4" ht="15">
      <c r="D10289"/>
    </row>
    <row r="10290" spans="4:4" ht="15">
      <c r="D10290"/>
    </row>
    <row r="10291" spans="4:4" ht="15">
      <c r="D10291"/>
    </row>
    <row r="10292" spans="4:4" ht="15">
      <c r="D10292"/>
    </row>
    <row r="10293" spans="4:4" ht="15">
      <c r="D10293"/>
    </row>
    <row r="10294" spans="4:4" ht="15">
      <c r="D10294"/>
    </row>
    <row r="10295" spans="4:4" ht="15">
      <c r="D10295"/>
    </row>
    <row r="10296" spans="4:4" ht="15">
      <c r="D10296"/>
    </row>
    <row r="10297" spans="4:4" ht="15">
      <c r="D10297"/>
    </row>
    <row r="10298" spans="4:4" ht="15">
      <c r="D10298"/>
    </row>
    <row r="10299" spans="4:4" ht="15">
      <c r="D10299"/>
    </row>
    <row r="10300" spans="4:4" ht="15">
      <c r="D10300"/>
    </row>
    <row r="10301" spans="4:4" ht="15">
      <c r="D10301"/>
    </row>
    <row r="10302" spans="4:4" ht="15">
      <c r="D10302"/>
    </row>
    <row r="10303" spans="4:4" ht="15">
      <c r="D10303"/>
    </row>
    <row r="10304" spans="4:4" ht="15">
      <c r="D10304"/>
    </row>
    <row r="10305" spans="4:4" ht="15">
      <c r="D10305"/>
    </row>
    <row r="10306" spans="4:4" ht="15">
      <c r="D10306"/>
    </row>
    <row r="10307" spans="4:4" ht="15">
      <c r="D10307"/>
    </row>
    <row r="10308" spans="4:4" ht="15">
      <c r="D10308"/>
    </row>
    <row r="10309" spans="4:4" ht="15">
      <c r="D10309"/>
    </row>
    <row r="10310" spans="4:4" ht="15">
      <c r="D10310"/>
    </row>
    <row r="10311" spans="4:4" ht="15">
      <c r="D10311"/>
    </row>
    <row r="10312" spans="4:4" ht="15">
      <c r="D10312"/>
    </row>
    <row r="10313" spans="4:4" ht="15">
      <c r="D10313"/>
    </row>
    <row r="10314" spans="4:4" ht="15">
      <c r="D10314"/>
    </row>
    <row r="10315" spans="4:4" ht="15">
      <c r="D10315"/>
    </row>
    <row r="10316" spans="4:4" ht="15">
      <c r="D10316"/>
    </row>
    <row r="10317" spans="4:4" ht="15">
      <c r="D10317"/>
    </row>
    <row r="10318" spans="4:4" ht="15">
      <c r="D10318"/>
    </row>
    <row r="10319" spans="4:4" ht="15">
      <c r="D10319"/>
    </row>
    <row r="10320" spans="4:4" ht="15">
      <c r="D10320"/>
    </row>
    <row r="10321" spans="4:4" ht="15">
      <c r="D10321"/>
    </row>
    <row r="10322" spans="4:4" ht="15">
      <c r="D10322"/>
    </row>
    <row r="10323" spans="4:4" ht="15">
      <c r="D10323"/>
    </row>
    <row r="10324" spans="4:4" ht="15">
      <c r="D10324"/>
    </row>
    <row r="10325" spans="4:4" ht="15">
      <c r="D10325"/>
    </row>
    <row r="10326" spans="4:4" ht="15">
      <c r="D10326"/>
    </row>
    <row r="10327" spans="4:4" ht="15">
      <c r="D10327"/>
    </row>
    <row r="10328" spans="4:4" ht="15">
      <c r="D10328"/>
    </row>
    <row r="10329" spans="4:4" ht="15">
      <c r="D10329"/>
    </row>
    <row r="10330" spans="4:4" ht="15">
      <c r="D10330"/>
    </row>
    <row r="10331" spans="4:4" ht="15">
      <c r="D10331"/>
    </row>
    <row r="10332" spans="4:4" ht="15">
      <c r="D10332"/>
    </row>
    <row r="10333" spans="4:4" ht="15">
      <c r="D10333"/>
    </row>
    <row r="10334" spans="4:4" ht="15">
      <c r="D10334"/>
    </row>
    <row r="10335" spans="4:4" ht="15">
      <c r="D10335"/>
    </row>
    <row r="10336" spans="4:4" ht="15">
      <c r="D10336"/>
    </row>
    <row r="10337" spans="4:4" ht="15">
      <c r="D10337"/>
    </row>
    <row r="10338" spans="4:4" ht="15">
      <c r="D10338"/>
    </row>
    <row r="10339" spans="4:4" ht="15">
      <c r="D10339"/>
    </row>
    <row r="10340" spans="4:4" ht="15">
      <c r="D10340"/>
    </row>
    <row r="10341" spans="4:4" ht="15">
      <c r="D10341"/>
    </row>
    <row r="10342" spans="4:4" ht="15">
      <c r="D10342"/>
    </row>
    <row r="10343" spans="4:4" ht="15">
      <c r="D10343"/>
    </row>
    <row r="10344" spans="4:4" ht="15">
      <c r="D10344"/>
    </row>
    <row r="10345" spans="4:4" ht="15">
      <c r="D10345"/>
    </row>
    <row r="10346" spans="4:4" ht="15">
      <c r="D10346"/>
    </row>
    <row r="10347" spans="4:4" ht="15">
      <c r="D10347"/>
    </row>
    <row r="10348" spans="4:4" ht="15">
      <c r="D10348"/>
    </row>
    <row r="10349" spans="4:4" ht="15">
      <c r="D10349"/>
    </row>
    <row r="10350" spans="4:4" ht="15">
      <c r="D10350"/>
    </row>
    <row r="10351" spans="4:4" ht="15">
      <c r="D10351"/>
    </row>
    <row r="10352" spans="4:4" ht="15">
      <c r="D10352"/>
    </row>
    <row r="10353" spans="4:4" ht="15">
      <c r="D10353"/>
    </row>
    <row r="10354" spans="4:4" ht="15">
      <c r="D10354"/>
    </row>
    <row r="10355" spans="4:4" ht="15">
      <c r="D10355"/>
    </row>
    <row r="10356" spans="4:4" ht="15">
      <c r="D10356"/>
    </row>
    <row r="10357" spans="4:4" ht="15">
      <c r="D10357"/>
    </row>
    <row r="10358" spans="4:4" ht="15">
      <c r="D10358"/>
    </row>
    <row r="10359" spans="4:4" ht="15">
      <c r="D10359"/>
    </row>
    <row r="10360" spans="4:4" ht="15">
      <c r="D10360"/>
    </row>
    <row r="10361" spans="4:4" ht="15">
      <c r="D10361"/>
    </row>
    <row r="10362" spans="4:4" ht="15">
      <c r="D10362"/>
    </row>
    <row r="10363" spans="4:4" ht="15">
      <c r="D10363"/>
    </row>
    <row r="10364" spans="4:4" ht="15">
      <c r="D10364"/>
    </row>
    <row r="10365" spans="4:4" ht="15">
      <c r="D10365"/>
    </row>
    <row r="10366" spans="4:4" ht="15">
      <c r="D10366"/>
    </row>
    <row r="10367" spans="4:4" ht="15">
      <c r="D10367"/>
    </row>
    <row r="10368" spans="4:4" ht="15">
      <c r="D10368"/>
    </row>
    <row r="10369" spans="4:4" ht="15">
      <c r="D10369"/>
    </row>
    <row r="10370" spans="4:4" ht="15">
      <c r="D10370"/>
    </row>
    <row r="10371" spans="4:4" ht="15">
      <c r="D10371"/>
    </row>
    <row r="10372" spans="4:4" ht="15">
      <c r="D10372"/>
    </row>
    <row r="10373" spans="4:4" ht="15">
      <c r="D10373"/>
    </row>
    <row r="10374" spans="4:4" ht="15">
      <c r="D10374"/>
    </row>
    <row r="10375" spans="4:4" ht="15">
      <c r="D10375"/>
    </row>
    <row r="10376" spans="4:4" ht="15">
      <c r="D10376"/>
    </row>
    <row r="10377" spans="4:4" ht="15">
      <c r="D10377"/>
    </row>
    <row r="10378" spans="4:4" ht="15">
      <c r="D10378"/>
    </row>
    <row r="10379" spans="4:4" ht="15">
      <c r="D10379"/>
    </row>
    <row r="10380" spans="4:4" ht="15">
      <c r="D10380"/>
    </row>
    <row r="10381" spans="4:4" ht="15">
      <c r="D10381"/>
    </row>
    <row r="10382" spans="4:4" ht="15">
      <c r="D10382"/>
    </row>
    <row r="10383" spans="4:4" ht="15">
      <c r="D10383"/>
    </row>
    <row r="10384" spans="4:4" ht="15">
      <c r="D10384"/>
    </row>
    <row r="10385" spans="4:4" ht="15">
      <c r="D10385"/>
    </row>
    <row r="10386" spans="4:4" ht="15">
      <c r="D10386"/>
    </row>
    <row r="10387" spans="4:4" ht="15">
      <c r="D10387"/>
    </row>
    <row r="10388" spans="4:4" ht="15">
      <c r="D10388"/>
    </row>
    <row r="10389" spans="4:4" ht="15">
      <c r="D10389"/>
    </row>
    <row r="10390" spans="4:4" ht="15">
      <c r="D10390"/>
    </row>
    <row r="10391" spans="4:4" ht="15">
      <c r="D10391"/>
    </row>
    <row r="10392" spans="4:4" ht="15">
      <c r="D10392"/>
    </row>
    <row r="10393" spans="4:4" ht="15">
      <c r="D10393"/>
    </row>
    <row r="10394" spans="4:4" ht="15">
      <c r="D10394"/>
    </row>
    <row r="10395" spans="4:4" ht="15">
      <c r="D10395"/>
    </row>
    <row r="10396" spans="4:4" ht="15">
      <c r="D10396"/>
    </row>
    <row r="10397" spans="4:4" ht="15">
      <c r="D10397"/>
    </row>
    <row r="10398" spans="4:4" ht="15">
      <c r="D10398"/>
    </row>
    <row r="10399" spans="4:4" ht="15">
      <c r="D10399"/>
    </row>
    <row r="10400" spans="4:4" ht="15">
      <c r="D10400"/>
    </row>
    <row r="10401" spans="4:4" ht="15">
      <c r="D10401"/>
    </row>
    <row r="10402" spans="4:4" ht="15">
      <c r="D10402"/>
    </row>
    <row r="10403" spans="4:4" ht="15">
      <c r="D10403"/>
    </row>
    <row r="10404" spans="4:4" ht="15">
      <c r="D10404"/>
    </row>
    <row r="10405" spans="4:4" ht="15">
      <c r="D10405"/>
    </row>
    <row r="10406" spans="4:4" ht="15">
      <c r="D10406"/>
    </row>
    <row r="10407" spans="4:4" ht="15">
      <c r="D10407"/>
    </row>
    <row r="10408" spans="4:4" ht="15">
      <c r="D10408"/>
    </row>
    <row r="10409" spans="4:4" ht="15">
      <c r="D10409"/>
    </row>
    <row r="10410" spans="4:4" ht="15">
      <c r="D10410"/>
    </row>
    <row r="10411" spans="4:4" ht="15">
      <c r="D10411"/>
    </row>
    <row r="10412" spans="4:4" ht="15">
      <c r="D10412"/>
    </row>
    <row r="10413" spans="4:4" ht="15">
      <c r="D10413"/>
    </row>
    <row r="10414" spans="4:4" ht="15">
      <c r="D10414"/>
    </row>
    <row r="10415" spans="4:4" ht="15">
      <c r="D10415"/>
    </row>
    <row r="10416" spans="4:4" ht="15">
      <c r="D10416"/>
    </row>
    <row r="10417" spans="4:4" ht="15">
      <c r="D10417"/>
    </row>
    <row r="10418" spans="4:4" ht="15">
      <c r="D10418"/>
    </row>
    <row r="10419" spans="4:4" ht="15">
      <c r="D10419"/>
    </row>
    <row r="10420" spans="4:4" ht="15">
      <c r="D10420"/>
    </row>
    <row r="10421" spans="4:4" ht="15">
      <c r="D10421"/>
    </row>
    <row r="10422" spans="4:4" ht="15">
      <c r="D10422"/>
    </row>
    <row r="10423" spans="4:4" ht="15">
      <c r="D10423"/>
    </row>
    <row r="10424" spans="4:4" ht="15">
      <c r="D10424"/>
    </row>
    <row r="10425" spans="4:4" ht="15">
      <c r="D10425"/>
    </row>
    <row r="10426" spans="4:4" ht="15">
      <c r="D10426"/>
    </row>
    <row r="10427" spans="4:4" ht="15">
      <c r="D10427"/>
    </row>
    <row r="10428" spans="4:4" ht="15">
      <c r="D10428"/>
    </row>
    <row r="10429" spans="4:4" ht="15">
      <c r="D10429"/>
    </row>
    <row r="10430" spans="4:4" ht="15">
      <c r="D10430"/>
    </row>
    <row r="10431" spans="4:4" ht="15">
      <c r="D10431"/>
    </row>
    <row r="10432" spans="4:4" ht="15">
      <c r="D10432"/>
    </row>
    <row r="10433" spans="4:4" ht="15">
      <c r="D10433"/>
    </row>
    <row r="10434" spans="4:4" ht="15">
      <c r="D10434"/>
    </row>
    <row r="10435" spans="4:4" ht="15">
      <c r="D10435"/>
    </row>
    <row r="10436" spans="4:4" ht="15">
      <c r="D10436"/>
    </row>
    <row r="10437" spans="4:4" ht="15">
      <c r="D10437"/>
    </row>
    <row r="10438" spans="4:4" ht="15">
      <c r="D10438"/>
    </row>
    <row r="10439" spans="4:4" ht="15">
      <c r="D10439"/>
    </row>
    <row r="10440" spans="4:4" ht="15">
      <c r="D10440"/>
    </row>
    <row r="10441" spans="4:4" ht="15">
      <c r="D10441"/>
    </row>
    <row r="10442" spans="4:4" ht="15">
      <c r="D10442"/>
    </row>
    <row r="10443" spans="4:4" ht="15">
      <c r="D10443"/>
    </row>
    <row r="10444" spans="4:4" ht="15">
      <c r="D10444"/>
    </row>
    <row r="10445" spans="4:4" ht="15">
      <c r="D10445"/>
    </row>
    <row r="10446" spans="4:4" ht="15">
      <c r="D10446"/>
    </row>
    <row r="10447" spans="4:4" ht="15">
      <c r="D10447"/>
    </row>
    <row r="10448" spans="4:4" ht="15">
      <c r="D10448"/>
    </row>
    <row r="10449" spans="4:4" ht="15">
      <c r="D10449"/>
    </row>
    <row r="10450" spans="4:4" ht="15">
      <c r="D10450"/>
    </row>
    <row r="10451" spans="4:4" ht="15">
      <c r="D10451"/>
    </row>
    <row r="10452" spans="4:4" ht="15">
      <c r="D10452"/>
    </row>
    <row r="10453" spans="4:4" ht="15">
      <c r="D10453"/>
    </row>
    <row r="10454" spans="4:4" ht="15">
      <c r="D10454"/>
    </row>
    <row r="10455" spans="4:4" ht="15">
      <c r="D10455"/>
    </row>
    <row r="10456" spans="4:4" ht="15">
      <c r="D10456"/>
    </row>
    <row r="10457" spans="4:4" ht="15">
      <c r="D10457"/>
    </row>
    <row r="10458" spans="4:4" ht="15">
      <c r="D10458"/>
    </row>
    <row r="10459" spans="4:4" ht="15">
      <c r="D10459"/>
    </row>
    <row r="10460" spans="4:4" ht="15">
      <c r="D10460"/>
    </row>
    <row r="10461" spans="4:4" ht="15">
      <c r="D10461"/>
    </row>
    <row r="10462" spans="4:4" ht="15">
      <c r="D10462"/>
    </row>
    <row r="10463" spans="4:4" ht="15">
      <c r="D10463"/>
    </row>
    <row r="10464" spans="4:4" ht="15">
      <c r="D10464"/>
    </row>
    <row r="10465" spans="4:4" ht="15">
      <c r="D10465"/>
    </row>
    <row r="10466" spans="4:4" ht="15">
      <c r="D10466"/>
    </row>
    <row r="10467" spans="4:4" ht="15">
      <c r="D10467"/>
    </row>
    <row r="10468" spans="4:4" ht="15">
      <c r="D10468"/>
    </row>
    <row r="10469" spans="4:4" ht="15">
      <c r="D10469"/>
    </row>
    <row r="10470" spans="4:4" ht="15">
      <c r="D10470"/>
    </row>
    <row r="10471" spans="4:4" ht="15">
      <c r="D10471"/>
    </row>
    <row r="10472" spans="4:4" ht="15">
      <c r="D10472"/>
    </row>
    <row r="10473" spans="4:4" ht="15">
      <c r="D10473"/>
    </row>
    <row r="10474" spans="4:4" ht="15">
      <c r="D10474"/>
    </row>
    <row r="10475" spans="4:4" ht="15">
      <c r="D10475"/>
    </row>
    <row r="10476" spans="4:4" ht="15">
      <c r="D10476"/>
    </row>
    <row r="10477" spans="4:4" ht="15">
      <c r="D10477"/>
    </row>
    <row r="10478" spans="4:4" ht="15">
      <c r="D10478"/>
    </row>
    <row r="10479" spans="4:4" ht="15">
      <c r="D10479"/>
    </row>
    <row r="10480" spans="4:4" ht="15">
      <c r="D10480"/>
    </row>
    <row r="10481" spans="4:4" ht="15">
      <c r="D10481"/>
    </row>
    <row r="10482" spans="4:4" ht="15">
      <c r="D10482"/>
    </row>
    <row r="10483" spans="4:4" ht="15">
      <c r="D10483"/>
    </row>
    <row r="10484" spans="4:4" ht="15">
      <c r="D10484"/>
    </row>
    <row r="10485" spans="4:4" ht="15">
      <c r="D10485"/>
    </row>
    <row r="10486" spans="4:4" ht="15">
      <c r="D10486"/>
    </row>
    <row r="10487" spans="4:4" ht="15">
      <c r="D10487"/>
    </row>
    <row r="10488" spans="4:4" ht="15">
      <c r="D10488"/>
    </row>
    <row r="10489" spans="4:4" ht="15">
      <c r="D10489"/>
    </row>
    <row r="10490" spans="4:4" ht="15">
      <c r="D10490"/>
    </row>
    <row r="10491" spans="4:4" ht="15">
      <c r="D10491"/>
    </row>
    <row r="10492" spans="4:4" ht="15">
      <c r="D10492"/>
    </row>
    <row r="10493" spans="4:4" ht="15">
      <c r="D10493"/>
    </row>
    <row r="10494" spans="4:4" ht="15">
      <c r="D10494"/>
    </row>
    <row r="10495" spans="4:4" ht="15">
      <c r="D10495"/>
    </row>
    <row r="10496" spans="4:4" ht="15">
      <c r="D10496"/>
    </row>
    <row r="10497" spans="4:4" ht="15">
      <c r="D10497"/>
    </row>
    <row r="10498" spans="4:4" ht="15">
      <c r="D10498"/>
    </row>
    <row r="10499" spans="4:4" ht="15">
      <c r="D10499"/>
    </row>
    <row r="10500" spans="4:4" ht="15">
      <c r="D10500"/>
    </row>
    <row r="10501" spans="4:4" ht="15">
      <c r="D10501"/>
    </row>
    <row r="10502" spans="4:4" ht="15">
      <c r="D10502"/>
    </row>
    <row r="10503" spans="4:4" ht="15">
      <c r="D10503"/>
    </row>
    <row r="10504" spans="4:4" ht="15">
      <c r="D10504"/>
    </row>
    <row r="10505" spans="4:4" ht="15">
      <c r="D10505"/>
    </row>
    <row r="10506" spans="4:4" ht="15">
      <c r="D10506"/>
    </row>
    <row r="10507" spans="4:4" ht="15">
      <c r="D10507"/>
    </row>
    <row r="10508" spans="4:4" ht="15">
      <c r="D10508"/>
    </row>
    <row r="10509" spans="4:4" ht="15">
      <c r="D10509"/>
    </row>
    <row r="10510" spans="4:4" ht="15">
      <c r="D10510"/>
    </row>
    <row r="10511" spans="4:4" ht="15">
      <c r="D10511"/>
    </row>
    <row r="10512" spans="4:4" ht="15">
      <c r="D10512"/>
    </row>
    <row r="10513" spans="4:4" ht="15">
      <c r="D10513"/>
    </row>
    <row r="10514" spans="4:4" ht="15">
      <c r="D10514"/>
    </row>
    <row r="10515" spans="4:4" ht="15">
      <c r="D10515"/>
    </row>
    <row r="10516" spans="4:4" ht="15">
      <c r="D10516"/>
    </row>
    <row r="10517" spans="4:4" ht="15">
      <c r="D10517"/>
    </row>
    <row r="10518" spans="4:4" ht="15">
      <c r="D10518"/>
    </row>
    <row r="10519" spans="4:4" ht="15">
      <c r="D10519"/>
    </row>
    <row r="10520" spans="4:4" ht="15">
      <c r="D10520"/>
    </row>
    <row r="10521" spans="4:4" ht="15">
      <c r="D10521"/>
    </row>
    <row r="10522" spans="4:4" ht="15">
      <c r="D10522"/>
    </row>
    <row r="10523" spans="4:4" ht="15">
      <c r="D10523"/>
    </row>
    <row r="10524" spans="4:4" ht="15">
      <c r="D10524"/>
    </row>
    <row r="10525" spans="4:4" ht="15">
      <c r="D10525"/>
    </row>
    <row r="10526" spans="4:4" ht="15">
      <c r="D10526"/>
    </row>
    <row r="10527" spans="4:4" ht="15">
      <c r="D10527"/>
    </row>
    <row r="10528" spans="4:4" ht="15">
      <c r="D10528"/>
    </row>
    <row r="10529" spans="4:4" ht="15">
      <c r="D10529"/>
    </row>
    <row r="10530" spans="4:4" ht="15">
      <c r="D10530"/>
    </row>
    <row r="10531" spans="4:4" ht="15">
      <c r="D10531"/>
    </row>
    <row r="10532" spans="4:4" ht="15">
      <c r="D10532"/>
    </row>
    <row r="10533" spans="4:4" ht="15">
      <c r="D10533"/>
    </row>
    <row r="10534" spans="4:4" ht="15">
      <c r="D10534"/>
    </row>
    <row r="10535" spans="4:4" ht="15">
      <c r="D10535"/>
    </row>
    <row r="10536" spans="4:4" ht="15">
      <c r="D10536"/>
    </row>
    <row r="10537" spans="4:4" ht="15">
      <c r="D10537"/>
    </row>
    <row r="10538" spans="4:4" ht="15">
      <c r="D10538"/>
    </row>
    <row r="10539" spans="4:4" ht="15">
      <c r="D10539"/>
    </row>
    <row r="10540" spans="4:4" ht="15">
      <c r="D10540"/>
    </row>
    <row r="10541" spans="4:4" ht="15">
      <c r="D10541"/>
    </row>
    <row r="10542" spans="4:4" ht="15">
      <c r="D10542"/>
    </row>
    <row r="10543" spans="4:4" ht="15">
      <c r="D10543"/>
    </row>
    <row r="10544" spans="4:4" ht="15">
      <c r="D10544"/>
    </row>
    <row r="10545" spans="4:4" ht="15">
      <c r="D10545"/>
    </row>
    <row r="10546" spans="4:4" ht="15">
      <c r="D10546"/>
    </row>
    <row r="10547" spans="4:4" ht="15">
      <c r="D10547"/>
    </row>
    <row r="10548" spans="4:4" ht="15">
      <c r="D10548"/>
    </row>
    <row r="10549" spans="4:4" ht="15">
      <c r="D10549"/>
    </row>
    <row r="10550" spans="4:4" ht="15">
      <c r="D10550"/>
    </row>
    <row r="10551" spans="4:4" ht="15">
      <c r="D10551"/>
    </row>
    <row r="10552" spans="4:4" ht="15">
      <c r="D10552"/>
    </row>
    <row r="10553" spans="4:4" ht="15">
      <c r="D10553"/>
    </row>
    <row r="10554" spans="4:4" ht="15">
      <c r="D10554"/>
    </row>
    <row r="10555" spans="4:4" ht="15">
      <c r="D10555"/>
    </row>
    <row r="10556" spans="4:4" ht="15">
      <c r="D10556"/>
    </row>
    <row r="10557" spans="4:4" ht="15">
      <c r="D10557"/>
    </row>
    <row r="10558" spans="4:4" ht="15">
      <c r="D10558"/>
    </row>
    <row r="10559" spans="4:4" ht="15">
      <c r="D10559"/>
    </row>
    <row r="10560" spans="4:4" ht="15">
      <c r="D10560"/>
    </row>
    <row r="10561" spans="4:4" ht="15">
      <c r="D10561"/>
    </row>
    <row r="10562" spans="4:4" ht="15">
      <c r="D10562"/>
    </row>
    <row r="10563" spans="4:4" ht="15">
      <c r="D10563"/>
    </row>
    <row r="10564" spans="4:4" ht="15">
      <c r="D10564"/>
    </row>
    <row r="10565" spans="4:4" ht="15">
      <c r="D10565"/>
    </row>
    <row r="10566" spans="4:4" ht="15">
      <c r="D10566"/>
    </row>
    <row r="10567" spans="4:4" ht="15">
      <c r="D10567"/>
    </row>
    <row r="10568" spans="4:4" ht="15">
      <c r="D10568"/>
    </row>
    <row r="10569" spans="4:4" ht="15">
      <c r="D10569"/>
    </row>
    <row r="10570" spans="4:4" ht="15">
      <c r="D10570"/>
    </row>
    <row r="10571" spans="4:4" ht="15">
      <c r="D10571"/>
    </row>
    <row r="10572" spans="4:4" ht="15">
      <c r="D10572"/>
    </row>
    <row r="10573" spans="4:4" ht="15">
      <c r="D10573"/>
    </row>
    <row r="10574" spans="4:4" ht="15">
      <c r="D10574"/>
    </row>
    <row r="10575" spans="4:4" ht="15">
      <c r="D10575"/>
    </row>
    <row r="10576" spans="4:4" ht="15">
      <c r="D10576"/>
    </row>
    <row r="10577" spans="4:4" ht="15">
      <c r="D10577"/>
    </row>
    <row r="10578" spans="4:4" ht="15">
      <c r="D10578"/>
    </row>
    <row r="10579" spans="4:4" ht="15">
      <c r="D10579"/>
    </row>
    <row r="10580" spans="4:4" ht="15">
      <c r="D10580"/>
    </row>
    <row r="10581" spans="4:4" ht="15">
      <c r="D10581"/>
    </row>
    <row r="10582" spans="4:4" ht="15">
      <c r="D10582"/>
    </row>
    <row r="10583" spans="4:4" ht="15">
      <c r="D10583"/>
    </row>
    <row r="10584" spans="4:4" ht="15">
      <c r="D10584"/>
    </row>
    <row r="10585" spans="4:4" ht="15">
      <c r="D10585"/>
    </row>
    <row r="10586" spans="4:4" ht="15">
      <c r="D10586"/>
    </row>
    <row r="10587" spans="4:4" ht="15">
      <c r="D10587"/>
    </row>
    <row r="10588" spans="4:4" ht="15">
      <c r="D10588"/>
    </row>
    <row r="10589" spans="4:4" ht="15">
      <c r="D10589"/>
    </row>
    <row r="10590" spans="4:4" ht="15">
      <c r="D10590"/>
    </row>
    <row r="10591" spans="4:4" ht="15">
      <c r="D10591"/>
    </row>
    <row r="10592" spans="4:4" ht="15">
      <c r="D10592"/>
    </row>
    <row r="10593" spans="4:4" ht="15">
      <c r="D10593"/>
    </row>
    <row r="10594" spans="4:4" ht="15">
      <c r="D10594"/>
    </row>
    <row r="10595" spans="4:4" ht="15">
      <c r="D10595"/>
    </row>
    <row r="10596" spans="4:4" ht="15">
      <c r="D10596"/>
    </row>
    <row r="10597" spans="4:4" ht="15">
      <c r="D10597"/>
    </row>
    <row r="10598" spans="4:4" ht="15">
      <c r="D10598"/>
    </row>
    <row r="10599" spans="4:4" ht="15">
      <c r="D10599"/>
    </row>
    <row r="10600" spans="4:4" ht="15">
      <c r="D10600"/>
    </row>
    <row r="10601" spans="4:4" ht="15">
      <c r="D10601"/>
    </row>
    <row r="10602" spans="4:4" ht="15">
      <c r="D10602"/>
    </row>
    <row r="10603" spans="4:4" ht="15">
      <c r="D10603"/>
    </row>
    <row r="10604" spans="4:4" ht="15">
      <c r="D10604"/>
    </row>
    <row r="10605" spans="4:4" ht="15">
      <c r="D10605"/>
    </row>
    <row r="10606" spans="4:4" ht="15">
      <c r="D10606"/>
    </row>
    <row r="10607" spans="4:4" ht="15">
      <c r="D10607"/>
    </row>
    <row r="10608" spans="4:4" ht="15">
      <c r="D10608"/>
    </row>
    <row r="10609" spans="4:4" ht="15">
      <c r="D10609"/>
    </row>
    <row r="10610" spans="4:4" ht="15">
      <c r="D10610"/>
    </row>
    <row r="10611" spans="4:4" ht="15">
      <c r="D10611"/>
    </row>
    <row r="10612" spans="4:4" ht="15">
      <c r="D10612"/>
    </row>
    <row r="10613" spans="4:4" ht="15">
      <c r="D10613"/>
    </row>
    <row r="10614" spans="4:4" ht="15">
      <c r="D10614"/>
    </row>
    <row r="10615" spans="4:4" ht="15">
      <c r="D10615"/>
    </row>
    <row r="10616" spans="4:4" ht="15">
      <c r="D10616"/>
    </row>
    <row r="10617" spans="4:4" ht="15">
      <c r="D10617"/>
    </row>
    <row r="10618" spans="4:4" ht="15">
      <c r="D10618"/>
    </row>
    <row r="10619" spans="4:4" ht="15">
      <c r="D10619"/>
    </row>
    <row r="10620" spans="4:4" ht="15">
      <c r="D10620"/>
    </row>
    <row r="10621" spans="4:4" ht="15">
      <c r="D10621"/>
    </row>
    <row r="10622" spans="4:4" ht="15">
      <c r="D10622"/>
    </row>
    <row r="10623" spans="4:4" ht="15">
      <c r="D10623"/>
    </row>
    <row r="10624" spans="4:4" ht="15">
      <c r="D10624"/>
    </row>
    <row r="10625" spans="4:4" ht="15">
      <c r="D10625"/>
    </row>
    <row r="10626" spans="4:4" ht="15">
      <c r="D10626"/>
    </row>
    <row r="10627" spans="4:4" ht="15">
      <c r="D10627"/>
    </row>
    <row r="10628" spans="4:4" ht="15">
      <c r="D10628"/>
    </row>
    <row r="10629" spans="4:4" ht="15">
      <c r="D10629"/>
    </row>
    <row r="10630" spans="4:4" ht="15">
      <c r="D10630"/>
    </row>
    <row r="10631" spans="4:4" ht="15">
      <c r="D10631"/>
    </row>
    <row r="10632" spans="4:4" ht="15">
      <c r="D10632"/>
    </row>
    <row r="10633" spans="4:4" ht="15">
      <c r="D10633"/>
    </row>
    <row r="10634" spans="4:4" ht="15">
      <c r="D10634"/>
    </row>
    <row r="10635" spans="4:4" ht="15">
      <c r="D10635"/>
    </row>
    <row r="10636" spans="4:4" ht="15">
      <c r="D10636"/>
    </row>
    <row r="10637" spans="4:4" ht="15">
      <c r="D10637"/>
    </row>
    <row r="10638" spans="4:4" ht="15">
      <c r="D10638"/>
    </row>
    <row r="10639" spans="4:4" ht="15">
      <c r="D10639"/>
    </row>
    <row r="10640" spans="4:4" ht="15">
      <c r="D10640"/>
    </row>
    <row r="10641" spans="4:4" ht="15">
      <c r="D10641"/>
    </row>
    <row r="10642" spans="4:4" ht="15">
      <c r="D10642"/>
    </row>
    <row r="10643" spans="4:4" ht="15">
      <c r="D10643"/>
    </row>
    <row r="10644" spans="4:4" ht="15">
      <c r="D10644"/>
    </row>
    <row r="10645" spans="4:4" ht="15">
      <c r="D10645"/>
    </row>
    <row r="10646" spans="4:4" ht="15">
      <c r="D10646"/>
    </row>
    <row r="10647" spans="4:4" ht="15">
      <c r="D10647"/>
    </row>
    <row r="10648" spans="4:4" ht="15">
      <c r="D10648"/>
    </row>
    <row r="10649" spans="4:4" ht="15">
      <c r="D10649"/>
    </row>
    <row r="10650" spans="4:4" ht="15">
      <c r="D10650"/>
    </row>
    <row r="10651" spans="4:4" ht="15">
      <c r="D10651"/>
    </row>
    <row r="10652" spans="4:4" ht="15">
      <c r="D10652"/>
    </row>
    <row r="10653" spans="4:4" ht="15">
      <c r="D10653"/>
    </row>
    <row r="10654" spans="4:4" ht="15">
      <c r="D10654"/>
    </row>
    <row r="10655" spans="4:4" ht="15">
      <c r="D10655"/>
    </row>
    <row r="10656" spans="4:4" ht="15">
      <c r="D10656"/>
    </row>
    <row r="10657" spans="4:4" ht="15">
      <c r="D10657"/>
    </row>
    <row r="10658" spans="4:4" ht="15">
      <c r="D10658"/>
    </row>
    <row r="10659" spans="4:4" ht="15">
      <c r="D10659"/>
    </row>
    <row r="10660" spans="4:4" ht="15">
      <c r="D10660"/>
    </row>
    <row r="10661" spans="4:4" ht="15">
      <c r="D10661"/>
    </row>
    <row r="10662" spans="4:4" ht="15">
      <c r="D10662"/>
    </row>
    <row r="10663" spans="4:4" ht="15">
      <c r="D10663"/>
    </row>
    <row r="10664" spans="4:4" ht="15">
      <c r="D10664"/>
    </row>
    <row r="10665" spans="4:4" ht="15">
      <c r="D10665"/>
    </row>
    <row r="10666" spans="4:4" ht="15">
      <c r="D10666"/>
    </row>
    <row r="10667" spans="4:4" ht="15">
      <c r="D10667"/>
    </row>
    <row r="10668" spans="4:4" ht="15">
      <c r="D10668"/>
    </row>
    <row r="10669" spans="4:4" ht="15">
      <c r="D10669"/>
    </row>
    <row r="10670" spans="4:4" ht="15">
      <c r="D10670"/>
    </row>
    <row r="10671" spans="4:4" ht="15">
      <c r="D10671"/>
    </row>
    <row r="10672" spans="4:4" ht="15">
      <c r="D10672"/>
    </row>
    <row r="10673" spans="4:4" ht="15">
      <c r="D10673"/>
    </row>
    <row r="10674" spans="4:4" ht="15">
      <c r="D10674"/>
    </row>
    <row r="10675" spans="4:4" ht="15">
      <c r="D10675"/>
    </row>
    <row r="10676" spans="4:4" ht="15">
      <c r="D10676"/>
    </row>
    <row r="10677" spans="4:4" ht="15">
      <c r="D10677"/>
    </row>
    <row r="10678" spans="4:4" ht="15">
      <c r="D10678"/>
    </row>
    <row r="10679" spans="4:4" ht="15">
      <c r="D10679"/>
    </row>
    <row r="10680" spans="4:4" ht="15">
      <c r="D10680"/>
    </row>
    <row r="10681" spans="4:4" ht="15">
      <c r="D10681"/>
    </row>
    <row r="10682" spans="4:4" ht="15">
      <c r="D10682"/>
    </row>
    <row r="10683" spans="4:4" ht="15">
      <c r="D10683"/>
    </row>
    <row r="10684" spans="4:4" ht="15">
      <c r="D10684"/>
    </row>
    <row r="10685" spans="4:4" ht="15">
      <c r="D10685"/>
    </row>
    <row r="10686" spans="4:4" ht="15">
      <c r="D10686"/>
    </row>
    <row r="10687" spans="4:4" ht="15">
      <c r="D10687"/>
    </row>
    <row r="10688" spans="4:4" ht="15">
      <c r="D10688"/>
    </row>
    <row r="10689" spans="4:4" ht="15">
      <c r="D10689"/>
    </row>
    <row r="10690" spans="4:4" ht="15">
      <c r="D10690"/>
    </row>
    <row r="10691" spans="4:4" ht="15">
      <c r="D10691"/>
    </row>
    <row r="10692" spans="4:4" ht="15">
      <c r="D10692"/>
    </row>
    <row r="10693" spans="4:4" ht="15">
      <c r="D10693"/>
    </row>
    <row r="10694" spans="4:4" ht="15">
      <c r="D10694"/>
    </row>
    <row r="10695" spans="4:4" ht="15">
      <c r="D10695"/>
    </row>
    <row r="10696" spans="4:4" ht="15">
      <c r="D10696"/>
    </row>
    <row r="10697" spans="4:4" ht="15">
      <c r="D10697"/>
    </row>
    <row r="10698" spans="4:4" ht="15">
      <c r="D10698"/>
    </row>
    <row r="10699" spans="4:4" ht="15">
      <c r="D10699"/>
    </row>
    <row r="10700" spans="4:4" ht="15">
      <c r="D10700"/>
    </row>
    <row r="10701" spans="4:4" ht="15">
      <c r="D10701"/>
    </row>
    <row r="10702" spans="4:4" ht="15">
      <c r="D10702"/>
    </row>
    <row r="10703" spans="4:4" ht="15">
      <c r="D10703"/>
    </row>
    <row r="10704" spans="4:4" ht="15">
      <c r="D10704"/>
    </row>
    <row r="10705" spans="4:4" ht="15">
      <c r="D10705"/>
    </row>
    <row r="10706" spans="4:4" ht="15">
      <c r="D10706"/>
    </row>
    <row r="10707" spans="4:4" ht="15">
      <c r="D10707"/>
    </row>
    <row r="10708" spans="4:4" ht="15">
      <c r="D10708"/>
    </row>
    <row r="10709" spans="4:4" ht="15">
      <c r="D10709"/>
    </row>
    <row r="10710" spans="4:4" ht="15">
      <c r="D10710"/>
    </row>
    <row r="10711" spans="4:4" ht="15">
      <c r="D10711"/>
    </row>
    <row r="10712" spans="4:4" ht="15">
      <c r="D10712"/>
    </row>
    <row r="10713" spans="4:4" ht="15">
      <c r="D10713"/>
    </row>
    <row r="10714" spans="4:4" ht="15">
      <c r="D10714"/>
    </row>
    <row r="10715" spans="4:4" ht="15">
      <c r="D10715"/>
    </row>
    <row r="10716" spans="4:4" ht="15">
      <c r="D10716"/>
    </row>
    <row r="10717" spans="4:4" ht="15">
      <c r="D10717"/>
    </row>
    <row r="10718" spans="4:4" ht="15">
      <c r="D10718"/>
    </row>
    <row r="10719" spans="4:4" ht="15">
      <c r="D10719"/>
    </row>
    <row r="10720" spans="4:4" ht="15">
      <c r="D10720"/>
    </row>
    <row r="10721" spans="4:4" ht="15">
      <c r="D10721"/>
    </row>
    <row r="10722" spans="4:4" ht="15">
      <c r="D10722"/>
    </row>
    <row r="10723" spans="4:4" ht="15">
      <c r="D10723"/>
    </row>
    <row r="10724" spans="4:4" ht="15">
      <c r="D10724"/>
    </row>
    <row r="10725" spans="4:4" ht="15">
      <c r="D10725"/>
    </row>
    <row r="10726" spans="4:4" ht="15">
      <c r="D10726"/>
    </row>
    <row r="10727" spans="4:4" ht="15">
      <c r="D10727"/>
    </row>
    <row r="10728" spans="4:4" ht="15">
      <c r="D10728"/>
    </row>
    <row r="10729" spans="4:4" ht="15">
      <c r="D10729"/>
    </row>
    <row r="10730" spans="4:4" ht="15">
      <c r="D10730"/>
    </row>
    <row r="10731" spans="4:4" ht="15">
      <c r="D10731"/>
    </row>
    <row r="10732" spans="4:4" ht="15">
      <c r="D10732"/>
    </row>
    <row r="10733" spans="4:4" ht="15">
      <c r="D10733"/>
    </row>
    <row r="10734" spans="4:4" ht="15">
      <c r="D10734"/>
    </row>
    <row r="10735" spans="4:4" ht="15">
      <c r="D10735"/>
    </row>
    <row r="10736" spans="4:4" ht="15">
      <c r="D10736"/>
    </row>
    <row r="10737" spans="4:4" ht="15">
      <c r="D10737"/>
    </row>
    <row r="10738" spans="4:4" ht="15">
      <c r="D10738"/>
    </row>
    <row r="10739" spans="4:4" ht="15">
      <c r="D10739"/>
    </row>
    <row r="10740" spans="4:4" ht="15">
      <c r="D10740"/>
    </row>
    <row r="10741" spans="4:4" ht="15">
      <c r="D10741"/>
    </row>
    <row r="10742" spans="4:4" ht="15">
      <c r="D10742"/>
    </row>
    <row r="10743" spans="4:4" ht="15">
      <c r="D10743"/>
    </row>
    <row r="10744" spans="4:4" ht="15">
      <c r="D10744"/>
    </row>
    <row r="10745" spans="4:4" ht="15">
      <c r="D10745"/>
    </row>
    <row r="10746" spans="4:4" ht="15">
      <c r="D10746"/>
    </row>
    <row r="10747" spans="4:4" ht="15">
      <c r="D10747"/>
    </row>
    <row r="10748" spans="4:4" ht="15">
      <c r="D10748"/>
    </row>
    <row r="10749" spans="4:4" ht="15">
      <c r="D10749"/>
    </row>
    <row r="10750" spans="4:4" ht="15">
      <c r="D10750"/>
    </row>
    <row r="10751" spans="4:4" ht="15">
      <c r="D10751"/>
    </row>
    <row r="10752" spans="4:4" ht="15">
      <c r="D10752"/>
    </row>
    <row r="10753" spans="4:4" ht="15">
      <c r="D10753"/>
    </row>
    <row r="10754" spans="4:4" ht="15">
      <c r="D10754"/>
    </row>
    <row r="10755" spans="4:4" ht="15">
      <c r="D10755"/>
    </row>
    <row r="10756" spans="4:4" ht="15">
      <c r="D10756"/>
    </row>
    <row r="10757" spans="4:4" ht="15">
      <c r="D10757"/>
    </row>
    <row r="10758" spans="4:4" ht="15">
      <c r="D10758"/>
    </row>
    <row r="10759" spans="4:4" ht="15">
      <c r="D10759"/>
    </row>
    <row r="10760" spans="4:4" ht="15">
      <c r="D10760"/>
    </row>
    <row r="10761" spans="4:4" ht="15">
      <c r="D10761"/>
    </row>
    <row r="10762" spans="4:4" ht="15">
      <c r="D10762"/>
    </row>
    <row r="10763" spans="4:4" ht="15">
      <c r="D10763"/>
    </row>
    <row r="10764" spans="4:4" ht="15">
      <c r="D10764"/>
    </row>
    <row r="10765" spans="4:4" ht="15">
      <c r="D10765"/>
    </row>
    <row r="10766" spans="4:4" ht="15">
      <c r="D10766"/>
    </row>
    <row r="10767" spans="4:4" ht="15">
      <c r="D10767"/>
    </row>
    <row r="10768" spans="4:4" ht="15">
      <c r="D10768"/>
    </row>
    <row r="10769" spans="4:4" ht="15">
      <c r="D10769"/>
    </row>
    <row r="10770" spans="4:4" ht="15">
      <c r="D10770"/>
    </row>
    <row r="10771" spans="4:4" ht="15">
      <c r="D10771"/>
    </row>
    <row r="10772" spans="4:4" ht="15">
      <c r="D10772"/>
    </row>
    <row r="10773" spans="4:4" ht="15">
      <c r="D10773"/>
    </row>
    <row r="10774" spans="4:4" ht="15">
      <c r="D10774"/>
    </row>
    <row r="10775" spans="4:4" ht="15">
      <c r="D10775"/>
    </row>
    <row r="10776" spans="4:4" ht="15">
      <c r="D10776"/>
    </row>
    <row r="10777" spans="4:4" ht="15">
      <c r="D10777"/>
    </row>
    <row r="10778" spans="4:4" ht="15">
      <c r="D10778"/>
    </row>
    <row r="10779" spans="4:4" ht="15">
      <c r="D10779"/>
    </row>
    <row r="10780" spans="4:4" ht="15">
      <c r="D10780"/>
    </row>
    <row r="10781" spans="4:4" ht="15">
      <c r="D10781"/>
    </row>
    <row r="10782" spans="4:4" ht="15">
      <c r="D10782"/>
    </row>
    <row r="10783" spans="4:4" ht="15">
      <c r="D10783"/>
    </row>
    <row r="10784" spans="4:4" ht="15">
      <c r="D10784"/>
    </row>
    <row r="10785" spans="4:4" ht="15">
      <c r="D10785"/>
    </row>
    <row r="10786" spans="4:4" ht="15">
      <c r="D10786"/>
    </row>
    <row r="10787" spans="4:4" ht="15">
      <c r="D10787"/>
    </row>
    <row r="10788" spans="4:4" ht="15">
      <c r="D10788"/>
    </row>
    <row r="10789" spans="4:4" ht="15">
      <c r="D10789"/>
    </row>
    <row r="10790" spans="4:4" ht="15">
      <c r="D10790"/>
    </row>
    <row r="10791" spans="4:4" ht="15">
      <c r="D10791"/>
    </row>
    <row r="10792" spans="4:4" ht="15">
      <c r="D10792"/>
    </row>
    <row r="10793" spans="4:4" ht="15">
      <c r="D10793"/>
    </row>
    <row r="10794" spans="4:4" ht="15">
      <c r="D10794"/>
    </row>
    <row r="10795" spans="4:4" ht="15">
      <c r="D10795"/>
    </row>
    <row r="10796" spans="4:4" ht="15">
      <c r="D10796"/>
    </row>
    <row r="10797" spans="4:4" ht="15">
      <c r="D10797"/>
    </row>
    <row r="10798" spans="4:4" ht="15">
      <c r="D10798"/>
    </row>
    <row r="10799" spans="4:4" ht="15">
      <c r="D10799"/>
    </row>
    <row r="10800" spans="4:4" ht="15">
      <c r="D10800"/>
    </row>
    <row r="10801" spans="4:4" ht="15">
      <c r="D10801"/>
    </row>
    <row r="10802" spans="4:4" ht="15">
      <c r="D10802"/>
    </row>
    <row r="10803" spans="4:4" ht="15">
      <c r="D10803"/>
    </row>
    <row r="10804" spans="4:4" ht="15">
      <c r="D10804"/>
    </row>
    <row r="10805" spans="4:4" ht="15">
      <c r="D10805"/>
    </row>
    <row r="10806" spans="4:4" ht="15">
      <c r="D10806"/>
    </row>
    <row r="10807" spans="4:4" ht="15">
      <c r="D10807"/>
    </row>
    <row r="10808" spans="4:4" ht="15">
      <c r="D10808"/>
    </row>
    <row r="10809" spans="4:4" ht="15">
      <c r="D10809"/>
    </row>
    <row r="10810" spans="4:4" ht="15">
      <c r="D10810"/>
    </row>
    <row r="10811" spans="4:4" ht="15">
      <c r="D10811"/>
    </row>
    <row r="10812" spans="4:4" ht="15">
      <c r="D10812"/>
    </row>
    <row r="10813" spans="4:4" ht="15">
      <c r="D10813"/>
    </row>
    <row r="10814" spans="4:4" ht="15">
      <c r="D10814"/>
    </row>
    <row r="10815" spans="4:4" ht="15">
      <c r="D10815"/>
    </row>
    <row r="10816" spans="4:4" ht="15">
      <c r="D10816"/>
    </row>
    <row r="10817" spans="4:4" ht="15">
      <c r="D10817"/>
    </row>
    <row r="10818" spans="4:4" ht="15">
      <c r="D10818"/>
    </row>
    <row r="10819" spans="4:4" ht="15">
      <c r="D10819"/>
    </row>
    <row r="10820" spans="4:4" ht="15">
      <c r="D10820"/>
    </row>
    <row r="10821" spans="4:4" ht="15">
      <c r="D10821"/>
    </row>
    <row r="10822" spans="4:4" ht="15">
      <c r="D10822"/>
    </row>
    <row r="10823" spans="4:4" ht="15">
      <c r="D10823"/>
    </row>
    <row r="10824" spans="4:4" ht="15">
      <c r="D10824"/>
    </row>
    <row r="10825" spans="4:4" ht="15">
      <c r="D10825"/>
    </row>
    <row r="10826" spans="4:4" ht="15">
      <c r="D10826"/>
    </row>
    <row r="10827" spans="4:4" ht="15">
      <c r="D10827"/>
    </row>
    <row r="10828" spans="4:4" ht="15">
      <c r="D10828"/>
    </row>
    <row r="10829" spans="4:4" ht="15">
      <c r="D10829"/>
    </row>
    <row r="10830" spans="4:4" ht="15">
      <c r="D10830"/>
    </row>
    <row r="10831" spans="4:4" ht="15">
      <c r="D10831"/>
    </row>
    <row r="10832" spans="4:4" ht="15">
      <c r="D10832"/>
    </row>
    <row r="10833" spans="4:4" ht="15">
      <c r="D10833"/>
    </row>
    <row r="10834" spans="4:4" ht="15">
      <c r="D10834"/>
    </row>
    <row r="10835" spans="4:4" ht="15">
      <c r="D10835"/>
    </row>
    <row r="10836" spans="4:4" ht="15">
      <c r="D10836"/>
    </row>
    <row r="10837" spans="4:4" ht="15">
      <c r="D10837"/>
    </row>
    <row r="10838" spans="4:4" ht="15">
      <c r="D10838"/>
    </row>
    <row r="10839" spans="4:4" ht="15">
      <c r="D10839"/>
    </row>
    <row r="10840" spans="4:4" ht="15">
      <c r="D10840"/>
    </row>
    <row r="10841" spans="4:4" ht="15">
      <c r="D10841"/>
    </row>
    <row r="10842" spans="4:4" ht="15">
      <c r="D10842"/>
    </row>
    <row r="10843" spans="4:4" ht="15">
      <c r="D10843"/>
    </row>
    <row r="10844" spans="4:4" ht="15">
      <c r="D10844"/>
    </row>
    <row r="10845" spans="4:4" ht="15">
      <c r="D10845"/>
    </row>
    <row r="10846" spans="4:4" ht="15">
      <c r="D10846"/>
    </row>
    <row r="10847" spans="4:4" ht="15">
      <c r="D10847"/>
    </row>
    <row r="10848" spans="4:4" ht="15">
      <c r="D10848"/>
    </row>
    <row r="10849" spans="4:4" ht="15">
      <c r="D10849"/>
    </row>
    <row r="10850" spans="4:4" ht="15">
      <c r="D10850"/>
    </row>
    <row r="10851" spans="4:4" ht="15">
      <c r="D10851"/>
    </row>
    <row r="10852" spans="4:4" ht="15">
      <c r="D10852"/>
    </row>
    <row r="10853" spans="4:4" ht="15">
      <c r="D10853"/>
    </row>
    <row r="10854" spans="4:4" ht="15">
      <c r="D10854"/>
    </row>
    <row r="10855" spans="4:4" ht="15">
      <c r="D10855"/>
    </row>
    <row r="10856" spans="4:4" ht="15">
      <c r="D10856"/>
    </row>
    <row r="10857" spans="4:4" ht="15">
      <c r="D10857"/>
    </row>
    <row r="10858" spans="4:4" ht="15">
      <c r="D10858"/>
    </row>
    <row r="10859" spans="4:4" ht="15">
      <c r="D10859"/>
    </row>
    <row r="10860" spans="4:4" ht="15">
      <c r="D10860"/>
    </row>
    <row r="10861" spans="4:4" ht="15">
      <c r="D10861"/>
    </row>
    <row r="10862" spans="4:4" ht="15">
      <c r="D10862"/>
    </row>
    <row r="10863" spans="4:4" ht="15">
      <c r="D10863"/>
    </row>
    <row r="10864" spans="4:4" ht="15">
      <c r="D10864"/>
    </row>
    <row r="10865" spans="4:4" ht="15">
      <c r="D10865"/>
    </row>
    <row r="10866" spans="4:4" ht="15">
      <c r="D10866"/>
    </row>
    <row r="10867" spans="4:4" ht="15">
      <c r="D10867"/>
    </row>
    <row r="10868" spans="4:4" ht="15">
      <c r="D10868"/>
    </row>
    <row r="10869" spans="4:4" ht="15">
      <c r="D10869"/>
    </row>
    <row r="10870" spans="4:4" ht="15">
      <c r="D10870"/>
    </row>
    <row r="10871" spans="4:4" ht="15">
      <c r="D10871"/>
    </row>
    <row r="10872" spans="4:4" ht="15">
      <c r="D10872"/>
    </row>
    <row r="10873" spans="4:4" ht="15">
      <c r="D10873"/>
    </row>
    <row r="10874" spans="4:4" ht="15">
      <c r="D10874"/>
    </row>
    <row r="10875" spans="4:4" ht="15">
      <c r="D10875"/>
    </row>
    <row r="10876" spans="4:4" ht="15">
      <c r="D10876"/>
    </row>
    <row r="10877" spans="4:4" ht="15">
      <c r="D10877"/>
    </row>
    <row r="10878" spans="4:4" ht="15">
      <c r="D10878"/>
    </row>
    <row r="10879" spans="4:4" ht="15">
      <c r="D10879"/>
    </row>
    <row r="10880" spans="4:4" ht="15">
      <c r="D10880"/>
    </row>
    <row r="10881" spans="4:4" ht="15">
      <c r="D10881"/>
    </row>
    <row r="10882" spans="4:4" ht="15">
      <c r="D10882"/>
    </row>
    <row r="10883" spans="4:4" ht="15">
      <c r="D10883"/>
    </row>
    <row r="10884" spans="4:4" ht="15">
      <c r="D10884"/>
    </row>
    <row r="10885" spans="4:4" ht="15">
      <c r="D10885"/>
    </row>
    <row r="10886" spans="4:4" ht="15">
      <c r="D10886"/>
    </row>
    <row r="10887" spans="4:4" ht="15">
      <c r="D10887"/>
    </row>
    <row r="10888" spans="4:4" ht="15">
      <c r="D10888"/>
    </row>
    <row r="10889" spans="4:4" ht="15">
      <c r="D10889"/>
    </row>
    <row r="10890" spans="4:4" ht="15">
      <c r="D10890"/>
    </row>
    <row r="10891" spans="4:4" ht="15">
      <c r="D10891"/>
    </row>
    <row r="10892" spans="4:4" ht="15">
      <c r="D10892"/>
    </row>
    <row r="10893" spans="4:4" ht="15">
      <c r="D10893"/>
    </row>
    <row r="10894" spans="4:4" ht="15">
      <c r="D10894"/>
    </row>
    <row r="10895" spans="4:4" ht="15">
      <c r="D10895"/>
    </row>
    <row r="10896" spans="4:4" ht="15">
      <c r="D10896"/>
    </row>
    <row r="10897" spans="4:4" ht="15">
      <c r="D10897"/>
    </row>
    <row r="10898" spans="4:4" ht="15">
      <c r="D10898"/>
    </row>
    <row r="10899" spans="4:4" ht="15">
      <c r="D10899"/>
    </row>
    <row r="10900" spans="4:4" ht="15">
      <c r="D10900"/>
    </row>
    <row r="10901" spans="4:4" ht="15">
      <c r="D10901"/>
    </row>
    <row r="10902" spans="4:4" ht="15">
      <c r="D10902"/>
    </row>
    <row r="10903" spans="4:4" ht="15">
      <c r="D10903"/>
    </row>
    <row r="10904" spans="4:4" ht="15">
      <c r="D10904"/>
    </row>
    <row r="10905" spans="4:4" ht="15">
      <c r="D10905"/>
    </row>
    <row r="10906" spans="4:4" ht="15">
      <c r="D10906"/>
    </row>
    <row r="10907" spans="4:4" ht="15">
      <c r="D10907"/>
    </row>
    <row r="10908" spans="4:4" ht="15">
      <c r="D10908"/>
    </row>
    <row r="10909" spans="4:4" ht="15">
      <c r="D10909"/>
    </row>
    <row r="10910" spans="4:4" ht="15">
      <c r="D10910"/>
    </row>
    <row r="10911" spans="4:4" ht="15">
      <c r="D10911"/>
    </row>
    <row r="10912" spans="4:4" ht="15">
      <c r="D10912"/>
    </row>
    <row r="10913" spans="4:4" ht="15">
      <c r="D10913"/>
    </row>
    <row r="10914" spans="4:4" ht="15">
      <c r="D10914"/>
    </row>
    <row r="10915" spans="4:4" ht="15">
      <c r="D10915"/>
    </row>
    <row r="10916" spans="4:4" ht="15">
      <c r="D10916"/>
    </row>
    <row r="10917" spans="4:4" ht="15">
      <c r="D10917"/>
    </row>
    <row r="10918" spans="4:4" ht="15">
      <c r="D10918"/>
    </row>
    <row r="10919" spans="4:4" ht="15">
      <c r="D10919"/>
    </row>
    <row r="10920" spans="4:4" ht="15">
      <c r="D10920"/>
    </row>
    <row r="10921" spans="4:4" ht="15">
      <c r="D10921"/>
    </row>
    <row r="10922" spans="4:4" ht="15">
      <c r="D10922"/>
    </row>
    <row r="10923" spans="4:4" ht="15">
      <c r="D10923"/>
    </row>
    <row r="10924" spans="4:4" ht="15">
      <c r="D10924"/>
    </row>
    <row r="10925" spans="4:4" ht="15">
      <c r="D10925"/>
    </row>
    <row r="10926" spans="4:4" ht="15">
      <c r="D10926"/>
    </row>
    <row r="10927" spans="4:4" ht="15">
      <c r="D10927"/>
    </row>
    <row r="10928" spans="4:4" ht="15">
      <c r="D10928"/>
    </row>
    <row r="10929" spans="4:4" ht="15">
      <c r="D10929"/>
    </row>
    <row r="10930" spans="4:4" ht="15">
      <c r="D10930"/>
    </row>
    <row r="10931" spans="4:4" ht="15">
      <c r="D10931"/>
    </row>
    <row r="10932" spans="4:4" ht="15">
      <c r="D10932"/>
    </row>
    <row r="10933" spans="4:4" ht="15">
      <c r="D10933"/>
    </row>
    <row r="10934" spans="4:4" ht="15">
      <c r="D10934"/>
    </row>
    <row r="10935" spans="4:4" ht="15">
      <c r="D10935"/>
    </row>
    <row r="10936" spans="4:4" ht="15">
      <c r="D10936"/>
    </row>
    <row r="10937" spans="4:4" ht="15">
      <c r="D10937"/>
    </row>
    <row r="10938" spans="4:4" ht="15">
      <c r="D10938"/>
    </row>
    <row r="10939" spans="4:4" ht="15">
      <c r="D10939"/>
    </row>
    <row r="10940" spans="4:4" ht="15">
      <c r="D10940"/>
    </row>
    <row r="10941" spans="4:4" ht="15">
      <c r="D10941"/>
    </row>
    <row r="10942" spans="4:4" ht="15">
      <c r="D10942"/>
    </row>
    <row r="10943" spans="4:4" ht="15">
      <c r="D10943"/>
    </row>
    <row r="10944" spans="4:4" ht="15">
      <c r="D10944"/>
    </row>
    <row r="10945" spans="4:4" ht="15">
      <c r="D10945"/>
    </row>
    <row r="10946" spans="4:4" ht="15">
      <c r="D10946"/>
    </row>
    <row r="10947" spans="4:4" ht="15">
      <c r="D10947"/>
    </row>
    <row r="10948" spans="4:4" ht="15">
      <c r="D10948"/>
    </row>
    <row r="10949" spans="4:4" ht="15">
      <c r="D10949"/>
    </row>
    <row r="10950" spans="4:4" ht="15">
      <c r="D10950"/>
    </row>
    <row r="10951" spans="4:4" ht="15">
      <c r="D10951"/>
    </row>
    <row r="10952" spans="4:4" ht="15">
      <c r="D10952"/>
    </row>
    <row r="10953" spans="4:4" ht="15">
      <c r="D10953"/>
    </row>
    <row r="10954" spans="4:4" ht="15">
      <c r="D10954"/>
    </row>
    <row r="10955" spans="4:4" ht="15">
      <c r="D10955"/>
    </row>
    <row r="10956" spans="4:4" ht="15">
      <c r="D10956"/>
    </row>
    <row r="10957" spans="4:4" ht="15">
      <c r="D10957"/>
    </row>
    <row r="10958" spans="4:4" ht="15">
      <c r="D10958"/>
    </row>
    <row r="10959" spans="4:4" ht="15">
      <c r="D10959"/>
    </row>
    <row r="10960" spans="4:4" ht="15">
      <c r="D10960"/>
    </row>
    <row r="10961" spans="4:4" ht="15">
      <c r="D10961"/>
    </row>
    <row r="10962" spans="4:4" ht="15">
      <c r="D10962"/>
    </row>
    <row r="10963" spans="4:4" ht="15">
      <c r="D10963"/>
    </row>
    <row r="10964" spans="4:4" ht="15">
      <c r="D10964"/>
    </row>
    <row r="10965" spans="4:4" ht="15">
      <c r="D10965"/>
    </row>
    <row r="10966" spans="4:4" ht="15">
      <c r="D10966"/>
    </row>
    <row r="10967" spans="4:4" ht="15">
      <c r="D10967"/>
    </row>
    <row r="10968" spans="4:4" ht="15">
      <c r="D10968"/>
    </row>
    <row r="10969" spans="4:4" ht="15">
      <c r="D10969"/>
    </row>
    <row r="10970" spans="4:4" ht="15">
      <c r="D10970"/>
    </row>
    <row r="10971" spans="4:4" ht="15">
      <c r="D10971"/>
    </row>
    <row r="10972" spans="4:4" ht="15">
      <c r="D10972"/>
    </row>
    <row r="10973" spans="4:4" ht="15">
      <c r="D10973"/>
    </row>
    <row r="10974" spans="4:4" ht="15">
      <c r="D10974"/>
    </row>
    <row r="10975" spans="4:4" ht="15">
      <c r="D10975"/>
    </row>
    <row r="10976" spans="4:4" ht="15">
      <c r="D10976"/>
    </row>
    <row r="10977" spans="4:4" ht="15">
      <c r="D10977"/>
    </row>
    <row r="10978" spans="4:4" ht="15">
      <c r="D10978"/>
    </row>
    <row r="10979" spans="4:4" ht="15">
      <c r="D10979"/>
    </row>
    <row r="10980" spans="4:4" ht="15">
      <c r="D10980"/>
    </row>
    <row r="10981" spans="4:4" ht="15">
      <c r="D10981"/>
    </row>
    <row r="10982" spans="4:4" ht="15">
      <c r="D10982"/>
    </row>
    <row r="10983" spans="4:4" ht="15">
      <c r="D10983"/>
    </row>
    <row r="10984" spans="4:4" ht="15">
      <c r="D10984"/>
    </row>
    <row r="10985" spans="4:4" ht="15">
      <c r="D10985"/>
    </row>
    <row r="10986" spans="4:4" ht="15">
      <c r="D10986"/>
    </row>
    <row r="10987" spans="4:4" ht="15">
      <c r="D10987"/>
    </row>
    <row r="10988" spans="4:4" ht="15">
      <c r="D10988"/>
    </row>
    <row r="10989" spans="4:4" ht="15">
      <c r="D10989"/>
    </row>
    <row r="10990" spans="4:4" ht="15">
      <c r="D10990"/>
    </row>
    <row r="10991" spans="4:4" ht="15">
      <c r="D10991"/>
    </row>
    <row r="10992" spans="4:4" ht="15">
      <c r="D10992"/>
    </row>
    <row r="10993" spans="4:4" ht="15">
      <c r="D10993"/>
    </row>
    <row r="10994" spans="4:4" ht="15">
      <c r="D10994"/>
    </row>
    <row r="10995" spans="4:4" ht="15">
      <c r="D10995"/>
    </row>
    <row r="10996" spans="4:4" ht="15">
      <c r="D10996"/>
    </row>
    <row r="10997" spans="4:4" ht="15">
      <c r="D10997"/>
    </row>
    <row r="10998" spans="4:4" ht="15">
      <c r="D10998"/>
    </row>
    <row r="10999" spans="4:4" ht="15">
      <c r="D10999"/>
    </row>
    <row r="11000" spans="4:4" ht="15">
      <c r="D11000"/>
    </row>
    <row r="11001" spans="4:4" ht="15">
      <c r="D11001"/>
    </row>
    <row r="11002" spans="4:4" ht="15">
      <c r="D11002"/>
    </row>
    <row r="11003" spans="4:4" ht="15">
      <c r="D11003"/>
    </row>
    <row r="11004" spans="4:4" ht="15">
      <c r="D11004"/>
    </row>
    <row r="11005" spans="4:4" ht="15">
      <c r="D11005"/>
    </row>
    <row r="11006" spans="4:4" ht="15">
      <c r="D11006"/>
    </row>
    <row r="11007" spans="4:4" ht="15">
      <c r="D11007"/>
    </row>
    <row r="11008" spans="4:4" ht="15">
      <c r="D11008"/>
    </row>
    <row r="11009" spans="4:4" ht="15">
      <c r="D11009"/>
    </row>
    <row r="11010" spans="4:4" ht="15">
      <c r="D11010"/>
    </row>
    <row r="11011" spans="4:4" ht="15">
      <c r="D11011"/>
    </row>
    <row r="11012" spans="4:4" ht="15">
      <c r="D11012"/>
    </row>
    <row r="11013" spans="4:4" ht="15">
      <c r="D11013"/>
    </row>
    <row r="11014" spans="4:4" ht="15">
      <c r="D11014"/>
    </row>
    <row r="11015" spans="4:4" ht="15">
      <c r="D11015"/>
    </row>
    <row r="11016" spans="4:4" ht="15">
      <c r="D11016"/>
    </row>
    <row r="11017" spans="4:4" ht="15">
      <c r="D11017"/>
    </row>
    <row r="11018" spans="4:4" ht="15">
      <c r="D11018"/>
    </row>
    <row r="11019" spans="4:4" ht="15">
      <c r="D11019"/>
    </row>
    <row r="11020" spans="4:4" ht="15">
      <c r="D11020"/>
    </row>
    <row r="11021" spans="4:4" ht="15">
      <c r="D11021"/>
    </row>
    <row r="11022" spans="4:4" ht="15">
      <c r="D11022"/>
    </row>
    <row r="11023" spans="4:4" ht="15">
      <c r="D11023"/>
    </row>
    <row r="11024" spans="4:4" ht="15">
      <c r="D11024"/>
    </row>
    <row r="11025" spans="4:4" ht="15">
      <c r="D11025"/>
    </row>
    <row r="11026" spans="4:4" ht="15">
      <c r="D11026"/>
    </row>
    <row r="11027" spans="4:4" ht="15">
      <c r="D11027"/>
    </row>
    <row r="11028" spans="4:4" ht="15">
      <c r="D11028"/>
    </row>
    <row r="11029" spans="4:4" ht="15">
      <c r="D11029"/>
    </row>
    <row r="11030" spans="4:4" ht="15">
      <c r="D11030"/>
    </row>
    <row r="11031" spans="4:4" ht="15">
      <c r="D11031"/>
    </row>
    <row r="11032" spans="4:4" ht="15">
      <c r="D11032"/>
    </row>
    <row r="11033" spans="4:4" ht="15">
      <c r="D11033"/>
    </row>
    <row r="11034" spans="4:4" ht="15">
      <c r="D11034"/>
    </row>
    <row r="11035" spans="4:4" ht="15">
      <c r="D11035"/>
    </row>
    <row r="11036" spans="4:4" ht="15">
      <c r="D11036"/>
    </row>
    <row r="11037" spans="4:4" ht="15">
      <c r="D11037"/>
    </row>
    <row r="11038" spans="4:4" ht="15">
      <c r="D11038"/>
    </row>
    <row r="11039" spans="4:4" ht="15">
      <c r="D11039"/>
    </row>
    <row r="11040" spans="4:4" ht="15">
      <c r="D11040"/>
    </row>
    <row r="11041" spans="4:4" ht="15">
      <c r="D11041"/>
    </row>
    <row r="11042" spans="4:4" ht="15">
      <c r="D11042"/>
    </row>
    <row r="11043" spans="4:4" ht="15">
      <c r="D11043"/>
    </row>
    <row r="11044" spans="4:4" ht="15">
      <c r="D11044"/>
    </row>
    <row r="11045" spans="4:4" ht="15">
      <c r="D11045"/>
    </row>
    <row r="11046" spans="4:4" ht="15">
      <c r="D11046"/>
    </row>
    <row r="11047" spans="4:4" ht="15">
      <c r="D11047"/>
    </row>
    <row r="11048" spans="4:4" ht="15">
      <c r="D11048"/>
    </row>
    <row r="11049" spans="4:4" ht="15">
      <c r="D11049"/>
    </row>
    <row r="11050" spans="4:4" ht="15">
      <c r="D11050"/>
    </row>
    <row r="11051" spans="4:4" ht="15">
      <c r="D11051"/>
    </row>
    <row r="11052" spans="4:4" ht="15">
      <c r="D11052"/>
    </row>
    <row r="11053" spans="4:4" ht="15">
      <c r="D11053"/>
    </row>
    <row r="11054" spans="4:4" ht="15">
      <c r="D11054"/>
    </row>
    <row r="11055" spans="4:4" ht="15">
      <c r="D11055"/>
    </row>
    <row r="11056" spans="4:4" ht="15">
      <c r="D11056"/>
    </row>
    <row r="11057" spans="4:4" ht="15">
      <c r="D11057"/>
    </row>
    <row r="11058" spans="4:4" ht="15">
      <c r="D11058"/>
    </row>
    <row r="11059" spans="4:4" ht="15">
      <c r="D11059"/>
    </row>
    <row r="11060" spans="4:4" ht="15">
      <c r="D11060"/>
    </row>
    <row r="11061" spans="4:4" ht="15">
      <c r="D11061"/>
    </row>
    <row r="11062" spans="4:4" ht="15">
      <c r="D11062"/>
    </row>
    <row r="11063" spans="4:4" ht="15">
      <c r="D11063"/>
    </row>
    <row r="11064" spans="4:4" ht="15">
      <c r="D11064"/>
    </row>
    <row r="11065" spans="4:4" ht="15">
      <c r="D11065"/>
    </row>
    <row r="11066" spans="4:4" ht="15">
      <c r="D11066"/>
    </row>
    <row r="11067" spans="4:4" ht="15">
      <c r="D11067"/>
    </row>
    <row r="11068" spans="4:4" ht="15">
      <c r="D11068"/>
    </row>
    <row r="11069" spans="4:4" ht="15">
      <c r="D11069"/>
    </row>
    <row r="11070" spans="4:4" ht="15">
      <c r="D11070"/>
    </row>
    <row r="11071" spans="4:4" ht="15">
      <c r="D11071"/>
    </row>
    <row r="11072" spans="4:4" ht="15">
      <c r="D11072"/>
    </row>
    <row r="11073" spans="4:4" ht="15">
      <c r="D11073"/>
    </row>
    <row r="11074" spans="4:4" ht="15">
      <c r="D11074"/>
    </row>
    <row r="11075" spans="4:4" ht="15">
      <c r="D11075"/>
    </row>
    <row r="11076" spans="4:4" ht="15">
      <c r="D11076"/>
    </row>
    <row r="11077" spans="4:4" ht="15">
      <c r="D11077"/>
    </row>
    <row r="11078" spans="4:4" ht="15">
      <c r="D11078"/>
    </row>
    <row r="11079" spans="4:4" ht="15">
      <c r="D11079"/>
    </row>
    <row r="11080" spans="4:4" ht="15">
      <c r="D11080"/>
    </row>
    <row r="11081" spans="4:4" ht="15">
      <c r="D11081"/>
    </row>
    <row r="11082" spans="4:4" ht="15">
      <c r="D11082"/>
    </row>
    <row r="11083" spans="4:4" ht="15">
      <c r="D11083"/>
    </row>
    <row r="11084" spans="4:4" ht="15">
      <c r="D11084"/>
    </row>
    <row r="11085" spans="4:4" ht="15">
      <c r="D11085"/>
    </row>
    <row r="11086" spans="4:4" ht="15">
      <c r="D11086"/>
    </row>
    <row r="11087" spans="4:4" ht="15">
      <c r="D11087"/>
    </row>
    <row r="11088" spans="4:4" ht="15">
      <c r="D11088"/>
    </row>
    <row r="11089" spans="4:4" ht="15">
      <c r="D11089"/>
    </row>
    <row r="11090" spans="4:4" ht="15">
      <c r="D11090"/>
    </row>
    <row r="11091" spans="4:4" ht="15">
      <c r="D11091"/>
    </row>
    <row r="11092" spans="4:4" ht="15">
      <c r="D11092"/>
    </row>
    <row r="11093" spans="4:4" ht="15">
      <c r="D11093"/>
    </row>
    <row r="11094" spans="4:4" ht="15">
      <c r="D11094"/>
    </row>
    <row r="11095" spans="4:4" ht="15">
      <c r="D11095"/>
    </row>
    <row r="11096" spans="4:4" ht="15">
      <c r="D11096"/>
    </row>
    <row r="11097" spans="4:4" ht="15">
      <c r="D11097"/>
    </row>
    <row r="11098" spans="4:4" ht="15">
      <c r="D11098"/>
    </row>
    <row r="11099" spans="4:4" ht="15">
      <c r="D11099"/>
    </row>
    <row r="11100" spans="4:4" ht="15">
      <c r="D11100"/>
    </row>
    <row r="11101" spans="4:4" ht="15">
      <c r="D11101"/>
    </row>
    <row r="11102" spans="4:4" ht="15">
      <c r="D11102"/>
    </row>
    <row r="11103" spans="4:4" ht="15">
      <c r="D11103"/>
    </row>
    <row r="11104" spans="4:4" ht="15">
      <c r="D11104"/>
    </row>
    <row r="11105" spans="4:4" ht="15">
      <c r="D11105"/>
    </row>
    <row r="11106" spans="4:4" ht="15">
      <c r="D11106"/>
    </row>
    <row r="11107" spans="4:4" ht="15">
      <c r="D11107"/>
    </row>
    <row r="11108" spans="4:4" ht="15">
      <c r="D11108"/>
    </row>
    <row r="11109" spans="4:4" ht="15">
      <c r="D11109"/>
    </row>
    <row r="11110" spans="4:4" ht="15">
      <c r="D11110"/>
    </row>
    <row r="11111" spans="4:4" ht="15">
      <c r="D11111"/>
    </row>
    <row r="11112" spans="4:4" ht="15">
      <c r="D11112"/>
    </row>
    <row r="11113" spans="4:4" ht="15">
      <c r="D11113"/>
    </row>
    <row r="11114" spans="4:4" ht="15">
      <c r="D11114"/>
    </row>
    <row r="11115" spans="4:4" ht="15">
      <c r="D11115"/>
    </row>
    <row r="11116" spans="4:4" ht="15">
      <c r="D11116"/>
    </row>
    <row r="11117" spans="4:4" ht="15">
      <c r="D11117"/>
    </row>
    <row r="11118" spans="4:4" ht="15">
      <c r="D11118"/>
    </row>
    <row r="11119" spans="4:4" ht="15">
      <c r="D11119"/>
    </row>
    <row r="11120" spans="4:4" ht="15">
      <c r="D11120"/>
    </row>
    <row r="11121" spans="4:4" ht="15">
      <c r="D11121"/>
    </row>
    <row r="11122" spans="4:4" ht="15">
      <c r="D11122"/>
    </row>
    <row r="11123" spans="4:4" ht="15">
      <c r="D11123"/>
    </row>
    <row r="11124" spans="4:4" ht="15">
      <c r="D11124"/>
    </row>
    <row r="11125" spans="4:4" ht="15">
      <c r="D11125"/>
    </row>
    <row r="11126" spans="4:4" ht="15">
      <c r="D11126"/>
    </row>
    <row r="11127" spans="4:4" ht="15">
      <c r="D11127"/>
    </row>
    <row r="11128" spans="4:4" ht="15">
      <c r="D11128"/>
    </row>
    <row r="11129" spans="4:4" ht="15">
      <c r="D11129"/>
    </row>
    <row r="11130" spans="4:4" ht="15">
      <c r="D11130"/>
    </row>
    <row r="11131" spans="4:4" ht="15">
      <c r="D11131"/>
    </row>
    <row r="11132" spans="4:4" ht="15">
      <c r="D11132"/>
    </row>
    <row r="11133" spans="4:4" ht="15">
      <c r="D11133"/>
    </row>
    <row r="11134" spans="4:4" ht="15">
      <c r="D11134"/>
    </row>
    <row r="11135" spans="4:4" ht="15">
      <c r="D11135"/>
    </row>
    <row r="11136" spans="4:4" ht="15">
      <c r="D11136"/>
    </row>
    <row r="11137" spans="4:4" ht="15">
      <c r="D11137"/>
    </row>
    <row r="11138" spans="4:4" ht="15">
      <c r="D11138"/>
    </row>
    <row r="11139" spans="4:4" ht="15">
      <c r="D11139"/>
    </row>
    <row r="11140" spans="4:4" ht="15">
      <c r="D11140"/>
    </row>
    <row r="11141" spans="4:4" ht="15">
      <c r="D11141"/>
    </row>
    <row r="11142" spans="4:4" ht="15">
      <c r="D11142"/>
    </row>
    <row r="11143" spans="4:4" ht="15">
      <c r="D11143"/>
    </row>
    <row r="11144" spans="4:4" ht="15">
      <c r="D11144"/>
    </row>
    <row r="11145" spans="4:4" ht="15">
      <c r="D11145"/>
    </row>
    <row r="11146" spans="4:4" ht="15">
      <c r="D11146"/>
    </row>
    <row r="11147" spans="4:4" ht="15">
      <c r="D11147"/>
    </row>
    <row r="11148" spans="4:4" ht="15">
      <c r="D11148"/>
    </row>
    <row r="11149" spans="4:4" ht="15">
      <c r="D11149"/>
    </row>
    <row r="11150" spans="4:4" ht="15">
      <c r="D11150"/>
    </row>
    <row r="11151" spans="4:4" ht="15">
      <c r="D11151"/>
    </row>
    <row r="11152" spans="4:4" ht="15">
      <c r="D11152"/>
    </row>
    <row r="11153" spans="4:4" ht="15">
      <c r="D11153"/>
    </row>
    <row r="11154" spans="4:4" ht="15">
      <c r="D11154"/>
    </row>
    <row r="11155" spans="4:4" ht="15">
      <c r="D11155"/>
    </row>
    <row r="11156" spans="4:4" ht="15">
      <c r="D11156"/>
    </row>
    <row r="11157" spans="4:4" ht="15">
      <c r="D11157"/>
    </row>
    <row r="11158" spans="4:4" ht="15">
      <c r="D11158"/>
    </row>
    <row r="11159" spans="4:4" ht="15">
      <c r="D11159"/>
    </row>
    <row r="11160" spans="4:4" ht="15">
      <c r="D11160"/>
    </row>
    <row r="11161" spans="4:4" ht="15">
      <c r="D11161"/>
    </row>
    <row r="11162" spans="4:4" ht="15">
      <c r="D11162"/>
    </row>
    <row r="11163" spans="4:4" ht="15">
      <c r="D11163"/>
    </row>
    <row r="11164" spans="4:4" ht="15">
      <c r="D11164"/>
    </row>
    <row r="11165" spans="4:4" ht="15">
      <c r="D11165"/>
    </row>
    <row r="11166" spans="4:4" ht="15">
      <c r="D11166"/>
    </row>
    <row r="11167" spans="4:4" ht="15">
      <c r="D11167"/>
    </row>
    <row r="11168" spans="4:4" ht="15">
      <c r="D11168"/>
    </row>
    <row r="11169" spans="4:4" ht="15">
      <c r="D11169"/>
    </row>
    <row r="11170" spans="4:4" ht="15">
      <c r="D11170"/>
    </row>
    <row r="11171" spans="4:4" ht="15">
      <c r="D11171"/>
    </row>
    <row r="11172" spans="4:4" ht="15">
      <c r="D11172"/>
    </row>
    <row r="11173" spans="4:4" ht="15">
      <c r="D11173"/>
    </row>
    <row r="11174" spans="4:4" ht="15">
      <c r="D11174"/>
    </row>
    <row r="11175" spans="4:4" ht="15">
      <c r="D11175"/>
    </row>
    <row r="11176" spans="4:4" ht="15">
      <c r="D11176"/>
    </row>
    <row r="11177" spans="4:4" ht="15">
      <c r="D11177"/>
    </row>
    <row r="11178" spans="4:4" ht="15">
      <c r="D11178"/>
    </row>
    <row r="11179" spans="4:4" ht="15">
      <c r="D11179"/>
    </row>
    <row r="11180" spans="4:4" ht="15">
      <c r="D11180"/>
    </row>
    <row r="11181" spans="4:4" ht="15">
      <c r="D11181"/>
    </row>
    <row r="11182" spans="4:4" ht="15">
      <c r="D11182"/>
    </row>
    <row r="11183" spans="4:4" ht="15">
      <c r="D11183"/>
    </row>
    <row r="11184" spans="4:4" ht="15">
      <c r="D11184"/>
    </row>
    <row r="11185" spans="4:4" ht="15">
      <c r="D11185"/>
    </row>
    <row r="11186" spans="4:4" ht="15">
      <c r="D11186"/>
    </row>
    <row r="11187" spans="4:4" ht="15">
      <c r="D11187"/>
    </row>
    <row r="11188" spans="4:4" ht="15">
      <c r="D11188"/>
    </row>
    <row r="11189" spans="4:4" ht="15">
      <c r="D11189"/>
    </row>
    <row r="11190" spans="4:4" ht="15">
      <c r="D11190"/>
    </row>
    <row r="11191" spans="4:4" ht="15">
      <c r="D11191"/>
    </row>
    <row r="11192" spans="4:4" ht="15">
      <c r="D11192"/>
    </row>
    <row r="11193" spans="4:4" ht="15">
      <c r="D11193"/>
    </row>
    <row r="11194" spans="4:4" ht="15">
      <c r="D11194"/>
    </row>
    <row r="11195" spans="4:4" ht="15">
      <c r="D11195"/>
    </row>
    <row r="11196" spans="4:4" ht="15">
      <c r="D11196"/>
    </row>
    <row r="11197" spans="4:4" ht="15">
      <c r="D11197"/>
    </row>
    <row r="11198" spans="4:4" ht="15">
      <c r="D11198"/>
    </row>
    <row r="11199" spans="4:4" ht="15">
      <c r="D11199"/>
    </row>
    <row r="11200" spans="4:4" ht="15">
      <c r="D11200"/>
    </row>
    <row r="11201" spans="4:4" ht="15">
      <c r="D11201"/>
    </row>
    <row r="11202" spans="4:4" ht="15">
      <c r="D11202"/>
    </row>
    <row r="11203" spans="4:4" ht="15">
      <c r="D11203"/>
    </row>
    <row r="11204" spans="4:4" ht="15">
      <c r="D11204"/>
    </row>
    <row r="11205" spans="4:4" ht="15">
      <c r="D11205"/>
    </row>
    <row r="11206" spans="4:4" ht="15">
      <c r="D11206"/>
    </row>
    <row r="11207" spans="4:4" ht="15">
      <c r="D11207"/>
    </row>
    <row r="11208" spans="4:4" ht="15">
      <c r="D11208"/>
    </row>
    <row r="11209" spans="4:4" ht="15">
      <c r="D11209"/>
    </row>
    <row r="11210" spans="4:4" ht="15">
      <c r="D11210"/>
    </row>
    <row r="11211" spans="4:4" ht="15">
      <c r="D11211"/>
    </row>
    <row r="11212" spans="4:4" ht="15">
      <c r="D11212"/>
    </row>
    <row r="11213" spans="4:4" ht="15">
      <c r="D11213"/>
    </row>
    <row r="11214" spans="4:4" ht="15">
      <c r="D11214"/>
    </row>
    <row r="11215" spans="4:4" ht="15">
      <c r="D11215"/>
    </row>
    <row r="11216" spans="4:4" ht="15">
      <c r="D11216"/>
    </row>
    <row r="11217" spans="4:4" ht="15">
      <c r="D11217"/>
    </row>
    <row r="11218" spans="4:4" ht="15">
      <c r="D11218"/>
    </row>
    <row r="11219" spans="4:4" ht="15">
      <c r="D11219"/>
    </row>
    <row r="11220" spans="4:4" ht="15">
      <c r="D11220"/>
    </row>
    <row r="11221" spans="4:4" ht="15">
      <c r="D11221"/>
    </row>
    <row r="11222" spans="4:4" ht="15">
      <c r="D11222"/>
    </row>
    <row r="11223" spans="4:4" ht="15">
      <c r="D11223"/>
    </row>
    <row r="11224" spans="4:4" ht="15">
      <c r="D11224"/>
    </row>
    <row r="11225" spans="4:4" ht="15">
      <c r="D11225"/>
    </row>
    <row r="11226" spans="4:4" ht="15">
      <c r="D11226"/>
    </row>
    <row r="11227" spans="4:4" ht="15">
      <c r="D11227"/>
    </row>
    <row r="11228" spans="4:4" ht="15">
      <c r="D11228"/>
    </row>
    <row r="11229" spans="4:4" ht="15">
      <c r="D11229"/>
    </row>
    <row r="11230" spans="4:4" ht="15">
      <c r="D11230"/>
    </row>
    <row r="11231" spans="4:4" ht="15">
      <c r="D11231"/>
    </row>
    <row r="11232" spans="4:4" ht="15">
      <c r="D11232"/>
    </row>
    <row r="11233" spans="4:4" ht="15">
      <c r="D11233"/>
    </row>
    <row r="11234" spans="4:4" ht="15">
      <c r="D11234"/>
    </row>
    <row r="11235" spans="4:4" ht="15">
      <c r="D11235"/>
    </row>
    <row r="11236" spans="4:4" ht="15">
      <c r="D11236"/>
    </row>
    <row r="11237" spans="4:4" ht="15">
      <c r="D11237"/>
    </row>
    <row r="11238" spans="4:4" ht="15">
      <c r="D11238"/>
    </row>
    <row r="11239" spans="4:4" ht="15">
      <c r="D11239"/>
    </row>
    <row r="11240" spans="4:4" ht="15">
      <c r="D11240"/>
    </row>
    <row r="11241" spans="4:4" ht="15">
      <c r="D11241"/>
    </row>
    <row r="11242" spans="4:4" ht="15">
      <c r="D11242"/>
    </row>
    <row r="11243" spans="4:4" ht="15">
      <c r="D11243"/>
    </row>
    <row r="11244" spans="4:4" ht="15">
      <c r="D11244"/>
    </row>
    <row r="11245" spans="4:4" ht="15">
      <c r="D11245"/>
    </row>
    <row r="11246" spans="4:4" ht="15">
      <c r="D11246"/>
    </row>
    <row r="11247" spans="4:4" ht="15">
      <c r="D11247"/>
    </row>
    <row r="11248" spans="4:4" ht="15">
      <c r="D11248"/>
    </row>
    <row r="11249" spans="4:4" ht="15">
      <c r="D11249"/>
    </row>
    <row r="11250" spans="4:4" ht="15">
      <c r="D11250"/>
    </row>
    <row r="11251" spans="4:4" ht="15">
      <c r="D11251"/>
    </row>
    <row r="11252" spans="4:4" ht="15">
      <c r="D11252"/>
    </row>
    <row r="11253" spans="4:4" ht="15">
      <c r="D11253"/>
    </row>
    <row r="11254" spans="4:4" ht="15">
      <c r="D11254"/>
    </row>
    <row r="11255" spans="4:4" ht="15">
      <c r="D11255"/>
    </row>
    <row r="11256" spans="4:4" ht="15">
      <c r="D11256"/>
    </row>
    <row r="11257" spans="4:4" ht="15">
      <c r="D11257"/>
    </row>
    <row r="11258" spans="4:4" ht="15">
      <c r="D11258"/>
    </row>
    <row r="11259" spans="4:4" ht="15">
      <c r="D11259"/>
    </row>
    <row r="11260" spans="4:4" ht="15">
      <c r="D11260"/>
    </row>
    <row r="11261" spans="4:4" ht="15">
      <c r="D11261"/>
    </row>
    <row r="11262" spans="4:4" ht="15">
      <c r="D11262"/>
    </row>
    <row r="11263" spans="4:4" ht="15">
      <c r="D11263"/>
    </row>
    <row r="11264" spans="4:4" ht="15">
      <c r="D11264"/>
    </row>
    <row r="11265" spans="4:4" ht="15">
      <c r="D11265"/>
    </row>
    <row r="11266" spans="4:4" ht="15">
      <c r="D11266"/>
    </row>
    <row r="11267" spans="4:4" ht="15">
      <c r="D11267"/>
    </row>
    <row r="11268" spans="4:4" ht="15">
      <c r="D11268"/>
    </row>
    <row r="11269" spans="4:4" ht="15">
      <c r="D11269"/>
    </row>
    <row r="11270" spans="4:4" ht="15">
      <c r="D11270"/>
    </row>
    <row r="11271" spans="4:4" ht="15">
      <c r="D11271"/>
    </row>
    <row r="11272" spans="4:4" ht="15">
      <c r="D11272"/>
    </row>
    <row r="11273" spans="4:4" ht="15">
      <c r="D11273"/>
    </row>
    <row r="11274" spans="4:4" ht="15">
      <c r="D11274"/>
    </row>
    <row r="11275" spans="4:4" ht="15">
      <c r="D11275"/>
    </row>
    <row r="11276" spans="4:4" ht="15">
      <c r="D11276"/>
    </row>
    <row r="11277" spans="4:4" ht="15">
      <c r="D11277"/>
    </row>
    <row r="11278" spans="4:4" ht="15">
      <c r="D11278"/>
    </row>
    <row r="11279" spans="4:4" ht="15">
      <c r="D11279"/>
    </row>
    <row r="11280" spans="4:4" ht="15">
      <c r="D11280"/>
    </row>
    <row r="11281" spans="4:4" ht="15">
      <c r="D11281"/>
    </row>
    <row r="11282" spans="4:4" ht="15">
      <c r="D11282"/>
    </row>
    <row r="11283" spans="4:4" ht="15">
      <c r="D11283"/>
    </row>
    <row r="11284" spans="4:4" ht="15">
      <c r="D11284"/>
    </row>
    <row r="11285" spans="4:4" ht="15">
      <c r="D11285"/>
    </row>
    <row r="11286" spans="4:4" ht="15">
      <c r="D11286"/>
    </row>
    <row r="11287" spans="4:4" ht="15">
      <c r="D11287"/>
    </row>
    <row r="11288" spans="4:4" ht="15">
      <c r="D11288"/>
    </row>
    <row r="11289" spans="4:4" ht="15">
      <c r="D11289"/>
    </row>
    <row r="11290" spans="4:4" ht="15">
      <c r="D11290"/>
    </row>
    <row r="11291" spans="4:4" ht="15">
      <c r="D11291"/>
    </row>
    <row r="11292" spans="4:4" ht="15">
      <c r="D11292"/>
    </row>
    <row r="11293" spans="4:4" ht="15">
      <c r="D11293"/>
    </row>
    <row r="11294" spans="4:4" ht="15">
      <c r="D11294"/>
    </row>
    <row r="11295" spans="4:4" ht="15">
      <c r="D11295"/>
    </row>
    <row r="11296" spans="4:4" ht="15">
      <c r="D11296"/>
    </row>
    <row r="11297" spans="4:4" ht="15">
      <c r="D11297"/>
    </row>
    <row r="11298" spans="4:4" ht="15">
      <c r="D11298"/>
    </row>
    <row r="11299" spans="4:4" ht="15">
      <c r="D11299"/>
    </row>
    <row r="11300" spans="4:4" ht="15">
      <c r="D11300"/>
    </row>
    <row r="11301" spans="4:4" ht="15">
      <c r="D11301"/>
    </row>
    <row r="11302" spans="4:4" ht="15">
      <c r="D11302"/>
    </row>
    <row r="11303" spans="4:4" ht="15">
      <c r="D11303"/>
    </row>
    <row r="11304" spans="4:4" ht="15">
      <c r="D11304"/>
    </row>
    <row r="11305" spans="4:4" ht="15">
      <c r="D11305"/>
    </row>
    <row r="11306" spans="4:4" ht="15">
      <c r="D11306"/>
    </row>
    <row r="11307" spans="4:4" ht="15">
      <c r="D11307"/>
    </row>
    <row r="11308" spans="4:4" ht="15">
      <c r="D11308"/>
    </row>
    <row r="11309" spans="4:4" ht="15">
      <c r="D11309"/>
    </row>
    <row r="11310" spans="4:4" ht="15">
      <c r="D11310"/>
    </row>
    <row r="11311" spans="4:4" ht="15">
      <c r="D11311"/>
    </row>
    <row r="11312" spans="4:4" ht="15">
      <c r="D11312"/>
    </row>
    <row r="11313" spans="4:4" ht="15">
      <c r="D11313"/>
    </row>
    <row r="11314" spans="4:4" ht="15">
      <c r="D11314"/>
    </row>
    <row r="11315" spans="4:4" ht="15">
      <c r="D11315"/>
    </row>
    <row r="11316" spans="4:4" ht="15">
      <c r="D11316"/>
    </row>
    <row r="11317" spans="4:4" ht="15">
      <c r="D11317"/>
    </row>
    <row r="11318" spans="4:4" ht="15">
      <c r="D11318"/>
    </row>
    <row r="11319" spans="4:4" ht="15">
      <c r="D11319"/>
    </row>
    <row r="11320" spans="4:4" ht="15">
      <c r="D11320"/>
    </row>
    <row r="11321" spans="4:4" ht="15">
      <c r="D11321"/>
    </row>
    <row r="11322" spans="4:4" ht="15">
      <c r="D11322"/>
    </row>
    <row r="11323" spans="4:4" ht="15">
      <c r="D11323"/>
    </row>
    <row r="11324" spans="4:4" ht="15">
      <c r="D11324"/>
    </row>
    <row r="11325" spans="4:4" ht="15">
      <c r="D11325"/>
    </row>
    <row r="11326" spans="4:4" ht="15">
      <c r="D11326"/>
    </row>
    <row r="11327" spans="4:4" ht="15">
      <c r="D11327"/>
    </row>
    <row r="11328" spans="4:4" ht="15">
      <c r="D11328"/>
    </row>
    <row r="11329" spans="4:4" ht="15">
      <c r="D11329"/>
    </row>
    <row r="11330" spans="4:4" ht="15">
      <c r="D11330"/>
    </row>
    <row r="11331" spans="4:4" ht="15">
      <c r="D11331"/>
    </row>
    <row r="11332" spans="4:4" ht="15">
      <c r="D11332"/>
    </row>
    <row r="11333" spans="4:4" ht="15">
      <c r="D11333"/>
    </row>
    <row r="11334" spans="4:4" ht="15">
      <c r="D11334"/>
    </row>
    <row r="11335" spans="4:4" ht="15">
      <c r="D11335"/>
    </row>
    <row r="11336" spans="4:4" ht="15">
      <c r="D11336"/>
    </row>
    <row r="11337" spans="4:4" ht="15">
      <c r="D11337"/>
    </row>
    <row r="11338" spans="4:4" ht="15">
      <c r="D11338"/>
    </row>
    <row r="11339" spans="4:4" ht="15">
      <c r="D11339"/>
    </row>
    <row r="11340" spans="4:4" ht="15">
      <c r="D11340"/>
    </row>
    <row r="11341" spans="4:4" ht="15">
      <c r="D11341"/>
    </row>
    <row r="11342" spans="4:4" ht="15">
      <c r="D11342"/>
    </row>
    <row r="11343" spans="4:4" ht="15">
      <c r="D11343"/>
    </row>
    <row r="11344" spans="4:4" ht="15">
      <c r="D11344"/>
    </row>
    <row r="11345" spans="4:4" ht="15">
      <c r="D11345"/>
    </row>
    <row r="11346" spans="4:4" ht="15">
      <c r="D11346"/>
    </row>
    <row r="11347" spans="4:4" ht="15">
      <c r="D11347"/>
    </row>
    <row r="11348" spans="4:4" ht="15">
      <c r="D11348"/>
    </row>
    <row r="11349" spans="4:4" ht="15">
      <c r="D11349"/>
    </row>
    <row r="11350" spans="4:4" ht="15">
      <c r="D11350"/>
    </row>
    <row r="11351" spans="4:4" ht="15">
      <c r="D11351"/>
    </row>
    <row r="11352" spans="4:4" ht="15">
      <c r="D11352"/>
    </row>
    <row r="11353" spans="4:4" ht="15">
      <c r="D11353"/>
    </row>
    <row r="11354" spans="4:4" ht="15">
      <c r="D11354"/>
    </row>
    <row r="11355" spans="4:4" ht="15">
      <c r="D11355"/>
    </row>
    <row r="11356" spans="4:4" ht="15">
      <c r="D11356"/>
    </row>
    <row r="11357" spans="4:4" ht="15">
      <c r="D11357"/>
    </row>
    <row r="11358" spans="4:4" ht="15">
      <c r="D11358"/>
    </row>
    <row r="11359" spans="4:4" ht="15">
      <c r="D11359"/>
    </row>
    <row r="11360" spans="4:4" ht="15">
      <c r="D11360"/>
    </row>
    <row r="11361" spans="4:4" ht="15">
      <c r="D11361"/>
    </row>
    <row r="11362" spans="4:4" ht="15">
      <c r="D11362"/>
    </row>
    <row r="11363" spans="4:4" ht="15">
      <c r="D11363"/>
    </row>
    <row r="11364" spans="4:4" ht="15">
      <c r="D11364"/>
    </row>
    <row r="11365" spans="4:4" ht="15">
      <c r="D11365"/>
    </row>
    <row r="11366" spans="4:4" ht="15">
      <c r="D11366"/>
    </row>
    <row r="11367" spans="4:4" ht="15">
      <c r="D11367"/>
    </row>
    <row r="11368" spans="4:4" ht="15">
      <c r="D11368"/>
    </row>
    <row r="11369" spans="4:4" ht="15">
      <c r="D11369"/>
    </row>
    <row r="11370" spans="4:4" ht="15">
      <c r="D11370"/>
    </row>
    <row r="11371" spans="4:4" ht="15">
      <c r="D11371"/>
    </row>
    <row r="11372" spans="4:4" ht="15">
      <c r="D11372"/>
    </row>
    <row r="11373" spans="4:4" ht="15">
      <c r="D11373"/>
    </row>
    <row r="11374" spans="4:4" ht="15">
      <c r="D11374"/>
    </row>
    <row r="11375" spans="4:4" ht="15">
      <c r="D11375"/>
    </row>
    <row r="11376" spans="4:4" ht="15">
      <c r="D11376"/>
    </row>
    <row r="11377" spans="4:4" ht="15">
      <c r="D11377"/>
    </row>
    <row r="11378" spans="4:4" ht="15">
      <c r="D11378"/>
    </row>
    <row r="11379" spans="4:4" ht="15">
      <c r="D11379"/>
    </row>
    <row r="11380" spans="4:4" ht="15">
      <c r="D11380"/>
    </row>
    <row r="11381" spans="4:4" ht="15">
      <c r="D11381"/>
    </row>
    <row r="11382" spans="4:4" ht="15">
      <c r="D11382"/>
    </row>
    <row r="11383" spans="4:4" ht="15">
      <c r="D11383"/>
    </row>
    <row r="11384" spans="4:4" ht="15">
      <c r="D11384"/>
    </row>
    <row r="11385" spans="4:4" ht="15">
      <c r="D11385"/>
    </row>
    <row r="11386" spans="4:4" ht="15">
      <c r="D11386"/>
    </row>
    <row r="11387" spans="4:4" ht="15">
      <c r="D11387"/>
    </row>
    <row r="11388" spans="4:4" ht="15">
      <c r="D11388"/>
    </row>
    <row r="11389" spans="4:4" ht="15">
      <c r="D11389"/>
    </row>
    <row r="11390" spans="4:4" ht="15">
      <c r="D11390"/>
    </row>
    <row r="11391" spans="4:4" ht="15">
      <c r="D11391"/>
    </row>
    <row r="11392" spans="4:4" ht="15">
      <c r="D11392"/>
    </row>
    <row r="11393" spans="4:4" ht="15">
      <c r="D11393"/>
    </row>
    <row r="11394" spans="4:4" ht="15">
      <c r="D11394"/>
    </row>
    <row r="11395" spans="4:4" ht="15">
      <c r="D11395"/>
    </row>
    <row r="11396" spans="4:4" ht="15">
      <c r="D11396"/>
    </row>
    <row r="11397" spans="4:4" ht="15">
      <c r="D11397"/>
    </row>
    <row r="11398" spans="4:4" ht="15">
      <c r="D11398"/>
    </row>
    <row r="11399" spans="4:4" ht="15">
      <c r="D11399"/>
    </row>
    <row r="11400" spans="4:4" ht="15">
      <c r="D11400"/>
    </row>
    <row r="11401" spans="4:4" ht="15">
      <c r="D11401"/>
    </row>
    <row r="11402" spans="4:4" ht="15">
      <c r="D11402"/>
    </row>
    <row r="11403" spans="4:4" ht="15">
      <c r="D11403"/>
    </row>
    <row r="11404" spans="4:4" ht="15">
      <c r="D11404"/>
    </row>
    <row r="11405" spans="4:4" ht="15">
      <c r="D11405"/>
    </row>
    <row r="11406" spans="4:4" ht="15">
      <c r="D11406"/>
    </row>
    <row r="11407" spans="4:4" ht="15">
      <c r="D11407"/>
    </row>
    <row r="11408" spans="4:4" ht="15">
      <c r="D11408"/>
    </row>
    <row r="11409" spans="4:4" ht="15">
      <c r="D11409"/>
    </row>
    <row r="11410" spans="4:4" ht="15">
      <c r="D11410"/>
    </row>
    <row r="11411" spans="4:4" ht="15">
      <c r="D11411"/>
    </row>
    <row r="11412" spans="4:4" ht="15">
      <c r="D11412"/>
    </row>
    <row r="11413" spans="4:4" ht="15">
      <c r="D11413"/>
    </row>
    <row r="11414" spans="4:4" ht="15">
      <c r="D11414"/>
    </row>
    <row r="11415" spans="4:4" ht="15">
      <c r="D11415"/>
    </row>
    <row r="11416" spans="4:4" ht="15">
      <c r="D11416"/>
    </row>
    <row r="11417" spans="4:4" ht="15">
      <c r="D11417"/>
    </row>
    <row r="11418" spans="4:4" ht="15">
      <c r="D11418"/>
    </row>
    <row r="11419" spans="4:4" ht="15">
      <c r="D11419"/>
    </row>
    <row r="11420" spans="4:4" ht="15">
      <c r="D11420"/>
    </row>
    <row r="11421" spans="4:4" ht="15">
      <c r="D11421"/>
    </row>
    <row r="11422" spans="4:4" ht="15">
      <c r="D11422"/>
    </row>
    <row r="11423" spans="4:4" ht="15">
      <c r="D11423"/>
    </row>
    <row r="11424" spans="4:4" ht="15">
      <c r="D11424"/>
    </row>
    <row r="11425" spans="4:4" ht="15">
      <c r="D11425"/>
    </row>
    <row r="11426" spans="4:4" ht="15">
      <c r="D11426"/>
    </row>
    <row r="11427" spans="4:4" ht="15">
      <c r="D11427"/>
    </row>
    <row r="11428" spans="4:4" ht="15">
      <c r="D11428"/>
    </row>
    <row r="11429" spans="4:4" ht="15">
      <c r="D11429"/>
    </row>
    <row r="11430" spans="4:4" ht="15">
      <c r="D11430"/>
    </row>
    <row r="11431" spans="4:4" ht="15">
      <c r="D11431"/>
    </row>
    <row r="11432" spans="4:4" ht="15">
      <c r="D11432"/>
    </row>
    <row r="11433" spans="4:4" ht="15">
      <c r="D11433"/>
    </row>
    <row r="11434" spans="4:4" ht="15">
      <c r="D11434"/>
    </row>
    <row r="11435" spans="4:4" ht="15">
      <c r="D11435"/>
    </row>
    <row r="11436" spans="4:4" ht="15">
      <c r="D11436"/>
    </row>
    <row r="11437" spans="4:4" ht="15">
      <c r="D11437"/>
    </row>
    <row r="11438" spans="4:4" ht="15">
      <c r="D11438"/>
    </row>
    <row r="11439" spans="4:4" ht="15">
      <c r="D11439"/>
    </row>
    <row r="11440" spans="4:4" ht="15">
      <c r="D11440"/>
    </row>
    <row r="11441" spans="4:4" ht="15">
      <c r="D11441"/>
    </row>
    <row r="11442" spans="4:4" ht="15">
      <c r="D11442"/>
    </row>
    <row r="11443" spans="4:4" ht="15">
      <c r="D11443"/>
    </row>
    <row r="11444" spans="4:4" ht="15">
      <c r="D11444"/>
    </row>
    <row r="11445" spans="4:4" ht="15">
      <c r="D11445"/>
    </row>
    <row r="11446" spans="4:4" ht="15">
      <c r="D11446"/>
    </row>
    <row r="11447" spans="4:4" ht="15">
      <c r="D11447"/>
    </row>
    <row r="11448" spans="4:4" ht="15">
      <c r="D11448"/>
    </row>
    <row r="11449" spans="4:4" ht="15">
      <c r="D11449"/>
    </row>
    <row r="11450" spans="4:4" ht="15">
      <c r="D11450"/>
    </row>
    <row r="11451" spans="4:4" ht="15">
      <c r="D11451"/>
    </row>
    <row r="11452" spans="4:4" ht="15">
      <c r="D11452"/>
    </row>
    <row r="11453" spans="4:4" ht="15">
      <c r="D11453"/>
    </row>
    <row r="11454" spans="4:4" ht="15">
      <c r="D11454"/>
    </row>
    <row r="11455" spans="4:4" ht="15">
      <c r="D11455"/>
    </row>
    <row r="11456" spans="4:4" ht="15">
      <c r="D11456"/>
    </row>
    <row r="11457" spans="4:4" ht="15">
      <c r="D11457"/>
    </row>
    <row r="11458" spans="4:4" ht="15">
      <c r="D11458"/>
    </row>
    <row r="11459" spans="4:4" ht="15">
      <c r="D11459"/>
    </row>
    <row r="11460" spans="4:4" ht="15">
      <c r="D11460"/>
    </row>
    <row r="11461" spans="4:4" ht="15">
      <c r="D11461"/>
    </row>
    <row r="11462" spans="4:4" ht="15">
      <c r="D11462"/>
    </row>
    <row r="11463" spans="4:4" ht="15">
      <c r="D11463"/>
    </row>
    <row r="11464" spans="4:4" ht="15">
      <c r="D11464"/>
    </row>
    <row r="11465" spans="4:4" ht="15">
      <c r="D11465"/>
    </row>
    <row r="11466" spans="4:4" ht="15">
      <c r="D11466"/>
    </row>
    <row r="11467" spans="4:4" ht="15">
      <c r="D11467"/>
    </row>
    <row r="11468" spans="4:4" ht="15">
      <c r="D11468"/>
    </row>
    <row r="11469" spans="4:4" ht="15">
      <c r="D11469"/>
    </row>
    <row r="11470" spans="4:4" ht="15">
      <c r="D11470"/>
    </row>
    <row r="11471" spans="4:4" ht="15">
      <c r="D11471"/>
    </row>
    <row r="11472" spans="4:4" ht="15">
      <c r="D11472"/>
    </row>
    <row r="11473" spans="4:4" ht="15">
      <c r="D11473"/>
    </row>
    <row r="11474" spans="4:4" ht="15">
      <c r="D11474"/>
    </row>
    <row r="11475" spans="4:4" ht="15">
      <c r="D11475"/>
    </row>
    <row r="11476" spans="4:4" ht="15">
      <c r="D11476"/>
    </row>
    <row r="11477" spans="4:4" ht="15">
      <c r="D11477"/>
    </row>
    <row r="11478" spans="4:4" ht="15">
      <c r="D11478"/>
    </row>
    <row r="11479" spans="4:4" ht="15">
      <c r="D11479"/>
    </row>
    <row r="11480" spans="4:4" ht="15">
      <c r="D11480"/>
    </row>
    <row r="11481" spans="4:4" ht="15">
      <c r="D11481"/>
    </row>
    <row r="11482" spans="4:4" ht="15">
      <c r="D11482"/>
    </row>
    <row r="11483" spans="4:4" ht="15">
      <c r="D11483"/>
    </row>
    <row r="11484" spans="4:4" ht="15">
      <c r="D11484"/>
    </row>
    <row r="11485" spans="4:4" ht="15">
      <c r="D11485"/>
    </row>
    <row r="11486" spans="4:4" ht="15">
      <c r="D11486"/>
    </row>
    <row r="11487" spans="4:4" ht="15">
      <c r="D11487"/>
    </row>
    <row r="11488" spans="4:4" ht="15">
      <c r="D11488"/>
    </row>
    <row r="11489" spans="4:4" ht="15">
      <c r="D11489"/>
    </row>
    <row r="11490" spans="4:4" ht="15">
      <c r="D11490"/>
    </row>
    <row r="11491" spans="4:4" ht="15">
      <c r="D11491"/>
    </row>
    <row r="11492" spans="4:4" ht="15">
      <c r="D11492"/>
    </row>
    <row r="11493" spans="4:4" ht="15">
      <c r="D11493"/>
    </row>
    <row r="11494" spans="4:4" ht="15">
      <c r="D11494"/>
    </row>
    <row r="11495" spans="4:4" ht="15">
      <c r="D11495"/>
    </row>
    <row r="11496" spans="4:4" ht="15">
      <c r="D11496"/>
    </row>
    <row r="11497" spans="4:4" ht="15">
      <c r="D11497"/>
    </row>
    <row r="11498" spans="4:4" ht="15">
      <c r="D11498"/>
    </row>
    <row r="11499" spans="4:4" ht="15">
      <c r="D11499"/>
    </row>
    <row r="11500" spans="4:4" ht="15">
      <c r="D11500"/>
    </row>
    <row r="11501" spans="4:4" ht="15">
      <c r="D11501"/>
    </row>
    <row r="11502" spans="4:4" ht="15">
      <c r="D11502"/>
    </row>
    <row r="11503" spans="4:4" ht="15">
      <c r="D11503"/>
    </row>
    <row r="11504" spans="4:4" ht="15">
      <c r="D11504"/>
    </row>
    <row r="11505" spans="4:4" ht="15">
      <c r="D11505"/>
    </row>
    <row r="11506" spans="4:4" ht="15">
      <c r="D11506"/>
    </row>
    <row r="11507" spans="4:4" ht="15">
      <c r="D11507"/>
    </row>
    <row r="11508" spans="4:4" ht="15">
      <c r="D11508"/>
    </row>
    <row r="11509" spans="4:4" ht="15">
      <c r="D11509"/>
    </row>
    <row r="11510" spans="4:4" ht="15">
      <c r="D11510"/>
    </row>
    <row r="11511" spans="4:4" ht="15">
      <c r="D11511"/>
    </row>
    <row r="11512" spans="4:4" ht="15">
      <c r="D11512"/>
    </row>
    <row r="11513" spans="4:4" ht="15">
      <c r="D11513"/>
    </row>
    <row r="11514" spans="4:4" ht="15">
      <c r="D11514"/>
    </row>
    <row r="11515" spans="4:4" ht="15">
      <c r="D11515"/>
    </row>
    <row r="11516" spans="4:4" ht="15">
      <c r="D11516"/>
    </row>
    <row r="11517" spans="4:4" ht="15">
      <c r="D11517"/>
    </row>
    <row r="11518" spans="4:4" ht="15">
      <c r="D11518"/>
    </row>
    <row r="11519" spans="4:4" ht="15">
      <c r="D11519"/>
    </row>
    <row r="11520" spans="4:4" ht="15">
      <c r="D11520"/>
    </row>
    <row r="11521" spans="4:4" ht="15">
      <c r="D11521"/>
    </row>
    <row r="11522" spans="4:4" ht="15">
      <c r="D11522"/>
    </row>
    <row r="11523" spans="4:4" ht="15">
      <c r="D11523"/>
    </row>
    <row r="11524" spans="4:4" ht="15">
      <c r="D11524"/>
    </row>
    <row r="11525" spans="4:4" ht="15">
      <c r="D11525"/>
    </row>
    <row r="11526" spans="4:4" ht="15">
      <c r="D11526"/>
    </row>
    <row r="11527" spans="4:4" ht="15">
      <c r="D11527"/>
    </row>
    <row r="11528" spans="4:4" ht="15">
      <c r="D11528"/>
    </row>
    <row r="11529" spans="4:4" ht="15">
      <c r="D11529"/>
    </row>
    <row r="11530" spans="4:4" ht="15">
      <c r="D11530"/>
    </row>
    <row r="11531" spans="4:4" ht="15">
      <c r="D11531"/>
    </row>
    <row r="11532" spans="4:4" ht="15">
      <c r="D11532"/>
    </row>
    <row r="11533" spans="4:4" ht="15">
      <c r="D11533"/>
    </row>
    <row r="11534" spans="4:4" ht="15">
      <c r="D11534"/>
    </row>
    <row r="11535" spans="4:4" ht="15">
      <c r="D11535"/>
    </row>
    <row r="11536" spans="4:4" ht="15">
      <c r="D11536"/>
    </row>
    <row r="11537" spans="4:4" ht="15">
      <c r="D11537"/>
    </row>
    <row r="11538" spans="4:4" ht="15">
      <c r="D11538"/>
    </row>
    <row r="11539" spans="4:4" ht="15">
      <c r="D11539"/>
    </row>
    <row r="11540" spans="4:4" ht="15">
      <c r="D11540"/>
    </row>
    <row r="11541" spans="4:4" ht="15">
      <c r="D11541"/>
    </row>
    <row r="11542" spans="4:4" ht="15">
      <c r="D11542"/>
    </row>
    <row r="11543" spans="4:4" ht="15">
      <c r="D11543"/>
    </row>
    <row r="11544" spans="4:4" ht="15">
      <c r="D11544"/>
    </row>
    <row r="11545" spans="4:4" ht="15">
      <c r="D11545"/>
    </row>
    <row r="11546" spans="4:4" ht="15">
      <c r="D11546"/>
    </row>
    <row r="11547" spans="4:4" ht="15">
      <c r="D11547"/>
    </row>
    <row r="11548" spans="4:4" ht="15">
      <c r="D11548"/>
    </row>
    <row r="11549" spans="4:4" ht="15">
      <c r="D11549"/>
    </row>
    <row r="11550" spans="4:4" ht="15">
      <c r="D11550"/>
    </row>
    <row r="11551" spans="4:4" ht="15">
      <c r="D11551"/>
    </row>
    <row r="11552" spans="4:4" ht="15">
      <c r="D11552"/>
    </row>
    <row r="11553" spans="4:4" ht="15">
      <c r="D11553"/>
    </row>
    <row r="11554" spans="4:4" ht="15">
      <c r="D11554"/>
    </row>
    <row r="11555" spans="4:4" ht="15">
      <c r="D11555"/>
    </row>
    <row r="11556" spans="4:4" ht="15">
      <c r="D11556"/>
    </row>
    <row r="11557" spans="4:4" ht="15">
      <c r="D11557"/>
    </row>
    <row r="11558" spans="4:4" ht="15">
      <c r="D11558"/>
    </row>
    <row r="11559" spans="4:4" ht="15">
      <c r="D11559"/>
    </row>
    <row r="11560" spans="4:4" ht="15">
      <c r="D11560"/>
    </row>
    <row r="11561" spans="4:4" ht="15">
      <c r="D11561"/>
    </row>
    <row r="11562" spans="4:4" ht="15">
      <c r="D11562"/>
    </row>
    <row r="11563" spans="4:4" ht="15">
      <c r="D11563"/>
    </row>
    <row r="11564" spans="4:4" ht="15">
      <c r="D11564"/>
    </row>
    <row r="11565" spans="4:4" ht="15">
      <c r="D11565"/>
    </row>
    <row r="11566" spans="4:4" ht="15">
      <c r="D11566"/>
    </row>
    <row r="11567" spans="4:4" ht="15">
      <c r="D11567"/>
    </row>
    <row r="11568" spans="4:4" ht="15">
      <c r="D11568"/>
    </row>
    <row r="11569" spans="4:4" ht="15">
      <c r="D11569"/>
    </row>
    <row r="11570" spans="4:4" ht="15">
      <c r="D11570"/>
    </row>
    <row r="11571" spans="4:4" ht="15">
      <c r="D11571"/>
    </row>
    <row r="11572" spans="4:4" ht="15">
      <c r="D11572"/>
    </row>
    <row r="11573" spans="4:4" ht="15">
      <c r="D11573"/>
    </row>
    <row r="11574" spans="4:4" ht="15">
      <c r="D11574"/>
    </row>
    <row r="11575" spans="4:4" ht="15">
      <c r="D11575"/>
    </row>
    <row r="11576" spans="4:4" ht="15">
      <c r="D11576"/>
    </row>
    <row r="11577" spans="4:4" ht="15">
      <c r="D11577"/>
    </row>
    <row r="11578" spans="4:4" ht="15">
      <c r="D11578"/>
    </row>
    <row r="11579" spans="4:4" ht="15">
      <c r="D11579"/>
    </row>
    <row r="11580" spans="4:4" ht="15">
      <c r="D11580"/>
    </row>
    <row r="11581" spans="4:4" ht="15">
      <c r="D11581"/>
    </row>
    <row r="11582" spans="4:4" ht="15">
      <c r="D11582"/>
    </row>
    <row r="11583" spans="4:4" ht="15">
      <c r="D11583"/>
    </row>
    <row r="11584" spans="4:4" ht="15">
      <c r="D11584"/>
    </row>
    <row r="11585" spans="4:4" ht="15">
      <c r="D11585"/>
    </row>
    <row r="11586" spans="4:4" ht="15">
      <c r="D11586"/>
    </row>
    <row r="11587" spans="4:4" ht="15">
      <c r="D11587"/>
    </row>
    <row r="11588" spans="4:4" ht="15">
      <c r="D11588"/>
    </row>
    <row r="11589" spans="4:4" ht="15">
      <c r="D11589"/>
    </row>
    <row r="11590" spans="4:4" ht="15">
      <c r="D11590"/>
    </row>
    <row r="11591" spans="4:4" ht="15">
      <c r="D11591"/>
    </row>
    <row r="11592" spans="4:4" ht="15">
      <c r="D11592"/>
    </row>
    <row r="11593" spans="4:4" ht="15">
      <c r="D11593"/>
    </row>
    <row r="11594" spans="4:4" ht="15">
      <c r="D11594"/>
    </row>
    <row r="11595" spans="4:4" ht="15">
      <c r="D11595"/>
    </row>
    <row r="11596" spans="4:4" ht="15">
      <c r="D11596"/>
    </row>
    <row r="11597" spans="4:4" ht="15">
      <c r="D11597"/>
    </row>
    <row r="11598" spans="4:4" ht="15">
      <c r="D11598"/>
    </row>
    <row r="11599" spans="4:4" ht="15">
      <c r="D11599"/>
    </row>
    <row r="11600" spans="4:4" ht="15">
      <c r="D11600"/>
    </row>
    <row r="11601" spans="4:4" ht="15">
      <c r="D11601"/>
    </row>
    <row r="11602" spans="4:4" ht="15">
      <c r="D11602"/>
    </row>
    <row r="11603" spans="4:4" ht="15">
      <c r="D11603"/>
    </row>
    <row r="11604" spans="4:4" ht="15">
      <c r="D11604"/>
    </row>
    <row r="11605" spans="4:4" ht="15">
      <c r="D11605"/>
    </row>
    <row r="11606" spans="4:4" ht="15">
      <c r="D11606"/>
    </row>
    <row r="11607" spans="4:4" ht="15">
      <c r="D11607"/>
    </row>
    <row r="11608" spans="4:4" ht="15">
      <c r="D11608"/>
    </row>
    <row r="11609" spans="4:4" ht="15">
      <c r="D11609"/>
    </row>
    <row r="11610" spans="4:4" ht="15">
      <c r="D11610"/>
    </row>
    <row r="11611" spans="4:4" ht="15">
      <c r="D11611"/>
    </row>
    <row r="11612" spans="4:4" ht="15">
      <c r="D11612"/>
    </row>
    <row r="11613" spans="4:4" ht="15">
      <c r="D11613"/>
    </row>
    <row r="11614" spans="4:4" ht="15">
      <c r="D11614"/>
    </row>
    <row r="11615" spans="4:4" ht="15">
      <c r="D11615"/>
    </row>
    <row r="11616" spans="4:4" ht="15">
      <c r="D11616"/>
    </row>
    <row r="11617" spans="4:4" ht="15">
      <c r="D11617"/>
    </row>
    <row r="11618" spans="4:4" ht="15">
      <c r="D11618"/>
    </row>
    <row r="11619" spans="4:4" ht="15">
      <c r="D11619"/>
    </row>
    <row r="11620" spans="4:4" ht="15">
      <c r="D11620"/>
    </row>
    <row r="11621" spans="4:4" ht="15">
      <c r="D11621"/>
    </row>
    <row r="11622" spans="4:4" ht="15">
      <c r="D11622"/>
    </row>
    <row r="11623" spans="4:4" ht="15">
      <c r="D11623"/>
    </row>
    <row r="11624" spans="4:4" ht="15">
      <c r="D11624"/>
    </row>
    <row r="11625" spans="4:4" ht="15">
      <c r="D11625"/>
    </row>
    <row r="11626" spans="4:4" ht="15">
      <c r="D11626"/>
    </row>
    <row r="11627" spans="4:4" ht="15">
      <c r="D11627"/>
    </row>
    <row r="11628" spans="4:4" ht="15">
      <c r="D11628"/>
    </row>
    <row r="11629" spans="4:4" ht="15">
      <c r="D11629"/>
    </row>
    <row r="11630" spans="4:4" ht="15">
      <c r="D11630"/>
    </row>
    <row r="11631" spans="4:4" ht="15">
      <c r="D11631"/>
    </row>
    <row r="11632" spans="4:4" ht="15">
      <c r="D11632"/>
    </row>
    <row r="11633" spans="4:4" ht="15">
      <c r="D11633"/>
    </row>
    <row r="11634" spans="4:4" ht="15">
      <c r="D11634"/>
    </row>
    <row r="11635" spans="4:4" ht="15">
      <c r="D11635"/>
    </row>
    <row r="11636" spans="4:4" ht="15">
      <c r="D11636"/>
    </row>
    <row r="11637" spans="4:4" ht="15">
      <c r="D11637"/>
    </row>
    <row r="11638" spans="4:4" ht="15">
      <c r="D11638"/>
    </row>
    <row r="11639" spans="4:4" ht="15">
      <c r="D11639"/>
    </row>
    <row r="11640" spans="4:4" ht="15">
      <c r="D11640"/>
    </row>
    <row r="11641" spans="4:4" ht="15">
      <c r="D11641"/>
    </row>
    <row r="11642" spans="4:4" ht="15">
      <c r="D11642"/>
    </row>
    <row r="11643" spans="4:4" ht="15">
      <c r="D11643"/>
    </row>
    <row r="11644" spans="4:4" ht="15">
      <c r="D11644"/>
    </row>
    <row r="11645" spans="4:4" ht="15">
      <c r="D11645"/>
    </row>
    <row r="11646" spans="4:4" ht="15">
      <c r="D11646"/>
    </row>
    <row r="11647" spans="4:4" ht="15">
      <c r="D11647"/>
    </row>
    <row r="11648" spans="4:4" ht="15">
      <c r="D11648"/>
    </row>
    <row r="11649" spans="4:4" ht="15">
      <c r="D11649"/>
    </row>
    <row r="11650" spans="4:4" ht="15">
      <c r="D11650"/>
    </row>
    <row r="11651" spans="4:4" ht="15">
      <c r="D11651"/>
    </row>
    <row r="11652" spans="4:4" ht="15">
      <c r="D11652"/>
    </row>
    <row r="11653" spans="4:4" ht="15">
      <c r="D11653"/>
    </row>
    <row r="11654" spans="4:4" ht="15">
      <c r="D11654"/>
    </row>
    <row r="11655" spans="4:4" ht="15">
      <c r="D11655"/>
    </row>
    <row r="11656" spans="4:4" ht="15">
      <c r="D11656"/>
    </row>
    <row r="11657" spans="4:4" ht="15">
      <c r="D11657"/>
    </row>
    <row r="11658" spans="4:4" ht="15">
      <c r="D11658"/>
    </row>
    <row r="11659" spans="4:4" ht="15">
      <c r="D11659"/>
    </row>
    <row r="11660" spans="4:4" ht="15">
      <c r="D11660"/>
    </row>
    <row r="11661" spans="4:4" ht="15">
      <c r="D11661"/>
    </row>
    <row r="11662" spans="4:4" ht="15">
      <c r="D11662"/>
    </row>
    <row r="11663" spans="4:4" ht="15">
      <c r="D11663"/>
    </row>
    <row r="11664" spans="4:4" ht="15">
      <c r="D11664"/>
    </row>
    <row r="11665" spans="4:4" ht="15">
      <c r="D11665"/>
    </row>
    <row r="11666" spans="4:4" ht="15">
      <c r="D11666"/>
    </row>
    <row r="11667" spans="4:4" ht="15">
      <c r="D11667"/>
    </row>
    <row r="11668" spans="4:4" ht="15">
      <c r="D11668"/>
    </row>
    <row r="11669" spans="4:4" ht="15">
      <c r="D11669"/>
    </row>
    <row r="11670" spans="4:4" ht="15">
      <c r="D11670"/>
    </row>
    <row r="11671" spans="4:4" ht="15">
      <c r="D11671"/>
    </row>
    <row r="11672" spans="4:4" ht="15">
      <c r="D11672"/>
    </row>
    <row r="11673" spans="4:4" ht="15">
      <c r="D11673"/>
    </row>
    <row r="11674" spans="4:4" ht="15">
      <c r="D11674"/>
    </row>
    <row r="11675" spans="4:4" ht="15">
      <c r="D11675"/>
    </row>
    <row r="11676" spans="4:4" ht="15">
      <c r="D11676"/>
    </row>
    <row r="11677" spans="4:4" ht="15">
      <c r="D11677"/>
    </row>
    <row r="11678" spans="4:4" ht="15">
      <c r="D11678"/>
    </row>
    <row r="11679" spans="4:4" ht="15">
      <c r="D11679"/>
    </row>
    <row r="11680" spans="4:4" ht="15">
      <c r="D11680"/>
    </row>
    <row r="11681" spans="4:4" ht="15">
      <c r="D11681"/>
    </row>
    <row r="11682" spans="4:4" ht="15">
      <c r="D11682"/>
    </row>
    <row r="11683" spans="4:4" ht="15">
      <c r="D11683"/>
    </row>
    <row r="11684" spans="4:4" ht="15">
      <c r="D11684"/>
    </row>
    <row r="11685" spans="4:4" ht="15">
      <c r="D11685"/>
    </row>
    <row r="11686" spans="4:4" ht="15">
      <c r="D11686"/>
    </row>
    <row r="11687" spans="4:4" ht="15">
      <c r="D11687"/>
    </row>
    <row r="11688" spans="4:4" ht="15">
      <c r="D11688"/>
    </row>
    <row r="11689" spans="4:4" ht="15">
      <c r="D11689"/>
    </row>
    <row r="11690" spans="4:4" ht="15">
      <c r="D11690"/>
    </row>
    <row r="11691" spans="4:4" ht="15">
      <c r="D11691"/>
    </row>
    <row r="11692" spans="4:4" ht="15">
      <c r="D11692"/>
    </row>
    <row r="11693" spans="4:4" ht="15">
      <c r="D11693"/>
    </row>
    <row r="11694" spans="4:4" ht="15">
      <c r="D11694"/>
    </row>
    <row r="11695" spans="4:4" ht="15">
      <c r="D11695"/>
    </row>
    <row r="11696" spans="4:4" ht="15">
      <c r="D11696"/>
    </row>
    <row r="11697" spans="4:4" ht="15">
      <c r="D11697"/>
    </row>
    <row r="11698" spans="4:4" ht="15">
      <c r="D11698"/>
    </row>
    <row r="11699" spans="4:4" ht="15">
      <c r="D11699"/>
    </row>
    <row r="11700" spans="4:4" ht="15">
      <c r="D11700"/>
    </row>
    <row r="11701" spans="4:4" ht="15">
      <c r="D11701"/>
    </row>
    <row r="11702" spans="4:4" ht="15">
      <c r="D11702"/>
    </row>
    <row r="11703" spans="4:4" ht="15">
      <c r="D11703"/>
    </row>
    <row r="11704" spans="4:4" ht="15">
      <c r="D11704"/>
    </row>
    <row r="11705" spans="4:4" ht="15">
      <c r="D11705"/>
    </row>
    <row r="11706" spans="4:4" ht="15">
      <c r="D11706"/>
    </row>
    <row r="11707" spans="4:4" ht="15">
      <c r="D11707"/>
    </row>
    <row r="11708" spans="4:4" ht="15">
      <c r="D11708"/>
    </row>
    <row r="11709" spans="4:4" ht="15">
      <c r="D11709"/>
    </row>
    <row r="11710" spans="4:4" ht="15">
      <c r="D11710"/>
    </row>
    <row r="11711" spans="4:4" ht="15">
      <c r="D11711"/>
    </row>
    <row r="11712" spans="4:4" ht="15">
      <c r="D11712"/>
    </row>
    <row r="11713" spans="4:4" ht="15">
      <c r="D11713"/>
    </row>
    <row r="11714" spans="4:4" ht="15">
      <c r="D11714"/>
    </row>
    <row r="11715" spans="4:4" ht="15">
      <c r="D11715"/>
    </row>
    <row r="11716" spans="4:4" ht="15">
      <c r="D11716"/>
    </row>
    <row r="11717" spans="4:4" ht="15">
      <c r="D11717"/>
    </row>
    <row r="11718" spans="4:4" ht="15">
      <c r="D11718"/>
    </row>
    <row r="11719" spans="4:4" ht="15">
      <c r="D11719"/>
    </row>
    <row r="11720" spans="4:4" ht="15">
      <c r="D11720"/>
    </row>
    <row r="11721" spans="4:4" ht="15">
      <c r="D11721"/>
    </row>
    <row r="11722" spans="4:4" ht="15">
      <c r="D11722"/>
    </row>
    <row r="11723" spans="4:4" ht="15">
      <c r="D11723"/>
    </row>
    <row r="11724" spans="4:4" ht="15">
      <c r="D11724"/>
    </row>
    <row r="11725" spans="4:4" ht="15">
      <c r="D11725"/>
    </row>
    <row r="11726" spans="4:4" ht="15">
      <c r="D11726"/>
    </row>
    <row r="11727" spans="4:4" ht="15">
      <c r="D11727"/>
    </row>
    <row r="11728" spans="4:4" ht="15">
      <c r="D11728"/>
    </row>
    <row r="11729" spans="4:4" ht="15">
      <c r="D11729"/>
    </row>
    <row r="11730" spans="4:4" ht="15">
      <c r="D11730"/>
    </row>
    <row r="11731" spans="4:4" ht="15">
      <c r="D11731"/>
    </row>
    <row r="11732" spans="4:4" ht="15">
      <c r="D11732"/>
    </row>
    <row r="11733" spans="4:4" ht="15">
      <c r="D11733"/>
    </row>
    <row r="11734" spans="4:4" ht="15">
      <c r="D11734"/>
    </row>
    <row r="11735" spans="4:4" ht="15">
      <c r="D11735"/>
    </row>
    <row r="11736" spans="4:4" ht="15">
      <c r="D11736"/>
    </row>
    <row r="11737" spans="4:4" ht="15">
      <c r="D11737"/>
    </row>
    <row r="11738" spans="4:4" ht="15">
      <c r="D11738"/>
    </row>
    <row r="11739" spans="4:4" ht="15">
      <c r="D11739"/>
    </row>
    <row r="11740" spans="4:4" ht="15">
      <c r="D11740"/>
    </row>
    <row r="11741" spans="4:4" ht="15">
      <c r="D11741"/>
    </row>
    <row r="11742" spans="4:4" ht="15">
      <c r="D11742"/>
    </row>
    <row r="11743" spans="4:4" ht="15">
      <c r="D11743"/>
    </row>
    <row r="11744" spans="4:4" ht="15">
      <c r="D11744"/>
    </row>
    <row r="11745" spans="4:4" ht="15">
      <c r="D11745"/>
    </row>
    <row r="11746" spans="4:4" ht="15">
      <c r="D11746"/>
    </row>
    <row r="11747" spans="4:4" ht="15">
      <c r="D11747"/>
    </row>
    <row r="11748" spans="4:4" ht="15">
      <c r="D11748"/>
    </row>
    <row r="11749" spans="4:4" ht="15">
      <c r="D11749"/>
    </row>
    <row r="11750" spans="4:4" ht="15">
      <c r="D11750"/>
    </row>
    <row r="11751" spans="4:4" ht="15">
      <c r="D11751"/>
    </row>
    <row r="11752" spans="4:4" ht="15">
      <c r="D11752"/>
    </row>
    <row r="11753" spans="4:4" ht="15">
      <c r="D11753"/>
    </row>
    <row r="11754" spans="4:4" ht="15">
      <c r="D11754"/>
    </row>
    <row r="11755" spans="4:4" ht="15">
      <c r="D11755"/>
    </row>
    <row r="11756" spans="4:4" ht="15">
      <c r="D11756"/>
    </row>
    <row r="11757" spans="4:4" ht="15">
      <c r="D11757"/>
    </row>
    <row r="11758" spans="4:4" ht="15">
      <c r="D11758"/>
    </row>
    <row r="11759" spans="4:4" ht="15">
      <c r="D11759"/>
    </row>
    <row r="11760" spans="4:4" ht="15">
      <c r="D11760"/>
    </row>
    <row r="11761" spans="4:4" ht="15">
      <c r="D11761"/>
    </row>
    <row r="11762" spans="4:4" ht="15">
      <c r="D11762"/>
    </row>
    <row r="11763" spans="4:4" ht="15">
      <c r="D11763"/>
    </row>
    <row r="11764" spans="4:4" ht="15">
      <c r="D11764"/>
    </row>
    <row r="11765" spans="4:4" ht="15">
      <c r="D11765"/>
    </row>
    <row r="11766" spans="4:4" ht="15">
      <c r="D11766"/>
    </row>
    <row r="11767" spans="4:4" ht="15">
      <c r="D11767"/>
    </row>
    <row r="11768" spans="4:4" ht="15">
      <c r="D11768"/>
    </row>
    <row r="11769" spans="4:4" ht="15">
      <c r="D11769"/>
    </row>
    <row r="11770" spans="4:4" ht="15">
      <c r="D11770"/>
    </row>
    <row r="11771" spans="4:4" ht="15">
      <c r="D11771"/>
    </row>
    <row r="11772" spans="4:4" ht="15">
      <c r="D11772"/>
    </row>
    <row r="11773" spans="4:4" ht="15">
      <c r="D11773"/>
    </row>
    <row r="11774" spans="4:4" ht="15">
      <c r="D11774"/>
    </row>
    <row r="11775" spans="4:4" ht="15">
      <c r="D11775"/>
    </row>
    <row r="11776" spans="4:4" ht="15">
      <c r="D11776"/>
    </row>
    <row r="11777" spans="4:4" ht="15">
      <c r="D11777"/>
    </row>
    <row r="11778" spans="4:4" ht="15">
      <c r="D11778"/>
    </row>
    <row r="11779" spans="4:4" ht="15">
      <c r="D11779"/>
    </row>
    <row r="11780" spans="4:4" ht="15">
      <c r="D11780"/>
    </row>
    <row r="11781" spans="4:4" ht="15">
      <c r="D11781"/>
    </row>
    <row r="11782" spans="4:4" ht="15">
      <c r="D11782"/>
    </row>
    <row r="11783" spans="4:4" ht="15">
      <c r="D11783"/>
    </row>
    <row r="11784" spans="4:4" ht="15">
      <c r="D11784"/>
    </row>
    <row r="11785" spans="4:4" ht="15">
      <c r="D11785"/>
    </row>
    <row r="11786" spans="4:4" ht="15">
      <c r="D11786"/>
    </row>
    <row r="11787" spans="4:4" ht="15">
      <c r="D11787"/>
    </row>
    <row r="11788" spans="4:4" ht="15">
      <c r="D11788"/>
    </row>
    <row r="11789" spans="4:4" ht="15">
      <c r="D11789"/>
    </row>
    <row r="11790" spans="4:4" ht="15">
      <c r="D11790"/>
    </row>
    <row r="11791" spans="4:4" ht="15">
      <c r="D11791"/>
    </row>
    <row r="11792" spans="4:4" ht="15">
      <c r="D11792"/>
    </row>
    <row r="11793" spans="4:4" ht="15">
      <c r="D11793"/>
    </row>
    <row r="11794" spans="4:4" ht="15">
      <c r="D11794"/>
    </row>
    <row r="11795" spans="4:4" ht="15">
      <c r="D11795"/>
    </row>
    <row r="11796" spans="4:4" ht="15">
      <c r="D11796"/>
    </row>
    <row r="11797" spans="4:4" ht="15">
      <c r="D11797"/>
    </row>
    <row r="11798" spans="4:4" ht="15">
      <c r="D11798"/>
    </row>
    <row r="11799" spans="4:4" ht="15">
      <c r="D11799"/>
    </row>
    <row r="11800" spans="4:4" ht="15">
      <c r="D11800"/>
    </row>
    <row r="11801" spans="4:4" ht="15">
      <c r="D11801"/>
    </row>
    <row r="11802" spans="4:4" ht="15">
      <c r="D11802"/>
    </row>
    <row r="11803" spans="4:4" ht="15">
      <c r="D11803"/>
    </row>
    <row r="11804" spans="4:4" ht="15">
      <c r="D11804"/>
    </row>
    <row r="11805" spans="4:4" ht="15">
      <c r="D11805"/>
    </row>
    <row r="11806" spans="4:4" ht="15">
      <c r="D11806"/>
    </row>
    <row r="11807" spans="4:4" ht="15">
      <c r="D11807"/>
    </row>
    <row r="11808" spans="4:4" ht="15">
      <c r="D11808"/>
    </row>
    <row r="11809" spans="4:4" ht="15">
      <c r="D11809"/>
    </row>
    <row r="11810" spans="4:4" ht="15">
      <c r="D11810"/>
    </row>
    <row r="11811" spans="4:4" ht="15">
      <c r="D11811"/>
    </row>
    <row r="11812" spans="4:4" ht="15">
      <c r="D11812"/>
    </row>
    <row r="11813" spans="4:4" ht="15">
      <c r="D11813"/>
    </row>
    <row r="11814" spans="4:4" ht="15">
      <c r="D11814"/>
    </row>
    <row r="11815" spans="4:4" ht="15">
      <c r="D11815"/>
    </row>
    <row r="11816" spans="4:4" ht="15">
      <c r="D11816"/>
    </row>
    <row r="11817" spans="4:4" ht="15">
      <c r="D11817"/>
    </row>
    <row r="11818" spans="4:4" ht="15">
      <c r="D11818"/>
    </row>
    <row r="11819" spans="4:4" ht="15">
      <c r="D11819"/>
    </row>
    <row r="11820" spans="4:4" ht="15">
      <c r="D11820"/>
    </row>
    <row r="11821" spans="4:4" ht="15">
      <c r="D11821"/>
    </row>
    <row r="11822" spans="4:4" ht="15">
      <c r="D11822"/>
    </row>
    <row r="11823" spans="4:4" ht="15">
      <c r="D11823"/>
    </row>
    <row r="11824" spans="4:4" ht="15">
      <c r="D11824"/>
    </row>
    <row r="11825" spans="4:4" ht="15">
      <c r="D11825"/>
    </row>
    <row r="11826" spans="4:4" ht="15">
      <c r="D11826"/>
    </row>
    <row r="11827" spans="4:4" ht="15">
      <c r="D11827"/>
    </row>
    <row r="11828" spans="4:4" ht="15">
      <c r="D11828"/>
    </row>
    <row r="11829" spans="4:4" ht="15">
      <c r="D11829"/>
    </row>
    <row r="11830" spans="4:4" ht="15">
      <c r="D11830"/>
    </row>
    <row r="11831" spans="4:4" ht="15">
      <c r="D11831"/>
    </row>
    <row r="11832" spans="4:4" ht="15">
      <c r="D11832"/>
    </row>
    <row r="11833" spans="4:4" ht="15">
      <c r="D11833"/>
    </row>
    <row r="11834" spans="4:4" ht="15">
      <c r="D11834"/>
    </row>
    <row r="11835" spans="4:4" ht="15">
      <c r="D11835"/>
    </row>
    <row r="11836" spans="4:4" ht="15">
      <c r="D11836"/>
    </row>
    <row r="11837" spans="4:4" ht="15">
      <c r="D11837"/>
    </row>
    <row r="11838" spans="4:4" ht="15">
      <c r="D11838"/>
    </row>
    <row r="11839" spans="4:4" ht="15">
      <c r="D11839"/>
    </row>
    <row r="11840" spans="4:4" ht="15">
      <c r="D11840"/>
    </row>
    <row r="11841" spans="4:4" ht="15">
      <c r="D11841"/>
    </row>
    <row r="11842" spans="4:4" ht="15">
      <c r="D11842"/>
    </row>
    <row r="11843" spans="4:4" ht="15">
      <c r="D11843"/>
    </row>
    <row r="11844" spans="4:4" ht="15">
      <c r="D11844"/>
    </row>
    <row r="11845" spans="4:4" ht="15">
      <c r="D11845"/>
    </row>
    <row r="11846" spans="4:4" ht="15">
      <c r="D11846"/>
    </row>
    <row r="11847" spans="4:4" ht="15">
      <c r="D11847"/>
    </row>
    <row r="11848" spans="4:4" ht="15">
      <c r="D11848"/>
    </row>
    <row r="11849" spans="4:4" ht="15">
      <c r="D11849"/>
    </row>
    <row r="11850" spans="4:4" ht="15">
      <c r="D11850"/>
    </row>
    <row r="11851" spans="4:4" ht="15">
      <c r="D11851"/>
    </row>
    <row r="11852" spans="4:4" ht="15">
      <c r="D11852"/>
    </row>
    <row r="11853" spans="4:4" ht="15">
      <c r="D11853"/>
    </row>
    <row r="11854" spans="4:4" ht="15">
      <c r="D11854"/>
    </row>
    <row r="11855" spans="4:4" ht="15">
      <c r="D11855"/>
    </row>
    <row r="11856" spans="4:4" ht="15">
      <c r="D11856"/>
    </row>
    <row r="11857" spans="4:4" ht="15">
      <c r="D11857"/>
    </row>
    <row r="11858" spans="4:4" ht="15">
      <c r="D11858"/>
    </row>
    <row r="11859" spans="4:4" ht="15">
      <c r="D11859"/>
    </row>
    <row r="11860" spans="4:4" ht="15">
      <c r="D11860"/>
    </row>
    <row r="11861" spans="4:4" ht="15">
      <c r="D11861"/>
    </row>
    <row r="11862" spans="4:4" ht="15">
      <c r="D11862"/>
    </row>
    <row r="11863" spans="4:4" ht="15">
      <c r="D11863"/>
    </row>
    <row r="11864" spans="4:4" ht="15">
      <c r="D11864"/>
    </row>
    <row r="11865" spans="4:4" ht="15">
      <c r="D11865"/>
    </row>
    <row r="11866" spans="4:4" ht="15">
      <c r="D11866"/>
    </row>
    <row r="11867" spans="4:4" ht="15">
      <c r="D11867"/>
    </row>
    <row r="11868" spans="4:4" ht="15">
      <c r="D11868"/>
    </row>
    <row r="11869" spans="4:4" ht="15">
      <c r="D11869"/>
    </row>
    <row r="11870" spans="4:4" ht="15">
      <c r="D11870"/>
    </row>
    <row r="11871" spans="4:4" ht="15">
      <c r="D11871"/>
    </row>
    <row r="11872" spans="4:4" ht="15">
      <c r="D11872"/>
    </row>
    <row r="11873" spans="4:4" ht="15">
      <c r="D11873"/>
    </row>
    <row r="11874" spans="4:4" ht="15">
      <c r="D11874"/>
    </row>
    <row r="11875" spans="4:4" ht="15">
      <c r="D11875"/>
    </row>
    <row r="11876" spans="4:4" ht="15">
      <c r="D11876"/>
    </row>
    <row r="11877" spans="4:4" ht="15">
      <c r="D11877"/>
    </row>
    <row r="11878" spans="4:4" ht="15">
      <c r="D11878"/>
    </row>
    <row r="11879" spans="4:4" ht="15">
      <c r="D11879"/>
    </row>
    <row r="11880" spans="4:4" ht="15">
      <c r="D11880"/>
    </row>
    <row r="11881" spans="4:4" ht="15">
      <c r="D11881"/>
    </row>
    <row r="11882" spans="4:4" ht="15">
      <c r="D11882"/>
    </row>
    <row r="11883" spans="4:4" ht="15">
      <c r="D11883"/>
    </row>
    <row r="11884" spans="4:4" ht="15">
      <c r="D11884"/>
    </row>
    <row r="11885" spans="4:4" ht="15">
      <c r="D11885"/>
    </row>
    <row r="11886" spans="4:4" ht="15">
      <c r="D11886"/>
    </row>
    <row r="11887" spans="4:4" ht="15">
      <c r="D11887"/>
    </row>
    <row r="11888" spans="4:4" ht="15">
      <c r="D11888"/>
    </row>
    <row r="11889" spans="4:4" ht="15">
      <c r="D11889"/>
    </row>
    <row r="11890" spans="4:4" ht="15">
      <c r="D11890"/>
    </row>
    <row r="11891" spans="4:4" ht="15">
      <c r="D11891"/>
    </row>
    <row r="11892" spans="4:4" ht="15">
      <c r="D11892"/>
    </row>
    <row r="11893" spans="4:4" ht="15">
      <c r="D11893"/>
    </row>
    <row r="11894" spans="4:4" ht="15">
      <c r="D11894"/>
    </row>
    <row r="11895" spans="4:4" ht="15">
      <c r="D11895"/>
    </row>
    <row r="11896" spans="4:4" ht="15">
      <c r="D11896"/>
    </row>
    <row r="11897" spans="4:4" ht="15">
      <c r="D11897"/>
    </row>
    <row r="11898" spans="4:4" ht="15">
      <c r="D11898"/>
    </row>
    <row r="11899" spans="4:4" ht="15">
      <c r="D11899"/>
    </row>
    <row r="11900" spans="4:4" ht="15">
      <c r="D11900"/>
    </row>
    <row r="11901" spans="4:4" ht="15">
      <c r="D11901"/>
    </row>
    <row r="11902" spans="4:4" ht="15">
      <c r="D11902"/>
    </row>
    <row r="11903" spans="4:4" ht="15">
      <c r="D11903"/>
    </row>
    <row r="11904" spans="4:4" ht="15">
      <c r="D11904"/>
    </row>
    <row r="11905" spans="4:4" ht="15">
      <c r="D11905"/>
    </row>
    <row r="11906" spans="4:4" ht="15">
      <c r="D11906"/>
    </row>
    <row r="11907" spans="4:4" ht="15">
      <c r="D11907"/>
    </row>
    <row r="11908" spans="4:4" ht="15">
      <c r="D11908"/>
    </row>
    <row r="11909" spans="4:4" ht="15">
      <c r="D11909"/>
    </row>
    <row r="11910" spans="4:4" ht="15">
      <c r="D11910"/>
    </row>
    <row r="11911" spans="4:4" ht="15">
      <c r="D11911"/>
    </row>
    <row r="11912" spans="4:4" ht="15">
      <c r="D11912"/>
    </row>
    <row r="11913" spans="4:4" ht="15">
      <c r="D11913"/>
    </row>
    <row r="11914" spans="4:4" ht="15">
      <c r="D11914"/>
    </row>
    <row r="11915" spans="4:4" ht="15">
      <c r="D11915"/>
    </row>
    <row r="11916" spans="4:4" ht="15">
      <c r="D11916"/>
    </row>
    <row r="11917" spans="4:4" ht="15">
      <c r="D11917"/>
    </row>
    <row r="11918" spans="4:4" ht="15">
      <c r="D11918"/>
    </row>
    <row r="11919" spans="4:4" ht="15">
      <c r="D11919"/>
    </row>
    <row r="11920" spans="4:4" ht="15">
      <c r="D11920"/>
    </row>
    <row r="11921" spans="4:4" ht="15">
      <c r="D11921"/>
    </row>
    <row r="11922" spans="4:4" ht="15">
      <c r="D11922"/>
    </row>
    <row r="11923" spans="4:4" ht="15">
      <c r="D11923"/>
    </row>
    <row r="11924" spans="4:4" ht="15">
      <c r="D11924"/>
    </row>
    <row r="11925" spans="4:4" ht="15">
      <c r="D11925"/>
    </row>
    <row r="11926" spans="4:4" ht="15">
      <c r="D11926"/>
    </row>
    <row r="11927" spans="4:4" ht="15">
      <c r="D11927"/>
    </row>
    <row r="11928" spans="4:4" ht="15">
      <c r="D11928"/>
    </row>
    <row r="11929" spans="4:4" ht="15">
      <c r="D11929"/>
    </row>
    <row r="11930" spans="4:4" ht="15">
      <c r="D11930"/>
    </row>
    <row r="11931" spans="4:4" ht="15">
      <c r="D11931"/>
    </row>
    <row r="11932" spans="4:4" ht="15">
      <c r="D11932"/>
    </row>
    <row r="11933" spans="4:4" ht="15">
      <c r="D11933"/>
    </row>
    <row r="11934" spans="4:4" ht="15">
      <c r="D11934"/>
    </row>
    <row r="11935" spans="4:4" ht="15">
      <c r="D11935"/>
    </row>
    <row r="11936" spans="4:4" ht="15">
      <c r="D11936"/>
    </row>
    <row r="11937" spans="4:4" ht="15">
      <c r="D11937"/>
    </row>
    <row r="11938" spans="4:4" ht="15">
      <c r="D11938"/>
    </row>
    <row r="11939" spans="4:4" ht="15">
      <c r="D11939"/>
    </row>
    <row r="11940" spans="4:4" ht="15">
      <c r="D11940"/>
    </row>
    <row r="11941" spans="4:4" ht="15">
      <c r="D11941"/>
    </row>
    <row r="11942" spans="4:4" ht="15">
      <c r="D11942"/>
    </row>
    <row r="11943" spans="4:4" ht="15">
      <c r="D11943"/>
    </row>
    <row r="11944" spans="4:4" ht="15">
      <c r="D11944"/>
    </row>
    <row r="11945" spans="4:4" ht="15">
      <c r="D11945"/>
    </row>
    <row r="11946" spans="4:4" ht="15">
      <c r="D11946"/>
    </row>
    <row r="11947" spans="4:4" ht="15">
      <c r="D11947"/>
    </row>
    <row r="11948" spans="4:4" ht="15">
      <c r="D11948"/>
    </row>
    <row r="11949" spans="4:4" ht="15">
      <c r="D11949"/>
    </row>
    <row r="11950" spans="4:4" ht="15">
      <c r="D11950"/>
    </row>
    <row r="11951" spans="4:4" ht="15">
      <c r="D11951"/>
    </row>
    <row r="11952" spans="4:4" ht="15">
      <c r="D11952"/>
    </row>
    <row r="11953" spans="4:4" ht="15">
      <c r="D11953"/>
    </row>
    <row r="11954" spans="4:4" ht="15">
      <c r="D11954"/>
    </row>
    <row r="11955" spans="4:4" ht="15">
      <c r="D11955"/>
    </row>
    <row r="11956" spans="4:4" ht="15">
      <c r="D11956"/>
    </row>
    <row r="11957" spans="4:4" ht="15">
      <c r="D11957"/>
    </row>
    <row r="11958" spans="4:4" ht="15">
      <c r="D11958"/>
    </row>
    <row r="11959" spans="4:4" ht="15">
      <c r="D11959"/>
    </row>
    <row r="11960" spans="4:4" ht="15">
      <c r="D11960"/>
    </row>
    <row r="11961" spans="4:4" ht="15">
      <c r="D11961"/>
    </row>
    <row r="11962" spans="4:4" ht="15">
      <c r="D11962"/>
    </row>
    <row r="11963" spans="4:4" ht="15">
      <c r="D11963"/>
    </row>
    <row r="11964" spans="4:4" ht="15">
      <c r="D11964"/>
    </row>
    <row r="11965" spans="4:4" ht="15">
      <c r="D11965"/>
    </row>
    <row r="11966" spans="4:4" ht="15">
      <c r="D11966"/>
    </row>
    <row r="11967" spans="4:4" ht="15">
      <c r="D11967"/>
    </row>
    <row r="11968" spans="4:4" ht="15">
      <c r="D11968"/>
    </row>
    <row r="11969" spans="4:4" ht="15">
      <c r="D11969"/>
    </row>
    <row r="11970" spans="4:4" ht="15">
      <c r="D11970"/>
    </row>
    <row r="11971" spans="4:4" ht="15">
      <c r="D11971"/>
    </row>
    <row r="11972" spans="4:4" ht="15">
      <c r="D11972"/>
    </row>
    <row r="11973" spans="4:4" ht="15">
      <c r="D11973"/>
    </row>
    <row r="11974" spans="4:4" ht="15">
      <c r="D11974"/>
    </row>
    <row r="11975" spans="4:4" ht="15">
      <c r="D11975"/>
    </row>
    <row r="11976" spans="4:4" ht="15">
      <c r="D11976"/>
    </row>
    <row r="11977" spans="4:4" ht="15">
      <c r="D11977"/>
    </row>
    <row r="11978" spans="4:4" ht="15">
      <c r="D11978"/>
    </row>
    <row r="11979" spans="4:4" ht="15">
      <c r="D11979"/>
    </row>
    <row r="11980" spans="4:4" ht="15">
      <c r="D11980"/>
    </row>
    <row r="11981" spans="4:4" ht="15">
      <c r="D11981"/>
    </row>
    <row r="11982" spans="4:4" ht="15">
      <c r="D11982"/>
    </row>
    <row r="11983" spans="4:4" ht="15">
      <c r="D11983"/>
    </row>
    <row r="11984" spans="4:4" ht="15">
      <c r="D11984"/>
    </row>
    <row r="11985" spans="4:4" ht="15">
      <c r="D11985"/>
    </row>
    <row r="11986" spans="4:4" ht="15">
      <c r="D11986"/>
    </row>
    <row r="11987" spans="4:4" ht="15">
      <c r="D11987"/>
    </row>
    <row r="11988" spans="4:4" ht="15">
      <c r="D11988"/>
    </row>
    <row r="11989" spans="4:4" ht="15">
      <c r="D11989"/>
    </row>
    <row r="11990" spans="4:4" ht="15">
      <c r="D11990"/>
    </row>
    <row r="11991" spans="4:4" ht="15">
      <c r="D11991"/>
    </row>
    <row r="11992" spans="4:4" ht="15">
      <c r="D11992"/>
    </row>
    <row r="11993" spans="4:4" ht="15">
      <c r="D11993"/>
    </row>
    <row r="11994" spans="4:4" ht="15">
      <c r="D11994"/>
    </row>
    <row r="11995" spans="4:4" ht="15">
      <c r="D11995"/>
    </row>
    <row r="11996" spans="4:4" ht="15">
      <c r="D11996"/>
    </row>
    <row r="11997" spans="4:4" ht="15">
      <c r="D11997"/>
    </row>
    <row r="11998" spans="4:4" ht="15">
      <c r="D11998"/>
    </row>
    <row r="11999" spans="4:4" ht="15">
      <c r="D11999"/>
    </row>
    <row r="12000" spans="4:4" ht="15">
      <c r="D12000"/>
    </row>
    <row r="12001" spans="4:4" ht="15">
      <c r="D12001"/>
    </row>
    <row r="12002" spans="4:4" ht="15">
      <c r="D12002"/>
    </row>
    <row r="12003" spans="4:4" ht="15">
      <c r="D12003"/>
    </row>
    <row r="12004" spans="4:4" ht="15">
      <c r="D12004"/>
    </row>
    <row r="12005" spans="4:4" ht="15">
      <c r="D12005"/>
    </row>
    <row r="12006" spans="4:4" ht="15">
      <c r="D12006"/>
    </row>
    <row r="12007" spans="4:4" ht="15">
      <c r="D12007"/>
    </row>
    <row r="12008" spans="4:4" ht="15">
      <c r="D12008"/>
    </row>
    <row r="12009" spans="4:4" ht="15">
      <c r="D12009"/>
    </row>
    <row r="12010" spans="4:4" ht="15">
      <c r="D12010"/>
    </row>
    <row r="12011" spans="4:4" ht="15">
      <c r="D12011"/>
    </row>
    <row r="12012" spans="4:4" ht="15">
      <c r="D12012"/>
    </row>
    <row r="12013" spans="4:4" ht="15">
      <c r="D12013"/>
    </row>
    <row r="12014" spans="4:4" ht="15">
      <c r="D12014"/>
    </row>
    <row r="12015" spans="4:4" ht="15">
      <c r="D12015"/>
    </row>
    <row r="12016" spans="4:4" ht="15">
      <c r="D12016"/>
    </row>
    <row r="12017" spans="4:4" ht="15">
      <c r="D12017"/>
    </row>
    <row r="12018" spans="4:4" ht="15">
      <c r="D12018"/>
    </row>
    <row r="12019" spans="4:4" ht="15">
      <c r="D12019"/>
    </row>
    <row r="12020" spans="4:4" ht="15">
      <c r="D12020"/>
    </row>
    <row r="12021" spans="4:4" ht="15">
      <c r="D12021"/>
    </row>
    <row r="12022" spans="4:4" ht="15">
      <c r="D12022"/>
    </row>
    <row r="12023" spans="4:4" ht="15">
      <c r="D12023"/>
    </row>
    <row r="12024" spans="4:4" ht="15">
      <c r="D12024"/>
    </row>
    <row r="12025" spans="4:4" ht="15">
      <c r="D12025"/>
    </row>
    <row r="12026" spans="4:4" ht="15">
      <c r="D12026"/>
    </row>
    <row r="12027" spans="4:4" ht="15">
      <c r="D12027"/>
    </row>
    <row r="12028" spans="4:4" ht="15">
      <c r="D12028"/>
    </row>
    <row r="12029" spans="4:4" ht="15">
      <c r="D12029"/>
    </row>
    <row r="12030" spans="4:4" ht="15">
      <c r="D12030"/>
    </row>
    <row r="12031" spans="4:4" ht="15">
      <c r="D12031"/>
    </row>
    <row r="12032" spans="4:4" ht="15">
      <c r="D12032"/>
    </row>
    <row r="12033" spans="4:4" ht="15">
      <c r="D12033"/>
    </row>
    <row r="12034" spans="4:4" ht="15">
      <c r="D12034"/>
    </row>
    <row r="12035" spans="4:4" ht="15">
      <c r="D12035"/>
    </row>
    <row r="12036" spans="4:4" ht="15">
      <c r="D12036"/>
    </row>
    <row r="12037" spans="4:4" ht="15">
      <c r="D12037"/>
    </row>
    <row r="12038" spans="4:4" ht="15">
      <c r="D12038"/>
    </row>
    <row r="12039" spans="4:4" ht="15">
      <c r="D12039"/>
    </row>
    <row r="12040" spans="4:4" ht="15">
      <c r="D12040"/>
    </row>
    <row r="12041" spans="4:4" ht="15">
      <c r="D12041"/>
    </row>
    <row r="12042" spans="4:4" ht="15">
      <c r="D12042"/>
    </row>
    <row r="12043" spans="4:4" ht="15">
      <c r="D12043"/>
    </row>
    <row r="12044" spans="4:4" ht="15">
      <c r="D12044"/>
    </row>
    <row r="12045" spans="4:4" ht="15">
      <c r="D12045"/>
    </row>
    <row r="12046" spans="4:4" ht="15">
      <c r="D12046"/>
    </row>
    <row r="12047" spans="4:4" ht="15">
      <c r="D12047"/>
    </row>
    <row r="12048" spans="4:4" ht="15">
      <c r="D12048"/>
    </row>
    <row r="12049" spans="4:4" ht="15">
      <c r="D12049"/>
    </row>
    <row r="12050" spans="4:4" ht="15">
      <c r="D12050"/>
    </row>
    <row r="12051" spans="4:4" ht="15">
      <c r="D12051"/>
    </row>
    <row r="12052" spans="4:4" ht="15">
      <c r="D12052"/>
    </row>
    <row r="12053" spans="4:4" ht="15">
      <c r="D12053"/>
    </row>
    <row r="12054" spans="4:4" ht="15">
      <c r="D12054"/>
    </row>
    <row r="12055" spans="4:4" ht="15">
      <c r="D12055"/>
    </row>
    <row r="12056" spans="4:4" ht="15">
      <c r="D12056"/>
    </row>
    <row r="12057" spans="4:4" ht="15">
      <c r="D12057"/>
    </row>
    <row r="12058" spans="4:4" ht="15">
      <c r="D12058"/>
    </row>
    <row r="12059" spans="4:4" ht="15">
      <c r="D12059"/>
    </row>
    <row r="12060" spans="4:4" ht="15">
      <c r="D12060"/>
    </row>
    <row r="12061" spans="4:4" ht="15">
      <c r="D12061"/>
    </row>
    <row r="12062" spans="4:4" ht="15">
      <c r="D12062"/>
    </row>
    <row r="12063" spans="4:4" ht="15">
      <c r="D12063"/>
    </row>
    <row r="12064" spans="4:4" ht="15">
      <c r="D12064"/>
    </row>
    <row r="12065" spans="4:4" ht="15">
      <c r="D12065"/>
    </row>
    <row r="12066" spans="4:4" ht="15">
      <c r="D12066"/>
    </row>
    <row r="12067" spans="4:4" ht="15">
      <c r="D12067"/>
    </row>
    <row r="12068" spans="4:4" ht="15">
      <c r="D12068"/>
    </row>
    <row r="12069" spans="4:4" ht="15">
      <c r="D12069"/>
    </row>
    <row r="12070" spans="4:4" ht="15">
      <c r="D12070"/>
    </row>
    <row r="12071" spans="4:4" ht="15">
      <c r="D12071"/>
    </row>
    <row r="12072" spans="4:4" ht="15">
      <c r="D12072"/>
    </row>
    <row r="12073" spans="4:4" ht="15">
      <c r="D12073"/>
    </row>
    <row r="12074" spans="4:4" ht="15">
      <c r="D12074"/>
    </row>
    <row r="12075" spans="4:4" ht="15">
      <c r="D12075"/>
    </row>
    <row r="12076" spans="4:4" ht="15">
      <c r="D12076"/>
    </row>
    <row r="12077" spans="4:4" ht="15">
      <c r="D12077"/>
    </row>
    <row r="12078" spans="4:4" ht="15">
      <c r="D12078"/>
    </row>
    <row r="12079" spans="4:4" ht="15">
      <c r="D12079"/>
    </row>
    <row r="12080" spans="4:4" ht="15">
      <c r="D12080"/>
    </row>
    <row r="12081" spans="4:4" ht="15">
      <c r="D12081"/>
    </row>
    <row r="12082" spans="4:4" ht="15">
      <c r="D12082"/>
    </row>
    <row r="12083" spans="4:4" ht="15">
      <c r="D12083"/>
    </row>
    <row r="12084" spans="4:4" ht="15">
      <c r="D12084"/>
    </row>
    <row r="12085" spans="4:4" ht="15">
      <c r="D12085"/>
    </row>
    <row r="12086" spans="4:4" ht="15">
      <c r="D12086"/>
    </row>
    <row r="12087" spans="4:4" ht="15">
      <c r="D12087"/>
    </row>
    <row r="12088" spans="4:4" ht="15">
      <c r="D12088"/>
    </row>
    <row r="12089" spans="4:4" ht="15">
      <c r="D12089"/>
    </row>
    <row r="12090" spans="4:4" ht="15">
      <c r="D12090"/>
    </row>
    <row r="12091" spans="4:4" ht="15">
      <c r="D12091"/>
    </row>
    <row r="12092" spans="4:4" ht="15">
      <c r="D12092"/>
    </row>
    <row r="12093" spans="4:4" ht="15">
      <c r="D12093"/>
    </row>
    <row r="12094" spans="4:4" ht="15">
      <c r="D12094"/>
    </row>
    <row r="12095" spans="4:4" ht="15">
      <c r="D12095"/>
    </row>
    <row r="12096" spans="4:4" ht="15">
      <c r="D12096"/>
    </row>
    <row r="12097" spans="4:4" ht="15">
      <c r="D12097"/>
    </row>
    <row r="12098" spans="4:4" ht="15">
      <c r="D12098"/>
    </row>
    <row r="12099" spans="4:4" ht="15">
      <c r="D12099"/>
    </row>
    <row r="12100" spans="4:4" ht="15">
      <c r="D12100"/>
    </row>
    <row r="12101" spans="4:4" ht="15">
      <c r="D12101"/>
    </row>
    <row r="12102" spans="4:4" ht="15">
      <c r="D12102"/>
    </row>
    <row r="12103" spans="4:4" ht="15">
      <c r="D12103"/>
    </row>
    <row r="12104" spans="4:4" ht="15">
      <c r="D12104"/>
    </row>
    <row r="12105" spans="4:4" ht="15">
      <c r="D12105"/>
    </row>
    <row r="12106" spans="4:4" ht="15">
      <c r="D12106"/>
    </row>
    <row r="12107" spans="4:4" ht="15">
      <c r="D12107"/>
    </row>
    <row r="12108" spans="4:4" ht="15">
      <c r="D12108"/>
    </row>
    <row r="12109" spans="4:4" ht="15">
      <c r="D12109"/>
    </row>
    <row r="12110" spans="4:4" ht="15">
      <c r="D12110"/>
    </row>
    <row r="12111" spans="4:4" ht="15">
      <c r="D12111"/>
    </row>
    <row r="12112" spans="4:4" ht="15">
      <c r="D12112"/>
    </row>
    <row r="12113" spans="4:4" ht="15">
      <c r="D12113"/>
    </row>
    <row r="12114" spans="4:4" ht="15">
      <c r="D12114"/>
    </row>
    <row r="12115" spans="4:4" ht="15">
      <c r="D12115"/>
    </row>
    <row r="12116" spans="4:4" ht="15">
      <c r="D12116"/>
    </row>
    <row r="12117" spans="4:4" ht="15">
      <c r="D12117"/>
    </row>
    <row r="12118" spans="4:4" ht="15">
      <c r="D12118"/>
    </row>
    <row r="12119" spans="4:4" ht="15">
      <c r="D12119"/>
    </row>
    <row r="12120" spans="4:4" ht="15">
      <c r="D12120"/>
    </row>
    <row r="12121" spans="4:4" ht="15">
      <c r="D12121"/>
    </row>
    <row r="12122" spans="4:4" ht="15">
      <c r="D12122"/>
    </row>
    <row r="12123" spans="4:4" ht="15">
      <c r="D12123"/>
    </row>
    <row r="12124" spans="4:4" ht="15">
      <c r="D12124"/>
    </row>
    <row r="12125" spans="4:4" ht="15">
      <c r="D12125"/>
    </row>
    <row r="12126" spans="4:4" ht="15">
      <c r="D12126"/>
    </row>
    <row r="12127" spans="4:4" ht="15">
      <c r="D12127"/>
    </row>
    <row r="12128" spans="4:4" ht="15">
      <c r="D12128"/>
    </row>
    <row r="12129" spans="4:4" ht="15">
      <c r="D12129"/>
    </row>
    <row r="12130" spans="4:4" ht="15">
      <c r="D12130"/>
    </row>
    <row r="12131" spans="4:4" ht="15">
      <c r="D12131"/>
    </row>
    <row r="12132" spans="4:4" ht="15">
      <c r="D12132"/>
    </row>
    <row r="12133" spans="4:4" ht="15">
      <c r="D12133"/>
    </row>
    <row r="12134" spans="4:4" ht="15">
      <c r="D12134"/>
    </row>
    <row r="12135" spans="4:4" ht="15">
      <c r="D12135"/>
    </row>
    <row r="12136" spans="4:4" ht="15">
      <c r="D12136"/>
    </row>
    <row r="12137" spans="4:4" ht="15">
      <c r="D12137"/>
    </row>
    <row r="12138" spans="4:4" ht="15">
      <c r="D12138"/>
    </row>
    <row r="12139" spans="4:4" ht="15">
      <c r="D12139"/>
    </row>
    <row r="12140" spans="4:4" ht="15">
      <c r="D12140"/>
    </row>
    <row r="12141" spans="4:4" ht="15">
      <c r="D12141"/>
    </row>
    <row r="12142" spans="4:4" ht="15">
      <c r="D12142"/>
    </row>
    <row r="12143" spans="4:4" ht="15">
      <c r="D12143"/>
    </row>
    <row r="12144" spans="4:4" ht="15">
      <c r="D12144"/>
    </row>
    <row r="12145" spans="4:4" ht="15">
      <c r="D12145"/>
    </row>
    <row r="12146" spans="4:4" ht="15">
      <c r="D12146"/>
    </row>
    <row r="12147" spans="4:4" ht="15">
      <c r="D12147"/>
    </row>
    <row r="12148" spans="4:4" ht="15">
      <c r="D12148"/>
    </row>
    <row r="12149" spans="4:4" ht="15">
      <c r="D12149"/>
    </row>
    <row r="12150" spans="4:4" ht="15">
      <c r="D12150"/>
    </row>
    <row r="12151" spans="4:4" ht="15">
      <c r="D12151"/>
    </row>
    <row r="12152" spans="4:4" ht="15">
      <c r="D12152"/>
    </row>
    <row r="12153" spans="4:4" ht="15">
      <c r="D12153"/>
    </row>
    <row r="12154" spans="4:4" ht="15">
      <c r="D12154"/>
    </row>
    <row r="12155" spans="4:4" ht="15">
      <c r="D12155"/>
    </row>
    <row r="12156" spans="4:4" ht="15">
      <c r="D12156"/>
    </row>
    <row r="12157" spans="4:4" ht="15">
      <c r="D12157"/>
    </row>
    <row r="12158" spans="4:4" ht="15">
      <c r="D12158"/>
    </row>
    <row r="12159" spans="4:4" ht="15">
      <c r="D12159"/>
    </row>
    <row r="12160" spans="4:4" ht="15">
      <c r="D12160"/>
    </row>
    <row r="12161" spans="4:4" ht="15">
      <c r="D12161"/>
    </row>
    <row r="12162" spans="4:4" ht="15">
      <c r="D12162"/>
    </row>
    <row r="12163" spans="4:4" ht="15">
      <c r="D12163"/>
    </row>
    <row r="12164" spans="4:4" ht="15">
      <c r="D12164"/>
    </row>
    <row r="12165" spans="4:4" ht="15">
      <c r="D12165"/>
    </row>
    <row r="12166" spans="4:4" ht="15">
      <c r="D12166"/>
    </row>
    <row r="12167" spans="4:4" ht="15">
      <c r="D12167"/>
    </row>
    <row r="12168" spans="4:4" ht="15">
      <c r="D12168"/>
    </row>
    <row r="12169" spans="4:4" ht="15">
      <c r="D12169"/>
    </row>
    <row r="12170" spans="4:4" ht="15">
      <c r="D12170"/>
    </row>
    <row r="12171" spans="4:4" ht="15">
      <c r="D12171"/>
    </row>
    <row r="12172" spans="4:4" ht="15">
      <c r="D12172"/>
    </row>
    <row r="12173" spans="4:4" ht="15">
      <c r="D12173"/>
    </row>
    <row r="12174" spans="4:4" ht="15">
      <c r="D12174"/>
    </row>
    <row r="12175" spans="4:4" ht="15">
      <c r="D12175"/>
    </row>
    <row r="12176" spans="4:4" ht="15">
      <c r="D12176"/>
    </row>
    <row r="12177" spans="4:4" ht="15">
      <c r="D12177"/>
    </row>
    <row r="12178" spans="4:4" ht="15">
      <c r="D12178"/>
    </row>
    <row r="12179" spans="4:4" ht="15">
      <c r="D12179"/>
    </row>
    <row r="12180" spans="4:4" ht="15">
      <c r="D12180"/>
    </row>
    <row r="12181" spans="4:4" ht="15">
      <c r="D12181"/>
    </row>
    <row r="12182" spans="4:4" ht="15">
      <c r="D12182"/>
    </row>
    <row r="12183" spans="4:4" ht="15">
      <c r="D12183"/>
    </row>
    <row r="12184" spans="4:4" ht="15">
      <c r="D12184"/>
    </row>
    <row r="12185" spans="4:4" ht="15">
      <c r="D12185"/>
    </row>
    <row r="12186" spans="4:4" ht="15">
      <c r="D12186"/>
    </row>
    <row r="12187" spans="4:4" ht="15">
      <c r="D12187"/>
    </row>
    <row r="12188" spans="4:4" ht="15">
      <c r="D12188"/>
    </row>
    <row r="12189" spans="4:4" ht="15">
      <c r="D12189"/>
    </row>
    <row r="12190" spans="4:4" ht="15">
      <c r="D12190"/>
    </row>
    <row r="12191" spans="4:4" ht="15">
      <c r="D12191"/>
    </row>
    <row r="12192" spans="4:4" ht="15">
      <c r="D12192"/>
    </row>
    <row r="12193" spans="4:4" ht="15">
      <c r="D12193"/>
    </row>
    <row r="12194" spans="4:4" ht="15">
      <c r="D12194"/>
    </row>
    <row r="12195" spans="4:4" ht="15">
      <c r="D12195"/>
    </row>
    <row r="12196" spans="4:4" ht="15">
      <c r="D12196"/>
    </row>
    <row r="12197" spans="4:4" ht="15">
      <c r="D12197"/>
    </row>
    <row r="12198" spans="4:4" ht="15">
      <c r="D12198"/>
    </row>
    <row r="12199" spans="4:4" ht="15">
      <c r="D12199"/>
    </row>
    <row r="12200" spans="4:4" ht="15">
      <c r="D12200"/>
    </row>
    <row r="12201" spans="4:4" ht="15">
      <c r="D12201"/>
    </row>
    <row r="12202" spans="4:4" ht="15">
      <c r="D12202"/>
    </row>
    <row r="12203" spans="4:4" ht="15">
      <c r="D12203"/>
    </row>
    <row r="12204" spans="4:4" ht="15">
      <c r="D12204"/>
    </row>
    <row r="12205" spans="4:4" ht="15">
      <c r="D12205"/>
    </row>
    <row r="12206" spans="4:4" ht="15">
      <c r="D12206"/>
    </row>
    <row r="12207" spans="4:4" ht="15">
      <c r="D12207"/>
    </row>
    <row r="12208" spans="4:4" ht="15">
      <c r="D12208"/>
    </row>
    <row r="12209" spans="4:4" ht="15">
      <c r="D12209"/>
    </row>
    <row r="12210" spans="4:4" ht="15">
      <c r="D12210"/>
    </row>
    <row r="12211" spans="4:4" ht="15">
      <c r="D12211"/>
    </row>
    <row r="12212" spans="4:4" ht="15">
      <c r="D12212"/>
    </row>
    <row r="12213" spans="4:4" ht="15">
      <c r="D12213"/>
    </row>
    <row r="12214" spans="4:4" ht="15">
      <c r="D12214"/>
    </row>
    <row r="12215" spans="4:4" ht="15">
      <c r="D12215"/>
    </row>
    <row r="12216" spans="4:4" ht="15">
      <c r="D12216"/>
    </row>
    <row r="12217" spans="4:4" ht="15">
      <c r="D12217"/>
    </row>
    <row r="12218" spans="4:4" ht="15">
      <c r="D12218"/>
    </row>
    <row r="12219" spans="4:4" ht="15">
      <c r="D12219"/>
    </row>
    <row r="12220" spans="4:4" ht="15">
      <c r="D12220"/>
    </row>
    <row r="12221" spans="4:4" ht="15">
      <c r="D12221"/>
    </row>
    <row r="12222" spans="4:4" ht="15">
      <c r="D12222"/>
    </row>
    <row r="12223" spans="4:4" ht="15">
      <c r="D12223"/>
    </row>
    <row r="12224" spans="4:4" ht="15">
      <c r="D12224"/>
    </row>
    <row r="12225" spans="4:4" ht="15">
      <c r="D12225"/>
    </row>
    <row r="12226" spans="4:4" ht="15">
      <c r="D12226"/>
    </row>
    <row r="12227" spans="4:4" ht="15">
      <c r="D12227"/>
    </row>
    <row r="12228" spans="4:4" ht="15">
      <c r="D12228"/>
    </row>
    <row r="12229" spans="4:4" ht="15">
      <c r="D12229"/>
    </row>
    <row r="12230" spans="4:4" ht="15">
      <c r="D12230"/>
    </row>
    <row r="12231" spans="4:4" ht="15">
      <c r="D12231"/>
    </row>
    <row r="12232" spans="4:4" ht="15">
      <c r="D12232"/>
    </row>
    <row r="12233" spans="4:4" ht="15">
      <c r="D12233"/>
    </row>
    <row r="12234" spans="4:4" ht="15">
      <c r="D12234"/>
    </row>
    <row r="12235" spans="4:4" ht="15">
      <c r="D12235"/>
    </row>
    <row r="12236" spans="4:4" ht="15">
      <c r="D12236"/>
    </row>
    <row r="12237" spans="4:4" ht="15">
      <c r="D12237"/>
    </row>
    <row r="12238" spans="4:4" ht="15">
      <c r="D12238"/>
    </row>
    <row r="12239" spans="4:4" ht="15">
      <c r="D12239"/>
    </row>
    <row r="12240" spans="4:4" ht="15">
      <c r="D12240"/>
    </row>
    <row r="12241" spans="4:4" ht="15">
      <c r="D12241"/>
    </row>
    <row r="12242" spans="4:4" ht="15">
      <c r="D12242"/>
    </row>
    <row r="12243" spans="4:4" ht="15">
      <c r="D12243"/>
    </row>
    <row r="12244" spans="4:4" ht="15">
      <c r="D12244"/>
    </row>
    <row r="12245" spans="4:4" ht="15">
      <c r="D12245"/>
    </row>
    <row r="12246" spans="4:4" ht="15">
      <c r="D12246"/>
    </row>
    <row r="12247" spans="4:4" ht="15">
      <c r="D12247"/>
    </row>
    <row r="12248" spans="4:4" ht="15">
      <c r="D12248"/>
    </row>
    <row r="12249" spans="4:4" ht="15">
      <c r="D12249"/>
    </row>
    <row r="12250" spans="4:4" ht="15">
      <c r="D12250"/>
    </row>
    <row r="12251" spans="4:4" ht="15">
      <c r="D12251"/>
    </row>
    <row r="12252" spans="4:4" ht="15">
      <c r="D12252"/>
    </row>
    <row r="12253" spans="4:4" ht="15">
      <c r="D12253"/>
    </row>
    <row r="12254" spans="4:4" ht="15">
      <c r="D12254"/>
    </row>
    <row r="12255" spans="4:4" ht="15">
      <c r="D12255"/>
    </row>
    <row r="12256" spans="4:4" ht="15">
      <c r="D12256"/>
    </row>
    <row r="12257" spans="4:4" ht="15">
      <c r="D12257"/>
    </row>
    <row r="12258" spans="4:4" ht="15">
      <c r="D12258"/>
    </row>
    <row r="12259" spans="4:4" ht="15">
      <c r="D12259"/>
    </row>
    <row r="12260" spans="4:4" ht="15">
      <c r="D12260"/>
    </row>
    <row r="12261" spans="4:4" ht="15">
      <c r="D12261"/>
    </row>
    <row r="12262" spans="4:4" ht="15">
      <c r="D12262"/>
    </row>
    <row r="12263" spans="4:4" ht="15">
      <c r="D12263"/>
    </row>
    <row r="12264" spans="4:4" ht="15">
      <c r="D12264"/>
    </row>
    <row r="12265" spans="4:4" ht="15">
      <c r="D12265"/>
    </row>
    <row r="12266" spans="4:4" ht="15">
      <c r="D12266"/>
    </row>
    <row r="12267" spans="4:4" ht="15">
      <c r="D12267"/>
    </row>
    <row r="12268" spans="4:4" ht="15">
      <c r="D12268"/>
    </row>
    <row r="12269" spans="4:4" ht="15">
      <c r="D12269"/>
    </row>
    <row r="12270" spans="4:4" ht="15">
      <c r="D12270"/>
    </row>
    <row r="12271" spans="4:4" ht="15">
      <c r="D12271"/>
    </row>
    <row r="12272" spans="4:4" ht="15">
      <c r="D12272"/>
    </row>
    <row r="12273" spans="4:4" ht="15">
      <c r="D12273"/>
    </row>
    <row r="12274" spans="4:4" ht="15">
      <c r="D12274"/>
    </row>
    <row r="12275" spans="4:4" ht="15">
      <c r="D12275"/>
    </row>
    <row r="12276" spans="4:4" ht="15">
      <c r="D12276"/>
    </row>
    <row r="12277" spans="4:4" ht="15">
      <c r="D12277"/>
    </row>
    <row r="12278" spans="4:4" ht="15">
      <c r="D12278"/>
    </row>
    <row r="12279" spans="4:4" ht="15">
      <c r="D12279"/>
    </row>
    <row r="12280" spans="4:4" ht="15">
      <c r="D12280"/>
    </row>
    <row r="12281" spans="4:4" ht="15">
      <c r="D12281"/>
    </row>
    <row r="12282" spans="4:4" ht="15">
      <c r="D12282"/>
    </row>
    <row r="12283" spans="4:4" ht="15">
      <c r="D12283"/>
    </row>
    <row r="12284" spans="4:4" ht="15">
      <c r="D12284"/>
    </row>
    <row r="12285" spans="4:4" ht="15">
      <c r="D12285"/>
    </row>
    <row r="12286" spans="4:4" ht="15">
      <c r="D12286"/>
    </row>
    <row r="12287" spans="4:4" ht="15">
      <c r="D12287"/>
    </row>
    <row r="12288" spans="4:4" ht="15">
      <c r="D12288"/>
    </row>
    <row r="12289" spans="4:4" ht="15">
      <c r="D12289"/>
    </row>
    <row r="12290" spans="4:4" ht="15">
      <c r="D12290"/>
    </row>
    <row r="12291" spans="4:4" ht="15">
      <c r="D12291"/>
    </row>
    <row r="12292" spans="4:4" ht="15">
      <c r="D12292"/>
    </row>
    <row r="12293" spans="4:4" ht="15">
      <c r="D12293"/>
    </row>
    <row r="12294" spans="4:4" ht="15">
      <c r="D12294"/>
    </row>
    <row r="12295" spans="4:4" ht="15">
      <c r="D12295"/>
    </row>
    <row r="12296" spans="4:4" ht="15">
      <c r="D12296"/>
    </row>
    <row r="12297" spans="4:4" ht="15">
      <c r="D12297"/>
    </row>
    <row r="12298" spans="4:4" ht="15">
      <c r="D12298"/>
    </row>
    <row r="12299" spans="4:4" ht="15">
      <c r="D12299"/>
    </row>
    <row r="12300" spans="4:4" ht="15">
      <c r="D12300"/>
    </row>
    <row r="12301" spans="4:4" ht="15">
      <c r="D12301"/>
    </row>
    <row r="12302" spans="4:4" ht="15">
      <c r="D12302"/>
    </row>
    <row r="12303" spans="4:4" ht="15">
      <c r="D12303"/>
    </row>
    <row r="12304" spans="4:4" ht="15">
      <c r="D12304"/>
    </row>
    <row r="12305" spans="4:4" ht="15">
      <c r="D12305"/>
    </row>
    <row r="12306" spans="4:4" ht="15">
      <c r="D12306"/>
    </row>
    <row r="12307" spans="4:4" ht="15">
      <c r="D12307"/>
    </row>
    <row r="12308" spans="4:4" ht="15">
      <c r="D12308"/>
    </row>
    <row r="12309" spans="4:4" ht="15">
      <c r="D12309"/>
    </row>
    <row r="12310" spans="4:4" ht="15">
      <c r="D12310"/>
    </row>
    <row r="12311" spans="4:4" ht="15">
      <c r="D12311"/>
    </row>
    <row r="12312" spans="4:4" ht="15">
      <c r="D12312"/>
    </row>
    <row r="12313" spans="4:4" ht="15">
      <c r="D12313"/>
    </row>
    <row r="12314" spans="4:4" ht="15">
      <c r="D12314"/>
    </row>
    <row r="12315" spans="4:4" ht="15">
      <c r="D12315"/>
    </row>
    <row r="12316" spans="4:4" ht="15">
      <c r="D12316"/>
    </row>
    <row r="12317" spans="4:4" ht="15">
      <c r="D12317"/>
    </row>
    <row r="12318" spans="4:4" ht="15">
      <c r="D12318"/>
    </row>
    <row r="12319" spans="4:4" ht="15">
      <c r="D12319"/>
    </row>
    <row r="12320" spans="4:4" ht="15">
      <c r="D12320"/>
    </row>
    <row r="12321" spans="4:4" ht="15">
      <c r="D12321"/>
    </row>
    <row r="12322" spans="4:4" ht="15">
      <c r="D12322"/>
    </row>
    <row r="12323" spans="4:4" ht="15">
      <c r="D12323"/>
    </row>
    <row r="12324" spans="4:4" ht="15">
      <c r="D12324"/>
    </row>
    <row r="12325" spans="4:4" ht="15">
      <c r="D12325"/>
    </row>
    <row r="12326" spans="4:4" ht="15">
      <c r="D12326"/>
    </row>
    <row r="12327" spans="4:4" ht="15">
      <c r="D12327"/>
    </row>
    <row r="12328" spans="4:4" ht="15">
      <c r="D12328"/>
    </row>
    <row r="12329" spans="4:4" ht="15">
      <c r="D12329"/>
    </row>
    <row r="12330" spans="4:4" ht="15">
      <c r="D12330"/>
    </row>
    <row r="12331" spans="4:4" ht="15">
      <c r="D12331"/>
    </row>
    <row r="12332" spans="4:4" ht="15">
      <c r="D12332"/>
    </row>
    <row r="12333" spans="4:4" ht="15">
      <c r="D12333"/>
    </row>
    <row r="12334" spans="4:4" ht="15">
      <c r="D12334"/>
    </row>
    <row r="12335" spans="4:4" ht="15">
      <c r="D12335"/>
    </row>
    <row r="12336" spans="4:4" ht="15">
      <c r="D12336"/>
    </row>
    <row r="12337" spans="4:4" ht="15">
      <c r="D12337"/>
    </row>
    <row r="12338" spans="4:4" ht="15">
      <c r="D12338"/>
    </row>
    <row r="12339" spans="4:4" ht="15">
      <c r="D12339"/>
    </row>
    <row r="12340" spans="4:4" ht="15">
      <c r="D12340"/>
    </row>
    <row r="12341" spans="4:4" ht="15">
      <c r="D12341"/>
    </row>
    <row r="12342" spans="4:4" ht="15">
      <c r="D12342"/>
    </row>
    <row r="12343" spans="4:4" ht="15">
      <c r="D12343"/>
    </row>
    <row r="12344" spans="4:4" ht="15">
      <c r="D12344"/>
    </row>
    <row r="12345" spans="4:4" ht="15">
      <c r="D12345"/>
    </row>
    <row r="12346" spans="4:4" ht="15">
      <c r="D12346"/>
    </row>
    <row r="12347" spans="4:4" ht="15">
      <c r="D12347"/>
    </row>
    <row r="12348" spans="4:4" ht="15">
      <c r="D12348"/>
    </row>
    <row r="12349" spans="4:4" ht="15">
      <c r="D12349"/>
    </row>
    <row r="12350" spans="4:4" ht="15">
      <c r="D12350"/>
    </row>
    <row r="12351" spans="4:4" ht="15">
      <c r="D12351"/>
    </row>
    <row r="12352" spans="4:4" ht="15">
      <c r="D12352"/>
    </row>
    <row r="12353" spans="4:4" ht="15">
      <c r="D12353"/>
    </row>
    <row r="12354" spans="4:4" ht="15">
      <c r="D12354"/>
    </row>
    <row r="12355" spans="4:4" ht="15">
      <c r="D12355"/>
    </row>
    <row r="12356" spans="4:4" ht="15">
      <c r="D12356"/>
    </row>
    <row r="12357" spans="4:4" ht="15">
      <c r="D12357"/>
    </row>
    <row r="12358" spans="4:4" ht="15">
      <c r="D12358"/>
    </row>
    <row r="12359" spans="4:4" ht="15">
      <c r="D12359"/>
    </row>
    <row r="12360" spans="4:4" ht="15">
      <c r="D12360"/>
    </row>
    <row r="12361" spans="4:4" ht="15">
      <c r="D12361"/>
    </row>
    <row r="12362" spans="4:4" ht="15">
      <c r="D12362"/>
    </row>
    <row r="12363" spans="4:4" ht="15">
      <c r="D12363"/>
    </row>
    <row r="12364" spans="4:4" ht="15">
      <c r="D12364"/>
    </row>
    <row r="12365" spans="4:4" ht="15">
      <c r="D12365"/>
    </row>
    <row r="12366" spans="4:4" ht="15">
      <c r="D12366"/>
    </row>
    <row r="12367" spans="4:4" ht="15">
      <c r="D12367"/>
    </row>
    <row r="12368" spans="4:4" ht="15">
      <c r="D12368"/>
    </row>
    <row r="12369" spans="4:4" ht="15">
      <c r="D12369"/>
    </row>
    <row r="12370" spans="4:4" ht="15">
      <c r="D12370"/>
    </row>
    <row r="12371" spans="4:4" ht="15">
      <c r="D12371"/>
    </row>
    <row r="12372" spans="4:4" ht="15">
      <c r="D12372"/>
    </row>
    <row r="12373" spans="4:4" ht="15">
      <c r="D12373"/>
    </row>
    <row r="12374" spans="4:4" ht="15">
      <c r="D12374"/>
    </row>
    <row r="12375" spans="4:4" ht="15">
      <c r="D12375"/>
    </row>
    <row r="12376" spans="4:4" ht="15">
      <c r="D12376"/>
    </row>
    <row r="12377" spans="4:4" ht="15">
      <c r="D12377"/>
    </row>
    <row r="12378" spans="4:4" ht="15">
      <c r="D12378"/>
    </row>
    <row r="12379" spans="4:4" ht="15">
      <c r="D12379"/>
    </row>
    <row r="12380" spans="4:4" ht="15">
      <c r="D12380"/>
    </row>
    <row r="12381" spans="4:4" ht="15">
      <c r="D12381"/>
    </row>
    <row r="12382" spans="4:4" ht="15">
      <c r="D12382"/>
    </row>
    <row r="12383" spans="4:4" ht="15">
      <c r="D12383"/>
    </row>
    <row r="12384" spans="4:4" ht="15">
      <c r="D12384"/>
    </row>
    <row r="12385" spans="4:4" ht="15">
      <c r="D12385"/>
    </row>
    <row r="12386" spans="4:4" ht="15">
      <c r="D12386"/>
    </row>
    <row r="12387" spans="4:4" ht="15">
      <c r="D12387"/>
    </row>
    <row r="12388" spans="4:4" ht="15">
      <c r="D12388"/>
    </row>
    <row r="12389" spans="4:4" ht="15">
      <c r="D12389"/>
    </row>
    <row r="12390" spans="4:4" ht="15">
      <c r="D12390"/>
    </row>
    <row r="12391" spans="4:4" ht="15">
      <c r="D12391"/>
    </row>
    <row r="12392" spans="4:4" ht="15">
      <c r="D12392"/>
    </row>
    <row r="12393" spans="4:4" ht="15">
      <c r="D12393"/>
    </row>
    <row r="12394" spans="4:4" ht="15">
      <c r="D12394"/>
    </row>
    <row r="12395" spans="4:4" ht="15">
      <c r="D12395"/>
    </row>
    <row r="12396" spans="4:4" ht="15">
      <c r="D12396"/>
    </row>
    <row r="12397" spans="4:4" ht="15">
      <c r="D12397"/>
    </row>
    <row r="12398" spans="4:4" ht="15">
      <c r="D12398"/>
    </row>
    <row r="12399" spans="4:4" ht="15">
      <c r="D12399"/>
    </row>
    <row r="12400" spans="4:4" ht="15">
      <c r="D12400"/>
    </row>
    <row r="12401" spans="4:4" ht="15">
      <c r="D12401"/>
    </row>
    <row r="12402" spans="4:4" ht="15">
      <c r="D12402"/>
    </row>
    <row r="12403" spans="4:4" ht="15">
      <c r="D12403"/>
    </row>
    <row r="12404" spans="4:4" ht="15">
      <c r="D12404"/>
    </row>
    <row r="12405" spans="4:4" ht="15">
      <c r="D12405"/>
    </row>
    <row r="12406" spans="4:4" ht="15">
      <c r="D12406"/>
    </row>
    <row r="12407" spans="4:4" ht="15">
      <c r="D12407"/>
    </row>
    <row r="12408" spans="4:4" ht="15">
      <c r="D12408"/>
    </row>
    <row r="12409" spans="4:4" ht="15">
      <c r="D12409"/>
    </row>
    <row r="12410" spans="4:4" ht="15">
      <c r="D12410"/>
    </row>
    <row r="12411" spans="4:4" ht="15">
      <c r="D12411"/>
    </row>
    <row r="12412" spans="4:4" ht="15">
      <c r="D12412"/>
    </row>
    <row r="12413" spans="4:4" ht="15">
      <c r="D12413"/>
    </row>
    <row r="12414" spans="4:4" ht="15">
      <c r="D12414"/>
    </row>
    <row r="12415" spans="4:4" ht="15">
      <c r="D12415"/>
    </row>
    <row r="12416" spans="4:4" ht="15">
      <c r="D12416"/>
    </row>
    <row r="12417" spans="4:4" ht="15">
      <c r="D12417"/>
    </row>
    <row r="12418" spans="4:4" ht="15">
      <c r="D12418"/>
    </row>
    <row r="12419" spans="4:4" ht="15">
      <c r="D12419"/>
    </row>
    <row r="12420" spans="4:4" ht="15">
      <c r="D12420"/>
    </row>
    <row r="12421" spans="4:4" ht="15">
      <c r="D12421"/>
    </row>
    <row r="12422" spans="4:4" ht="15">
      <c r="D12422"/>
    </row>
    <row r="12423" spans="4:4" ht="15">
      <c r="D12423"/>
    </row>
    <row r="12424" spans="4:4" ht="15">
      <c r="D12424"/>
    </row>
    <row r="12425" spans="4:4" ht="15">
      <c r="D12425"/>
    </row>
    <row r="12426" spans="4:4" ht="15">
      <c r="D12426"/>
    </row>
    <row r="12427" spans="4:4" ht="15">
      <c r="D12427"/>
    </row>
    <row r="12428" spans="4:4" ht="15">
      <c r="D12428"/>
    </row>
    <row r="12429" spans="4:4" ht="15">
      <c r="D12429"/>
    </row>
    <row r="12430" spans="4:4" ht="15">
      <c r="D12430"/>
    </row>
    <row r="12431" spans="4:4" ht="15">
      <c r="D12431"/>
    </row>
    <row r="12432" spans="4:4" ht="15">
      <c r="D12432"/>
    </row>
    <row r="12433" spans="4:4" ht="15">
      <c r="D12433"/>
    </row>
    <row r="12434" spans="4:4" ht="15">
      <c r="D12434"/>
    </row>
    <row r="12435" spans="4:4" ht="15">
      <c r="D12435"/>
    </row>
    <row r="12436" spans="4:4" ht="15">
      <c r="D12436"/>
    </row>
    <row r="12437" spans="4:4" ht="15">
      <c r="D12437"/>
    </row>
    <row r="12438" spans="4:4" ht="15">
      <c r="D12438"/>
    </row>
    <row r="12439" spans="4:4" ht="15">
      <c r="D12439"/>
    </row>
    <row r="12440" spans="4:4" ht="15">
      <c r="D12440"/>
    </row>
    <row r="12441" spans="4:4" ht="15">
      <c r="D12441"/>
    </row>
    <row r="12442" spans="4:4" ht="15">
      <c r="D12442"/>
    </row>
    <row r="12443" spans="4:4" ht="15">
      <c r="D12443"/>
    </row>
    <row r="12444" spans="4:4" ht="15">
      <c r="D12444"/>
    </row>
    <row r="12445" spans="4:4" ht="15">
      <c r="D12445"/>
    </row>
    <row r="12446" spans="4:4" ht="15">
      <c r="D12446"/>
    </row>
    <row r="12447" spans="4:4" ht="15">
      <c r="D12447"/>
    </row>
    <row r="12448" spans="4:4" ht="15">
      <c r="D12448"/>
    </row>
    <row r="12449" spans="4:4" ht="15">
      <c r="D12449"/>
    </row>
    <row r="12450" spans="4:4" ht="15">
      <c r="D12450"/>
    </row>
    <row r="12451" spans="4:4" ht="15">
      <c r="D12451"/>
    </row>
    <row r="12452" spans="4:4" ht="15">
      <c r="D12452"/>
    </row>
    <row r="12453" spans="4:4" ht="15">
      <c r="D12453"/>
    </row>
    <row r="12454" spans="4:4" ht="15">
      <c r="D12454"/>
    </row>
    <row r="12455" spans="4:4" ht="15">
      <c r="D12455"/>
    </row>
    <row r="12456" spans="4:4" ht="15">
      <c r="D12456"/>
    </row>
    <row r="12457" spans="4:4" ht="15">
      <c r="D12457"/>
    </row>
    <row r="12458" spans="4:4" ht="15">
      <c r="D12458"/>
    </row>
    <row r="12459" spans="4:4" ht="15">
      <c r="D12459"/>
    </row>
    <row r="12460" spans="4:4" ht="15">
      <c r="D12460"/>
    </row>
    <row r="12461" spans="4:4" ht="15">
      <c r="D12461"/>
    </row>
    <row r="12462" spans="4:4" ht="15">
      <c r="D12462"/>
    </row>
    <row r="12463" spans="4:4" ht="15">
      <c r="D12463"/>
    </row>
    <row r="12464" spans="4:4" ht="15">
      <c r="D12464"/>
    </row>
    <row r="12465" spans="4:4" ht="15">
      <c r="D12465"/>
    </row>
    <row r="12466" spans="4:4" ht="15">
      <c r="D12466"/>
    </row>
    <row r="12467" spans="4:4" ht="15">
      <c r="D12467"/>
    </row>
    <row r="12468" spans="4:4" ht="15">
      <c r="D12468"/>
    </row>
    <row r="12469" spans="4:4" ht="15">
      <c r="D12469"/>
    </row>
    <row r="12470" spans="4:4" ht="15">
      <c r="D12470"/>
    </row>
    <row r="12471" spans="4:4" ht="15">
      <c r="D12471"/>
    </row>
    <row r="12472" spans="4:4" ht="15">
      <c r="D12472"/>
    </row>
    <row r="12473" spans="4:4" ht="15">
      <c r="D12473"/>
    </row>
    <row r="12474" spans="4:4" ht="15">
      <c r="D12474"/>
    </row>
    <row r="12475" spans="4:4" ht="15">
      <c r="D12475"/>
    </row>
    <row r="12476" spans="4:4" ht="15">
      <c r="D12476"/>
    </row>
    <row r="12477" spans="4:4" ht="15">
      <c r="D12477"/>
    </row>
    <row r="12478" spans="4:4" ht="15">
      <c r="D12478"/>
    </row>
    <row r="12479" spans="4:4" ht="15">
      <c r="D12479"/>
    </row>
    <row r="12480" spans="4:4" ht="15">
      <c r="D12480"/>
    </row>
    <row r="12481" spans="4:4" ht="15">
      <c r="D12481"/>
    </row>
    <row r="12482" spans="4:4" ht="15">
      <c r="D12482"/>
    </row>
    <row r="12483" spans="4:4" ht="15">
      <c r="D12483"/>
    </row>
    <row r="12484" spans="4:4" ht="15">
      <c r="D12484"/>
    </row>
    <row r="12485" spans="4:4" ht="15">
      <c r="D12485"/>
    </row>
    <row r="12486" spans="4:4" ht="15">
      <c r="D12486"/>
    </row>
    <row r="12487" spans="4:4" ht="15">
      <c r="D12487"/>
    </row>
    <row r="12488" spans="4:4" ht="15">
      <c r="D12488"/>
    </row>
    <row r="12489" spans="4:4" ht="15">
      <c r="D12489"/>
    </row>
    <row r="12490" spans="4:4" ht="15">
      <c r="D12490"/>
    </row>
    <row r="12491" spans="4:4" ht="15">
      <c r="D12491"/>
    </row>
    <row r="12492" spans="4:4" ht="15">
      <c r="D12492"/>
    </row>
    <row r="12493" spans="4:4" ht="15">
      <c r="D12493"/>
    </row>
    <row r="12494" spans="4:4" ht="15">
      <c r="D12494"/>
    </row>
    <row r="12495" spans="4:4" ht="15">
      <c r="D12495"/>
    </row>
    <row r="12496" spans="4:4" ht="15">
      <c r="D12496"/>
    </row>
    <row r="12497" spans="4:4" ht="15">
      <c r="D12497"/>
    </row>
    <row r="12498" spans="4:4" ht="15">
      <c r="D12498"/>
    </row>
    <row r="12499" spans="4:4" ht="15">
      <c r="D12499"/>
    </row>
    <row r="12500" spans="4:4" ht="15">
      <c r="D12500"/>
    </row>
    <row r="12501" spans="4:4" ht="15">
      <c r="D12501"/>
    </row>
    <row r="12502" spans="4:4" ht="15">
      <c r="D12502"/>
    </row>
    <row r="12503" spans="4:4" ht="15">
      <c r="D12503"/>
    </row>
    <row r="12504" spans="4:4" ht="15">
      <c r="D12504"/>
    </row>
    <row r="12505" spans="4:4" ht="15">
      <c r="D12505"/>
    </row>
    <row r="12506" spans="4:4" ht="15">
      <c r="D12506"/>
    </row>
    <row r="12507" spans="4:4" ht="15">
      <c r="D12507"/>
    </row>
    <row r="12508" spans="4:4" ht="15">
      <c r="D12508"/>
    </row>
    <row r="12509" spans="4:4" ht="15">
      <c r="D12509"/>
    </row>
    <row r="12510" spans="4:4" ht="15">
      <c r="D12510"/>
    </row>
    <row r="12511" spans="4:4" ht="15">
      <c r="D12511"/>
    </row>
    <row r="12512" spans="4:4" ht="15">
      <c r="D12512"/>
    </row>
    <row r="12513" spans="4:4" ht="15">
      <c r="D12513"/>
    </row>
    <row r="12514" spans="4:4" ht="15">
      <c r="D12514"/>
    </row>
    <row r="12515" spans="4:4" ht="15">
      <c r="D12515"/>
    </row>
    <row r="12516" spans="4:4" ht="15">
      <c r="D12516"/>
    </row>
    <row r="12517" spans="4:4" ht="15">
      <c r="D12517"/>
    </row>
    <row r="12518" spans="4:4" ht="15">
      <c r="D12518"/>
    </row>
    <row r="12519" spans="4:4" ht="15">
      <c r="D12519"/>
    </row>
    <row r="12520" spans="4:4" ht="15">
      <c r="D12520"/>
    </row>
    <row r="12521" spans="4:4" ht="15">
      <c r="D12521"/>
    </row>
    <row r="12522" spans="4:4" ht="15">
      <c r="D12522"/>
    </row>
    <row r="12523" spans="4:4" ht="15">
      <c r="D12523"/>
    </row>
    <row r="12524" spans="4:4" ht="15">
      <c r="D12524"/>
    </row>
    <row r="12525" spans="4:4" ht="15">
      <c r="D12525"/>
    </row>
    <row r="12526" spans="4:4" ht="15">
      <c r="D12526"/>
    </row>
    <row r="12527" spans="4:4" ht="15">
      <c r="D12527"/>
    </row>
    <row r="12528" spans="4:4" ht="15">
      <c r="D12528"/>
    </row>
    <row r="12529" spans="4:4" ht="15">
      <c r="D12529"/>
    </row>
    <row r="12530" spans="4:4" ht="15">
      <c r="D12530"/>
    </row>
    <row r="12531" spans="4:4" ht="15">
      <c r="D12531"/>
    </row>
    <row r="12532" spans="4:4" ht="15">
      <c r="D12532"/>
    </row>
    <row r="12533" spans="4:4" ht="15">
      <c r="D12533"/>
    </row>
    <row r="12534" spans="4:4" ht="15">
      <c r="D12534"/>
    </row>
    <row r="12535" spans="4:4" ht="15">
      <c r="D12535"/>
    </row>
    <row r="12536" spans="4:4" ht="15">
      <c r="D12536"/>
    </row>
    <row r="12537" spans="4:4" ht="15">
      <c r="D12537"/>
    </row>
    <row r="12538" spans="4:4" ht="15">
      <c r="D12538"/>
    </row>
    <row r="12539" spans="4:4" ht="15">
      <c r="D12539"/>
    </row>
    <row r="12540" spans="4:4" ht="15">
      <c r="D12540"/>
    </row>
    <row r="12541" spans="4:4" ht="15">
      <c r="D12541"/>
    </row>
    <row r="12542" spans="4:4" ht="15">
      <c r="D12542"/>
    </row>
    <row r="12543" spans="4:4" ht="15">
      <c r="D12543"/>
    </row>
    <row r="12544" spans="4:4" ht="15">
      <c r="D12544"/>
    </row>
    <row r="12545" spans="4:4" ht="15">
      <c r="D12545"/>
    </row>
    <row r="12546" spans="4:4" ht="15">
      <c r="D12546"/>
    </row>
    <row r="12547" spans="4:4" ht="15">
      <c r="D12547"/>
    </row>
    <row r="12548" spans="4:4" ht="15">
      <c r="D12548"/>
    </row>
    <row r="12549" spans="4:4" ht="15">
      <c r="D12549"/>
    </row>
    <row r="12550" spans="4:4" ht="15">
      <c r="D12550"/>
    </row>
    <row r="12551" spans="4:4" ht="15">
      <c r="D12551"/>
    </row>
    <row r="12552" spans="4:4" ht="15">
      <c r="D12552"/>
    </row>
    <row r="12553" spans="4:4" ht="15">
      <c r="D12553"/>
    </row>
    <row r="12554" spans="4:4" ht="15">
      <c r="D12554"/>
    </row>
    <row r="12555" spans="4:4" ht="15">
      <c r="D12555"/>
    </row>
    <row r="12556" spans="4:4" ht="15">
      <c r="D12556"/>
    </row>
    <row r="12557" spans="4:4" ht="15">
      <c r="D12557"/>
    </row>
    <row r="12558" spans="4:4" ht="15">
      <c r="D12558"/>
    </row>
    <row r="12559" spans="4:4" ht="15">
      <c r="D12559"/>
    </row>
    <row r="12560" spans="4:4" ht="15">
      <c r="D12560"/>
    </row>
    <row r="12561" spans="4:4" ht="15">
      <c r="D12561"/>
    </row>
    <row r="12562" spans="4:4" ht="15">
      <c r="D12562"/>
    </row>
    <row r="12563" spans="4:4" ht="15">
      <c r="D12563"/>
    </row>
    <row r="12564" spans="4:4" ht="15">
      <c r="D12564"/>
    </row>
    <row r="12565" spans="4:4" ht="15">
      <c r="D12565"/>
    </row>
    <row r="12566" spans="4:4" ht="15">
      <c r="D12566"/>
    </row>
    <row r="12567" spans="4:4" ht="15">
      <c r="D12567"/>
    </row>
    <row r="12568" spans="4:4" ht="15">
      <c r="D12568"/>
    </row>
    <row r="12569" spans="4:4" ht="15">
      <c r="D12569"/>
    </row>
    <row r="12570" spans="4:4" ht="15">
      <c r="D12570"/>
    </row>
    <row r="12571" spans="4:4" ht="15">
      <c r="D12571"/>
    </row>
    <row r="12572" spans="4:4" ht="15">
      <c r="D12572"/>
    </row>
    <row r="12573" spans="4:4" ht="15">
      <c r="D12573"/>
    </row>
    <row r="12574" spans="4:4" ht="15">
      <c r="D12574"/>
    </row>
    <row r="12575" spans="4:4" ht="15">
      <c r="D12575"/>
    </row>
    <row r="12576" spans="4:4" ht="15">
      <c r="D12576"/>
    </row>
    <row r="12577" spans="4:4" ht="15">
      <c r="D12577"/>
    </row>
    <row r="12578" spans="4:4" ht="15">
      <c r="D12578"/>
    </row>
    <row r="12579" spans="4:4" ht="15">
      <c r="D12579"/>
    </row>
    <row r="12580" spans="4:4" ht="15">
      <c r="D12580"/>
    </row>
    <row r="12581" spans="4:4" ht="15">
      <c r="D12581"/>
    </row>
    <row r="12582" spans="4:4" ht="15">
      <c r="D12582"/>
    </row>
    <row r="12583" spans="4:4" ht="15">
      <c r="D12583"/>
    </row>
    <row r="12584" spans="4:4" ht="15">
      <c r="D12584"/>
    </row>
    <row r="12585" spans="4:4" ht="15">
      <c r="D12585"/>
    </row>
    <row r="12586" spans="4:4" ht="15">
      <c r="D12586"/>
    </row>
    <row r="12587" spans="4:4" ht="15">
      <c r="D12587"/>
    </row>
    <row r="12588" spans="4:4" ht="15">
      <c r="D12588"/>
    </row>
    <row r="12589" spans="4:4" ht="15">
      <c r="D12589"/>
    </row>
    <row r="12590" spans="4:4" ht="15">
      <c r="D12590"/>
    </row>
    <row r="12591" spans="4:4" ht="15">
      <c r="D12591"/>
    </row>
    <row r="12592" spans="4:4" ht="15">
      <c r="D12592"/>
    </row>
    <row r="12593" spans="4:4" ht="15">
      <c r="D12593"/>
    </row>
    <row r="12594" spans="4:4" ht="15">
      <c r="D12594"/>
    </row>
    <row r="12595" spans="4:4" ht="15">
      <c r="D12595"/>
    </row>
    <row r="12596" spans="4:4" ht="15">
      <c r="D12596"/>
    </row>
    <row r="12597" spans="4:4" ht="15">
      <c r="D12597"/>
    </row>
    <row r="12598" spans="4:4" ht="15">
      <c r="D12598"/>
    </row>
    <row r="12599" spans="4:4" ht="15">
      <c r="D12599"/>
    </row>
    <row r="12600" spans="4:4" ht="15">
      <c r="D12600"/>
    </row>
    <row r="12601" spans="4:4" ht="15">
      <c r="D12601"/>
    </row>
    <row r="12602" spans="4:4" ht="15">
      <c r="D12602"/>
    </row>
    <row r="12603" spans="4:4" ht="15">
      <c r="D12603"/>
    </row>
    <row r="12604" spans="4:4" ht="15">
      <c r="D12604"/>
    </row>
    <row r="12605" spans="4:4" ht="15">
      <c r="D12605"/>
    </row>
    <row r="12606" spans="4:4" ht="15">
      <c r="D12606"/>
    </row>
    <row r="12607" spans="4:4" ht="15">
      <c r="D12607"/>
    </row>
    <row r="12608" spans="4:4" ht="15">
      <c r="D12608"/>
    </row>
    <row r="12609" spans="4:4" ht="15">
      <c r="D12609"/>
    </row>
    <row r="12610" spans="4:4" ht="15">
      <c r="D12610"/>
    </row>
    <row r="12611" spans="4:4" ht="15">
      <c r="D12611"/>
    </row>
    <row r="12612" spans="4:4" ht="15">
      <c r="D12612"/>
    </row>
    <row r="12613" spans="4:4" ht="15">
      <c r="D12613"/>
    </row>
    <row r="12614" spans="4:4" ht="15">
      <c r="D12614"/>
    </row>
    <row r="12615" spans="4:4" ht="15">
      <c r="D12615"/>
    </row>
    <row r="12616" spans="4:4" ht="15">
      <c r="D12616"/>
    </row>
    <row r="12617" spans="4:4" ht="15">
      <c r="D12617"/>
    </row>
    <row r="12618" spans="4:4" ht="15">
      <c r="D12618"/>
    </row>
    <row r="12619" spans="4:4" ht="15">
      <c r="D12619"/>
    </row>
    <row r="12620" spans="4:4" ht="15">
      <c r="D12620"/>
    </row>
    <row r="12621" spans="4:4" ht="15">
      <c r="D12621"/>
    </row>
    <row r="12622" spans="4:4" ht="15">
      <c r="D12622"/>
    </row>
    <row r="12623" spans="4:4" ht="15">
      <c r="D12623"/>
    </row>
    <row r="12624" spans="4:4" ht="15">
      <c r="D12624"/>
    </row>
    <row r="12625" spans="4:4" ht="15">
      <c r="D12625"/>
    </row>
    <row r="12626" spans="4:4" ht="15">
      <c r="D12626"/>
    </row>
    <row r="12627" spans="4:4" ht="15">
      <c r="D12627"/>
    </row>
    <row r="12628" spans="4:4" ht="15">
      <c r="D12628"/>
    </row>
    <row r="12629" spans="4:4" ht="15">
      <c r="D12629"/>
    </row>
    <row r="12630" spans="4:4" ht="15">
      <c r="D12630"/>
    </row>
    <row r="12631" spans="4:4" ht="15">
      <c r="D12631"/>
    </row>
    <row r="12632" spans="4:4" ht="15">
      <c r="D12632"/>
    </row>
    <row r="12633" spans="4:4" ht="15">
      <c r="D12633"/>
    </row>
    <row r="12634" spans="4:4" ht="15">
      <c r="D12634"/>
    </row>
    <row r="12635" spans="4:4" ht="15">
      <c r="D12635"/>
    </row>
    <row r="12636" spans="4:4" ht="15">
      <c r="D12636"/>
    </row>
    <row r="12637" spans="4:4" ht="15">
      <c r="D12637"/>
    </row>
    <row r="12638" spans="4:4" ht="15">
      <c r="D12638"/>
    </row>
    <row r="12639" spans="4:4" ht="15">
      <c r="D12639"/>
    </row>
    <row r="12640" spans="4:4" ht="15">
      <c r="D12640"/>
    </row>
    <row r="12641" spans="4:4" ht="15">
      <c r="D12641"/>
    </row>
    <row r="12642" spans="4:4" ht="15">
      <c r="D12642"/>
    </row>
    <row r="12643" spans="4:4" ht="15">
      <c r="D12643"/>
    </row>
    <row r="12644" spans="4:4" ht="15">
      <c r="D12644"/>
    </row>
    <row r="12645" spans="4:4" ht="15">
      <c r="D12645"/>
    </row>
    <row r="12646" spans="4:4" ht="15">
      <c r="D12646"/>
    </row>
    <row r="12647" spans="4:4" ht="15">
      <c r="D12647"/>
    </row>
    <row r="12648" spans="4:4" ht="15">
      <c r="D12648"/>
    </row>
    <row r="12649" spans="4:4" ht="15">
      <c r="D12649"/>
    </row>
    <row r="12650" spans="4:4" ht="15">
      <c r="D12650"/>
    </row>
    <row r="12651" spans="4:4" ht="15">
      <c r="D12651"/>
    </row>
    <row r="12652" spans="4:4" ht="15">
      <c r="D12652"/>
    </row>
    <row r="12653" spans="4:4" ht="15">
      <c r="D12653"/>
    </row>
    <row r="12654" spans="4:4" ht="15">
      <c r="D12654"/>
    </row>
    <row r="12655" spans="4:4" ht="15">
      <c r="D12655"/>
    </row>
    <row r="12656" spans="4:4" ht="15">
      <c r="D12656"/>
    </row>
    <row r="12657" spans="4:4" ht="15">
      <c r="D12657"/>
    </row>
    <row r="12658" spans="4:4" ht="15">
      <c r="D12658"/>
    </row>
    <row r="12659" spans="4:4" ht="15">
      <c r="D12659"/>
    </row>
    <row r="12660" spans="4:4" ht="15">
      <c r="D12660"/>
    </row>
    <row r="12661" spans="4:4" ht="15">
      <c r="D12661"/>
    </row>
    <row r="12662" spans="4:4" ht="15">
      <c r="D12662"/>
    </row>
    <row r="12663" spans="4:4" ht="15">
      <c r="D12663"/>
    </row>
    <row r="12664" spans="4:4" ht="15">
      <c r="D12664"/>
    </row>
    <row r="12665" spans="4:4" ht="15">
      <c r="D12665"/>
    </row>
    <row r="12666" spans="4:4" ht="15">
      <c r="D12666"/>
    </row>
    <row r="12667" spans="4:4" ht="15">
      <c r="D12667"/>
    </row>
    <row r="12668" spans="4:4" ht="15">
      <c r="D12668"/>
    </row>
    <row r="12669" spans="4:4" ht="15">
      <c r="D12669"/>
    </row>
    <row r="12670" spans="4:4" ht="15">
      <c r="D12670"/>
    </row>
    <row r="12671" spans="4:4" ht="15">
      <c r="D12671"/>
    </row>
    <row r="12672" spans="4:4" ht="15">
      <c r="D12672"/>
    </row>
    <row r="12673" spans="4:4" ht="15">
      <c r="D12673"/>
    </row>
    <row r="12674" spans="4:4" ht="15">
      <c r="D12674"/>
    </row>
    <row r="12675" spans="4:4" ht="15">
      <c r="D12675"/>
    </row>
    <row r="12676" spans="4:4" ht="15">
      <c r="D12676"/>
    </row>
    <row r="12677" spans="4:4" ht="15">
      <c r="D12677"/>
    </row>
    <row r="12678" spans="4:4" ht="15">
      <c r="D12678"/>
    </row>
    <row r="12679" spans="4:4" ht="15">
      <c r="D12679"/>
    </row>
    <row r="12680" spans="4:4" ht="15">
      <c r="D12680"/>
    </row>
    <row r="12681" spans="4:4" ht="15">
      <c r="D12681"/>
    </row>
    <row r="12682" spans="4:4" ht="15">
      <c r="D12682"/>
    </row>
    <row r="12683" spans="4:4" ht="15">
      <c r="D12683"/>
    </row>
    <row r="12684" spans="4:4" ht="15">
      <c r="D12684"/>
    </row>
    <row r="12685" spans="4:4" ht="15">
      <c r="D12685"/>
    </row>
    <row r="12686" spans="4:4" ht="15">
      <c r="D12686"/>
    </row>
    <row r="12687" spans="4:4" ht="15">
      <c r="D12687"/>
    </row>
    <row r="12688" spans="4:4" ht="15">
      <c r="D12688"/>
    </row>
    <row r="12689" spans="4:4" ht="15">
      <c r="D12689"/>
    </row>
    <row r="12690" spans="4:4" ht="15">
      <c r="D12690"/>
    </row>
    <row r="12691" spans="4:4" ht="15">
      <c r="D12691"/>
    </row>
    <row r="12692" spans="4:4" ht="15">
      <c r="D12692"/>
    </row>
    <row r="12693" spans="4:4" ht="15">
      <c r="D12693"/>
    </row>
    <row r="12694" spans="4:4" ht="15">
      <c r="D12694"/>
    </row>
    <row r="12695" spans="4:4" ht="15">
      <c r="D12695"/>
    </row>
    <row r="12696" spans="4:4" ht="15">
      <c r="D12696"/>
    </row>
    <row r="12697" spans="4:4" ht="15">
      <c r="D12697"/>
    </row>
    <row r="12698" spans="4:4" ht="15">
      <c r="D12698"/>
    </row>
    <row r="12699" spans="4:4" ht="15">
      <c r="D12699"/>
    </row>
    <row r="12700" spans="4:4" ht="15">
      <c r="D12700"/>
    </row>
    <row r="12701" spans="4:4" ht="15">
      <c r="D12701"/>
    </row>
    <row r="12702" spans="4:4" ht="15">
      <c r="D12702"/>
    </row>
    <row r="12703" spans="4:4" ht="15">
      <c r="D12703"/>
    </row>
    <row r="12704" spans="4:4" ht="15">
      <c r="D12704"/>
    </row>
    <row r="12705" spans="4:4" ht="15">
      <c r="D12705"/>
    </row>
    <row r="12706" spans="4:4" ht="15">
      <c r="D12706"/>
    </row>
    <row r="12707" spans="4:4" ht="15">
      <c r="D12707"/>
    </row>
    <row r="12708" spans="4:4" ht="15">
      <c r="D12708"/>
    </row>
    <row r="12709" spans="4:4" ht="15">
      <c r="D12709"/>
    </row>
    <row r="12710" spans="4:4" ht="15">
      <c r="D12710"/>
    </row>
    <row r="12711" spans="4:4" ht="15">
      <c r="D12711"/>
    </row>
    <row r="12712" spans="4:4" ht="15">
      <c r="D12712"/>
    </row>
    <row r="12713" spans="4:4" ht="15">
      <c r="D12713"/>
    </row>
    <row r="12714" spans="4:4" ht="15">
      <c r="D12714"/>
    </row>
    <row r="12715" spans="4:4" ht="15">
      <c r="D12715"/>
    </row>
    <row r="12716" spans="4:4" ht="15">
      <c r="D12716"/>
    </row>
    <row r="12717" spans="4:4" ht="15">
      <c r="D12717"/>
    </row>
    <row r="12718" spans="4:4" ht="15">
      <c r="D12718"/>
    </row>
    <row r="12719" spans="4:4" ht="15">
      <c r="D12719"/>
    </row>
    <row r="12720" spans="4:4" ht="15">
      <c r="D12720"/>
    </row>
    <row r="12721" spans="4:4" ht="15">
      <c r="D12721"/>
    </row>
    <row r="12722" spans="4:4" ht="15">
      <c r="D12722"/>
    </row>
    <row r="12723" spans="4:4" ht="15">
      <c r="D12723"/>
    </row>
    <row r="12724" spans="4:4" ht="15">
      <c r="D12724"/>
    </row>
    <row r="12725" spans="4:4" ht="15">
      <c r="D12725"/>
    </row>
    <row r="12726" spans="4:4" ht="15">
      <c r="D12726"/>
    </row>
    <row r="12727" spans="4:4" ht="15">
      <c r="D12727"/>
    </row>
    <row r="12728" spans="4:4" ht="15">
      <c r="D12728"/>
    </row>
    <row r="12729" spans="4:4" ht="15">
      <c r="D12729"/>
    </row>
    <row r="12730" spans="4:4" ht="15">
      <c r="D12730"/>
    </row>
    <row r="12731" spans="4:4" ht="15">
      <c r="D12731"/>
    </row>
    <row r="12732" spans="4:4" ht="15">
      <c r="D12732"/>
    </row>
    <row r="12733" spans="4:4" ht="15">
      <c r="D12733"/>
    </row>
    <row r="12734" spans="4:4" ht="15">
      <c r="D12734"/>
    </row>
    <row r="12735" spans="4:4" ht="15">
      <c r="D12735"/>
    </row>
    <row r="12736" spans="4:4" ht="15">
      <c r="D12736"/>
    </row>
    <row r="12737" spans="4:4" ht="15">
      <c r="D12737"/>
    </row>
    <row r="12738" spans="4:4" ht="15">
      <c r="D12738"/>
    </row>
    <row r="12739" spans="4:4" ht="15">
      <c r="D12739"/>
    </row>
    <row r="12740" spans="4:4" ht="15">
      <c r="D12740"/>
    </row>
    <row r="12741" spans="4:4" ht="15">
      <c r="D12741"/>
    </row>
    <row r="12742" spans="4:4" ht="15">
      <c r="D12742"/>
    </row>
    <row r="12743" spans="4:4" ht="15">
      <c r="D12743"/>
    </row>
    <row r="12744" spans="4:4" ht="15">
      <c r="D12744"/>
    </row>
    <row r="12745" spans="4:4" ht="15">
      <c r="D12745"/>
    </row>
    <row r="12746" spans="4:4" ht="15">
      <c r="D12746"/>
    </row>
    <row r="12747" spans="4:4" ht="15">
      <c r="D12747"/>
    </row>
    <row r="12748" spans="4:4" ht="15">
      <c r="D12748"/>
    </row>
    <row r="12749" spans="4:4" ht="15">
      <c r="D12749"/>
    </row>
    <row r="12750" spans="4:4" ht="15">
      <c r="D12750"/>
    </row>
    <row r="12751" spans="4:4" ht="15">
      <c r="D12751"/>
    </row>
    <row r="12752" spans="4:4" ht="15">
      <c r="D12752"/>
    </row>
    <row r="12753" spans="4:4" ht="15">
      <c r="D12753"/>
    </row>
    <row r="12754" spans="4:4" ht="15">
      <c r="D12754"/>
    </row>
    <row r="12755" spans="4:4" ht="15">
      <c r="D12755"/>
    </row>
    <row r="12756" spans="4:4" ht="15">
      <c r="D12756"/>
    </row>
    <row r="12757" spans="4:4" ht="15">
      <c r="D12757"/>
    </row>
    <row r="12758" spans="4:4" ht="15">
      <c r="D12758"/>
    </row>
    <row r="12759" spans="4:4" ht="15">
      <c r="D12759"/>
    </row>
    <row r="12760" spans="4:4" ht="15">
      <c r="D12760"/>
    </row>
    <row r="12761" spans="4:4" ht="15">
      <c r="D12761"/>
    </row>
    <row r="12762" spans="4:4" ht="15">
      <c r="D12762"/>
    </row>
    <row r="12763" spans="4:4" ht="15">
      <c r="D12763"/>
    </row>
    <row r="12764" spans="4:4" ht="15">
      <c r="D12764"/>
    </row>
    <row r="12765" spans="4:4" ht="15">
      <c r="D12765"/>
    </row>
    <row r="12766" spans="4:4" ht="15">
      <c r="D12766"/>
    </row>
    <row r="12767" spans="4:4" ht="15">
      <c r="D12767"/>
    </row>
    <row r="12768" spans="4:4" ht="15">
      <c r="D12768"/>
    </row>
    <row r="12769" spans="4:4" ht="15">
      <c r="D12769"/>
    </row>
    <row r="12770" spans="4:4" ht="15">
      <c r="D12770"/>
    </row>
    <row r="12771" spans="4:4" ht="15">
      <c r="D12771"/>
    </row>
    <row r="12772" spans="4:4" ht="15">
      <c r="D12772"/>
    </row>
    <row r="12773" spans="4:4" ht="15">
      <c r="D12773"/>
    </row>
    <row r="12774" spans="4:4" ht="15">
      <c r="D12774"/>
    </row>
    <row r="12775" spans="4:4" ht="15">
      <c r="D12775"/>
    </row>
    <row r="12776" spans="4:4" ht="15">
      <c r="D12776"/>
    </row>
    <row r="12777" spans="4:4" ht="15">
      <c r="D12777"/>
    </row>
    <row r="12778" spans="4:4" ht="15">
      <c r="D12778"/>
    </row>
    <row r="12779" spans="4:4" ht="15">
      <c r="D12779"/>
    </row>
    <row r="12780" spans="4:4" ht="15">
      <c r="D12780"/>
    </row>
    <row r="12781" spans="4:4" ht="15">
      <c r="D12781"/>
    </row>
    <row r="12782" spans="4:4" ht="15">
      <c r="D12782"/>
    </row>
    <row r="12783" spans="4:4" ht="15">
      <c r="D12783"/>
    </row>
    <row r="12784" spans="4:4" ht="15">
      <c r="D12784"/>
    </row>
    <row r="12785" spans="4:4" ht="15">
      <c r="D12785"/>
    </row>
    <row r="12786" spans="4:4" ht="15">
      <c r="D12786"/>
    </row>
    <row r="12787" spans="4:4" ht="15">
      <c r="D12787"/>
    </row>
    <row r="12788" spans="4:4" ht="15">
      <c r="D12788"/>
    </row>
    <row r="12789" spans="4:4" ht="15">
      <c r="D12789"/>
    </row>
    <row r="12790" spans="4:4" ht="15">
      <c r="D12790"/>
    </row>
    <row r="12791" spans="4:4" ht="15">
      <c r="D12791"/>
    </row>
    <row r="12792" spans="4:4" ht="15">
      <c r="D12792"/>
    </row>
    <row r="12793" spans="4:4" ht="15">
      <c r="D12793"/>
    </row>
    <row r="12794" spans="4:4" ht="15">
      <c r="D12794"/>
    </row>
    <row r="12795" spans="4:4" ht="15">
      <c r="D12795"/>
    </row>
    <row r="12796" spans="4:4" ht="15">
      <c r="D12796"/>
    </row>
    <row r="12797" spans="4:4" ht="15">
      <c r="D12797"/>
    </row>
    <row r="12798" spans="4:4" ht="15">
      <c r="D12798"/>
    </row>
    <row r="12799" spans="4:4" ht="15">
      <c r="D12799"/>
    </row>
    <row r="12800" spans="4:4" ht="15">
      <c r="D12800"/>
    </row>
    <row r="12801" spans="4:4" ht="15">
      <c r="D12801"/>
    </row>
    <row r="12802" spans="4:4" ht="15">
      <c r="D12802"/>
    </row>
    <row r="12803" spans="4:4" ht="15">
      <c r="D12803"/>
    </row>
    <row r="12804" spans="4:4" ht="15">
      <c r="D12804"/>
    </row>
    <row r="12805" spans="4:4" ht="15">
      <c r="D12805"/>
    </row>
    <row r="12806" spans="4:4" ht="15">
      <c r="D12806"/>
    </row>
    <row r="12807" spans="4:4" ht="15">
      <c r="D12807"/>
    </row>
    <row r="12808" spans="4:4" ht="15">
      <c r="D12808"/>
    </row>
    <row r="12809" spans="4:4" ht="15">
      <c r="D12809"/>
    </row>
    <row r="12810" spans="4:4" ht="15">
      <c r="D12810"/>
    </row>
    <row r="12811" spans="4:4" ht="15">
      <c r="D12811"/>
    </row>
    <row r="12812" spans="4:4" ht="15">
      <c r="D12812"/>
    </row>
    <row r="12813" spans="4:4" ht="15">
      <c r="D12813"/>
    </row>
    <row r="12814" spans="4:4" ht="15">
      <c r="D12814"/>
    </row>
    <row r="12815" spans="4:4" ht="15">
      <c r="D12815"/>
    </row>
    <row r="12816" spans="4:4" ht="15">
      <c r="D12816"/>
    </row>
    <row r="12817" spans="4:4" ht="15">
      <c r="D12817"/>
    </row>
    <row r="12818" spans="4:4" ht="15">
      <c r="D12818"/>
    </row>
    <row r="12819" spans="4:4" ht="15">
      <c r="D12819"/>
    </row>
    <row r="12820" spans="4:4" ht="15">
      <c r="D12820"/>
    </row>
    <row r="12821" spans="4:4" ht="15">
      <c r="D12821"/>
    </row>
    <row r="12822" spans="4:4" ht="15">
      <c r="D12822"/>
    </row>
    <row r="12823" spans="4:4" ht="15">
      <c r="D12823"/>
    </row>
    <row r="12824" spans="4:4" ht="15">
      <c r="D12824"/>
    </row>
    <row r="12825" spans="4:4" ht="15">
      <c r="D12825"/>
    </row>
    <row r="12826" spans="4:4" ht="15">
      <c r="D12826"/>
    </row>
    <row r="12827" spans="4:4" ht="15">
      <c r="D12827"/>
    </row>
    <row r="12828" spans="4:4" ht="15">
      <c r="D12828"/>
    </row>
    <row r="12829" spans="4:4" ht="15">
      <c r="D12829"/>
    </row>
    <row r="12830" spans="4:4" ht="15">
      <c r="D12830"/>
    </row>
    <row r="12831" spans="4:4" ht="15">
      <c r="D12831"/>
    </row>
    <row r="12832" spans="4:4" ht="15">
      <c r="D12832"/>
    </row>
    <row r="12833" spans="4:4" ht="15">
      <c r="D12833"/>
    </row>
    <row r="12834" spans="4:4" ht="15">
      <c r="D12834"/>
    </row>
    <row r="12835" spans="4:4" ht="15">
      <c r="D12835"/>
    </row>
    <row r="12836" spans="4:4" ht="15">
      <c r="D12836"/>
    </row>
    <row r="12837" spans="4:4" ht="15">
      <c r="D12837"/>
    </row>
    <row r="12838" spans="4:4" ht="15">
      <c r="D12838"/>
    </row>
    <row r="12839" spans="4:4" ht="15">
      <c r="D12839"/>
    </row>
    <row r="12840" spans="4:4" ht="15">
      <c r="D12840"/>
    </row>
    <row r="12841" spans="4:4" ht="15">
      <c r="D12841"/>
    </row>
    <row r="12842" spans="4:4" ht="15">
      <c r="D12842"/>
    </row>
    <row r="12843" spans="4:4" ht="15">
      <c r="D12843"/>
    </row>
    <row r="12844" spans="4:4" ht="15">
      <c r="D12844"/>
    </row>
    <row r="12845" spans="4:4" ht="15">
      <c r="D12845"/>
    </row>
    <row r="12846" spans="4:4" ht="15">
      <c r="D12846"/>
    </row>
    <row r="12847" spans="4:4" ht="15">
      <c r="D12847"/>
    </row>
    <row r="12848" spans="4:4" ht="15">
      <c r="D12848"/>
    </row>
    <row r="12849" spans="4:4" ht="15">
      <c r="D12849"/>
    </row>
    <row r="12850" spans="4:4" ht="15">
      <c r="D12850"/>
    </row>
    <row r="12851" spans="4:4" ht="15">
      <c r="D12851"/>
    </row>
    <row r="12852" spans="4:4" ht="15">
      <c r="D12852"/>
    </row>
    <row r="12853" spans="4:4" ht="15">
      <c r="D12853"/>
    </row>
    <row r="12854" spans="4:4" ht="15">
      <c r="D12854"/>
    </row>
    <row r="12855" spans="4:4" ht="15">
      <c r="D12855"/>
    </row>
    <row r="12856" spans="4:4" ht="15">
      <c r="D12856"/>
    </row>
    <row r="12857" spans="4:4" ht="15">
      <c r="D12857"/>
    </row>
    <row r="12858" spans="4:4" ht="15">
      <c r="D12858"/>
    </row>
    <row r="12859" spans="4:4" ht="15">
      <c r="D12859"/>
    </row>
    <row r="12860" spans="4:4" ht="15">
      <c r="D12860"/>
    </row>
    <row r="12861" spans="4:4" ht="15">
      <c r="D12861"/>
    </row>
    <row r="12862" spans="4:4" ht="15">
      <c r="D12862"/>
    </row>
    <row r="12863" spans="4:4" ht="15">
      <c r="D12863"/>
    </row>
    <row r="12864" spans="4:4" ht="15">
      <c r="D12864"/>
    </row>
    <row r="12865" spans="4:4" ht="15">
      <c r="D12865"/>
    </row>
    <row r="12866" spans="4:4" ht="15">
      <c r="D12866"/>
    </row>
    <row r="12867" spans="4:4" ht="15">
      <c r="D12867"/>
    </row>
    <row r="12868" spans="4:4" ht="15">
      <c r="D12868"/>
    </row>
    <row r="12869" spans="4:4" ht="15">
      <c r="D12869"/>
    </row>
    <row r="12870" spans="4:4" ht="15">
      <c r="D12870"/>
    </row>
    <row r="12871" spans="4:4" ht="15">
      <c r="D12871"/>
    </row>
    <row r="12872" spans="4:4" ht="15">
      <c r="D12872"/>
    </row>
    <row r="12873" spans="4:4" ht="15">
      <c r="D12873"/>
    </row>
    <row r="12874" spans="4:4" ht="15">
      <c r="D12874"/>
    </row>
    <row r="12875" spans="4:4" ht="15">
      <c r="D12875"/>
    </row>
    <row r="12876" spans="4:4" ht="15">
      <c r="D12876"/>
    </row>
    <row r="12877" spans="4:4" ht="15">
      <c r="D12877"/>
    </row>
    <row r="12878" spans="4:4" ht="15">
      <c r="D12878"/>
    </row>
    <row r="12879" spans="4:4" ht="15">
      <c r="D12879"/>
    </row>
    <row r="12880" spans="4:4" ht="15">
      <c r="D12880"/>
    </row>
    <row r="12881" spans="4:4" ht="15">
      <c r="D12881"/>
    </row>
    <row r="12882" spans="4:4" ht="15">
      <c r="D12882"/>
    </row>
    <row r="12883" spans="4:4" ht="15">
      <c r="D12883"/>
    </row>
    <row r="12884" spans="4:4" ht="15">
      <c r="D12884"/>
    </row>
    <row r="12885" spans="4:4" ht="15">
      <c r="D12885"/>
    </row>
    <row r="12886" spans="4:4" ht="15">
      <c r="D12886"/>
    </row>
    <row r="12887" spans="4:4" ht="15">
      <c r="D12887"/>
    </row>
    <row r="12888" spans="4:4" ht="15">
      <c r="D12888"/>
    </row>
    <row r="12889" spans="4:4" ht="15">
      <c r="D12889"/>
    </row>
    <row r="12890" spans="4:4" ht="15">
      <c r="D12890"/>
    </row>
    <row r="12891" spans="4:4" ht="15">
      <c r="D12891"/>
    </row>
    <row r="12892" spans="4:4" ht="15">
      <c r="D12892"/>
    </row>
    <row r="12893" spans="4:4" ht="15">
      <c r="D12893"/>
    </row>
    <row r="12894" spans="4:4" ht="15">
      <c r="D12894"/>
    </row>
    <row r="12895" spans="4:4" ht="15">
      <c r="D12895"/>
    </row>
    <row r="12896" spans="4:4" ht="15">
      <c r="D12896"/>
    </row>
    <row r="12897" spans="4:4" ht="15">
      <c r="D12897"/>
    </row>
    <row r="12898" spans="4:4" ht="15">
      <c r="D12898"/>
    </row>
    <row r="12899" spans="4:4" ht="15">
      <c r="D12899"/>
    </row>
    <row r="12900" spans="4:4" ht="15">
      <c r="D12900"/>
    </row>
    <row r="12901" spans="4:4" ht="15">
      <c r="D12901"/>
    </row>
    <row r="12902" spans="4:4" ht="15">
      <c r="D12902"/>
    </row>
    <row r="12903" spans="4:4" ht="15">
      <c r="D12903"/>
    </row>
    <row r="12904" spans="4:4" ht="15">
      <c r="D12904"/>
    </row>
    <row r="12905" spans="4:4" ht="15">
      <c r="D12905"/>
    </row>
    <row r="12906" spans="4:4" ht="15">
      <c r="D12906"/>
    </row>
    <row r="12907" spans="4:4" ht="15">
      <c r="D12907"/>
    </row>
    <row r="12908" spans="4:4" ht="15">
      <c r="D12908"/>
    </row>
    <row r="12909" spans="4:4" ht="15">
      <c r="D12909"/>
    </row>
    <row r="12910" spans="4:4" ht="15">
      <c r="D12910"/>
    </row>
    <row r="12911" spans="4:4" ht="15">
      <c r="D12911"/>
    </row>
    <row r="12912" spans="4:4" ht="15">
      <c r="D12912"/>
    </row>
    <row r="12913" spans="4:4" ht="15">
      <c r="D12913"/>
    </row>
    <row r="12914" spans="4:4" ht="15">
      <c r="D12914"/>
    </row>
    <row r="12915" spans="4:4" ht="15">
      <c r="D12915"/>
    </row>
    <row r="12916" spans="4:4" ht="15">
      <c r="D12916"/>
    </row>
    <row r="12917" spans="4:4" ht="15">
      <c r="D12917"/>
    </row>
    <row r="12918" spans="4:4" ht="15">
      <c r="D12918"/>
    </row>
    <row r="12919" spans="4:4" ht="15">
      <c r="D12919"/>
    </row>
    <row r="12920" spans="4:4" ht="15">
      <c r="D12920"/>
    </row>
    <row r="12921" spans="4:4" ht="15">
      <c r="D12921"/>
    </row>
    <row r="12922" spans="4:4" ht="15">
      <c r="D12922"/>
    </row>
    <row r="12923" spans="4:4" ht="15">
      <c r="D12923"/>
    </row>
    <row r="12924" spans="4:4" ht="15">
      <c r="D12924"/>
    </row>
    <row r="12925" spans="4:4" ht="15">
      <c r="D12925"/>
    </row>
    <row r="12926" spans="4:4" ht="15">
      <c r="D12926"/>
    </row>
    <row r="12927" spans="4:4" ht="15">
      <c r="D12927"/>
    </row>
    <row r="12928" spans="4:4" ht="15">
      <c r="D12928"/>
    </row>
    <row r="12929" spans="4:4" ht="15">
      <c r="D12929"/>
    </row>
    <row r="12930" spans="4:4" ht="15">
      <c r="D12930"/>
    </row>
    <row r="12931" spans="4:4" ht="15">
      <c r="D12931"/>
    </row>
    <row r="12932" spans="4:4" ht="15">
      <c r="D12932"/>
    </row>
    <row r="12933" spans="4:4" ht="15">
      <c r="D12933"/>
    </row>
    <row r="12934" spans="4:4" ht="15">
      <c r="D12934"/>
    </row>
    <row r="12935" spans="4:4" ht="15">
      <c r="D12935"/>
    </row>
    <row r="12936" spans="4:4" ht="15">
      <c r="D12936"/>
    </row>
    <row r="12937" spans="4:4" ht="15">
      <c r="D12937"/>
    </row>
    <row r="12938" spans="4:4" ht="15">
      <c r="D12938"/>
    </row>
    <row r="12939" spans="4:4" ht="15">
      <c r="D12939"/>
    </row>
    <row r="12940" spans="4:4" ht="15">
      <c r="D12940"/>
    </row>
    <row r="12941" spans="4:4" ht="15">
      <c r="D12941"/>
    </row>
    <row r="12942" spans="4:4" ht="15">
      <c r="D12942"/>
    </row>
    <row r="12943" spans="4:4" ht="15">
      <c r="D12943"/>
    </row>
    <row r="12944" spans="4:4" ht="15">
      <c r="D12944"/>
    </row>
    <row r="12945" spans="4:4" ht="15">
      <c r="D12945"/>
    </row>
    <row r="12946" spans="4:4" ht="15">
      <c r="D12946"/>
    </row>
    <row r="12947" spans="4:4" ht="15">
      <c r="D12947"/>
    </row>
    <row r="12948" spans="4:4" ht="15">
      <c r="D12948"/>
    </row>
    <row r="12949" spans="4:4" ht="15">
      <c r="D12949"/>
    </row>
    <row r="12950" spans="4:4" ht="15">
      <c r="D12950"/>
    </row>
    <row r="12951" spans="4:4" ht="15">
      <c r="D12951"/>
    </row>
    <row r="12952" spans="4:4" ht="15">
      <c r="D12952"/>
    </row>
    <row r="12953" spans="4:4" ht="15">
      <c r="D12953"/>
    </row>
    <row r="12954" spans="4:4" ht="15">
      <c r="D12954"/>
    </row>
    <row r="12955" spans="4:4" ht="15">
      <c r="D12955"/>
    </row>
    <row r="12956" spans="4:4" ht="15">
      <c r="D12956"/>
    </row>
    <row r="12957" spans="4:4" ht="15">
      <c r="D12957"/>
    </row>
    <row r="12958" spans="4:4" ht="15">
      <c r="D12958"/>
    </row>
    <row r="12959" spans="4:4" ht="15">
      <c r="D12959"/>
    </row>
    <row r="12960" spans="4:4" ht="15">
      <c r="D12960"/>
    </row>
    <row r="12961" spans="4:4" ht="15">
      <c r="D12961"/>
    </row>
    <row r="12962" spans="4:4" ht="15">
      <c r="D12962"/>
    </row>
    <row r="12963" spans="4:4" ht="15">
      <c r="D12963"/>
    </row>
    <row r="12964" spans="4:4" ht="15">
      <c r="D12964"/>
    </row>
    <row r="12965" spans="4:4" ht="15">
      <c r="D12965"/>
    </row>
    <row r="12966" spans="4:4" ht="15">
      <c r="D12966"/>
    </row>
    <row r="12967" spans="4:4" ht="15">
      <c r="D12967"/>
    </row>
    <row r="12968" spans="4:4" ht="15">
      <c r="D12968"/>
    </row>
    <row r="12969" spans="4:4" ht="15">
      <c r="D12969"/>
    </row>
    <row r="12970" spans="4:4" ht="15">
      <c r="D12970"/>
    </row>
    <row r="12971" spans="4:4" ht="15">
      <c r="D12971"/>
    </row>
    <row r="12972" spans="4:4" ht="15">
      <c r="D12972"/>
    </row>
    <row r="12973" spans="4:4" ht="15">
      <c r="D12973"/>
    </row>
    <row r="12974" spans="4:4" ht="15">
      <c r="D12974"/>
    </row>
    <row r="12975" spans="4:4" ht="15">
      <c r="D12975"/>
    </row>
    <row r="12976" spans="4:4" ht="15">
      <c r="D12976"/>
    </row>
    <row r="12977" spans="4:4" ht="15">
      <c r="D12977"/>
    </row>
    <row r="12978" spans="4:4" ht="15">
      <c r="D12978"/>
    </row>
    <row r="12979" spans="4:4" ht="15">
      <c r="D12979"/>
    </row>
    <row r="12980" spans="4:4" ht="15">
      <c r="D12980"/>
    </row>
    <row r="12981" spans="4:4" ht="15">
      <c r="D12981"/>
    </row>
    <row r="12982" spans="4:4" ht="15">
      <c r="D12982"/>
    </row>
    <row r="12983" spans="4:4" ht="15">
      <c r="D12983"/>
    </row>
    <row r="12984" spans="4:4" ht="15">
      <c r="D12984"/>
    </row>
    <row r="12985" spans="4:4" ht="15">
      <c r="D12985"/>
    </row>
    <row r="12986" spans="4:4" ht="15">
      <c r="D12986"/>
    </row>
    <row r="12987" spans="4:4" ht="15">
      <c r="D12987"/>
    </row>
    <row r="12988" spans="4:4" ht="15">
      <c r="D12988"/>
    </row>
    <row r="12989" spans="4:4" ht="15">
      <c r="D12989"/>
    </row>
    <row r="12990" spans="4:4" ht="15">
      <c r="D12990"/>
    </row>
    <row r="12991" spans="4:4" ht="15">
      <c r="D12991"/>
    </row>
    <row r="12992" spans="4:4" ht="15">
      <c r="D12992"/>
    </row>
    <row r="12993" spans="4:4" ht="15">
      <c r="D12993"/>
    </row>
    <row r="12994" spans="4:4" ht="15">
      <c r="D12994"/>
    </row>
    <row r="12995" spans="4:4" ht="15">
      <c r="D12995"/>
    </row>
    <row r="12996" spans="4:4" ht="15">
      <c r="D12996"/>
    </row>
    <row r="12997" spans="4:4" ht="15">
      <c r="D12997"/>
    </row>
    <row r="12998" spans="4:4" ht="15">
      <c r="D12998"/>
    </row>
    <row r="12999" spans="4:4" ht="15">
      <c r="D12999"/>
    </row>
    <row r="13000" spans="4:4" ht="15">
      <c r="D13000"/>
    </row>
    <row r="13001" spans="4:4" ht="15">
      <c r="D13001"/>
    </row>
    <row r="13002" spans="4:4" ht="15">
      <c r="D13002"/>
    </row>
    <row r="13003" spans="4:4" ht="15">
      <c r="D13003"/>
    </row>
    <row r="13004" spans="4:4" ht="15">
      <c r="D13004"/>
    </row>
    <row r="13005" spans="4:4" ht="15">
      <c r="D13005"/>
    </row>
    <row r="13006" spans="4:4" ht="15">
      <c r="D13006"/>
    </row>
    <row r="13007" spans="4:4" ht="15">
      <c r="D13007"/>
    </row>
    <row r="13008" spans="4:4" ht="15">
      <c r="D13008"/>
    </row>
    <row r="13009" spans="4:4" ht="15">
      <c r="D13009"/>
    </row>
    <row r="13010" spans="4:4" ht="15">
      <c r="D13010"/>
    </row>
    <row r="13011" spans="4:4" ht="15">
      <c r="D13011"/>
    </row>
    <row r="13012" spans="4:4" ht="15">
      <c r="D13012"/>
    </row>
    <row r="13013" spans="4:4" ht="15">
      <c r="D13013"/>
    </row>
    <row r="13014" spans="4:4" ht="15">
      <c r="D13014"/>
    </row>
    <row r="13015" spans="4:4" ht="15">
      <c r="D13015"/>
    </row>
    <row r="13016" spans="4:4" ht="15">
      <c r="D13016"/>
    </row>
    <row r="13017" spans="4:4" ht="15">
      <c r="D13017"/>
    </row>
    <row r="13018" spans="4:4" ht="15">
      <c r="D13018"/>
    </row>
    <row r="13019" spans="4:4" ht="15">
      <c r="D13019"/>
    </row>
    <row r="13020" spans="4:4" ht="15">
      <c r="D13020"/>
    </row>
    <row r="13021" spans="4:4" ht="15">
      <c r="D13021"/>
    </row>
    <row r="13022" spans="4:4" ht="15">
      <c r="D13022"/>
    </row>
    <row r="13023" spans="4:4" ht="15">
      <c r="D13023"/>
    </row>
    <row r="13024" spans="4:4" ht="15">
      <c r="D13024"/>
    </row>
    <row r="13025" spans="4:4" ht="15">
      <c r="D13025"/>
    </row>
    <row r="13026" spans="4:4" ht="15">
      <c r="D13026"/>
    </row>
    <row r="13027" spans="4:4" ht="15">
      <c r="D13027"/>
    </row>
    <row r="13028" spans="4:4" ht="15">
      <c r="D13028"/>
    </row>
    <row r="13029" spans="4:4" ht="15">
      <c r="D13029"/>
    </row>
    <row r="13030" spans="4:4" ht="15">
      <c r="D13030"/>
    </row>
    <row r="13031" spans="4:4" ht="15">
      <c r="D13031"/>
    </row>
    <row r="13032" spans="4:4" ht="15">
      <c r="D13032"/>
    </row>
    <row r="13033" spans="4:4" ht="15">
      <c r="D13033"/>
    </row>
    <row r="13034" spans="4:4" ht="15">
      <c r="D13034"/>
    </row>
    <row r="13035" spans="4:4" ht="15">
      <c r="D13035"/>
    </row>
    <row r="13036" spans="4:4" ht="15">
      <c r="D13036"/>
    </row>
    <row r="13037" spans="4:4" ht="15">
      <c r="D13037"/>
    </row>
    <row r="13038" spans="4:4" ht="15">
      <c r="D13038"/>
    </row>
    <row r="13039" spans="4:4" ht="15">
      <c r="D13039"/>
    </row>
    <row r="13040" spans="4:4" ht="15">
      <c r="D13040"/>
    </row>
    <row r="13041" spans="4:4" ht="15">
      <c r="D13041"/>
    </row>
    <row r="13042" spans="4:4" ht="15">
      <c r="D13042"/>
    </row>
    <row r="13043" spans="4:4" ht="15">
      <c r="D13043"/>
    </row>
    <row r="13044" spans="4:4" ht="15">
      <c r="D13044"/>
    </row>
    <row r="13045" spans="4:4" ht="15">
      <c r="D13045"/>
    </row>
    <row r="13046" spans="4:4" ht="15">
      <c r="D13046"/>
    </row>
    <row r="13047" spans="4:4" ht="15">
      <c r="D13047"/>
    </row>
    <row r="13048" spans="4:4" ht="15">
      <c r="D13048"/>
    </row>
    <row r="13049" spans="4:4" ht="15">
      <c r="D13049"/>
    </row>
    <row r="13050" spans="4:4" ht="15">
      <c r="D13050"/>
    </row>
    <row r="13051" spans="4:4" ht="15">
      <c r="D13051"/>
    </row>
    <row r="13052" spans="4:4" ht="15">
      <c r="D13052"/>
    </row>
    <row r="13053" spans="4:4" ht="15">
      <c r="D13053"/>
    </row>
    <row r="13054" spans="4:4" ht="15">
      <c r="D13054"/>
    </row>
    <row r="13055" spans="4:4" ht="15">
      <c r="D13055"/>
    </row>
    <row r="13056" spans="4:4" ht="15">
      <c r="D13056"/>
    </row>
    <row r="13057" spans="4:4" ht="15">
      <c r="D13057"/>
    </row>
    <row r="13058" spans="4:4" ht="15">
      <c r="D13058"/>
    </row>
    <row r="13059" spans="4:4" ht="15">
      <c r="D13059"/>
    </row>
    <row r="13060" spans="4:4" ht="15">
      <c r="D13060"/>
    </row>
    <row r="13061" spans="4:4" ht="15">
      <c r="D13061"/>
    </row>
    <row r="13062" spans="4:4" ht="15">
      <c r="D13062"/>
    </row>
    <row r="13063" spans="4:4" ht="15">
      <c r="D13063"/>
    </row>
    <row r="13064" spans="4:4" ht="15">
      <c r="D13064"/>
    </row>
    <row r="13065" spans="4:4" ht="15">
      <c r="D13065"/>
    </row>
    <row r="13066" spans="4:4" ht="15">
      <c r="D13066"/>
    </row>
    <row r="13067" spans="4:4" ht="15">
      <c r="D13067"/>
    </row>
    <row r="13068" spans="4:4" ht="15">
      <c r="D13068"/>
    </row>
    <row r="13069" spans="4:4" ht="15">
      <c r="D13069"/>
    </row>
    <row r="13070" spans="4:4" ht="15">
      <c r="D13070"/>
    </row>
    <row r="13071" spans="4:4" ht="15">
      <c r="D13071"/>
    </row>
    <row r="13072" spans="4:4" ht="15">
      <c r="D13072"/>
    </row>
    <row r="13073" spans="4:4" ht="15">
      <c r="D13073"/>
    </row>
    <row r="13074" spans="4:4" ht="15">
      <c r="D13074"/>
    </row>
    <row r="13075" spans="4:4" ht="15">
      <c r="D13075"/>
    </row>
    <row r="13076" spans="4:4" ht="15">
      <c r="D13076"/>
    </row>
    <row r="13077" spans="4:4" ht="15">
      <c r="D13077"/>
    </row>
    <row r="13078" spans="4:4" ht="15">
      <c r="D13078"/>
    </row>
    <row r="13079" spans="4:4" ht="15">
      <c r="D13079"/>
    </row>
    <row r="13080" spans="4:4" ht="15">
      <c r="D13080"/>
    </row>
    <row r="13081" spans="4:4" ht="15">
      <c r="D13081"/>
    </row>
    <row r="13082" spans="4:4" ht="15">
      <c r="D13082"/>
    </row>
    <row r="13083" spans="4:4" ht="15">
      <c r="D13083"/>
    </row>
    <row r="13084" spans="4:4" ht="15">
      <c r="D13084"/>
    </row>
    <row r="13085" spans="4:4" ht="15">
      <c r="D13085"/>
    </row>
    <row r="13086" spans="4:4" ht="15">
      <c r="D13086"/>
    </row>
    <row r="13087" spans="4:4" ht="15">
      <c r="D13087"/>
    </row>
    <row r="13088" spans="4:4" ht="15">
      <c r="D13088"/>
    </row>
    <row r="13089" spans="4:4" ht="15">
      <c r="D13089"/>
    </row>
    <row r="13090" spans="4:4" ht="15">
      <c r="D13090"/>
    </row>
    <row r="13091" spans="4:4" ht="15">
      <c r="D13091"/>
    </row>
    <row r="13092" spans="4:4" ht="15">
      <c r="D13092"/>
    </row>
    <row r="13093" spans="4:4" ht="15">
      <c r="D13093"/>
    </row>
    <row r="13094" spans="4:4" ht="15">
      <c r="D13094"/>
    </row>
    <row r="13095" spans="4:4" ht="15">
      <c r="D13095"/>
    </row>
    <row r="13096" spans="4:4" ht="15">
      <c r="D13096"/>
    </row>
    <row r="13097" spans="4:4" ht="15">
      <c r="D13097"/>
    </row>
    <row r="13098" spans="4:4" ht="15">
      <c r="D13098"/>
    </row>
    <row r="13099" spans="4:4" ht="15">
      <c r="D13099"/>
    </row>
    <row r="13100" spans="4:4" ht="15">
      <c r="D13100"/>
    </row>
    <row r="13101" spans="4:4" ht="15">
      <c r="D13101"/>
    </row>
    <row r="13102" spans="4:4" ht="15">
      <c r="D13102"/>
    </row>
    <row r="13103" spans="4:4" ht="15">
      <c r="D13103"/>
    </row>
    <row r="13104" spans="4:4" ht="15">
      <c r="D13104"/>
    </row>
    <row r="13105" spans="4:4" ht="15">
      <c r="D13105"/>
    </row>
    <row r="13106" spans="4:4" ht="15">
      <c r="D13106"/>
    </row>
    <row r="13107" spans="4:4" ht="15">
      <c r="D13107"/>
    </row>
    <row r="13108" spans="4:4" ht="15">
      <c r="D13108"/>
    </row>
    <row r="13109" spans="4:4" ht="15">
      <c r="D13109"/>
    </row>
    <row r="13110" spans="4:4" ht="15">
      <c r="D13110"/>
    </row>
    <row r="13111" spans="4:4" ht="15">
      <c r="D13111"/>
    </row>
    <row r="13112" spans="4:4" ht="15">
      <c r="D13112"/>
    </row>
    <row r="13113" spans="4:4" ht="15">
      <c r="D13113"/>
    </row>
    <row r="13114" spans="4:4" ht="15">
      <c r="D13114"/>
    </row>
    <row r="13115" spans="4:4" ht="15">
      <c r="D13115"/>
    </row>
    <row r="13116" spans="4:4" ht="15">
      <c r="D13116"/>
    </row>
    <row r="13117" spans="4:4" ht="15">
      <c r="D13117"/>
    </row>
    <row r="13118" spans="4:4" ht="15">
      <c r="D13118"/>
    </row>
    <row r="13119" spans="4:4" ht="15">
      <c r="D13119"/>
    </row>
    <row r="13120" spans="4:4" ht="15">
      <c r="D13120"/>
    </row>
    <row r="13121" spans="4:4" ht="15">
      <c r="D13121"/>
    </row>
    <row r="13122" spans="4:4" ht="15">
      <c r="D13122"/>
    </row>
    <row r="13123" spans="4:4" ht="15">
      <c r="D13123"/>
    </row>
    <row r="13124" spans="4:4" ht="15">
      <c r="D13124"/>
    </row>
    <row r="13125" spans="4:4" ht="15">
      <c r="D13125"/>
    </row>
    <row r="13126" spans="4:4" ht="15">
      <c r="D13126"/>
    </row>
    <row r="13127" spans="4:4" ht="15">
      <c r="D13127"/>
    </row>
    <row r="13128" spans="4:4" ht="15">
      <c r="D13128"/>
    </row>
    <row r="13129" spans="4:4" ht="15">
      <c r="D13129"/>
    </row>
    <row r="13130" spans="4:4" ht="15">
      <c r="D13130"/>
    </row>
    <row r="13131" spans="4:4" ht="15">
      <c r="D13131"/>
    </row>
    <row r="13132" spans="4:4" ht="15">
      <c r="D13132"/>
    </row>
    <row r="13133" spans="4:4" ht="15">
      <c r="D13133"/>
    </row>
    <row r="13134" spans="4:4" ht="15">
      <c r="D13134"/>
    </row>
    <row r="13135" spans="4:4" ht="15">
      <c r="D13135"/>
    </row>
    <row r="13136" spans="4:4" ht="15">
      <c r="D13136"/>
    </row>
    <row r="13137" spans="4:4" ht="15">
      <c r="D13137"/>
    </row>
    <row r="13138" spans="4:4" ht="15">
      <c r="D13138"/>
    </row>
    <row r="13139" spans="4:4" ht="15">
      <c r="D13139"/>
    </row>
    <row r="13140" spans="4:4" ht="15">
      <c r="D13140"/>
    </row>
    <row r="13141" spans="4:4" ht="15">
      <c r="D13141"/>
    </row>
    <row r="13142" spans="4:4" ht="15">
      <c r="D13142"/>
    </row>
    <row r="13143" spans="4:4" ht="15">
      <c r="D13143"/>
    </row>
    <row r="13144" spans="4:4" ht="15">
      <c r="D13144"/>
    </row>
    <row r="13145" spans="4:4" ht="15">
      <c r="D13145"/>
    </row>
    <row r="13146" spans="4:4" ht="15">
      <c r="D13146"/>
    </row>
    <row r="13147" spans="4:4" ht="15">
      <c r="D13147"/>
    </row>
    <row r="13148" spans="4:4" ht="15">
      <c r="D13148"/>
    </row>
    <row r="13149" spans="4:4" ht="15">
      <c r="D13149"/>
    </row>
    <row r="13150" spans="4:4" ht="15">
      <c r="D13150"/>
    </row>
    <row r="13151" spans="4:4" ht="15">
      <c r="D13151"/>
    </row>
    <row r="13152" spans="4:4" ht="15">
      <c r="D13152"/>
    </row>
    <row r="13153" spans="4:4" ht="15">
      <c r="D13153"/>
    </row>
    <row r="13154" spans="4:4" ht="15">
      <c r="D13154"/>
    </row>
    <row r="13155" spans="4:4" ht="15">
      <c r="D13155"/>
    </row>
    <row r="13156" spans="4:4" ht="15">
      <c r="D13156"/>
    </row>
    <row r="13157" spans="4:4" ht="15">
      <c r="D13157"/>
    </row>
    <row r="13158" spans="4:4" ht="15">
      <c r="D13158"/>
    </row>
    <row r="13159" spans="4:4" ht="15">
      <c r="D13159"/>
    </row>
    <row r="13160" spans="4:4" ht="15">
      <c r="D13160"/>
    </row>
    <row r="13161" spans="4:4" ht="15">
      <c r="D13161"/>
    </row>
    <row r="13162" spans="4:4" ht="15">
      <c r="D13162"/>
    </row>
    <row r="13163" spans="4:4" ht="15">
      <c r="D13163"/>
    </row>
    <row r="13164" spans="4:4" ht="15">
      <c r="D13164"/>
    </row>
    <row r="13165" spans="4:4" ht="15">
      <c r="D13165"/>
    </row>
    <row r="13166" spans="4:4" ht="15">
      <c r="D13166"/>
    </row>
    <row r="13167" spans="4:4" ht="15">
      <c r="D13167"/>
    </row>
    <row r="13168" spans="4:4" ht="15">
      <c r="D13168"/>
    </row>
    <row r="13169" spans="4:4" ht="15">
      <c r="D13169"/>
    </row>
    <row r="13170" spans="4:4" ht="15">
      <c r="D13170"/>
    </row>
    <row r="13171" spans="4:4" ht="15">
      <c r="D13171"/>
    </row>
    <row r="13172" spans="4:4" ht="15">
      <c r="D13172"/>
    </row>
    <row r="13173" spans="4:4" ht="15">
      <c r="D13173"/>
    </row>
    <row r="13174" spans="4:4" ht="15">
      <c r="D13174"/>
    </row>
    <row r="13175" spans="4:4" ht="15">
      <c r="D13175"/>
    </row>
    <row r="13176" spans="4:4" ht="15">
      <c r="D13176"/>
    </row>
    <row r="13177" spans="4:4" ht="15">
      <c r="D13177"/>
    </row>
    <row r="13178" spans="4:4" ht="15">
      <c r="D13178"/>
    </row>
    <row r="13179" spans="4:4" ht="15">
      <c r="D13179"/>
    </row>
    <row r="13180" spans="4:4" ht="15">
      <c r="D13180"/>
    </row>
    <row r="13181" spans="4:4" ht="15">
      <c r="D13181"/>
    </row>
    <row r="13182" spans="4:4" ht="15">
      <c r="D13182"/>
    </row>
    <row r="13183" spans="4:4" ht="15">
      <c r="D13183"/>
    </row>
    <row r="13184" spans="4:4" ht="15">
      <c r="D13184"/>
    </row>
    <row r="13185" spans="4:4" ht="15">
      <c r="D13185"/>
    </row>
    <row r="13186" spans="4:4" ht="15">
      <c r="D13186"/>
    </row>
    <row r="13187" spans="4:4" ht="15">
      <c r="D13187"/>
    </row>
    <row r="13188" spans="4:4" ht="15">
      <c r="D13188"/>
    </row>
    <row r="13189" spans="4:4" ht="15">
      <c r="D13189"/>
    </row>
    <row r="13190" spans="4:4" ht="15">
      <c r="D13190"/>
    </row>
    <row r="13191" spans="4:4" ht="15">
      <c r="D13191"/>
    </row>
    <row r="13192" spans="4:4" ht="15">
      <c r="D13192"/>
    </row>
    <row r="13193" spans="4:4" ht="15">
      <c r="D13193"/>
    </row>
    <row r="13194" spans="4:4" ht="15">
      <c r="D13194"/>
    </row>
    <row r="13195" spans="4:4" ht="15">
      <c r="D13195"/>
    </row>
    <row r="13196" spans="4:4" ht="15">
      <c r="D13196"/>
    </row>
    <row r="13197" spans="4:4" ht="15">
      <c r="D13197"/>
    </row>
    <row r="13198" spans="4:4" ht="15">
      <c r="D13198"/>
    </row>
    <row r="13199" spans="4:4" ht="15">
      <c r="D13199"/>
    </row>
    <row r="13200" spans="4:4" ht="15">
      <c r="D13200"/>
    </row>
    <row r="13201" spans="4:4" ht="15">
      <c r="D13201"/>
    </row>
    <row r="13202" spans="4:4" ht="15">
      <c r="D13202"/>
    </row>
    <row r="13203" spans="4:4" ht="15">
      <c r="D13203"/>
    </row>
    <row r="13204" spans="4:4" ht="15">
      <c r="D13204"/>
    </row>
    <row r="13205" spans="4:4" ht="15">
      <c r="D13205"/>
    </row>
    <row r="13206" spans="4:4" ht="15">
      <c r="D13206"/>
    </row>
    <row r="13207" spans="4:4" ht="15">
      <c r="D13207"/>
    </row>
    <row r="13208" spans="4:4" ht="15">
      <c r="D13208"/>
    </row>
    <row r="13209" spans="4:4" ht="15">
      <c r="D13209"/>
    </row>
    <row r="13210" spans="4:4" ht="15">
      <c r="D13210"/>
    </row>
    <row r="13211" spans="4:4" ht="15">
      <c r="D13211"/>
    </row>
    <row r="13212" spans="4:4" ht="15">
      <c r="D13212"/>
    </row>
    <row r="13213" spans="4:4" ht="15">
      <c r="D13213"/>
    </row>
    <row r="13214" spans="4:4" ht="15">
      <c r="D13214"/>
    </row>
    <row r="13215" spans="4:4" ht="15">
      <c r="D13215"/>
    </row>
    <row r="13216" spans="4:4" ht="15">
      <c r="D13216"/>
    </row>
    <row r="13217" spans="4:4" ht="15">
      <c r="D13217"/>
    </row>
    <row r="13218" spans="4:4" ht="15">
      <c r="D13218"/>
    </row>
    <row r="13219" spans="4:4" ht="15">
      <c r="D13219"/>
    </row>
    <row r="13220" spans="4:4" ht="15">
      <c r="D13220"/>
    </row>
    <row r="13221" spans="4:4" ht="15">
      <c r="D13221"/>
    </row>
    <row r="13222" spans="4:4" ht="15">
      <c r="D13222"/>
    </row>
    <row r="13223" spans="4:4" ht="15">
      <c r="D13223"/>
    </row>
    <row r="13224" spans="4:4" ht="15">
      <c r="D13224"/>
    </row>
    <row r="13225" spans="4:4" ht="15">
      <c r="D13225"/>
    </row>
    <row r="13226" spans="4:4" ht="15">
      <c r="D13226"/>
    </row>
    <row r="13227" spans="4:4" ht="15">
      <c r="D13227"/>
    </row>
    <row r="13228" spans="4:4" ht="15">
      <c r="D13228"/>
    </row>
    <row r="13229" spans="4:4" ht="15">
      <c r="D13229"/>
    </row>
    <row r="13230" spans="4:4" ht="15">
      <c r="D13230"/>
    </row>
    <row r="13231" spans="4:4" ht="15">
      <c r="D13231"/>
    </row>
    <row r="13232" spans="4:4" ht="15">
      <c r="D13232"/>
    </row>
    <row r="13233" spans="4:4" ht="15">
      <c r="D13233"/>
    </row>
    <row r="13234" spans="4:4" ht="15">
      <c r="D13234"/>
    </row>
    <row r="13235" spans="4:4" ht="15">
      <c r="D13235"/>
    </row>
    <row r="13236" spans="4:4" ht="15">
      <c r="D13236"/>
    </row>
    <row r="13237" spans="4:4" ht="15">
      <c r="D13237"/>
    </row>
    <row r="13238" spans="4:4" ht="15">
      <c r="D13238"/>
    </row>
    <row r="13239" spans="4:4" ht="15">
      <c r="D13239"/>
    </row>
    <row r="13240" spans="4:4" ht="15">
      <c r="D13240"/>
    </row>
    <row r="13241" spans="4:4" ht="15">
      <c r="D13241"/>
    </row>
    <row r="13242" spans="4:4" ht="15">
      <c r="D13242"/>
    </row>
    <row r="13243" spans="4:4" ht="15">
      <c r="D13243"/>
    </row>
    <row r="13244" spans="4:4" ht="15">
      <c r="D13244"/>
    </row>
    <row r="13245" spans="4:4" ht="15">
      <c r="D13245"/>
    </row>
    <row r="13246" spans="4:4" ht="15">
      <c r="D13246"/>
    </row>
    <row r="13247" spans="4:4" ht="15">
      <c r="D13247"/>
    </row>
    <row r="13248" spans="4:4" ht="15">
      <c r="D13248"/>
    </row>
    <row r="13249" spans="4:4" ht="15">
      <c r="D13249"/>
    </row>
    <row r="13250" spans="4:4" ht="15">
      <c r="D13250"/>
    </row>
    <row r="13251" spans="4:4" ht="15">
      <c r="D13251"/>
    </row>
    <row r="13252" spans="4:4" ht="15">
      <c r="D13252"/>
    </row>
    <row r="13253" spans="4:4" ht="15">
      <c r="D13253"/>
    </row>
    <row r="13254" spans="4:4" ht="15">
      <c r="D13254"/>
    </row>
    <row r="13255" spans="4:4" ht="15">
      <c r="D13255"/>
    </row>
    <row r="13256" spans="4:4" ht="15">
      <c r="D13256"/>
    </row>
    <row r="13257" spans="4:4" ht="15">
      <c r="D13257"/>
    </row>
    <row r="13258" spans="4:4" ht="15">
      <c r="D13258"/>
    </row>
    <row r="13259" spans="4:4" ht="15">
      <c r="D13259"/>
    </row>
    <row r="13260" spans="4:4" ht="15">
      <c r="D13260"/>
    </row>
    <row r="13261" spans="4:4" ht="15">
      <c r="D13261"/>
    </row>
    <row r="13262" spans="4:4" ht="15">
      <c r="D13262"/>
    </row>
    <row r="13263" spans="4:4" ht="15">
      <c r="D13263"/>
    </row>
    <row r="13264" spans="4:4" ht="15">
      <c r="D13264"/>
    </row>
    <row r="13265" spans="4:4" ht="15">
      <c r="D13265"/>
    </row>
    <row r="13266" spans="4:4" ht="15">
      <c r="D13266"/>
    </row>
    <row r="13267" spans="4:4" ht="15">
      <c r="D13267"/>
    </row>
    <row r="13268" spans="4:4" ht="15">
      <c r="D13268"/>
    </row>
    <row r="13269" spans="4:4" ht="15">
      <c r="D13269"/>
    </row>
    <row r="13270" spans="4:4" ht="15">
      <c r="D13270"/>
    </row>
    <row r="13271" spans="4:4" ht="15">
      <c r="D13271"/>
    </row>
    <row r="13272" spans="4:4" ht="15">
      <c r="D13272"/>
    </row>
    <row r="13273" spans="4:4" ht="15">
      <c r="D13273"/>
    </row>
    <row r="13274" spans="4:4" ht="15">
      <c r="D13274"/>
    </row>
    <row r="13275" spans="4:4" ht="15">
      <c r="D13275"/>
    </row>
    <row r="13276" spans="4:4" ht="15">
      <c r="D13276"/>
    </row>
    <row r="13277" spans="4:4" ht="15">
      <c r="D13277"/>
    </row>
    <row r="13278" spans="4:4" ht="15">
      <c r="D13278"/>
    </row>
    <row r="13279" spans="4:4" ht="15">
      <c r="D13279"/>
    </row>
    <row r="13280" spans="4:4" ht="15">
      <c r="D13280"/>
    </row>
    <row r="13281" spans="4:4" ht="15">
      <c r="D13281"/>
    </row>
    <row r="13282" spans="4:4" ht="15">
      <c r="D13282"/>
    </row>
    <row r="13283" spans="4:4" ht="15">
      <c r="D13283"/>
    </row>
    <row r="13284" spans="4:4" ht="15">
      <c r="D13284"/>
    </row>
    <row r="13285" spans="4:4" ht="15">
      <c r="D13285"/>
    </row>
    <row r="13286" spans="4:4" ht="15">
      <c r="D13286"/>
    </row>
    <row r="13287" spans="4:4" ht="15">
      <c r="D13287"/>
    </row>
    <row r="13288" spans="4:4" ht="15">
      <c r="D13288"/>
    </row>
    <row r="13289" spans="4:4" ht="15">
      <c r="D13289"/>
    </row>
    <row r="13290" spans="4:4" ht="15">
      <c r="D13290"/>
    </row>
    <row r="13291" spans="4:4" ht="15">
      <c r="D13291"/>
    </row>
    <row r="13292" spans="4:4" ht="15">
      <c r="D13292"/>
    </row>
    <row r="13293" spans="4:4" ht="15">
      <c r="D13293"/>
    </row>
    <row r="13294" spans="4:4" ht="15">
      <c r="D13294"/>
    </row>
    <row r="13295" spans="4:4" ht="15">
      <c r="D13295"/>
    </row>
    <row r="13296" spans="4:4" ht="15">
      <c r="D13296"/>
    </row>
    <row r="13297" spans="4:4" ht="15">
      <c r="D13297"/>
    </row>
    <row r="13298" spans="4:4" ht="15">
      <c r="D13298"/>
    </row>
    <row r="13299" spans="4:4" ht="15">
      <c r="D13299"/>
    </row>
    <row r="13300" spans="4:4" ht="15">
      <c r="D13300"/>
    </row>
    <row r="13301" spans="4:4" ht="15">
      <c r="D13301"/>
    </row>
    <row r="13302" spans="4:4" ht="15">
      <c r="D13302"/>
    </row>
    <row r="13303" spans="4:4" ht="15">
      <c r="D13303"/>
    </row>
    <row r="13304" spans="4:4" ht="15">
      <c r="D13304"/>
    </row>
    <row r="13305" spans="4:4" ht="15">
      <c r="D13305"/>
    </row>
    <row r="13306" spans="4:4" ht="15">
      <c r="D13306"/>
    </row>
    <row r="13307" spans="4:4" ht="15">
      <c r="D13307"/>
    </row>
    <row r="13308" spans="4:4" ht="15">
      <c r="D13308"/>
    </row>
    <row r="13309" spans="4:4" ht="15">
      <c r="D13309"/>
    </row>
    <row r="13310" spans="4:4" ht="15">
      <c r="D13310"/>
    </row>
    <row r="13311" spans="4:4" ht="15">
      <c r="D13311"/>
    </row>
    <row r="13312" spans="4:4" ht="15">
      <c r="D13312"/>
    </row>
    <row r="13313" spans="4:4" ht="15">
      <c r="D13313"/>
    </row>
    <row r="13314" spans="4:4" ht="15">
      <c r="D13314"/>
    </row>
    <row r="13315" spans="4:4" ht="15">
      <c r="D13315"/>
    </row>
    <row r="13316" spans="4:4" ht="15">
      <c r="D13316"/>
    </row>
    <row r="13317" spans="4:4" ht="15">
      <c r="D13317"/>
    </row>
    <row r="13318" spans="4:4" ht="15">
      <c r="D13318"/>
    </row>
    <row r="13319" spans="4:4" ht="15">
      <c r="D13319"/>
    </row>
    <row r="13320" spans="4:4" ht="15">
      <c r="D13320"/>
    </row>
    <row r="13321" spans="4:4" ht="15">
      <c r="D13321"/>
    </row>
    <row r="13322" spans="4:4" ht="15">
      <c r="D13322"/>
    </row>
    <row r="13323" spans="4:4" ht="15">
      <c r="D13323"/>
    </row>
    <row r="13324" spans="4:4" ht="15">
      <c r="D13324"/>
    </row>
    <row r="13325" spans="4:4" ht="15">
      <c r="D13325"/>
    </row>
    <row r="13326" spans="4:4" ht="15">
      <c r="D13326"/>
    </row>
    <row r="13327" spans="4:4" ht="15">
      <c r="D13327"/>
    </row>
    <row r="13328" spans="4:4" ht="15">
      <c r="D13328"/>
    </row>
    <row r="13329" spans="4:4" ht="15">
      <c r="D13329"/>
    </row>
    <row r="13330" spans="4:4" ht="15">
      <c r="D13330"/>
    </row>
    <row r="13331" spans="4:4" ht="15">
      <c r="D13331"/>
    </row>
    <row r="13332" spans="4:4" ht="15">
      <c r="D13332"/>
    </row>
    <row r="13333" spans="4:4" ht="15">
      <c r="D13333"/>
    </row>
    <row r="13334" spans="4:4" ht="15">
      <c r="D13334"/>
    </row>
    <row r="13335" spans="4:4" ht="15">
      <c r="D13335"/>
    </row>
    <row r="13336" spans="4:4" ht="15">
      <c r="D13336"/>
    </row>
    <row r="13337" spans="4:4" ht="15">
      <c r="D13337"/>
    </row>
    <row r="13338" spans="4:4" ht="15">
      <c r="D13338"/>
    </row>
    <row r="13339" spans="4:4" ht="15">
      <c r="D13339"/>
    </row>
    <row r="13340" spans="4:4" ht="15">
      <c r="D13340"/>
    </row>
    <row r="13341" spans="4:4" ht="15">
      <c r="D13341"/>
    </row>
    <row r="13342" spans="4:4" ht="15">
      <c r="D13342"/>
    </row>
    <row r="13343" spans="4:4" ht="15">
      <c r="D13343"/>
    </row>
    <row r="13344" spans="4:4" ht="15">
      <c r="D13344"/>
    </row>
    <row r="13345" spans="4:4" ht="15">
      <c r="D13345"/>
    </row>
    <row r="13346" spans="4:4" ht="15">
      <c r="D13346"/>
    </row>
    <row r="13347" spans="4:4" ht="15">
      <c r="D13347"/>
    </row>
    <row r="13348" spans="4:4" ht="15">
      <c r="D13348"/>
    </row>
    <row r="13349" spans="4:4" ht="15">
      <c r="D13349"/>
    </row>
    <row r="13350" spans="4:4" ht="15">
      <c r="D13350"/>
    </row>
    <row r="13351" spans="4:4" ht="15">
      <c r="D13351"/>
    </row>
    <row r="13352" spans="4:4" ht="15">
      <c r="D13352"/>
    </row>
    <row r="13353" spans="4:4" ht="15">
      <c r="D13353"/>
    </row>
    <row r="13354" spans="4:4" ht="15">
      <c r="D13354"/>
    </row>
    <row r="13355" spans="4:4" ht="15">
      <c r="D13355"/>
    </row>
    <row r="13356" spans="4:4" ht="15">
      <c r="D13356"/>
    </row>
    <row r="13357" spans="4:4" ht="15">
      <c r="D13357"/>
    </row>
    <row r="13358" spans="4:4" ht="15">
      <c r="D13358"/>
    </row>
    <row r="13359" spans="4:4" ht="15">
      <c r="D13359"/>
    </row>
    <row r="13360" spans="4:4" ht="15">
      <c r="D13360"/>
    </row>
    <row r="13361" spans="4:4" ht="15">
      <c r="D13361"/>
    </row>
    <row r="13362" spans="4:4" ht="15">
      <c r="D13362"/>
    </row>
    <row r="13363" spans="4:4" ht="15">
      <c r="D13363"/>
    </row>
    <row r="13364" spans="4:4" ht="15">
      <c r="D13364"/>
    </row>
    <row r="13365" spans="4:4" ht="15">
      <c r="D13365"/>
    </row>
    <row r="13366" spans="4:4" ht="15">
      <c r="D13366"/>
    </row>
    <row r="13367" spans="4:4" ht="15">
      <c r="D13367"/>
    </row>
    <row r="13368" spans="4:4" ht="15">
      <c r="D13368"/>
    </row>
    <row r="13369" spans="4:4" ht="15">
      <c r="D13369"/>
    </row>
    <row r="13370" spans="4:4" ht="15">
      <c r="D13370"/>
    </row>
    <row r="13371" spans="4:4" ht="15">
      <c r="D13371"/>
    </row>
    <row r="13372" spans="4:4" ht="15">
      <c r="D13372"/>
    </row>
    <row r="13373" spans="4:4" ht="15">
      <c r="D13373"/>
    </row>
    <row r="13374" spans="4:4" ht="15">
      <c r="D13374"/>
    </row>
    <row r="13375" spans="4:4" ht="15">
      <c r="D13375"/>
    </row>
    <row r="13376" spans="4:4" ht="15">
      <c r="D13376"/>
    </row>
    <row r="13377" spans="4:4" ht="15">
      <c r="D13377"/>
    </row>
    <row r="13378" spans="4:4" ht="15">
      <c r="D13378"/>
    </row>
    <row r="13379" spans="4:4" ht="15">
      <c r="D13379"/>
    </row>
    <row r="13380" spans="4:4" ht="15">
      <c r="D13380"/>
    </row>
    <row r="13381" spans="4:4" ht="15">
      <c r="D13381"/>
    </row>
    <row r="13382" spans="4:4" ht="15">
      <c r="D13382"/>
    </row>
    <row r="13383" spans="4:4" ht="15">
      <c r="D13383"/>
    </row>
    <row r="13384" spans="4:4" ht="15">
      <c r="D13384"/>
    </row>
    <row r="13385" spans="4:4" ht="15">
      <c r="D13385"/>
    </row>
    <row r="13386" spans="4:4" ht="15">
      <c r="D13386"/>
    </row>
    <row r="13387" spans="4:4" ht="15">
      <c r="D13387"/>
    </row>
    <row r="13388" spans="4:4" ht="15">
      <c r="D13388"/>
    </row>
    <row r="13389" spans="4:4" ht="15">
      <c r="D13389"/>
    </row>
    <row r="13390" spans="4:4" ht="15">
      <c r="D13390"/>
    </row>
    <row r="13391" spans="4:4" ht="15">
      <c r="D13391"/>
    </row>
    <row r="13392" spans="4:4" ht="15">
      <c r="D13392"/>
    </row>
    <row r="13393" spans="4:4" ht="15">
      <c r="D13393"/>
    </row>
    <row r="13394" spans="4:4" ht="15">
      <c r="D13394"/>
    </row>
    <row r="13395" spans="4:4" ht="15">
      <c r="D13395"/>
    </row>
    <row r="13396" spans="4:4" ht="15">
      <c r="D13396"/>
    </row>
    <row r="13397" spans="4:4" ht="15">
      <c r="D13397"/>
    </row>
    <row r="13398" spans="4:4" ht="15">
      <c r="D13398"/>
    </row>
    <row r="13399" spans="4:4" ht="15">
      <c r="D13399"/>
    </row>
    <row r="13400" spans="4:4" ht="15">
      <c r="D13400"/>
    </row>
    <row r="13401" spans="4:4" ht="15">
      <c r="D13401"/>
    </row>
    <row r="13402" spans="4:4" ht="15">
      <c r="D13402"/>
    </row>
    <row r="13403" spans="4:4" ht="15">
      <c r="D13403"/>
    </row>
    <row r="13404" spans="4:4" ht="15">
      <c r="D13404"/>
    </row>
    <row r="13405" spans="4:4" ht="15">
      <c r="D13405"/>
    </row>
    <row r="13406" spans="4:4" ht="15">
      <c r="D13406"/>
    </row>
    <row r="13407" spans="4:4" ht="15">
      <c r="D13407"/>
    </row>
    <row r="13408" spans="4:4" ht="15">
      <c r="D13408"/>
    </row>
    <row r="13409" spans="4:4" ht="15">
      <c r="D13409"/>
    </row>
    <row r="13410" spans="4:4" ht="15">
      <c r="D13410"/>
    </row>
    <row r="13411" spans="4:4" ht="15">
      <c r="D13411"/>
    </row>
    <row r="13412" spans="4:4" ht="15">
      <c r="D13412"/>
    </row>
    <row r="13413" spans="4:4" ht="15">
      <c r="D13413"/>
    </row>
    <row r="13414" spans="4:4" ht="15">
      <c r="D13414"/>
    </row>
    <row r="13415" spans="4:4" ht="15">
      <c r="D13415"/>
    </row>
    <row r="13416" spans="4:4" ht="15">
      <c r="D13416"/>
    </row>
    <row r="13417" spans="4:4" ht="15">
      <c r="D13417"/>
    </row>
    <row r="13418" spans="4:4" ht="15">
      <c r="D13418"/>
    </row>
    <row r="13419" spans="4:4" ht="15">
      <c r="D13419"/>
    </row>
    <row r="13420" spans="4:4" ht="15">
      <c r="D13420"/>
    </row>
    <row r="13421" spans="4:4" ht="15">
      <c r="D13421"/>
    </row>
    <row r="13422" spans="4:4" ht="15">
      <c r="D13422"/>
    </row>
    <row r="13423" spans="4:4" ht="15">
      <c r="D13423"/>
    </row>
    <row r="13424" spans="4:4" ht="15">
      <c r="D13424"/>
    </row>
    <row r="13425" spans="4:4" ht="15">
      <c r="D13425"/>
    </row>
    <row r="13426" spans="4:4" ht="15">
      <c r="D13426"/>
    </row>
    <row r="13427" spans="4:4" ht="15">
      <c r="D13427"/>
    </row>
    <row r="13428" spans="4:4" ht="15">
      <c r="D13428"/>
    </row>
    <row r="13429" spans="4:4" ht="15">
      <c r="D13429"/>
    </row>
    <row r="13430" spans="4:4" ht="15">
      <c r="D13430"/>
    </row>
    <row r="13431" spans="4:4" ht="15">
      <c r="D13431"/>
    </row>
    <row r="13432" spans="4:4" ht="15">
      <c r="D13432"/>
    </row>
    <row r="13433" spans="4:4" ht="15">
      <c r="D13433"/>
    </row>
    <row r="13434" spans="4:4" ht="15">
      <c r="D13434"/>
    </row>
    <row r="13435" spans="4:4" ht="15">
      <c r="D13435"/>
    </row>
    <row r="13436" spans="4:4" ht="15">
      <c r="D13436"/>
    </row>
    <row r="13437" spans="4:4" ht="15">
      <c r="D13437"/>
    </row>
    <row r="13438" spans="4:4" ht="15">
      <c r="D13438"/>
    </row>
    <row r="13439" spans="4:4" ht="15">
      <c r="D13439"/>
    </row>
    <row r="13440" spans="4:4" ht="15">
      <c r="D13440"/>
    </row>
    <row r="13441" spans="4:4" ht="15">
      <c r="D13441"/>
    </row>
    <row r="13442" spans="4:4" ht="15">
      <c r="D13442"/>
    </row>
    <row r="13443" spans="4:4" ht="15">
      <c r="D13443"/>
    </row>
    <row r="13444" spans="4:4" ht="15">
      <c r="D13444"/>
    </row>
    <row r="13445" spans="4:4" ht="15">
      <c r="D13445"/>
    </row>
    <row r="13446" spans="4:4" ht="15">
      <c r="D13446"/>
    </row>
    <row r="13447" spans="4:4" ht="15">
      <c r="D13447"/>
    </row>
    <row r="13448" spans="4:4" ht="15">
      <c r="D13448"/>
    </row>
    <row r="13449" spans="4:4" ht="15">
      <c r="D13449"/>
    </row>
    <row r="13450" spans="4:4" ht="15">
      <c r="D13450"/>
    </row>
    <row r="13451" spans="4:4" ht="15">
      <c r="D13451"/>
    </row>
    <row r="13452" spans="4:4" ht="15">
      <c r="D13452"/>
    </row>
    <row r="13453" spans="4:4" ht="15">
      <c r="D13453"/>
    </row>
    <row r="13454" spans="4:4" ht="15">
      <c r="D13454"/>
    </row>
    <row r="13455" spans="4:4" ht="15">
      <c r="D13455"/>
    </row>
    <row r="13456" spans="4:4" ht="15">
      <c r="D13456"/>
    </row>
    <row r="13457" spans="4:4" ht="15">
      <c r="D13457"/>
    </row>
    <row r="13458" spans="4:4" ht="15">
      <c r="D13458"/>
    </row>
    <row r="13459" spans="4:4" ht="15">
      <c r="D13459"/>
    </row>
    <row r="13460" spans="4:4" ht="15">
      <c r="D13460"/>
    </row>
    <row r="13461" spans="4:4" ht="15">
      <c r="D13461"/>
    </row>
    <row r="13462" spans="4:4" ht="15">
      <c r="D13462"/>
    </row>
    <row r="13463" spans="4:4" ht="15">
      <c r="D13463"/>
    </row>
    <row r="13464" spans="4:4" ht="15">
      <c r="D13464"/>
    </row>
    <row r="13465" spans="4:4" ht="15">
      <c r="D13465"/>
    </row>
    <row r="13466" spans="4:4" ht="15">
      <c r="D13466"/>
    </row>
    <row r="13467" spans="4:4" ht="15">
      <c r="D13467"/>
    </row>
    <row r="13468" spans="4:4" ht="15">
      <c r="D13468"/>
    </row>
    <row r="13469" spans="4:4" ht="15">
      <c r="D13469"/>
    </row>
    <row r="13470" spans="4:4" ht="15">
      <c r="D13470"/>
    </row>
    <row r="13471" spans="4:4" ht="15">
      <c r="D13471"/>
    </row>
    <row r="13472" spans="4:4" ht="15">
      <c r="D13472"/>
    </row>
    <row r="13473" spans="4:4" ht="15">
      <c r="D13473"/>
    </row>
    <row r="13474" spans="4:4" ht="15">
      <c r="D13474"/>
    </row>
    <row r="13475" spans="4:4" ht="15">
      <c r="D13475"/>
    </row>
    <row r="13476" spans="4:4" ht="15">
      <c r="D13476"/>
    </row>
    <row r="13477" spans="4:4" ht="15">
      <c r="D13477"/>
    </row>
    <row r="13478" spans="4:4" ht="15">
      <c r="D13478"/>
    </row>
    <row r="13479" spans="4:4" ht="15">
      <c r="D13479"/>
    </row>
    <row r="13480" spans="4:4" ht="15">
      <c r="D13480"/>
    </row>
    <row r="13481" spans="4:4" ht="15">
      <c r="D13481"/>
    </row>
    <row r="13482" spans="4:4" ht="15">
      <c r="D13482"/>
    </row>
    <row r="13483" spans="4:4" ht="15">
      <c r="D13483"/>
    </row>
    <row r="13484" spans="4:4" ht="15">
      <c r="D13484"/>
    </row>
    <row r="13485" spans="4:4" ht="15">
      <c r="D13485"/>
    </row>
    <row r="13486" spans="4:4" ht="15">
      <c r="D13486"/>
    </row>
    <row r="13487" spans="4:4" ht="15">
      <c r="D13487"/>
    </row>
    <row r="13488" spans="4:4" ht="15">
      <c r="D13488"/>
    </row>
    <row r="13489" spans="4:4" ht="15">
      <c r="D13489"/>
    </row>
    <row r="13490" spans="4:4" ht="15">
      <c r="D13490"/>
    </row>
    <row r="13491" spans="4:4" ht="15">
      <c r="D13491"/>
    </row>
    <row r="13492" spans="4:4" ht="15">
      <c r="D13492"/>
    </row>
    <row r="13493" spans="4:4" ht="15">
      <c r="D13493"/>
    </row>
    <row r="13494" spans="4:4" ht="15">
      <c r="D13494"/>
    </row>
    <row r="13495" spans="4:4" ht="15">
      <c r="D13495"/>
    </row>
    <row r="13496" spans="4:4" ht="15">
      <c r="D13496"/>
    </row>
    <row r="13497" spans="4:4" ht="15">
      <c r="D13497"/>
    </row>
    <row r="13498" spans="4:4" ht="15">
      <c r="D13498"/>
    </row>
    <row r="13499" spans="4:4" ht="15">
      <c r="D13499"/>
    </row>
    <row r="13500" spans="4:4" ht="15">
      <c r="D13500"/>
    </row>
    <row r="13501" spans="4:4" ht="15">
      <c r="D13501"/>
    </row>
    <row r="13502" spans="4:4" ht="15">
      <c r="D13502"/>
    </row>
    <row r="13503" spans="4:4" ht="15">
      <c r="D13503"/>
    </row>
    <row r="13504" spans="4:4" ht="15">
      <c r="D13504"/>
    </row>
    <row r="13505" spans="4:4" ht="15">
      <c r="D13505"/>
    </row>
    <row r="13506" spans="4:4" ht="15">
      <c r="D13506"/>
    </row>
    <row r="13507" spans="4:4" ht="15">
      <c r="D13507"/>
    </row>
    <row r="13508" spans="4:4" ht="15">
      <c r="D13508"/>
    </row>
    <row r="13509" spans="4:4" ht="15">
      <c r="D13509"/>
    </row>
    <row r="13510" spans="4:4" ht="15">
      <c r="D13510"/>
    </row>
    <row r="13511" spans="4:4" ht="15">
      <c r="D13511"/>
    </row>
    <row r="13512" spans="4:4" ht="15">
      <c r="D13512"/>
    </row>
    <row r="13513" spans="4:4" ht="15">
      <c r="D13513"/>
    </row>
    <row r="13514" spans="4:4" ht="15">
      <c r="D13514"/>
    </row>
    <row r="13515" spans="4:4" ht="15">
      <c r="D13515"/>
    </row>
    <row r="13516" spans="4:4" ht="15">
      <c r="D13516"/>
    </row>
    <row r="13517" spans="4:4" ht="15">
      <c r="D13517"/>
    </row>
    <row r="13518" spans="4:4" ht="15">
      <c r="D13518"/>
    </row>
    <row r="13519" spans="4:4" ht="15">
      <c r="D13519"/>
    </row>
    <row r="13520" spans="4:4" ht="15">
      <c r="D13520"/>
    </row>
    <row r="13521" spans="4:4" ht="15">
      <c r="D13521"/>
    </row>
    <row r="13522" spans="4:4" ht="15">
      <c r="D13522"/>
    </row>
    <row r="13523" spans="4:4" ht="15">
      <c r="D13523"/>
    </row>
    <row r="13524" spans="4:4" ht="15">
      <c r="D13524"/>
    </row>
    <row r="13525" spans="4:4" ht="15">
      <c r="D13525"/>
    </row>
    <row r="13526" spans="4:4" ht="15">
      <c r="D13526"/>
    </row>
    <row r="13527" spans="4:4" ht="15">
      <c r="D13527"/>
    </row>
    <row r="13528" spans="4:4" ht="15">
      <c r="D13528"/>
    </row>
    <row r="13529" spans="4:4" ht="15">
      <c r="D13529"/>
    </row>
    <row r="13530" spans="4:4" ht="15">
      <c r="D13530"/>
    </row>
    <row r="13531" spans="4:4" ht="15">
      <c r="D13531"/>
    </row>
    <row r="13532" spans="4:4" ht="15">
      <c r="D13532"/>
    </row>
    <row r="13533" spans="4:4" ht="15">
      <c r="D13533"/>
    </row>
    <row r="13534" spans="4:4" ht="15">
      <c r="D13534"/>
    </row>
    <row r="13535" spans="4:4" ht="15">
      <c r="D13535"/>
    </row>
    <row r="13536" spans="4:4" ht="15">
      <c r="D13536"/>
    </row>
    <row r="13537" spans="4:4" ht="15">
      <c r="D13537"/>
    </row>
    <row r="13538" spans="4:4" ht="15">
      <c r="D13538"/>
    </row>
    <row r="13539" spans="4:4" ht="15">
      <c r="D13539"/>
    </row>
    <row r="13540" spans="4:4" ht="15">
      <c r="D13540"/>
    </row>
    <row r="13541" spans="4:4" ht="15">
      <c r="D13541"/>
    </row>
    <row r="13542" spans="4:4" ht="15">
      <c r="D13542"/>
    </row>
    <row r="13543" spans="4:4" ht="15">
      <c r="D13543"/>
    </row>
    <row r="13544" spans="4:4" ht="15">
      <c r="D13544"/>
    </row>
    <row r="13545" spans="4:4" ht="15">
      <c r="D13545"/>
    </row>
    <row r="13546" spans="4:4" ht="15">
      <c r="D13546"/>
    </row>
    <row r="13547" spans="4:4" ht="15">
      <c r="D13547"/>
    </row>
    <row r="13548" spans="4:4" ht="15">
      <c r="D13548"/>
    </row>
    <row r="13549" spans="4:4" ht="15">
      <c r="D13549"/>
    </row>
    <row r="13550" spans="4:4" ht="15">
      <c r="D13550"/>
    </row>
    <row r="13551" spans="4:4" ht="15">
      <c r="D13551"/>
    </row>
    <row r="13552" spans="4:4" ht="15">
      <c r="D13552"/>
    </row>
    <row r="13553" spans="4:4" ht="15">
      <c r="D13553"/>
    </row>
    <row r="13554" spans="4:4" ht="15">
      <c r="D13554"/>
    </row>
    <row r="13555" spans="4:4" ht="15">
      <c r="D13555"/>
    </row>
    <row r="13556" spans="4:4" ht="15">
      <c r="D13556"/>
    </row>
    <row r="13557" spans="4:4" ht="15">
      <c r="D13557"/>
    </row>
    <row r="13558" spans="4:4" ht="15">
      <c r="D13558"/>
    </row>
    <row r="13559" spans="4:4" ht="15">
      <c r="D13559"/>
    </row>
    <row r="13560" spans="4:4" ht="15">
      <c r="D13560"/>
    </row>
    <row r="13561" spans="4:4" ht="15">
      <c r="D13561"/>
    </row>
    <row r="13562" spans="4:4" ht="15">
      <c r="D13562"/>
    </row>
    <row r="13563" spans="4:4" ht="15">
      <c r="D13563"/>
    </row>
    <row r="13564" spans="4:4" ht="15">
      <c r="D13564"/>
    </row>
    <row r="13565" spans="4:4" ht="15">
      <c r="D13565"/>
    </row>
    <row r="13566" spans="4:4" ht="15">
      <c r="D13566"/>
    </row>
    <row r="13567" spans="4:4" ht="15">
      <c r="D13567"/>
    </row>
    <row r="13568" spans="4:4" ht="15">
      <c r="D13568"/>
    </row>
    <row r="13569" spans="4:4" ht="15">
      <c r="D13569"/>
    </row>
    <row r="13570" spans="4:4" ht="15">
      <c r="D13570"/>
    </row>
    <row r="13571" spans="4:4" ht="15">
      <c r="D13571"/>
    </row>
    <row r="13572" spans="4:4" ht="15">
      <c r="D13572"/>
    </row>
    <row r="13573" spans="4:4" ht="15">
      <c r="D13573"/>
    </row>
    <row r="13574" spans="4:4" ht="15">
      <c r="D13574"/>
    </row>
    <row r="13575" spans="4:4" ht="15">
      <c r="D13575"/>
    </row>
    <row r="13576" spans="4:4" ht="15">
      <c r="D13576"/>
    </row>
    <row r="13577" spans="4:4" ht="15">
      <c r="D13577"/>
    </row>
    <row r="13578" spans="4:4" ht="15">
      <c r="D13578"/>
    </row>
    <row r="13579" spans="4:4" ht="15">
      <c r="D13579"/>
    </row>
    <row r="13580" spans="4:4" ht="15">
      <c r="D13580"/>
    </row>
    <row r="13581" spans="4:4" ht="15">
      <c r="D13581"/>
    </row>
    <row r="13582" spans="4:4" ht="15">
      <c r="D13582"/>
    </row>
    <row r="13583" spans="4:4" ht="15">
      <c r="D13583"/>
    </row>
    <row r="13584" spans="4:4" ht="15">
      <c r="D13584"/>
    </row>
    <row r="13585" spans="4:4" ht="15">
      <c r="D13585"/>
    </row>
    <row r="13586" spans="4:4" ht="15">
      <c r="D13586"/>
    </row>
    <row r="13587" spans="4:4" ht="15">
      <c r="D13587"/>
    </row>
    <row r="13588" spans="4:4" ht="15">
      <c r="D13588"/>
    </row>
    <row r="13589" spans="4:4" ht="15">
      <c r="D13589"/>
    </row>
    <row r="13590" spans="4:4" ht="15">
      <c r="D13590"/>
    </row>
    <row r="13591" spans="4:4" ht="15">
      <c r="D13591"/>
    </row>
    <row r="13592" spans="4:4" ht="15">
      <c r="D13592"/>
    </row>
    <row r="13593" spans="4:4" ht="15">
      <c r="D13593"/>
    </row>
    <row r="13594" spans="4:4" ht="15">
      <c r="D13594"/>
    </row>
    <row r="13595" spans="4:4" ht="15">
      <c r="D13595"/>
    </row>
    <row r="13596" spans="4:4" ht="15">
      <c r="D13596"/>
    </row>
    <row r="13597" spans="4:4" ht="15">
      <c r="D13597"/>
    </row>
    <row r="13598" spans="4:4" ht="15">
      <c r="D13598"/>
    </row>
    <row r="13599" spans="4:4" ht="15">
      <c r="D13599"/>
    </row>
    <row r="13600" spans="4:4" ht="15">
      <c r="D13600"/>
    </row>
    <row r="13601" spans="4:4" ht="15">
      <c r="D13601"/>
    </row>
    <row r="13602" spans="4:4" ht="15">
      <c r="D13602"/>
    </row>
    <row r="13603" spans="4:4" ht="15">
      <c r="D13603"/>
    </row>
    <row r="13604" spans="4:4" ht="15">
      <c r="D13604"/>
    </row>
    <row r="13605" spans="4:4" ht="15">
      <c r="D13605"/>
    </row>
    <row r="13606" spans="4:4" ht="15">
      <c r="D13606"/>
    </row>
    <row r="13607" spans="4:4" ht="15">
      <c r="D13607"/>
    </row>
    <row r="13608" spans="4:4" ht="15">
      <c r="D13608"/>
    </row>
    <row r="13609" spans="4:4" ht="15">
      <c r="D13609"/>
    </row>
    <row r="13610" spans="4:4" ht="15">
      <c r="D13610"/>
    </row>
    <row r="13611" spans="4:4" ht="15">
      <c r="D13611"/>
    </row>
    <row r="13612" spans="4:4" ht="15">
      <c r="D13612"/>
    </row>
    <row r="13613" spans="4:4" ht="15">
      <c r="D13613"/>
    </row>
    <row r="13614" spans="4:4" ht="15">
      <c r="D13614"/>
    </row>
    <row r="13615" spans="4:4" ht="15">
      <c r="D13615"/>
    </row>
    <row r="13616" spans="4:4" ht="15">
      <c r="D13616"/>
    </row>
    <row r="13617" spans="4:4" ht="15">
      <c r="D13617"/>
    </row>
    <row r="13618" spans="4:4" ht="15">
      <c r="D13618"/>
    </row>
    <row r="13619" spans="4:4" ht="15">
      <c r="D13619"/>
    </row>
    <row r="13620" spans="4:4" ht="15">
      <c r="D13620"/>
    </row>
    <row r="13621" spans="4:4" ht="15">
      <c r="D13621"/>
    </row>
    <row r="13622" spans="4:4" ht="15">
      <c r="D13622"/>
    </row>
    <row r="13623" spans="4:4" ht="15">
      <c r="D13623"/>
    </row>
    <row r="13624" spans="4:4" ht="15">
      <c r="D13624"/>
    </row>
    <row r="13625" spans="4:4" ht="15">
      <c r="D13625"/>
    </row>
    <row r="13626" spans="4:4" ht="15">
      <c r="D13626"/>
    </row>
    <row r="13627" spans="4:4" ht="15">
      <c r="D13627"/>
    </row>
    <row r="13628" spans="4:4" ht="15">
      <c r="D13628"/>
    </row>
    <row r="13629" spans="4:4" ht="15">
      <c r="D13629"/>
    </row>
    <row r="13630" spans="4:4" ht="15">
      <c r="D13630"/>
    </row>
    <row r="13631" spans="4:4" ht="15">
      <c r="D13631"/>
    </row>
    <row r="13632" spans="4:4" ht="15">
      <c r="D13632"/>
    </row>
    <row r="13633" spans="4:4" ht="15">
      <c r="D13633"/>
    </row>
    <row r="13634" spans="4:4" ht="15">
      <c r="D13634"/>
    </row>
    <row r="13635" spans="4:4" ht="15">
      <c r="D13635"/>
    </row>
    <row r="13636" spans="4:4" ht="15">
      <c r="D13636"/>
    </row>
    <row r="13637" spans="4:4" ht="15">
      <c r="D13637"/>
    </row>
    <row r="13638" spans="4:4" ht="15">
      <c r="D13638"/>
    </row>
    <row r="13639" spans="4:4" ht="15">
      <c r="D13639"/>
    </row>
    <row r="13640" spans="4:4" ht="15">
      <c r="D13640"/>
    </row>
    <row r="13641" spans="4:4" ht="15">
      <c r="D13641"/>
    </row>
    <row r="13642" spans="4:4" ht="15">
      <c r="D13642"/>
    </row>
    <row r="13643" spans="4:4" ht="15">
      <c r="D13643"/>
    </row>
    <row r="13644" spans="4:4" ht="15">
      <c r="D13644"/>
    </row>
    <row r="13645" spans="4:4" ht="15">
      <c r="D13645"/>
    </row>
    <row r="13646" spans="4:4" ht="15">
      <c r="D13646"/>
    </row>
    <row r="13647" spans="4:4" ht="15">
      <c r="D13647"/>
    </row>
    <row r="13648" spans="4:4" ht="15">
      <c r="D13648"/>
    </row>
    <row r="13649" spans="4:4" ht="15">
      <c r="D13649"/>
    </row>
    <row r="13650" spans="4:4" ht="15">
      <c r="D13650"/>
    </row>
    <row r="13651" spans="4:4" ht="15">
      <c r="D13651"/>
    </row>
    <row r="13652" spans="4:4" ht="15">
      <c r="D13652"/>
    </row>
    <row r="13653" spans="4:4" ht="15">
      <c r="D13653"/>
    </row>
    <row r="13654" spans="4:4" ht="15">
      <c r="D13654"/>
    </row>
    <row r="13655" spans="4:4" ht="15">
      <c r="D13655"/>
    </row>
    <row r="13656" spans="4:4" ht="15">
      <c r="D13656"/>
    </row>
    <row r="13657" spans="4:4" ht="15">
      <c r="D13657"/>
    </row>
    <row r="13658" spans="4:4" ht="15">
      <c r="D13658"/>
    </row>
    <row r="13659" spans="4:4" ht="15">
      <c r="D13659"/>
    </row>
    <row r="13660" spans="4:4" ht="15">
      <c r="D13660"/>
    </row>
    <row r="13661" spans="4:4" ht="15">
      <c r="D13661"/>
    </row>
    <row r="13662" spans="4:4" ht="15">
      <c r="D13662"/>
    </row>
    <row r="13663" spans="4:4" ht="15">
      <c r="D13663"/>
    </row>
    <row r="13664" spans="4:4" ht="15">
      <c r="D13664"/>
    </row>
    <row r="13665" spans="4:4" ht="15">
      <c r="D13665"/>
    </row>
    <row r="13666" spans="4:4" ht="15">
      <c r="D13666"/>
    </row>
    <row r="13667" spans="4:4" ht="15">
      <c r="D13667"/>
    </row>
    <row r="13668" spans="4:4" ht="15">
      <c r="D13668"/>
    </row>
    <row r="13669" spans="4:4" ht="15">
      <c r="D13669"/>
    </row>
    <row r="13670" spans="4:4" ht="15">
      <c r="D13670"/>
    </row>
    <row r="13671" spans="4:4" ht="15">
      <c r="D13671"/>
    </row>
    <row r="13672" spans="4:4" ht="15">
      <c r="D13672"/>
    </row>
    <row r="13673" spans="4:4" ht="15">
      <c r="D13673"/>
    </row>
    <row r="13674" spans="4:4" ht="15">
      <c r="D13674"/>
    </row>
    <row r="13675" spans="4:4" ht="15">
      <c r="D13675"/>
    </row>
    <row r="13676" spans="4:4" ht="15">
      <c r="D13676"/>
    </row>
    <row r="13677" spans="4:4" ht="15">
      <c r="D13677"/>
    </row>
    <row r="13678" spans="4:4" ht="15">
      <c r="D13678"/>
    </row>
    <row r="13679" spans="4:4" ht="15">
      <c r="D13679"/>
    </row>
    <row r="13680" spans="4:4" ht="15">
      <c r="D13680"/>
    </row>
    <row r="13681" spans="4:4" ht="15">
      <c r="D13681"/>
    </row>
    <row r="13682" spans="4:4" ht="15">
      <c r="D13682"/>
    </row>
    <row r="13683" spans="4:4" ht="15">
      <c r="D13683"/>
    </row>
    <row r="13684" spans="4:4" ht="15">
      <c r="D13684"/>
    </row>
    <row r="13685" spans="4:4" ht="15">
      <c r="D13685"/>
    </row>
    <row r="13686" spans="4:4" ht="15">
      <c r="D13686"/>
    </row>
    <row r="13687" spans="4:4" ht="15">
      <c r="D13687"/>
    </row>
    <row r="13688" spans="4:4" ht="15">
      <c r="D13688"/>
    </row>
    <row r="13689" spans="4:4" ht="15">
      <c r="D13689"/>
    </row>
    <row r="13690" spans="4:4" ht="15">
      <c r="D13690"/>
    </row>
    <row r="13691" spans="4:4" ht="15">
      <c r="D13691"/>
    </row>
    <row r="13692" spans="4:4" ht="15">
      <c r="D13692"/>
    </row>
    <row r="13693" spans="4:4" ht="15">
      <c r="D13693"/>
    </row>
    <row r="13694" spans="4:4" ht="15">
      <c r="D13694"/>
    </row>
    <row r="13695" spans="4:4" ht="15">
      <c r="D13695"/>
    </row>
    <row r="13696" spans="4:4" ht="15">
      <c r="D13696"/>
    </row>
    <row r="13697" spans="4:4" ht="15">
      <c r="D13697"/>
    </row>
    <row r="13698" spans="4:4" ht="15">
      <c r="D13698"/>
    </row>
    <row r="13699" spans="4:4" ht="15">
      <c r="D13699"/>
    </row>
    <row r="13700" spans="4:4" ht="15">
      <c r="D13700"/>
    </row>
    <row r="13701" spans="4:4" ht="15">
      <c r="D13701"/>
    </row>
    <row r="13702" spans="4:4" ht="15">
      <c r="D13702"/>
    </row>
    <row r="13703" spans="4:4" ht="15">
      <c r="D13703"/>
    </row>
    <row r="13704" spans="4:4" ht="15">
      <c r="D13704"/>
    </row>
    <row r="13705" spans="4:4" ht="15">
      <c r="D13705"/>
    </row>
    <row r="13706" spans="4:4" ht="15">
      <c r="D13706"/>
    </row>
    <row r="13707" spans="4:4" ht="15">
      <c r="D13707"/>
    </row>
    <row r="13708" spans="4:4" ht="15">
      <c r="D13708"/>
    </row>
    <row r="13709" spans="4:4" ht="15">
      <c r="D13709"/>
    </row>
    <row r="13710" spans="4:4" ht="15">
      <c r="D13710"/>
    </row>
    <row r="13711" spans="4:4" ht="15">
      <c r="D13711"/>
    </row>
    <row r="13712" spans="4:4" ht="15">
      <c r="D13712"/>
    </row>
    <row r="13713" spans="4:4" ht="15">
      <c r="D13713"/>
    </row>
    <row r="13714" spans="4:4" ht="15">
      <c r="D13714"/>
    </row>
    <row r="13715" spans="4:4" ht="15">
      <c r="D13715"/>
    </row>
    <row r="13716" spans="4:4" ht="15">
      <c r="D13716"/>
    </row>
    <row r="13717" spans="4:4" ht="15">
      <c r="D13717"/>
    </row>
    <row r="13718" spans="4:4" ht="15">
      <c r="D13718"/>
    </row>
    <row r="13719" spans="4:4" ht="15">
      <c r="D13719"/>
    </row>
    <row r="13720" spans="4:4" ht="15">
      <c r="D13720"/>
    </row>
    <row r="13721" spans="4:4" ht="15">
      <c r="D13721"/>
    </row>
    <row r="13722" spans="4:4" ht="15">
      <c r="D13722"/>
    </row>
    <row r="13723" spans="4:4" ht="15">
      <c r="D13723"/>
    </row>
    <row r="13724" spans="4:4" ht="15">
      <c r="D13724"/>
    </row>
    <row r="13725" spans="4:4" ht="15">
      <c r="D13725"/>
    </row>
    <row r="13726" spans="4:4" ht="15">
      <c r="D13726"/>
    </row>
    <row r="13727" spans="4:4" ht="15">
      <c r="D13727"/>
    </row>
    <row r="13728" spans="4:4" ht="15">
      <c r="D13728"/>
    </row>
    <row r="13729" spans="4:4" ht="15">
      <c r="D13729"/>
    </row>
    <row r="13730" spans="4:4" ht="15">
      <c r="D13730"/>
    </row>
    <row r="13731" spans="4:4" ht="15">
      <c r="D13731"/>
    </row>
    <row r="13732" spans="4:4" ht="15">
      <c r="D13732"/>
    </row>
    <row r="13733" spans="4:4" ht="15">
      <c r="D13733"/>
    </row>
    <row r="13734" spans="4:4" ht="15">
      <c r="D13734"/>
    </row>
    <row r="13735" spans="4:4" ht="15">
      <c r="D13735"/>
    </row>
    <row r="13736" spans="4:4" ht="15">
      <c r="D13736"/>
    </row>
    <row r="13737" spans="4:4" ht="15">
      <c r="D13737"/>
    </row>
    <row r="13738" spans="4:4" ht="15">
      <c r="D13738"/>
    </row>
    <row r="13739" spans="4:4" ht="15">
      <c r="D13739"/>
    </row>
    <row r="13740" spans="4:4" ht="15">
      <c r="D13740"/>
    </row>
    <row r="13741" spans="4:4" ht="15">
      <c r="D13741"/>
    </row>
    <row r="13742" spans="4:4" ht="15">
      <c r="D13742"/>
    </row>
    <row r="13743" spans="4:4" ht="15">
      <c r="D13743"/>
    </row>
    <row r="13744" spans="4:4" ht="15">
      <c r="D13744"/>
    </row>
    <row r="13745" spans="4:4" ht="15">
      <c r="D13745"/>
    </row>
    <row r="13746" spans="4:4" ht="15">
      <c r="D13746"/>
    </row>
    <row r="13747" spans="4:4" ht="15">
      <c r="D13747"/>
    </row>
    <row r="13748" spans="4:4" ht="15">
      <c r="D13748"/>
    </row>
    <row r="13749" spans="4:4" ht="15">
      <c r="D13749"/>
    </row>
    <row r="13750" spans="4:4" ht="15">
      <c r="D13750"/>
    </row>
    <row r="13751" spans="4:4" ht="15">
      <c r="D13751"/>
    </row>
    <row r="13752" spans="4:4" ht="15">
      <c r="D13752"/>
    </row>
    <row r="13753" spans="4:4" ht="15">
      <c r="D13753"/>
    </row>
    <row r="13754" spans="4:4" ht="15">
      <c r="D13754"/>
    </row>
    <row r="13755" spans="4:4" ht="15">
      <c r="D13755"/>
    </row>
    <row r="13756" spans="4:4" ht="15">
      <c r="D13756"/>
    </row>
    <row r="13757" spans="4:4" ht="15">
      <c r="D13757"/>
    </row>
    <row r="13758" spans="4:4" ht="15">
      <c r="D13758"/>
    </row>
    <row r="13759" spans="4:4" ht="15">
      <c r="D13759"/>
    </row>
    <row r="13760" spans="4:4" ht="15">
      <c r="D13760"/>
    </row>
    <row r="13761" spans="4:4" ht="15">
      <c r="D13761"/>
    </row>
    <row r="13762" spans="4:4" ht="15">
      <c r="D13762"/>
    </row>
    <row r="13763" spans="4:4" ht="15">
      <c r="D13763"/>
    </row>
    <row r="13764" spans="4:4" ht="15">
      <c r="D13764"/>
    </row>
    <row r="13765" spans="4:4" ht="15">
      <c r="D13765"/>
    </row>
    <row r="13766" spans="4:4" ht="15">
      <c r="D13766"/>
    </row>
    <row r="13767" spans="4:4" ht="15">
      <c r="D13767"/>
    </row>
    <row r="13768" spans="4:4" ht="15">
      <c r="D13768"/>
    </row>
    <row r="13769" spans="4:4" ht="15">
      <c r="D13769"/>
    </row>
    <row r="13770" spans="4:4" ht="15">
      <c r="D13770"/>
    </row>
    <row r="13771" spans="4:4" ht="15">
      <c r="D13771"/>
    </row>
    <row r="13772" spans="4:4" ht="15">
      <c r="D13772"/>
    </row>
    <row r="13773" spans="4:4" ht="15">
      <c r="D13773"/>
    </row>
    <row r="13774" spans="4:4" ht="15">
      <c r="D13774"/>
    </row>
    <row r="13775" spans="4:4" ht="15">
      <c r="D13775"/>
    </row>
    <row r="13776" spans="4:4" ht="15">
      <c r="D13776"/>
    </row>
    <row r="13777" spans="4:4" ht="15">
      <c r="D13777"/>
    </row>
    <row r="13778" spans="4:4" ht="15">
      <c r="D13778"/>
    </row>
    <row r="13779" spans="4:4" ht="15">
      <c r="D13779"/>
    </row>
    <row r="13780" spans="4:4" ht="15">
      <c r="D13780"/>
    </row>
    <row r="13781" spans="4:4" ht="15">
      <c r="D13781"/>
    </row>
    <row r="13782" spans="4:4" ht="15">
      <c r="D13782"/>
    </row>
    <row r="13783" spans="4:4" ht="15">
      <c r="D13783"/>
    </row>
    <row r="13784" spans="4:4" ht="15">
      <c r="D13784"/>
    </row>
    <row r="13785" spans="4:4" ht="15">
      <c r="D13785"/>
    </row>
    <row r="13786" spans="4:4" ht="15">
      <c r="D13786"/>
    </row>
    <row r="13787" spans="4:4" ht="15">
      <c r="D13787"/>
    </row>
    <row r="13788" spans="4:4" ht="15">
      <c r="D13788"/>
    </row>
    <row r="13789" spans="4:4" ht="15">
      <c r="D13789"/>
    </row>
    <row r="13790" spans="4:4" ht="15">
      <c r="D13790"/>
    </row>
    <row r="13791" spans="4:4" ht="15">
      <c r="D13791"/>
    </row>
    <row r="13792" spans="4:4" ht="15">
      <c r="D13792"/>
    </row>
    <row r="13793" spans="4:4" ht="15">
      <c r="D13793"/>
    </row>
    <row r="13794" spans="4:4" ht="15">
      <c r="D13794"/>
    </row>
    <row r="13795" spans="4:4" ht="15">
      <c r="D13795"/>
    </row>
    <row r="13796" spans="4:4" ht="15">
      <c r="D13796"/>
    </row>
    <row r="13797" spans="4:4" ht="15">
      <c r="D13797"/>
    </row>
    <row r="13798" spans="4:4" ht="15">
      <c r="D13798"/>
    </row>
    <row r="13799" spans="4:4" ht="15">
      <c r="D13799"/>
    </row>
    <row r="13800" spans="4:4" ht="15">
      <c r="D13800"/>
    </row>
    <row r="13801" spans="4:4" ht="15">
      <c r="D13801"/>
    </row>
    <row r="13802" spans="4:4" ht="15">
      <c r="D13802"/>
    </row>
    <row r="13803" spans="4:4" ht="15">
      <c r="D13803"/>
    </row>
    <row r="13804" spans="4:4" ht="15">
      <c r="D13804"/>
    </row>
    <row r="13805" spans="4:4" ht="15">
      <c r="D13805"/>
    </row>
    <row r="13806" spans="4:4" ht="15">
      <c r="D13806"/>
    </row>
    <row r="13807" spans="4:4" ht="15">
      <c r="D13807"/>
    </row>
    <row r="13808" spans="4:4" ht="15">
      <c r="D13808"/>
    </row>
    <row r="13809" spans="4:4" ht="15">
      <c r="D13809"/>
    </row>
    <row r="13810" spans="4:4" ht="15">
      <c r="D13810"/>
    </row>
    <row r="13811" spans="4:4" ht="15">
      <c r="D13811"/>
    </row>
    <row r="13812" spans="4:4" ht="15">
      <c r="D13812"/>
    </row>
    <row r="13813" spans="4:4" ht="15">
      <c r="D13813"/>
    </row>
    <row r="13814" spans="4:4" ht="15">
      <c r="D13814"/>
    </row>
    <row r="13815" spans="4:4" ht="15">
      <c r="D13815"/>
    </row>
    <row r="13816" spans="4:4" ht="15">
      <c r="D13816"/>
    </row>
    <row r="13817" spans="4:4" ht="15">
      <c r="D13817"/>
    </row>
    <row r="13818" spans="4:4" ht="15">
      <c r="D13818"/>
    </row>
    <row r="13819" spans="4:4" ht="15">
      <c r="D13819"/>
    </row>
    <row r="13820" spans="4:4" ht="15">
      <c r="D13820"/>
    </row>
    <row r="13821" spans="4:4" ht="15">
      <c r="D13821"/>
    </row>
    <row r="13822" spans="4:4" ht="15">
      <c r="D13822"/>
    </row>
    <row r="13823" spans="4:4" ht="15">
      <c r="D13823"/>
    </row>
    <row r="13824" spans="4:4" ht="15">
      <c r="D13824"/>
    </row>
    <row r="13825" spans="4:4" ht="15">
      <c r="D13825"/>
    </row>
    <row r="13826" spans="4:4" ht="15">
      <c r="D13826"/>
    </row>
    <row r="13827" spans="4:4" ht="15">
      <c r="D13827"/>
    </row>
    <row r="13828" spans="4:4" ht="15">
      <c r="D13828"/>
    </row>
    <row r="13829" spans="4:4" ht="15">
      <c r="D13829"/>
    </row>
    <row r="13830" spans="4:4" ht="15">
      <c r="D13830"/>
    </row>
    <row r="13831" spans="4:4" ht="15">
      <c r="D13831"/>
    </row>
    <row r="13832" spans="4:4" ht="15">
      <c r="D13832"/>
    </row>
    <row r="13833" spans="4:4" ht="15">
      <c r="D13833"/>
    </row>
    <row r="13834" spans="4:4" ht="15">
      <c r="D13834"/>
    </row>
    <row r="13835" spans="4:4" ht="15">
      <c r="D13835"/>
    </row>
    <row r="13836" spans="4:4" ht="15">
      <c r="D13836"/>
    </row>
    <row r="13837" spans="4:4" ht="15">
      <c r="D13837"/>
    </row>
    <row r="13838" spans="4:4" ht="15">
      <c r="D13838"/>
    </row>
    <row r="13839" spans="4:4" ht="15">
      <c r="D13839"/>
    </row>
    <row r="13840" spans="4:4" ht="15">
      <c r="D13840"/>
    </row>
    <row r="13841" spans="4:4" ht="15">
      <c r="D13841"/>
    </row>
    <row r="13842" spans="4:4" ht="15">
      <c r="D13842"/>
    </row>
    <row r="13843" spans="4:4" ht="15">
      <c r="D13843"/>
    </row>
    <row r="13844" spans="4:4" ht="15">
      <c r="D13844"/>
    </row>
    <row r="13845" spans="4:4" ht="15">
      <c r="D13845"/>
    </row>
    <row r="13846" spans="4:4" ht="15">
      <c r="D13846"/>
    </row>
    <row r="13847" spans="4:4" ht="15">
      <c r="D13847"/>
    </row>
    <row r="13848" spans="4:4" ht="15">
      <c r="D13848"/>
    </row>
    <row r="13849" spans="4:4" ht="15">
      <c r="D13849"/>
    </row>
    <row r="13850" spans="4:4" ht="15">
      <c r="D13850"/>
    </row>
    <row r="13851" spans="4:4" ht="15">
      <c r="D13851"/>
    </row>
    <row r="13852" spans="4:4" ht="15">
      <c r="D13852"/>
    </row>
    <row r="13853" spans="4:4" ht="15">
      <c r="D13853"/>
    </row>
    <row r="13854" spans="4:4" ht="15">
      <c r="D13854"/>
    </row>
    <row r="13855" spans="4:4" ht="15">
      <c r="D13855"/>
    </row>
    <row r="13856" spans="4:4" ht="15">
      <c r="D13856"/>
    </row>
    <row r="13857" spans="4:4" ht="15">
      <c r="D13857"/>
    </row>
    <row r="13858" spans="4:4" ht="15">
      <c r="D13858"/>
    </row>
    <row r="13859" spans="4:4" ht="15">
      <c r="D13859"/>
    </row>
    <row r="13860" spans="4:4" ht="15">
      <c r="D13860"/>
    </row>
    <row r="13861" spans="4:4" ht="15">
      <c r="D13861"/>
    </row>
    <row r="13862" spans="4:4" ht="15">
      <c r="D13862"/>
    </row>
    <row r="13863" spans="4:4" ht="15">
      <c r="D13863"/>
    </row>
    <row r="13864" spans="4:4" ht="15">
      <c r="D13864"/>
    </row>
    <row r="13865" spans="4:4" ht="15">
      <c r="D13865"/>
    </row>
    <row r="13866" spans="4:4" ht="15">
      <c r="D13866"/>
    </row>
    <row r="13867" spans="4:4" ht="15">
      <c r="D13867"/>
    </row>
    <row r="13868" spans="4:4" ht="15">
      <c r="D13868"/>
    </row>
    <row r="13869" spans="4:4" ht="15">
      <c r="D13869"/>
    </row>
    <row r="13870" spans="4:4" ht="15">
      <c r="D13870"/>
    </row>
    <row r="13871" spans="4:4" ht="15">
      <c r="D13871"/>
    </row>
    <row r="13872" spans="4:4" ht="15">
      <c r="D13872"/>
    </row>
    <row r="13873" spans="4:4" ht="15">
      <c r="D13873"/>
    </row>
    <row r="13874" spans="4:4" ht="15">
      <c r="D13874"/>
    </row>
    <row r="13875" spans="4:4" ht="15">
      <c r="D13875"/>
    </row>
    <row r="13876" spans="4:4" ht="15">
      <c r="D13876"/>
    </row>
    <row r="13877" spans="4:4" ht="15">
      <c r="D13877"/>
    </row>
    <row r="13878" spans="4:4" ht="15">
      <c r="D13878"/>
    </row>
    <row r="13879" spans="4:4" ht="15">
      <c r="D13879"/>
    </row>
    <row r="13880" spans="4:4" ht="15">
      <c r="D13880"/>
    </row>
    <row r="13881" spans="4:4" ht="15">
      <c r="D13881"/>
    </row>
    <row r="13882" spans="4:4" ht="15">
      <c r="D13882"/>
    </row>
    <row r="13883" spans="4:4" ht="15">
      <c r="D13883"/>
    </row>
    <row r="13884" spans="4:4" ht="15">
      <c r="D13884"/>
    </row>
    <row r="13885" spans="4:4" ht="15">
      <c r="D13885"/>
    </row>
    <row r="13886" spans="4:4" ht="15">
      <c r="D13886"/>
    </row>
    <row r="13887" spans="4:4" ht="15">
      <c r="D13887"/>
    </row>
    <row r="13888" spans="4:4" ht="15">
      <c r="D13888"/>
    </row>
    <row r="13889" spans="4:4" ht="15">
      <c r="D13889"/>
    </row>
    <row r="13890" spans="4:4" ht="15">
      <c r="D13890"/>
    </row>
    <row r="13891" spans="4:4" ht="15">
      <c r="D13891"/>
    </row>
    <row r="13892" spans="4:4" ht="15">
      <c r="D13892"/>
    </row>
    <row r="13893" spans="4:4" ht="15">
      <c r="D13893"/>
    </row>
    <row r="13894" spans="4:4" ht="15">
      <c r="D13894"/>
    </row>
    <row r="13895" spans="4:4" ht="15">
      <c r="D13895"/>
    </row>
    <row r="13896" spans="4:4" ht="15">
      <c r="D13896"/>
    </row>
    <row r="13897" spans="4:4" ht="15">
      <c r="D13897"/>
    </row>
    <row r="13898" spans="4:4" ht="15">
      <c r="D13898"/>
    </row>
    <row r="13899" spans="4:4" ht="15">
      <c r="D13899"/>
    </row>
    <row r="13900" spans="4:4" ht="15">
      <c r="D13900"/>
    </row>
    <row r="13901" spans="4:4" ht="15">
      <c r="D13901"/>
    </row>
    <row r="13902" spans="4:4" ht="15">
      <c r="D13902"/>
    </row>
    <row r="13903" spans="4:4" ht="15">
      <c r="D13903"/>
    </row>
    <row r="13904" spans="4:4" ht="15">
      <c r="D13904"/>
    </row>
    <row r="13905" spans="4:4" ht="15">
      <c r="D13905"/>
    </row>
    <row r="13906" spans="4:4" ht="15">
      <c r="D13906"/>
    </row>
    <row r="13907" spans="4:4" ht="15">
      <c r="D13907"/>
    </row>
    <row r="13908" spans="4:4" ht="15">
      <c r="D13908"/>
    </row>
    <row r="13909" spans="4:4" ht="15">
      <c r="D13909"/>
    </row>
    <row r="13910" spans="4:4" ht="15">
      <c r="D13910"/>
    </row>
    <row r="13911" spans="4:4" ht="15">
      <c r="D13911"/>
    </row>
    <row r="13912" spans="4:4" ht="15">
      <c r="D13912"/>
    </row>
    <row r="13913" spans="4:4" ht="15">
      <c r="D13913"/>
    </row>
    <row r="13914" spans="4:4" ht="15">
      <c r="D13914"/>
    </row>
    <row r="13915" spans="4:4" ht="15">
      <c r="D13915"/>
    </row>
    <row r="13916" spans="4:4" ht="15">
      <c r="D13916"/>
    </row>
    <row r="13917" spans="4:4" ht="15">
      <c r="D13917"/>
    </row>
    <row r="13918" spans="4:4" ht="15">
      <c r="D13918"/>
    </row>
    <row r="13919" spans="4:4" ht="15">
      <c r="D13919"/>
    </row>
    <row r="13920" spans="4:4" ht="15">
      <c r="D13920"/>
    </row>
    <row r="13921" spans="4:4" ht="15">
      <c r="D13921"/>
    </row>
    <row r="13922" spans="4:4" ht="15">
      <c r="D13922"/>
    </row>
    <row r="13923" spans="4:4" ht="15">
      <c r="D13923"/>
    </row>
    <row r="13924" spans="4:4" ht="15">
      <c r="D13924"/>
    </row>
    <row r="13925" spans="4:4" ht="15">
      <c r="D13925"/>
    </row>
    <row r="13926" spans="4:4" ht="15">
      <c r="D13926"/>
    </row>
    <row r="13927" spans="4:4" ht="15">
      <c r="D13927"/>
    </row>
    <row r="13928" spans="4:4" ht="15">
      <c r="D13928"/>
    </row>
    <row r="13929" spans="4:4" ht="15">
      <c r="D13929"/>
    </row>
    <row r="13930" spans="4:4" ht="15">
      <c r="D13930"/>
    </row>
    <row r="13931" spans="4:4" ht="15">
      <c r="D13931"/>
    </row>
    <row r="13932" spans="4:4" ht="15">
      <c r="D13932"/>
    </row>
    <row r="13933" spans="4:4" ht="15">
      <c r="D13933"/>
    </row>
    <row r="13934" spans="4:4" ht="15">
      <c r="D13934"/>
    </row>
    <row r="13935" spans="4:4" ht="15">
      <c r="D13935"/>
    </row>
    <row r="13936" spans="4:4" ht="15">
      <c r="D13936"/>
    </row>
    <row r="13937" spans="4:4" ht="15">
      <c r="D13937"/>
    </row>
    <row r="13938" spans="4:4" ht="15">
      <c r="D13938"/>
    </row>
    <row r="13939" spans="4:4" ht="15">
      <c r="D13939"/>
    </row>
    <row r="13940" spans="4:4" ht="15">
      <c r="D13940"/>
    </row>
    <row r="13941" spans="4:4" ht="15">
      <c r="D13941"/>
    </row>
    <row r="13942" spans="4:4" ht="15">
      <c r="D13942"/>
    </row>
    <row r="13943" spans="4:4" ht="15">
      <c r="D13943"/>
    </row>
    <row r="13944" spans="4:4" ht="15">
      <c r="D13944"/>
    </row>
    <row r="13945" spans="4:4" ht="15">
      <c r="D13945"/>
    </row>
    <row r="13946" spans="4:4" ht="15">
      <c r="D13946"/>
    </row>
    <row r="13947" spans="4:4" ht="15">
      <c r="D13947"/>
    </row>
    <row r="13948" spans="4:4" ht="15">
      <c r="D13948"/>
    </row>
    <row r="13949" spans="4:4" ht="15">
      <c r="D13949"/>
    </row>
    <row r="13950" spans="4:4" ht="15">
      <c r="D13950"/>
    </row>
    <row r="13951" spans="4:4" ht="15">
      <c r="D13951"/>
    </row>
    <row r="13952" spans="4:4" ht="15">
      <c r="D13952"/>
    </row>
    <row r="13953" spans="4:4" ht="15">
      <c r="D13953"/>
    </row>
    <row r="13954" spans="4:4" ht="15">
      <c r="D13954"/>
    </row>
    <row r="13955" spans="4:4" ht="15">
      <c r="D13955"/>
    </row>
    <row r="13956" spans="4:4" ht="15">
      <c r="D13956"/>
    </row>
    <row r="13957" spans="4:4" ht="15">
      <c r="D13957"/>
    </row>
    <row r="13958" spans="4:4" ht="15">
      <c r="D13958"/>
    </row>
    <row r="13959" spans="4:4" ht="15">
      <c r="D13959"/>
    </row>
    <row r="13960" spans="4:4" ht="15">
      <c r="D13960"/>
    </row>
    <row r="13961" spans="4:4" ht="15">
      <c r="D13961"/>
    </row>
    <row r="13962" spans="4:4" ht="15">
      <c r="D13962"/>
    </row>
    <row r="13963" spans="4:4" ht="15">
      <c r="D13963"/>
    </row>
    <row r="13964" spans="4:4" ht="15">
      <c r="D13964"/>
    </row>
    <row r="13965" spans="4:4" ht="15">
      <c r="D13965"/>
    </row>
    <row r="13966" spans="4:4" ht="15">
      <c r="D13966"/>
    </row>
    <row r="13967" spans="4:4" ht="15">
      <c r="D13967"/>
    </row>
    <row r="13968" spans="4:4" ht="15">
      <c r="D13968"/>
    </row>
    <row r="13969" spans="4:4" ht="15">
      <c r="D13969"/>
    </row>
    <row r="13970" spans="4:4" ht="15">
      <c r="D13970"/>
    </row>
    <row r="13971" spans="4:4" ht="15">
      <c r="D13971"/>
    </row>
    <row r="13972" spans="4:4" ht="15">
      <c r="D13972"/>
    </row>
    <row r="13973" spans="4:4" ht="15">
      <c r="D13973"/>
    </row>
    <row r="13974" spans="4:4" ht="15">
      <c r="D13974"/>
    </row>
    <row r="13975" spans="4:4" ht="15">
      <c r="D13975"/>
    </row>
    <row r="13976" spans="4:4" ht="15">
      <c r="D13976"/>
    </row>
    <row r="13977" spans="4:4" ht="15">
      <c r="D13977"/>
    </row>
    <row r="13978" spans="4:4" ht="15">
      <c r="D13978"/>
    </row>
    <row r="13979" spans="4:4" ht="15">
      <c r="D13979"/>
    </row>
    <row r="13980" spans="4:4" ht="15">
      <c r="D13980"/>
    </row>
    <row r="13981" spans="4:4" ht="15">
      <c r="D13981"/>
    </row>
    <row r="13982" spans="4:4" ht="15">
      <c r="D13982"/>
    </row>
    <row r="13983" spans="4:4" ht="15">
      <c r="D13983"/>
    </row>
    <row r="13984" spans="4:4" ht="15">
      <c r="D13984"/>
    </row>
    <row r="13985" spans="4:4" ht="15">
      <c r="D13985"/>
    </row>
    <row r="13986" spans="4:4" ht="15">
      <c r="D13986"/>
    </row>
    <row r="13987" spans="4:4" ht="15">
      <c r="D13987"/>
    </row>
    <row r="13988" spans="4:4" ht="15">
      <c r="D13988"/>
    </row>
    <row r="13989" spans="4:4" ht="15">
      <c r="D13989"/>
    </row>
    <row r="13990" spans="4:4" ht="15">
      <c r="D13990"/>
    </row>
    <row r="13991" spans="4:4" ht="15">
      <c r="D13991"/>
    </row>
    <row r="13992" spans="4:4" ht="15">
      <c r="D13992"/>
    </row>
    <row r="13993" spans="4:4" ht="15">
      <c r="D13993"/>
    </row>
    <row r="13994" spans="4:4" ht="15">
      <c r="D13994"/>
    </row>
    <row r="13995" spans="4:4" ht="15">
      <c r="D13995"/>
    </row>
    <row r="13996" spans="4:4" ht="15">
      <c r="D13996"/>
    </row>
    <row r="13997" spans="4:4" ht="15">
      <c r="D13997"/>
    </row>
    <row r="13998" spans="4:4" ht="15">
      <c r="D13998"/>
    </row>
    <row r="13999" spans="4:4" ht="15">
      <c r="D13999"/>
    </row>
    <row r="14000" spans="4:4" ht="15">
      <c r="D14000"/>
    </row>
    <row r="14001" spans="4:4" ht="15">
      <c r="D14001"/>
    </row>
    <row r="14002" spans="4:4" ht="15">
      <c r="D14002"/>
    </row>
    <row r="14003" spans="4:4" ht="15">
      <c r="D14003"/>
    </row>
    <row r="14004" spans="4:4" ht="15">
      <c r="D14004"/>
    </row>
    <row r="14005" spans="4:4" ht="15">
      <c r="D14005"/>
    </row>
    <row r="14006" spans="4:4" ht="15">
      <c r="D14006"/>
    </row>
    <row r="14007" spans="4:4" ht="15">
      <c r="D14007"/>
    </row>
    <row r="14008" spans="4:4" ht="15">
      <c r="D14008"/>
    </row>
    <row r="14009" spans="4:4" ht="15">
      <c r="D14009"/>
    </row>
    <row r="14010" spans="4:4" ht="15">
      <c r="D14010"/>
    </row>
    <row r="14011" spans="4:4" ht="15">
      <c r="D14011"/>
    </row>
    <row r="14012" spans="4:4" ht="15">
      <c r="D14012"/>
    </row>
    <row r="14013" spans="4:4" ht="15">
      <c r="D14013"/>
    </row>
    <row r="14014" spans="4:4" ht="15">
      <c r="D14014"/>
    </row>
    <row r="14015" spans="4:4" ht="15">
      <c r="D14015"/>
    </row>
    <row r="14016" spans="4:4" ht="15">
      <c r="D14016"/>
    </row>
    <row r="14017" spans="4:4" ht="15">
      <c r="D14017"/>
    </row>
    <row r="14018" spans="4:4" ht="15">
      <c r="D14018"/>
    </row>
    <row r="14019" spans="4:4" ht="15">
      <c r="D14019"/>
    </row>
    <row r="14020" spans="4:4" ht="15">
      <c r="D14020"/>
    </row>
    <row r="14021" spans="4:4" ht="15">
      <c r="D14021"/>
    </row>
    <row r="14022" spans="4:4" ht="15">
      <c r="D14022"/>
    </row>
    <row r="14023" spans="4:4" ht="15">
      <c r="D14023"/>
    </row>
    <row r="14024" spans="4:4" ht="15">
      <c r="D14024"/>
    </row>
    <row r="14025" spans="4:4" ht="15">
      <c r="D14025"/>
    </row>
    <row r="14026" spans="4:4" ht="15">
      <c r="D14026"/>
    </row>
    <row r="14027" spans="4:4" ht="15">
      <c r="D14027"/>
    </row>
    <row r="14028" spans="4:4" ht="15">
      <c r="D14028"/>
    </row>
    <row r="14029" spans="4:4" ht="15">
      <c r="D14029"/>
    </row>
    <row r="14030" spans="4:4" ht="15">
      <c r="D14030"/>
    </row>
    <row r="14031" spans="4:4" ht="15">
      <c r="D14031"/>
    </row>
    <row r="14032" spans="4:4" ht="15">
      <c r="D14032"/>
    </row>
    <row r="14033" spans="4:4" ht="15">
      <c r="D14033"/>
    </row>
    <row r="14034" spans="4:4" ht="15">
      <c r="D14034"/>
    </row>
    <row r="14035" spans="4:4" ht="15">
      <c r="D14035"/>
    </row>
    <row r="14036" spans="4:4" ht="15">
      <c r="D14036"/>
    </row>
    <row r="14037" spans="4:4" ht="15">
      <c r="D14037"/>
    </row>
    <row r="14038" spans="4:4" ht="15">
      <c r="D14038"/>
    </row>
    <row r="14039" spans="4:4" ht="15">
      <c r="D14039"/>
    </row>
    <row r="14040" spans="4:4" ht="15">
      <c r="D14040"/>
    </row>
    <row r="14041" spans="4:4" ht="15">
      <c r="D14041"/>
    </row>
    <row r="14042" spans="4:4" ht="15">
      <c r="D14042"/>
    </row>
    <row r="14043" spans="4:4" ht="15">
      <c r="D14043"/>
    </row>
    <row r="14044" spans="4:4" ht="15">
      <c r="D14044"/>
    </row>
    <row r="14045" spans="4:4" ht="15">
      <c r="D14045"/>
    </row>
    <row r="14046" spans="4:4" ht="15">
      <c r="D14046"/>
    </row>
    <row r="14047" spans="4:4" ht="15">
      <c r="D14047"/>
    </row>
    <row r="14048" spans="4:4" ht="15">
      <c r="D14048"/>
    </row>
    <row r="14049" spans="4:4" ht="15">
      <c r="D14049"/>
    </row>
    <row r="14050" spans="4:4" ht="15">
      <c r="D14050"/>
    </row>
    <row r="14051" spans="4:4" ht="15">
      <c r="D14051"/>
    </row>
    <row r="14052" spans="4:4" ht="15">
      <c r="D14052"/>
    </row>
    <row r="14053" spans="4:4" ht="15">
      <c r="D14053"/>
    </row>
    <row r="14054" spans="4:4" ht="15">
      <c r="D14054"/>
    </row>
    <row r="14055" spans="4:4" ht="15">
      <c r="D14055"/>
    </row>
    <row r="14056" spans="4:4" ht="15">
      <c r="D14056"/>
    </row>
    <row r="14057" spans="4:4" ht="15">
      <c r="D14057"/>
    </row>
    <row r="14058" spans="4:4" ht="15">
      <c r="D14058"/>
    </row>
    <row r="14059" spans="4:4" ht="15">
      <c r="D14059"/>
    </row>
    <row r="14060" spans="4:4" ht="15">
      <c r="D14060"/>
    </row>
    <row r="14061" spans="4:4" ht="15">
      <c r="D14061"/>
    </row>
    <row r="14062" spans="4:4" ht="15">
      <c r="D14062"/>
    </row>
    <row r="14063" spans="4:4" ht="15">
      <c r="D14063"/>
    </row>
    <row r="14064" spans="4:4" ht="15">
      <c r="D14064"/>
    </row>
    <row r="14065" spans="4:4" ht="15">
      <c r="D14065"/>
    </row>
    <row r="14066" spans="4:4" ht="15">
      <c r="D14066"/>
    </row>
    <row r="14067" spans="4:4" ht="15">
      <c r="D14067"/>
    </row>
    <row r="14068" spans="4:4" ht="15">
      <c r="D14068"/>
    </row>
    <row r="14069" spans="4:4" ht="15">
      <c r="D14069"/>
    </row>
    <row r="14070" spans="4:4" ht="15">
      <c r="D14070"/>
    </row>
    <row r="14071" spans="4:4" ht="15">
      <c r="D14071"/>
    </row>
    <row r="14072" spans="4:4" ht="15">
      <c r="D14072"/>
    </row>
    <row r="14073" spans="4:4" ht="15">
      <c r="D14073"/>
    </row>
    <row r="14074" spans="4:4" ht="15">
      <c r="D14074"/>
    </row>
    <row r="14075" spans="4:4" ht="15">
      <c r="D14075"/>
    </row>
    <row r="14076" spans="4:4" ht="15">
      <c r="D14076"/>
    </row>
    <row r="14077" spans="4:4" ht="15">
      <c r="D14077"/>
    </row>
    <row r="14078" spans="4:4" ht="15">
      <c r="D14078"/>
    </row>
    <row r="14079" spans="4:4" ht="15">
      <c r="D14079"/>
    </row>
    <row r="14080" spans="4:4" ht="15">
      <c r="D14080"/>
    </row>
    <row r="14081" spans="4:4" ht="15">
      <c r="D14081"/>
    </row>
    <row r="14082" spans="4:4" ht="15">
      <c r="D14082"/>
    </row>
    <row r="14083" spans="4:4" ht="15">
      <c r="D14083"/>
    </row>
    <row r="14084" spans="4:4" ht="15">
      <c r="D14084"/>
    </row>
    <row r="14085" spans="4:4" ht="15">
      <c r="D14085"/>
    </row>
    <row r="14086" spans="4:4" ht="15">
      <c r="D14086"/>
    </row>
    <row r="14087" spans="4:4" ht="15">
      <c r="D14087"/>
    </row>
    <row r="14088" spans="4:4" ht="15">
      <c r="D14088"/>
    </row>
    <row r="14089" spans="4:4" ht="15">
      <c r="D14089"/>
    </row>
    <row r="14090" spans="4:4" ht="15">
      <c r="D14090"/>
    </row>
    <row r="14091" spans="4:4" ht="15">
      <c r="D14091"/>
    </row>
    <row r="14092" spans="4:4" ht="15">
      <c r="D14092"/>
    </row>
    <row r="14093" spans="4:4" ht="15">
      <c r="D14093"/>
    </row>
    <row r="14094" spans="4:4" ht="15">
      <c r="D14094"/>
    </row>
    <row r="14095" spans="4:4" ht="15">
      <c r="D14095"/>
    </row>
    <row r="14096" spans="4:4" ht="15">
      <c r="D14096"/>
    </row>
    <row r="14097" spans="4:4" ht="15">
      <c r="D14097"/>
    </row>
    <row r="14098" spans="4:4" ht="15">
      <c r="D14098"/>
    </row>
    <row r="14099" spans="4:4" ht="15">
      <c r="D14099"/>
    </row>
    <row r="14100" spans="4:4" ht="15">
      <c r="D14100"/>
    </row>
    <row r="14101" spans="4:4" ht="15">
      <c r="D14101"/>
    </row>
    <row r="14102" spans="4:4" ht="15">
      <c r="D14102"/>
    </row>
    <row r="14103" spans="4:4" ht="15">
      <c r="D14103"/>
    </row>
    <row r="14104" spans="4:4" ht="15">
      <c r="D14104"/>
    </row>
    <row r="14105" spans="4:4" ht="15">
      <c r="D14105"/>
    </row>
    <row r="14106" spans="4:4" ht="15">
      <c r="D14106"/>
    </row>
    <row r="14107" spans="4:4" ht="15">
      <c r="D14107"/>
    </row>
    <row r="14108" spans="4:4" ht="15">
      <c r="D14108"/>
    </row>
    <row r="14109" spans="4:4" ht="15">
      <c r="D14109"/>
    </row>
    <row r="14110" spans="4:4" ht="15">
      <c r="D14110"/>
    </row>
    <row r="14111" spans="4:4" ht="15">
      <c r="D14111"/>
    </row>
    <row r="14112" spans="4:4" ht="15">
      <c r="D14112"/>
    </row>
    <row r="14113" spans="4:4" ht="15">
      <c r="D14113"/>
    </row>
    <row r="14114" spans="4:4" ht="15">
      <c r="D14114"/>
    </row>
    <row r="14115" spans="4:4" ht="15">
      <c r="D14115"/>
    </row>
    <row r="14116" spans="4:4" ht="15">
      <c r="D14116"/>
    </row>
    <row r="14117" spans="4:4" ht="15">
      <c r="D14117"/>
    </row>
    <row r="14118" spans="4:4" ht="15">
      <c r="D14118"/>
    </row>
    <row r="14119" spans="4:4" ht="15">
      <c r="D14119"/>
    </row>
    <row r="14120" spans="4:4" ht="15">
      <c r="D14120"/>
    </row>
    <row r="14121" spans="4:4" ht="15">
      <c r="D14121"/>
    </row>
    <row r="14122" spans="4:4" ht="15">
      <c r="D14122"/>
    </row>
    <row r="14123" spans="4:4" ht="15">
      <c r="D14123"/>
    </row>
    <row r="14124" spans="4:4" ht="15">
      <c r="D14124"/>
    </row>
    <row r="14125" spans="4:4" ht="15">
      <c r="D14125"/>
    </row>
    <row r="14126" spans="4:4" ht="15">
      <c r="D14126"/>
    </row>
    <row r="14127" spans="4:4" ht="15">
      <c r="D14127"/>
    </row>
    <row r="14128" spans="4:4" ht="15">
      <c r="D14128"/>
    </row>
    <row r="14129" spans="4:4" ht="15">
      <c r="D14129"/>
    </row>
    <row r="14130" spans="4:4" ht="15">
      <c r="D14130"/>
    </row>
    <row r="14131" spans="4:4" ht="15">
      <c r="D14131"/>
    </row>
    <row r="14132" spans="4:4" ht="15">
      <c r="D14132"/>
    </row>
    <row r="14133" spans="4:4" ht="15">
      <c r="D14133"/>
    </row>
    <row r="14134" spans="4:4" ht="15">
      <c r="D14134"/>
    </row>
    <row r="14135" spans="4:4" ht="15">
      <c r="D14135"/>
    </row>
    <row r="14136" spans="4:4" ht="15">
      <c r="D14136"/>
    </row>
    <row r="14137" spans="4:4" ht="15">
      <c r="D14137"/>
    </row>
    <row r="14138" spans="4:4" ht="15">
      <c r="D14138"/>
    </row>
    <row r="14139" spans="4:4" ht="15">
      <c r="D14139"/>
    </row>
    <row r="14140" spans="4:4" ht="15">
      <c r="D14140"/>
    </row>
    <row r="14141" spans="4:4" ht="15">
      <c r="D14141"/>
    </row>
    <row r="14142" spans="4:4" ht="15">
      <c r="D14142"/>
    </row>
    <row r="14143" spans="4:4" ht="15">
      <c r="D14143"/>
    </row>
    <row r="14144" spans="4:4" ht="15">
      <c r="D14144"/>
    </row>
    <row r="14145" spans="4:4" ht="15">
      <c r="D14145"/>
    </row>
    <row r="14146" spans="4:4" ht="15">
      <c r="D14146"/>
    </row>
    <row r="14147" spans="4:4" ht="15">
      <c r="D14147"/>
    </row>
    <row r="14148" spans="4:4" ht="15">
      <c r="D14148"/>
    </row>
    <row r="14149" spans="4:4" ht="15">
      <c r="D14149"/>
    </row>
    <row r="14150" spans="4:4" ht="15">
      <c r="D14150"/>
    </row>
    <row r="14151" spans="4:4" ht="15">
      <c r="D14151"/>
    </row>
    <row r="14152" spans="4:4" ht="15">
      <c r="D14152"/>
    </row>
    <row r="14153" spans="4:4" ht="15">
      <c r="D14153"/>
    </row>
    <row r="14154" spans="4:4" ht="15">
      <c r="D14154"/>
    </row>
    <row r="14155" spans="4:4" ht="15">
      <c r="D14155"/>
    </row>
    <row r="14156" spans="4:4" ht="15">
      <c r="D14156"/>
    </row>
    <row r="14157" spans="4:4" ht="15">
      <c r="D14157"/>
    </row>
    <row r="14158" spans="4:4" ht="15">
      <c r="D14158"/>
    </row>
    <row r="14159" spans="4:4" ht="15">
      <c r="D14159"/>
    </row>
    <row r="14160" spans="4:4" ht="15">
      <c r="D14160"/>
    </row>
    <row r="14161" spans="4:4" ht="15">
      <c r="D14161"/>
    </row>
    <row r="14162" spans="4:4" ht="15">
      <c r="D14162"/>
    </row>
    <row r="14163" spans="4:4" ht="15">
      <c r="D14163"/>
    </row>
    <row r="14164" spans="4:4" ht="15">
      <c r="D14164"/>
    </row>
    <row r="14165" spans="4:4" ht="15">
      <c r="D14165"/>
    </row>
    <row r="14166" spans="4:4" ht="15">
      <c r="D14166"/>
    </row>
    <row r="14167" spans="4:4" ht="15">
      <c r="D14167"/>
    </row>
    <row r="14168" spans="4:4" ht="15">
      <c r="D14168"/>
    </row>
    <row r="14169" spans="4:4" ht="15">
      <c r="D14169"/>
    </row>
    <row r="14170" spans="4:4" ht="15">
      <c r="D14170"/>
    </row>
    <row r="14171" spans="4:4" ht="15">
      <c r="D14171"/>
    </row>
    <row r="14172" spans="4:4" ht="15">
      <c r="D14172"/>
    </row>
    <row r="14173" spans="4:4" ht="15">
      <c r="D14173"/>
    </row>
    <row r="14174" spans="4:4" ht="15">
      <c r="D14174"/>
    </row>
    <row r="14175" spans="4:4" ht="15">
      <c r="D14175"/>
    </row>
    <row r="14176" spans="4:4" ht="15">
      <c r="D14176"/>
    </row>
    <row r="14177" spans="4:4" ht="15">
      <c r="D14177"/>
    </row>
    <row r="14178" spans="4:4" ht="15">
      <c r="D14178"/>
    </row>
    <row r="14179" spans="4:4" ht="15">
      <c r="D14179"/>
    </row>
    <row r="14180" spans="4:4" ht="15">
      <c r="D14180"/>
    </row>
    <row r="14181" spans="4:4" ht="15">
      <c r="D14181"/>
    </row>
    <row r="14182" spans="4:4" ht="15">
      <c r="D14182"/>
    </row>
    <row r="14183" spans="4:4" ht="15">
      <c r="D14183"/>
    </row>
    <row r="14184" spans="4:4" ht="15">
      <c r="D14184"/>
    </row>
    <row r="14185" spans="4:4" ht="15">
      <c r="D14185"/>
    </row>
    <row r="14186" spans="4:4" ht="15">
      <c r="D14186"/>
    </row>
    <row r="14187" spans="4:4" ht="15">
      <c r="D14187"/>
    </row>
    <row r="14188" spans="4:4" ht="15">
      <c r="D14188"/>
    </row>
    <row r="14189" spans="4:4" ht="15">
      <c r="D14189"/>
    </row>
    <row r="14190" spans="4:4" ht="15">
      <c r="D14190"/>
    </row>
    <row r="14191" spans="4:4" ht="15">
      <c r="D14191"/>
    </row>
    <row r="14192" spans="4:4" ht="15">
      <c r="D14192"/>
    </row>
    <row r="14193" spans="4:4" ht="15">
      <c r="D14193"/>
    </row>
    <row r="14194" spans="4:4" ht="15">
      <c r="D14194"/>
    </row>
    <row r="14195" spans="4:4" ht="15">
      <c r="D14195"/>
    </row>
    <row r="14196" spans="4:4" ht="15">
      <c r="D14196"/>
    </row>
    <row r="14197" spans="4:4" ht="15">
      <c r="D14197"/>
    </row>
    <row r="14198" spans="4:4" ht="15">
      <c r="D14198"/>
    </row>
    <row r="14199" spans="4:4" ht="15">
      <c r="D14199"/>
    </row>
    <row r="14200" spans="4:4" ht="15">
      <c r="D14200"/>
    </row>
    <row r="14201" spans="4:4" ht="15">
      <c r="D14201"/>
    </row>
    <row r="14202" spans="4:4" ht="15">
      <c r="D14202"/>
    </row>
    <row r="14203" spans="4:4" ht="15">
      <c r="D14203"/>
    </row>
    <row r="14204" spans="4:4" ht="15">
      <c r="D14204"/>
    </row>
    <row r="14205" spans="4:4" ht="15">
      <c r="D14205"/>
    </row>
    <row r="14206" spans="4:4" ht="15">
      <c r="D14206"/>
    </row>
    <row r="14207" spans="4:4" ht="15">
      <c r="D14207"/>
    </row>
    <row r="14208" spans="4:4" ht="15">
      <c r="D14208"/>
    </row>
    <row r="14209" spans="4:4" ht="15">
      <c r="D14209"/>
    </row>
    <row r="14210" spans="4:4" ht="15">
      <c r="D14210"/>
    </row>
    <row r="14211" spans="4:4" ht="15">
      <c r="D14211"/>
    </row>
    <row r="14212" spans="4:4" ht="15">
      <c r="D14212"/>
    </row>
    <row r="14213" spans="4:4" ht="15">
      <c r="D14213"/>
    </row>
    <row r="14214" spans="4:4" ht="15">
      <c r="D14214"/>
    </row>
    <row r="14215" spans="4:4" ht="15">
      <c r="D14215"/>
    </row>
    <row r="14216" spans="4:4" ht="15">
      <c r="D14216"/>
    </row>
    <row r="14217" spans="4:4" ht="15">
      <c r="D14217"/>
    </row>
    <row r="14218" spans="4:4" ht="15">
      <c r="D14218"/>
    </row>
    <row r="14219" spans="4:4" ht="15">
      <c r="D14219"/>
    </row>
    <row r="14220" spans="4:4" ht="15">
      <c r="D14220"/>
    </row>
    <row r="14221" spans="4:4" ht="15">
      <c r="D14221"/>
    </row>
    <row r="14222" spans="4:4" ht="15">
      <c r="D14222"/>
    </row>
    <row r="14223" spans="4:4" ht="15">
      <c r="D14223"/>
    </row>
    <row r="14224" spans="4:4" ht="15">
      <c r="D14224"/>
    </row>
    <row r="14225" spans="4:4" ht="15">
      <c r="D14225"/>
    </row>
    <row r="14226" spans="4:4" ht="15">
      <c r="D14226"/>
    </row>
    <row r="14227" spans="4:4" ht="15">
      <c r="D14227"/>
    </row>
    <row r="14228" spans="4:4" ht="15">
      <c r="D14228"/>
    </row>
    <row r="14229" spans="4:4" ht="15">
      <c r="D14229"/>
    </row>
    <row r="14230" spans="4:4" ht="15">
      <c r="D14230"/>
    </row>
    <row r="14231" spans="4:4" ht="15">
      <c r="D14231"/>
    </row>
    <row r="14232" spans="4:4" ht="15">
      <c r="D14232"/>
    </row>
    <row r="14233" spans="4:4" ht="15">
      <c r="D14233"/>
    </row>
    <row r="14234" spans="4:4" ht="15">
      <c r="D14234"/>
    </row>
    <row r="14235" spans="4:4" ht="15">
      <c r="D14235"/>
    </row>
    <row r="14236" spans="4:4" ht="15">
      <c r="D14236"/>
    </row>
    <row r="14237" spans="4:4" ht="15">
      <c r="D14237"/>
    </row>
    <row r="14238" spans="4:4" ht="15">
      <c r="D14238"/>
    </row>
    <row r="14239" spans="4:4" ht="15">
      <c r="D14239"/>
    </row>
    <row r="14240" spans="4:4" ht="15">
      <c r="D14240"/>
    </row>
    <row r="14241" spans="4:4" ht="15">
      <c r="D14241"/>
    </row>
    <row r="14242" spans="4:4" ht="15">
      <c r="D14242"/>
    </row>
    <row r="14243" spans="4:4" ht="15">
      <c r="D14243"/>
    </row>
    <row r="14244" spans="4:4" ht="15">
      <c r="D14244"/>
    </row>
    <row r="14245" spans="4:4" ht="15">
      <c r="D14245"/>
    </row>
    <row r="14246" spans="4:4" ht="15">
      <c r="D14246"/>
    </row>
    <row r="14247" spans="4:4" ht="15">
      <c r="D14247"/>
    </row>
    <row r="14248" spans="4:4" ht="15">
      <c r="D14248"/>
    </row>
    <row r="14249" spans="4:4" ht="15">
      <c r="D14249"/>
    </row>
    <row r="14250" spans="4:4" ht="15">
      <c r="D14250"/>
    </row>
    <row r="14251" spans="4:4" ht="15">
      <c r="D14251"/>
    </row>
    <row r="14252" spans="4:4" ht="15">
      <c r="D14252"/>
    </row>
    <row r="14253" spans="4:4" ht="15">
      <c r="D14253"/>
    </row>
    <row r="14254" spans="4:4" ht="15">
      <c r="D14254"/>
    </row>
    <row r="14255" spans="4:4" ht="15">
      <c r="D14255"/>
    </row>
    <row r="14256" spans="4:4" ht="15">
      <c r="D14256"/>
    </row>
    <row r="14257" spans="4:4" ht="15">
      <c r="D14257"/>
    </row>
    <row r="14258" spans="4:4" ht="15">
      <c r="D14258"/>
    </row>
    <row r="14259" spans="4:4" ht="15">
      <c r="D14259"/>
    </row>
    <row r="14260" spans="4:4" ht="15">
      <c r="D14260"/>
    </row>
    <row r="14261" spans="4:4" ht="15">
      <c r="D14261"/>
    </row>
    <row r="14262" spans="4:4" ht="15">
      <c r="D14262"/>
    </row>
    <row r="14263" spans="4:4" ht="15">
      <c r="D14263"/>
    </row>
    <row r="14264" spans="4:4" ht="15">
      <c r="D14264"/>
    </row>
    <row r="14265" spans="4:4" ht="15">
      <c r="D14265"/>
    </row>
    <row r="14266" spans="4:4" ht="15">
      <c r="D14266"/>
    </row>
    <row r="14267" spans="4:4" ht="15">
      <c r="D14267"/>
    </row>
    <row r="14268" spans="4:4" ht="15">
      <c r="D14268"/>
    </row>
    <row r="14269" spans="4:4" ht="15">
      <c r="D14269"/>
    </row>
    <row r="14270" spans="4:4" ht="15">
      <c r="D14270"/>
    </row>
    <row r="14271" spans="4:4" ht="15">
      <c r="D14271"/>
    </row>
    <row r="14272" spans="4:4" ht="15">
      <c r="D14272"/>
    </row>
    <row r="14273" spans="4:4" ht="15">
      <c r="D14273"/>
    </row>
    <row r="14274" spans="4:4" ht="15">
      <c r="D14274"/>
    </row>
    <row r="14275" spans="4:4" ht="15">
      <c r="D14275"/>
    </row>
    <row r="14276" spans="4:4" ht="15">
      <c r="D14276"/>
    </row>
    <row r="14277" spans="4:4" ht="15">
      <c r="D14277"/>
    </row>
    <row r="14278" spans="4:4" ht="15">
      <c r="D14278"/>
    </row>
    <row r="14279" spans="4:4" ht="15">
      <c r="D14279"/>
    </row>
    <row r="14280" spans="4:4" ht="15">
      <c r="D14280"/>
    </row>
    <row r="14281" spans="4:4" ht="15">
      <c r="D14281"/>
    </row>
    <row r="14282" spans="4:4" ht="15">
      <c r="D14282"/>
    </row>
    <row r="14283" spans="4:4" ht="15">
      <c r="D14283"/>
    </row>
    <row r="14284" spans="4:4" ht="15">
      <c r="D14284"/>
    </row>
    <row r="14285" spans="4:4" ht="15">
      <c r="D14285"/>
    </row>
    <row r="14286" spans="4:4" ht="15">
      <c r="D14286"/>
    </row>
    <row r="14287" spans="4:4" ht="15">
      <c r="D14287"/>
    </row>
    <row r="14288" spans="4:4" ht="15">
      <c r="D14288"/>
    </row>
    <row r="14289" spans="4:4" ht="15">
      <c r="D14289"/>
    </row>
    <row r="14290" spans="4:4" ht="15">
      <c r="D14290"/>
    </row>
    <row r="14291" spans="4:4" ht="15">
      <c r="D14291"/>
    </row>
    <row r="14292" spans="4:4" ht="15">
      <c r="D14292"/>
    </row>
    <row r="14293" spans="4:4" ht="15">
      <c r="D14293"/>
    </row>
    <row r="14294" spans="4:4" ht="15">
      <c r="D14294"/>
    </row>
    <row r="14295" spans="4:4" ht="15">
      <c r="D14295"/>
    </row>
    <row r="14296" spans="4:4" ht="15">
      <c r="D14296"/>
    </row>
    <row r="14297" spans="4:4" ht="15">
      <c r="D14297"/>
    </row>
    <row r="14298" spans="4:4" ht="15">
      <c r="D14298"/>
    </row>
    <row r="14299" spans="4:4" ht="15">
      <c r="D14299"/>
    </row>
    <row r="14300" spans="4:4" ht="15">
      <c r="D14300"/>
    </row>
    <row r="14301" spans="4:4" ht="15">
      <c r="D14301"/>
    </row>
    <row r="14302" spans="4:4" ht="15">
      <c r="D14302"/>
    </row>
    <row r="14303" spans="4:4" ht="15">
      <c r="D14303"/>
    </row>
    <row r="14304" spans="4:4" ht="15">
      <c r="D14304"/>
    </row>
    <row r="14305" spans="4:4" ht="15">
      <c r="D14305"/>
    </row>
    <row r="14306" spans="4:4" ht="15">
      <c r="D14306"/>
    </row>
    <row r="14307" spans="4:4" ht="15">
      <c r="D14307"/>
    </row>
    <row r="14308" spans="4:4" ht="15">
      <c r="D14308"/>
    </row>
    <row r="14309" spans="4:4" ht="15">
      <c r="D14309"/>
    </row>
    <row r="14310" spans="4:4" ht="15">
      <c r="D14310"/>
    </row>
    <row r="14311" spans="4:4" ht="15">
      <c r="D14311"/>
    </row>
    <row r="14312" spans="4:4" ht="15">
      <c r="D14312"/>
    </row>
    <row r="14313" spans="4:4" ht="15">
      <c r="D14313"/>
    </row>
    <row r="14314" spans="4:4" ht="15">
      <c r="D14314"/>
    </row>
    <row r="14315" spans="4:4" ht="15">
      <c r="D14315"/>
    </row>
    <row r="14316" spans="4:4" ht="15">
      <c r="D14316"/>
    </row>
    <row r="14317" spans="4:4" ht="15">
      <c r="D14317"/>
    </row>
    <row r="14318" spans="4:4" ht="15">
      <c r="D14318"/>
    </row>
    <row r="14319" spans="4:4" ht="15">
      <c r="D14319"/>
    </row>
    <row r="14320" spans="4:4" ht="15">
      <c r="D14320"/>
    </row>
    <row r="14321" spans="4:4" ht="15">
      <c r="D14321"/>
    </row>
    <row r="14322" spans="4:4" ht="15">
      <c r="D14322"/>
    </row>
    <row r="14323" spans="4:4" ht="15">
      <c r="D14323"/>
    </row>
    <row r="14324" spans="4:4" ht="15">
      <c r="D14324"/>
    </row>
    <row r="14325" spans="4:4" ht="15">
      <c r="D14325"/>
    </row>
    <row r="14326" spans="4:4" ht="15">
      <c r="D14326"/>
    </row>
    <row r="14327" spans="4:4" ht="15">
      <c r="D14327"/>
    </row>
    <row r="14328" spans="4:4" ht="15">
      <c r="D14328"/>
    </row>
    <row r="14329" spans="4:4" ht="15">
      <c r="D14329"/>
    </row>
    <row r="14330" spans="4:4" ht="15">
      <c r="D14330"/>
    </row>
    <row r="14331" spans="4:4" ht="15">
      <c r="D14331"/>
    </row>
    <row r="14332" spans="4:4" ht="15">
      <c r="D14332"/>
    </row>
    <row r="14333" spans="4:4" ht="15">
      <c r="D14333"/>
    </row>
    <row r="14334" spans="4:4" ht="15">
      <c r="D14334"/>
    </row>
    <row r="14335" spans="4:4" ht="15">
      <c r="D14335"/>
    </row>
    <row r="14336" spans="4:4" ht="15">
      <c r="D14336"/>
    </row>
    <row r="14337" spans="4:4" ht="15">
      <c r="D14337"/>
    </row>
    <row r="14338" spans="4:4" ht="15">
      <c r="D14338"/>
    </row>
    <row r="14339" spans="4:4" ht="15">
      <c r="D14339"/>
    </row>
    <row r="14340" spans="4:4" ht="15">
      <c r="D14340"/>
    </row>
    <row r="14341" spans="4:4" ht="15">
      <c r="D14341"/>
    </row>
    <row r="14342" spans="4:4" ht="15">
      <c r="D14342"/>
    </row>
    <row r="14343" spans="4:4" ht="15">
      <c r="D14343"/>
    </row>
    <row r="14344" spans="4:4" ht="15">
      <c r="D14344"/>
    </row>
    <row r="14345" spans="4:4" ht="15">
      <c r="D14345"/>
    </row>
    <row r="14346" spans="4:4" ht="15">
      <c r="D14346"/>
    </row>
    <row r="14347" spans="4:4" ht="15">
      <c r="D14347"/>
    </row>
    <row r="14348" spans="4:4" ht="15">
      <c r="D14348"/>
    </row>
    <row r="14349" spans="4:4" ht="15">
      <c r="D14349"/>
    </row>
    <row r="14350" spans="4:4" ht="15">
      <c r="D14350"/>
    </row>
    <row r="14351" spans="4:4" ht="15">
      <c r="D14351"/>
    </row>
    <row r="14352" spans="4:4" ht="15">
      <c r="D14352"/>
    </row>
    <row r="14353" spans="4:4" ht="15">
      <c r="D14353"/>
    </row>
    <row r="14354" spans="4:4" ht="15">
      <c r="D14354"/>
    </row>
    <row r="14355" spans="4:4" ht="15">
      <c r="D14355"/>
    </row>
    <row r="14356" spans="4:4" ht="15">
      <c r="D14356"/>
    </row>
    <row r="14357" spans="4:4" ht="15">
      <c r="D14357"/>
    </row>
    <row r="14358" spans="4:4" ht="15">
      <c r="D14358"/>
    </row>
    <row r="14359" spans="4:4" ht="15">
      <c r="D14359"/>
    </row>
    <row r="14360" spans="4:4" ht="15">
      <c r="D14360"/>
    </row>
    <row r="14361" spans="4:4" ht="15">
      <c r="D14361"/>
    </row>
    <row r="14362" spans="4:4" ht="15">
      <c r="D14362"/>
    </row>
    <row r="14363" spans="4:4" ht="15">
      <c r="D14363"/>
    </row>
    <row r="14364" spans="4:4" ht="15">
      <c r="D14364"/>
    </row>
    <row r="14365" spans="4:4" ht="15">
      <c r="D14365"/>
    </row>
    <row r="14366" spans="4:4" ht="15">
      <c r="D14366"/>
    </row>
    <row r="14367" spans="4:4" ht="15">
      <c r="D14367"/>
    </row>
    <row r="14368" spans="4:4" ht="15">
      <c r="D14368"/>
    </row>
    <row r="14369" spans="4:4" ht="15">
      <c r="D14369"/>
    </row>
    <row r="14370" spans="4:4" ht="15">
      <c r="D14370"/>
    </row>
    <row r="14371" spans="4:4" ht="15">
      <c r="D14371"/>
    </row>
    <row r="14372" spans="4:4" ht="15">
      <c r="D14372"/>
    </row>
    <row r="14373" spans="4:4" ht="15">
      <c r="D14373"/>
    </row>
    <row r="14374" spans="4:4" ht="15">
      <c r="D14374"/>
    </row>
    <row r="14375" spans="4:4" ht="15">
      <c r="D14375"/>
    </row>
    <row r="14376" spans="4:4" ht="15">
      <c r="D14376"/>
    </row>
    <row r="14377" spans="4:4" ht="15">
      <c r="D14377"/>
    </row>
    <row r="14378" spans="4:4" ht="15">
      <c r="D14378"/>
    </row>
    <row r="14379" spans="4:4" ht="15">
      <c r="D14379"/>
    </row>
    <row r="14380" spans="4:4" ht="15">
      <c r="D14380"/>
    </row>
    <row r="14381" spans="4:4" ht="15">
      <c r="D14381"/>
    </row>
    <row r="14382" spans="4:4" ht="15">
      <c r="D14382"/>
    </row>
    <row r="14383" spans="4:4" ht="15">
      <c r="D14383"/>
    </row>
    <row r="14384" spans="4:4" ht="15">
      <c r="D14384"/>
    </row>
    <row r="14385" spans="4:4" ht="15">
      <c r="D14385"/>
    </row>
    <row r="14386" spans="4:4" ht="15">
      <c r="D14386"/>
    </row>
    <row r="14387" spans="4:4" ht="15">
      <c r="D14387"/>
    </row>
    <row r="14388" spans="4:4" ht="15">
      <c r="D14388"/>
    </row>
    <row r="14389" spans="4:4" ht="15">
      <c r="D14389"/>
    </row>
    <row r="14390" spans="4:4" ht="15">
      <c r="D14390"/>
    </row>
    <row r="14391" spans="4:4" ht="15">
      <c r="D14391"/>
    </row>
    <row r="14392" spans="4:4" ht="15">
      <c r="D14392"/>
    </row>
    <row r="14393" spans="4:4" ht="15">
      <c r="D14393"/>
    </row>
    <row r="14394" spans="4:4" ht="15">
      <c r="D14394"/>
    </row>
    <row r="14395" spans="4:4" ht="15">
      <c r="D14395"/>
    </row>
    <row r="14396" spans="4:4" ht="15">
      <c r="D14396"/>
    </row>
    <row r="14397" spans="4:4" ht="15">
      <c r="D14397"/>
    </row>
    <row r="14398" spans="4:4" ht="15">
      <c r="D14398"/>
    </row>
    <row r="14399" spans="4:4" ht="15">
      <c r="D14399"/>
    </row>
    <row r="14400" spans="4:4" ht="15">
      <c r="D14400"/>
    </row>
    <row r="14401" spans="4:4" ht="15">
      <c r="D14401"/>
    </row>
    <row r="14402" spans="4:4" ht="15">
      <c r="D14402"/>
    </row>
    <row r="14403" spans="4:4" ht="15">
      <c r="D14403"/>
    </row>
    <row r="14404" spans="4:4" ht="15">
      <c r="D14404"/>
    </row>
    <row r="14405" spans="4:4" ht="15">
      <c r="D14405"/>
    </row>
    <row r="14406" spans="4:4" ht="15">
      <c r="D14406"/>
    </row>
    <row r="14407" spans="4:4" ht="15">
      <c r="D14407"/>
    </row>
    <row r="14408" spans="4:4" ht="15">
      <c r="D14408"/>
    </row>
    <row r="14409" spans="4:4" ht="15">
      <c r="D14409"/>
    </row>
    <row r="14410" spans="4:4" ht="15">
      <c r="D14410"/>
    </row>
    <row r="14411" spans="4:4" ht="15">
      <c r="D14411"/>
    </row>
    <row r="14412" spans="4:4" ht="15">
      <c r="D14412"/>
    </row>
    <row r="14413" spans="4:4" ht="15">
      <c r="D14413"/>
    </row>
    <row r="14414" spans="4:4" ht="15">
      <c r="D14414"/>
    </row>
    <row r="14415" spans="4:4" ht="15">
      <c r="D14415"/>
    </row>
    <row r="14416" spans="4:4" ht="15">
      <c r="D14416"/>
    </row>
    <row r="14417" spans="4:4" ht="15">
      <c r="D14417"/>
    </row>
    <row r="14418" spans="4:4" ht="15">
      <c r="D14418"/>
    </row>
    <row r="14419" spans="4:4" ht="15">
      <c r="D14419"/>
    </row>
    <row r="14420" spans="4:4" ht="15">
      <c r="D14420"/>
    </row>
    <row r="14421" spans="4:4" ht="15">
      <c r="D14421"/>
    </row>
    <row r="14422" spans="4:4" ht="15">
      <c r="D14422"/>
    </row>
    <row r="14423" spans="4:4" ht="15">
      <c r="D14423"/>
    </row>
    <row r="14424" spans="4:4" ht="15">
      <c r="D14424"/>
    </row>
    <row r="14425" spans="4:4" ht="15">
      <c r="D14425"/>
    </row>
    <row r="14426" spans="4:4" ht="15">
      <c r="D14426"/>
    </row>
    <row r="14427" spans="4:4" ht="15">
      <c r="D14427"/>
    </row>
    <row r="14428" spans="4:4" ht="15">
      <c r="D14428"/>
    </row>
    <row r="14429" spans="4:4" ht="15">
      <c r="D14429"/>
    </row>
    <row r="14430" spans="4:4" ht="15">
      <c r="D14430"/>
    </row>
    <row r="14431" spans="4:4" ht="15">
      <c r="D14431"/>
    </row>
    <row r="14432" spans="4:4" ht="15">
      <c r="D14432"/>
    </row>
    <row r="14433" spans="4:4" ht="15">
      <c r="D14433"/>
    </row>
    <row r="14434" spans="4:4" ht="15">
      <c r="D14434"/>
    </row>
    <row r="14435" spans="4:4" ht="15">
      <c r="D14435"/>
    </row>
    <row r="14436" spans="4:4" ht="15">
      <c r="D14436"/>
    </row>
    <row r="14437" spans="4:4" ht="15">
      <c r="D14437"/>
    </row>
    <row r="14438" spans="4:4" ht="15">
      <c r="D14438"/>
    </row>
    <row r="14439" spans="4:4" ht="15">
      <c r="D14439"/>
    </row>
    <row r="14440" spans="4:4" ht="15">
      <c r="D14440"/>
    </row>
    <row r="14441" spans="4:4" ht="15">
      <c r="D14441"/>
    </row>
    <row r="14442" spans="4:4" ht="15">
      <c r="D14442"/>
    </row>
    <row r="14443" spans="4:4" ht="15">
      <c r="D14443"/>
    </row>
    <row r="14444" spans="4:4" ht="15">
      <c r="D14444"/>
    </row>
    <row r="14445" spans="4:4" ht="15">
      <c r="D14445"/>
    </row>
    <row r="14446" spans="4:4" ht="15">
      <c r="D14446"/>
    </row>
    <row r="14447" spans="4:4" ht="15">
      <c r="D14447"/>
    </row>
    <row r="14448" spans="4:4" ht="15">
      <c r="D14448"/>
    </row>
    <row r="14449" spans="4:4" ht="15">
      <c r="D14449"/>
    </row>
    <row r="14450" spans="4:4" ht="15">
      <c r="D14450"/>
    </row>
    <row r="14451" spans="4:4" ht="15">
      <c r="D14451"/>
    </row>
    <row r="14452" spans="4:4" ht="15">
      <c r="D14452"/>
    </row>
    <row r="14453" spans="4:4" ht="15">
      <c r="D14453"/>
    </row>
    <row r="14454" spans="4:4" ht="15">
      <c r="D14454"/>
    </row>
    <row r="14455" spans="4:4" ht="15">
      <c r="D14455"/>
    </row>
    <row r="14456" spans="4:4" ht="15">
      <c r="D14456"/>
    </row>
    <row r="14457" spans="4:4" ht="15">
      <c r="D14457"/>
    </row>
    <row r="14458" spans="4:4" ht="15">
      <c r="D14458"/>
    </row>
    <row r="14459" spans="4:4" ht="15">
      <c r="D14459"/>
    </row>
    <row r="14460" spans="4:4" ht="15">
      <c r="D14460"/>
    </row>
    <row r="14461" spans="4:4" ht="15">
      <c r="D14461"/>
    </row>
    <row r="14462" spans="4:4" ht="15">
      <c r="D14462"/>
    </row>
    <row r="14463" spans="4:4" ht="15">
      <c r="D14463"/>
    </row>
    <row r="14464" spans="4:4" ht="15">
      <c r="D14464"/>
    </row>
    <row r="14465" spans="4:4" ht="15">
      <c r="D14465"/>
    </row>
    <row r="14466" spans="4:4" ht="15">
      <c r="D14466"/>
    </row>
    <row r="14467" spans="4:4" ht="15">
      <c r="D14467"/>
    </row>
    <row r="14468" spans="4:4" ht="15">
      <c r="D14468"/>
    </row>
    <row r="14469" spans="4:4" ht="15">
      <c r="D14469"/>
    </row>
    <row r="14470" spans="4:4" ht="15">
      <c r="D14470"/>
    </row>
    <row r="14471" spans="4:4" ht="15">
      <c r="D14471"/>
    </row>
    <row r="14472" spans="4:4" ht="15">
      <c r="D14472"/>
    </row>
    <row r="14473" spans="4:4" ht="15">
      <c r="D14473"/>
    </row>
    <row r="14474" spans="4:4" ht="15">
      <c r="D14474"/>
    </row>
    <row r="14475" spans="4:4" ht="15">
      <c r="D14475"/>
    </row>
    <row r="14476" spans="4:4" ht="15">
      <c r="D14476"/>
    </row>
    <row r="14477" spans="4:4" ht="15">
      <c r="D14477"/>
    </row>
    <row r="14478" spans="4:4" ht="15">
      <c r="D14478"/>
    </row>
    <row r="14479" spans="4:4" ht="15">
      <c r="D14479"/>
    </row>
    <row r="14480" spans="4:4" ht="15">
      <c r="D14480"/>
    </row>
    <row r="14481" spans="4:4" ht="15">
      <c r="D14481"/>
    </row>
    <row r="14482" spans="4:4" ht="15">
      <c r="D14482"/>
    </row>
    <row r="14483" spans="4:4" ht="15">
      <c r="D14483"/>
    </row>
    <row r="14484" spans="4:4" ht="15">
      <c r="D14484"/>
    </row>
    <row r="14485" spans="4:4" ht="15">
      <c r="D14485"/>
    </row>
    <row r="14486" spans="4:4" ht="15">
      <c r="D14486"/>
    </row>
    <row r="14487" spans="4:4" ht="15">
      <c r="D14487"/>
    </row>
    <row r="14488" spans="4:4" ht="15">
      <c r="D14488"/>
    </row>
    <row r="14489" spans="4:4" ht="15">
      <c r="D14489"/>
    </row>
    <row r="14490" spans="4:4" ht="15">
      <c r="D14490"/>
    </row>
    <row r="14491" spans="4:4" ht="15">
      <c r="D14491"/>
    </row>
    <row r="14492" spans="4:4" ht="15">
      <c r="D14492"/>
    </row>
    <row r="14493" spans="4:4" ht="15">
      <c r="D14493"/>
    </row>
    <row r="14494" spans="4:4" ht="15">
      <c r="D14494"/>
    </row>
    <row r="14495" spans="4:4" ht="15">
      <c r="D14495"/>
    </row>
    <row r="14496" spans="4:4" ht="15">
      <c r="D14496"/>
    </row>
    <row r="14497" spans="4:4" ht="15">
      <c r="D14497"/>
    </row>
    <row r="14498" spans="4:4" ht="15">
      <c r="D14498"/>
    </row>
    <row r="14499" spans="4:4" ht="15">
      <c r="D14499"/>
    </row>
    <row r="14500" spans="4:4" ht="15">
      <c r="D14500"/>
    </row>
    <row r="14501" spans="4:4" ht="15">
      <c r="D14501"/>
    </row>
    <row r="14502" spans="4:4" ht="15">
      <c r="D14502"/>
    </row>
    <row r="14503" spans="4:4" ht="15">
      <c r="D14503"/>
    </row>
    <row r="14504" spans="4:4" ht="15">
      <c r="D14504"/>
    </row>
    <row r="14505" spans="4:4" ht="15">
      <c r="D14505"/>
    </row>
    <row r="14506" spans="4:4" ht="15">
      <c r="D14506"/>
    </row>
    <row r="14507" spans="4:4" ht="15">
      <c r="D14507"/>
    </row>
    <row r="14508" spans="4:4" ht="15">
      <c r="D14508"/>
    </row>
    <row r="14509" spans="4:4" ht="15">
      <c r="D14509"/>
    </row>
    <row r="14510" spans="4:4" ht="15">
      <c r="D14510"/>
    </row>
    <row r="14511" spans="4:4" ht="15">
      <c r="D14511"/>
    </row>
    <row r="14512" spans="4:4" ht="15">
      <c r="D14512"/>
    </row>
    <row r="14513" spans="4:4" ht="15">
      <c r="D14513"/>
    </row>
    <row r="14514" spans="4:4" ht="15">
      <c r="D14514"/>
    </row>
    <row r="14515" spans="4:4" ht="15">
      <c r="D14515"/>
    </row>
    <row r="14516" spans="4:4" ht="15">
      <c r="D14516"/>
    </row>
    <row r="14517" spans="4:4" ht="15">
      <c r="D14517"/>
    </row>
    <row r="14518" spans="4:4" ht="15">
      <c r="D14518"/>
    </row>
    <row r="14519" spans="4:4" ht="15">
      <c r="D14519"/>
    </row>
    <row r="14520" spans="4:4" ht="15">
      <c r="D14520"/>
    </row>
    <row r="14521" spans="4:4" ht="15">
      <c r="D14521"/>
    </row>
    <row r="14522" spans="4:4" ht="15">
      <c r="D14522"/>
    </row>
    <row r="14523" spans="4:4" ht="15">
      <c r="D14523"/>
    </row>
    <row r="14524" spans="4:4" ht="15">
      <c r="D14524"/>
    </row>
    <row r="14525" spans="4:4" ht="15">
      <c r="D14525"/>
    </row>
    <row r="14526" spans="4:4" ht="15">
      <c r="D14526"/>
    </row>
    <row r="14527" spans="4:4" ht="15">
      <c r="D14527"/>
    </row>
    <row r="14528" spans="4:4" ht="15">
      <c r="D14528"/>
    </row>
    <row r="14529" spans="4:4" ht="15">
      <c r="D14529"/>
    </row>
    <row r="14530" spans="4:4" ht="15">
      <c r="D14530"/>
    </row>
    <row r="14531" spans="4:4" ht="15">
      <c r="D14531"/>
    </row>
    <row r="14532" spans="4:4" ht="15">
      <c r="D14532"/>
    </row>
    <row r="14533" spans="4:4" ht="15">
      <c r="D14533"/>
    </row>
    <row r="14534" spans="4:4" ht="15">
      <c r="D14534"/>
    </row>
    <row r="14535" spans="4:4" ht="15">
      <c r="D14535"/>
    </row>
    <row r="14536" spans="4:4" ht="15">
      <c r="D14536"/>
    </row>
    <row r="14537" spans="4:4" ht="15">
      <c r="D14537"/>
    </row>
    <row r="14538" spans="4:4" ht="15">
      <c r="D14538"/>
    </row>
    <row r="14539" spans="4:4" ht="15">
      <c r="D14539"/>
    </row>
    <row r="14540" spans="4:4" ht="15">
      <c r="D14540"/>
    </row>
    <row r="14541" spans="4:4" ht="15">
      <c r="D14541"/>
    </row>
    <row r="14542" spans="4:4" ht="15">
      <c r="D14542"/>
    </row>
    <row r="14543" spans="4:4" ht="15">
      <c r="D14543"/>
    </row>
    <row r="14544" spans="4:4" ht="15">
      <c r="D14544"/>
    </row>
    <row r="14545" spans="4:4" ht="15">
      <c r="D14545"/>
    </row>
    <row r="14546" spans="4:4" ht="15">
      <c r="D14546"/>
    </row>
    <row r="14547" spans="4:4" ht="15">
      <c r="D14547"/>
    </row>
    <row r="14548" spans="4:4" ht="15">
      <c r="D14548"/>
    </row>
    <row r="14549" spans="4:4" ht="15">
      <c r="D14549"/>
    </row>
    <row r="14550" spans="4:4" ht="15">
      <c r="D14550"/>
    </row>
    <row r="14551" spans="4:4" ht="15">
      <c r="D14551"/>
    </row>
    <row r="14552" spans="4:4" ht="15">
      <c r="D14552"/>
    </row>
    <row r="14553" spans="4:4" ht="15">
      <c r="D14553"/>
    </row>
    <row r="14554" spans="4:4" ht="15">
      <c r="D14554"/>
    </row>
    <row r="14555" spans="4:4" ht="15">
      <c r="D14555"/>
    </row>
    <row r="14556" spans="4:4" ht="15">
      <c r="D14556"/>
    </row>
    <row r="14557" spans="4:4" ht="15">
      <c r="D14557"/>
    </row>
    <row r="14558" spans="4:4" ht="15">
      <c r="D14558"/>
    </row>
    <row r="14559" spans="4:4" ht="15">
      <c r="D14559"/>
    </row>
    <row r="14560" spans="4:4" ht="15">
      <c r="D14560"/>
    </row>
    <row r="14561" spans="4:4" ht="15">
      <c r="D14561"/>
    </row>
    <row r="14562" spans="4:4" ht="15">
      <c r="D14562"/>
    </row>
    <row r="14563" spans="4:4" ht="15">
      <c r="D14563"/>
    </row>
    <row r="14564" spans="4:4" ht="15">
      <c r="D14564"/>
    </row>
    <row r="14565" spans="4:4" ht="15">
      <c r="D14565"/>
    </row>
    <row r="14566" spans="4:4" ht="15">
      <c r="D14566"/>
    </row>
    <row r="14567" spans="4:4" ht="15">
      <c r="D14567"/>
    </row>
    <row r="14568" spans="4:4" ht="15">
      <c r="D14568"/>
    </row>
    <row r="14569" spans="4:4" ht="15">
      <c r="D14569"/>
    </row>
    <row r="14570" spans="4:4" ht="15">
      <c r="D14570"/>
    </row>
    <row r="14571" spans="4:4" ht="15">
      <c r="D14571"/>
    </row>
    <row r="14572" spans="4:4" ht="15">
      <c r="D14572"/>
    </row>
    <row r="14573" spans="4:4" ht="15">
      <c r="D14573"/>
    </row>
    <row r="14574" spans="4:4" ht="15">
      <c r="D14574"/>
    </row>
    <row r="14575" spans="4:4" ht="15">
      <c r="D14575"/>
    </row>
    <row r="14576" spans="4:4" ht="15">
      <c r="D14576"/>
    </row>
    <row r="14577" spans="4:4" ht="15">
      <c r="D14577"/>
    </row>
    <row r="14578" spans="4:4" ht="15">
      <c r="D14578"/>
    </row>
    <row r="14579" spans="4:4" ht="15">
      <c r="D14579"/>
    </row>
    <row r="14580" spans="4:4" ht="15">
      <c r="D14580"/>
    </row>
    <row r="14581" spans="4:4" ht="15">
      <c r="D14581"/>
    </row>
    <row r="14582" spans="4:4" ht="15">
      <c r="D14582"/>
    </row>
    <row r="14583" spans="4:4" ht="15">
      <c r="D14583"/>
    </row>
    <row r="14584" spans="4:4" ht="15">
      <c r="D14584"/>
    </row>
    <row r="14585" spans="4:4" ht="15">
      <c r="D14585"/>
    </row>
    <row r="14586" spans="4:4" ht="15">
      <c r="D14586"/>
    </row>
    <row r="14587" spans="4:4" ht="15">
      <c r="D14587"/>
    </row>
    <row r="14588" spans="4:4" ht="15">
      <c r="D14588"/>
    </row>
    <row r="14589" spans="4:4" ht="15">
      <c r="D14589"/>
    </row>
    <row r="14590" spans="4:4" ht="15">
      <c r="D14590"/>
    </row>
    <row r="14591" spans="4:4" ht="15">
      <c r="D14591"/>
    </row>
    <row r="14592" spans="4:4" ht="15">
      <c r="D14592"/>
    </row>
    <row r="14593" spans="4:4" ht="15">
      <c r="D14593"/>
    </row>
    <row r="14594" spans="4:4" ht="15">
      <c r="D14594"/>
    </row>
    <row r="14595" spans="4:4" ht="15">
      <c r="D14595"/>
    </row>
    <row r="14596" spans="4:4" ht="15">
      <c r="D14596"/>
    </row>
    <row r="14597" spans="4:4" ht="15">
      <c r="D14597"/>
    </row>
    <row r="14598" spans="4:4" ht="15">
      <c r="D14598"/>
    </row>
    <row r="14599" spans="4:4" ht="15">
      <c r="D14599"/>
    </row>
    <row r="14600" spans="4:4" ht="15">
      <c r="D14600"/>
    </row>
    <row r="14601" spans="4:4" ht="15">
      <c r="D14601"/>
    </row>
    <row r="14602" spans="4:4" ht="15">
      <c r="D14602"/>
    </row>
    <row r="14603" spans="4:4" ht="15">
      <c r="D14603"/>
    </row>
    <row r="14604" spans="4:4" ht="15">
      <c r="D14604"/>
    </row>
    <row r="14605" spans="4:4" ht="15">
      <c r="D14605"/>
    </row>
    <row r="14606" spans="4:4" ht="15">
      <c r="D14606"/>
    </row>
    <row r="14607" spans="4:4" ht="15">
      <c r="D14607"/>
    </row>
    <row r="14608" spans="4:4" ht="15">
      <c r="D14608"/>
    </row>
    <row r="14609" spans="4:4" ht="15">
      <c r="D14609"/>
    </row>
    <row r="14610" spans="4:4" ht="15">
      <c r="D14610"/>
    </row>
    <row r="14611" spans="4:4" ht="15">
      <c r="D14611"/>
    </row>
    <row r="14612" spans="4:4" ht="15">
      <c r="D14612"/>
    </row>
    <row r="14613" spans="4:4" ht="15">
      <c r="D14613"/>
    </row>
    <row r="14614" spans="4:4" ht="15">
      <c r="D14614"/>
    </row>
    <row r="14615" spans="4:4" ht="15">
      <c r="D14615"/>
    </row>
    <row r="14616" spans="4:4" ht="15">
      <c r="D14616"/>
    </row>
    <row r="14617" spans="4:4" ht="15">
      <c r="D14617"/>
    </row>
    <row r="14618" spans="4:4" ht="15">
      <c r="D14618"/>
    </row>
    <row r="14619" spans="4:4" ht="15">
      <c r="D14619"/>
    </row>
    <row r="14620" spans="4:4" ht="15">
      <c r="D14620"/>
    </row>
    <row r="14621" spans="4:4" ht="15">
      <c r="D14621"/>
    </row>
    <row r="14622" spans="4:4" ht="15">
      <c r="D14622"/>
    </row>
    <row r="14623" spans="4:4" ht="15">
      <c r="D14623"/>
    </row>
    <row r="14624" spans="4:4" ht="15">
      <c r="D14624"/>
    </row>
    <row r="14625" spans="4:4" ht="15">
      <c r="D14625"/>
    </row>
    <row r="14626" spans="4:4" ht="15">
      <c r="D14626"/>
    </row>
    <row r="14627" spans="4:4" ht="15">
      <c r="D14627"/>
    </row>
    <row r="14628" spans="4:4" ht="15">
      <c r="D14628"/>
    </row>
    <row r="14629" spans="4:4" ht="15">
      <c r="D14629"/>
    </row>
    <row r="14630" spans="4:4" ht="15">
      <c r="D14630"/>
    </row>
    <row r="14631" spans="4:4" ht="15">
      <c r="D14631"/>
    </row>
    <row r="14632" spans="4:4" ht="15">
      <c r="D14632"/>
    </row>
    <row r="14633" spans="4:4" ht="15">
      <c r="D14633"/>
    </row>
    <row r="14634" spans="4:4" ht="15">
      <c r="D14634"/>
    </row>
    <row r="14635" spans="4:4" ht="15">
      <c r="D14635"/>
    </row>
    <row r="14636" spans="4:4" ht="15">
      <c r="D14636"/>
    </row>
    <row r="14637" spans="4:4" ht="15">
      <c r="D14637"/>
    </row>
    <row r="14638" spans="4:4" ht="15">
      <c r="D14638"/>
    </row>
    <row r="14639" spans="4:4" ht="15">
      <c r="D14639"/>
    </row>
    <row r="14640" spans="4:4" ht="15">
      <c r="D14640"/>
    </row>
    <row r="14641" spans="4:4" ht="15">
      <c r="D14641"/>
    </row>
    <row r="14642" spans="4:4" ht="15">
      <c r="D14642"/>
    </row>
    <row r="14643" spans="4:4" ht="15">
      <c r="D14643"/>
    </row>
    <row r="14644" spans="4:4" ht="15">
      <c r="D14644"/>
    </row>
    <row r="14645" spans="4:4" ht="15">
      <c r="D14645"/>
    </row>
    <row r="14646" spans="4:4" ht="15">
      <c r="D14646"/>
    </row>
    <row r="14647" spans="4:4" ht="15">
      <c r="D14647"/>
    </row>
    <row r="14648" spans="4:4" ht="15">
      <c r="D14648"/>
    </row>
    <row r="14649" spans="4:4" ht="15">
      <c r="D14649"/>
    </row>
    <row r="14650" spans="4:4" ht="15">
      <c r="D14650"/>
    </row>
    <row r="14651" spans="4:4" ht="15">
      <c r="D14651"/>
    </row>
    <row r="14652" spans="4:4" ht="15">
      <c r="D14652"/>
    </row>
    <row r="14653" spans="4:4" ht="15">
      <c r="D14653"/>
    </row>
    <row r="14654" spans="4:4" ht="15">
      <c r="D14654"/>
    </row>
    <row r="14655" spans="4:4" ht="15">
      <c r="D14655"/>
    </row>
    <row r="14656" spans="4:4" ht="15">
      <c r="D14656"/>
    </row>
    <row r="14657" spans="4:4" ht="15">
      <c r="D14657"/>
    </row>
    <row r="14658" spans="4:4" ht="15">
      <c r="D14658"/>
    </row>
    <row r="14659" spans="4:4" ht="15">
      <c r="D14659"/>
    </row>
    <row r="14660" spans="4:4" ht="15">
      <c r="D14660"/>
    </row>
    <row r="14661" spans="4:4" ht="15">
      <c r="D14661"/>
    </row>
    <row r="14662" spans="4:4" ht="15">
      <c r="D14662"/>
    </row>
    <row r="14663" spans="4:4" ht="15">
      <c r="D14663"/>
    </row>
    <row r="14664" spans="4:4" ht="15">
      <c r="D14664"/>
    </row>
    <row r="14665" spans="4:4" ht="15">
      <c r="D14665"/>
    </row>
    <row r="14666" spans="4:4" ht="15">
      <c r="D14666"/>
    </row>
    <row r="14667" spans="4:4" ht="15">
      <c r="D14667"/>
    </row>
    <row r="14668" spans="4:4" ht="15">
      <c r="D14668"/>
    </row>
    <row r="14669" spans="4:4" ht="15">
      <c r="D14669"/>
    </row>
    <row r="14670" spans="4:4" ht="15">
      <c r="D14670"/>
    </row>
    <row r="14671" spans="4:4" ht="15">
      <c r="D14671"/>
    </row>
    <row r="14672" spans="4:4" ht="15">
      <c r="D14672"/>
    </row>
    <row r="14673" spans="4:4" ht="15">
      <c r="D14673"/>
    </row>
    <row r="14674" spans="4:4" ht="15">
      <c r="D14674"/>
    </row>
    <row r="14675" spans="4:4" ht="15">
      <c r="D14675"/>
    </row>
    <row r="14676" spans="4:4" ht="15">
      <c r="D14676"/>
    </row>
    <row r="14677" spans="4:4" ht="15">
      <c r="D14677"/>
    </row>
    <row r="14678" spans="4:4" ht="15">
      <c r="D14678"/>
    </row>
    <row r="14679" spans="4:4" ht="15">
      <c r="D14679"/>
    </row>
    <row r="14680" spans="4:4" ht="15">
      <c r="D14680"/>
    </row>
    <row r="14681" spans="4:4" ht="15">
      <c r="D14681"/>
    </row>
    <row r="14682" spans="4:4" ht="15">
      <c r="D14682"/>
    </row>
    <row r="14683" spans="4:4" ht="15">
      <c r="D14683"/>
    </row>
    <row r="14684" spans="4:4" ht="15">
      <c r="D14684"/>
    </row>
    <row r="14685" spans="4:4" ht="15">
      <c r="D14685"/>
    </row>
    <row r="14686" spans="4:4" ht="15">
      <c r="D14686"/>
    </row>
    <row r="14687" spans="4:4" ht="15">
      <c r="D14687"/>
    </row>
    <row r="14688" spans="4:4" ht="15">
      <c r="D14688"/>
    </row>
    <row r="14689" spans="4:4" ht="15">
      <c r="D14689"/>
    </row>
    <row r="14690" spans="4:4" ht="15">
      <c r="D14690"/>
    </row>
    <row r="14691" spans="4:4" ht="15">
      <c r="D14691"/>
    </row>
    <row r="14692" spans="4:4" ht="15">
      <c r="D14692"/>
    </row>
    <row r="14693" spans="4:4" ht="15">
      <c r="D14693"/>
    </row>
    <row r="14694" spans="4:4" ht="15">
      <c r="D14694"/>
    </row>
    <row r="14695" spans="4:4" ht="15">
      <c r="D14695"/>
    </row>
    <row r="14696" spans="4:4" ht="15">
      <c r="D14696"/>
    </row>
    <row r="14697" spans="4:4" ht="15">
      <c r="D14697"/>
    </row>
    <row r="14698" spans="4:4" ht="15">
      <c r="D14698"/>
    </row>
    <row r="14699" spans="4:4" ht="15">
      <c r="D14699"/>
    </row>
    <row r="14700" spans="4:4" ht="15">
      <c r="D14700"/>
    </row>
    <row r="14701" spans="4:4" ht="15">
      <c r="D14701"/>
    </row>
    <row r="14702" spans="4:4" ht="15">
      <c r="D14702"/>
    </row>
    <row r="14703" spans="4:4" ht="15">
      <c r="D14703"/>
    </row>
    <row r="14704" spans="4:4" ht="15">
      <c r="D14704"/>
    </row>
    <row r="14705" spans="4:4" ht="15">
      <c r="D14705"/>
    </row>
    <row r="14706" spans="4:4" ht="15">
      <c r="D14706"/>
    </row>
    <row r="14707" spans="4:4" ht="15">
      <c r="D14707"/>
    </row>
    <row r="14708" spans="4:4" ht="15">
      <c r="D14708"/>
    </row>
    <row r="14709" spans="4:4" ht="15">
      <c r="D14709"/>
    </row>
    <row r="14710" spans="4:4" ht="15">
      <c r="D14710"/>
    </row>
    <row r="14711" spans="4:4" ht="15">
      <c r="D14711"/>
    </row>
    <row r="14712" spans="4:4" ht="15">
      <c r="D14712"/>
    </row>
    <row r="14713" spans="4:4" ht="15">
      <c r="D14713"/>
    </row>
    <row r="14714" spans="4:4" ht="15">
      <c r="D14714"/>
    </row>
    <row r="14715" spans="4:4" ht="15">
      <c r="D14715"/>
    </row>
    <row r="14716" spans="4:4" ht="15">
      <c r="D14716"/>
    </row>
    <row r="14717" spans="4:4" ht="15">
      <c r="D14717"/>
    </row>
    <row r="14718" spans="4:4" ht="15">
      <c r="D14718"/>
    </row>
    <row r="14719" spans="4:4" ht="15">
      <c r="D14719"/>
    </row>
    <row r="14720" spans="4:4" ht="15">
      <c r="D14720"/>
    </row>
    <row r="14721" spans="4:4" ht="15">
      <c r="D14721"/>
    </row>
    <row r="14722" spans="4:4" ht="15">
      <c r="D14722"/>
    </row>
    <row r="14723" spans="4:4" ht="15">
      <c r="D14723"/>
    </row>
    <row r="14724" spans="4:4" ht="15">
      <c r="D14724"/>
    </row>
    <row r="14725" spans="4:4" ht="15">
      <c r="D14725"/>
    </row>
    <row r="14726" spans="4:4" ht="15">
      <c r="D14726"/>
    </row>
    <row r="14727" spans="4:4" ht="15">
      <c r="D14727"/>
    </row>
    <row r="14728" spans="4:4" ht="15">
      <c r="D14728"/>
    </row>
    <row r="14729" spans="4:4" ht="15">
      <c r="D14729"/>
    </row>
    <row r="14730" spans="4:4" ht="15">
      <c r="D14730"/>
    </row>
    <row r="14731" spans="4:4" ht="15">
      <c r="D14731"/>
    </row>
    <row r="14732" spans="4:4" ht="15">
      <c r="D14732"/>
    </row>
    <row r="14733" spans="4:4" ht="15">
      <c r="D14733"/>
    </row>
    <row r="14734" spans="4:4" ht="15">
      <c r="D14734"/>
    </row>
    <row r="14735" spans="4:4" ht="15">
      <c r="D14735"/>
    </row>
    <row r="14736" spans="4:4" ht="15">
      <c r="D14736"/>
    </row>
    <row r="14737" spans="4:4" ht="15">
      <c r="D14737"/>
    </row>
    <row r="14738" spans="4:4" ht="15">
      <c r="D14738"/>
    </row>
    <row r="14739" spans="4:4" ht="15">
      <c r="D14739"/>
    </row>
    <row r="14740" spans="4:4" ht="15">
      <c r="D14740"/>
    </row>
    <row r="14741" spans="4:4" ht="15">
      <c r="D14741"/>
    </row>
    <row r="14742" spans="4:4" ht="15">
      <c r="D14742"/>
    </row>
    <row r="14743" spans="4:4" ht="15">
      <c r="D14743"/>
    </row>
    <row r="14744" spans="4:4" ht="15">
      <c r="D14744"/>
    </row>
    <row r="14745" spans="4:4" ht="15">
      <c r="D14745"/>
    </row>
    <row r="14746" spans="4:4" ht="15">
      <c r="D14746"/>
    </row>
    <row r="14747" spans="4:4" ht="15">
      <c r="D14747"/>
    </row>
    <row r="14748" spans="4:4" ht="15">
      <c r="D14748"/>
    </row>
    <row r="14749" spans="4:4" ht="15">
      <c r="D14749"/>
    </row>
    <row r="14750" spans="4:4" ht="15">
      <c r="D14750"/>
    </row>
    <row r="14751" spans="4:4" ht="15">
      <c r="D14751"/>
    </row>
    <row r="14752" spans="4:4" ht="15">
      <c r="D14752"/>
    </row>
    <row r="14753" spans="4:4" ht="15">
      <c r="D14753"/>
    </row>
    <row r="14754" spans="4:4" ht="15">
      <c r="D14754"/>
    </row>
    <row r="14755" spans="4:4" ht="15">
      <c r="D14755"/>
    </row>
    <row r="14756" spans="4:4" ht="15">
      <c r="D14756"/>
    </row>
    <row r="14757" spans="4:4" ht="15">
      <c r="D14757"/>
    </row>
    <row r="14758" spans="4:4" ht="15">
      <c r="D14758"/>
    </row>
    <row r="14759" spans="4:4" ht="15">
      <c r="D14759"/>
    </row>
    <row r="14760" spans="4:4" ht="15">
      <c r="D14760"/>
    </row>
    <row r="14761" spans="4:4" ht="15">
      <c r="D14761"/>
    </row>
    <row r="14762" spans="4:4" ht="15">
      <c r="D14762"/>
    </row>
    <row r="14763" spans="4:4" ht="15">
      <c r="D14763"/>
    </row>
    <row r="14764" spans="4:4" ht="15">
      <c r="D14764"/>
    </row>
    <row r="14765" spans="4:4" ht="15">
      <c r="D14765"/>
    </row>
    <row r="14766" spans="4:4" ht="15">
      <c r="D14766"/>
    </row>
    <row r="14767" spans="4:4" ht="15">
      <c r="D14767"/>
    </row>
    <row r="14768" spans="4:4" ht="15">
      <c r="D14768"/>
    </row>
    <row r="14769" spans="4:4" ht="15">
      <c r="D14769"/>
    </row>
    <row r="14770" spans="4:4" ht="15">
      <c r="D14770"/>
    </row>
    <row r="14771" spans="4:4" ht="15">
      <c r="D14771"/>
    </row>
    <row r="14772" spans="4:4" ht="15">
      <c r="D14772"/>
    </row>
    <row r="14773" spans="4:4" ht="15">
      <c r="D14773"/>
    </row>
    <row r="14774" spans="4:4" ht="15">
      <c r="D14774"/>
    </row>
    <row r="14775" spans="4:4" ht="15">
      <c r="D14775"/>
    </row>
    <row r="14776" spans="4:4" ht="15">
      <c r="D14776"/>
    </row>
    <row r="14777" spans="4:4" ht="15">
      <c r="D14777"/>
    </row>
    <row r="14778" spans="4:4" ht="15">
      <c r="D14778"/>
    </row>
    <row r="14779" spans="4:4" ht="15">
      <c r="D14779"/>
    </row>
    <row r="14780" spans="4:4" ht="15">
      <c r="D14780"/>
    </row>
    <row r="14781" spans="4:4" ht="15">
      <c r="D14781"/>
    </row>
    <row r="14782" spans="4:4" ht="15">
      <c r="D14782"/>
    </row>
    <row r="14783" spans="4:4" ht="15">
      <c r="D14783"/>
    </row>
    <row r="14784" spans="4:4" ht="15">
      <c r="D14784"/>
    </row>
    <row r="14785" spans="4:4" ht="15">
      <c r="D14785"/>
    </row>
    <row r="14786" spans="4:4" ht="15">
      <c r="D14786"/>
    </row>
    <row r="14787" spans="4:4" ht="15">
      <c r="D14787"/>
    </row>
    <row r="14788" spans="4:4" ht="15">
      <c r="D14788"/>
    </row>
    <row r="14789" spans="4:4" ht="15">
      <c r="D14789"/>
    </row>
    <row r="14790" spans="4:4" ht="15">
      <c r="D14790"/>
    </row>
    <row r="14791" spans="4:4" ht="15">
      <c r="D14791"/>
    </row>
    <row r="14792" spans="4:4" ht="15">
      <c r="D14792"/>
    </row>
    <row r="14793" spans="4:4" ht="15">
      <c r="D14793"/>
    </row>
    <row r="14794" spans="4:4" ht="15">
      <c r="D14794"/>
    </row>
    <row r="14795" spans="4:4" ht="15">
      <c r="D14795"/>
    </row>
    <row r="14796" spans="4:4" ht="15">
      <c r="D14796"/>
    </row>
    <row r="14797" spans="4:4" ht="15">
      <c r="D14797"/>
    </row>
    <row r="14798" spans="4:4" ht="15">
      <c r="D14798"/>
    </row>
    <row r="14799" spans="4:4" ht="15">
      <c r="D14799"/>
    </row>
    <row r="14800" spans="4:4" ht="15">
      <c r="D14800"/>
    </row>
    <row r="14801" spans="4:4" ht="15">
      <c r="D14801"/>
    </row>
    <row r="14802" spans="4:4" ht="15">
      <c r="D14802"/>
    </row>
    <row r="14803" spans="4:4" ht="15">
      <c r="D14803"/>
    </row>
    <row r="14804" spans="4:4" ht="15">
      <c r="D14804"/>
    </row>
    <row r="14805" spans="4:4" ht="15">
      <c r="D14805"/>
    </row>
    <row r="14806" spans="4:4" ht="15">
      <c r="D14806"/>
    </row>
    <row r="14807" spans="4:4" ht="15">
      <c r="D14807"/>
    </row>
    <row r="14808" spans="4:4" ht="15">
      <c r="D14808"/>
    </row>
    <row r="14809" spans="4:4" ht="15">
      <c r="D14809"/>
    </row>
    <row r="14810" spans="4:4" ht="15">
      <c r="D14810"/>
    </row>
    <row r="14811" spans="4:4" ht="15">
      <c r="D14811"/>
    </row>
    <row r="14812" spans="4:4" ht="15">
      <c r="D14812"/>
    </row>
    <row r="14813" spans="4:4" ht="15">
      <c r="D14813"/>
    </row>
    <row r="14814" spans="4:4" ht="15">
      <c r="D14814"/>
    </row>
    <row r="14815" spans="4:4" ht="15">
      <c r="D14815"/>
    </row>
    <row r="14816" spans="4:4" ht="15">
      <c r="D14816"/>
    </row>
    <row r="14817" spans="4:4" ht="15">
      <c r="D14817"/>
    </row>
    <row r="14818" spans="4:4" ht="15">
      <c r="D14818"/>
    </row>
    <row r="14819" spans="4:4" ht="15">
      <c r="D14819"/>
    </row>
    <row r="14820" spans="4:4" ht="15">
      <c r="D14820"/>
    </row>
    <row r="14821" spans="4:4" ht="15">
      <c r="D14821"/>
    </row>
    <row r="14822" spans="4:4" ht="15">
      <c r="D14822"/>
    </row>
    <row r="14823" spans="4:4" ht="15">
      <c r="D14823"/>
    </row>
    <row r="14824" spans="4:4" ht="15">
      <c r="D14824"/>
    </row>
    <row r="14825" spans="4:4" ht="15">
      <c r="D14825"/>
    </row>
    <row r="14826" spans="4:4" ht="15">
      <c r="D14826"/>
    </row>
    <row r="14827" spans="4:4" ht="15">
      <c r="D14827"/>
    </row>
    <row r="14828" spans="4:4" ht="15">
      <c r="D14828"/>
    </row>
    <row r="14829" spans="4:4" ht="15">
      <c r="D14829"/>
    </row>
    <row r="14830" spans="4:4" ht="15">
      <c r="D14830"/>
    </row>
    <row r="14831" spans="4:4" ht="15">
      <c r="D14831"/>
    </row>
    <row r="14832" spans="4:4" ht="15">
      <c r="D14832"/>
    </row>
    <row r="14833" spans="4:4" ht="15">
      <c r="D14833"/>
    </row>
    <row r="14834" spans="4:4" ht="15">
      <c r="D14834"/>
    </row>
    <row r="14835" spans="4:4" ht="15">
      <c r="D14835"/>
    </row>
    <row r="14836" spans="4:4" ht="15">
      <c r="D14836"/>
    </row>
    <row r="14837" spans="4:4" ht="15">
      <c r="D14837"/>
    </row>
    <row r="14838" spans="4:4" ht="15">
      <c r="D14838"/>
    </row>
    <row r="14839" spans="4:4" ht="15">
      <c r="D14839"/>
    </row>
    <row r="14840" spans="4:4" ht="15">
      <c r="D14840"/>
    </row>
    <row r="14841" spans="4:4" ht="15">
      <c r="D14841"/>
    </row>
    <row r="14842" spans="4:4" ht="15">
      <c r="D14842"/>
    </row>
    <row r="14843" spans="4:4" ht="15">
      <c r="D14843"/>
    </row>
    <row r="14844" spans="4:4" ht="15">
      <c r="D14844"/>
    </row>
    <row r="14845" spans="4:4" ht="15">
      <c r="D14845"/>
    </row>
    <row r="14846" spans="4:4" ht="15">
      <c r="D14846"/>
    </row>
    <row r="14847" spans="4:4" ht="15">
      <c r="D14847"/>
    </row>
    <row r="14848" spans="4:4" ht="15">
      <c r="D14848"/>
    </row>
    <row r="14849" spans="4:4" ht="15">
      <c r="D14849"/>
    </row>
    <row r="14850" spans="4:4" ht="15">
      <c r="D14850"/>
    </row>
    <row r="14851" spans="4:4" ht="15">
      <c r="D14851"/>
    </row>
    <row r="14852" spans="4:4" ht="15">
      <c r="D14852"/>
    </row>
    <row r="14853" spans="4:4" ht="15">
      <c r="D14853"/>
    </row>
    <row r="14854" spans="4:4" ht="15">
      <c r="D14854"/>
    </row>
    <row r="14855" spans="4:4" ht="15">
      <c r="D14855"/>
    </row>
    <row r="14856" spans="4:4" ht="15">
      <c r="D14856"/>
    </row>
    <row r="14857" spans="4:4" ht="15">
      <c r="D14857"/>
    </row>
    <row r="14858" spans="4:4" ht="15">
      <c r="D14858"/>
    </row>
    <row r="14859" spans="4:4" ht="15">
      <c r="D14859"/>
    </row>
    <row r="14860" spans="4:4" ht="15">
      <c r="D14860"/>
    </row>
    <row r="14861" spans="4:4" ht="15">
      <c r="D14861"/>
    </row>
    <row r="14862" spans="4:4" ht="15">
      <c r="D14862"/>
    </row>
    <row r="14863" spans="4:4" ht="15">
      <c r="D14863"/>
    </row>
    <row r="14864" spans="4:4" ht="15">
      <c r="D14864"/>
    </row>
    <row r="14865" spans="4:4" ht="15">
      <c r="D14865"/>
    </row>
    <row r="14866" spans="4:4" ht="15">
      <c r="D14866"/>
    </row>
    <row r="14867" spans="4:4" ht="15">
      <c r="D14867"/>
    </row>
    <row r="14868" spans="4:4" ht="15">
      <c r="D14868"/>
    </row>
    <row r="14869" spans="4:4" ht="15">
      <c r="D14869"/>
    </row>
    <row r="14870" spans="4:4" ht="15">
      <c r="D14870"/>
    </row>
    <row r="14871" spans="4:4" ht="15">
      <c r="D14871"/>
    </row>
    <row r="14872" spans="4:4" ht="15">
      <c r="D14872"/>
    </row>
    <row r="14873" spans="4:4" ht="15">
      <c r="D14873"/>
    </row>
    <row r="14874" spans="4:4" ht="15">
      <c r="D14874"/>
    </row>
    <row r="14875" spans="4:4" ht="15">
      <c r="D14875"/>
    </row>
    <row r="14876" spans="4:4" ht="15">
      <c r="D14876"/>
    </row>
    <row r="14877" spans="4:4" ht="15">
      <c r="D14877"/>
    </row>
    <row r="14878" spans="4:4" ht="15">
      <c r="D14878"/>
    </row>
    <row r="14879" spans="4:4" ht="15">
      <c r="D14879"/>
    </row>
    <row r="14880" spans="4:4" ht="15">
      <c r="D14880"/>
    </row>
    <row r="14881" spans="4:4" ht="15">
      <c r="D14881"/>
    </row>
    <row r="14882" spans="4:4" ht="15">
      <c r="D14882"/>
    </row>
    <row r="14883" spans="4:4" ht="15">
      <c r="D14883"/>
    </row>
    <row r="14884" spans="4:4" ht="15">
      <c r="D14884"/>
    </row>
    <row r="14885" spans="4:4" ht="15">
      <c r="D14885"/>
    </row>
    <row r="14886" spans="4:4" ht="15">
      <c r="D14886"/>
    </row>
    <row r="14887" spans="4:4" ht="15">
      <c r="D14887"/>
    </row>
    <row r="14888" spans="4:4" ht="15">
      <c r="D14888"/>
    </row>
    <row r="14889" spans="4:4" ht="15">
      <c r="D14889"/>
    </row>
    <row r="14890" spans="4:4" ht="15">
      <c r="D14890"/>
    </row>
    <row r="14891" spans="4:4" ht="15">
      <c r="D14891"/>
    </row>
    <row r="14892" spans="4:4" ht="15">
      <c r="D14892"/>
    </row>
    <row r="14893" spans="4:4" ht="15">
      <c r="D14893"/>
    </row>
    <row r="14894" spans="4:4" ht="15">
      <c r="D14894"/>
    </row>
    <row r="14895" spans="4:4" ht="15">
      <c r="D14895"/>
    </row>
    <row r="14896" spans="4:4" ht="15">
      <c r="D14896"/>
    </row>
    <row r="14897" spans="4:4" ht="15">
      <c r="D14897"/>
    </row>
    <row r="14898" spans="4:4" ht="15">
      <c r="D14898"/>
    </row>
    <row r="14899" spans="4:4" ht="15">
      <c r="D14899"/>
    </row>
    <row r="14900" spans="4:4" ht="15">
      <c r="D14900"/>
    </row>
    <row r="14901" spans="4:4" ht="15">
      <c r="D14901"/>
    </row>
    <row r="14902" spans="4:4" ht="15">
      <c r="D14902"/>
    </row>
    <row r="14903" spans="4:4" ht="15">
      <c r="D14903"/>
    </row>
    <row r="14904" spans="4:4" ht="15">
      <c r="D14904"/>
    </row>
    <row r="14905" spans="4:4" ht="15">
      <c r="D14905"/>
    </row>
    <row r="14906" spans="4:4" ht="15">
      <c r="D14906"/>
    </row>
    <row r="14907" spans="4:4" ht="15">
      <c r="D14907"/>
    </row>
    <row r="14908" spans="4:4" ht="15">
      <c r="D14908"/>
    </row>
    <row r="14909" spans="4:4" ht="15">
      <c r="D14909"/>
    </row>
    <row r="14910" spans="4:4" ht="15">
      <c r="D14910"/>
    </row>
    <row r="14911" spans="4:4" ht="15">
      <c r="D14911"/>
    </row>
    <row r="14912" spans="4:4" ht="15">
      <c r="D14912"/>
    </row>
    <row r="14913" spans="4:4" ht="15">
      <c r="D14913"/>
    </row>
    <row r="14914" spans="4:4" ht="15">
      <c r="D14914"/>
    </row>
    <row r="14915" spans="4:4" ht="15">
      <c r="D14915"/>
    </row>
    <row r="14916" spans="4:4" ht="15">
      <c r="D14916"/>
    </row>
    <row r="14917" spans="4:4" ht="15">
      <c r="D14917"/>
    </row>
    <row r="14918" spans="4:4" ht="15">
      <c r="D14918"/>
    </row>
    <row r="14919" spans="4:4" ht="15">
      <c r="D14919"/>
    </row>
    <row r="14920" spans="4:4" ht="15">
      <c r="D14920"/>
    </row>
    <row r="14921" spans="4:4" ht="15">
      <c r="D14921"/>
    </row>
    <row r="14922" spans="4:4" ht="15">
      <c r="D14922"/>
    </row>
    <row r="14923" spans="4:4" ht="15">
      <c r="D14923"/>
    </row>
    <row r="14924" spans="4:4" ht="15">
      <c r="D14924"/>
    </row>
    <row r="14925" spans="4:4" ht="15">
      <c r="D14925"/>
    </row>
    <row r="14926" spans="4:4" ht="15">
      <c r="D14926"/>
    </row>
    <row r="14927" spans="4:4" ht="15">
      <c r="D14927"/>
    </row>
    <row r="14928" spans="4:4" ht="15">
      <c r="D14928"/>
    </row>
    <row r="14929" spans="4:4" ht="15">
      <c r="D14929"/>
    </row>
    <row r="14930" spans="4:4" ht="15">
      <c r="D14930"/>
    </row>
    <row r="14931" spans="4:4" ht="15">
      <c r="D14931"/>
    </row>
    <row r="14932" spans="4:4" ht="15">
      <c r="D14932"/>
    </row>
    <row r="14933" spans="4:4" ht="15">
      <c r="D14933"/>
    </row>
    <row r="14934" spans="4:4" ht="15">
      <c r="D14934"/>
    </row>
    <row r="14935" spans="4:4" ht="15">
      <c r="D14935"/>
    </row>
    <row r="14936" spans="4:4" ht="15">
      <c r="D14936"/>
    </row>
    <row r="14937" spans="4:4" ht="15">
      <c r="D14937"/>
    </row>
    <row r="14938" spans="4:4" ht="15">
      <c r="D14938"/>
    </row>
    <row r="14939" spans="4:4" ht="15">
      <c r="D14939"/>
    </row>
    <row r="14940" spans="4:4" ht="15">
      <c r="D14940"/>
    </row>
    <row r="14941" spans="4:4" ht="15">
      <c r="D14941"/>
    </row>
    <row r="14942" spans="4:4" ht="15">
      <c r="D14942"/>
    </row>
    <row r="14943" spans="4:4" ht="15">
      <c r="D14943"/>
    </row>
    <row r="14944" spans="4:4" ht="15">
      <c r="D14944"/>
    </row>
    <row r="14945" spans="4:4" ht="15">
      <c r="D14945"/>
    </row>
    <row r="14946" spans="4:4" ht="15">
      <c r="D14946"/>
    </row>
    <row r="14947" spans="4:4" ht="15">
      <c r="D14947"/>
    </row>
    <row r="14948" spans="4:4" ht="15">
      <c r="D14948"/>
    </row>
    <row r="14949" spans="4:4" ht="15">
      <c r="D14949"/>
    </row>
    <row r="14950" spans="4:4" ht="15">
      <c r="D14950"/>
    </row>
    <row r="14951" spans="4:4" ht="15">
      <c r="D14951"/>
    </row>
    <row r="14952" spans="4:4" ht="15">
      <c r="D14952"/>
    </row>
    <row r="14953" spans="4:4" ht="15">
      <c r="D14953"/>
    </row>
    <row r="14954" spans="4:4" ht="15">
      <c r="D14954"/>
    </row>
    <row r="14955" spans="4:4" ht="15">
      <c r="D14955"/>
    </row>
    <row r="14956" spans="4:4" ht="15">
      <c r="D14956"/>
    </row>
    <row r="14957" spans="4:4" ht="15">
      <c r="D14957"/>
    </row>
    <row r="14958" spans="4:4" ht="15">
      <c r="D14958"/>
    </row>
    <row r="14959" spans="4:4" ht="15">
      <c r="D14959"/>
    </row>
    <row r="14960" spans="4:4" ht="15">
      <c r="D14960"/>
    </row>
    <row r="14961" spans="4:4" ht="15">
      <c r="D14961"/>
    </row>
    <row r="14962" spans="4:4" ht="15">
      <c r="D14962"/>
    </row>
    <row r="14963" spans="4:4" ht="15">
      <c r="D14963"/>
    </row>
    <row r="14964" spans="4:4" ht="15">
      <c r="D14964"/>
    </row>
    <row r="14965" spans="4:4" ht="15">
      <c r="D14965"/>
    </row>
    <row r="14966" spans="4:4" ht="15">
      <c r="D14966"/>
    </row>
    <row r="14967" spans="4:4" ht="15">
      <c r="D14967"/>
    </row>
    <row r="14968" spans="4:4" ht="15">
      <c r="D14968"/>
    </row>
    <row r="14969" spans="4:4" ht="15">
      <c r="D14969"/>
    </row>
    <row r="14970" spans="4:4" ht="15">
      <c r="D14970"/>
    </row>
    <row r="14971" spans="4:4" ht="15">
      <c r="D14971"/>
    </row>
    <row r="14972" spans="4:4" ht="15">
      <c r="D14972"/>
    </row>
    <row r="14973" spans="4:4" ht="15">
      <c r="D14973"/>
    </row>
    <row r="14974" spans="4:4" ht="15">
      <c r="D14974"/>
    </row>
    <row r="14975" spans="4:4" ht="15">
      <c r="D14975"/>
    </row>
    <row r="14976" spans="4:4" ht="15">
      <c r="D14976"/>
    </row>
    <row r="14977" spans="4:4" ht="15">
      <c r="D14977"/>
    </row>
    <row r="14978" spans="4:4" ht="15">
      <c r="D14978"/>
    </row>
    <row r="14979" spans="4:4" ht="15">
      <c r="D14979"/>
    </row>
    <row r="14980" spans="4:4" ht="15">
      <c r="D14980"/>
    </row>
    <row r="14981" spans="4:4" ht="15">
      <c r="D14981"/>
    </row>
    <row r="14982" spans="4:4" ht="15">
      <c r="D14982"/>
    </row>
    <row r="14983" spans="4:4" ht="15">
      <c r="D14983"/>
    </row>
    <row r="14984" spans="4:4" ht="15">
      <c r="D14984"/>
    </row>
    <row r="14985" spans="4:4" ht="15">
      <c r="D14985"/>
    </row>
    <row r="14986" spans="4:4" ht="15">
      <c r="D14986"/>
    </row>
    <row r="14987" spans="4:4" ht="15">
      <c r="D14987"/>
    </row>
    <row r="14988" spans="4:4" ht="15">
      <c r="D14988"/>
    </row>
    <row r="14989" spans="4:4" ht="15">
      <c r="D14989"/>
    </row>
    <row r="14990" spans="4:4" ht="15">
      <c r="D14990"/>
    </row>
    <row r="14991" spans="4:4" ht="15">
      <c r="D14991"/>
    </row>
    <row r="14992" spans="4:4" ht="15">
      <c r="D14992"/>
    </row>
    <row r="14993" spans="4:4" ht="15">
      <c r="D14993"/>
    </row>
    <row r="14994" spans="4:4" ht="15">
      <c r="D14994"/>
    </row>
    <row r="14995" spans="4:4" ht="15">
      <c r="D14995"/>
    </row>
    <row r="14996" spans="4:4" ht="15">
      <c r="D14996"/>
    </row>
    <row r="14997" spans="4:4" ht="15">
      <c r="D14997"/>
    </row>
    <row r="14998" spans="4:4" ht="15">
      <c r="D14998"/>
    </row>
    <row r="14999" spans="4:4" ht="15">
      <c r="D14999"/>
    </row>
    <row r="15000" spans="4:4" ht="15">
      <c r="D15000"/>
    </row>
    <row r="15001" spans="4:4" ht="15">
      <c r="D15001"/>
    </row>
    <row r="15002" spans="4:4" ht="15">
      <c r="D15002"/>
    </row>
    <row r="15003" spans="4:4" ht="15">
      <c r="D15003"/>
    </row>
    <row r="15004" spans="4:4" ht="15">
      <c r="D15004"/>
    </row>
    <row r="15005" spans="4:4" ht="15">
      <c r="D15005"/>
    </row>
    <row r="15006" spans="4:4" ht="15">
      <c r="D15006"/>
    </row>
    <row r="15007" spans="4:4" ht="15">
      <c r="D15007"/>
    </row>
    <row r="15008" spans="4:4" ht="15">
      <c r="D15008"/>
    </row>
    <row r="15009" spans="4:4" ht="15">
      <c r="D15009"/>
    </row>
    <row r="15010" spans="4:4" ht="15">
      <c r="D15010"/>
    </row>
    <row r="15011" spans="4:4" ht="15">
      <c r="D15011"/>
    </row>
    <row r="15012" spans="4:4" ht="15">
      <c r="D15012"/>
    </row>
    <row r="15013" spans="4:4" ht="15">
      <c r="D15013"/>
    </row>
    <row r="15014" spans="4:4" ht="15">
      <c r="D15014"/>
    </row>
    <row r="15015" spans="4:4" ht="15">
      <c r="D15015"/>
    </row>
    <row r="15016" spans="4:4" ht="15">
      <c r="D15016"/>
    </row>
    <row r="15017" spans="4:4" ht="15">
      <c r="D15017"/>
    </row>
    <row r="15018" spans="4:4" ht="15">
      <c r="D15018"/>
    </row>
    <row r="15019" spans="4:4" ht="15">
      <c r="D15019"/>
    </row>
    <row r="15020" spans="4:4" ht="15">
      <c r="D15020"/>
    </row>
    <row r="15021" spans="4:4" ht="15">
      <c r="D15021"/>
    </row>
    <row r="15022" spans="4:4" ht="15">
      <c r="D15022"/>
    </row>
    <row r="15023" spans="4:4" ht="15">
      <c r="D15023"/>
    </row>
    <row r="15024" spans="4:4" ht="15">
      <c r="D15024"/>
    </row>
    <row r="15025" spans="4:4" ht="15">
      <c r="D15025"/>
    </row>
    <row r="15026" spans="4:4" ht="15">
      <c r="D15026"/>
    </row>
    <row r="15027" spans="4:4" ht="15">
      <c r="D15027"/>
    </row>
    <row r="15028" spans="4:4" ht="15">
      <c r="D15028"/>
    </row>
    <row r="15029" spans="4:4" ht="15">
      <c r="D15029"/>
    </row>
    <row r="15030" spans="4:4" ht="15">
      <c r="D15030"/>
    </row>
    <row r="15031" spans="4:4" ht="15">
      <c r="D15031"/>
    </row>
    <row r="15032" spans="4:4" ht="15">
      <c r="D15032"/>
    </row>
    <row r="15033" spans="4:4" ht="15">
      <c r="D15033"/>
    </row>
    <row r="15034" spans="4:4" ht="15">
      <c r="D15034"/>
    </row>
    <row r="15035" spans="4:4" ht="15">
      <c r="D15035"/>
    </row>
    <row r="15036" spans="4:4" ht="15">
      <c r="D15036"/>
    </row>
    <row r="15037" spans="4:4" ht="15">
      <c r="D15037"/>
    </row>
    <row r="15038" spans="4:4" ht="15">
      <c r="D15038"/>
    </row>
    <row r="15039" spans="4:4" ht="15">
      <c r="D15039"/>
    </row>
    <row r="15040" spans="4:4" ht="15">
      <c r="D15040"/>
    </row>
    <row r="15041" spans="4:4" ht="15">
      <c r="D15041"/>
    </row>
    <row r="15042" spans="4:4" ht="15">
      <c r="D15042"/>
    </row>
    <row r="15043" spans="4:4" ht="15">
      <c r="D15043"/>
    </row>
    <row r="15044" spans="4:4" ht="15">
      <c r="D15044"/>
    </row>
    <row r="15045" spans="4:4" ht="15">
      <c r="D15045"/>
    </row>
    <row r="15046" spans="4:4" ht="15">
      <c r="D15046"/>
    </row>
    <row r="15047" spans="4:4" ht="15">
      <c r="D15047"/>
    </row>
    <row r="15048" spans="4:4" ht="15">
      <c r="D15048"/>
    </row>
    <row r="15049" spans="4:4" ht="15">
      <c r="D15049"/>
    </row>
    <row r="15050" spans="4:4" ht="15">
      <c r="D15050"/>
    </row>
    <row r="15051" spans="4:4" ht="15">
      <c r="D15051"/>
    </row>
    <row r="15052" spans="4:4" ht="15">
      <c r="D15052"/>
    </row>
    <row r="15053" spans="4:4" ht="15">
      <c r="D15053"/>
    </row>
    <row r="15054" spans="4:4" ht="15">
      <c r="D15054"/>
    </row>
    <row r="15055" spans="4:4" ht="15">
      <c r="D15055"/>
    </row>
    <row r="15056" spans="4:4" ht="15">
      <c r="D15056"/>
    </row>
    <row r="15057" spans="4:4" ht="15">
      <c r="D15057"/>
    </row>
    <row r="15058" spans="4:4" ht="15">
      <c r="D15058"/>
    </row>
    <row r="15059" spans="4:4" ht="15">
      <c r="D15059"/>
    </row>
    <row r="15060" spans="4:4" ht="15">
      <c r="D15060"/>
    </row>
    <row r="15061" spans="4:4" ht="15">
      <c r="D15061"/>
    </row>
    <row r="15062" spans="4:4" ht="15">
      <c r="D15062"/>
    </row>
    <row r="15063" spans="4:4" ht="15">
      <c r="D15063"/>
    </row>
    <row r="15064" spans="4:4" ht="15">
      <c r="D15064"/>
    </row>
    <row r="15065" spans="4:4" ht="15">
      <c r="D15065"/>
    </row>
    <row r="15066" spans="4:4" ht="15">
      <c r="D15066"/>
    </row>
    <row r="15067" spans="4:4" ht="15">
      <c r="D15067"/>
    </row>
    <row r="15068" spans="4:4" ht="15">
      <c r="D15068"/>
    </row>
    <row r="15069" spans="4:4" ht="15">
      <c r="D15069"/>
    </row>
    <row r="15070" spans="4:4" ht="15">
      <c r="D15070"/>
    </row>
    <row r="15071" spans="4:4" ht="15">
      <c r="D15071"/>
    </row>
    <row r="15072" spans="4:4" ht="15">
      <c r="D15072"/>
    </row>
    <row r="15073" spans="4:4" ht="15">
      <c r="D15073"/>
    </row>
    <row r="15074" spans="4:4" ht="15">
      <c r="D15074"/>
    </row>
    <row r="15075" spans="4:4" ht="15">
      <c r="D15075"/>
    </row>
    <row r="15076" spans="4:4" ht="15">
      <c r="D15076"/>
    </row>
    <row r="15077" spans="4:4" ht="15">
      <c r="D15077"/>
    </row>
    <row r="15078" spans="4:4" ht="15">
      <c r="D15078"/>
    </row>
    <row r="15079" spans="4:4" ht="15">
      <c r="D15079"/>
    </row>
    <row r="15080" spans="4:4" ht="15">
      <c r="D15080"/>
    </row>
    <row r="15081" spans="4:4" ht="15">
      <c r="D15081"/>
    </row>
    <row r="15082" spans="4:4" ht="15">
      <c r="D15082"/>
    </row>
    <row r="15083" spans="4:4" ht="15">
      <c r="D15083"/>
    </row>
    <row r="15084" spans="4:4" ht="15">
      <c r="D15084"/>
    </row>
    <row r="15085" spans="4:4" ht="15">
      <c r="D15085"/>
    </row>
    <row r="15086" spans="4:4" ht="15">
      <c r="D15086"/>
    </row>
    <row r="15087" spans="4:4" ht="15">
      <c r="D15087"/>
    </row>
    <row r="15088" spans="4:4" ht="15">
      <c r="D15088"/>
    </row>
    <row r="15089" spans="4:4" ht="15">
      <c r="D15089"/>
    </row>
    <row r="15090" spans="4:4" ht="15">
      <c r="D15090"/>
    </row>
    <row r="15091" spans="4:4" ht="15">
      <c r="D15091"/>
    </row>
    <row r="15092" spans="4:4" ht="15">
      <c r="D15092"/>
    </row>
    <row r="15093" spans="4:4" ht="15">
      <c r="D15093"/>
    </row>
    <row r="15094" spans="4:4" ht="15">
      <c r="D15094"/>
    </row>
    <row r="15095" spans="4:4" ht="15">
      <c r="D15095"/>
    </row>
    <row r="15096" spans="4:4" ht="15">
      <c r="D15096"/>
    </row>
    <row r="15097" spans="4:4" ht="15">
      <c r="D15097"/>
    </row>
    <row r="15098" spans="4:4" ht="15">
      <c r="D15098"/>
    </row>
    <row r="15099" spans="4:4" ht="15">
      <c r="D15099"/>
    </row>
    <row r="15100" spans="4:4" ht="15">
      <c r="D15100"/>
    </row>
    <row r="15101" spans="4:4" ht="15">
      <c r="D15101"/>
    </row>
    <row r="15102" spans="4:4" ht="15">
      <c r="D15102"/>
    </row>
    <row r="15103" spans="4:4" ht="15">
      <c r="D15103"/>
    </row>
    <row r="15104" spans="4:4" ht="15">
      <c r="D15104"/>
    </row>
    <row r="15105" spans="4:4" ht="15">
      <c r="D15105"/>
    </row>
    <row r="15106" spans="4:4" ht="15">
      <c r="D15106"/>
    </row>
    <row r="15107" spans="4:4" ht="15">
      <c r="D15107"/>
    </row>
    <row r="15108" spans="4:4" ht="15">
      <c r="D15108"/>
    </row>
    <row r="15109" spans="4:4" ht="15">
      <c r="D15109"/>
    </row>
    <row r="15110" spans="4:4" ht="15">
      <c r="D15110"/>
    </row>
    <row r="15111" spans="4:4" ht="15">
      <c r="D15111"/>
    </row>
    <row r="15112" spans="4:4" ht="15">
      <c r="D15112"/>
    </row>
    <row r="15113" spans="4:4" ht="15">
      <c r="D15113"/>
    </row>
    <row r="15114" spans="4:4" ht="15">
      <c r="D15114"/>
    </row>
    <row r="15115" spans="4:4" ht="15">
      <c r="D15115"/>
    </row>
    <row r="15116" spans="4:4" ht="15">
      <c r="D15116"/>
    </row>
    <row r="15117" spans="4:4" ht="15">
      <c r="D15117"/>
    </row>
    <row r="15118" spans="4:4" ht="15">
      <c r="D15118"/>
    </row>
    <row r="15119" spans="4:4" ht="15">
      <c r="D15119"/>
    </row>
    <row r="15120" spans="4:4" ht="15">
      <c r="D15120"/>
    </row>
    <row r="15121" spans="4:4" ht="15">
      <c r="D15121"/>
    </row>
    <row r="15122" spans="4:4" ht="15">
      <c r="D15122"/>
    </row>
    <row r="15123" spans="4:4" ht="15">
      <c r="D15123"/>
    </row>
    <row r="15124" spans="4:4" ht="15">
      <c r="D15124"/>
    </row>
    <row r="15125" spans="4:4" ht="15">
      <c r="D15125"/>
    </row>
    <row r="15126" spans="4:4" ht="15">
      <c r="D15126"/>
    </row>
    <row r="15127" spans="4:4" ht="15">
      <c r="D15127"/>
    </row>
    <row r="15128" spans="4:4" ht="15">
      <c r="D15128"/>
    </row>
    <row r="15129" spans="4:4" ht="15">
      <c r="D15129"/>
    </row>
    <row r="15130" spans="4:4" ht="15">
      <c r="D15130"/>
    </row>
    <row r="15131" spans="4:4" ht="15">
      <c r="D15131"/>
    </row>
    <row r="15132" spans="4:4" ht="15">
      <c r="D15132"/>
    </row>
    <row r="15133" spans="4:4" ht="15">
      <c r="D15133"/>
    </row>
    <row r="15134" spans="4:4" ht="15">
      <c r="D15134"/>
    </row>
    <row r="15135" spans="4:4" ht="15">
      <c r="D15135"/>
    </row>
    <row r="15136" spans="4:4" ht="15">
      <c r="D15136"/>
    </row>
    <row r="15137" spans="4:4" ht="15">
      <c r="D15137"/>
    </row>
    <row r="15138" spans="4:4" ht="15">
      <c r="D15138"/>
    </row>
    <row r="15139" spans="4:4" ht="15">
      <c r="D15139"/>
    </row>
    <row r="15140" spans="4:4" ht="15">
      <c r="D15140"/>
    </row>
    <row r="15141" spans="4:4" ht="15">
      <c r="D15141"/>
    </row>
    <row r="15142" spans="4:4" ht="15">
      <c r="D15142"/>
    </row>
    <row r="15143" spans="4:4" ht="15">
      <c r="D15143"/>
    </row>
    <row r="15144" spans="4:4" ht="15">
      <c r="D15144"/>
    </row>
    <row r="15145" spans="4:4" ht="15">
      <c r="D15145"/>
    </row>
    <row r="15146" spans="4:4" ht="15">
      <c r="D15146"/>
    </row>
    <row r="15147" spans="4:4" ht="15">
      <c r="D15147"/>
    </row>
    <row r="15148" spans="4:4" ht="15">
      <c r="D15148"/>
    </row>
    <row r="15149" spans="4:4" ht="15">
      <c r="D15149"/>
    </row>
    <row r="15150" spans="4:4" ht="15">
      <c r="D15150"/>
    </row>
    <row r="15151" spans="4:4" ht="15">
      <c r="D15151"/>
    </row>
    <row r="15152" spans="4:4" ht="15">
      <c r="D15152"/>
    </row>
    <row r="15153" spans="4:4" ht="15">
      <c r="D15153"/>
    </row>
    <row r="15154" spans="4:4" ht="15">
      <c r="D15154"/>
    </row>
    <row r="15155" spans="4:4" ht="15">
      <c r="D15155"/>
    </row>
    <row r="15156" spans="4:4" ht="15">
      <c r="D15156"/>
    </row>
    <row r="15157" spans="4:4" ht="15">
      <c r="D15157"/>
    </row>
    <row r="15158" spans="4:4" ht="15">
      <c r="D15158"/>
    </row>
    <row r="15159" spans="4:4" ht="15">
      <c r="D15159"/>
    </row>
    <row r="15160" spans="4:4" ht="15">
      <c r="D15160"/>
    </row>
    <row r="15161" spans="4:4" ht="15">
      <c r="D15161"/>
    </row>
    <row r="15162" spans="4:4" ht="15">
      <c r="D15162"/>
    </row>
    <row r="15163" spans="4:4" ht="15">
      <c r="D15163"/>
    </row>
    <row r="15164" spans="4:4" ht="15">
      <c r="D15164"/>
    </row>
    <row r="15165" spans="4:4" ht="15">
      <c r="D15165"/>
    </row>
    <row r="15166" spans="4:4" ht="15">
      <c r="D15166"/>
    </row>
    <row r="15167" spans="4:4" ht="15">
      <c r="D15167"/>
    </row>
    <row r="15168" spans="4:4" ht="15">
      <c r="D15168"/>
    </row>
    <row r="15169" spans="4:4" ht="15">
      <c r="D15169"/>
    </row>
    <row r="15170" spans="4:4" ht="15">
      <c r="D15170"/>
    </row>
    <row r="15171" spans="4:4" ht="15">
      <c r="D15171"/>
    </row>
    <row r="15172" spans="4:4" ht="15">
      <c r="D15172"/>
    </row>
    <row r="15173" spans="4:4" ht="15">
      <c r="D15173"/>
    </row>
    <row r="15174" spans="4:4" ht="15">
      <c r="D15174"/>
    </row>
    <row r="15175" spans="4:4" ht="15">
      <c r="D15175"/>
    </row>
    <row r="15176" spans="4:4" ht="15">
      <c r="D15176"/>
    </row>
    <row r="15177" spans="4:4" ht="15">
      <c r="D15177"/>
    </row>
    <row r="15178" spans="4:4" ht="15">
      <c r="D15178"/>
    </row>
    <row r="15179" spans="4:4" ht="15">
      <c r="D15179"/>
    </row>
    <row r="15180" spans="4:4" ht="15">
      <c r="D15180"/>
    </row>
    <row r="15181" spans="4:4" ht="15">
      <c r="D15181"/>
    </row>
    <row r="15182" spans="4:4" ht="15">
      <c r="D15182"/>
    </row>
    <row r="15183" spans="4:4" ht="15">
      <c r="D15183"/>
    </row>
    <row r="15184" spans="4:4" ht="15">
      <c r="D15184"/>
    </row>
    <row r="15185" spans="4:4" ht="15">
      <c r="D15185"/>
    </row>
    <row r="15186" spans="4:4" ht="15">
      <c r="D15186"/>
    </row>
    <row r="15187" spans="4:4" ht="15">
      <c r="D15187"/>
    </row>
    <row r="15188" spans="4:4" ht="15">
      <c r="D15188"/>
    </row>
    <row r="15189" spans="4:4" ht="15">
      <c r="D15189"/>
    </row>
    <row r="15190" spans="4:4" ht="15">
      <c r="D15190"/>
    </row>
    <row r="15191" spans="4:4" ht="15">
      <c r="D15191"/>
    </row>
    <row r="15192" spans="4:4" ht="15">
      <c r="D15192"/>
    </row>
    <row r="15193" spans="4:4" ht="15">
      <c r="D15193"/>
    </row>
    <row r="15194" spans="4:4" ht="15">
      <c r="D15194"/>
    </row>
    <row r="15195" spans="4:4" ht="15">
      <c r="D15195"/>
    </row>
    <row r="15196" spans="4:4" ht="15">
      <c r="D15196"/>
    </row>
    <row r="15197" spans="4:4" ht="15">
      <c r="D15197"/>
    </row>
    <row r="15198" spans="4:4" ht="15">
      <c r="D15198"/>
    </row>
    <row r="15199" spans="4:4" ht="15">
      <c r="D15199"/>
    </row>
    <row r="15200" spans="4:4" ht="15">
      <c r="D15200"/>
    </row>
    <row r="15201" spans="4:4" ht="15">
      <c r="D15201"/>
    </row>
    <row r="15202" spans="4:4" ht="15">
      <c r="D15202"/>
    </row>
    <row r="15203" spans="4:4" ht="15">
      <c r="D15203"/>
    </row>
    <row r="15204" spans="4:4" ht="15">
      <c r="D15204"/>
    </row>
    <row r="15205" spans="4:4" ht="15">
      <c r="D15205"/>
    </row>
    <row r="15206" spans="4:4" ht="15">
      <c r="D15206"/>
    </row>
    <row r="15207" spans="4:4" ht="15">
      <c r="D15207"/>
    </row>
    <row r="15208" spans="4:4" ht="15">
      <c r="D15208"/>
    </row>
    <row r="15209" spans="4:4" ht="15">
      <c r="D15209"/>
    </row>
    <row r="15210" spans="4:4" ht="15">
      <c r="D15210"/>
    </row>
    <row r="15211" spans="4:4" ht="15">
      <c r="D15211"/>
    </row>
    <row r="15212" spans="4:4" ht="15">
      <c r="D15212"/>
    </row>
    <row r="15213" spans="4:4" ht="15">
      <c r="D15213"/>
    </row>
    <row r="15214" spans="4:4" ht="15">
      <c r="D15214"/>
    </row>
    <row r="15215" spans="4:4" ht="15">
      <c r="D15215"/>
    </row>
    <row r="15216" spans="4:4" ht="15">
      <c r="D15216"/>
    </row>
    <row r="15217" spans="4:4" ht="15">
      <c r="D15217"/>
    </row>
    <row r="15218" spans="4:4" ht="15">
      <c r="D15218"/>
    </row>
    <row r="15219" spans="4:4" ht="15">
      <c r="D15219"/>
    </row>
    <row r="15220" spans="4:4" ht="15">
      <c r="D15220"/>
    </row>
    <row r="15221" spans="4:4" ht="15">
      <c r="D15221"/>
    </row>
    <row r="15222" spans="4:4" ht="15">
      <c r="D15222"/>
    </row>
    <row r="15223" spans="4:4" ht="15">
      <c r="D15223"/>
    </row>
    <row r="15224" spans="4:4" ht="15">
      <c r="D15224"/>
    </row>
    <row r="15225" spans="4:4" ht="15">
      <c r="D15225"/>
    </row>
    <row r="15226" spans="4:4" ht="15">
      <c r="D15226"/>
    </row>
    <row r="15227" spans="4:4" ht="15">
      <c r="D15227"/>
    </row>
    <row r="15228" spans="4:4" ht="15">
      <c r="D15228"/>
    </row>
    <row r="15229" spans="4:4" ht="15">
      <c r="D15229"/>
    </row>
    <row r="15230" spans="4:4" ht="15">
      <c r="D15230"/>
    </row>
    <row r="15231" spans="4:4" ht="15">
      <c r="D15231"/>
    </row>
    <row r="15232" spans="4:4" ht="15">
      <c r="D15232"/>
    </row>
    <row r="15233" spans="4:4" ht="15">
      <c r="D15233"/>
    </row>
    <row r="15234" spans="4:4" ht="15">
      <c r="D15234"/>
    </row>
    <row r="15235" spans="4:4" ht="15">
      <c r="D15235"/>
    </row>
    <row r="15236" spans="4:4" ht="15">
      <c r="D15236"/>
    </row>
    <row r="15237" spans="4:4" ht="15">
      <c r="D15237"/>
    </row>
    <row r="15238" spans="4:4" ht="15">
      <c r="D15238"/>
    </row>
    <row r="15239" spans="4:4" ht="15">
      <c r="D15239"/>
    </row>
    <row r="15240" spans="4:4" ht="15">
      <c r="D15240"/>
    </row>
    <row r="15241" spans="4:4" ht="15">
      <c r="D15241"/>
    </row>
    <row r="15242" spans="4:4" ht="15">
      <c r="D15242"/>
    </row>
    <row r="15243" spans="4:4" ht="15">
      <c r="D15243"/>
    </row>
    <row r="15244" spans="4:4" ht="15">
      <c r="D15244"/>
    </row>
    <row r="15245" spans="4:4" ht="15">
      <c r="D15245"/>
    </row>
    <row r="15246" spans="4:4" ht="15">
      <c r="D15246"/>
    </row>
    <row r="15247" spans="4:4" ht="15">
      <c r="D15247"/>
    </row>
    <row r="15248" spans="4:4" ht="15">
      <c r="D15248"/>
    </row>
    <row r="15249" spans="4:4" ht="15">
      <c r="D15249"/>
    </row>
    <row r="15250" spans="4:4" ht="15">
      <c r="D15250"/>
    </row>
    <row r="15251" spans="4:4" ht="15">
      <c r="D15251"/>
    </row>
    <row r="15252" spans="4:4" ht="15">
      <c r="D15252"/>
    </row>
    <row r="15253" spans="4:4" ht="15">
      <c r="D15253"/>
    </row>
    <row r="15254" spans="4:4" ht="15">
      <c r="D15254"/>
    </row>
    <row r="15255" spans="4:4" ht="15">
      <c r="D15255"/>
    </row>
    <row r="15256" spans="4:4" ht="15">
      <c r="D15256"/>
    </row>
    <row r="15257" spans="4:4" ht="15">
      <c r="D15257"/>
    </row>
    <row r="15258" spans="4:4" ht="15">
      <c r="D15258"/>
    </row>
    <row r="15259" spans="4:4" ht="15">
      <c r="D15259"/>
    </row>
    <row r="15260" spans="4:4" ht="15">
      <c r="D15260"/>
    </row>
    <row r="15261" spans="4:4" ht="15">
      <c r="D15261"/>
    </row>
    <row r="15262" spans="4:4" ht="15">
      <c r="D15262"/>
    </row>
    <row r="15263" spans="4:4" ht="15">
      <c r="D15263"/>
    </row>
    <row r="15264" spans="4:4" ht="15">
      <c r="D15264"/>
    </row>
    <row r="15265" spans="4:4" ht="15">
      <c r="D15265"/>
    </row>
    <row r="15266" spans="4:4" ht="15">
      <c r="D15266"/>
    </row>
    <row r="15267" spans="4:4" ht="15">
      <c r="D15267"/>
    </row>
    <row r="15268" spans="4:4" ht="15">
      <c r="D15268"/>
    </row>
    <row r="15269" spans="4:4" ht="15">
      <c r="D15269"/>
    </row>
    <row r="15270" spans="4:4" ht="15">
      <c r="D15270"/>
    </row>
    <row r="15271" spans="4:4" ht="15">
      <c r="D15271"/>
    </row>
    <row r="15272" spans="4:4" ht="15">
      <c r="D15272"/>
    </row>
    <row r="15273" spans="4:4" ht="15">
      <c r="D15273"/>
    </row>
    <row r="15274" spans="4:4" ht="15">
      <c r="D15274"/>
    </row>
    <row r="15275" spans="4:4" ht="15">
      <c r="D15275"/>
    </row>
    <row r="15276" spans="4:4" ht="15">
      <c r="D15276"/>
    </row>
    <row r="15277" spans="4:4" ht="15">
      <c r="D15277"/>
    </row>
    <row r="15278" spans="4:4" ht="15">
      <c r="D15278"/>
    </row>
    <row r="15279" spans="4:4" ht="15">
      <c r="D15279"/>
    </row>
    <row r="15280" spans="4:4" ht="15">
      <c r="D15280"/>
    </row>
    <row r="15281" spans="4:4" ht="15">
      <c r="D15281"/>
    </row>
    <row r="15282" spans="4:4" ht="15">
      <c r="D15282"/>
    </row>
    <row r="15283" spans="4:4" ht="15">
      <c r="D15283"/>
    </row>
    <row r="15284" spans="4:4" ht="15">
      <c r="D15284"/>
    </row>
    <row r="15285" spans="4:4" ht="15">
      <c r="D15285"/>
    </row>
    <row r="15286" spans="4:4" ht="15">
      <c r="D15286"/>
    </row>
    <row r="15287" spans="4:4" ht="15">
      <c r="D15287"/>
    </row>
    <row r="15288" spans="4:4" ht="15">
      <c r="D15288"/>
    </row>
    <row r="15289" spans="4:4" ht="15">
      <c r="D15289"/>
    </row>
    <row r="15290" spans="4:4" ht="15">
      <c r="D15290"/>
    </row>
    <row r="15291" spans="4:4" ht="15">
      <c r="D15291"/>
    </row>
    <row r="15292" spans="4:4" ht="15">
      <c r="D15292"/>
    </row>
    <row r="15293" spans="4:4" ht="15">
      <c r="D15293"/>
    </row>
    <row r="15294" spans="4:4" ht="15">
      <c r="D15294"/>
    </row>
    <row r="15295" spans="4:4" ht="15">
      <c r="D15295"/>
    </row>
    <row r="15296" spans="4:4" ht="15">
      <c r="D15296"/>
    </row>
    <row r="15297" spans="4:4" ht="15">
      <c r="D15297"/>
    </row>
    <row r="15298" spans="4:4" ht="15">
      <c r="D15298"/>
    </row>
    <row r="15299" spans="4:4" ht="15">
      <c r="D15299"/>
    </row>
    <row r="15300" spans="4:4" ht="15">
      <c r="D15300"/>
    </row>
    <row r="15301" spans="4:4" ht="15">
      <c r="D15301"/>
    </row>
    <row r="15302" spans="4:4" ht="15">
      <c r="D15302"/>
    </row>
    <row r="15303" spans="4:4" ht="15">
      <c r="D15303"/>
    </row>
    <row r="15304" spans="4:4" ht="15">
      <c r="D15304"/>
    </row>
    <row r="15305" spans="4:4" ht="15">
      <c r="D15305"/>
    </row>
    <row r="15306" spans="4:4" ht="15">
      <c r="D15306"/>
    </row>
    <row r="15307" spans="4:4" ht="15">
      <c r="D15307"/>
    </row>
    <row r="15308" spans="4:4" ht="15">
      <c r="D15308"/>
    </row>
    <row r="15309" spans="4:4" ht="15">
      <c r="D15309"/>
    </row>
    <row r="15310" spans="4:4" ht="15">
      <c r="D15310"/>
    </row>
    <row r="15311" spans="4:4" ht="15">
      <c r="D15311"/>
    </row>
    <row r="15312" spans="4:4" ht="15">
      <c r="D15312"/>
    </row>
    <row r="15313" spans="4:4" ht="15">
      <c r="D15313"/>
    </row>
    <row r="15314" spans="4:4" ht="15">
      <c r="D15314"/>
    </row>
    <row r="15315" spans="4:4" ht="15">
      <c r="D15315"/>
    </row>
    <row r="15316" spans="4:4" ht="15">
      <c r="D15316"/>
    </row>
    <row r="15317" spans="4:4" ht="15">
      <c r="D15317"/>
    </row>
    <row r="15318" spans="4:4" ht="15">
      <c r="D15318"/>
    </row>
    <row r="15319" spans="4:4" ht="15">
      <c r="D15319"/>
    </row>
    <row r="15320" spans="4:4" ht="15">
      <c r="D15320"/>
    </row>
    <row r="15321" spans="4:4" ht="15">
      <c r="D15321"/>
    </row>
    <row r="15322" spans="4:4" ht="15">
      <c r="D15322"/>
    </row>
    <row r="15323" spans="4:4" ht="15">
      <c r="D15323"/>
    </row>
    <row r="15324" spans="4:4" ht="15">
      <c r="D15324"/>
    </row>
    <row r="15325" spans="4:4" ht="15">
      <c r="D15325"/>
    </row>
    <row r="15326" spans="4:4" ht="15">
      <c r="D15326"/>
    </row>
    <row r="15327" spans="4:4" ht="15">
      <c r="D15327"/>
    </row>
    <row r="15328" spans="4:4" ht="15">
      <c r="D15328"/>
    </row>
    <row r="15329" spans="4:4" ht="15">
      <c r="D15329"/>
    </row>
    <row r="15330" spans="4:4" ht="15">
      <c r="D15330"/>
    </row>
    <row r="15331" spans="4:4" ht="15">
      <c r="D15331"/>
    </row>
    <row r="15332" spans="4:4" ht="15">
      <c r="D15332"/>
    </row>
    <row r="15333" spans="4:4" ht="15">
      <c r="D15333"/>
    </row>
    <row r="15334" spans="4:4" ht="15">
      <c r="D15334"/>
    </row>
    <row r="15335" spans="4:4" ht="15">
      <c r="D15335"/>
    </row>
    <row r="15336" spans="4:4" ht="15">
      <c r="D15336"/>
    </row>
    <row r="15337" spans="4:4" ht="15">
      <c r="D15337"/>
    </row>
    <row r="15338" spans="4:4" ht="15">
      <c r="D15338"/>
    </row>
    <row r="15339" spans="4:4" ht="15">
      <c r="D15339"/>
    </row>
    <row r="15340" spans="4:4" ht="15">
      <c r="D15340"/>
    </row>
    <row r="15341" spans="4:4" ht="15">
      <c r="D15341"/>
    </row>
    <row r="15342" spans="4:4" ht="15">
      <c r="D15342"/>
    </row>
    <row r="15343" spans="4:4" ht="15">
      <c r="D15343"/>
    </row>
    <row r="15344" spans="4:4" ht="15">
      <c r="D15344"/>
    </row>
    <row r="15345" spans="4:4" ht="15">
      <c r="D15345"/>
    </row>
    <row r="15346" spans="4:4" ht="15">
      <c r="D15346"/>
    </row>
    <row r="15347" spans="4:4" ht="15">
      <c r="D15347"/>
    </row>
    <row r="15348" spans="4:4" ht="15">
      <c r="D15348"/>
    </row>
    <row r="15349" spans="4:4" ht="15">
      <c r="D15349"/>
    </row>
    <row r="15350" spans="4:4" ht="15">
      <c r="D15350"/>
    </row>
    <row r="15351" spans="4:4" ht="15">
      <c r="D15351"/>
    </row>
    <row r="15352" spans="4:4" ht="15">
      <c r="D15352"/>
    </row>
    <row r="15353" spans="4:4" ht="15">
      <c r="D15353"/>
    </row>
    <row r="15354" spans="4:4" ht="15">
      <c r="D15354"/>
    </row>
    <row r="15355" spans="4:4" ht="15">
      <c r="D15355"/>
    </row>
    <row r="15356" spans="4:4" ht="15">
      <c r="D15356"/>
    </row>
    <row r="15357" spans="4:4" ht="15">
      <c r="D15357"/>
    </row>
    <row r="15358" spans="4:4" ht="15">
      <c r="D15358"/>
    </row>
    <row r="15359" spans="4:4" ht="15">
      <c r="D15359"/>
    </row>
    <row r="15360" spans="4:4" ht="15">
      <c r="D15360"/>
    </row>
    <row r="15361" spans="4:4" ht="15">
      <c r="D15361"/>
    </row>
    <row r="15362" spans="4:4" ht="15">
      <c r="D15362"/>
    </row>
    <row r="15363" spans="4:4" ht="15">
      <c r="D15363"/>
    </row>
    <row r="15364" spans="4:4" ht="15">
      <c r="D15364"/>
    </row>
    <row r="15365" spans="4:4" ht="15">
      <c r="D15365"/>
    </row>
    <row r="15366" spans="4:4" ht="15">
      <c r="D15366"/>
    </row>
    <row r="15367" spans="4:4" ht="15">
      <c r="D15367"/>
    </row>
    <row r="15368" spans="4:4" ht="15">
      <c r="D15368"/>
    </row>
    <row r="15369" spans="4:4" ht="15">
      <c r="D15369"/>
    </row>
    <row r="15370" spans="4:4" ht="15">
      <c r="D15370"/>
    </row>
    <row r="15371" spans="4:4" ht="15">
      <c r="D15371"/>
    </row>
    <row r="15372" spans="4:4" ht="15">
      <c r="D15372"/>
    </row>
    <row r="15373" spans="4:4" ht="15">
      <c r="D15373"/>
    </row>
    <row r="15374" spans="4:4" ht="15">
      <c r="D15374"/>
    </row>
    <row r="15375" spans="4:4" ht="15">
      <c r="D15375"/>
    </row>
    <row r="15376" spans="4:4" ht="15">
      <c r="D15376"/>
    </row>
    <row r="15377" spans="4:4" ht="15">
      <c r="D15377"/>
    </row>
    <row r="15378" spans="4:4" ht="15">
      <c r="D15378"/>
    </row>
    <row r="15379" spans="4:4" ht="15">
      <c r="D15379"/>
    </row>
    <row r="15380" spans="4:4" ht="15">
      <c r="D15380"/>
    </row>
    <row r="15381" spans="4:4" ht="15">
      <c r="D15381"/>
    </row>
    <row r="15382" spans="4:4" ht="15">
      <c r="D15382"/>
    </row>
    <row r="15383" spans="4:4" ht="15">
      <c r="D15383"/>
    </row>
    <row r="15384" spans="4:4" ht="15">
      <c r="D15384"/>
    </row>
    <row r="15385" spans="4:4" ht="15">
      <c r="D15385"/>
    </row>
    <row r="15386" spans="4:4" ht="15">
      <c r="D15386"/>
    </row>
    <row r="15387" spans="4:4" ht="15">
      <c r="D15387"/>
    </row>
    <row r="15388" spans="4:4" ht="15">
      <c r="D15388"/>
    </row>
    <row r="15389" spans="4:4" ht="15">
      <c r="D15389"/>
    </row>
    <row r="15390" spans="4:4" ht="15">
      <c r="D15390"/>
    </row>
    <row r="15391" spans="4:4" ht="15">
      <c r="D15391"/>
    </row>
    <row r="15392" spans="4:4" ht="15">
      <c r="D15392"/>
    </row>
    <row r="15393" spans="4:4" ht="15">
      <c r="D15393"/>
    </row>
    <row r="15394" spans="4:4" ht="15">
      <c r="D15394"/>
    </row>
    <row r="15395" spans="4:4" ht="15">
      <c r="D15395"/>
    </row>
    <row r="15396" spans="4:4" ht="15">
      <c r="D15396"/>
    </row>
    <row r="15397" spans="4:4" ht="15">
      <c r="D15397"/>
    </row>
    <row r="15398" spans="4:4" ht="15">
      <c r="D15398"/>
    </row>
    <row r="15399" spans="4:4" ht="15">
      <c r="D15399"/>
    </row>
    <row r="15400" spans="4:4" ht="15">
      <c r="D15400"/>
    </row>
    <row r="15401" spans="4:4" ht="15">
      <c r="D15401"/>
    </row>
    <row r="15402" spans="4:4" ht="15">
      <c r="D15402"/>
    </row>
    <row r="15403" spans="4:4" ht="15">
      <c r="D15403"/>
    </row>
    <row r="15404" spans="4:4" ht="15">
      <c r="D15404"/>
    </row>
    <row r="15405" spans="4:4" ht="15">
      <c r="D15405"/>
    </row>
    <row r="15406" spans="4:4" ht="15">
      <c r="D15406"/>
    </row>
    <row r="15407" spans="4:4" ht="15">
      <c r="D15407"/>
    </row>
    <row r="15408" spans="4:4" ht="15">
      <c r="D15408"/>
    </row>
    <row r="15409" spans="4:4" ht="15">
      <c r="D15409"/>
    </row>
    <row r="15410" spans="4:4" ht="15">
      <c r="D15410"/>
    </row>
    <row r="15411" spans="4:4" ht="15">
      <c r="D15411"/>
    </row>
    <row r="15412" spans="4:4" ht="15">
      <c r="D15412"/>
    </row>
    <row r="15413" spans="4:4" ht="15">
      <c r="D15413"/>
    </row>
    <row r="15414" spans="4:4" ht="15">
      <c r="D15414"/>
    </row>
    <row r="15415" spans="4:4" ht="15">
      <c r="D15415"/>
    </row>
    <row r="15416" spans="4:4" ht="15">
      <c r="D15416"/>
    </row>
    <row r="15417" spans="4:4" ht="15">
      <c r="D15417"/>
    </row>
    <row r="15418" spans="4:4" ht="15">
      <c r="D15418"/>
    </row>
    <row r="15419" spans="4:4" ht="15">
      <c r="D15419"/>
    </row>
    <row r="15420" spans="4:4" ht="15">
      <c r="D15420"/>
    </row>
    <row r="15421" spans="4:4" ht="15">
      <c r="D15421"/>
    </row>
    <row r="15422" spans="4:4" ht="15">
      <c r="D15422"/>
    </row>
    <row r="15423" spans="4:4" ht="15">
      <c r="D15423"/>
    </row>
    <row r="15424" spans="4:4" ht="15">
      <c r="D15424"/>
    </row>
    <row r="15425" spans="4:4" ht="15">
      <c r="D15425"/>
    </row>
    <row r="15426" spans="4:4" ht="15">
      <c r="D15426"/>
    </row>
    <row r="15427" spans="4:4" ht="15">
      <c r="D15427"/>
    </row>
    <row r="15428" spans="4:4" ht="15">
      <c r="D15428"/>
    </row>
    <row r="15429" spans="4:4" ht="15">
      <c r="D15429"/>
    </row>
    <row r="15430" spans="4:4" ht="15">
      <c r="D15430"/>
    </row>
    <row r="15431" spans="4:4" ht="15">
      <c r="D15431"/>
    </row>
    <row r="15432" spans="4:4" ht="15">
      <c r="D15432"/>
    </row>
    <row r="15433" spans="4:4" ht="15">
      <c r="D15433"/>
    </row>
    <row r="15434" spans="4:4" ht="15">
      <c r="D15434"/>
    </row>
    <row r="15435" spans="4:4" ht="15">
      <c r="D15435"/>
    </row>
    <row r="15436" spans="4:4" ht="15">
      <c r="D15436"/>
    </row>
    <row r="15437" spans="4:4" ht="15">
      <c r="D15437"/>
    </row>
    <row r="15438" spans="4:4" ht="15">
      <c r="D15438"/>
    </row>
    <row r="15439" spans="4:4" ht="15">
      <c r="D15439"/>
    </row>
    <row r="15440" spans="4:4" ht="15">
      <c r="D15440"/>
    </row>
    <row r="15441" spans="4:4" ht="15">
      <c r="D15441"/>
    </row>
    <row r="15442" spans="4:4" ht="15">
      <c r="D15442"/>
    </row>
    <row r="15443" spans="4:4" ht="15">
      <c r="D15443"/>
    </row>
    <row r="15444" spans="4:4" ht="15">
      <c r="D15444"/>
    </row>
    <row r="15445" spans="4:4" ht="15">
      <c r="D15445"/>
    </row>
    <row r="15446" spans="4:4" ht="15">
      <c r="D15446"/>
    </row>
    <row r="15447" spans="4:4" ht="15">
      <c r="D15447"/>
    </row>
    <row r="15448" spans="4:4" ht="15">
      <c r="D15448"/>
    </row>
    <row r="15449" spans="4:4" ht="15">
      <c r="D15449"/>
    </row>
    <row r="15450" spans="4:4" ht="15">
      <c r="D15450"/>
    </row>
    <row r="15451" spans="4:4" ht="15">
      <c r="D15451"/>
    </row>
    <row r="15452" spans="4:4" ht="15">
      <c r="D15452"/>
    </row>
    <row r="15453" spans="4:4" ht="15">
      <c r="D15453"/>
    </row>
    <row r="15454" spans="4:4" ht="15">
      <c r="D15454"/>
    </row>
    <row r="15455" spans="4:4" ht="15">
      <c r="D15455"/>
    </row>
    <row r="15456" spans="4:4" ht="15">
      <c r="D15456"/>
    </row>
    <row r="15457" spans="4:4" ht="15">
      <c r="D15457"/>
    </row>
    <row r="15458" spans="4:4" ht="15">
      <c r="D15458"/>
    </row>
    <row r="15459" spans="4:4" ht="15">
      <c r="D15459"/>
    </row>
    <row r="15460" spans="4:4" ht="15">
      <c r="D15460"/>
    </row>
    <row r="15461" spans="4:4" ht="15">
      <c r="D15461"/>
    </row>
    <row r="15462" spans="4:4" ht="15">
      <c r="D15462"/>
    </row>
    <row r="15463" spans="4:4" ht="15">
      <c r="D15463"/>
    </row>
    <row r="15464" spans="4:4" ht="15">
      <c r="D15464"/>
    </row>
    <row r="15465" spans="4:4" ht="15">
      <c r="D15465"/>
    </row>
    <row r="15466" spans="4:4" ht="15">
      <c r="D15466"/>
    </row>
    <row r="15467" spans="4:4" ht="15">
      <c r="D15467"/>
    </row>
    <row r="15468" spans="4:4" ht="15">
      <c r="D15468"/>
    </row>
    <row r="15469" spans="4:4" ht="15">
      <c r="D15469"/>
    </row>
    <row r="15470" spans="4:4" ht="15">
      <c r="D15470"/>
    </row>
    <row r="15471" spans="4:4" ht="15">
      <c r="D15471"/>
    </row>
    <row r="15472" spans="4:4" ht="15">
      <c r="D15472"/>
    </row>
    <row r="15473" spans="4:4" ht="15">
      <c r="D15473"/>
    </row>
    <row r="15474" spans="4:4" ht="15">
      <c r="D15474"/>
    </row>
    <row r="15475" spans="4:4" ht="15">
      <c r="D15475"/>
    </row>
    <row r="15476" spans="4:4" ht="15">
      <c r="D15476"/>
    </row>
    <row r="15477" spans="4:4" ht="15">
      <c r="D15477"/>
    </row>
    <row r="15478" spans="4:4" ht="15">
      <c r="D15478"/>
    </row>
    <row r="15479" spans="4:4" ht="15">
      <c r="D15479"/>
    </row>
    <row r="15480" spans="4:4" ht="15">
      <c r="D15480"/>
    </row>
    <row r="15481" spans="4:4" ht="15">
      <c r="D15481"/>
    </row>
    <row r="15482" spans="4:4" ht="15">
      <c r="D15482"/>
    </row>
    <row r="15483" spans="4:4" ht="15">
      <c r="D15483"/>
    </row>
    <row r="15484" spans="4:4" ht="15">
      <c r="D15484"/>
    </row>
    <row r="15485" spans="4:4" ht="15">
      <c r="D15485"/>
    </row>
    <row r="15486" spans="4:4" ht="15">
      <c r="D15486"/>
    </row>
    <row r="15487" spans="4:4" ht="15">
      <c r="D15487"/>
    </row>
    <row r="15488" spans="4:4" ht="15">
      <c r="D15488"/>
    </row>
    <row r="15489" spans="4:4" ht="15">
      <c r="D15489"/>
    </row>
    <row r="15490" spans="4:4" ht="15">
      <c r="D15490"/>
    </row>
    <row r="15491" spans="4:4" ht="15">
      <c r="D15491"/>
    </row>
    <row r="15492" spans="4:4" ht="15">
      <c r="D15492"/>
    </row>
    <row r="15493" spans="4:4" ht="15">
      <c r="D15493"/>
    </row>
    <row r="15494" spans="4:4" ht="15">
      <c r="D15494"/>
    </row>
    <row r="15495" spans="4:4" ht="15">
      <c r="D15495"/>
    </row>
    <row r="15496" spans="4:4" ht="15">
      <c r="D15496"/>
    </row>
    <row r="15497" spans="4:4" ht="15">
      <c r="D15497"/>
    </row>
    <row r="15498" spans="4:4" ht="15">
      <c r="D15498"/>
    </row>
    <row r="15499" spans="4:4" ht="15">
      <c r="D15499"/>
    </row>
    <row r="15500" spans="4:4" ht="15">
      <c r="D15500"/>
    </row>
    <row r="15501" spans="4:4" ht="15">
      <c r="D15501"/>
    </row>
    <row r="15502" spans="4:4" ht="15">
      <c r="D15502"/>
    </row>
    <row r="15503" spans="4:4" ht="15">
      <c r="D15503"/>
    </row>
    <row r="15504" spans="4:4" ht="15">
      <c r="D15504"/>
    </row>
    <row r="15505" spans="4:4" ht="15">
      <c r="D15505"/>
    </row>
    <row r="15506" spans="4:4" ht="15">
      <c r="D15506"/>
    </row>
    <row r="15507" spans="4:4" ht="15">
      <c r="D15507"/>
    </row>
    <row r="15508" spans="4:4" ht="15">
      <c r="D15508"/>
    </row>
    <row r="15509" spans="4:4" ht="15">
      <c r="D15509"/>
    </row>
    <row r="15510" spans="4:4" ht="15">
      <c r="D15510"/>
    </row>
    <row r="15511" spans="4:4" ht="15">
      <c r="D15511"/>
    </row>
    <row r="15512" spans="4:4" ht="15">
      <c r="D15512"/>
    </row>
    <row r="15513" spans="4:4" ht="15">
      <c r="D15513"/>
    </row>
    <row r="15514" spans="4:4" ht="15">
      <c r="D15514"/>
    </row>
    <row r="15515" spans="4:4" ht="15">
      <c r="D15515"/>
    </row>
    <row r="15516" spans="4:4" ht="15">
      <c r="D15516"/>
    </row>
    <row r="15517" spans="4:4" ht="15">
      <c r="D15517"/>
    </row>
    <row r="15518" spans="4:4" ht="15">
      <c r="D15518"/>
    </row>
    <row r="15519" spans="4:4" ht="15">
      <c r="D15519"/>
    </row>
    <row r="15520" spans="4:4" ht="15">
      <c r="D15520"/>
    </row>
    <row r="15521" spans="4:4" ht="15">
      <c r="D15521"/>
    </row>
    <row r="15522" spans="4:4" ht="15">
      <c r="D15522"/>
    </row>
    <row r="15523" spans="4:4" ht="15">
      <c r="D15523"/>
    </row>
    <row r="15524" spans="4:4" ht="15">
      <c r="D15524"/>
    </row>
    <row r="15525" spans="4:4" ht="15">
      <c r="D15525"/>
    </row>
    <row r="15526" spans="4:4" ht="15">
      <c r="D15526"/>
    </row>
    <row r="15527" spans="4:4" ht="15">
      <c r="D15527"/>
    </row>
    <row r="15528" spans="4:4" ht="15">
      <c r="D15528"/>
    </row>
    <row r="15529" spans="4:4" ht="15">
      <c r="D15529"/>
    </row>
    <row r="15530" spans="4:4" ht="15">
      <c r="D15530"/>
    </row>
    <row r="15531" spans="4:4" ht="15">
      <c r="D15531"/>
    </row>
    <row r="15532" spans="4:4" ht="15">
      <c r="D15532"/>
    </row>
    <row r="15533" spans="4:4" ht="15">
      <c r="D15533"/>
    </row>
    <row r="15534" spans="4:4" ht="15">
      <c r="D15534"/>
    </row>
    <row r="15535" spans="4:4" ht="15">
      <c r="D15535"/>
    </row>
    <row r="15536" spans="4:4" ht="15">
      <c r="D15536"/>
    </row>
    <row r="15537" spans="4:4" ht="15">
      <c r="D15537"/>
    </row>
    <row r="15538" spans="4:4" ht="15">
      <c r="D15538"/>
    </row>
    <row r="15539" spans="4:4" ht="15">
      <c r="D15539"/>
    </row>
    <row r="15540" spans="4:4" ht="15">
      <c r="D15540"/>
    </row>
    <row r="15541" spans="4:4" ht="15">
      <c r="D15541"/>
    </row>
    <row r="15542" spans="4:4" ht="15">
      <c r="D15542"/>
    </row>
    <row r="15543" spans="4:4" ht="15">
      <c r="D15543"/>
    </row>
    <row r="15544" spans="4:4" ht="15">
      <c r="D15544"/>
    </row>
    <row r="15545" spans="4:4" ht="15">
      <c r="D15545"/>
    </row>
    <row r="15546" spans="4:4" ht="15">
      <c r="D15546"/>
    </row>
    <row r="15547" spans="4:4" ht="15">
      <c r="D15547"/>
    </row>
    <row r="15548" spans="4:4" ht="15">
      <c r="D15548"/>
    </row>
    <row r="15549" spans="4:4" ht="15">
      <c r="D15549"/>
    </row>
    <row r="15550" spans="4:4" ht="15">
      <c r="D15550"/>
    </row>
    <row r="15551" spans="4:4" ht="15">
      <c r="D15551"/>
    </row>
    <row r="15552" spans="4:4" ht="15">
      <c r="D15552"/>
    </row>
    <row r="15553" spans="4:4" ht="15">
      <c r="D15553"/>
    </row>
    <row r="15554" spans="4:4" ht="15">
      <c r="D15554"/>
    </row>
    <row r="15555" spans="4:4" ht="15">
      <c r="D15555"/>
    </row>
    <row r="15556" spans="4:4" ht="15">
      <c r="D15556"/>
    </row>
    <row r="15557" spans="4:4" ht="15">
      <c r="D15557"/>
    </row>
    <row r="15558" spans="4:4" ht="15">
      <c r="D15558"/>
    </row>
    <row r="15559" spans="4:4" ht="15">
      <c r="D15559"/>
    </row>
    <row r="15560" spans="4:4" ht="15">
      <c r="D15560"/>
    </row>
    <row r="15561" spans="4:4" ht="15">
      <c r="D15561"/>
    </row>
    <row r="15562" spans="4:4" ht="15">
      <c r="D15562"/>
    </row>
    <row r="15563" spans="4:4" ht="15">
      <c r="D15563"/>
    </row>
    <row r="15564" spans="4:4" ht="15">
      <c r="D15564"/>
    </row>
    <row r="15565" spans="4:4" ht="15">
      <c r="D15565"/>
    </row>
    <row r="15566" spans="4:4" ht="15">
      <c r="D15566"/>
    </row>
    <row r="15567" spans="4:4" ht="15">
      <c r="D15567"/>
    </row>
    <row r="15568" spans="4:4" ht="15">
      <c r="D15568"/>
    </row>
    <row r="15569" spans="4:4" ht="15">
      <c r="D15569"/>
    </row>
    <row r="15570" spans="4:4" ht="15">
      <c r="D15570"/>
    </row>
    <row r="15571" spans="4:4" ht="15">
      <c r="D15571"/>
    </row>
    <row r="15572" spans="4:4" ht="15">
      <c r="D15572"/>
    </row>
    <row r="15573" spans="4:4" ht="15">
      <c r="D15573"/>
    </row>
    <row r="15574" spans="4:4" ht="15">
      <c r="D15574"/>
    </row>
    <row r="15575" spans="4:4" ht="15">
      <c r="D15575"/>
    </row>
    <row r="15576" spans="4:4" ht="15">
      <c r="D15576"/>
    </row>
    <row r="15577" spans="4:4" ht="15">
      <c r="D15577"/>
    </row>
    <row r="15578" spans="4:4" ht="15">
      <c r="D15578"/>
    </row>
    <row r="15579" spans="4:4" ht="15">
      <c r="D15579"/>
    </row>
    <row r="15580" spans="4:4" ht="15">
      <c r="D15580"/>
    </row>
    <row r="15581" spans="4:4" ht="15">
      <c r="D15581"/>
    </row>
    <row r="15582" spans="4:4" ht="15">
      <c r="D15582"/>
    </row>
    <row r="15583" spans="4:4" ht="15">
      <c r="D15583"/>
    </row>
    <row r="15584" spans="4:4" ht="15">
      <c r="D15584"/>
    </row>
    <row r="15585" spans="4:4" ht="15">
      <c r="D15585"/>
    </row>
    <row r="15586" spans="4:4" ht="15">
      <c r="D15586"/>
    </row>
    <row r="15587" spans="4:4" ht="15">
      <c r="D15587"/>
    </row>
    <row r="15588" spans="4:4" ht="15">
      <c r="D15588"/>
    </row>
    <row r="15589" spans="4:4" ht="15">
      <c r="D15589"/>
    </row>
    <row r="15590" spans="4:4" ht="15">
      <c r="D15590"/>
    </row>
    <row r="15591" spans="4:4" ht="15">
      <c r="D15591"/>
    </row>
    <row r="15592" spans="4:4" ht="15">
      <c r="D15592"/>
    </row>
    <row r="15593" spans="4:4" ht="15">
      <c r="D15593"/>
    </row>
    <row r="15594" spans="4:4" ht="15">
      <c r="D15594"/>
    </row>
    <row r="15595" spans="4:4" ht="15">
      <c r="D15595"/>
    </row>
    <row r="15596" spans="4:4" ht="15">
      <c r="D15596"/>
    </row>
    <row r="15597" spans="4:4" ht="15">
      <c r="D15597"/>
    </row>
    <row r="15598" spans="4:4" ht="15">
      <c r="D15598"/>
    </row>
    <row r="15599" spans="4:4" ht="15">
      <c r="D15599"/>
    </row>
    <row r="15600" spans="4:4" ht="15">
      <c r="D15600"/>
    </row>
    <row r="15601" spans="4:4" ht="15">
      <c r="D15601"/>
    </row>
    <row r="15602" spans="4:4" ht="15">
      <c r="D15602"/>
    </row>
    <row r="15603" spans="4:4" ht="15">
      <c r="D15603"/>
    </row>
    <row r="15604" spans="4:4" ht="15">
      <c r="D15604"/>
    </row>
    <row r="15605" spans="4:4" ht="15">
      <c r="D15605"/>
    </row>
    <row r="15606" spans="4:4" ht="15">
      <c r="D15606"/>
    </row>
    <row r="15607" spans="4:4" ht="15">
      <c r="D15607"/>
    </row>
    <row r="15608" spans="4:4" ht="15">
      <c r="D15608"/>
    </row>
    <row r="15609" spans="4:4" ht="15">
      <c r="D15609"/>
    </row>
    <row r="15610" spans="4:4" ht="15">
      <c r="D15610"/>
    </row>
    <row r="15611" spans="4:4" ht="15">
      <c r="D15611"/>
    </row>
    <row r="15612" spans="4:4" ht="15">
      <c r="D15612"/>
    </row>
    <row r="15613" spans="4:4" ht="15">
      <c r="D15613"/>
    </row>
    <row r="15614" spans="4:4" ht="15">
      <c r="D15614"/>
    </row>
    <row r="15615" spans="4:4" ht="15">
      <c r="D15615"/>
    </row>
    <row r="15616" spans="4:4" ht="15">
      <c r="D15616"/>
    </row>
    <row r="15617" spans="4:4" ht="15">
      <c r="D15617"/>
    </row>
    <row r="15618" spans="4:4" ht="15">
      <c r="D15618"/>
    </row>
    <row r="15619" spans="4:4" ht="15">
      <c r="D15619"/>
    </row>
    <row r="15620" spans="4:4" ht="15">
      <c r="D15620"/>
    </row>
    <row r="15621" spans="4:4" ht="15">
      <c r="D15621"/>
    </row>
    <row r="15622" spans="4:4" ht="15">
      <c r="D15622"/>
    </row>
    <row r="15623" spans="4:4" ht="15">
      <c r="D15623"/>
    </row>
    <row r="15624" spans="4:4" ht="15">
      <c r="D15624"/>
    </row>
    <row r="15625" spans="4:4" ht="15">
      <c r="D15625"/>
    </row>
    <row r="15626" spans="4:4" ht="15">
      <c r="D15626"/>
    </row>
    <row r="15627" spans="4:4" ht="15">
      <c r="D15627"/>
    </row>
    <row r="15628" spans="4:4" ht="15">
      <c r="D15628"/>
    </row>
    <row r="15629" spans="4:4" ht="15">
      <c r="D15629"/>
    </row>
    <row r="15630" spans="4:4" ht="15">
      <c r="D15630"/>
    </row>
    <row r="15631" spans="4:4" ht="15">
      <c r="D15631"/>
    </row>
    <row r="15632" spans="4:4" ht="15">
      <c r="D15632"/>
    </row>
    <row r="15633" spans="4:4" ht="15">
      <c r="D15633"/>
    </row>
    <row r="15634" spans="4:4" ht="15">
      <c r="D15634"/>
    </row>
    <row r="15635" spans="4:4" ht="15">
      <c r="D15635"/>
    </row>
    <row r="15636" spans="4:4" ht="15">
      <c r="D15636"/>
    </row>
    <row r="15637" spans="4:4" ht="15">
      <c r="D15637"/>
    </row>
    <row r="15638" spans="4:4" ht="15">
      <c r="D15638"/>
    </row>
    <row r="15639" spans="4:4" ht="15">
      <c r="D15639"/>
    </row>
    <row r="15640" spans="4:4" ht="15">
      <c r="D15640"/>
    </row>
    <row r="15641" spans="4:4" ht="15">
      <c r="D15641"/>
    </row>
    <row r="15642" spans="4:4" ht="15">
      <c r="D15642"/>
    </row>
    <row r="15643" spans="4:4" ht="15">
      <c r="D15643"/>
    </row>
    <row r="15644" spans="4:4" ht="15">
      <c r="D15644"/>
    </row>
    <row r="15645" spans="4:4" ht="15">
      <c r="D15645"/>
    </row>
    <row r="15646" spans="4:4" ht="15">
      <c r="D15646"/>
    </row>
    <row r="15647" spans="4:4" ht="15">
      <c r="D15647"/>
    </row>
    <row r="15648" spans="4:4" ht="15">
      <c r="D15648"/>
    </row>
    <row r="15649" spans="4:4" ht="15">
      <c r="D15649"/>
    </row>
    <row r="15650" spans="4:4" ht="15">
      <c r="D15650"/>
    </row>
    <row r="15651" spans="4:4" ht="15">
      <c r="D15651"/>
    </row>
    <row r="15652" spans="4:4" ht="15">
      <c r="D15652"/>
    </row>
    <row r="15653" spans="4:4" ht="15">
      <c r="D15653"/>
    </row>
    <row r="15654" spans="4:4" ht="15">
      <c r="D15654"/>
    </row>
    <row r="15655" spans="4:4" ht="15">
      <c r="D15655"/>
    </row>
    <row r="15656" spans="4:4" ht="15">
      <c r="D15656"/>
    </row>
    <row r="15657" spans="4:4" ht="15">
      <c r="D15657"/>
    </row>
    <row r="15658" spans="4:4" ht="15">
      <c r="D15658"/>
    </row>
    <row r="15659" spans="4:4" ht="15">
      <c r="D15659"/>
    </row>
    <row r="15660" spans="4:4" ht="15">
      <c r="D15660"/>
    </row>
    <row r="15661" spans="4:4" ht="15">
      <c r="D15661"/>
    </row>
    <row r="15662" spans="4:4" ht="15">
      <c r="D15662"/>
    </row>
    <row r="15663" spans="4:4" ht="15">
      <c r="D15663"/>
    </row>
    <row r="15664" spans="4:4" ht="15">
      <c r="D15664"/>
    </row>
    <row r="15665" spans="4:4" ht="15">
      <c r="D15665"/>
    </row>
    <row r="15666" spans="4:4" ht="15">
      <c r="D15666"/>
    </row>
    <row r="15667" spans="4:4" ht="15">
      <c r="D15667"/>
    </row>
    <row r="15668" spans="4:4" ht="15">
      <c r="D15668"/>
    </row>
    <row r="15669" spans="4:4" ht="15">
      <c r="D15669"/>
    </row>
    <row r="15670" spans="4:4" ht="15">
      <c r="D15670"/>
    </row>
    <row r="15671" spans="4:4" ht="15">
      <c r="D15671"/>
    </row>
    <row r="15672" spans="4:4" ht="15">
      <c r="D15672"/>
    </row>
    <row r="15673" spans="4:4" ht="15">
      <c r="D15673"/>
    </row>
    <row r="15674" spans="4:4" ht="15">
      <c r="D15674"/>
    </row>
    <row r="15675" spans="4:4" ht="15">
      <c r="D15675"/>
    </row>
    <row r="15676" spans="4:4" ht="15">
      <c r="D15676"/>
    </row>
    <row r="15677" spans="4:4" ht="15">
      <c r="D15677"/>
    </row>
    <row r="15678" spans="4:4" ht="15">
      <c r="D15678"/>
    </row>
    <row r="15679" spans="4:4" ht="15">
      <c r="D15679"/>
    </row>
    <row r="15680" spans="4:4" ht="15">
      <c r="D15680"/>
    </row>
    <row r="15681" spans="4:4" ht="15">
      <c r="D15681"/>
    </row>
    <row r="15682" spans="4:4" ht="15">
      <c r="D15682"/>
    </row>
    <row r="15683" spans="4:4" ht="15">
      <c r="D15683"/>
    </row>
    <row r="15684" spans="4:4" ht="15">
      <c r="D15684"/>
    </row>
    <row r="15685" spans="4:4" ht="15">
      <c r="D15685"/>
    </row>
    <row r="15686" spans="4:4" ht="15">
      <c r="D15686"/>
    </row>
    <row r="15687" spans="4:4" ht="15">
      <c r="D15687"/>
    </row>
    <row r="15688" spans="4:4" ht="15">
      <c r="D15688"/>
    </row>
    <row r="15689" spans="4:4" ht="15">
      <c r="D15689"/>
    </row>
    <row r="15690" spans="4:4" ht="15">
      <c r="D15690"/>
    </row>
    <row r="15691" spans="4:4" ht="15">
      <c r="D15691"/>
    </row>
    <row r="15692" spans="4:4" ht="15">
      <c r="D15692"/>
    </row>
    <row r="15693" spans="4:4" ht="15">
      <c r="D15693"/>
    </row>
    <row r="15694" spans="4:4" ht="15">
      <c r="D15694"/>
    </row>
    <row r="15695" spans="4:4" ht="15">
      <c r="D15695"/>
    </row>
    <row r="15696" spans="4:4" ht="15">
      <c r="D15696"/>
    </row>
    <row r="15697" spans="4:4" ht="15">
      <c r="D15697"/>
    </row>
    <row r="15698" spans="4:4" ht="15">
      <c r="D15698"/>
    </row>
    <row r="15699" spans="4:4" ht="15">
      <c r="D15699"/>
    </row>
    <row r="15700" spans="4:4" ht="15">
      <c r="D15700"/>
    </row>
    <row r="15701" spans="4:4" ht="15">
      <c r="D15701"/>
    </row>
    <row r="15702" spans="4:4" ht="15">
      <c r="D15702"/>
    </row>
    <row r="15703" spans="4:4" ht="15">
      <c r="D15703"/>
    </row>
    <row r="15704" spans="4:4" ht="15">
      <c r="D15704"/>
    </row>
    <row r="15705" spans="4:4" ht="15">
      <c r="D15705"/>
    </row>
    <row r="15706" spans="4:4" ht="15">
      <c r="D15706"/>
    </row>
    <row r="15707" spans="4:4" ht="15">
      <c r="D15707"/>
    </row>
    <row r="15708" spans="4:4" ht="15">
      <c r="D15708"/>
    </row>
    <row r="15709" spans="4:4" ht="15">
      <c r="D15709"/>
    </row>
    <row r="15710" spans="4:4" ht="15">
      <c r="D15710"/>
    </row>
    <row r="15711" spans="4:4" ht="15">
      <c r="D15711"/>
    </row>
    <row r="15712" spans="4:4" ht="15">
      <c r="D15712"/>
    </row>
    <row r="15713" spans="4:4" ht="15">
      <c r="D15713"/>
    </row>
    <row r="15714" spans="4:4" ht="15">
      <c r="D15714"/>
    </row>
    <row r="15715" spans="4:4" ht="15">
      <c r="D15715"/>
    </row>
    <row r="15716" spans="4:4" ht="15">
      <c r="D15716"/>
    </row>
    <row r="15717" spans="4:4" ht="15">
      <c r="D15717"/>
    </row>
    <row r="15718" spans="4:4" ht="15">
      <c r="D15718"/>
    </row>
    <row r="15719" spans="4:4" ht="15">
      <c r="D15719"/>
    </row>
    <row r="15720" spans="4:4" ht="15">
      <c r="D15720"/>
    </row>
    <row r="15721" spans="4:4" ht="15">
      <c r="D15721"/>
    </row>
    <row r="15722" spans="4:4" ht="15">
      <c r="D15722"/>
    </row>
    <row r="15723" spans="4:4" ht="15">
      <c r="D15723"/>
    </row>
    <row r="15724" spans="4:4" ht="15">
      <c r="D15724"/>
    </row>
    <row r="15725" spans="4:4" ht="15">
      <c r="D15725"/>
    </row>
    <row r="15726" spans="4:4" ht="15">
      <c r="D15726"/>
    </row>
    <row r="15727" spans="4:4" ht="15">
      <c r="D15727"/>
    </row>
    <row r="15728" spans="4:4" ht="15">
      <c r="D15728"/>
    </row>
    <row r="15729" spans="4:4" ht="15">
      <c r="D15729"/>
    </row>
    <row r="15730" spans="4:4" ht="15">
      <c r="D15730"/>
    </row>
    <row r="15731" spans="4:4" ht="15">
      <c r="D15731"/>
    </row>
    <row r="15732" spans="4:4" ht="15">
      <c r="D15732"/>
    </row>
    <row r="15733" spans="4:4" ht="15">
      <c r="D15733"/>
    </row>
    <row r="15734" spans="4:4" ht="15">
      <c r="D15734"/>
    </row>
    <row r="15735" spans="4:4" ht="15">
      <c r="D15735"/>
    </row>
    <row r="15736" spans="4:4" ht="15">
      <c r="D15736"/>
    </row>
    <row r="15737" spans="4:4" ht="15">
      <c r="D15737"/>
    </row>
    <row r="15738" spans="4:4" ht="15">
      <c r="D15738"/>
    </row>
    <row r="15739" spans="4:4" ht="15">
      <c r="D15739"/>
    </row>
    <row r="15740" spans="4:4" ht="15">
      <c r="D15740"/>
    </row>
    <row r="15741" spans="4:4" ht="15">
      <c r="D15741"/>
    </row>
    <row r="15742" spans="4:4" ht="15">
      <c r="D15742"/>
    </row>
    <row r="15743" spans="4:4" ht="15">
      <c r="D15743"/>
    </row>
    <row r="15744" spans="4:4" ht="15">
      <c r="D15744"/>
    </row>
    <row r="15745" spans="4:4" ht="15">
      <c r="D15745"/>
    </row>
    <row r="15746" spans="4:4" ht="15">
      <c r="D15746"/>
    </row>
    <row r="15747" spans="4:4" ht="15">
      <c r="D15747"/>
    </row>
    <row r="15748" spans="4:4" ht="15">
      <c r="D15748"/>
    </row>
    <row r="15749" spans="4:4" ht="15">
      <c r="D15749"/>
    </row>
    <row r="15750" spans="4:4" ht="15">
      <c r="D15750"/>
    </row>
    <row r="15751" spans="4:4" ht="15">
      <c r="D15751"/>
    </row>
    <row r="15752" spans="4:4" ht="15">
      <c r="D15752"/>
    </row>
    <row r="15753" spans="4:4" ht="15">
      <c r="D15753"/>
    </row>
    <row r="15754" spans="4:4" ht="15">
      <c r="D15754"/>
    </row>
    <row r="15755" spans="4:4" ht="15">
      <c r="D15755"/>
    </row>
    <row r="15756" spans="4:4" ht="15">
      <c r="D15756"/>
    </row>
    <row r="15757" spans="4:4" ht="15">
      <c r="D15757"/>
    </row>
    <row r="15758" spans="4:4" ht="15">
      <c r="D15758"/>
    </row>
    <row r="15759" spans="4:4" ht="15">
      <c r="D15759"/>
    </row>
    <row r="15760" spans="4:4" ht="15">
      <c r="D15760"/>
    </row>
    <row r="15761" spans="4:4" ht="15">
      <c r="D15761"/>
    </row>
    <row r="15762" spans="4:4" ht="15">
      <c r="D15762"/>
    </row>
    <row r="15763" spans="4:4" ht="15">
      <c r="D15763"/>
    </row>
    <row r="15764" spans="4:4" ht="15">
      <c r="D15764"/>
    </row>
    <row r="15765" spans="4:4" ht="15">
      <c r="D15765"/>
    </row>
    <row r="15766" spans="4:4" ht="15">
      <c r="D15766"/>
    </row>
    <row r="15767" spans="4:4" ht="15">
      <c r="D15767"/>
    </row>
    <row r="15768" spans="4:4" ht="15">
      <c r="D15768"/>
    </row>
    <row r="15769" spans="4:4" ht="15">
      <c r="D15769"/>
    </row>
    <row r="15770" spans="4:4" ht="15">
      <c r="D15770"/>
    </row>
    <row r="15771" spans="4:4" ht="15">
      <c r="D15771"/>
    </row>
    <row r="15772" spans="4:4" ht="15">
      <c r="D15772"/>
    </row>
    <row r="15773" spans="4:4" ht="15">
      <c r="D15773"/>
    </row>
    <row r="15774" spans="4:4" ht="15">
      <c r="D15774"/>
    </row>
    <row r="15775" spans="4:4" ht="15">
      <c r="D15775"/>
    </row>
    <row r="15776" spans="4:4" ht="15">
      <c r="D15776"/>
    </row>
    <row r="15777" spans="4:4" ht="15">
      <c r="D15777"/>
    </row>
    <row r="15778" spans="4:4" ht="15">
      <c r="D15778"/>
    </row>
    <row r="15779" spans="4:4" ht="15">
      <c r="D15779"/>
    </row>
    <row r="15780" spans="4:4" ht="15">
      <c r="D15780"/>
    </row>
    <row r="15781" spans="4:4" ht="15">
      <c r="D15781"/>
    </row>
    <row r="15782" spans="4:4" ht="15">
      <c r="D15782"/>
    </row>
    <row r="15783" spans="4:4" ht="15">
      <c r="D15783"/>
    </row>
    <row r="15784" spans="4:4" ht="15">
      <c r="D15784"/>
    </row>
    <row r="15785" spans="4:4" ht="15">
      <c r="D15785"/>
    </row>
    <row r="15786" spans="4:4" ht="15">
      <c r="D15786"/>
    </row>
    <row r="15787" spans="4:4" ht="15">
      <c r="D15787"/>
    </row>
    <row r="15788" spans="4:4" ht="15">
      <c r="D15788"/>
    </row>
    <row r="15789" spans="4:4" ht="15">
      <c r="D15789"/>
    </row>
    <row r="15790" spans="4:4" ht="15">
      <c r="D15790"/>
    </row>
    <row r="15791" spans="4:4" ht="15">
      <c r="D15791"/>
    </row>
    <row r="15792" spans="4:4" ht="15">
      <c r="D15792"/>
    </row>
    <row r="15793" spans="4:4" ht="15">
      <c r="D15793"/>
    </row>
    <row r="15794" spans="4:4" ht="15">
      <c r="D15794"/>
    </row>
    <row r="15795" spans="4:4" ht="15">
      <c r="D15795"/>
    </row>
    <row r="15796" spans="4:4" ht="15">
      <c r="D15796"/>
    </row>
    <row r="15797" spans="4:4" ht="15">
      <c r="D15797"/>
    </row>
    <row r="15798" spans="4:4" ht="15">
      <c r="D15798"/>
    </row>
    <row r="15799" spans="4:4" ht="15">
      <c r="D15799"/>
    </row>
    <row r="15800" spans="4:4" ht="15">
      <c r="D15800"/>
    </row>
    <row r="15801" spans="4:4" ht="15">
      <c r="D15801"/>
    </row>
    <row r="15802" spans="4:4" ht="15">
      <c r="D15802"/>
    </row>
    <row r="15803" spans="4:4" ht="15">
      <c r="D15803"/>
    </row>
    <row r="15804" spans="4:4" ht="15">
      <c r="D15804"/>
    </row>
    <row r="15805" spans="4:4" ht="15">
      <c r="D15805"/>
    </row>
    <row r="15806" spans="4:4" ht="15">
      <c r="D15806"/>
    </row>
    <row r="15807" spans="4:4" ht="15">
      <c r="D15807"/>
    </row>
    <row r="15808" spans="4:4" ht="15">
      <c r="D15808"/>
    </row>
    <row r="15809" spans="4:4" ht="15">
      <c r="D15809"/>
    </row>
    <row r="15810" spans="4:4" ht="15">
      <c r="D15810"/>
    </row>
    <row r="15811" spans="4:4" ht="15">
      <c r="D15811"/>
    </row>
    <row r="15812" spans="4:4" ht="15">
      <c r="D15812"/>
    </row>
    <row r="15813" spans="4:4" ht="15">
      <c r="D15813"/>
    </row>
    <row r="15814" spans="4:4" ht="15">
      <c r="D15814"/>
    </row>
    <row r="15815" spans="4:4" ht="15">
      <c r="D15815"/>
    </row>
    <row r="15816" spans="4:4" ht="15">
      <c r="D15816"/>
    </row>
    <row r="15817" spans="4:4" ht="15">
      <c r="D15817"/>
    </row>
    <row r="15818" spans="4:4" ht="15">
      <c r="D15818"/>
    </row>
    <row r="15819" spans="4:4" ht="15">
      <c r="D15819"/>
    </row>
    <row r="15820" spans="4:4" ht="15">
      <c r="D15820"/>
    </row>
    <row r="15821" spans="4:4" ht="15">
      <c r="D15821"/>
    </row>
    <row r="15822" spans="4:4" ht="15">
      <c r="D15822"/>
    </row>
    <row r="15823" spans="4:4" ht="15">
      <c r="D15823"/>
    </row>
    <row r="15824" spans="4:4" ht="15">
      <c r="D15824"/>
    </row>
    <row r="15825" spans="4:4" ht="15">
      <c r="D15825"/>
    </row>
    <row r="15826" spans="4:4" ht="15">
      <c r="D15826"/>
    </row>
    <row r="15827" spans="4:4" ht="15">
      <c r="D15827"/>
    </row>
    <row r="15828" spans="4:4" ht="15">
      <c r="D15828"/>
    </row>
    <row r="15829" spans="4:4" ht="15">
      <c r="D15829"/>
    </row>
    <row r="15830" spans="4:4" ht="15">
      <c r="D15830"/>
    </row>
    <row r="15831" spans="4:4" ht="15">
      <c r="D15831"/>
    </row>
    <row r="15832" spans="4:4" ht="15">
      <c r="D15832"/>
    </row>
    <row r="15833" spans="4:4" ht="15">
      <c r="D15833"/>
    </row>
    <row r="15834" spans="4:4" ht="15">
      <c r="D15834"/>
    </row>
    <row r="15835" spans="4:4" ht="15">
      <c r="D15835"/>
    </row>
    <row r="15836" spans="4:4" ht="15">
      <c r="D15836"/>
    </row>
    <row r="15837" spans="4:4" ht="15">
      <c r="D15837"/>
    </row>
    <row r="15838" spans="4:4" ht="15">
      <c r="D15838"/>
    </row>
    <row r="15839" spans="4:4" ht="15">
      <c r="D15839"/>
    </row>
    <row r="15840" spans="4:4" ht="15">
      <c r="D15840"/>
    </row>
    <row r="15841" spans="4:4" ht="15">
      <c r="D15841"/>
    </row>
    <row r="15842" spans="4:4" ht="15">
      <c r="D15842"/>
    </row>
    <row r="15843" spans="4:4" ht="15">
      <c r="D15843"/>
    </row>
    <row r="15844" spans="4:4" ht="15">
      <c r="D15844"/>
    </row>
    <row r="15845" spans="4:4" ht="15">
      <c r="D15845"/>
    </row>
    <row r="15846" spans="4:4" ht="15">
      <c r="D15846"/>
    </row>
    <row r="15847" spans="4:4" ht="15">
      <c r="D15847"/>
    </row>
    <row r="15848" spans="4:4" ht="15">
      <c r="D15848"/>
    </row>
    <row r="15849" spans="4:4" ht="15">
      <c r="D15849"/>
    </row>
    <row r="15850" spans="4:4" ht="15">
      <c r="D15850"/>
    </row>
    <row r="15851" spans="4:4" ht="15">
      <c r="D15851"/>
    </row>
    <row r="15852" spans="4:4" ht="15">
      <c r="D15852"/>
    </row>
    <row r="15853" spans="4:4" ht="15">
      <c r="D15853"/>
    </row>
    <row r="15854" spans="4:4" ht="15">
      <c r="D15854"/>
    </row>
    <row r="15855" spans="4:4" ht="15">
      <c r="D15855"/>
    </row>
    <row r="15856" spans="4:4" ht="15">
      <c r="D15856"/>
    </row>
    <row r="15857" spans="4:4" ht="15">
      <c r="D15857"/>
    </row>
    <row r="15858" spans="4:4" ht="15">
      <c r="D15858"/>
    </row>
    <row r="15859" spans="4:4" ht="15">
      <c r="D15859"/>
    </row>
    <row r="15860" spans="4:4" ht="15">
      <c r="D15860"/>
    </row>
    <row r="15861" spans="4:4" ht="15">
      <c r="D15861"/>
    </row>
    <row r="15862" spans="4:4" ht="15">
      <c r="D15862"/>
    </row>
    <row r="15863" spans="4:4" ht="15">
      <c r="D15863"/>
    </row>
    <row r="15864" spans="4:4" ht="15">
      <c r="D15864"/>
    </row>
    <row r="15865" spans="4:4" ht="15">
      <c r="D15865"/>
    </row>
    <row r="15866" spans="4:4" ht="15">
      <c r="D15866"/>
    </row>
    <row r="15867" spans="4:4" ht="15">
      <c r="D15867"/>
    </row>
    <row r="15868" spans="4:4" ht="15">
      <c r="D15868"/>
    </row>
    <row r="15869" spans="4:4" ht="15">
      <c r="D15869"/>
    </row>
    <row r="15870" spans="4:4" ht="15">
      <c r="D15870"/>
    </row>
    <row r="15871" spans="4:4" ht="15">
      <c r="D15871"/>
    </row>
    <row r="15872" spans="4:4" ht="15">
      <c r="D15872"/>
    </row>
    <row r="15873" spans="4:4" ht="15">
      <c r="D15873"/>
    </row>
    <row r="15874" spans="4:4" ht="15">
      <c r="D15874"/>
    </row>
    <row r="15875" spans="4:4" ht="15">
      <c r="D15875"/>
    </row>
    <row r="15876" spans="4:4" ht="15">
      <c r="D15876"/>
    </row>
    <row r="15877" spans="4:4" ht="15">
      <c r="D15877"/>
    </row>
    <row r="15878" spans="4:4" ht="15">
      <c r="D15878"/>
    </row>
    <row r="15879" spans="4:4" ht="15">
      <c r="D15879"/>
    </row>
    <row r="15880" spans="4:4" ht="15">
      <c r="D15880"/>
    </row>
    <row r="15881" spans="4:4" ht="15">
      <c r="D15881"/>
    </row>
    <row r="15882" spans="4:4" ht="15">
      <c r="D15882"/>
    </row>
    <row r="15883" spans="4:4" ht="15">
      <c r="D15883"/>
    </row>
    <row r="15884" spans="4:4" ht="15">
      <c r="D15884"/>
    </row>
    <row r="15885" spans="4:4" ht="15">
      <c r="D15885"/>
    </row>
    <row r="15886" spans="4:4" ht="15">
      <c r="D15886"/>
    </row>
    <row r="15887" spans="4:4" ht="15">
      <c r="D15887"/>
    </row>
    <row r="15888" spans="4:4" ht="15">
      <c r="D15888"/>
    </row>
    <row r="15889" spans="4:4" ht="15">
      <c r="D15889"/>
    </row>
    <row r="15890" spans="4:4" ht="15">
      <c r="D15890"/>
    </row>
    <row r="15891" spans="4:4" ht="15">
      <c r="D15891"/>
    </row>
    <row r="15892" spans="4:4" ht="15">
      <c r="D15892"/>
    </row>
    <row r="15893" spans="4:4" ht="15">
      <c r="D15893"/>
    </row>
    <row r="15894" spans="4:4" ht="15">
      <c r="D15894"/>
    </row>
    <row r="15895" spans="4:4" ht="15">
      <c r="D15895"/>
    </row>
    <row r="15896" spans="4:4" ht="15">
      <c r="D15896"/>
    </row>
    <row r="15897" spans="4:4" ht="15">
      <c r="D15897"/>
    </row>
    <row r="15898" spans="4:4" ht="15">
      <c r="D15898"/>
    </row>
    <row r="15899" spans="4:4" ht="15">
      <c r="D15899"/>
    </row>
    <row r="15900" spans="4:4" ht="15">
      <c r="D15900"/>
    </row>
    <row r="15901" spans="4:4" ht="15">
      <c r="D15901"/>
    </row>
    <row r="15902" spans="4:4" ht="15">
      <c r="D15902"/>
    </row>
    <row r="15903" spans="4:4" ht="15">
      <c r="D15903"/>
    </row>
    <row r="15904" spans="4:4" ht="15">
      <c r="D15904"/>
    </row>
    <row r="15905" spans="4:4" ht="15">
      <c r="D15905"/>
    </row>
    <row r="15906" spans="4:4" ht="15">
      <c r="D15906"/>
    </row>
    <row r="15907" spans="4:4" ht="15">
      <c r="D15907"/>
    </row>
    <row r="15908" spans="4:4" ht="15">
      <c r="D15908"/>
    </row>
    <row r="15909" spans="4:4" ht="15">
      <c r="D15909"/>
    </row>
    <row r="15910" spans="4:4" ht="15">
      <c r="D15910"/>
    </row>
    <row r="15911" spans="4:4" ht="15">
      <c r="D15911"/>
    </row>
    <row r="15912" spans="4:4" ht="15">
      <c r="D15912"/>
    </row>
    <row r="15913" spans="4:4" ht="15">
      <c r="D15913"/>
    </row>
    <row r="15914" spans="4:4" ht="15">
      <c r="D15914"/>
    </row>
    <row r="15915" spans="4:4" ht="15">
      <c r="D15915"/>
    </row>
    <row r="15916" spans="4:4" ht="15">
      <c r="D15916"/>
    </row>
    <row r="15917" spans="4:4" ht="15">
      <c r="D15917"/>
    </row>
    <row r="15918" spans="4:4" ht="15">
      <c r="D15918"/>
    </row>
    <row r="15919" spans="4:4" ht="15">
      <c r="D15919"/>
    </row>
    <row r="15920" spans="4:4" ht="15">
      <c r="D15920"/>
    </row>
    <row r="15921" spans="4:4" ht="15">
      <c r="D15921"/>
    </row>
    <row r="15922" spans="4:4" ht="15">
      <c r="D15922"/>
    </row>
    <row r="15923" spans="4:4" ht="15">
      <c r="D15923"/>
    </row>
    <row r="15924" spans="4:4" ht="15">
      <c r="D15924"/>
    </row>
    <row r="15925" spans="4:4" ht="15">
      <c r="D15925"/>
    </row>
    <row r="15926" spans="4:4" ht="15">
      <c r="D15926"/>
    </row>
    <row r="15927" spans="4:4" ht="15">
      <c r="D15927"/>
    </row>
    <row r="15928" spans="4:4" ht="15">
      <c r="D15928"/>
    </row>
    <row r="15929" spans="4:4" ht="15">
      <c r="D15929"/>
    </row>
    <row r="15930" spans="4:4" ht="15">
      <c r="D15930"/>
    </row>
    <row r="15931" spans="4:4" ht="15">
      <c r="D15931"/>
    </row>
    <row r="15932" spans="4:4" ht="15">
      <c r="D15932"/>
    </row>
    <row r="15933" spans="4:4" ht="15">
      <c r="D15933"/>
    </row>
    <row r="15934" spans="4:4" ht="15">
      <c r="D15934"/>
    </row>
    <row r="15935" spans="4:4" ht="15">
      <c r="D15935"/>
    </row>
    <row r="15936" spans="4:4" ht="15">
      <c r="D15936"/>
    </row>
    <row r="15937" spans="4:4" ht="15">
      <c r="D15937"/>
    </row>
    <row r="15938" spans="4:4" ht="15">
      <c r="D15938"/>
    </row>
    <row r="15939" spans="4:4" ht="15">
      <c r="D15939"/>
    </row>
    <row r="15940" spans="4:4" ht="15">
      <c r="D15940"/>
    </row>
    <row r="15941" spans="4:4" ht="15">
      <c r="D15941"/>
    </row>
    <row r="15942" spans="4:4" ht="15">
      <c r="D15942"/>
    </row>
    <row r="15943" spans="4:4" ht="15">
      <c r="D15943"/>
    </row>
    <row r="15944" spans="4:4" ht="15">
      <c r="D15944"/>
    </row>
    <row r="15945" spans="4:4" ht="15">
      <c r="D15945"/>
    </row>
    <row r="15946" spans="4:4" ht="15">
      <c r="D15946"/>
    </row>
    <row r="15947" spans="4:4" ht="15">
      <c r="D15947"/>
    </row>
    <row r="15948" spans="4:4" ht="15">
      <c r="D15948"/>
    </row>
    <row r="15949" spans="4:4" ht="15">
      <c r="D15949"/>
    </row>
    <row r="15950" spans="4:4" ht="15">
      <c r="D15950"/>
    </row>
    <row r="15951" spans="4:4" ht="15">
      <c r="D15951"/>
    </row>
    <row r="15952" spans="4:4" ht="15">
      <c r="D15952"/>
    </row>
    <row r="15953" spans="4:4" ht="15">
      <c r="D15953"/>
    </row>
    <row r="15954" spans="4:4" ht="15">
      <c r="D15954"/>
    </row>
    <row r="15955" spans="4:4" ht="15">
      <c r="D15955"/>
    </row>
    <row r="15956" spans="4:4" ht="15">
      <c r="D15956"/>
    </row>
    <row r="15957" spans="4:4" ht="15">
      <c r="D15957"/>
    </row>
    <row r="15958" spans="4:4" ht="15">
      <c r="D15958"/>
    </row>
    <row r="15959" spans="4:4" ht="15">
      <c r="D15959"/>
    </row>
    <row r="15960" spans="4:4" ht="15">
      <c r="D15960"/>
    </row>
    <row r="15961" spans="4:4" ht="15">
      <c r="D15961"/>
    </row>
    <row r="15962" spans="4:4" ht="15">
      <c r="D15962"/>
    </row>
    <row r="15963" spans="4:4" ht="15">
      <c r="D15963"/>
    </row>
    <row r="15964" spans="4:4" ht="15">
      <c r="D15964"/>
    </row>
    <row r="15965" spans="4:4" ht="15">
      <c r="D15965"/>
    </row>
    <row r="15966" spans="4:4" ht="15">
      <c r="D15966"/>
    </row>
    <row r="15967" spans="4:4" ht="15">
      <c r="D15967"/>
    </row>
    <row r="15968" spans="4:4" ht="15">
      <c r="D15968"/>
    </row>
    <row r="15969" spans="4:4" ht="15">
      <c r="D15969"/>
    </row>
    <row r="15970" spans="4:4" ht="15">
      <c r="D15970"/>
    </row>
    <row r="15971" spans="4:4" ht="15">
      <c r="D15971"/>
    </row>
    <row r="15972" spans="4:4" ht="15">
      <c r="D15972"/>
    </row>
    <row r="15973" spans="4:4" ht="15">
      <c r="D15973"/>
    </row>
    <row r="15974" spans="4:4" ht="15">
      <c r="D15974"/>
    </row>
    <row r="15975" spans="4:4" ht="15">
      <c r="D15975"/>
    </row>
    <row r="15976" spans="4:4" ht="15">
      <c r="D15976"/>
    </row>
    <row r="15977" spans="4:4" ht="15">
      <c r="D15977"/>
    </row>
    <row r="15978" spans="4:4" ht="15">
      <c r="D15978"/>
    </row>
    <row r="15979" spans="4:4" ht="15">
      <c r="D15979"/>
    </row>
    <row r="15980" spans="4:4" ht="15">
      <c r="D15980"/>
    </row>
    <row r="15981" spans="4:4" ht="15">
      <c r="D15981"/>
    </row>
    <row r="15982" spans="4:4" ht="15">
      <c r="D15982"/>
    </row>
    <row r="15983" spans="4:4" ht="15">
      <c r="D15983"/>
    </row>
    <row r="15984" spans="4:4" ht="15">
      <c r="D15984"/>
    </row>
    <row r="15985" spans="4:4" ht="15">
      <c r="D15985"/>
    </row>
    <row r="15986" spans="4:4" ht="15">
      <c r="D15986"/>
    </row>
    <row r="15987" spans="4:4" ht="15">
      <c r="D15987"/>
    </row>
    <row r="15988" spans="4:4" ht="15">
      <c r="D15988"/>
    </row>
    <row r="15989" spans="4:4" ht="15">
      <c r="D15989"/>
    </row>
    <row r="15990" spans="4:4" ht="15">
      <c r="D15990"/>
    </row>
    <row r="15991" spans="4:4" ht="15">
      <c r="D15991"/>
    </row>
    <row r="15992" spans="4:4" ht="15">
      <c r="D15992"/>
    </row>
    <row r="15993" spans="4:4" ht="15">
      <c r="D15993"/>
    </row>
    <row r="15994" spans="4:4" ht="15">
      <c r="D15994"/>
    </row>
    <row r="15995" spans="4:4" ht="15">
      <c r="D15995"/>
    </row>
    <row r="15996" spans="4:4" ht="15">
      <c r="D15996"/>
    </row>
    <row r="15997" spans="4:4" ht="15">
      <c r="D15997"/>
    </row>
    <row r="15998" spans="4:4" ht="15">
      <c r="D15998"/>
    </row>
    <row r="15999" spans="4:4" ht="15">
      <c r="D15999"/>
    </row>
    <row r="16000" spans="4:4" ht="15">
      <c r="D16000"/>
    </row>
    <row r="16001" spans="4:4" ht="15">
      <c r="D16001"/>
    </row>
    <row r="16002" spans="4:4" ht="15">
      <c r="D16002"/>
    </row>
    <row r="16003" spans="4:4" ht="15">
      <c r="D16003"/>
    </row>
    <row r="16004" spans="4:4" ht="15">
      <c r="D16004"/>
    </row>
    <row r="16005" spans="4:4" ht="15">
      <c r="D16005"/>
    </row>
    <row r="16006" spans="4:4" ht="15">
      <c r="D16006"/>
    </row>
    <row r="16007" spans="4:4" ht="15">
      <c r="D16007"/>
    </row>
    <row r="16008" spans="4:4" ht="15">
      <c r="D16008"/>
    </row>
    <row r="16009" spans="4:4" ht="15">
      <c r="D16009"/>
    </row>
    <row r="16010" spans="4:4" ht="15">
      <c r="D16010"/>
    </row>
    <row r="16011" spans="4:4" ht="15">
      <c r="D16011"/>
    </row>
    <row r="16012" spans="4:4" ht="15">
      <c r="D16012"/>
    </row>
    <row r="16013" spans="4:4" ht="15">
      <c r="D16013"/>
    </row>
    <row r="16014" spans="4:4" ht="15">
      <c r="D16014"/>
    </row>
    <row r="16015" spans="4:4" ht="15">
      <c r="D16015"/>
    </row>
    <row r="16016" spans="4:4" ht="15">
      <c r="D16016"/>
    </row>
    <row r="16017" spans="4:4" ht="15">
      <c r="D16017"/>
    </row>
    <row r="16018" spans="4:4" ht="15">
      <c r="D16018"/>
    </row>
    <row r="16019" spans="4:4" ht="15">
      <c r="D16019"/>
    </row>
    <row r="16020" spans="4:4" ht="15">
      <c r="D16020"/>
    </row>
    <row r="16021" spans="4:4" ht="15">
      <c r="D16021"/>
    </row>
    <row r="16022" spans="4:4" ht="15">
      <c r="D16022"/>
    </row>
    <row r="16023" spans="4:4" ht="15">
      <c r="D16023"/>
    </row>
    <row r="16024" spans="4:4" ht="15">
      <c r="D16024"/>
    </row>
    <row r="16025" spans="4:4" ht="15">
      <c r="D16025"/>
    </row>
    <row r="16026" spans="4:4" ht="15">
      <c r="D16026"/>
    </row>
    <row r="16027" spans="4:4" ht="15">
      <c r="D16027"/>
    </row>
    <row r="16028" spans="4:4" ht="15">
      <c r="D16028"/>
    </row>
    <row r="16029" spans="4:4" ht="15">
      <c r="D16029"/>
    </row>
    <row r="16030" spans="4:4" ht="15">
      <c r="D16030"/>
    </row>
    <row r="16031" spans="4:4" ht="15">
      <c r="D16031"/>
    </row>
    <row r="16032" spans="4:4" ht="15">
      <c r="D16032"/>
    </row>
    <row r="16033" spans="4:4" ht="15">
      <c r="D16033"/>
    </row>
    <row r="16034" spans="4:4" ht="15">
      <c r="D16034"/>
    </row>
    <row r="16035" spans="4:4" ht="15">
      <c r="D16035"/>
    </row>
    <row r="16036" spans="4:4" ht="15">
      <c r="D16036"/>
    </row>
    <row r="16037" spans="4:4" ht="15">
      <c r="D16037"/>
    </row>
    <row r="16038" spans="4:4" ht="15">
      <c r="D16038"/>
    </row>
    <row r="16039" spans="4:4" ht="15">
      <c r="D16039"/>
    </row>
    <row r="16040" spans="4:4" ht="15">
      <c r="D16040"/>
    </row>
    <row r="16041" spans="4:4" ht="15">
      <c r="D16041"/>
    </row>
    <row r="16042" spans="4:4" ht="15">
      <c r="D16042"/>
    </row>
    <row r="16043" spans="4:4" ht="15">
      <c r="D16043"/>
    </row>
    <row r="16044" spans="4:4" ht="15">
      <c r="D16044"/>
    </row>
    <row r="16045" spans="4:4" ht="15">
      <c r="D16045"/>
    </row>
    <row r="16046" spans="4:4" ht="15">
      <c r="D16046"/>
    </row>
    <row r="16047" spans="4:4" ht="15">
      <c r="D16047"/>
    </row>
    <row r="16048" spans="4:4" ht="15">
      <c r="D16048"/>
    </row>
    <row r="16049" spans="4:4" ht="15">
      <c r="D16049"/>
    </row>
    <row r="16050" spans="4:4" ht="15">
      <c r="D16050"/>
    </row>
    <row r="16051" spans="4:4" ht="15">
      <c r="D16051"/>
    </row>
    <row r="16052" spans="4:4" ht="15">
      <c r="D16052"/>
    </row>
    <row r="16053" spans="4:4" ht="15">
      <c r="D16053"/>
    </row>
    <row r="16054" spans="4:4" ht="15">
      <c r="D16054"/>
    </row>
    <row r="16055" spans="4:4" ht="15">
      <c r="D16055"/>
    </row>
    <row r="16056" spans="4:4" ht="15">
      <c r="D16056"/>
    </row>
    <row r="16057" spans="4:4" ht="15">
      <c r="D16057"/>
    </row>
    <row r="16058" spans="4:4" ht="15">
      <c r="D16058"/>
    </row>
    <row r="16059" spans="4:4" ht="15">
      <c r="D16059"/>
    </row>
    <row r="16060" spans="4:4" ht="15">
      <c r="D16060"/>
    </row>
    <row r="16061" spans="4:4" ht="15">
      <c r="D16061"/>
    </row>
    <row r="16062" spans="4:4" ht="15">
      <c r="D16062"/>
    </row>
    <row r="16063" spans="4:4" ht="15">
      <c r="D16063"/>
    </row>
    <row r="16064" spans="4:4" ht="15">
      <c r="D16064"/>
    </row>
    <row r="16065" spans="4:4" ht="15">
      <c r="D16065"/>
    </row>
    <row r="16066" spans="4:4" ht="15">
      <c r="D16066"/>
    </row>
    <row r="16067" spans="4:4" ht="15">
      <c r="D16067"/>
    </row>
    <row r="16068" spans="4:4" ht="15">
      <c r="D16068"/>
    </row>
    <row r="16069" spans="4:4" ht="15">
      <c r="D16069"/>
    </row>
    <row r="16070" spans="4:4" ht="15">
      <c r="D16070"/>
    </row>
    <row r="16071" spans="4:4" ht="15">
      <c r="D16071"/>
    </row>
    <row r="16072" spans="4:4" ht="15">
      <c r="D16072"/>
    </row>
    <row r="16073" spans="4:4" ht="15">
      <c r="D16073"/>
    </row>
    <row r="16074" spans="4:4" ht="15">
      <c r="D16074"/>
    </row>
    <row r="16075" spans="4:4" ht="15">
      <c r="D16075"/>
    </row>
    <row r="16076" spans="4:4" ht="15">
      <c r="D16076"/>
    </row>
    <row r="16077" spans="4:4" ht="15">
      <c r="D16077"/>
    </row>
    <row r="16078" spans="4:4" ht="15">
      <c r="D16078"/>
    </row>
    <row r="16079" spans="4:4" ht="15">
      <c r="D16079"/>
    </row>
    <row r="16080" spans="4:4" ht="15">
      <c r="D16080"/>
    </row>
    <row r="16081" spans="4:4" ht="15">
      <c r="D16081"/>
    </row>
    <row r="16082" spans="4:4" ht="15">
      <c r="D16082"/>
    </row>
    <row r="16083" spans="4:4" ht="15">
      <c r="D16083"/>
    </row>
    <row r="16084" spans="4:4" ht="15">
      <c r="D16084"/>
    </row>
    <row r="16085" spans="4:4" ht="15">
      <c r="D16085"/>
    </row>
    <row r="16086" spans="4:4" ht="15">
      <c r="D16086"/>
    </row>
    <row r="16087" spans="4:4" ht="15">
      <c r="D16087"/>
    </row>
    <row r="16088" spans="4:4" ht="15">
      <c r="D16088"/>
    </row>
    <row r="16089" spans="4:4" ht="15">
      <c r="D16089"/>
    </row>
    <row r="16090" spans="4:4" ht="15">
      <c r="D16090"/>
    </row>
    <row r="16091" spans="4:4" ht="15">
      <c r="D16091"/>
    </row>
    <row r="16092" spans="4:4" ht="15">
      <c r="D16092"/>
    </row>
    <row r="16093" spans="4:4" ht="15">
      <c r="D16093"/>
    </row>
    <row r="16094" spans="4:4" ht="15">
      <c r="D16094"/>
    </row>
    <row r="16095" spans="4:4" ht="15">
      <c r="D16095"/>
    </row>
    <row r="16096" spans="4:4" ht="15">
      <c r="D16096"/>
    </row>
    <row r="16097" spans="4:4" ht="15">
      <c r="D16097"/>
    </row>
    <row r="16098" spans="4:4" ht="15">
      <c r="D16098"/>
    </row>
    <row r="16099" spans="4:4" ht="15">
      <c r="D16099"/>
    </row>
    <row r="16100" spans="4:4" ht="15">
      <c r="D16100"/>
    </row>
    <row r="16101" spans="4:4" ht="15">
      <c r="D16101"/>
    </row>
    <row r="16102" spans="4:4" ht="15">
      <c r="D16102"/>
    </row>
    <row r="16103" spans="4:4" ht="15">
      <c r="D16103"/>
    </row>
    <row r="16104" spans="4:4" ht="15">
      <c r="D16104"/>
    </row>
    <row r="16105" spans="4:4" ht="15">
      <c r="D16105"/>
    </row>
    <row r="16106" spans="4:4" ht="15">
      <c r="D16106"/>
    </row>
    <row r="16107" spans="4:4" ht="15">
      <c r="D16107"/>
    </row>
    <row r="16108" spans="4:4" ht="15">
      <c r="D16108"/>
    </row>
    <row r="16109" spans="4:4" ht="15">
      <c r="D16109"/>
    </row>
    <row r="16110" spans="4:4" ht="15">
      <c r="D16110"/>
    </row>
    <row r="16111" spans="4:4" ht="15">
      <c r="D16111"/>
    </row>
    <row r="16112" spans="4:4" ht="15">
      <c r="D16112"/>
    </row>
    <row r="16113" spans="4:4" ht="15">
      <c r="D16113"/>
    </row>
    <row r="16114" spans="4:4" ht="15">
      <c r="D16114"/>
    </row>
    <row r="16115" spans="4:4" ht="15">
      <c r="D16115"/>
    </row>
    <row r="16116" spans="4:4" ht="15">
      <c r="D16116"/>
    </row>
    <row r="16117" spans="4:4" ht="15">
      <c r="D16117"/>
    </row>
    <row r="16118" spans="4:4" ht="15">
      <c r="D16118"/>
    </row>
    <row r="16119" spans="4:4" ht="15">
      <c r="D16119"/>
    </row>
    <row r="16120" spans="4:4" ht="15">
      <c r="D16120"/>
    </row>
    <row r="16121" spans="4:4" ht="15">
      <c r="D16121"/>
    </row>
    <row r="16122" spans="4:4" ht="15">
      <c r="D16122"/>
    </row>
    <row r="16123" spans="4:4" ht="15">
      <c r="D16123"/>
    </row>
    <row r="16124" spans="4:4" ht="15">
      <c r="D16124"/>
    </row>
    <row r="16125" spans="4:4" ht="15">
      <c r="D16125"/>
    </row>
    <row r="16126" spans="4:4" ht="15">
      <c r="D16126"/>
    </row>
    <row r="16127" spans="4:4" ht="15">
      <c r="D16127"/>
    </row>
    <row r="16128" spans="4:4" ht="15">
      <c r="D16128"/>
    </row>
    <row r="16129" spans="4:4" ht="15">
      <c r="D16129"/>
    </row>
    <row r="16130" spans="4:4" ht="15">
      <c r="D16130"/>
    </row>
    <row r="16131" spans="4:4" ht="15">
      <c r="D16131"/>
    </row>
    <row r="16132" spans="4:4" ht="15">
      <c r="D16132"/>
    </row>
    <row r="16133" spans="4:4" ht="15">
      <c r="D16133"/>
    </row>
    <row r="16134" spans="4:4" ht="15">
      <c r="D16134"/>
    </row>
    <row r="16135" spans="4:4" ht="15">
      <c r="D16135"/>
    </row>
    <row r="16136" spans="4:4" ht="15">
      <c r="D16136"/>
    </row>
    <row r="16137" spans="4:4" ht="15">
      <c r="D16137"/>
    </row>
    <row r="16138" spans="4:4" ht="15">
      <c r="D16138"/>
    </row>
    <row r="16139" spans="4:4" ht="15">
      <c r="D16139"/>
    </row>
    <row r="16140" spans="4:4" ht="15">
      <c r="D16140"/>
    </row>
    <row r="16141" spans="4:4" ht="15">
      <c r="D16141"/>
    </row>
    <row r="16142" spans="4:4" ht="15">
      <c r="D16142"/>
    </row>
    <row r="16143" spans="4:4" ht="15">
      <c r="D16143"/>
    </row>
    <row r="16144" spans="4:4" ht="15">
      <c r="D16144"/>
    </row>
    <row r="16145" spans="4:4" ht="15">
      <c r="D16145"/>
    </row>
    <row r="16146" spans="4:4" ht="15">
      <c r="D16146"/>
    </row>
    <row r="16147" spans="4:4" ht="15">
      <c r="D16147"/>
    </row>
    <row r="16148" spans="4:4" ht="15">
      <c r="D16148"/>
    </row>
    <row r="16149" spans="4:4" ht="15">
      <c r="D16149"/>
    </row>
    <row r="16150" spans="4:4" ht="15">
      <c r="D16150"/>
    </row>
    <row r="16151" spans="4:4" ht="15">
      <c r="D16151"/>
    </row>
    <row r="16152" spans="4:4" ht="15">
      <c r="D16152"/>
    </row>
    <row r="16153" spans="4:4" ht="15">
      <c r="D16153"/>
    </row>
    <row r="16154" spans="4:4" ht="15">
      <c r="D16154"/>
    </row>
    <row r="16155" spans="4:4" ht="15">
      <c r="D16155"/>
    </row>
    <row r="16156" spans="4:4" ht="15">
      <c r="D16156"/>
    </row>
    <row r="16157" spans="4:4" ht="15">
      <c r="D16157"/>
    </row>
    <row r="16158" spans="4:4" ht="15">
      <c r="D16158"/>
    </row>
    <row r="16159" spans="4:4" ht="15">
      <c r="D16159"/>
    </row>
    <row r="16160" spans="4:4" ht="15">
      <c r="D16160"/>
    </row>
    <row r="16161" spans="4:4" ht="15">
      <c r="D16161"/>
    </row>
    <row r="16162" spans="4:4" ht="15">
      <c r="D16162"/>
    </row>
    <row r="16163" spans="4:4" ht="15">
      <c r="D16163"/>
    </row>
    <row r="16164" spans="4:4" ht="15">
      <c r="D16164"/>
    </row>
    <row r="16165" spans="4:4" ht="15">
      <c r="D16165"/>
    </row>
    <row r="16166" spans="4:4" ht="15">
      <c r="D16166"/>
    </row>
    <row r="16167" spans="4:4" ht="15">
      <c r="D16167"/>
    </row>
    <row r="16168" spans="4:4" ht="15">
      <c r="D16168"/>
    </row>
    <row r="16169" spans="4:4" ht="15">
      <c r="D16169"/>
    </row>
    <row r="16170" spans="4:4" ht="15">
      <c r="D16170"/>
    </row>
    <row r="16171" spans="4:4" ht="15">
      <c r="D16171"/>
    </row>
    <row r="16172" spans="4:4" ht="15">
      <c r="D16172"/>
    </row>
    <row r="16173" spans="4:4" ht="15">
      <c r="D16173"/>
    </row>
    <row r="16174" spans="4:4" ht="15">
      <c r="D16174"/>
    </row>
    <row r="16175" spans="4:4" ht="15">
      <c r="D16175"/>
    </row>
    <row r="16176" spans="4:4" ht="15">
      <c r="D16176"/>
    </row>
    <row r="16177" spans="4:4" ht="15">
      <c r="D16177"/>
    </row>
    <row r="16178" spans="4:4" ht="15">
      <c r="D16178"/>
    </row>
    <row r="16179" spans="4:4" ht="15">
      <c r="D16179"/>
    </row>
    <row r="16180" spans="4:4" ht="15">
      <c r="D16180"/>
    </row>
    <row r="16181" spans="4:4" ht="15">
      <c r="D16181"/>
    </row>
    <row r="16182" spans="4:4" ht="15">
      <c r="D16182"/>
    </row>
    <row r="16183" spans="4:4" ht="15">
      <c r="D16183"/>
    </row>
    <row r="16184" spans="4:4" ht="15">
      <c r="D16184"/>
    </row>
    <row r="16185" spans="4:4" ht="15">
      <c r="D16185"/>
    </row>
    <row r="16186" spans="4:4" ht="15">
      <c r="D16186"/>
    </row>
    <row r="16187" spans="4:4" ht="15">
      <c r="D16187"/>
    </row>
    <row r="16188" spans="4:4" ht="15">
      <c r="D16188"/>
    </row>
    <row r="16189" spans="4:4" ht="15">
      <c r="D16189"/>
    </row>
    <row r="16190" spans="4:4" ht="15">
      <c r="D16190"/>
    </row>
    <row r="16191" spans="4:4" ht="15">
      <c r="D16191"/>
    </row>
    <row r="16192" spans="4:4" ht="15">
      <c r="D16192"/>
    </row>
    <row r="16193" spans="4:4" ht="15">
      <c r="D16193"/>
    </row>
    <row r="16194" spans="4:4" ht="15">
      <c r="D16194"/>
    </row>
    <row r="16195" spans="4:4" ht="15">
      <c r="D16195"/>
    </row>
    <row r="16196" spans="4:4" ht="15">
      <c r="D16196"/>
    </row>
    <row r="16197" spans="4:4" ht="15">
      <c r="D16197"/>
    </row>
    <row r="16198" spans="4:4" ht="15">
      <c r="D16198"/>
    </row>
    <row r="16199" spans="4:4" ht="15">
      <c r="D16199"/>
    </row>
    <row r="16200" spans="4:4" ht="15">
      <c r="D16200"/>
    </row>
    <row r="16201" spans="4:4" ht="15">
      <c r="D16201"/>
    </row>
    <row r="16202" spans="4:4" ht="15">
      <c r="D16202"/>
    </row>
    <row r="16203" spans="4:4" ht="15">
      <c r="D16203"/>
    </row>
    <row r="16204" spans="4:4" ht="15">
      <c r="D16204"/>
    </row>
    <row r="16205" spans="4:4" ht="15">
      <c r="D16205"/>
    </row>
    <row r="16206" spans="4:4" ht="15">
      <c r="D16206"/>
    </row>
    <row r="16207" spans="4:4" ht="15">
      <c r="D16207"/>
    </row>
    <row r="16208" spans="4:4" ht="15">
      <c r="D16208"/>
    </row>
    <row r="16209" spans="4:4" ht="15">
      <c r="D16209"/>
    </row>
    <row r="16210" spans="4:4" ht="15">
      <c r="D16210"/>
    </row>
    <row r="16211" spans="4:4" ht="15">
      <c r="D16211"/>
    </row>
    <row r="16212" spans="4:4" ht="15">
      <c r="D16212"/>
    </row>
    <row r="16213" spans="4:4" ht="15">
      <c r="D16213"/>
    </row>
    <row r="16214" spans="4:4" ht="15">
      <c r="D16214"/>
    </row>
    <row r="16215" spans="4:4" ht="15">
      <c r="D16215"/>
    </row>
    <row r="16216" spans="4:4" ht="15">
      <c r="D16216"/>
    </row>
    <row r="16217" spans="4:4" ht="15">
      <c r="D16217"/>
    </row>
    <row r="16218" spans="4:4" ht="15">
      <c r="D16218"/>
    </row>
    <row r="16219" spans="4:4" ht="15">
      <c r="D16219"/>
    </row>
    <row r="16220" spans="4:4" ht="15">
      <c r="D16220"/>
    </row>
    <row r="16221" spans="4:4" ht="15">
      <c r="D16221"/>
    </row>
    <row r="16222" spans="4:4" ht="15">
      <c r="D16222"/>
    </row>
    <row r="16223" spans="4:4" ht="15">
      <c r="D16223"/>
    </row>
    <row r="16224" spans="4:4" ht="15">
      <c r="D16224"/>
    </row>
    <row r="16225" spans="4:4" ht="15">
      <c r="D16225"/>
    </row>
    <row r="16226" spans="4:4" ht="15">
      <c r="D16226"/>
    </row>
    <row r="16227" spans="4:4" ht="15">
      <c r="D16227"/>
    </row>
    <row r="16228" spans="4:4" ht="15">
      <c r="D16228"/>
    </row>
    <row r="16229" spans="4:4" ht="15">
      <c r="D16229"/>
    </row>
    <row r="16230" spans="4:4" ht="15">
      <c r="D16230"/>
    </row>
    <row r="16231" spans="4:4" ht="15">
      <c r="D16231"/>
    </row>
    <row r="16232" spans="4:4" ht="15">
      <c r="D16232"/>
    </row>
    <row r="16233" spans="4:4" ht="15">
      <c r="D16233"/>
    </row>
    <row r="16234" spans="4:4" ht="15">
      <c r="D16234"/>
    </row>
    <row r="16235" spans="4:4" ht="15">
      <c r="D16235"/>
    </row>
    <row r="16236" spans="4:4" ht="15">
      <c r="D16236"/>
    </row>
    <row r="16237" spans="4:4" ht="15">
      <c r="D16237"/>
    </row>
    <row r="16238" spans="4:4" ht="15">
      <c r="D16238"/>
    </row>
    <row r="16239" spans="4:4" ht="15">
      <c r="D16239"/>
    </row>
    <row r="16240" spans="4:4" ht="15">
      <c r="D16240"/>
    </row>
    <row r="16241" spans="4:4" ht="15">
      <c r="D16241"/>
    </row>
    <row r="16242" spans="4:4" ht="15">
      <c r="D16242"/>
    </row>
    <row r="16243" spans="4:4" ht="15">
      <c r="D16243"/>
    </row>
    <row r="16244" spans="4:4" ht="15">
      <c r="D16244"/>
    </row>
    <row r="16245" spans="4:4" ht="15">
      <c r="D16245"/>
    </row>
    <row r="16246" spans="4:4" ht="15">
      <c r="D16246"/>
    </row>
    <row r="16247" spans="4:4" ht="15">
      <c r="D16247"/>
    </row>
    <row r="16248" spans="4:4" ht="15">
      <c r="D16248"/>
    </row>
    <row r="16249" spans="4:4" ht="15">
      <c r="D16249"/>
    </row>
    <row r="16250" spans="4:4" ht="15">
      <c r="D16250"/>
    </row>
    <row r="16251" spans="4:4" ht="15">
      <c r="D16251"/>
    </row>
    <row r="16252" spans="4:4" ht="15">
      <c r="D16252"/>
    </row>
    <row r="16253" spans="4:4" ht="15">
      <c r="D16253"/>
    </row>
    <row r="16254" spans="4:4" ht="15">
      <c r="D16254"/>
    </row>
    <row r="16255" spans="4:4" ht="15">
      <c r="D16255"/>
    </row>
    <row r="16256" spans="4:4" ht="15">
      <c r="D16256"/>
    </row>
    <row r="16257" spans="4:4" ht="15">
      <c r="D16257"/>
    </row>
    <row r="16258" spans="4:4" ht="15">
      <c r="D16258"/>
    </row>
    <row r="16259" spans="4:4" ht="15">
      <c r="D16259"/>
    </row>
    <row r="16260" spans="4:4" ht="15">
      <c r="D16260"/>
    </row>
    <row r="16261" spans="4:4" ht="15">
      <c r="D16261"/>
    </row>
    <row r="16262" spans="4:4" ht="15">
      <c r="D16262"/>
    </row>
    <row r="16263" spans="4:4" ht="15">
      <c r="D16263"/>
    </row>
    <row r="16264" spans="4:4" ht="15">
      <c r="D16264"/>
    </row>
    <row r="16265" spans="4:4" ht="15">
      <c r="D16265"/>
    </row>
    <row r="16266" spans="4:4" ht="15">
      <c r="D16266"/>
    </row>
    <row r="16267" spans="4:4" ht="15">
      <c r="D16267"/>
    </row>
    <row r="16268" spans="4:4" ht="15">
      <c r="D16268"/>
    </row>
    <row r="16269" spans="4:4" ht="15">
      <c r="D16269"/>
    </row>
    <row r="16270" spans="4:4" ht="15">
      <c r="D16270"/>
    </row>
    <row r="16271" spans="4:4" ht="15">
      <c r="D16271"/>
    </row>
    <row r="16272" spans="4:4" ht="15">
      <c r="D16272"/>
    </row>
    <row r="16273" spans="4:4" ht="15">
      <c r="D16273"/>
    </row>
    <row r="16274" spans="4:4" ht="15">
      <c r="D16274"/>
    </row>
    <row r="16275" spans="4:4" ht="15">
      <c r="D16275"/>
    </row>
    <row r="16276" spans="4:4" ht="15">
      <c r="D16276"/>
    </row>
    <row r="16277" spans="4:4" ht="15">
      <c r="D16277"/>
    </row>
    <row r="16278" spans="4:4" ht="15">
      <c r="D16278"/>
    </row>
    <row r="16279" spans="4:4" ht="15">
      <c r="D16279"/>
    </row>
    <row r="16280" spans="4:4" ht="15">
      <c r="D16280"/>
    </row>
    <row r="16281" spans="4:4" ht="15">
      <c r="D16281"/>
    </row>
    <row r="16282" spans="4:4" ht="15">
      <c r="D16282"/>
    </row>
    <row r="16283" spans="4:4" ht="15">
      <c r="D16283"/>
    </row>
    <row r="16284" spans="4:4" ht="15">
      <c r="D16284"/>
    </row>
    <row r="16285" spans="4:4" ht="15">
      <c r="D16285"/>
    </row>
    <row r="16286" spans="4:4" ht="15">
      <c r="D16286"/>
    </row>
    <row r="16287" spans="4:4" ht="15">
      <c r="D16287"/>
    </row>
    <row r="16288" spans="4:4" ht="15">
      <c r="D16288"/>
    </row>
    <row r="16289" spans="4:4" ht="15">
      <c r="D16289"/>
    </row>
    <row r="16290" spans="4:4" ht="15">
      <c r="D16290"/>
    </row>
    <row r="16291" spans="4:4" ht="15">
      <c r="D16291"/>
    </row>
    <row r="16292" spans="4:4" ht="15">
      <c r="D16292"/>
    </row>
    <row r="16293" spans="4:4" ht="15">
      <c r="D16293"/>
    </row>
    <row r="16294" spans="4:4" ht="15">
      <c r="D16294"/>
    </row>
    <row r="16295" spans="4:4" ht="15">
      <c r="D16295"/>
    </row>
    <row r="16296" spans="4:4" ht="15">
      <c r="D16296"/>
    </row>
    <row r="16297" spans="4:4" ht="15">
      <c r="D16297"/>
    </row>
    <row r="16298" spans="4:4" ht="15">
      <c r="D16298"/>
    </row>
    <row r="16299" spans="4:4" ht="15">
      <c r="D16299"/>
    </row>
    <row r="16300" spans="4:4" ht="15">
      <c r="D16300"/>
    </row>
    <row r="16301" spans="4:4" ht="15">
      <c r="D16301"/>
    </row>
    <row r="16302" spans="4:4" ht="15">
      <c r="D16302"/>
    </row>
    <row r="16303" spans="4:4" ht="15">
      <c r="D16303"/>
    </row>
    <row r="16304" spans="4:4" ht="15">
      <c r="D16304"/>
    </row>
    <row r="16305" spans="4:4" ht="15">
      <c r="D16305"/>
    </row>
    <row r="16306" spans="4:4" ht="15">
      <c r="D16306"/>
    </row>
    <row r="16307" spans="4:4" ht="15">
      <c r="D16307"/>
    </row>
    <row r="16308" spans="4:4" ht="15">
      <c r="D16308"/>
    </row>
    <row r="16309" spans="4:4" ht="15">
      <c r="D16309"/>
    </row>
    <row r="16310" spans="4:4" ht="15">
      <c r="D16310"/>
    </row>
    <row r="16311" spans="4:4" ht="15">
      <c r="D16311"/>
    </row>
    <row r="16312" spans="4:4" ht="15">
      <c r="D16312"/>
    </row>
    <row r="16313" spans="4:4" ht="15">
      <c r="D16313"/>
    </row>
    <row r="16314" spans="4:4" ht="15">
      <c r="D16314"/>
    </row>
    <row r="16315" spans="4:4" ht="15">
      <c r="D16315"/>
    </row>
    <row r="16316" spans="4:4" ht="15">
      <c r="D16316"/>
    </row>
    <row r="16317" spans="4:4" ht="15">
      <c r="D16317"/>
    </row>
    <row r="16318" spans="4:4" ht="15">
      <c r="D16318"/>
    </row>
    <row r="16319" spans="4:4" ht="15">
      <c r="D16319"/>
    </row>
    <row r="16320" spans="4:4" ht="15">
      <c r="D16320"/>
    </row>
    <row r="16321" spans="4:4" ht="15">
      <c r="D16321"/>
    </row>
    <row r="16322" spans="4:4" ht="15">
      <c r="D16322"/>
    </row>
    <row r="16323" spans="4:4" ht="15">
      <c r="D16323"/>
    </row>
    <row r="16324" spans="4:4" ht="15">
      <c r="D16324"/>
    </row>
    <row r="16325" spans="4:4" ht="15">
      <c r="D16325"/>
    </row>
    <row r="16326" spans="4:4" ht="15">
      <c r="D16326"/>
    </row>
    <row r="16327" spans="4:4" ht="15">
      <c r="D16327"/>
    </row>
    <row r="16328" spans="4:4" ht="15">
      <c r="D16328"/>
    </row>
    <row r="16329" spans="4:4" ht="15">
      <c r="D16329"/>
    </row>
    <row r="16330" spans="4:4" ht="15">
      <c r="D16330"/>
    </row>
    <row r="16331" spans="4:4" ht="15">
      <c r="D16331"/>
    </row>
    <row r="16332" spans="4:4" ht="15">
      <c r="D16332"/>
    </row>
    <row r="16333" spans="4:4" ht="15">
      <c r="D16333"/>
    </row>
    <row r="16334" spans="4:4" ht="15">
      <c r="D16334"/>
    </row>
    <row r="16335" spans="4:4" ht="15">
      <c r="D16335"/>
    </row>
    <row r="16336" spans="4:4" ht="15">
      <c r="D16336"/>
    </row>
    <row r="16337" spans="4:4" ht="15">
      <c r="D16337"/>
    </row>
    <row r="16338" spans="4:4" ht="15">
      <c r="D16338"/>
    </row>
    <row r="16339" spans="4:4" ht="15">
      <c r="D16339"/>
    </row>
    <row r="16340" spans="4:4" ht="15">
      <c r="D16340"/>
    </row>
    <row r="16341" spans="4:4" ht="15">
      <c r="D16341"/>
    </row>
    <row r="16342" spans="4:4" ht="15">
      <c r="D16342"/>
    </row>
    <row r="16343" spans="4:4" ht="15">
      <c r="D16343"/>
    </row>
    <row r="16344" spans="4:4" ht="15">
      <c r="D16344"/>
    </row>
    <row r="16345" spans="4:4" ht="15">
      <c r="D16345"/>
    </row>
    <row r="16346" spans="4:4" ht="15">
      <c r="D16346"/>
    </row>
    <row r="16347" spans="4:4" ht="15">
      <c r="D16347"/>
    </row>
    <row r="16348" spans="4:4" ht="15">
      <c r="D16348"/>
    </row>
    <row r="16349" spans="4:4" ht="15">
      <c r="D16349"/>
    </row>
    <row r="16350" spans="4:4" ht="15">
      <c r="D16350"/>
    </row>
    <row r="16351" spans="4:4" ht="15">
      <c r="D16351"/>
    </row>
    <row r="16352" spans="4:4" ht="15">
      <c r="D16352"/>
    </row>
    <row r="16353" spans="4:4" ht="15">
      <c r="D16353"/>
    </row>
    <row r="16354" spans="4:4" ht="15">
      <c r="D16354"/>
    </row>
    <row r="16355" spans="4:4" ht="15">
      <c r="D16355"/>
    </row>
    <row r="16356" spans="4:4" ht="15">
      <c r="D16356"/>
    </row>
    <row r="16357" spans="4:4" ht="15">
      <c r="D16357"/>
    </row>
    <row r="16358" spans="4:4" ht="15">
      <c r="D16358"/>
    </row>
    <row r="16359" spans="4:4" ht="15">
      <c r="D16359"/>
    </row>
    <row r="16360" spans="4:4" ht="15">
      <c r="D16360"/>
    </row>
    <row r="16361" spans="4:4" ht="15">
      <c r="D16361"/>
    </row>
    <row r="16362" spans="4:4" ht="15">
      <c r="D16362"/>
    </row>
    <row r="16363" spans="4:4" ht="15">
      <c r="D16363"/>
    </row>
    <row r="16364" spans="4:4" ht="15">
      <c r="D16364"/>
    </row>
    <row r="16365" spans="4:4" ht="15">
      <c r="D16365"/>
    </row>
    <row r="16366" spans="4:4" ht="15">
      <c r="D16366"/>
    </row>
    <row r="16367" spans="4:4" ht="15">
      <c r="D16367"/>
    </row>
    <row r="16368" spans="4:4" ht="15">
      <c r="D16368"/>
    </row>
    <row r="16369" spans="4:4" ht="15">
      <c r="D16369"/>
    </row>
    <row r="16370" spans="4:4" ht="15">
      <c r="D16370"/>
    </row>
    <row r="16371" spans="4:4" ht="15">
      <c r="D16371"/>
    </row>
    <row r="16372" spans="4:4" ht="15">
      <c r="D16372"/>
    </row>
    <row r="16373" spans="4:4" ht="15">
      <c r="D16373"/>
    </row>
    <row r="16374" spans="4:4" ht="15">
      <c r="D16374"/>
    </row>
    <row r="16375" spans="4:4" ht="15">
      <c r="D16375"/>
    </row>
    <row r="16376" spans="4:4" ht="15">
      <c r="D16376"/>
    </row>
    <row r="16377" spans="4:4" ht="15">
      <c r="D16377"/>
    </row>
    <row r="16378" spans="4:4" ht="15">
      <c r="D16378"/>
    </row>
    <row r="16379" spans="4:4" ht="15">
      <c r="D16379"/>
    </row>
    <row r="16380" spans="4:4" ht="15">
      <c r="D16380"/>
    </row>
    <row r="16381" spans="4:4" ht="15">
      <c r="D16381"/>
    </row>
    <row r="16382" spans="4:4" ht="15">
      <c r="D16382"/>
    </row>
    <row r="16383" spans="4:4" ht="15">
      <c r="D16383"/>
    </row>
    <row r="16384" spans="4:4" ht="15">
      <c r="D16384"/>
    </row>
    <row r="16385" spans="4:4" ht="15">
      <c r="D16385"/>
    </row>
    <row r="16386" spans="4:4" ht="15">
      <c r="D16386"/>
    </row>
    <row r="16387" spans="4:4" ht="15">
      <c r="D16387"/>
    </row>
    <row r="16388" spans="4:4" ht="15">
      <c r="D16388"/>
    </row>
    <row r="16389" spans="4:4" ht="15">
      <c r="D16389"/>
    </row>
    <row r="16390" spans="4:4" ht="15">
      <c r="D16390"/>
    </row>
    <row r="16391" spans="4:4" ht="15">
      <c r="D16391"/>
    </row>
    <row r="16392" spans="4:4" ht="15">
      <c r="D16392"/>
    </row>
    <row r="16393" spans="4:4" ht="15">
      <c r="D16393"/>
    </row>
    <row r="16394" spans="4:4" ht="15">
      <c r="D16394"/>
    </row>
    <row r="16395" spans="4:4" ht="15">
      <c r="D16395"/>
    </row>
    <row r="16396" spans="4:4" ht="15">
      <c r="D16396"/>
    </row>
    <row r="16397" spans="4:4" ht="15">
      <c r="D16397"/>
    </row>
    <row r="16398" spans="4:4" ht="15">
      <c r="D16398"/>
    </row>
    <row r="16399" spans="4:4" ht="15">
      <c r="D16399"/>
    </row>
    <row r="16400" spans="4:4" ht="15">
      <c r="D16400"/>
    </row>
    <row r="16401" spans="4:4" ht="15">
      <c r="D16401"/>
    </row>
    <row r="16402" spans="4:4" ht="15">
      <c r="D16402"/>
    </row>
    <row r="16403" spans="4:4" ht="15">
      <c r="D16403"/>
    </row>
    <row r="16404" spans="4:4" ht="15">
      <c r="D16404"/>
    </row>
    <row r="16405" spans="4:4" ht="15">
      <c r="D16405"/>
    </row>
    <row r="16406" spans="4:4" ht="15">
      <c r="D16406"/>
    </row>
    <row r="16407" spans="4:4" ht="15">
      <c r="D16407"/>
    </row>
    <row r="16408" spans="4:4" ht="15">
      <c r="D16408"/>
    </row>
    <row r="16409" spans="4:4" ht="15">
      <c r="D16409"/>
    </row>
    <row r="16410" spans="4:4" ht="15">
      <c r="D16410"/>
    </row>
    <row r="16411" spans="4:4" ht="15">
      <c r="D16411"/>
    </row>
    <row r="16412" spans="4:4" ht="15">
      <c r="D16412"/>
    </row>
    <row r="16413" spans="4:4" ht="15">
      <c r="D16413"/>
    </row>
    <row r="16414" spans="4:4" ht="15">
      <c r="D16414"/>
    </row>
    <row r="16415" spans="4:4" ht="15">
      <c r="D16415"/>
    </row>
    <row r="16416" spans="4:4" ht="15">
      <c r="D16416"/>
    </row>
    <row r="16417" spans="4:4" ht="15">
      <c r="D16417"/>
    </row>
    <row r="16418" spans="4:4" ht="15">
      <c r="D16418"/>
    </row>
    <row r="16419" spans="4:4" ht="15">
      <c r="D16419"/>
    </row>
    <row r="16420" spans="4:4" ht="15">
      <c r="D16420"/>
    </row>
    <row r="16421" spans="4:4" ht="15">
      <c r="D16421"/>
    </row>
    <row r="16422" spans="4:4" ht="15">
      <c r="D16422"/>
    </row>
    <row r="16423" spans="4:4" ht="15">
      <c r="D16423"/>
    </row>
    <row r="16424" spans="4:4" ht="15">
      <c r="D16424"/>
    </row>
    <row r="16425" spans="4:4" ht="15">
      <c r="D16425"/>
    </row>
    <row r="16426" spans="4:4" ht="15">
      <c r="D16426"/>
    </row>
    <row r="16427" spans="4:4" ht="15">
      <c r="D16427"/>
    </row>
    <row r="16428" spans="4:4" ht="15">
      <c r="D16428"/>
    </row>
    <row r="16429" spans="4:4" ht="15">
      <c r="D16429"/>
    </row>
    <row r="16430" spans="4:4" ht="15">
      <c r="D16430"/>
    </row>
    <row r="16431" spans="4:4" ht="15">
      <c r="D16431"/>
    </row>
    <row r="16432" spans="4:4" ht="15">
      <c r="D16432"/>
    </row>
    <row r="16433" spans="4:4" ht="15">
      <c r="D16433"/>
    </row>
    <row r="16434" spans="4:4" ht="15">
      <c r="D16434"/>
    </row>
    <row r="16435" spans="4:4" ht="15">
      <c r="D16435"/>
    </row>
    <row r="16436" spans="4:4" ht="15">
      <c r="D16436"/>
    </row>
    <row r="16437" spans="4:4" ht="15">
      <c r="D16437"/>
    </row>
    <row r="16438" spans="4:4" ht="15">
      <c r="D16438"/>
    </row>
    <row r="16439" spans="4:4" ht="15">
      <c r="D16439"/>
    </row>
    <row r="16440" spans="4:4" ht="15">
      <c r="D16440"/>
    </row>
    <row r="16441" spans="4:4" ht="15">
      <c r="D16441"/>
    </row>
    <row r="16442" spans="4:4" ht="15">
      <c r="D16442"/>
    </row>
    <row r="16443" spans="4:4" ht="15">
      <c r="D16443"/>
    </row>
    <row r="16444" spans="4:4" ht="15">
      <c r="D16444"/>
    </row>
    <row r="16445" spans="4:4" ht="15">
      <c r="D16445"/>
    </row>
    <row r="16446" spans="4:4" ht="15">
      <c r="D16446"/>
    </row>
    <row r="16447" spans="4:4" ht="15">
      <c r="D16447"/>
    </row>
    <row r="16448" spans="4:4" ht="15">
      <c r="D16448"/>
    </row>
    <row r="16449" spans="4:4" ht="15">
      <c r="D16449"/>
    </row>
    <row r="16450" spans="4:4" ht="15">
      <c r="D16450"/>
    </row>
    <row r="16451" spans="4:4" ht="15">
      <c r="D16451"/>
    </row>
    <row r="16452" spans="4:4" ht="15">
      <c r="D16452"/>
    </row>
    <row r="16453" spans="4:4" ht="15">
      <c r="D16453"/>
    </row>
    <row r="16454" spans="4:4" ht="15">
      <c r="D16454"/>
    </row>
    <row r="16455" spans="4:4" ht="15">
      <c r="D16455"/>
    </row>
    <row r="16456" spans="4:4" ht="15">
      <c r="D16456"/>
    </row>
    <row r="16457" spans="4:4" ht="15">
      <c r="D16457"/>
    </row>
    <row r="16458" spans="4:4" ht="15">
      <c r="D16458"/>
    </row>
    <row r="16459" spans="4:4" ht="15">
      <c r="D16459"/>
    </row>
    <row r="16460" spans="4:4" ht="15">
      <c r="D16460"/>
    </row>
    <row r="16461" spans="4:4" ht="15">
      <c r="D16461"/>
    </row>
    <row r="16462" spans="4:4" ht="15">
      <c r="D16462"/>
    </row>
    <row r="16463" spans="4:4" ht="15">
      <c r="D16463"/>
    </row>
    <row r="16464" spans="4:4" ht="15">
      <c r="D16464"/>
    </row>
    <row r="16465" spans="4:4" ht="15">
      <c r="D16465"/>
    </row>
    <row r="16466" spans="4:4" ht="15">
      <c r="D16466"/>
    </row>
    <row r="16467" spans="4:4" ht="15">
      <c r="D16467"/>
    </row>
    <row r="16468" spans="4:4" ht="15">
      <c r="D16468"/>
    </row>
    <row r="16469" spans="4:4" ht="15">
      <c r="D16469"/>
    </row>
    <row r="16470" spans="4:4" ht="15">
      <c r="D16470"/>
    </row>
    <row r="16471" spans="4:4" ht="15">
      <c r="D16471"/>
    </row>
    <row r="16472" spans="4:4" ht="15">
      <c r="D16472"/>
    </row>
    <row r="16473" spans="4:4" ht="15">
      <c r="D16473"/>
    </row>
    <row r="16474" spans="4:4" ht="15">
      <c r="D16474"/>
    </row>
    <row r="16475" spans="4:4" ht="15">
      <c r="D16475"/>
    </row>
    <row r="16476" spans="4:4" ht="15">
      <c r="D16476"/>
    </row>
    <row r="16477" spans="4:4" ht="15">
      <c r="D16477"/>
    </row>
    <row r="16478" spans="4:4" ht="15">
      <c r="D16478"/>
    </row>
    <row r="16479" spans="4:4" ht="15">
      <c r="D16479"/>
    </row>
    <row r="16480" spans="4:4" ht="15">
      <c r="D16480"/>
    </row>
    <row r="16481" spans="4:4" ht="15">
      <c r="D16481"/>
    </row>
    <row r="16482" spans="4:4" ht="15">
      <c r="D16482"/>
    </row>
    <row r="16483" spans="4:4" ht="15">
      <c r="D16483"/>
    </row>
    <row r="16484" spans="4:4" ht="15">
      <c r="D16484"/>
    </row>
    <row r="16485" spans="4:4" ht="15">
      <c r="D16485"/>
    </row>
    <row r="16486" spans="4:4" ht="15">
      <c r="D16486"/>
    </row>
    <row r="16487" spans="4:4" ht="15">
      <c r="D16487"/>
    </row>
    <row r="16488" spans="4:4" ht="15">
      <c r="D16488"/>
    </row>
    <row r="16489" spans="4:4" ht="15">
      <c r="D16489"/>
    </row>
    <row r="16490" spans="4:4" ht="15">
      <c r="D16490"/>
    </row>
    <row r="16491" spans="4:4" ht="15">
      <c r="D16491"/>
    </row>
    <row r="16492" spans="4:4" ht="15">
      <c r="D16492"/>
    </row>
    <row r="16493" spans="4:4" ht="15">
      <c r="D16493"/>
    </row>
    <row r="16494" spans="4:4" ht="15">
      <c r="D16494"/>
    </row>
    <row r="16495" spans="4:4" ht="15">
      <c r="D16495"/>
    </row>
    <row r="16496" spans="4:4" ht="15">
      <c r="D16496"/>
    </row>
    <row r="16497" spans="4:4" ht="15">
      <c r="D16497"/>
    </row>
    <row r="16498" spans="4:4" ht="15">
      <c r="D16498"/>
    </row>
    <row r="16499" spans="4:4" ht="15">
      <c r="D16499"/>
    </row>
    <row r="16500" spans="4:4" ht="15">
      <c r="D16500"/>
    </row>
    <row r="16501" spans="4:4" ht="15">
      <c r="D16501"/>
    </row>
    <row r="16502" spans="4:4" ht="15">
      <c r="D16502"/>
    </row>
    <row r="16503" spans="4:4" ht="15">
      <c r="D16503"/>
    </row>
    <row r="16504" spans="4:4" ht="15">
      <c r="D16504"/>
    </row>
    <row r="16505" spans="4:4" ht="15">
      <c r="D16505"/>
    </row>
    <row r="16506" spans="4:4" ht="15">
      <c r="D16506"/>
    </row>
    <row r="16507" spans="4:4" ht="15">
      <c r="D16507"/>
    </row>
    <row r="16508" spans="4:4" ht="15">
      <c r="D16508"/>
    </row>
    <row r="16509" spans="4:4" ht="15">
      <c r="D16509"/>
    </row>
    <row r="16510" spans="4:4" ht="15">
      <c r="D16510"/>
    </row>
    <row r="16511" spans="4:4" ht="15">
      <c r="D16511"/>
    </row>
    <row r="16512" spans="4:4" ht="15">
      <c r="D16512"/>
    </row>
    <row r="16513" spans="4:4" ht="15">
      <c r="D16513"/>
    </row>
    <row r="16514" spans="4:4" ht="15">
      <c r="D16514"/>
    </row>
    <row r="16515" spans="4:4" ht="15">
      <c r="D16515"/>
    </row>
    <row r="16516" spans="4:4" ht="15">
      <c r="D16516"/>
    </row>
    <row r="16517" spans="4:4" ht="15">
      <c r="D16517"/>
    </row>
    <row r="16518" spans="4:4" ht="15">
      <c r="D16518"/>
    </row>
    <row r="16519" spans="4:4" ht="15">
      <c r="D16519"/>
    </row>
    <row r="16520" spans="4:4" ht="15">
      <c r="D16520"/>
    </row>
    <row r="16521" spans="4:4" ht="15">
      <c r="D16521"/>
    </row>
    <row r="16522" spans="4:4" ht="15">
      <c r="D16522"/>
    </row>
    <row r="16523" spans="4:4" ht="15">
      <c r="D16523"/>
    </row>
    <row r="16524" spans="4:4" ht="15">
      <c r="D16524"/>
    </row>
    <row r="16525" spans="4:4" ht="15">
      <c r="D16525"/>
    </row>
    <row r="16526" spans="4:4" ht="15">
      <c r="D16526"/>
    </row>
    <row r="16527" spans="4:4" ht="15">
      <c r="D16527"/>
    </row>
    <row r="16528" spans="4:4" ht="15">
      <c r="D16528"/>
    </row>
    <row r="16529" spans="4:4" ht="15">
      <c r="D16529"/>
    </row>
    <row r="16530" spans="4:4" ht="15">
      <c r="D16530"/>
    </row>
    <row r="16531" spans="4:4" ht="15">
      <c r="D16531"/>
    </row>
    <row r="16532" spans="4:4" ht="15">
      <c r="D16532"/>
    </row>
    <row r="16533" spans="4:4" ht="15">
      <c r="D16533"/>
    </row>
    <row r="16534" spans="4:4" ht="15">
      <c r="D16534"/>
    </row>
    <row r="16535" spans="4:4" ht="15">
      <c r="D16535"/>
    </row>
    <row r="16536" spans="4:4" ht="15">
      <c r="D16536"/>
    </row>
    <row r="16537" spans="4:4" ht="15">
      <c r="D16537"/>
    </row>
    <row r="16538" spans="4:4" ht="15">
      <c r="D16538"/>
    </row>
    <row r="16539" spans="4:4" ht="15">
      <c r="D16539"/>
    </row>
    <row r="16540" spans="4:4" ht="15">
      <c r="D16540"/>
    </row>
    <row r="16541" spans="4:4" ht="15">
      <c r="D16541"/>
    </row>
    <row r="16542" spans="4:4" ht="15">
      <c r="D16542"/>
    </row>
    <row r="16543" spans="4:4" ht="15">
      <c r="D16543"/>
    </row>
    <row r="16544" spans="4:4" ht="15">
      <c r="D16544"/>
    </row>
    <row r="16545" spans="4:4" ht="15">
      <c r="D16545"/>
    </row>
    <row r="16546" spans="4:4" ht="15">
      <c r="D16546"/>
    </row>
    <row r="16547" spans="4:4" ht="15">
      <c r="D16547"/>
    </row>
    <row r="16548" spans="4:4" ht="15">
      <c r="D16548"/>
    </row>
    <row r="16549" spans="4:4" ht="15">
      <c r="D16549"/>
    </row>
    <row r="16550" spans="4:4" ht="15">
      <c r="D16550"/>
    </row>
    <row r="16551" spans="4:4" ht="15">
      <c r="D16551"/>
    </row>
    <row r="16552" spans="4:4" ht="15">
      <c r="D16552"/>
    </row>
    <row r="16553" spans="4:4" ht="15">
      <c r="D16553"/>
    </row>
    <row r="16554" spans="4:4" ht="15">
      <c r="D16554"/>
    </row>
    <row r="16555" spans="4:4" ht="15">
      <c r="D16555"/>
    </row>
    <row r="16556" spans="4:4" ht="15">
      <c r="D16556"/>
    </row>
    <row r="16557" spans="4:4" ht="15">
      <c r="D16557"/>
    </row>
    <row r="16558" spans="4:4" ht="15">
      <c r="D16558"/>
    </row>
    <row r="16559" spans="4:4" ht="15">
      <c r="D16559"/>
    </row>
    <row r="16560" spans="4:4" ht="15">
      <c r="D16560"/>
    </row>
    <row r="16561" spans="4:4" ht="15">
      <c r="D16561"/>
    </row>
    <row r="16562" spans="4:4" ht="15">
      <c r="D16562"/>
    </row>
    <row r="16563" spans="4:4" ht="15">
      <c r="D16563"/>
    </row>
    <row r="16564" spans="4:4" ht="15">
      <c r="D16564"/>
    </row>
    <row r="16565" spans="4:4" ht="15">
      <c r="D16565"/>
    </row>
    <row r="16566" spans="4:4" ht="15">
      <c r="D16566"/>
    </row>
    <row r="16567" spans="4:4" ht="15">
      <c r="D16567"/>
    </row>
    <row r="16568" spans="4:4" ht="15">
      <c r="D16568"/>
    </row>
    <row r="16569" spans="4:4" ht="15">
      <c r="D16569"/>
    </row>
    <row r="16570" spans="4:4" ht="15">
      <c r="D16570"/>
    </row>
    <row r="16571" spans="4:4" ht="15">
      <c r="D16571"/>
    </row>
    <row r="16572" spans="4:4" ht="15">
      <c r="D16572"/>
    </row>
    <row r="16573" spans="4:4" ht="15">
      <c r="D16573"/>
    </row>
    <row r="16574" spans="4:4" ht="15">
      <c r="D16574"/>
    </row>
    <row r="16575" spans="4:4" ht="15">
      <c r="D16575"/>
    </row>
    <row r="16576" spans="4:4" ht="15">
      <c r="D16576"/>
    </row>
    <row r="16577" spans="4:4" ht="15">
      <c r="D16577"/>
    </row>
    <row r="16578" spans="4:4" ht="15">
      <c r="D16578"/>
    </row>
    <row r="16579" spans="4:4" ht="15">
      <c r="D16579"/>
    </row>
    <row r="16580" spans="4:4" ht="15">
      <c r="D16580"/>
    </row>
    <row r="16581" spans="4:4" ht="15">
      <c r="D16581"/>
    </row>
    <row r="16582" spans="4:4" ht="15">
      <c r="D16582"/>
    </row>
    <row r="16583" spans="4:4" ht="15">
      <c r="D16583"/>
    </row>
    <row r="16584" spans="4:4" ht="15">
      <c r="D16584"/>
    </row>
    <row r="16585" spans="4:4" ht="15">
      <c r="D16585"/>
    </row>
    <row r="16586" spans="4:4" ht="15">
      <c r="D16586"/>
    </row>
    <row r="16587" spans="4:4" ht="15">
      <c r="D16587"/>
    </row>
    <row r="16588" spans="4:4" ht="15">
      <c r="D16588"/>
    </row>
    <row r="16589" spans="4:4" ht="15">
      <c r="D16589"/>
    </row>
    <row r="16590" spans="4:4" ht="15">
      <c r="D16590"/>
    </row>
    <row r="16591" spans="4:4" ht="15">
      <c r="D16591"/>
    </row>
    <row r="16592" spans="4:4" ht="15">
      <c r="D16592"/>
    </row>
    <row r="16593" spans="4:4" ht="15">
      <c r="D16593"/>
    </row>
    <row r="16594" spans="4:4" ht="15">
      <c r="D16594"/>
    </row>
    <row r="16595" spans="4:4" ht="15">
      <c r="D16595"/>
    </row>
    <row r="16596" spans="4:4" ht="15">
      <c r="D16596"/>
    </row>
    <row r="16597" spans="4:4" ht="15">
      <c r="D16597"/>
    </row>
    <row r="16598" spans="4:4" ht="15">
      <c r="D16598"/>
    </row>
    <row r="16599" spans="4:4" ht="15">
      <c r="D16599"/>
    </row>
    <row r="16600" spans="4:4" ht="15">
      <c r="D16600"/>
    </row>
    <row r="16601" spans="4:4" ht="15">
      <c r="D16601"/>
    </row>
    <row r="16602" spans="4:4" ht="15">
      <c r="D16602"/>
    </row>
    <row r="16603" spans="4:4" ht="15">
      <c r="D16603"/>
    </row>
    <row r="16604" spans="4:4" ht="15">
      <c r="D16604"/>
    </row>
    <row r="16605" spans="4:4" ht="15">
      <c r="D16605"/>
    </row>
    <row r="16606" spans="4:4" ht="15">
      <c r="D16606"/>
    </row>
    <row r="16607" spans="4:4" ht="15">
      <c r="D16607"/>
    </row>
    <row r="16608" spans="4:4" ht="15">
      <c r="D16608"/>
    </row>
    <row r="16609" spans="4:4" ht="15">
      <c r="D16609"/>
    </row>
    <row r="16610" spans="4:4" ht="15">
      <c r="D16610"/>
    </row>
    <row r="16611" spans="4:4" ht="15">
      <c r="D16611"/>
    </row>
    <row r="16612" spans="4:4" ht="15">
      <c r="D16612"/>
    </row>
    <row r="16613" spans="4:4" ht="15">
      <c r="D16613"/>
    </row>
    <row r="16614" spans="4:4" ht="15">
      <c r="D16614"/>
    </row>
    <row r="16615" spans="4:4" ht="15">
      <c r="D16615"/>
    </row>
    <row r="16616" spans="4:4" ht="15">
      <c r="D16616"/>
    </row>
    <row r="16617" spans="4:4" ht="15">
      <c r="D16617"/>
    </row>
    <row r="16618" spans="4:4" ht="15">
      <c r="D16618"/>
    </row>
    <row r="16619" spans="4:4" ht="15">
      <c r="D16619"/>
    </row>
    <row r="16620" spans="4:4" ht="15">
      <c r="D16620"/>
    </row>
    <row r="16621" spans="4:4" ht="15">
      <c r="D16621"/>
    </row>
    <row r="16622" spans="4:4" ht="15">
      <c r="D16622"/>
    </row>
    <row r="16623" spans="4:4" ht="15">
      <c r="D16623"/>
    </row>
    <row r="16624" spans="4:4" ht="15">
      <c r="D16624"/>
    </row>
    <row r="16625" spans="4:4" ht="15">
      <c r="D16625"/>
    </row>
    <row r="16626" spans="4:4" ht="15">
      <c r="D16626"/>
    </row>
    <row r="16627" spans="4:4" ht="15">
      <c r="D16627"/>
    </row>
    <row r="16628" spans="4:4" ht="15">
      <c r="D16628"/>
    </row>
    <row r="16629" spans="4:4" ht="15">
      <c r="D16629"/>
    </row>
    <row r="16630" spans="4:4" ht="15">
      <c r="D16630"/>
    </row>
    <row r="16631" spans="4:4" ht="15">
      <c r="D16631"/>
    </row>
    <row r="16632" spans="4:4" ht="15">
      <c r="D16632"/>
    </row>
    <row r="16633" spans="4:4" ht="15">
      <c r="D16633"/>
    </row>
    <row r="16634" spans="4:4" ht="15">
      <c r="D16634"/>
    </row>
    <row r="16635" spans="4:4" ht="15">
      <c r="D16635"/>
    </row>
    <row r="16636" spans="4:4" ht="15">
      <c r="D16636"/>
    </row>
    <row r="16637" spans="4:4" ht="15">
      <c r="D16637"/>
    </row>
    <row r="16638" spans="4:4" ht="15">
      <c r="D16638"/>
    </row>
    <row r="16639" spans="4:4" ht="15">
      <c r="D16639"/>
    </row>
    <row r="16640" spans="4:4" ht="15">
      <c r="D16640"/>
    </row>
    <row r="16641" spans="4:4" ht="15">
      <c r="D16641"/>
    </row>
    <row r="16642" spans="4:4" ht="15">
      <c r="D16642"/>
    </row>
    <row r="16643" spans="4:4" ht="15">
      <c r="D16643"/>
    </row>
    <row r="16644" spans="4:4" ht="15">
      <c r="D16644"/>
    </row>
    <row r="16645" spans="4:4" ht="15">
      <c r="D16645"/>
    </row>
    <row r="16646" spans="4:4" ht="15">
      <c r="D16646"/>
    </row>
    <row r="16647" spans="4:4" ht="15">
      <c r="D16647"/>
    </row>
    <row r="16648" spans="4:4" ht="15">
      <c r="D16648"/>
    </row>
    <row r="16649" spans="4:4" ht="15">
      <c r="D16649"/>
    </row>
    <row r="16650" spans="4:4" ht="15">
      <c r="D16650"/>
    </row>
    <row r="16651" spans="4:4" ht="15">
      <c r="D16651"/>
    </row>
    <row r="16652" spans="4:4" ht="15">
      <c r="D16652"/>
    </row>
    <row r="16653" spans="4:4" ht="15">
      <c r="D16653"/>
    </row>
    <row r="16654" spans="4:4" ht="15">
      <c r="D16654"/>
    </row>
    <row r="16655" spans="4:4" ht="15">
      <c r="D16655"/>
    </row>
    <row r="16656" spans="4:4" ht="15">
      <c r="D16656"/>
    </row>
    <row r="16657" spans="4:4" ht="15">
      <c r="D16657"/>
    </row>
    <row r="16658" spans="4:4" ht="15">
      <c r="D16658"/>
    </row>
    <row r="16659" spans="4:4" ht="15">
      <c r="D16659"/>
    </row>
    <row r="16660" spans="4:4" ht="15">
      <c r="D16660"/>
    </row>
    <row r="16661" spans="4:4" ht="15">
      <c r="D16661"/>
    </row>
    <row r="16662" spans="4:4" ht="15">
      <c r="D16662"/>
    </row>
    <row r="16663" spans="4:4" ht="15">
      <c r="D16663"/>
    </row>
    <row r="16664" spans="4:4" ht="15">
      <c r="D16664"/>
    </row>
    <row r="16665" spans="4:4" ht="15">
      <c r="D16665"/>
    </row>
    <row r="16666" spans="4:4" ht="15">
      <c r="D16666"/>
    </row>
    <row r="16667" spans="4:4" ht="15">
      <c r="D16667"/>
    </row>
    <row r="16668" spans="4:4" ht="15">
      <c r="D16668"/>
    </row>
    <row r="16669" spans="4:4" ht="15">
      <c r="D16669"/>
    </row>
    <row r="16670" spans="4:4" ht="15">
      <c r="D16670"/>
    </row>
    <row r="16671" spans="4:4" ht="15">
      <c r="D16671"/>
    </row>
    <row r="16672" spans="4:4" ht="15">
      <c r="D16672"/>
    </row>
    <row r="16673" spans="4:4" ht="15">
      <c r="D16673"/>
    </row>
    <row r="16674" spans="4:4" ht="15">
      <c r="D16674"/>
    </row>
    <row r="16675" spans="4:4" ht="15">
      <c r="D16675"/>
    </row>
    <row r="16676" spans="4:4" ht="15">
      <c r="D16676"/>
    </row>
    <row r="16677" spans="4:4" ht="15">
      <c r="D16677"/>
    </row>
    <row r="16678" spans="4:4" ht="15">
      <c r="D16678"/>
    </row>
    <row r="16679" spans="4:4" ht="15">
      <c r="D16679"/>
    </row>
    <row r="16680" spans="4:4" ht="15">
      <c r="D16680"/>
    </row>
    <row r="16681" spans="4:4" ht="15">
      <c r="D16681"/>
    </row>
    <row r="16682" spans="4:4" ht="15">
      <c r="D16682"/>
    </row>
    <row r="16683" spans="4:4" ht="15">
      <c r="D16683"/>
    </row>
    <row r="16684" spans="4:4" ht="15">
      <c r="D16684"/>
    </row>
    <row r="16685" spans="4:4" ht="15">
      <c r="D16685"/>
    </row>
    <row r="16686" spans="4:4" ht="15">
      <c r="D16686"/>
    </row>
    <row r="16687" spans="4:4" ht="15">
      <c r="D16687"/>
    </row>
    <row r="16688" spans="4:4" ht="15">
      <c r="D16688"/>
    </row>
    <row r="16689" spans="4:4" ht="15">
      <c r="D16689"/>
    </row>
    <row r="16690" spans="4:4" ht="15">
      <c r="D16690"/>
    </row>
    <row r="16691" spans="4:4" ht="15">
      <c r="D16691"/>
    </row>
    <row r="16692" spans="4:4" ht="15">
      <c r="D16692"/>
    </row>
    <row r="16693" spans="4:4" ht="15">
      <c r="D16693"/>
    </row>
    <row r="16694" spans="4:4" ht="15">
      <c r="D16694"/>
    </row>
    <row r="16695" spans="4:4" ht="15">
      <c r="D16695"/>
    </row>
    <row r="16696" spans="4:4" ht="15">
      <c r="D16696"/>
    </row>
    <row r="16697" spans="4:4" ht="15">
      <c r="D16697"/>
    </row>
    <row r="16698" spans="4:4" ht="15">
      <c r="D16698"/>
    </row>
    <row r="16699" spans="4:4" ht="15">
      <c r="D16699"/>
    </row>
    <row r="16700" spans="4:4" ht="15">
      <c r="D16700"/>
    </row>
    <row r="16701" spans="4:4" ht="15">
      <c r="D16701"/>
    </row>
    <row r="16702" spans="4:4" ht="15">
      <c r="D16702"/>
    </row>
    <row r="16703" spans="4:4" ht="15">
      <c r="D16703"/>
    </row>
    <row r="16704" spans="4:4" ht="15">
      <c r="D16704"/>
    </row>
    <row r="16705" spans="4:4" ht="15">
      <c r="D16705"/>
    </row>
    <row r="16706" spans="4:4" ht="15">
      <c r="D16706"/>
    </row>
    <row r="16707" spans="4:4" ht="15">
      <c r="D16707"/>
    </row>
    <row r="16708" spans="4:4" ht="15">
      <c r="D16708"/>
    </row>
    <row r="16709" spans="4:4" ht="15">
      <c r="D16709"/>
    </row>
    <row r="16710" spans="4:4" ht="15">
      <c r="D16710"/>
    </row>
    <row r="16711" spans="4:4" ht="15">
      <c r="D16711"/>
    </row>
    <row r="16712" spans="4:4" ht="15">
      <c r="D16712"/>
    </row>
    <row r="16713" spans="4:4" ht="15">
      <c r="D16713"/>
    </row>
    <row r="16714" spans="4:4" ht="15">
      <c r="D16714"/>
    </row>
    <row r="16715" spans="4:4" ht="15">
      <c r="D16715"/>
    </row>
    <row r="16716" spans="4:4" ht="15">
      <c r="D16716"/>
    </row>
    <row r="16717" spans="4:4" ht="15">
      <c r="D16717"/>
    </row>
    <row r="16718" spans="4:4" ht="15">
      <c r="D16718"/>
    </row>
    <row r="16719" spans="4:4" ht="15">
      <c r="D16719"/>
    </row>
    <row r="16720" spans="4:4" ht="15">
      <c r="D16720"/>
    </row>
    <row r="16721" spans="4:4" ht="15">
      <c r="D16721"/>
    </row>
    <row r="16722" spans="4:4" ht="15">
      <c r="D16722"/>
    </row>
    <row r="16723" spans="4:4" ht="15">
      <c r="D16723"/>
    </row>
    <row r="16724" spans="4:4" ht="15">
      <c r="D16724"/>
    </row>
    <row r="16725" spans="4:4" ht="15">
      <c r="D16725"/>
    </row>
    <row r="16726" spans="4:4" ht="15">
      <c r="D16726"/>
    </row>
    <row r="16727" spans="4:4" ht="15">
      <c r="D16727"/>
    </row>
    <row r="16728" spans="4:4" ht="15">
      <c r="D16728"/>
    </row>
    <row r="16729" spans="4:4" ht="15">
      <c r="D16729"/>
    </row>
    <row r="16730" spans="4:4" ht="15">
      <c r="D16730"/>
    </row>
    <row r="16731" spans="4:4" ht="15">
      <c r="D16731"/>
    </row>
    <row r="16732" spans="4:4" ht="15">
      <c r="D16732"/>
    </row>
    <row r="16733" spans="4:4" ht="15">
      <c r="D16733"/>
    </row>
    <row r="16734" spans="4:4" ht="15">
      <c r="D16734"/>
    </row>
    <row r="16735" spans="4:4" ht="15">
      <c r="D16735"/>
    </row>
    <row r="16736" spans="4:4" ht="15">
      <c r="D16736"/>
    </row>
    <row r="16737" spans="4:4" ht="15">
      <c r="D16737"/>
    </row>
    <row r="16738" spans="4:4" ht="15">
      <c r="D16738"/>
    </row>
    <row r="16739" spans="4:4" ht="15">
      <c r="D16739"/>
    </row>
    <row r="16740" spans="4:4" ht="15">
      <c r="D16740"/>
    </row>
    <row r="16741" spans="4:4" ht="15">
      <c r="D16741"/>
    </row>
    <row r="16742" spans="4:4" ht="15">
      <c r="D16742"/>
    </row>
    <row r="16743" spans="4:4" ht="15">
      <c r="D16743"/>
    </row>
    <row r="16744" spans="4:4" ht="15">
      <c r="D16744"/>
    </row>
    <row r="16745" spans="4:4" ht="15">
      <c r="D16745"/>
    </row>
    <row r="16746" spans="4:4" ht="15">
      <c r="D16746"/>
    </row>
    <row r="16747" spans="4:4" ht="15">
      <c r="D16747"/>
    </row>
    <row r="16748" spans="4:4" ht="15">
      <c r="D16748"/>
    </row>
    <row r="16749" spans="4:4" ht="15">
      <c r="D16749"/>
    </row>
    <row r="16750" spans="4:4" ht="15">
      <c r="D16750"/>
    </row>
    <row r="16751" spans="4:4" ht="15">
      <c r="D16751"/>
    </row>
    <row r="16752" spans="4:4" ht="15">
      <c r="D16752"/>
    </row>
    <row r="16753" spans="4:4" ht="15">
      <c r="D16753"/>
    </row>
    <row r="16754" spans="4:4" ht="15">
      <c r="D16754"/>
    </row>
    <row r="16755" spans="4:4" ht="15">
      <c r="D16755"/>
    </row>
    <row r="16756" spans="4:4" ht="15">
      <c r="D16756"/>
    </row>
    <row r="16757" spans="4:4" ht="15">
      <c r="D16757"/>
    </row>
    <row r="16758" spans="4:4" ht="15">
      <c r="D16758"/>
    </row>
    <row r="16759" spans="4:4" ht="15">
      <c r="D16759"/>
    </row>
    <row r="16760" spans="4:4" ht="15">
      <c r="D16760"/>
    </row>
    <row r="16761" spans="4:4" ht="15">
      <c r="D16761"/>
    </row>
    <row r="16762" spans="4:4" ht="15">
      <c r="D16762"/>
    </row>
    <row r="16763" spans="4:4" ht="15">
      <c r="D16763"/>
    </row>
    <row r="16764" spans="4:4" ht="15">
      <c r="D16764"/>
    </row>
    <row r="16765" spans="4:4" ht="15">
      <c r="D16765"/>
    </row>
    <row r="16766" spans="4:4" ht="15">
      <c r="D16766"/>
    </row>
    <row r="16767" spans="4:4" ht="15">
      <c r="D16767"/>
    </row>
    <row r="16768" spans="4:4" ht="15">
      <c r="D16768"/>
    </row>
    <row r="16769" spans="4:4" ht="15">
      <c r="D16769"/>
    </row>
    <row r="16770" spans="4:4" ht="15">
      <c r="D16770"/>
    </row>
    <row r="16771" spans="4:4" ht="15">
      <c r="D16771"/>
    </row>
    <row r="16772" spans="4:4" ht="15">
      <c r="D16772"/>
    </row>
    <row r="16773" spans="4:4" ht="15">
      <c r="D16773"/>
    </row>
    <row r="16774" spans="4:4" ht="15">
      <c r="D16774"/>
    </row>
    <row r="16775" spans="4:4" ht="15">
      <c r="D16775"/>
    </row>
    <row r="16776" spans="4:4" ht="15">
      <c r="D16776"/>
    </row>
    <row r="16777" spans="4:4" ht="15">
      <c r="D16777"/>
    </row>
    <row r="16778" spans="4:4" ht="15">
      <c r="D16778"/>
    </row>
    <row r="16779" spans="4:4" ht="15">
      <c r="D16779"/>
    </row>
    <row r="16780" spans="4:4" ht="15">
      <c r="D16780"/>
    </row>
    <row r="16781" spans="4:4" ht="15">
      <c r="D16781"/>
    </row>
    <row r="16782" spans="4:4" ht="15">
      <c r="D16782"/>
    </row>
    <row r="16783" spans="4:4" ht="15">
      <c r="D16783"/>
    </row>
    <row r="16784" spans="4:4" ht="15">
      <c r="D16784"/>
    </row>
    <row r="16785" spans="4:4" ht="15">
      <c r="D16785"/>
    </row>
    <row r="16786" spans="4:4" ht="15">
      <c r="D16786"/>
    </row>
    <row r="16787" spans="4:4" ht="15">
      <c r="D16787"/>
    </row>
    <row r="16788" spans="4:4" ht="15">
      <c r="D16788"/>
    </row>
    <row r="16789" spans="4:4" ht="15">
      <c r="D16789"/>
    </row>
    <row r="16790" spans="4:4" ht="15">
      <c r="D16790"/>
    </row>
    <row r="16791" spans="4:4" ht="15">
      <c r="D16791"/>
    </row>
    <row r="16792" spans="4:4" ht="15">
      <c r="D16792"/>
    </row>
    <row r="16793" spans="4:4" ht="15">
      <c r="D16793"/>
    </row>
    <row r="16794" spans="4:4" ht="15">
      <c r="D16794"/>
    </row>
    <row r="16795" spans="4:4" ht="15">
      <c r="D16795"/>
    </row>
    <row r="16796" spans="4:4" ht="15">
      <c r="D16796"/>
    </row>
    <row r="16797" spans="4:4" ht="15">
      <c r="D16797"/>
    </row>
    <row r="16798" spans="4:4" ht="15">
      <c r="D16798"/>
    </row>
    <row r="16799" spans="4:4" ht="15">
      <c r="D16799"/>
    </row>
    <row r="16800" spans="4:4" ht="15">
      <c r="D16800"/>
    </row>
    <row r="16801" spans="4:4" ht="15">
      <c r="D16801"/>
    </row>
    <row r="16802" spans="4:4" ht="15">
      <c r="D16802"/>
    </row>
    <row r="16803" spans="4:4" ht="15">
      <c r="D16803"/>
    </row>
    <row r="16804" spans="4:4" ht="15">
      <c r="D16804"/>
    </row>
    <row r="16805" spans="4:4" ht="15">
      <c r="D16805"/>
    </row>
    <row r="16806" spans="4:4" ht="15">
      <c r="D16806"/>
    </row>
    <row r="16807" spans="4:4" ht="15">
      <c r="D16807"/>
    </row>
    <row r="16808" spans="4:4" ht="15">
      <c r="D16808"/>
    </row>
    <row r="16809" spans="4:4" ht="15">
      <c r="D16809"/>
    </row>
    <row r="16810" spans="4:4" ht="15">
      <c r="D16810"/>
    </row>
    <row r="16811" spans="4:4" ht="15">
      <c r="D16811"/>
    </row>
    <row r="16812" spans="4:4" ht="15">
      <c r="D16812"/>
    </row>
    <row r="16813" spans="4:4" ht="15">
      <c r="D16813"/>
    </row>
    <row r="16814" spans="4:4" ht="15">
      <c r="D16814"/>
    </row>
    <row r="16815" spans="4:4" ht="15">
      <c r="D16815"/>
    </row>
    <row r="16816" spans="4:4" ht="15">
      <c r="D16816"/>
    </row>
    <row r="16817" spans="4:4" ht="15">
      <c r="D16817"/>
    </row>
    <row r="16818" spans="4:4" ht="15">
      <c r="D16818"/>
    </row>
    <row r="16819" spans="4:4" ht="15">
      <c r="D16819"/>
    </row>
    <row r="16820" spans="4:4" ht="15">
      <c r="D16820"/>
    </row>
    <row r="16821" spans="4:4" ht="15">
      <c r="D16821"/>
    </row>
    <row r="16822" spans="4:4" ht="15">
      <c r="D16822"/>
    </row>
    <row r="16823" spans="4:4" ht="15">
      <c r="D16823"/>
    </row>
    <row r="16824" spans="4:4" ht="15">
      <c r="D16824"/>
    </row>
    <row r="16825" spans="4:4" ht="15">
      <c r="D16825"/>
    </row>
    <row r="16826" spans="4:4" ht="15">
      <c r="D16826"/>
    </row>
    <row r="16827" spans="4:4" ht="15">
      <c r="D16827"/>
    </row>
    <row r="16828" spans="4:4" ht="15">
      <c r="D16828"/>
    </row>
    <row r="16829" spans="4:4" ht="15">
      <c r="D16829"/>
    </row>
    <row r="16830" spans="4:4" ht="15">
      <c r="D16830"/>
    </row>
    <row r="16831" spans="4:4" ht="15">
      <c r="D16831"/>
    </row>
    <row r="16832" spans="4:4" ht="15">
      <c r="D16832"/>
    </row>
    <row r="16833" spans="4:4" ht="15">
      <c r="D16833"/>
    </row>
    <row r="16834" spans="4:4" ht="15">
      <c r="D16834"/>
    </row>
    <row r="16835" spans="4:4" ht="15">
      <c r="D16835"/>
    </row>
    <row r="16836" spans="4:4" ht="15">
      <c r="D16836"/>
    </row>
    <row r="16837" spans="4:4" ht="15">
      <c r="D16837"/>
    </row>
    <row r="16838" spans="4:4" ht="15">
      <c r="D16838"/>
    </row>
    <row r="16839" spans="4:4" ht="15">
      <c r="D16839"/>
    </row>
    <row r="16840" spans="4:4" ht="15">
      <c r="D16840"/>
    </row>
    <row r="16841" spans="4:4" ht="15">
      <c r="D16841"/>
    </row>
    <row r="16842" spans="4:4" ht="15">
      <c r="D16842"/>
    </row>
    <row r="16843" spans="4:4" ht="15">
      <c r="D16843"/>
    </row>
    <row r="16844" spans="4:4" ht="15">
      <c r="D16844"/>
    </row>
    <row r="16845" spans="4:4" ht="15">
      <c r="D16845"/>
    </row>
    <row r="16846" spans="4:4" ht="15">
      <c r="D16846"/>
    </row>
    <row r="16847" spans="4:4" ht="15">
      <c r="D16847"/>
    </row>
    <row r="16848" spans="4:4" ht="15">
      <c r="D16848"/>
    </row>
    <row r="16849" spans="4:4" ht="15">
      <c r="D16849"/>
    </row>
    <row r="16850" spans="4:4" ht="15">
      <c r="D16850"/>
    </row>
    <row r="16851" spans="4:4" ht="15">
      <c r="D16851"/>
    </row>
    <row r="16852" spans="4:4" ht="15">
      <c r="D16852"/>
    </row>
    <row r="16853" spans="4:4" ht="15">
      <c r="D16853"/>
    </row>
    <row r="16854" spans="4:4" ht="15">
      <c r="D16854"/>
    </row>
    <row r="16855" spans="4:4" ht="15">
      <c r="D16855"/>
    </row>
    <row r="16856" spans="4:4" ht="15">
      <c r="D16856"/>
    </row>
    <row r="16857" spans="4:4" ht="15">
      <c r="D16857"/>
    </row>
    <row r="16858" spans="4:4" ht="15">
      <c r="D16858"/>
    </row>
    <row r="16859" spans="4:4" ht="15">
      <c r="D16859"/>
    </row>
    <row r="16860" spans="4:4" ht="15">
      <c r="D16860"/>
    </row>
    <row r="16861" spans="4:4" ht="15">
      <c r="D16861"/>
    </row>
    <row r="16862" spans="4:4" ht="15">
      <c r="D16862"/>
    </row>
    <row r="16863" spans="4:4" ht="15">
      <c r="D16863"/>
    </row>
    <row r="16864" spans="4:4" ht="15">
      <c r="D16864"/>
    </row>
    <row r="16865" spans="4:4" ht="15">
      <c r="D16865"/>
    </row>
    <row r="16866" spans="4:4" ht="15">
      <c r="D16866"/>
    </row>
    <row r="16867" spans="4:4" ht="15">
      <c r="D16867"/>
    </row>
    <row r="16868" spans="4:4" ht="15">
      <c r="D16868"/>
    </row>
    <row r="16869" spans="4:4" ht="15">
      <c r="D16869"/>
    </row>
    <row r="16870" spans="4:4" ht="15">
      <c r="D16870"/>
    </row>
    <row r="16871" spans="4:4" ht="15">
      <c r="D16871"/>
    </row>
    <row r="16872" spans="4:4" ht="15">
      <c r="D16872"/>
    </row>
    <row r="16873" spans="4:4" ht="15">
      <c r="D16873"/>
    </row>
    <row r="16874" spans="4:4" ht="15">
      <c r="D16874"/>
    </row>
    <row r="16875" spans="4:4" ht="15">
      <c r="D16875"/>
    </row>
    <row r="16876" spans="4:4" ht="15">
      <c r="D16876"/>
    </row>
    <row r="16877" spans="4:4" ht="15">
      <c r="D16877"/>
    </row>
    <row r="16878" spans="4:4" ht="15">
      <c r="D16878"/>
    </row>
    <row r="16879" spans="4:4" ht="15">
      <c r="D16879"/>
    </row>
    <row r="16880" spans="4:4" ht="15">
      <c r="D16880"/>
    </row>
    <row r="16881" spans="4:4" ht="15">
      <c r="D16881"/>
    </row>
    <row r="16882" spans="4:4" ht="15">
      <c r="D16882"/>
    </row>
    <row r="16883" spans="4:4" ht="15">
      <c r="D16883"/>
    </row>
    <row r="16884" spans="4:4" ht="15">
      <c r="D16884"/>
    </row>
    <row r="16885" spans="4:4" ht="15">
      <c r="D16885"/>
    </row>
    <row r="16886" spans="4:4" ht="15">
      <c r="D16886"/>
    </row>
    <row r="16887" spans="4:4" ht="15">
      <c r="D16887"/>
    </row>
    <row r="16888" spans="4:4" ht="15">
      <c r="D16888"/>
    </row>
    <row r="16889" spans="4:4" ht="15">
      <c r="D16889"/>
    </row>
    <row r="16890" spans="4:4" ht="15">
      <c r="D16890"/>
    </row>
    <row r="16891" spans="4:4" ht="15">
      <c r="D16891"/>
    </row>
    <row r="16892" spans="4:4" ht="15">
      <c r="D16892"/>
    </row>
    <row r="16893" spans="4:4" ht="15">
      <c r="D16893"/>
    </row>
    <row r="16894" spans="4:4" ht="15">
      <c r="D16894"/>
    </row>
    <row r="16895" spans="4:4" ht="15">
      <c r="D16895"/>
    </row>
    <row r="16896" spans="4:4" ht="15">
      <c r="D16896"/>
    </row>
    <row r="16897" spans="4:4" ht="15">
      <c r="D16897"/>
    </row>
    <row r="16898" spans="4:4" ht="15">
      <c r="D16898"/>
    </row>
    <row r="16899" spans="4:4" ht="15">
      <c r="D16899"/>
    </row>
    <row r="16900" spans="4:4" ht="15">
      <c r="D16900"/>
    </row>
    <row r="16901" spans="4:4" ht="15">
      <c r="D16901"/>
    </row>
    <row r="16902" spans="4:4" ht="15">
      <c r="D16902"/>
    </row>
    <row r="16903" spans="4:4" ht="15">
      <c r="D16903"/>
    </row>
    <row r="16904" spans="4:4" ht="15">
      <c r="D16904"/>
    </row>
    <row r="16905" spans="4:4" ht="15">
      <c r="D16905"/>
    </row>
    <row r="16906" spans="4:4" ht="15">
      <c r="D16906"/>
    </row>
    <row r="16907" spans="4:4" ht="15">
      <c r="D16907"/>
    </row>
    <row r="16908" spans="4:4" ht="15">
      <c r="D16908"/>
    </row>
    <row r="16909" spans="4:4" ht="15">
      <c r="D16909"/>
    </row>
    <row r="16910" spans="4:4" ht="15">
      <c r="D16910"/>
    </row>
    <row r="16911" spans="4:4" ht="15">
      <c r="D16911"/>
    </row>
    <row r="16912" spans="4:4" ht="15">
      <c r="D16912"/>
    </row>
    <row r="16913" spans="4:4" ht="15">
      <c r="D16913"/>
    </row>
    <row r="16914" spans="4:4" ht="15">
      <c r="D16914"/>
    </row>
    <row r="16915" spans="4:4" ht="15">
      <c r="D16915"/>
    </row>
    <row r="16916" spans="4:4" ht="15">
      <c r="D16916"/>
    </row>
    <row r="16917" spans="4:4" ht="15">
      <c r="D16917"/>
    </row>
    <row r="16918" spans="4:4" ht="15">
      <c r="D16918"/>
    </row>
    <row r="16919" spans="4:4" ht="15">
      <c r="D16919"/>
    </row>
    <row r="16920" spans="4:4" ht="15">
      <c r="D16920"/>
    </row>
    <row r="16921" spans="4:4" ht="15">
      <c r="D16921"/>
    </row>
    <row r="16922" spans="4:4" ht="15">
      <c r="D16922"/>
    </row>
    <row r="16923" spans="4:4" ht="15">
      <c r="D16923"/>
    </row>
    <row r="16924" spans="4:4" ht="15">
      <c r="D16924"/>
    </row>
    <row r="16925" spans="4:4" ht="15">
      <c r="D16925"/>
    </row>
    <row r="16926" spans="4:4" ht="15">
      <c r="D16926"/>
    </row>
    <row r="16927" spans="4:4" ht="15">
      <c r="D16927"/>
    </row>
    <row r="16928" spans="4:4" ht="15">
      <c r="D16928"/>
    </row>
    <row r="16929" spans="4:4" ht="15">
      <c r="D16929"/>
    </row>
    <row r="16930" spans="4:4" ht="15">
      <c r="D16930"/>
    </row>
    <row r="16931" spans="4:4" ht="15">
      <c r="D16931"/>
    </row>
    <row r="16932" spans="4:4" ht="15">
      <c r="D16932"/>
    </row>
    <row r="16933" spans="4:4" ht="15">
      <c r="D16933"/>
    </row>
    <row r="16934" spans="4:4" ht="15">
      <c r="D16934"/>
    </row>
    <row r="16935" spans="4:4" ht="15">
      <c r="D16935"/>
    </row>
    <row r="16936" spans="4:4" ht="15">
      <c r="D16936"/>
    </row>
    <row r="16937" spans="4:4" ht="15">
      <c r="D16937"/>
    </row>
    <row r="16938" spans="4:4" ht="15">
      <c r="D16938"/>
    </row>
    <row r="16939" spans="4:4" ht="15">
      <c r="D16939"/>
    </row>
    <row r="16940" spans="4:4" ht="15">
      <c r="D16940"/>
    </row>
    <row r="16941" spans="4:4" ht="15">
      <c r="D16941"/>
    </row>
    <row r="16942" spans="4:4" ht="15">
      <c r="D16942"/>
    </row>
    <row r="16943" spans="4:4" ht="15">
      <c r="D16943"/>
    </row>
    <row r="16944" spans="4:4" ht="15">
      <c r="D16944"/>
    </row>
    <row r="16945" spans="4:4" ht="15">
      <c r="D16945"/>
    </row>
    <row r="16946" spans="4:4" ht="15">
      <c r="D16946"/>
    </row>
    <row r="16947" spans="4:4" ht="15">
      <c r="D16947"/>
    </row>
    <row r="16948" spans="4:4" ht="15">
      <c r="D16948"/>
    </row>
    <row r="16949" spans="4:4" ht="15">
      <c r="D16949"/>
    </row>
    <row r="16950" spans="4:4" ht="15">
      <c r="D16950"/>
    </row>
    <row r="16951" spans="4:4" ht="15">
      <c r="D16951"/>
    </row>
    <row r="16952" spans="4:4" ht="15">
      <c r="D16952"/>
    </row>
    <row r="16953" spans="4:4" ht="15">
      <c r="D16953"/>
    </row>
    <row r="16954" spans="4:4" ht="15">
      <c r="D16954"/>
    </row>
    <row r="16955" spans="4:4" ht="15">
      <c r="D16955"/>
    </row>
    <row r="16956" spans="4:4" ht="15">
      <c r="D16956"/>
    </row>
    <row r="16957" spans="4:4" ht="15">
      <c r="D16957"/>
    </row>
    <row r="16958" spans="4:4" ht="15">
      <c r="D16958"/>
    </row>
    <row r="16959" spans="4:4" ht="15">
      <c r="D16959"/>
    </row>
    <row r="16960" spans="4:4" ht="15">
      <c r="D16960"/>
    </row>
    <row r="16961" spans="4:4" ht="15">
      <c r="D16961"/>
    </row>
    <row r="16962" spans="4:4" ht="15">
      <c r="D16962"/>
    </row>
    <row r="16963" spans="4:4" ht="15">
      <c r="D16963"/>
    </row>
    <row r="16964" spans="4:4" ht="15">
      <c r="D16964"/>
    </row>
    <row r="16965" spans="4:4" ht="15">
      <c r="D16965"/>
    </row>
    <row r="16966" spans="4:4" ht="15">
      <c r="D16966"/>
    </row>
    <row r="16967" spans="4:4" ht="15">
      <c r="D16967"/>
    </row>
    <row r="16968" spans="4:4" ht="15">
      <c r="D16968"/>
    </row>
    <row r="16969" spans="4:4" ht="15">
      <c r="D16969"/>
    </row>
    <row r="16970" spans="4:4" ht="15">
      <c r="D16970"/>
    </row>
    <row r="16971" spans="4:4" ht="15">
      <c r="D16971"/>
    </row>
    <row r="16972" spans="4:4" ht="15">
      <c r="D16972"/>
    </row>
    <row r="16973" spans="4:4" ht="15">
      <c r="D16973"/>
    </row>
    <row r="16974" spans="4:4" ht="15">
      <c r="D16974"/>
    </row>
    <row r="16975" spans="4:4" ht="15">
      <c r="D16975"/>
    </row>
    <row r="16976" spans="4:4" ht="15">
      <c r="D16976"/>
    </row>
    <row r="16977" spans="4:4" ht="15">
      <c r="D16977"/>
    </row>
    <row r="16978" spans="4:4" ht="15">
      <c r="D16978"/>
    </row>
    <row r="16979" spans="4:4" ht="15">
      <c r="D16979"/>
    </row>
    <row r="16980" spans="4:4" ht="15">
      <c r="D16980"/>
    </row>
    <row r="16981" spans="4:4" ht="15">
      <c r="D16981"/>
    </row>
    <row r="16982" spans="4:4" ht="15">
      <c r="D16982"/>
    </row>
    <row r="16983" spans="4:4" ht="15">
      <c r="D16983"/>
    </row>
    <row r="16984" spans="4:4" ht="15">
      <c r="D16984"/>
    </row>
    <row r="16985" spans="4:4" ht="15">
      <c r="D16985"/>
    </row>
    <row r="16986" spans="4:4" ht="15">
      <c r="D16986"/>
    </row>
    <row r="16987" spans="4:4" ht="15">
      <c r="D16987"/>
    </row>
    <row r="16988" spans="4:4" ht="15">
      <c r="D16988"/>
    </row>
    <row r="16989" spans="4:4" ht="15">
      <c r="D16989"/>
    </row>
    <row r="16990" spans="4:4" ht="15">
      <c r="D16990"/>
    </row>
    <row r="16991" spans="4:4" ht="15">
      <c r="D16991"/>
    </row>
    <row r="16992" spans="4:4" ht="15">
      <c r="D16992"/>
    </row>
    <row r="16993" spans="4:4" ht="15">
      <c r="D16993"/>
    </row>
    <row r="16994" spans="4:4" ht="15">
      <c r="D16994"/>
    </row>
    <row r="16995" spans="4:4" ht="15">
      <c r="D16995"/>
    </row>
    <row r="16996" spans="4:4" ht="15">
      <c r="D16996"/>
    </row>
    <row r="16997" spans="4:4" ht="15">
      <c r="D16997"/>
    </row>
    <row r="16998" spans="4:4" ht="15">
      <c r="D16998"/>
    </row>
    <row r="16999" spans="4:4" ht="15">
      <c r="D16999"/>
    </row>
    <row r="17000" spans="4:4" ht="15">
      <c r="D17000"/>
    </row>
    <row r="17001" spans="4:4" ht="15">
      <c r="D17001"/>
    </row>
    <row r="17002" spans="4:4" ht="15">
      <c r="D17002"/>
    </row>
    <row r="17003" spans="4:4" ht="15">
      <c r="D17003"/>
    </row>
    <row r="17004" spans="4:4" ht="15">
      <c r="D17004"/>
    </row>
    <row r="17005" spans="4:4" ht="15">
      <c r="D17005"/>
    </row>
    <row r="17006" spans="4:4" ht="15">
      <c r="D17006"/>
    </row>
    <row r="17007" spans="4:4" ht="15">
      <c r="D17007"/>
    </row>
    <row r="17008" spans="4:4" ht="15">
      <c r="D17008"/>
    </row>
    <row r="17009" spans="4:4" ht="15">
      <c r="D17009"/>
    </row>
    <row r="17010" spans="4:4" ht="15">
      <c r="D17010"/>
    </row>
    <row r="17011" spans="4:4" ht="15">
      <c r="D17011"/>
    </row>
    <row r="17012" spans="4:4" ht="15">
      <c r="D17012"/>
    </row>
    <row r="17013" spans="4:4" ht="15">
      <c r="D17013"/>
    </row>
    <row r="17014" spans="4:4" ht="15">
      <c r="D17014"/>
    </row>
    <row r="17015" spans="4:4" ht="15">
      <c r="D17015"/>
    </row>
    <row r="17016" spans="4:4" ht="15">
      <c r="D17016"/>
    </row>
    <row r="17017" spans="4:4" ht="15">
      <c r="D17017"/>
    </row>
    <row r="17018" spans="4:4" ht="15">
      <c r="D17018"/>
    </row>
    <row r="17019" spans="4:4" ht="15">
      <c r="D17019"/>
    </row>
    <row r="17020" spans="4:4" ht="15">
      <c r="D17020"/>
    </row>
    <row r="17021" spans="4:4" ht="15">
      <c r="D17021"/>
    </row>
    <row r="17022" spans="4:4" ht="15">
      <c r="D17022"/>
    </row>
    <row r="17023" spans="4:4" ht="15">
      <c r="D17023"/>
    </row>
    <row r="17024" spans="4:4" ht="15">
      <c r="D17024"/>
    </row>
    <row r="17025" spans="4:4" ht="15">
      <c r="D17025"/>
    </row>
    <row r="17026" spans="4:4" ht="15">
      <c r="D17026"/>
    </row>
    <row r="17027" spans="4:4" ht="15">
      <c r="D17027"/>
    </row>
    <row r="17028" spans="4:4" ht="15">
      <c r="D17028"/>
    </row>
    <row r="17029" spans="4:4" ht="15">
      <c r="D17029"/>
    </row>
    <row r="17030" spans="4:4" ht="15">
      <c r="D17030"/>
    </row>
    <row r="17031" spans="4:4" ht="15">
      <c r="D17031"/>
    </row>
    <row r="17032" spans="4:4" ht="15">
      <c r="D17032"/>
    </row>
    <row r="17033" spans="4:4" ht="15">
      <c r="D17033"/>
    </row>
    <row r="17034" spans="4:4" ht="15">
      <c r="D17034"/>
    </row>
    <row r="17035" spans="4:4" ht="15">
      <c r="D17035"/>
    </row>
    <row r="17036" spans="4:4" ht="15">
      <c r="D17036"/>
    </row>
    <row r="17037" spans="4:4" ht="15">
      <c r="D17037"/>
    </row>
    <row r="17038" spans="4:4" ht="15">
      <c r="D17038"/>
    </row>
    <row r="17039" spans="4:4" ht="15">
      <c r="D17039"/>
    </row>
    <row r="17040" spans="4:4" ht="15">
      <c r="D17040"/>
    </row>
    <row r="17041" spans="4:4" ht="15">
      <c r="D17041"/>
    </row>
    <row r="17042" spans="4:4" ht="15">
      <c r="D17042"/>
    </row>
    <row r="17043" spans="4:4" ht="15">
      <c r="D17043"/>
    </row>
    <row r="17044" spans="4:4" ht="15">
      <c r="D17044"/>
    </row>
    <row r="17045" spans="4:4" ht="15">
      <c r="D17045"/>
    </row>
    <row r="17046" spans="4:4" ht="15">
      <c r="D17046"/>
    </row>
    <row r="17047" spans="4:4" ht="15">
      <c r="D17047"/>
    </row>
    <row r="17048" spans="4:4" ht="15">
      <c r="D17048"/>
    </row>
    <row r="17049" spans="4:4" ht="15">
      <c r="D17049"/>
    </row>
    <row r="17050" spans="4:4" ht="15">
      <c r="D17050"/>
    </row>
    <row r="17051" spans="4:4" ht="15">
      <c r="D17051"/>
    </row>
    <row r="17052" spans="4:4" ht="15">
      <c r="D17052"/>
    </row>
    <row r="17053" spans="4:4" ht="15">
      <c r="D17053"/>
    </row>
    <row r="17054" spans="4:4" ht="15">
      <c r="D17054"/>
    </row>
    <row r="17055" spans="4:4" ht="15">
      <c r="D17055"/>
    </row>
    <row r="17056" spans="4:4" ht="15">
      <c r="D17056"/>
    </row>
    <row r="17057" spans="4:4" ht="15">
      <c r="D17057"/>
    </row>
    <row r="17058" spans="4:4" ht="15">
      <c r="D17058"/>
    </row>
    <row r="17059" spans="4:4" ht="15">
      <c r="D17059"/>
    </row>
    <row r="17060" spans="4:4" ht="15">
      <c r="D17060"/>
    </row>
    <row r="17061" spans="4:4" ht="15">
      <c r="D17061"/>
    </row>
    <row r="17062" spans="4:4" ht="15">
      <c r="D17062"/>
    </row>
    <row r="17063" spans="4:4" ht="15">
      <c r="D17063"/>
    </row>
    <row r="17064" spans="4:4" ht="15">
      <c r="D17064"/>
    </row>
    <row r="17065" spans="4:4" ht="15">
      <c r="D17065"/>
    </row>
    <row r="17066" spans="4:4" ht="15">
      <c r="D17066"/>
    </row>
    <row r="17067" spans="4:4" ht="15">
      <c r="D17067"/>
    </row>
    <row r="17068" spans="4:4" ht="15">
      <c r="D17068"/>
    </row>
    <row r="17069" spans="4:4" ht="15">
      <c r="D17069"/>
    </row>
    <row r="17070" spans="4:4" ht="15">
      <c r="D17070"/>
    </row>
    <row r="17071" spans="4:4" ht="15">
      <c r="D17071"/>
    </row>
    <row r="17072" spans="4:4" ht="15">
      <c r="D17072"/>
    </row>
    <row r="17073" spans="4:4" ht="15">
      <c r="D17073"/>
    </row>
    <row r="17074" spans="4:4" ht="15">
      <c r="D17074"/>
    </row>
    <row r="17075" spans="4:4" ht="15">
      <c r="D17075"/>
    </row>
    <row r="17076" spans="4:4" ht="15">
      <c r="D17076"/>
    </row>
    <row r="17077" spans="4:4" ht="15">
      <c r="D17077"/>
    </row>
    <row r="17078" spans="4:4" ht="15">
      <c r="D17078"/>
    </row>
    <row r="17079" spans="4:4" ht="15">
      <c r="D17079"/>
    </row>
    <row r="17080" spans="4:4" ht="15">
      <c r="D17080"/>
    </row>
    <row r="17081" spans="4:4" ht="15">
      <c r="D17081"/>
    </row>
    <row r="17082" spans="4:4" ht="15">
      <c r="D17082"/>
    </row>
    <row r="17083" spans="4:4" ht="15">
      <c r="D17083"/>
    </row>
    <row r="17084" spans="4:4" ht="15">
      <c r="D17084"/>
    </row>
    <row r="17085" spans="4:4" ht="15">
      <c r="D17085"/>
    </row>
    <row r="17086" spans="4:4" ht="15">
      <c r="D17086"/>
    </row>
    <row r="17087" spans="4:4" ht="15">
      <c r="D17087"/>
    </row>
    <row r="17088" spans="4:4" ht="15">
      <c r="D17088"/>
    </row>
    <row r="17089" spans="4:4" ht="15">
      <c r="D17089"/>
    </row>
    <row r="17090" spans="4:4" ht="15">
      <c r="D17090"/>
    </row>
    <row r="17091" spans="4:4" ht="15">
      <c r="D17091"/>
    </row>
    <row r="17092" spans="4:4" ht="15">
      <c r="D17092"/>
    </row>
    <row r="17093" spans="4:4" ht="15">
      <c r="D17093"/>
    </row>
    <row r="17094" spans="4:4" ht="15">
      <c r="D17094"/>
    </row>
    <row r="17095" spans="4:4" ht="15">
      <c r="D17095"/>
    </row>
    <row r="17096" spans="4:4" ht="15">
      <c r="D17096"/>
    </row>
    <row r="17097" spans="4:4" ht="15">
      <c r="D17097"/>
    </row>
    <row r="17098" spans="4:4" ht="15">
      <c r="D17098"/>
    </row>
    <row r="17099" spans="4:4" ht="15">
      <c r="D17099"/>
    </row>
    <row r="17100" spans="4:4" ht="15">
      <c r="D17100"/>
    </row>
    <row r="17101" spans="4:4" ht="15">
      <c r="D17101"/>
    </row>
    <row r="17102" spans="4:4" ht="15">
      <c r="D17102"/>
    </row>
    <row r="17103" spans="4:4" ht="15">
      <c r="D17103"/>
    </row>
    <row r="17104" spans="4:4" ht="15">
      <c r="D17104"/>
    </row>
    <row r="17105" spans="4:4" ht="15">
      <c r="D17105"/>
    </row>
    <row r="17106" spans="4:4" ht="15">
      <c r="D17106"/>
    </row>
    <row r="17107" spans="4:4" ht="15">
      <c r="D17107"/>
    </row>
    <row r="17108" spans="4:4" ht="15">
      <c r="D17108"/>
    </row>
    <row r="17109" spans="4:4" ht="15">
      <c r="D17109"/>
    </row>
    <row r="17110" spans="4:4" ht="15">
      <c r="D17110"/>
    </row>
    <row r="17111" spans="4:4" ht="15">
      <c r="D17111"/>
    </row>
    <row r="17112" spans="4:4" ht="15">
      <c r="D17112"/>
    </row>
    <row r="17113" spans="4:4" ht="15">
      <c r="D17113"/>
    </row>
    <row r="17114" spans="4:4" ht="15">
      <c r="D17114"/>
    </row>
    <row r="17115" spans="4:4" ht="15">
      <c r="D17115"/>
    </row>
    <row r="17116" spans="4:4" ht="15">
      <c r="D17116"/>
    </row>
    <row r="17117" spans="4:4" ht="15">
      <c r="D17117"/>
    </row>
    <row r="17118" spans="4:4" ht="15">
      <c r="D17118"/>
    </row>
    <row r="17119" spans="4:4" ht="15">
      <c r="D17119"/>
    </row>
    <row r="17120" spans="4:4" ht="15">
      <c r="D17120"/>
    </row>
    <row r="17121" spans="4:4" ht="15">
      <c r="D17121"/>
    </row>
    <row r="17122" spans="4:4" ht="15">
      <c r="D17122"/>
    </row>
    <row r="17123" spans="4:4" ht="15">
      <c r="D17123"/>
    </row>
    <row r="17124" spans="4:4" ht="15">
      <c r="D17124"/>
    </row>
    <row r="17125" spans="4:4" ht="15">
      <c r="D17125"/>
    </row>
    <row r="17126" spans="4:4" ht="15">
      <c r="D17126"/>
    </row>
    <row r="17127" spans="4:4" ht="15">
      <c r="D17127"/>
    </row>
    <row r="17128" spans="4:4" ht="15">
      <c r="D17128"/>
    </row>
    <row r="17129" spans="4:4" ht="15">
      <c r="D17129"/>
    </row>
    <row r="17130" spans="4:4" ht="15">
      <c r="D17130"/>
    </row>
    <row r="17131" spans="4:4" ht="15">
      <c r="D17131"/>
    </row>
    <row r="17132" spans="4:4" ht="15">
      <c r="D17132"/>
    </row>
    <row r="17133" spans="4:4" ht="15">
      <c r="D17133"/>
    </row>
    <row r="17134" spans="4:4" ht="15">
      <c r="D17134"/>
    </row>
    <row r="17135" spans="4:4" ht="15">
      <c r="D17135"/>
    </row>
    <row r="17136" spans="4:4" ht="15">
      <c r="D17136"/>
    </row>
    <row r="17137" spans="4:4" ht="15">
      <c r="D17137"/>
    </row>
    <row r="17138" spans="4:4" ht="15">
      <c r="D17138"/>
    </row>
    <row r="17139" spans="4:4" ht="15">
      <c r="D17139"/>
    </row>
    <row r="17140" spans="4:4" ht="15">
      <c r="D17140"/>
    </row>
    <row r="17141" spans="4:4" ht="15">
      <c r="D17141"/>
    </row>
    <row r="17142" spans="4:4" ht="15">
      <c r="D17142"/>
    </row>
    <row r="17143" spans="4:4" ht="15">
      <c r="D17143"/>
    </row>
    <row r="17144" spans="4:4" ht="15">
      <c r="D17144"/>
    </row>
    <row r="17145" spans="4:4" ht="15">
      <c r="D17145"/>
    </row>
    <row r="17146" spans="4:4" ht="15">
      <c r="D17146"/>
    </row>
    <row r="17147" spans="4:4" ht="15">
      <c r="D17147"/>
    </row>
    <row r="17148" spans="4:4" ht="15">
      <c r="D17148"/>
    </row>
    <row r="17149" spans="4:4" ht="15">
      <c r="D17149"/>
    </row>
    <row r="17150" spans="4:4" ht="15">
      <c r="D17150"/>
    </row>
    <row r="17151" spans="4:4" ht="15">
      <c r="D17151"/>
    </row>
    <row r="17152" spans="4:4" ht="15">
      <c r="D17152"/>
    </row>
    <row r="17153" spans="4:4" ht="15">
      <c r="D17153"/>
    </row>
    <row r="17154" spans="4:4" ht="15">
      <c r="D17154"/>
    </row>
    <row r="17155" spans="4:4" ht="15">
      <c r="D17155"/>
    </row>
    <row r="17156" spans="4:4" ht="15">
      <c r="D17156"/>
    </row>
    <row r="17157" spans="4:4" ht="15">
      <c r="D17157"/>
    </row>
    <row r="17158" spans="4:4" ht="15">
      <c r="D17158"/>
    </row>
    <row r="17159" spans="4:4" ht="15">
      <c r="D17159"/>
    </row>
    <row r="17160" spans="4:4" ht="15">
      <c r="D17160"/>
    </row>
    <row r="17161" spans="4:4" ht="15">
      <c r="D17161"/>
    </row>
    <row r="17162" spans="4:4" ht="15">
      <c r="D17162"/>
    </row>
    <row r="17163" spans="4:4" ht="15">
      <c r="D17163"/>
    </row>
    <row r="17164" spans="4:4" ht="15">
      <c r="D17164"/>
    </row>
    <row r="17165" spans="4:4" ht="15">
      <c r="D17165"/>
    </row>
    <row r="17166" spans="4:4" ht="15">
      <c r="D17166"/>
    </row>
    <row r="17167" spans="4:4" ht="15">
      <c r="D17167"/>
    </row>
    <row r="17168" spans="4:4" ht="15">
      <c r="D17168"/>
    </row>
    <row r="17169" spans="4:4" ht="15">
      <c r="D17169"/>
    </row>
    <row r="17170" spans="4:4" ht="15">
      <c r="D17170"/>
    </row>
    <row r="17171" spans="4:4" ht="15">
      <c r="D17171"/>
    </row>
    <row r="17172" spans="4:4" ht="15">
      <c r="D17172"/>
    </row>
    <row r="17173" spans="4:4" ht="15">
      <c r="D17173"/>
    </row>
    <row r="17174" spans="4:4" ht="15">
      <c r="D17174"/>
    </row>
    <row r="17175" spans="4:4" ht="15">
      <c r="D17175"/>
    </row>
    <row r="17176" spans="4:4" ht="15">
      <c r="D17176"/>
    </row>
    <row r="17177" spans="4:4" ht="15">
      <c r="D17177"/>
    </row>
    <row r="17178" spans="4:4" ht="15">
      <c r="D17178"/>
    </row>
    <row r="17179" spans="4:4" ht="15">
      <c r="D17179"/>
    </row>
    <row r="17180" spans="4:4" ht="15">
      <c r="D17180"/>
    </row>
    <row r="17181" spans="4:4" ht="15">
      <c r="D17181"/>
    </row>
    <row r="17182" spans="4:4" ht="15">
      <c r="D17182"/>
    </row>
    <row r="17183" spans="4:4" ht="15">
      <c r="D17183"/>
    </row>
    <row r="17184" spans="4:4" ht="15">
      <c r="D17184"/>
    </row>
    <row r="17185" spans="4:4" ht="15">
      <c r="D17185"/>
    </row>
    <row r="17186" spans="4:4" ht="15">
      <c r="D17186"/>
    </row>
    <row r="17187" spans="4:4" ht="15">
      <c r="D17187"/>
    </row>
    <row r="17188" spans="4:4" ht="15">
      <c r="D17188"/>
    </row>
    <row r="17189" spans="4:4" ht="15">
      <c r="D17189"/>
    </row>
    <row r="17190" spans="4:4" ht="15">
      <c r="D17190"/>
    </row>
    <row r="17191" spans="4:4" ht="15">
      <c r="D17191"/>
    </row>
    <row r="17192" spans="4:4" ht="15">
      <c r="D17192"/>
    </row>
    <row r="17193" spans="4:4" ht="15">
      <c r="D17193"/>
    </row>
    <row r="17194" spans="4:4" ht="15">
      <c r="D17194"/>
    </row>
    <row r="17195" spans="4:4" ht="15">
      <c r="D17195"/>
    </row>
    <row r="17196" spans="4:4" ht="15">
      <c r="D17196"/>
    </row>
    <row r="17197" spans="4:4" ht="15">
      <c r="D17197"/>
    </row>
    <row r="17198" spans="4:4" ht="15">
      <c r="D17198"/>
    </row>
    <row r="17199" spans="4:4" ht="15">
      <c r="D17199"/>
    </row>
    <row r="17200" spans="4:4" ht="15">
      <c r="D17200"/>
    </row>
    <row r="17201" spans="4:4" ht="15">
      <c r="D17201"/>
    </row>
    <row r="17202" spans="4:4" ht="15">
      <c r="D17202"/>
    </row>
    <row r="17203" spans="4:4" ht="15">
      <c r="D17203"/>
    </row>
    <row r="17204" spans="4:4" ht="15">
      <c r="D17204"/>
    </row>
    <row r="17205" spans="4:4" ht="15">
      <c r="D17205"/>
    </row>
    <row r="17206" spans="4:4" ht="15">
      <c r="D17206"/>
    </row>
    <row r="17207" spans="4:4" ht="15">
      <c r="D17207"/>
    </row>
    <row r="17208" spans="4:4" ht="15">
      <c r="D17208"/>
    </row>
    <row r="17209" spans="4:4" ht="15">
      <c r="D17209"/>
    </row>
    <row r="17210" spans="4:4" ht="15">
      <c r="D17210"/>
    </row>
    <row r="17211" spans="4:4" ht="15">
      <c r="D17211"/>
    </row>
    <row r="17212" spans="4:4" ht="15">
      <c r="D17212"/>
    </row>
    <row r="17213" spans="4:4" ht="15">
      <c r="D17213"/>
    </row>
    <row r="17214" spans="4:4" ht="15">
      <c r="D17214"/>
    </row>
    <row r="17215" spans="4:4" ht="15">
      <c r="D17215"/>
    </row>
    <row r="17216" spans="4:4" ht="15">
      <c r="D17216"/>
    </row>
    <row r="17217" spans="4:4" ht="15">
      <c r="D17217"/>
    </row>
    <row r="17218" spans="4:4" ht="15">
      <c r="D17218"/>
    </row>
    <row r="17219" spans="4:4" ht="15">
      <c r="D17219"/>
    </row>
    <row r="17220" spans="4:4" ht="15">
      <c r="D17220"/>
    </row>
    <row r="17221" spans="4:4" ht="15">
      <c r="D17221"/>
    </row>
    <row r="17222" spans="4:4" ht="15">
      <c r="D17222"/>
    </row>
    <row r="17223" spans="4:4" ht="15">
      <c r="D17223"/>
    </row>
    <row r="17224" spans="4:4" ht="15">
      <c r="D17224"/>
    </row>
    <row r="17225" spans="4:4" ht="15">
      <c r="D17225"/>
    </row>
    <row r="17226" spans="4:4" ht="15">
      <c r="D17226"/>
    </row>
    <row r="17227" spans="4:4" ht="15">
      <c r="D17227"/>
    </row>
    <row r="17228" spans="4:4" ht="15">
      <c r="D17228"/>
    </row>
    <row r="17229" spans="4:4" ht="15">
      <c r="D17229"/>
    </row>
    <row r="17230" spans="4:4" ht="15">
      <c r="D17230"/>
    </row>
    <row r="17231" spans="4:4" ht="15">
      <c r="D17231"/>
    </row>
    <row r="17232" spans="4:4" ht="15">
      <c r="D17232"/>
    </row>
    <row r="17233" spans="4:4" ht="15">
      <c r="D17233"/>
    </row>
    <row r="17234" spans="4:4" ht="15">
      <c r="D17234"/>
    </row>
    <row r="17235" spans="4:4" ht="15">
      <c r="D17235"/>
    </row>
    <row r="17236" spans="4:4" ht="15">
      <c r="D17236"/>
    </row>
    <row r="17237" spans="4:4" ht="15">
      <c r="D17237"/>
    </row>
    <row r="17238" spans="4:4" ht="15">
      <c r="D17238"/>
    </row>
    <row r="17239" spans="4:4" ht="15">
      <c r="D17239"/>
    </row>
    <row r="17240" spans="4:4" ht="15">
      <c r="D17240"/>
    </row>
    <row r="17241" spans="4:4" ht="15">
      <c r="D17241"/>
    </row>
    <row r="17242" spans="4:4" ht="15">
      <c r="D17242"/>
    </row>
    <row r="17243" spans="4:4" ht="15">
      <c r="D17243"/>
    </row>
    <row r="17244" spans="4:4" ht="15">
      <c r="D17244"/>
    </row>
    <row r="17245" spans="4:4" ht="15">
      <c r="D17245"/>
    </row>
    <row r="17246" spans="4:4" ht="15">
      <c r="D17246"/>
    </row>
    <row r="17247" spans="4:4" ht="15">
      <c r="D17247"/>
    </row>
    <row r="17248" spans="4:4" ht="15">
      <c r="D17248"/>
    </row>
    <row r="17249" spans="4:4" ht="15">
      <c r="D17249"/>
    </row>
    <row r="17250" spans="4:4" ht="15">
      <c r="D17250"/>
    </row>
    <row r="17251" spans="4:4" ht="15">
      <c r="D17251"/>
    </row>
    <row r="17252" spans="4:4" ht="15">
      <c r="D17252"/>
    </row>
    <row r="17253" spans="4:4" ht="15">
      <c r="D17253"/>
    </row>
    <row r="17254" spans="4:4" ht="15">
      <c r="D17254"/>
    </row>
    <row r="17255" spans="4:4" ht="15">
      <c r="D17255"/>
    </row>
    <row r="17256" spans="4:4" ht="15">
      <c r="D17256"/>
    </row>
    <row r="17257" spans="4:4" ht="15">
      <c r="D17257"/>
    </row>
    <row r="17258" spans="4:4" ht="15">
      <c r="D17258"/>
    </row>
    <row r="17259" spans="4:4" ht="15">
      <c r="D17259"/>
    </row>
    <row r="17260" spans="4:4" ht="15">
      <c r="D17260"/>
    </row>
    <row r="17261" spans="4:4" ht="15">
      <c r="D17261"/>
    </row>
    <row r="17262" spans="4:4" ht="15">
      <c r="D17262"/>
    </row>
    <row r="17263" spans="4:4" ht="15">
      <c r="D17263"/>
    </row>
    <row r="17264" spans="4:4" ht="15">
      <c r="D17264"/>
    </row>
    <row r="17265" spans="4:4" ht="15">
      <c r="D17265"/>
    </row>
    <row r="17266" spans="4:4" ht="15">
      <c r="D17266"/>
    </row>
    <row r="17267" spans="4:4" ht="15">
      <c r="D17267"/>
    </row>
    <row r="17268" spans="4:4" ht="15">
      <c r="D17268"/>
    </row>
    <row r="17269" spans="4:4" ht="15">
      <c r="D17269"/>
    </row>
    <row r="17270" spans="4:4" ht="15">
      <c r="D17270"/>
    </row>
    <row r="17271" spans="4:4" ht="15">
      <c r="D17271"/>
    </row>
    <row r="17272" spans="4:4" ht="15">
      <c r="D17272"/>
    </row>
    <row r="17273" spans="4:4" ht="15">
      <c r="D17273"/>
    </row>
    <row r="17274" spans="4:4" ht="15">
      <c r="D17274"/>
    </row>
    <row r="17275" spans="4:4" ht="15">
      <c r="D17275"/>
    </row>
    <row r="17276" spans="4:4" ht="15">
      <c r="D17276"/>
    </row>
    <row r="17277" spans="4:4" ht="15">
      <c r="D17277"/>
    </row>
    <row r="17278" spans="4:4" ht="15">
      <c r="D17278"/>
    </row>
    <row r="17279" spans="4:4" ht="15">
      <c r="D17279"/>
    </row>
    <row r="17280" spans="4:4" ht="15">
      <c r="D17280"/>
    </row>
    <row r="17281" spans="4:4" ht="15">
      <c r="D17281"/>
    </row>
    <row r="17282" spans="4:4" ht="15">
      <c r="D17282"/>
    </row>
    <row r="17283" spans="4:4" ht="15">
      <c r="D17283"/>
    </row>
    <row r="17284" spans="4:4" ht="15">
      <c r="D17284"/>
    </row>
    <row r="17285" spans="4:4" ht="15">
      <c r="D17285"/>
    </row>
    <row r="17286" spans="4:4" ht="15">
      <c r="D17286"/>
    </row>
    <row r="17287" spans="4:4" ht="15">
      <c r="D17287"/>
    </row>
    <row r="17288" spans="4:4" ht="15">
      <c r="D17288"/>
    </row>
    <row r="17289" spans="4:4" ht="15">
      <c r="D17289"/>
    </row>
    <row r="17290" spans="4:4" ht="15">
      <c r="D17290"/>
    </row>
    <row r="17291" spans="4:4" ht="15">
      <c r="D17291"/>
    </row>
    <row r="17292" spans="4:4" ht="15">
      <c r="D17292"/>
    </row>
    <row r="17293" spans="4:4" ht="15">
      <c r="D17293"/>
    </row>
    <row r="17294" spans="4:4" ht="15">
      <c r="D17294"/>
    </row>
    <row r="17295" spans="4:4" ht="15">
      <c r="D17295"/>
    </row>
    <row r="17296" spans="4:4" ht="15">
      <c r="D17296"/>
    </row>
    <row r="17297" spans="4:4" ht="15">
      <c r="D17297"/>
    </row>
    <row r="17298" spans="4:4" ht="15">
      <c r="D17298"/>
    </row>
    <row r="17299" spans="4:4" ht="15">
      <c r="D17299"/>
    </row>
    <row r="17300" spans="4:4" ht="15">
      <c r="D17300"/>
    </row>
    <row r="17301" spans="4:4" ht="15">
      <c r="D17301"/>
    </row>
    <row r="17302" spans="4:4" ht="15">
      <c r="D17302"/>
    </row>
    <row r="17303" spans="4:4" ht="15">
      <c r="D17303"/>
    </row>
    <row r="17304" spans="4:4" ht="15">
      <c r="D17304"/>
    </row>
    <row r="17305" spans="4:4" ht="15">
      <c r="D17305"/>
    </row>
    <row r="17306" spans="4:4" ht="15">
      <c r="D17306"/>
    </row>
    <row r="17307" spans="4:4" ht="15">
      <c r="D17307"/>
    </row>
    <row r="17308" spans="4:4" ht="15">
      <c r="D17308"/>
    </row>
    <row r="17309" spans="4:4" ht="15">
      <c r="D17309"/>
    </row>
    <row r="17310" spans="4:4" ht="15">
      <c r="D17310"/>
    </row>
    <row r="17311" spans="4:4" ht="15">
      <c r="D17311"/>
    </row>
    <row r="17312" spans="4:4" ht="15">
      <c r="D17312"/>
    </row>
    <row r="17313" spans="4:4" ht="15">
      <c r="D17313"/>
    </row>
    <row r="17314" spans="4:4" ht="15">
      <c r="D17314"/>
    </row>
    <row r="17315" spans="4:4" ht="15">
      <c r="D17315"/>
    </row>
    <row r="17316" spans="4:4" ht="15">
      <c r="D17316"/>
    </row>
    <row r="17317" spans="4:4" ht="15">
      <c r="D17317"/>
    </row>
    <row r="17318" spans="4:4" ht="15">
      <c r="D17318"/>
    </row>
    <row r="17319" spans="4:4" ht="15">
      <c r="D17319"/>
    </row>
    <row r="17320" spans="4:4" ht="15">
      <c r="D17320"/>
    </row>
    <row r="17321" spans="4:4" ht="15">
      <c r="D17321"/>
    </row>
    <row r="17322" spans="4:4" ht="15">
      <c r="D17322"/>
    </row>
    <row r="17323" spans="4:4" ht="15">
      <c r="D17323"/>
    </row>
    <row r="17324" spans="4:4" ht="15">
      <c r="D17324"/>
    </row>
    <row r="17325" spans="4:4" ht="15">
      <c r="D17325"/>
    </row>
    <row r="17326" spans="4:4" ht="15">
      <c r="D17326"/>
    </row>
    <row r="17327" spans="4:4" ht="15">
      <c r="D17327"/>
    </row>
    <row r="17328" spans="4:4" ht="15">
      <c r="D17328"/>
    </row>
    <row r="17329" spans="4:4" ht="15">
      <c r="D17329"/>
    </row>
    <row r="17330" spans="4:4" ht="15">
      <c r="D17330"/>
    </row>
    <row r="17331" spans="4:4" ht="15">
      <c r="D17331"/>
    </row>
    <row r="17332" spans="4:4" ht="15">
      <c r="D17332"/>
    </row>
    <row r="17333" spans="4:4" ht="15">
      <c r="D17333"/>
    </row>
    <row r="17334" spans="4:4" ht="15">
      <c r="D17334"/>
    </row>
    <row r="17335" spans="4:4" ht="15">
      <c r="D17335"/>
    </row>
    <row r="17336" spans="4:4" ht="15">
      <c r="D17336"/>
    </row>
    <row r="17337" spans="4:4" ht="15">
      <c r="D17337"/>
    </row>
    <row r="17338" spans="4:4" ht="15">
      <c r="D17338"/>
    </row>
    <row r="17339" spans="4:4" ht="15">
      <c r="D17339"/>
    </row>
    <row r="17340" spans="4:4" ht="15">
      <c r="D17340"/>
    </row>
    <row r="17341" spans="4:4" ht="15">
      <c r="D17341"/>
    </row>
    <row r="17342" spans="4:4" ht="15">
      <c r="D17342"/>
    </row>
    <row r="17343" spans="4:4" ht="15">
      <c r="D17343"/>
    </row>
    <row r="17344" spans="4:4" ht="15">
      <c r="D17344"/>
    </row>
    <row r="17345" spans="4:4" ht="15">
      <c r="D17345"/>
    </row>
    <row r="17346" spans="4:4" ht="15">
      <c r="D17346"/>
    </row>
    <row r="17347" spans="4:4" ht="15">
      <c r="D17347"/>
    </row>
    <row r="17348" spans="4:4" ht="15">
      <c r="D17348"/>
    </row>
    <row r="17349" spans="4:4" ht="15">
      <c r="D17349"/>
    </row>
    <row r="17350" spans="4:4" ht="15">
      <c r="D17350"/>
    </row>
    <row r="17351" spans="4:4" ht="15">
      <c r="D17351"/>
    </row>
    <row r="17352" spans="4:4" ht="15">
      <c r="D17352"/>
    </row>
    <row r="17353" spans="4:4" ht="15">
      <c r="D17353"/>
    </row>
    <row r="17354" spans="4:4" ht="15">
      <c r="D17354"/>
    </row>
    <row r="17355" spans="4:4" ht="15">
      <c r="D17355"/>
    </row>
    <row r="17356" spans="4:4" ht="15">
      <c r="D17356"/>
    </row>
    <row r="17357" spans="4:4" ht="15">
      <c r="D17357"/>
    </row>
    <row r="17358" spans="4:4" ht="15">
      <c r="D17358"/>
    </row>
    <row r="17359" spans="4:4" ht="15">
      <c r="D17359"/>
    </row>
    <row r="17360" spans="4:4" ht="15">
      <c r="D17360"/>
    </row>
    <row r="17361" spans="4:4" ht="15">
      <c r="D17361"/>
    </row>
    <row r="17362" spans="4:4" ht="15">
      <c r="D17362"/>
    </row>
    <row r="17363" spans="4:4" ht="15">
      <c r="D17363"/>
    </row>
    <row r="17364" spans="4:4" ht="15">
      <c r="D17364"/>
    </row>
    <row r="17365" spans="4:4" ht="15">
      <c r="D17365"/>
    </row>
    <row r="17366" spans="4:4" ht="15">
      <c r="D17366"/>
    </row>
    <row r="17367" spans="4:4" ht="15">
      <c r="D17367"/>
    </row>
    <row r="17368" spans="4:4" ht="15">
      <c r="D17368"/>
    </row>
    <row r="17369" spans="4:4" ht="15">
      <c r="D17369"/>
    </row>
    <row r="17370" spans="4:4" ht="15">
      <c r="D17370"/>
    </row>
    <row r="17371" spans="4:4" ht="15">
      <c r="D17371"/>
    </row>
    <row r="17372" spans="4:4" ht="15">
      <c r="D17372"/>
    </row>
    <row r="17373" spans="4:4" ht="15">
      <c r="D17373"/>
    </row>
    <row r="17374" spans="4:4" ht="15">
      <c r="D17374"/>
    </row>
    <row r="17375" spans="4:4" ht="15">
      <c r="D17375"/>
    </row>
    <row r="17376" spans="4:4" ht="15">
      <c r="D17376"/>
    </row>
    <row r="17377" spans="4:4" ht="15">
      <c r="D17377"/>
    </row>
    <row r="17378" spans="4:4" ht="15">
      <c r="D17378"/>
    </row>
    <row r="17379" spans="4:4" ht="15">
      <c r="D17379"/>
    </row>
    <row r="17380" spans="4:4" ht="15">
      <c r="D17380"/>
    </row>
    <row r="17381" spans="4:4" ht="15">
      <c r="D17381"/>
    </row>
    <row r="17382" spans="4:4" ht="15">
      <c r="D17382"/>
    </row>
    <row r="17383" spans="4:4" ht="15">
      <c r="D17383"/>
    </row>
    <row r="17384" spans="4:4" ht="15">
      <c r="D17384"/>
    </row>
    <row r="17385" spans="4:4" ht="15">
      <c r="D17385"/>
    </row>
    <row r="17386" spans="4:4" ht="15">
      <c r="D17386"/>
    </row>
    <row r="17387" spans="4:4" ht="15">
      <c r="D17387"/>
    </row>
    <row r="17388" spans="4:4" ht="15">
      <c r="D17388"/>
    </row>
    <row r="17389" spans="4:4" ht="15">
      <c r="D17389"/>
    </row>
    <row r="17390" spans="4:4" ht="15">
      <c r="D17390"/>
    </row>
    <row r="17391" spans="4:4" ht="15">
      <c r="D17391"/>
    </row>
    <row r="17392" spans="4:4" ht="15">
      <c r="D17392"/>
    </row>
    <row r="17393" spans="4:4" ht="15">
      <c r="D17393"/>
    </row>
    <row r="17394" spans="4:4" ht="15">
      <c r="D17394"/>
    </row>
    <row r="17395" spans="4:4" ht="15">
      <c r="D17395"/>
    </row>
    <row r="17396" spans="4:4" ht="15">
      <c r="D17396"/>
    </row>
    <row r="17397" spans="4:4" ht="15">
      <c r="D17397"/>
    </row>
    <row r="17398" spans="4:4" ht="15">
      <c r="D17398"/>
    </row>
    <row r="17399" spans="4:4" ht="15">
      <c r="D17399"/>
    </row>
    <row r="17400" spans="4:4" ht="15">
      <c r="D17400"/>
    </row>
    <row r="17401" spans="4:4" ht="15">
      <c r="D17401"/>
    </row>
    <row r="17402" spans="4:4" ht="15">
      <c r="D17402"/>
    </row>
    <row r="17403" spans="4:4" ht="15">
      <c r="D17403"/>
    </row>
    <row r="17404" spans="4:4" ht="15">
      <c r="D17404"/>
    </row>
    <row r="17405" spans="4:4" ht="15">
      <c r="D17405"/>
    </row>
    <row r="17406" spans="4:4" ht="15">
      <c r="D17406"/>
    </row>
    <row r="17407" spans="4:4" ht="15">
      <c r="D17407"/>
    </row>
    <row r="17408" spans="4:4" ht="15">
      <c r="D17408"/>
    </row>
    <row r="17409" spans="4:4" ht="15">
      <c r="D17409"/>
    </row>
    <row r="17410" spans="4:4" ht="15">
      <c r="D17410"/>
    </row>
    <row r="17411" spans="4:4" ht="15">
      <c r="D17411"/>
    </row>
    <row r="17412" spans="4:4" ht="15">
      <c r="D17412"/>
    </row>
    <row r="17413" spans="4:4" ht="15">
      <c r="D17413"/>
    </row>
    <row r="17414" spans="4:4" ht="15">
      <c r="D17414"/>
    </row>
    <row r="17415" spans="4:4" ht="15">
      <c r="D17415"/>
    </row>
    <row r="17416" spans="4:4" ht="15">
      <c r="D17416"/>
    </row>
    <row r="17417" spans="4:4" ht="15">
      <c r="D17417"/>
    </row>
    <row r="17418" spans="4:4" ht="15">
      <c r="D17418"/>
    </row>
    <row r="17419" spans="4:4" ht="15">
      <c r="D17419"/>
    </row>
    <row r="17420" spans="4:4" ht="15">
      <c r="D17420"/>
    </row>
    <row r="17421" spans="4:4" ht="15">
      <c r="D17421"/>
    </row>
    <row r="17422" spans="4:4" ht="15">
      <c r="D17422"/>
    </row>
    <row r="17423" spans="4:4" ht="15">
      <c r="D17423"/>
    </row>
    <row r="17424" spans="4:4" ht="15">
      <c r="D17424"/>
    </row>
    <row r="17425" spans="4:4" ht="15">
      <c r="D17425"/>
    </row>
    <row r="17426" spans="4:4" ht="15">
      <c r="D17426"/>
    </row>
    <row r="17427" spans="4:4" ht="15">
      <c r="D17427"/>
    </row>
    <row r="17428" spans="4:4" ht="15">
      <c r="D17428"/>
    </row>
    <row r="17429" spans="4:4" ht="15">
      <c r="D17429"/>
    </row>
    <row r="17430" spans="4:4" ht="15">
      <c r="D17430"/>
    </row>
    <row r="17431" spans="4:4" ht="15">
      <c r="D17431"/>
    </row>
    <row r="17432" spans="4:4" ht="15">
      <c r="D17432"/>
    </row>
    <row r="17433" spans="4:4" ht="15">
      <c r="D17433"/>
    </row>
    <row r="17434" spans="4:4" ht="15">
      <c r="D17434"/>
    </row>
    <row r="17435" spans="4:4" ht="15">
      <c r="D17435"/>
    </row>
    <row r="17436" spans="4:4" ht="15">
      <c r="D17436"/>
    </row>
    <row r="17437" spans="4:4" ht="15">
      <c r="D17437"/>
    </row>
    <row r="17438" spans="4:4" ht="15">
      <c r="D17438"/>
    </row>
    <row r="17439" spans="4:4" ht="15">
      <c r="D17439"/>
    </row>
    <row r="17440" spans="4:4" ht="15">
      <c r="D17440"/>
    </row>
    <row r="17441" spans="4:4" ht="15">
      <c r="D17441"/>
    </row>
    <row r="17442" spans="4:4" ht="15">
      <c r="D17442"/>
    </row>
    <row r="17443" spans="4:4" ht="15">
      <c r="D17443"/>
    </row>
    <row r="17444" spans="4:4" ht="15">
      <c r="D17444"/>
    </row>
    <row r="17445" spans="4:4" ht="15">
      <c r="D17445"/>
    </row>
    <row r="17446" spans="4:4" ht="15">
      <c r="D17446"/>
    </row>
    <row r="17447" spans="4:4" ht="15">
      <c r="D17447"/>
    </row>
    <row r="17448" spans="4:4" ht="15">
      <c r="D17448"/>
    </row>
    <row r="17449" spans="4:4" ht="15">
      <c r="D17449"/>
    </row>
    <row r="17450" spans="4:4" ht="15">
      <c r="D17450"/>
    </row>
    <row r="17451" spans="4:4" ht="15">
      <c r="D17451"/>
    </row>
    <row r="17452" spans="4:4" ht="15">
      <c r="D17452"/>
    </row>
    <row r="17453" spans="4:4" ht="15">
      <c r="D17453"/>
    </row>
    <row r="17454" spans="4:4" ht="15">
      <c r="D17454"/>
    </row>
    <row r="17455" spans="4:4" ht="15">
      <c r="D17455"/>
    </row>
    <row r="17456" spans="4:4" ht="15">
      <c r="D17456"/>
    </row>
    <row r="17457" spans="4:4" ht="15">
      <c r="D17457"/>
    </row>
    <row r="17458" spans="4:4" ht="15">
      <c r="D17458"/>
    </row>
    <row r="17459" spans="4:4" ht="15">
      <c r="D17459"/>
    </row>
    <row r="17460" spans="4:4" ht="15">
      <c r="D17460"/>
    </row>
    <row r="17461" spans="4:4" ht="15">
      <c r="D17461"/>
    </row>
    <row r="17462" spans="4:4" ht="15">
      <c r="D17462"/>
    </row>
    <row r="17463" spans="4:4" ht="15">
      <c r="D17463"/>
    </row>
    <row r="17464" spans="4:4" ht="15">
      <c r="D17464"/>
    </row>
    <row r="17465" spans="4:4" ht="15">
      <c r="D17465"/>
    </row>
    <row r="17466" spans="4:4" ht="15">
      <c r="D17466"/>
    </row>
    <row r="17467" spans="4:4" ht="15">
      <c r="D17467"/>
    </row>
    <row r="17468" spans="4:4" ht="15">
      <c r="D17468"/>
    </row>
    <row r="17469" spans="4:4" ht="15">
      <c r="D17469"/>
    </row>
    <row r="17470" spans="4:4" ht="15">
      <c r="D17470"/>
    </row>
    <row r="17471" spans="4:4" ht="15">
      <c r="D17471"/>
    </row>
    <row r="17472" spans="4:4" ht="15">
      <c r="D17472"/>
    </row>
    <row r="17473" spans="4:4" ht="15">
      <c r="D17473"/>
    </row>
    <row r="17474" spans="4:4" ht="15">
      <c r="D17474"/>
    </row>
    <row r="17475" spans="4:4" ht="15">
      <c r="D17475"/>
    </row>
    <row r="17476" spans="4:4" ht="15">
      <c r="D17476"/>
    </row>
    <row r="17477" spans="4:4" ht="15">
      <c r="D17477"/>
    </row>
    <row r="17478" spans="4:4" ht="15">
      <c r="D17478"/>
    </row>
    <row r="17479" spans="4:4" ht="15">
      <c r="D17479"/>
    </row>
    <row r="17480" spans="4:4" ht="15">
      <c r="D17480"/>
    </row>
    <row r="17481" spans="4:4" ht="15">
      <c r="D17481"/>
    </row>
    <row r="17482" spans="4:4" ht="15">
      <c r="D17482"/>
    </row>
    <row r="17483" spans="4:4" ht="15">
      <c r="D17483"/>
    </row>
    <row r="17484" spans="4:4" ht="15">
      <c r="D17484"/>
    </row>
    <row r="17485" spans="4:4" ht="15">
      <c r="D17485"/>
    </row>
    <row r="17486" spans="4:4" ht="15">
      <c r="D17486"/>
    </row>
    <row r="17487" spans="4:4" ht="15">
      <c r="D17487"/>
    </row>
    <row r="17488" spans="4:4" ht="15">
      <c r="D17488"/>
    </row>
    <row r="17489" spans="4:4" ht="15">
      <c r="D17489"/>
    </row>
    <row r="17490" spans="4:4" ht="15">
      <c r="D17490"/>
    </row>
    <row r="17491" spans="4:4" ht="15">
      <c r="D17491"/>
    </row>
    <row r="17492" spans="4:4" ht="15">
      <c r="D17492"/>
    </row>
    <row r="17493" spans="4:4" ht="15">
      <c r="D17493"/>
    </row>
    <row r="17494" spans="4:4" ht="15">
      <c r="D17494"/>
    </row>
    <row r="17495" spans="4:4" ht="15">
      <c r="D17495"/>
    </row>
    <row r="17496" spans="4:4" ht="15">
      <c r="D17496"/>
    </row>
    <row r="17497" spans="4:4" ht="15">
      <c r="D17497"/>
    </row>
    <row r="17498" spans="4:4" ht="15">
      <c r="D17498"/>
    </row>
    <row r="17499" spans="4:4" ht="15">
      <c r="D17499"/>
    </row>
    <row r="17500" spans="4:4" ht="15">
      <c r="D17500"/>
    </row>
    <row r="17501" spans="4:4" ht="15">
      <c r="D17501"/>
    </row>
    <row r="17502" spans="4:4" ht="15">
      <c r="D17502"/>
    </row>
    <row r="17503" spans="4:4" ht="15">
      <c r="D17503"/>
    </row>
    <row r="17504" spans="4:4" ht="15">
      <c r="D17504"/>
    </row>
    <row r="17505" spans="4:4" ht="15">
      <c r="D17505"/>
    </row>
    <row r="17506" spans="4:4" ht="15">
      <c r="D17506"/>
    </row>
    <row r="17507" spans="4:4" ht="15">
      <c r="D17507"/>
    </row>
    <row r="17508" spans="4:4" ht="15">
      <c r="D17508"/>
    </row>
    <row r="17509" spans="4:4" ht="15">
      <c r="D17509"/>
    </row>
    <row r="17510" spans="4:4" ht="15">
      <c r="D17510"/>
    </row>
    <row r="17511" spans="4:4" ht="15">
      <c r="D17511"/>
    </row>
    <row r="17512" spans="4:4" ht="15">
      <c r="D17512"/>
    </row>
    <row r="17513" spans="4:4" ht="15">
      <c r="D17513"/>
    </row>
    <row r="17514" spans="4:4" ht="15">
      <c r="D17514"/>
    </row>
    <row r="17515" spans="4:4" ht="15">
      <c r="D17515"/>
    </row>
    <row r="17516" spans="4:4" ht="15">
      <c r="D17516"/>
    </row>
    <row r="17517" spans="4:4" ht="15">
      <c r="D17517"/>
    </row>
    <row r="17518" spans="4:4" ht="15">
      <c r="D17518"/>
    </row>
    <row r="17519" spans="4:4" ht="15">
      <c r="D17519"/>
    </row>
    <row r="17520" spans="4:4" ht="15">
      <c r="D17520"/>
    </row>
    <row r="17521" spans="4:4" ht="15">
      <c r="D17521"/>
    </row>
    <row r="17522" spans="4:4" ht="15">
      <c r="D17522"/>
    </row>
    <row r="17523" spans="4:4" ht="15">
      <c r="D17523"/>
    </row>
    <row r="17524" spans="4:4" ht="15">
      <c r="D17524"/>
    </row>
    <row r="17525" spans="4:4" ht="15">
      <c r="D17525"/>
    </row>
    <row r="17526" spans="4:4" ht="15">
      <c r="D17526"/>
    </row>
    <row r="17527" spans="4:4" ht="15">
      <c r="D17527"/>
    </row>
    <row r="17528" spans="4:4" ht="15">
      <c r="D17528"/>
    </row>
    <row r="17529" spans="4:4" ht="15">
      <c r="D17529"/>
    </row>
    <row r="17530" spans="4:4" ht="15">
      <c r="D17530"/>
    </row>
    <row r="17531" spans="4:4" ht="15">
      <c r="D17531"/>
    </row>
    <row r="17532" spans="4:4" ht="15">
      <c r="D17532"/>
    </row>
    <row r="17533" spans="4:4" ht="15">
      <c r="D17533"/>
    </row>
    <row r="17534" spans="4:4" ht="15">
      <c r="D17534"/>
    </row>
    <row r="17535" spans="4:4" ht="15">
      <c r="D17535"/>
    </row>
    <row r="17536" spans="4:4" ht="15">
      <c r="D17536"/>
    </row>
    <row r="17537" spans="4:4" ht="15">
      <c r="D17537"/>
    </row>
    <row r="17538" spans="4:4" ht="15">
      <c r="D17538"/>
    </row>
    <row r="17539" spans="4:4" ht="15">
      <c r="D17539"/>
    </row>
    <row r="17540" spans="4:4" ht="15">
      <c r="D17540"/>
    </row>
    <row r="17541" spans="4:4" ht="15">
      <c r="D17541"/>
    </row>
    <row r="17542" spans="4:4" ht="15">
      <c r="D17542"/>
    </row>
    <row r="17543" spans="4:4" ht="15">
      <c r="D17543"/>
    </row>
    <row r="17544" spans="4:4" ht="15">
      <c r="D17544"/>
    </row>
    <row r="17545" spans="4:4" ht="15">
      <c r="D17545"/>
    </row>
    <row r="17546" spans="4:4" ht="15">
      <c r="D17546"/>
    </row>
    <row r="17547" spans="4:4" ht="15">
      <c r="D17547"/>
    </row>
    <row r="17548" spans="4:4" ht="15">
      <c r="D17548"/>
    </row>
    <row r="17549" spans="4:4" ht="15">
      <c r="D17549"/>
    </row>
    <row r="17550" spans="4:4" ht="15">
      <c r="D17550"/>
    </row>
    <row r="17551" spans="4:4" ht="15">
      <c r="D17551"/>
    </row>
    <row r="17552" spans="4:4" ht="15">
      <c r="D17552"/>
    </row>
    <row r="17553" spans="4:4" ht="15">
      <c r="D17553"/>
    </row>
    <row r="17554" spans="4:4" ht="15">
      <c r="D17554"/>
    </row>
    <row r="17555" spans="4:4" ht="15">
      <c r="D17555"/>
    </row>
    <row r="17556" spans="4:4" ht="15">
      <c r="D17556"/>
    </row>
    <row r="17557" spans="4:4" ht="15">
      <c r="D17557"/>
    </row>
    <row r="17558" spans="4:4" ht="15">
      <c r="D17558"/>
    </row>
    <row r="17559" spans="4:4" ht="15">
      <c r="D17559"/>
    </row>
    <row r="17560" spans="4:4" ht="15">
      <c r="D17560"/>
    </row>
    <row r="17561" spans="4:4" ht="15">
      <c r="D17561"/>
    </row>
    <row r="17562" spans="4:4" ht="15">
      <c r="D17562"/>
    </row>
    <row r="17563" spans="4:4" ht="15">
      <c r="D17563"/>
    </row>
    <row r="17564" spans="4:4" ht="15">
      <c r="D17564"/>
    </row>
    <row r="17565" spans="4:4" ht="15">
      <c r="D17565"/>
    </row>
    <row r="17566" spans="4:4" ht="15">
      <c r="D17566"/>
    </row>
    <row r="17567" spans="4:4" ht="15">
      <c r="D17567"/>
    </row>
    <row r="17568" spans="4:4" ht="15">
      <c r="D17568"/>
    </row>
    <row r="17569" spans="4:4" ht="15">
      <c r="D17569"/>
    </row>
    <row r="17570" spans="4:4" ht="15">
      <c r="D17570"/>
    </row>
    <row r="17571" spans="4:4" ht="15">
      <c r="D17571"/>
    </row>
    <row r="17572" spans="4:4" ht="15">
      <c r="D17572"/>
    </row>
    <row r="17573" spans="4:4" ht="15">
      <c r="D17573"/>
    </row>
    <row r="17574" spans="4:4" ht="15">
      <c r="D17574"/>
    </row>
    <row r="17575" spans="4:4" ht="15">
      <c r="D17575"/>
    </row>
    <row r="17576" spans="4:4" ht="15">
      <c r="D17576"/>
    </row>
    <row r="17577" spans="4:4" ht="15">
      <c r="D17577"/>
    </row>
    <row r="17578" spans="4:4" ht="15">
      <c r="D17578"/>
    </row>
    <row r="17579" spans="4:4" ht="15">
      <c r="D17579"/>
    </row>
    <row r="17580" spans="4:4" ht="15">
      <c r="D17580"/>
    </row>
    <row r="17581" spans="4:4" ht="15">
      <c r="D17581"/>
    </row>
    <row r="17582" spans="4:4" ht="15">
      <c r="D17582"/>
    </row>
    <row r="17583" spans="4:4" ht="15">
      <c r="D17583"/>
    </row>
    <row r="17584" spans="4:4" ht="15">
      <c r="D17584"/>
    </row>
    <row r="17585" spans="4:4" ht="15">
      <c r="D17585"/>
    </row>
    <row r="17586" spans="4:4" ht="15">
      <c r="D17586"/>
    </row>
    <row r="17587" spans="4:4" ht="15">
      <c r="D17587"/>
    </row>
    <row r="17588" spans="4:4" ht="15">
      <c r="D17588"/>
    </row>
    <row r="17589" spans="4:4" ht="15">
      <c r="D17589"/>
    </row>
    <row r="17590" spans="4:4" ht="15">
      <c r="D17590"/>
    </row>
    <row r="17591" spans="4:4" ht="15">
      <c r="D17591"/>
    </row>
    <row r="17592" spans="4:4" ht="15">
      <c r="D17592"/>
    </row>
    <row r="17593" spans="4:4" ht="15">
      <c r="D17593"/>
    </row>
    <row r="17594" spans="4:4" ht="15">
      <c r="D17594"/>
    </row>
    <row r="17595" spans="4:4" ht="15">
      <c r="D17595"/>
    </row>
    <row r="17596" spans="4:4" ht="15">
      <c r="D17596"/>
    </row>
    <row r="17597" spans="4:4" ht="15">
      <c r="D17597"/>
    </row>
    <row r="17598" spans="4:4" ht="15">
      <c r="D17598"/>
    </row>
    <row r="17599" spans="4:4" ht="15">
      <c r="D17599"/>
    </row>
    <row r="17600" spans="4:4" ht="15">
      <c r="D17600"/>
    </row>
    <row r="17601" spans="4:4" ht="15">
      <c r="D17601"/>
    </row>
    <row r="17602" spans="4:4" ht="15">
      <c r="D17602"/>
    </row>
    <row r="17603" spans="4:4" ht="15">
      <c r="D17603"/>
    </row>
    <row r="17604" spans="4:4" ht="15">
      <c r="D17604"/>
    </row>
    <row r="17605" spans="4:4" ht="15">
      <c r="D17605"/>
    </row>
    <row r="17606" spans="4:4" ht="15">
      <c r="D17606"/>
    </row>
    <row r="17607" spans="4:4" ht="15">
      <c r="D17607"/>
    </row>
    <row r="17608" spans="4:4" ht="15">
      <c r="D17608"/>
    </row>
    <row r="17609" spans="4:4" ht="15">
      <c r="D17609"/>
    </row>
    <row r="17610" spans="4:4" ht="15">
      <c r="D17610"/>
    </row>
    <row r="17611" spans="4:4" ht="15">
      <c r="D17611"/>
    </row>
    <row r="17612" spans="4:4" ht="15">
      <c r="D17612"/>
    </row>
    <row r="17613" spans="4:4" ht="15">
      <c r="D17613"/>
    </row>
    <row r="17614" spans="4:4" ht="15">
      <c r="D17614"/>
    </row>
    <row r="17615" spans="4:4" ht="15">
      <c r="D17615"/>
    </row>
    <row r="17616" spans="4:4" ht="15">
      <c r="D17616"/>
    </row>
    <row r="17617" spans="4:4" ht="15">
      <c r="D17617"/>
    </row>
    <row r="17618" spans="4:4" ht="15">
      <c r="D17618"/>
    </row>
    <row r="17619" spans="4:4" ht="15">
      <c r="D17619"/>
    </row>
    <row r="17620" spans="4:4" ht="15">
      <c r="D17620"/>
    </row>
    <row r="17621" spans="4:4" ht="15">
      <c r="D17621"/>
    </row>
    <row r="17622" spans="4:4" ht="15">
      <c r="D17622"/>
    </row>
    <row r="17623" spans="4:4" ht="15">
      <c r="D17623"/>
    </row>
    <row r="17624" spans="4:4" ht="15">
      <c r="D17624"/>
    </row>
    <row r="17625" spans="4:4" ht="15">
      <c r="D17625"/>
    </row>
    <row r="17626" spans="4:4" ht="15">
      <c r="D17626"/>
    </row>
    <row r="17627" spans="4:4" ht="15">
      <c r="D17627"/>
    </row>
    <row r="17628" spans="4:4" ht="15">
      <c r="D17628"/>
    </row>
    <row r="17629" spans="4:4" ht="15">
      <c r="D17629"/>
    </row>
    <row r="17630" spans="4:4" ht="15">
      <c r="D17630"/>
    </row>
    <row r="17631" spans="4:4" ht="15">
      <c r="D17631"/>
    </row>
    <row r="17632" spans="4:4" ht="15">
      <c r="D17632"/>
    </row>
    <row r="17633" spans="4:4" ht="15">
      <c r="D17633"/>
    </row>
    <row r="17634" spans="4:4" ht="15">
      <c r="D17634"/>
    </row>
    <row r="17635" spans="4:4" ht="15">
      <c r="D17635"/>
    </row>
    <row r="17636" spans="4:4" ht="15">
      <c r="D17636"/>
    </row>
    <row r="17637" spans="4:4" ht="15">
      <c r="D17637"/>
    </row>
    <row r="17638" spans="4:4" ht="15">
      <c r="D17638"/>
    </row>
    <row r="17639" spans="4:4" ht="15">
      <c r="D17639"/>
    </row>
    <row r="17640" spans="4:4" ht="15">
      <c r="D17640"/>
    </row>
    <row r="17641" spans="4:4" ht="15">
      <c r="D17641"/>
    </row>
    <row r="17642" spans="4:4" ht="15">
      <c r="D17642"/>
    </row>
    <row r="17643" spans="4:4" ht="15">
      <c r="D17643"/>
    </row>
    <row r="17644" spans="4:4" ht="15">
      <c r="D17644"/>
    </row>
    <row r="17645" spans="4:4" ht="15">
      <c r="D17645"/>
    </row>
    <row r="17646" spans="4:4" ht="15">
      <c r="D17646"/>
    </row>
    <row r="17647" spans="4:4" ht="15">
      <c r="D17647"/>
    </row>
    <row r="17648" spans="4:4" ht="15">
      <c r="D17648"/>
    </row>
    <row r="17649" spans="4:4" ht="15">
      <c r="D17649"/>
    </row>
    <row r="17650" spans="4:4" ht="15">
      <c r="D17650"/>
    </row>
    <row r="17651" spans="4:4" ht="15">
      <c r="D17651"/>
    </row>
    <row r="17652" spans="4:4" ht="15">
      <c r="D17652"/>
    </row>
    <row r="17653" spans="4:4" ht="15">
      <c r="D17653"/>
    </row>
    <row r="17654" spans="4:4" ht="15">
      <c r="D17654"/>
    </row>
    <row r="17655" spans="4:4" ht="15">
      <c r="D17655"/>
    </row>
    <row r="17656" spans="4:4" ht="15">
      <c r="D17656"/>
    </row>
    <row r="17657" spans="4:4" ht="15">
      <c r="D17657"/>
    </row>
    <row r="17658" spans="4:4" ht="15">
      <c r="D17658"/>
    </row>
    <row r="17659" spans="4:4" ht="15">
      <c r="D17659"/>
    </row>
    <row r="17660" spans="4:4" ht="15">
      <c r="D17660"/>
    </row>
    <row r="17661" spans="4:4" ht="15">
      <c r="D17661"/>
    </row>
    <row r="17662" spans="4:4" ht="15">
      <c r="D17662"/>
    </row>
    <row r="17663" spans="4:4" ht="15">
      <c r="D17663"/>
    </row>
    <row r="17664" spans="4:4" ht="15">
      <c r="D17664"/>
    </row>
    <row r="17665" spans="4:4" ht="15">
      <c r="D17665"/>
    </row>
    <row r="17666" spans="4:4" ht="15">
      <c r="D17666"/>
    </row>
    <row r="17667" spans="4:4" ht="15">
      <c r="D17667"/>
    </row>
    <row r="17668" spans="4:4" ht="15">
      <c r="D17668"/>
    </row>
    <row r="17669" spans="4:4" ht="15">
      <c r="D17669"/>
    </row>
    <row r="17670" spans="4:4" ht="15">
      <c r="D17670"/>
    </row>
    <row r="17671" spans="4:4" ht="15">
      <c r="D17671"/>
    </row>
    <row r="17672" spans="4:4" ht="15">
      <c r="D17672"/>
    </row>
    <row r="17673" spans="4:4" ht="15">
      <c r="D17673"/>
    </row>
    <row r="17674" spans="4:4" ht="15">
      <c r="D17674"/>
    </row>
    <row r="17675" spans="4:4" ht="15">
      <c r="D17675"/>
    </row>
    <row r="17676" spans="4:4" ht="15">
      <c r="D17676"/>
    </row>
    <row r="17677" spans="4:4" ht="15">
      <c r="D17677"/>
    </row>
    <row r="17678" spans="4:4" ht="15">
      <c r="D17678"/>
    </row>
    <row r="17679" spans="4:4" ht="15">
      <c r="D17679"/>
    </row>
    <row r="17680" spans="4:4" ht="15">
      <c r="D17680"/>
    </row>
    <row r="17681" spans="4:4" ht="15">
      <c r="D17681"/>
    </row>
    <row r="17682" spans="4:4" ht="15">
      <c r="D17682"/>
    </row>
    <row r="17683" spans="4:4" ht="15">
      <c r="D17683"/>
    </row>
    <row r="17684" spans="4:4" ht="15">
      <c r="D17684"/>
    </row>
    <row r="17685" spans="4:4" ht="15">
      <c r="D17685"/>
    </row>
    <row r="17686" spans="4:4" ht="15">
      <c r="D17686"/>
    </row>
    <row r="17687" spans="4:4" ht="15">
      <c r="D17687"/>
    </row>
    <row r="17688" spans="4:4" ht="15">
      <c r="D17688"/>
    </row>
    <row r="17689" spans="4:4" ht="15">
      <c r="D17689"/>
    </row>
    <row r="17690" spans="4:4" ht="15">
      <c r="D17690"/>
    </row>
    <row r="17691" spans="4:4" ht="15">
      <c r="D17691"/>
    </row>
    <row r="17692" spans="4:4" ht="15">
      <c r="D17692"/>
    </row>
    <row r="17693" spans="4:4" ht="15">
      <c r="D17693"/>
    </row>
    <row r="17694" spans="4:4" ht="15">
      <c r="D17694"/>
    </row>
    <row r="17695" spans="4:4" ht="15">
      <c r="D17695"/>
    </row>
    <row r="17696" spans="4:4" ht="15">
      <c r="D17696"/>
    </row>
    <row r="17697" spans="4:4" ht="15">
      <c r="D17697"/>
    </row>
    <row r="17698" spans="4:4" ht="15">
      <c r="D17698"/>
    </row>
    <row r="17699" spans="4:4" ht="15">
      <c r="D17699"/>
    </row>
    <row r="17700" spans="4:4" ht="15">
      <c r="D17700"/>
    </row>
    <row r="17701" spans="4:4" ht="15">
      <c r="D17701"/>
    </row>
    <row r="17702" spans="4:4" ht="15">
      <c r="D17702"/>
    </row>
    <row r="17703" spans="4:4" ht="15">
      <c r="D17703"/>
    </row>
    <row r="17704" spans="4:4" ht="15">
      <c r="D17704"/>
    </row>
    <row r="17705" spans="4:4" ht="15">
      <c r="D17705"/>
    </row>
    <row r="17706" spans="4:4" ht="15">
      <c r="D17706"/>
    </row>
    <row r="17707" spans="4:4" ht="15">
      <c r="D17707"/>
    </row>
    <row r="17708" spans="4:4" ht="15">
      <c r="D17708"/>
    </row>
    <row r="17709" spans="4:4" ht="15">
      <c r="D17709"/>
    </row>
    <row r="17710" spans="4:4" ht="15">
      <c r="D17710"/>
    </row>
    <row r="17711" spans="4:4" ht="15">
      <c r="D17711"/>
    </row>
    <row r="17712" spans="4:4" ht="15">
      <c r="D17712"/>
    </row>
    <row r="17713" spans="4:4" ht="15">
      <c r="D17713"/>
    </row>
    <row r="17714" spans="4:4" ht="15">
      <c r="D17714"/>
    </row>
    <row r="17715" spans="4:4" ht="15">
      <c r="D17715"/>
    </row>
    <row r="17716" spans="4:4" ht="15">
      <c r="D17716"/>
    </row>
    <row r="17717" spans="4:4" ht="15">
      <c r="D17717"/>
    </row>
    <row r="17718" spans="4:4" ht="15">
      <c r="D17718"/>
    </row>
    <row r="17719" spans="4:4" ht="15">
      <c r="D17719"/>
    </row>
    <row r="17720" spans="4:4" ht="15">
      <c r="D17720"/>
    </row>
    <row r="17721" spans="4:4" ht="15">
      <c r="D17721"/>
    </row>
    <row r="17722" spans="4:4" ht="15">
      <c r="D17722"/>
    </row>
    <row r="17723" spans="4:4" ht="15">
      <c r="D17723"/>
    </row>
    <row r="17724" spans="4:4" ht="15">
      <c r="D17724"/>
    </row>
    <row r="17725" spans="4:4" ht="15">
      <c r="D17725"/>
    </row>
    <row r="17726" spans="4:4" ht="15">
      <c r="D17726"/>
    </row>
    <row r="17727" spans="4:4" ht="15">
      <c r="D17727"/>
    </row>
    <row r="17728" spans="4:4" ht="15">
      <c r="D17728"/>
    </row>
    <row r="17729" spans="4:4" ht="15">
      <c r="D17729"/>
    </row>
    <row r="17730" spans="4:4" ht="15">
      <c r="D17730"/>
    </row>
    <row r="17731" spans="4:4" ht="15">
      <c r="D17731"/>
    </row>
    <row r="17732" spans="4:4" ht="15">
      <c r="D17732"/>
    </row>
    <row r="17733" spans="4:4" ht="15">
      <c r="D17733"/>
    </row>
    <row r="17734" spans="4:4" ht="15">
      <c r="D17734"/>
    </row>
    <row r="17735" spans="4:4" ht="15">
      <c r="D17735"/>
    </row>
    <row r="17736" spans="4:4" ht="15">
      <c r="D17736"/>
    </row>
    <row r="17737" spans="4:4" ht="15">
      <c r="D17737"/>
    </row>
    <row r="17738" spans="4:4" ht="15">
      <c r="D17738"/>
    </row>
    <row r="17739" spans="4:4" ht="15">
      <c r="D17739"/>
    </row>
    <row r="17740" spans="4:4" ht="15">
      <c r="D17740"/>
    </row>
    <row r="17741" spans="4:4" ht="15">
      <c r="D17741"/>
    </row>
    <row r="17742" spans="4:4" ht="15">
      <c r="D17742"/>
    </row>
    <row r="17743" spans="4:4" ht="15">
      <c r="D17743"/>
    </row>
    <row r="17744" spans="4:4" ht="15">
      <c r="D17744"/>
    </row>
    <row r="17745" spans="4:4" ht="15">
      <c r="D17745"/>
    </row>
    <row r="17746" spans="4:4" ht="15">
      <c r="D17746"/>
    </row>
    <row r="17747" spans="4:4" ht="15">
      <c r="D17747"/>
    </row>
    <row r="17748" spans="4:4" ht="15">
      <c r="D17748"/>
    </row>
    <row r="17749" spans="4:4" ht="15">
      <c r="D17749"/>
    </row>
    <row r="17750" spans="4:4" ht="15">
      <c r="D17750"/>
    </row>
    <row r="17751" spans="4:4" ht="15">
      <c r="D17751"/>
    </row>
    <row r="17752" spans="4:4" ht="15">
      <c r="D17752"/>
    </row>
    <row r="17753" spans="4:4" ht="15">
      <c r="D17753"/>
    </row>
    <row r="17754" spans="4:4" ht="15">
      <c r="D17754"/>
    </row>
    <row r="17755" spans="4:4" ht="15">
      <c r="D17755"/>
    </row>
    <row r="17756" spans="4:4" ht="15">
      <c r="D17756"/>
    </row>
    <row r="17757" spans="4:4" ht="15">
      <c r="D17757"/>
    </row>
    <row r="17758" spans="4:4" ht="15">
      <c r="D17758"/>
    </row>
    <row r="17759" spans="4:4" ht="15">
      <c r="D17759"/>
    </row>
    <row r="17760" spans="4:4" ht="15">
      <c r="D17760"/>
    </row>
    <row r="17761" spans="4:4" ht="15">
      <c r="D17761"/>
    </row>
    <row r="17762" spans="4:4" ht="15">
      <c r="D17762"/>
    </row>
    <row r="17763" spans="4:4" ht="15">
      <c r="D17763"/>
    </row>
    <row r="17764" spans="4:4" ht="15">
      <c r="D17764"/>
    </row>
    <row r="17765" spans="4:4" ht="15">
      <c r="D17765"/>
    </row>
    <row r="17766" spans="4:4" ht="15">
      <c r="D17766"/>
    </row>
    <row r="17767" spans="4:4" ht="15">
      <c r="D17767"/>
    </row>
    <row r="17768" spans="4:4" ht="15">
      <c r="D17768"/>
    </row>
    <row r="17769" spans="4:4" ht="15">
      <c r="D17769"/>
    </row>
    <row r="17770" spans="4:4" ht="15">
      <c r="D17770"/>
    </row>
    <row r="17771" spans="4:4" ht="15">
      <c r="D17771"/>
    </row>
    <row r="17772" spans="4:4" ht="15">
      <c r="D17772"/>
    </row>
    <row r="17773" spans="4:4" ht="15">
      <c r="D17773"/>
    </row>
    <row r="17774" spans="4:4" ht="15">
      <c r="D17774"/>
    </row>
    <row r="17775" spans="4:4" ht="15">
      <c r="D17775"/>
    </row>
    <row r="17776" spans="4:4" ht="15">
      <c r="D17776"/>
    </row>
    <row r="17777" spans="4:4" ht="15">
      <c r="D17777"/>
    </row>
    <row r="17778" spans="4:4" ht="15">
      <c r="D17778"/>
    </row>
    <row r="17779" spans="4:4" ht="15">
      <c r="D17779"/>
    </row>
    <row r="17780" spans="4:4" ht="15">
      <c r="D17780"/>
    </row>
    <row r="17781" spans="4:4" ht="15">
      <c r="D17781"/>
    </row>
    <row r="17782" spans="4:4" ht="15">
      <c r="D17782"/>
    </row>
    <row r="17783" spans="4:4" ht="15">
      <c r="D17783"/>
    </row>
    <row r="17784" spans="4:4" ht="15">
      <c r="D17784"/>
    </row>
    <row r="17785" spans="4:4" ht="15">
      <c r="D17785"/>
    </row>
    <row r="17786" spans="4:4" ht="15">
      <c r="D17786"/>
    </row>
    <row r="17787" spans="4:4" ht="15">
      <c r="D17787"/>
    </row>
    <row r="17788" spans="4:4" ht="15">
      <c r="D17788"/>
    </row>
    <row r="17789" spans="4:4" ht="15">
      <c r="D17789"/>
    </row>
    <row r="17790" spans="4:4" ht="15">
      <c r="D17790"/>
    </row>
    <row r="17791" spans="4:4" ht="15">
      <c r="D17791"/>
    </row>
    <row r="17792" spans="4:4" ht="15">
      <c r="D17792"/>
    </row>
    <row r="17793" spans="4:4" ht="15">
      <c r="D17793"/>
    </row>
    <row r="17794" spans="4:4" ht="15">
      <c r="D17794"/>
    </row>
    <row r="17795" spans="4:4" ht="15">
      <c r="D17795"/>
    </row>
    <row r="17796" spans="4:4" ht="15">
      <c r="D17796"/>
    </row>
    <row r="17797" spans="4:4" ht="15">
      <c r="D17797"/>
    </row>
    <row r="17798" spans="4:4" ht="15">
      <c r="D17798"/>
    </row>
    <row r="17799" spans="4:4" ht="15">
      <c r="D17799"/>
    </row>
    <row r="17800" spans="4:4" ht="15">
      <c r="D17800"/>
    </row>
    <row r="17801" spans="4:4" ht="15">
      <c r="D17801"/>
    </row>
    <row r="17802" spans="4:4" ht="15">
      <c r="D17802"/>
    </row>
    <row r="17803" spans="4:4" ht="15">
      <c r="D17803"/>
    </row>
    <row r="17804" spans="4:4" ht="15">
      <c r="D17804"/>
    </row>
    <row r="17805" spans="4:4" ht="15">
      <c r="D17805"/>
    </row>
    <row r="17806" spans="4:4" ht="15">
      <c r="D17806"/>
    </row>
    <row r="17807" spans="4:4" ht="15">
      <c r="D17807"/>
    </row>
    <row r="17808" spans="4:4" ht="15">
      <c r="D17808"/>
    </row>
    <row r="17809" spans="4:4" ht="15">
      <c r="D17809"/>
    </row>
    <row r="17810" spans="4:4" ht="15">
      <c r="D17810"/>
    </row>
    <row r="17811" spans="4:4" ht="15">
      <c r="D17811"/>
    </row>
    <row r="17812" spans="4:4" ht="15">
      <c r="D17812"/>
    </row>
    <row r="17813" spans="4:4" ht="15">
      <c r="D17813"/>
    </row>
    <row r="17814" spans="4:4" ht="15">
      <c r="D17814"/>
    </row>
    <row r="17815" spans="4:4" ht="15">
      <c r="D17815"/>
    </row>
    <row r="17816" spans="4:4" ht="15">
      <c r="D17816"/>
    </row>
    <row r="17817" spans="4:4" ht="15">
      <c r="D17817"/>
    </row>
    <row r="17818" spans="4:4" ht="15">
      <c r="D17818"/>
    </row>
    <row r="17819" spans="4:4" ht="15">
      <c r="D17819"/>
    </row>
    <row r="17820" spans="4:4" ht="15">
      <c r="D17820"/>
    </row>
    <row r="17821" spans="4:4" ht="15">
      <c r="D17821"/>
    </row>
    <row r="17822" spans="4:4" ht="15">
      <c r="D17822"/>
    </row>
    <row r="17823" spans="4:4" ht="15">
      <c r="D17823"/>
    </row>
    <row r="17824" spans="4:4" ht="15">
      <c r="D17824"/>
    </row>
    <row r="17825" spans="4:4" ht="15">
      <c r="D17825"/>
    </row>
    <row r="17826" spans="4:4" ht="15">
      <c r="D17826"/>
    </row>
    <row r="17827" spans="4:4" ht="15">
      <c r="D17827"/>
    </row>
    <row r="17828" spans="4:4" ht="15">
      <c r="D17828"/>
    </row>
    <row r="17829" spans="4:4" ht="15">
      <c r="D17829"/>
    </row>
    <row r="17830" spans="4:4" ht="15">
      <c r="D17830"/>
    </row>
    <row r="17831" spans="4:4" ht="15">
      <c r="D17831"/>
    </row>
    <row r="17832" spans="4:4" ht="15">
      <c r="D17832"/>
    </row>
    <row r="17833" spans="4:4" ht="15">
      <c r="D17833"/>
    </row>
    <row r="17834" spans="4:4" ht="15">
      <c r="D17834"/>
    </row>
    <row r="17835" spans="4:4" ht="15">
      <c r="D17835"/>
    </row>
    <row r="17836" spans="4:4" ht="15">
      <c r="D17836"/>
    </row>
    <row r="17837" spans="4:4" ht="15">
      <c r="D17837"/>
    </row>
    <row r="17838" spans="4:4" ht="15">
      <c r="D17838"/>
    </row>
    <row r="17839" spans="4:4" ht="15">
      <c r="D17839"/>
    </row>
    <row r="17840" spans="4:4" ht="15">
      <c r="D17840"/>
    </row>
    <row r="17841" spans="4:4" ht="15">
      <c r="D17841"/>
    </row>
    <row r="17842" spans="4:4" ht="15">
      <c r="D17842"/>
    </row>
    <row r="17843" spans="4:4" ht="15">
      <c r="D17843"/>
    </row>
    <row r="17844" spans="4:4" ht="15">
      <c r="D17844"/>
    </row>
    <row r="17845" spans="4:4" ht="15">
      <c r="D17845"/>
    </row>
    <row r="17846" spans="4:4" ht="15">
      <c r="D17846"/>
    </row>
    <row r="17847" spans="4:4" ht="15">
      <c r="D17847"/>
    </row>
    <row r="17848" spans="4:4" ht="15">
      <c r="D17848"/>
    </row>
    <row r="17849" spans="4:4" ht="15">
      <c r="D17849"/>
    </row>
    <row r="17850" spans="4:4" ht="15">
      <c r="D17850"/>
    </row>
    <row r="17851" spans="4:4" ht="15">
      <c r="D17851"/>
    </row>
    <row r="17852" spans="4:4" ht="15">
      <c r="D17852"/>
    </row>
    <row r="17853" spans="4:4" ht="15">
      <c r="D17853"/>
    </row>
    <row r="17854" spans="4:4" ht="15">
      <c r="D17854"/>
    </row>
    <row r="17855" spans="4:4" ht="15">
      <c r="D17855"/>
    </row>
    <row r="17856" spans="4:4" ht="15">
      <c r="D17856"/>
    </row>
    <row r="17857" spans="4:4" ht="15">
      <c r="D17857"/>
    </row>
    <row r="17858" spans="4:4" ht="15">
      <c r="D17858"/>
    </row>
    <row r="17859" spans="4:4" ht="15">
      <c r="D17859"/>
    </row>
    <row r="17860" spans="4:4" ht="15">
      <c r="D17860"/>
    </row>
    <row r="17861" spans="4:4" ht="15">
      <c r="D17861"/>
    </row>
    <row r="17862" spans="4:4" ht="15">
      <c r="D17862"/>
    </row>
    <row r="17863" spans="4:4" ht="15">
      <c r="D17863"/>
    </row>
    <row r="17864" spans="4:4" ht="15">
      <c r="D17864"/>
    </row>
    <row r="17865" spans="4:4" ht="15">
      <c r="D17865"/>
    </row>
    <row r="17866" spans="4:4" ht="15">
      <c r="D17866"/>
    </row>
    <row r="17867" spans="4:4" ht="15">
      <c r="D17867"/>
    </row>
    <row r="17868" spans="4:4" ht="15">
      <c r="D17868"/>
    </row>
    <row r="17869" spans="4:4" ht="15">
      <c r="D17869"/>
    </row>
    <row r="17870" spans="4:4" ht="15">
      <c r="D17870"/>
    </row>
    <row r="17871" spans="4:4" ht="15">
      <c r="D17871"/>
    </row>
    <row r="17872" spans="4:4" ht="15">
      <c r="D17872"/>
    </row>
    <row r="17873" spans="4:4" ht="15">
      <c r="D17873"/>
    </row>
    <row r="17874" spans="4:4" ht="15">
      <c r="D17874"/>
    </row>
    <row r="17875" spans="4:4" ht="15">
      <c r="D17875"/>
    </row>
    <row r="17876" spans="4:4" ht="15">
      <c r="D17876"/>
    </row>
    <row r="17877" spans="4:4" ht="15">
      <c r="D17877"/>
    </row>
    <row r="17878" spans="4:4" ht="15">
      <c r="D17878"/>
    </row>
    <row r="17879" spans="4:4" ht="15">
      <c r="D17879"/>
    </row>
    <row r="17880" spans="4:4" ht="15">
      <c r="D17880"/>
    </row>
    <row r="17881" spans="4:4" ht="15">
      <c r="D17881"/>
    </row>
    <row r="17882" spans="4:4" ht="15">
      <c r="D17882"/>
    </row>
    <row r="17883" spans="4:4" ht="15">
      <c r="D17883"/>
    </row>
    <row r="17884" spans="4:4" ht="15">
      <c r="D17884"/>
    </row>
    <row r="17885" spans="4:4" ht="15">
      <c r="D17885"/>
    </row>
    <row r="17886" spans="4:4" ht="15">
      <c r="D17886"/>
    </row>
    <row r="17887" spans="4:4" ht="15">
      <c r="D17887"/>
    </row>
    <row r="17888" spans="4:4" ht="15">
      <c r="D17888"/>
    </row>
    <row r="17889" spans="4:4" ht="15">
      <c r="D17889"/>
    </row>
    <row r="17890" spans="4:4" ht="15">
      <c r="D17890"/>
    </row>
    <row r="17891" spans="4:4" ht="15">
      <c r="D17891"/>
    </row>
    <row r="17892" spans="4:4" ht="15">
      <c r="D17892"/>
    </row>
    <row r="17893" spans="4:4" ht="15">
      <c r="D17893"/>
    </row>
    <row r="17894" spans="4:4" ht="15">
      <c r="D17894"/>
    </row>
    <row r="17895" spans="4:4" ht="15">
      <c r="D17895"/>
    </row>
    <row r="17896" spans="4:4" ht="15">
      <c r="D17896"/>
    </row>
    <row r="17897" spans="4:4" ht="15">
      <c r="D17897"/>
    </row>
    <row r="17898" spans="4:4" ht="15">
      <c r="D17898"/>
    </row>
    <row r="17899" spans="4:4" ht="15">
      <c r="D17899"/>
    </row>
    <row r="17900" spans="4:4" ht="15">
      <c r="D17900"/>
    </row>
    <row r="17901" spans="4:4" ht="15">
      <c r="D17901"/>
    </row>
    <row r="17902" spans="4:4" ht="15">
      <c r="D17902"/>
    </row>
    <row r="17903" spans="4:4" ht="15">
      <c r="D17903"/>
    </row>
    <row r="17904" spans="4:4" ht="15">
      <c r="D17904"/>
    </row>
    <row r="17905" spans="4:4" ht="15">
      <c r="D17905"/>
    </row>
    <row r="17906" spans="4:4" ht="15">
      <c r="D17906"/>
    </row>
    <row r="17907" spans="4:4" ht="15">
      <c r="D17907"/>
    </row>
    <row r="17908" spans="4:4" ht="15">
      <c r="D17908"/>
    </row>
    <row r="17909" spans="4:4" ht="15">
      <c r="D17909"/>
    </row>
    <row r="17910" spans="4:4" ht="15">
      <c r="D17910"/>
    </row>
    <row r="17911" spans="4:4" ht="15">
      <c r="D17911"/>
    </row>
    <row r="17912" spans="4:4" ht="15">
      <c r="D17912"/>
    </row>
    <row r="17913" spans="4:4" ht="15">
      <c r="D17913"/>
    </row>
    <row r="17914" spans="4:4" ht="15">
      <c r="D17914"/>
    </row>
    <row r="17915" spans="4:4" ht="15">
      <c r="D17915"/>
    </row>
    <row r="17916" spans="4:4" ht="15">
      <c r="D17916"/>
    </row>
    <row r="17917" spans="4:4" ht="15">
      <c r="D17917"/>
    </row>
    <row r="17918" spans="4:4" ht="15">
      <c r="D17918"/>
    </row>
    <row r="17919" spans="4:4" ht="15">
      <c r="D17919"/>
    </row>
    <row r="17920" spans="4:4" ht="15">
      <c r="D17920"/>
    </row>
    <row r="17921" spans="4:4" ht="15">
      <c r="D17921"/>
    </row>
    <row r="17922" spans="4:4" ht="15">
      <c r="D17922"/>
    </row>
    <row r="17923" spans="4:4" ht="15">
      <c r="D17923"/>
    </row>
    <row r="17924" spans="4:4" ht="15">
      <c r="D17924"/>
    </row>
    <row r="17925" spans="4:4" ht="15">
      <c r="D17925"/>
    </row>
    <row r="17926" spans="4:4" ht="15">
      <c r="D17926"/>
    </row>
    <row r="17927" spans="4:4" ht="15">
      <c r="D17927"/>
    </row>
    <row r="17928" spans="4:4" ht="15">
      <c r="D17928"/>
    </row>
    <row r="17929" spans="4:4" ht="15">
      <c r="D17929"/>
    </row>
    <row r="17930" spans="4:4" ht="15">
      <c r="D17930"/>
    </row>
    <row r="17931" spans="4:4" ht="15">
      <c r="D17931"/>
    </row>
    <row r="17932" spans="4:4" ht="15">
      <c r="D17932"/>
    </row>
    <row r="17933" spans="4:4" ht="15">
      <c r="D17933"/>
    </row>
    <row r="17934" spans="4:4" ht="15">
      <c r="D17934"/>
    </row>
    <row r="17935" spans="4:4" ht="15">
      <c r="D17935"/>
    </row>
    <row r="17936" spans="4:4" ht="15">
      <c r="D17936"/>
    </row>
    <row r="17937" spans="4:4" ht="15">
      <c r="D17937"/>
    </row>
    <row r="17938" spans="4:4" ht="15">
      <c r="D17938"/>
    </row>
    <row r="17939" spans="4:4" ht="15">
      <c r="D17939"/>
    </row>
    <row r="17940" spans="4:4" ht="15">
      <c r="D17940"/>
    </row>
    <row r="17941" spans="4:4" ht="15">
      <c r="D17941"/>
    </row>
    <row r="17942" spans="4:4" ht="15">
      <c r="D17942"/>
    </row>
    <row r="17943" spans="4:4" ht="15">
      <c r="D17943"/>
    </row>
    <row r="17944" spans="4:4" ht="15">
      <c r="D17944"/>
    </row>
    <row r="17945" spans="4:4" ht="15">
      <c r="D17945"/>
    </row>
    <row r="17946" spans="4:4" ht="15">
      <c r="D17946"/>
    </row>
    <row r="17947" spans="4:4" ht="15">
      <c r="D17947"/>
    </row>
    <row r="17948" spans="4:4" ht="15">
      <c r="D17948"/>
    </row>
    <row r="17949" spans="4:4" ht="15">
      <c r="D17949"/>
    </row>
    <row r="17950" spans="4:4" ht="15">
      <c r="D17950"/>
    </row>
    <row r="17951" spans="4:4" ht="15">
      <c r="D17951"/>
    </row>
    <row r="17952" spans="4:4" ht="15">
      <c r="D17952"/>
    </row>
    <row r="17953" spans="4:4" ht="15">
      <c r="D17953"/>
    </row>
    <row r="17954" spans="4:4" ht="15">
      <c r="D17954"/>
    </row>
    <row r="17955" spans="4:4" ht="15">
      <c r="D17955"/>
    </row>
    <row r="17956" spans="4:4" ht="15">
      <c r="D17956"/>
    </row>
    <row r="17957" spans="4:4" ht="15">
      <c r="D17957"/>
    </row>
    <row r="17958" spans="4:4" ht="15">
      <c r="D17958"/>
    </row>
    <row r="17959" spans="4:4" ht="15">
      <c r="D17959"/>
    </row>
    <row r="17960" spans="4:4" ht="15">
      <c r="D17960"/>
    </row>
    <row r="17961" spans="4:4" ht="15">
      <c r="D17961"/>
    </row>
    <row r="17962" spans="4:4" ht="15">
      <c r="D17962"/>
    </row>
    <row r="17963" spans="4:4" ht="15">
      <c r="D17963"/>
    </row>
    <row r="17964" spans="4:4" ht="15">
      <c r="D17964"/>
    </row>
    <row r="17965" spans="4:4" ht="15">
      <c r="D17965"/>
    </row>
    <row r="17966" spans="4:4" ht="15">
      <c r="D17966"/>
    </row>
    <row r="17967" spans="4:4" ht="15">
      <c r="D17967"/>
    </row>
    <row r="17968" spans="4:4" ht="15">
      <c r="D17968"/>
    </row>
    <row r="17969" spans="4:4" ht="15">
      <c r="D17969"/>
    </row>
    <row r="17970" spans="4:4" ht="15">
      <c r="D17970"/>
    </row>
    <row r="17971" spans="4:4" ht="15">
      <c r="D17971"/>
    </row>
    <row r="17972" spans="4:4" ht="15">
      <c r="D17972"/>
    </row>
    <row r="17973" spans="4:4" ht="15">
      <c r="D17973"/>
    </row>
    <row r="17974" spans="4:4" ht="15">
      <c r="D17974"/>
    </row>
    <row r="17975" spans="4:4" ht="15">
      <c r="D17975"/>
    </row>
    <row r="17976" spans="4:4" ht="15">
      <c r="D17976"/>
    </row>
    <row r="17977" spans="4:4" ht="15">
      <c r="D17977"/>
    </row>
    <row r="17978" spans="4:4" ht="15">
      <c r="D17978"/>
    </row>
    <row r="17979" spans="4:4" ht="15">
      <c r="D17979"/>
    </row>
    <row r="17980" spans="4:4" ht="15">
      <c r="D17980"/>
    </row>
    <row r="17981" spans="4:4" ht="15">
      <c r="D17981"/>
    </row>
    <row r="17982" spans="4:4" ht="15">
      <c r="D17982"/>
    </row>
    <row r="17983" spans="4:4" ht="15">
      <c r="D17983"/>
    </row>
    <row r="17984" spans="4:4" ht="15">
      <c r="D17984"/>
    </row>
    <row r="17985" spans="4:4" ht="15">
      <c r="D17985"/>
    </row>
    <row r="17986" spans="4:4" ht="15">
      <c r="D17986"/>
    </row>
    <row r="17987" spans="4:4" ht="15">
      <c r="D17987"/>
    </row>
    <row r="17988" spans="4:4" ht="15">
      <c r="D17988"/>
    </row>
    <row r="17989" spans="4:4" ht="15">
      <c r="D17989"/>
    </row>
    <row r="17990" spans="4:4" ht="15">
      <c r="D17990"/>
    </row>
    <row r="17991" spans="4:4" ht="15">
      <c r="D17991"/>
    </row>
    <row r="17992" spans="4:4" ht="15">
      <c r="D17992"/>
    </row>
    <row r="17993" spans="4:4" ht="15">
      <c r="D17993"/>
    </row>
    <row r="17994" spans="4:4" ht="15">
      <c r="D17994"/>
    </row>
    <row r="17995" spans="4:4" ht="15">
      <c r="D17995"/>
    </row>
    <row r="17996" spans="4:4" ht="15">
      <c r="D17996"/>
    </row>
    <row r="17997" spans="4:4" ht="15">
      <c r="D17997"/>
    </row>
    <row r="17998" spans="4:4" ht="15">
      <c r="D17998"/>
    </row>
    <row r="17999" spans="4:4" ht="15">
      <c r="D17999"/>
    </row>
    <row r="18000" spans="4:4" ht="15">
      <c r="D18000"/>
    </row>
    <row r="18001" spans="4:4" ht="15">
      <c r="D18001"/>
    </row>
    <row r="18002" spans="4:4" ht="15">
      <c r="D18002"/>
    </row>
    <row r="18003" spans="4:4" ht="15">
      <c r="D18003"/>
    </row>
    <row r="18004" spans="4:4" ht="15">
      <c r="D18004"/>
    </row>
    <row r="18005" spans="4:4" ht="15">
      <c r="D18005"/>
    </row>
    <row r="18006" spans="4:4" ht="15">
      <c r="D18006"/>
    </row>
    <row r="18007" spans="4:4" ht="15">
      <c r="D18007"/>
    </row>
    <row r="18008" spans="4:4" ht="15">
      <c r="D18008"/>
    </row>
    <row r="18009" spans="4:4" ht="15">
      <c r="D18009"/>
    </row>
    <row r="18010" spans="4:4" ht="15">
      <c r="D18010"/>
    </row>
    <row r="18011" spans="4:4" ht="15">
      <c r="D18011"/>
    </row>
    <row r="18012" spans="4:4" ht="15">
      <c r="D18012"/>
    </row>
    <row r="18013" spans="4:4" ht="15">
      <c r="D18013"/>
    </row>
    <row r="18014" spans="4:4" ht="15">
      <c r="D18014"/>
    </row>
    <row r="18015" spans="4:4" ht="15">
      <c r="D18015"/>
    </row>
    <row r="18016" spans="4:4" ht="15">
      <c r="D18016"/>
    </row>
    <row r="18017" spans="4:4" ht="15">
      <c r="D18017"/>
    </row>
    <row r="18018" spans="4:4" ht="15">
      <c r="D18018"/>
    </row>
    <row r="18019" spans="4:4" ht="15">
      <c r="D18019"/>
    </row>
    <row r="18020" spans="4:4" ht="15">
      <c r="D18020"/>
    </row>
    <row r="18021" spans="4:4" ht="15">
      <c r="D18021"/>
    </row>
    <row r="18022" spans="4:4" ht="15">
      <c r="D18022"/>
    </row>
    <row r="18023" spans="4:4" ht="15">
      <c r="D18023"/>
    </row>
    <row r="18024" spans="4:4" ht="15">
      <c r="D18024"/>
    </row>
    <row r="18025" spans="4:4" ht="15">
      <c r="D18025"/>
    </row>
    <row r="18026" spans="4:4" ht="15">
      <c r="D18026"/>
    </row>
    <row r="18027" spans="4:4" ht="15">
      <c r="D18027"/>
    </row>
    <row r="18028" spans="4:4" ht="15">
      <c r="D18028"/>
    </row>
    <row r="18029" spans="4:4" ht="15">
      <c r="D18029"/>
    </row>
    <row r="18030" spans="4:4" ht="15">
      <c r="D18030"/>
    </row>
    <row r="18031" spans="4:4" ht="15">
      <c r="D18031"/>
    </row>
    <row r="18032" spans="4:4" ht="15">
      <c r="D18032"/>
    </row>
    <row r="18033" spans="4:4" ht="15">
      <c r="D18033"/>
    </row>
    <row r="18034" spans="4:4" ht="15">
      <c r="D18034"/>
    </row>
    <row r="18035" spans="4:4" ht="15">
      <c r="D18035"/>
    </row>
    <row r="18036" spans="4:4" ht="15">
      <c r="D18036"/>
    </row>
    <row r="18037" spans="4:4" ht="15">
      <c r="D18037"/>
    </row>
    <row r="18038" spans="4:4" ht="15">
      <c r="D18038"/>
    </row>
    <row r="18039" spans="4:4" ht="15">
      <c r="D18039"/>
    </row>
    <row r="18040" spans="4:4" ht="15">
      <c r="D18040"/>
    </row>
    <row r="18041" spans="4:4" ht="15">
      <c r="D18041"/>
    </row>
    <row r="18042" spans="4:4" ht="15">
      <c r="D18042"/>
    </row>
    <row r="18043" spans="4:4" ht="15">
      <c r="D18043"/>
    </row>
    <row r="18044" spans="4:4" ht="15">
      <c r="D18044"/>
    </row>
    <row r="18045" spans="4:4" ht="15">
      <c r="D18045"/>
    </row>
    <row r="18046" spans="4:4" ht="15">
      <c r="D18046"/>
    </row>
    <row r="18047" spans="4:4" ht="15">
      <c r="D18047"/>
    </row>
    <row r="18048" spans="4:4" ht="15">
      <c r="D18048"/>
    </row>
    <row r="18049" spans="4:4" ht="15">
      <c r="D18049"/>
    </row>
    <row r="18050" spans="4:4" ht="15">
      <c r="D18050"/>
    </row>
    <row r="18051" spans="4:4" ht="15">
      <c r="D18051"/>
    </row>
    <row r="18052" spans="4:4" ht="15">
      <c r="D18052"/>
    </row>
    <row r="18053" spans="4:4" ht="15">
      <c r="D18053"/>
    </row>
    <row r="18054" spans="4:4" ht="15">
      <c r="D18054"/>
    </row>
    <row r="18055" spans="4:4" ht="15">
      <c r="D18055"/>
    </row>
    <row r="18056" spans="4:4" ht="15">
      <c r="D18056"/>
    </row>
    <row r="18057" spans="4:4" ht="15">
      <c r="D18057"/>
    </row>
    <row r="18058" spans="4:4" ht="15">
      <c r="D18058"/>
    </row>
    <row r="18059" spans="4:4" ht="15">
      <c r="D18059"/>
    </row>
    <row r="18060" spans="4:4" ht="15">
      <c r="D18060"/>
    </row>
    <row r="18061" spans="4:4" ht="15">
      <c r="D18061"/>
    </row>
    <row r="18062" spans="4:4" ht="15">
      <c r="D18062"/>
    </row>
    <row r="18063" spans="4:4" ht="15">
      <c r="D18063"/>
    </row>
    <row r="18064" spans="4:4" ht="15">
      <c r="D18064"/>
    </row>
    <row r="18065" spans="4:4" ht="15">
      <c r="D18065"/>
    </row>
    <row r="18066" spans="4:4" ht="15">
      <c r="D18066"/>
    </row>
    <row r="18067" spans="4:4" ht="15">
      <c r="D18067"/>
    </row>
    <row r="18068" spans="4:4" ht="15">
      <c r="D18068"/>
    </row>
    <row r="18069" spans="4:4" ht="15">
      <c r="D18069"/>
    </row>
    <row r="18070" spans="4:4" ht="15">
      <c r="D18070"/>
    </row>
    <row r="18071" spans="4:4" ht="15">
      <c r="D18071"/>
    </row>
    <row r="18072" spans="4:4" ht="15">
      <c r="D18072"/>
    </row>
    <row r="18073" spans="4:4" ht="15">
      <c r="D18073"/>
    </row>
    <row r="18074" spans="4:4" ht="15">
      <c r="D18074"/>
    </row>
    <row r="18075" spans="4:4" ht="15">
      <c r="D18075"/>
    </row>
    <row r="18076" spans="4:4" ht="15">
      <c r="D18076"/>
    </row>
    <row r="18077" spans="4:4" ht="15">
      <c r="D18077"/>
    </row>
    <row r="18078" spans="4:4" ht="15">
      <c r="D18078"/>
    </row>
    <row r="18079" spans="4:4" ht="15">
      <c r="D18079"/>
    </row>
    <row r="18080" spans="4:4" ht="15">
      <c r="D18080"/>
    </row>
    <row r="18081" spans="4:4" ht="15">
      <c r="D18081"/>
    </row>
    <row r="18082" spans="4:4" ht="15">
      <c r="D18082"/>
    </row>
    <row r="18083" spans="4:4" ht="15">
      <c r="D18083"/>
    </row>
    <row r="18084" spans="4:4" ht="15">
      <c r="D18084"/>
    </row>
    <row r="18085" spans="4:4" ht="15">
      <c r="D18085"/>
    </row>
    <row r="18086" spans="4:4" ht="15">
      <c r="D18086"/>
    </row>
    <row r="18087" spans="4:4" ht="15">
      <c r="D18087"/>
    </row>
    <row r="18088" spans="4:4" ht="15">
      <c r="D18088"/>
    </row>
    <row r="18089" spans="4:4" ht="15">
      <c r="D18089"/>
    </row>
    <row r="18090" spans="4:4" ht="15">
      <c r="D18090"/>
    </row>
    <row r="18091" spans="4:4" ht="15">
      <c r="D18091"/>
    </row>
    <row r="18092" spans="4:4" ht="15">
      <c r="D18092"/>
    </row>
    <row r="18093" spans="4:4" ht="15">
      <c r="D18093"/>
    </row>
    <row r="18094" spans="4:4" ht="15">
      <c r="D18094"/>
    </row>
    <row r="18095" spans="4:4" ht="15">
      <c r="D18095"/>
    </row>
    <row r="18096" spans="4:4" ht="15">
      <c r="D18096"/>
    </row>
    <row r="18097" spans="4:4" ht="15">
      <c r="D18097"/>
    </row>
    <row r="18098" spans="4:4" ht="15">
      <c r="D18098"/>
    </row>
    <row r="18099" spans="4:4" ht="15">
      <c r="D18099"/>
    </row>
    <row r="18100" spans="4:4" ht="15">
      <c r="D18100"/>
    </row>
    <row r="18101" spans="4:4" ht="15">
      <c r="D18101"/>
    </row>
    <row r="18102" spans="4:4" ht="15">
      <c r="D18102"/>
    </row>
    <row r="18103" spans="4:4" ht="15">
      <c r="D18103"/>
    </row>
    <row r="18104" spans="4:4" ht="15">
      <c r="D18104"/>
    </row>
    <row r="18105" spans="4:4" ht="15">
      <c r="D18105"/>
    </row>
    <row r="18106" spans="4:4" ht="15">
      <c r="D18106"/>
    </row>
    <row r="18107" spans="4:4" ht="15">
      <c r="D18107"/>
    </row>
    <row r="18108" spans="4:4" ht="15">
      <c r="D18108"/>
    </row>
    <row r="18109" spans="4:4" ht="15">
      <c r="D18109"/>
    </row>
    <row r="18110" spans="4:4" ht="15">
      <c r="D18110"/>
    </row>
    <row r="18111" spans="4:4" ht="15">
      <c r="D18111"/>
    </row>
    <row r="18112" spans="4:4" ht="15">
      <c r="D18112"/>
    </row>
    <row r="18113" spans="4:4" ht="15">
      <c r="D18113"/>
    </row>
    <row r="18114" spans="4:4" ht="15">
      <c r="D18114"/>
    </row>
    <row r="18115" spans="4:4" ht="15">
      <c r="D18115"/>
    </row>
    <row r="18116" spans="4:4" ht="15">
      <c r="D18116"/>
    </row>
    <row r="18117" spans="4:4" ht="15">
      <c r="D18117"/>
    </row>
    <row r="18118" spans="4:4" ht="15">
      <c r="D18118"/>
    </row>
    <row r="18119" spans="4:4" ht="15">
      <c r="D18119"/>
    </row>
    <row r="18120" spans="4:4" ht="15">
      <c r="D18120"/>
    </row>
    <row r="18121" spans="4:4" ht="15">
      <c r="D18121"/>
    </row>
    <row r="18122" spans="4:4" ht="15">
      <c r="D18122"/>
    </row>
    <row r="18123" spans="4:4" ht="15">
      <c r="D18123"/>
    </row>
    <row r="18124" spans="4:4" ht="15">
      <c r="D18124"/>
    </row>
    <row r="18125" spans="4:4" ht="15">
      <c r="D18125"/>
    </row>
    <row r="18126" spans="4:4" ht="15">
      <c r="D18126"/>
    </row>
    <row r="18127" spans="4:4" ht="15">
      <c r="D18127"/>
    </row>
    <row r="18128" spans="4:4" ht="15">
      <c r="D18128"/>
    </row>
    <row r="18129" spans="4:4" ht="15">
      <c r="D18129"/>
    </row>
    <row r="18130" spans="4:4" ht="15">
      <c r="D18130"/>
    </row>
    <row r="18131" spans="4:4" ht="15">
      <c r="D18131"/>
    </row>
    <row r="18132" spans="4:4" ht="15">
      <c r="D18132"/>
    </row>
    <row r="18133" spans="4:4" ht="15">
      <c r="D18133"/>
    </row>
    <row r="18134" spans="4:4" ht="15">
      <c r="D18134"/>
    </row>
    <row r="18135" spans="4:4" ht="15">
      <c r="D18135"/>
    </row>
    <row r="18136" spans="4:4" ht="15">
      <c r="D18136"/>
    </row>
    <row r="18137" spans="4:4" ht="15">
      <c r="D18137"/>
    </row>
    <row r="18138" spans="4:4" ht="15">
      <c r="D18138"/>
    </row>
    <row r="18139" spans="4:4" ht="15">
      <c r="D18139"/>
    </row>
    <row r="18140" spans="4:4" ht="15">
      <c r="D18140"/>
    </row>
    <row r="18141" spans="4:4" ht="15">
      <c r="D18141"/>
    </row>
    <row r="18142" spans="4:4" ht="15">
      <c r="D18142"/>
    </row>
    <row r="18143" spans="4:4" ht="15">
      <c r="D18143"/>
    </row>
    <row r="18144" spans="4:4" ht="15">
      <c r="D18144"/>
    </row>
    <row r="18145" spans="4:4" ht="15">
      <c r="D18145"/>
    </row>
    <row r="18146" spans="4:4" ht="15">
      <c r="D18146"/>
    </row>
    <row r="18147" spans="4:4" ht="15">
      <c r="D18147"/>
    </row>
    <row r="18148" spans="4:4" ht="15">
      <c r="D18148"/>
    </row>
    <row r="18149" spans="4:4" ht="15">
      <c r="D18149"/>
    </row>
    <row r="18150" spans="4:4" ht="15">
      <c r="D18150"/>
    </row>
    <row r="18151" spans="4:4" ht="15">
      <c r="D18151"/>
    </row>
    <row r="18152" spans="4:4" ht="15">
      <c r="D18152"/>
    </row>
    <row r="18153" spans="4:4" ht="15">
      <c r="D18153"/>
    </row>
    <row r="18154" spans="4:4" ht="15">
      <c r="D18154"/>
    </row>
    <row r="18155" spans="4:4" ht="15">
      <c r="D18155"/>
    </row>
    <row r="18156" spans="4:4" ht="15">
      <c r="D18156"/>
    </row>
    <row r="18157" spans="4:4" ht="15">
      <c r="D18157"/>
    </row>
    <row r="18158" spans="4:4" ht="15">
      <c r="D18158"/>
    </row>
    <row r="18159" spans="4:4" ht="15">
      <c r="D18159"/>
    </row>
    <row r="18160" spans="4:4" ht="15">
      <c r="D18160"/>
    </row>
    <row r="18161" spans="4:4" ht="15">
      <c r="D18161"/>
    </row>
    <row r="18162" spans="4:4" ht="15">
      <c r="D18162"/>
    </row>
    <row r="18163" spans="4:4" ht="15">
      <c r="D18163"/>
    </row>
    <row r="18164" spans="4:4" ht="15">
      <c r="D18164"/>
    </row>
    <row r="18165" spans="4:4" ht="15">
      <c r="D18165"/>
    </row>
    <row r="18166" spans="4:4" ht="15">
      <c r="D18166"/>
    </row>
    <row r="18167" spans="4:4" ht="15">
      <c r="D18167"/>
    </row>
    <row r="18168" spans="4:4" ht="15">
      <c r="D18168"/>
    </row>
    <row r="18169" spans="4:4" ht="15">
      <c r="D18169"/>
    </row>
    <row r="18170" spans="4:4" ht="15">
      <c r="D18170"/>
    </row>
    <row r="18171" spans="4:4" ht="15">
      <c r="D18171"/>
    </row>
    <row r="18172" spans="4:4" ht="15">
      <c r="D18172"/>
    </row>
    <row r="18173" spans="4:4" ht="15">
      <c r="D18173"/>
    </row>
    <row r="18174" spans="4:4" ht="15">
      <c r="D18174"/>
    </row>
    <row r="18175" spans="4:4" ht="15">
      <c r="D18175"/>
    </row>
    <row r="18176" spans="4:4" ht="15">
      <c r="D18176"/>
    </row>
    <row r="18177" spans="4:4" ht="15">
      <c r="D18177"/>
    </row>
    <row r="18178" spans="4:4" ht="15">
      <c r="D18178"/>
    </row>
    <row r="18179" spans="4:4" ht="15">
      <c r="D18179"/>
    </row>
    <row r="18180" spans="4:4" ht="15">
      <c r="D18180"/>
    </row>
    <row r="18181" spans="4:4" ht="15">
      <c r="D18181"/>
    </row>
    <row r="18182" spans="4:4" ht="15">
      <c r="D18182"/>
    </row>
    <row r="18183" spans="4:4" ht="15">
      <c r="D18183"/>
    </row>
    <row r="18184" spans="4:4" ht="15">
      <c r="D18184"/>
    </row>
    <row r="18185" spans="4:4" ht="15">
      <c r="D18185"/>
    </row>
    <row r="18186" spans="4:4" ht="15">
      <c r="D18186"/>
    </row>
    <row r="18187" spans="4:4" ht="15">
      <c r="D18187"/>
    </row>
    <row r="18188" spans="4:4" ht="15">
      <c r="D18188"/>
    </row>
    <row r="18189" spans="4:4" ht="15">
      <c r="D18189"/>
    </row>
    <row r="18190" spans="4:4" ht="15">
      <c r="D18190"/>
    </row>
    <row r="18191" spans="4:4" ht="15">
      <c r="D18191"/>
    </row>
    <row r="18192" spans="4:4" ht="15">
      <c r="D18192"/>
    </row>
    <row r="18193" spans="4:4" ht="15">
      <c r="D18193"/>
    </row>
    <row r="18194" spans="4:4" ht="15">
      <c r="D18194"/>
    </row>
    <row r="18195" spans="4:4" ht="15">
      <c r="D18195"/>
    </row>
    <row r="18196" spans="4:4" ht="15">
      <c r="D18196"/>
    </row>
    <row r="18197" spans="4:4" ht="15">
      <c r="D18197"/>
    </row>
    <row r="18198" spans="4:4" ht="15">
      <c r="D18198"/>
    </row>
    <row r="18199" spans="4:4" ht="15">
      <c r="D18199"/>
    </row>
    <row r="18200" spans="4:4" ht="15">
      <c r="D18200"/>
    </row>
    <row r="18201" spans="4:4" ht="15">
      <c r="D18201"/>
    </row>
    <row r="18202" spans="4:4" ht="15">
      <c r="D18202"/>
    </row>
    <row r="18203" spans="4:4" ht="15">
      <c r="D18203"/>
    </row>
    <row r="18204" spans="4:4" ht="15">
      <c r="D18204"/>
    </row>
    <row r="18205" spans="4:4" ht="15">
      <c r="D18205"/>
    </row>
    <row r="18206" spans="4:4" ht="15">
      <c r="D18206"/>
    </row>
    <row r="18207" spans="4:4" ht="15">
      <c r="D18207"/>
    </row>
    <row r="18208" spans="4:4" ht="15">
      <c r="D18208"/>
    </row>
    <row r="18209" spans="4:4" ht="15">
      <c r="D18209"/>
    </row>
    <row r="18210" spans="4:4" ht="15">
      <c r="D18210"/>
    </row>
    <row r="18211" spans="4:4" ht="15">
      <c r="D18211"/>
    </row>
    <row r="18212" spans="4:4" ht="15">
      <c r="D18212"/>
    </row>
    <row r="18213" spans="4:4" ht="15">
      <c r="D18213"/>
    </row>
    <row r="18214" spans="4:4" ht="15">
      <c r="D18214"/>
    </row>
    <row r="18215" spans="4:4" ht="15">
      <c r="D18215"/>
    </row>
    <row r="18216" spans="4:4" ht="15">
      <c r="D18216"/>
    </row>
    <row r="18217" spans="4:4" ht="15">
      <c r="D18217"/>
    </row>
    <row r="18218" spans="4:4" ht="15">
      <c r="D18218"/>
    </row>
    <row r="18219" spans="4:4" ht="15">
      <c r="D18219"/>
    </row>
    <row r="18220" spans="4:4" ht="15">
      <c r="D18220"/>
    </row>
    <row r="18221" spans="4:4" ht="15">
      <c r="D18221"/>
    </row>
    <row r="18222" spans="4:4" ht="15">
      <c r="D18222"/>
    </row>
    <row r="18223" spans="4:4" ht="15">
      <c r="D18223"/>
    </row>
    <row r="18224" spans="4:4" ht="15">
      <c r="D18224"/>
    </row>
    <row r="18225" spans="4:4" ht="15">
      <c r="D18225"/>
    </row>
    <row r="18226" spans="4:4" ht="15">
      <c r="D18226"/>
    </row>
    <row r="18227" spans="4:4" ht="15">
      <c r="D18227"/>
    </row>
    <row r="18228" spans="4:4" ht="15">
      <c r="D18228"/>
    </row>
    <row r="18229" spans="4:4" ht="15">
      <c r="D18229"/>
    </row>
    <row r="18230" spans="4:4" ht="15">
      <c r="D18230"/>
    </row>
    <row r="18231" spans="4:4" ht="15">
      <c r="D18231"/>
    </row>
    <row r="18232" spans="4:4" ht="15">
      <c r="D18232"/>
    </row>
    <row r="18233" spans="4:4" ht="15">
      <c r="D18233"/>
    </row>
    <row r="18234" spans="4:4" ht="15">
      <c r="D18234"/>
    </row>
    <row r="18235" spans="4:4" ht="15">
      <c r="D18235"/>
    </row>
    <row r="18236" spans="4:4" ht="15">
      <c r="D18236"/>
    </row>
    <row r="18237" spans="4:4" ht="15">
      <c r="D18237"/>
    </row>
    <row r="18238" spans="4:4" ht="15">
      <c r="D18238"/>
    </row>
    <row r="18239" spans="4:4" ht="15">
      <c r="D18239"/>
    </row>
    <row r="18240" spans="4:4" ht="15">
      <c r="D18240"/>
    </row>
    <row r="18241" spans="4:4" ht="15">
      <c r="D18241"/>
    </row>
    <row r="18242" spans="4:4" ht="15">
      <c r="D18242"/>
    </row>
    <row r="18243" spans="4:4" ht="15">
      <c r="D18243"/>
    </row>
    <row r="18244" spans="4:4" ht="15">
      <c r="D18244"/>
    </row>
    <row r="18245" spans="4:4" ht="15">
      <c r="D18245"/>
    </row>
    <row r="18246" spans="4:4" ht="15">
      <c r="D18246"/>
    </row>
    <row r="18247" spans="4:4" ht="15">
      <c r="D18247"/>
    </row>
    <row r="18248" spans="4:4" ht="15">
      <c r="D18248"/>
    </row>
    <row r="18249" spans="4:4" ht="15">
      <c r="D18249"/>
    </row>
    <row r="18250" spans="4:4" ht="15">
      <c r="D18250"/>
    </row>
    <row r="18251" spans="4:4" ht="15">
      <c r="D18251"/>
    </row>
    <row r="18252" spans="4:4" ht="15">
      <c r="D18252"/>
    </row>
    <row r="18253" spans="4:4" ht="15">
      <c r="D18253"/>
    </row>
    <row r="18254" spans="4:4" ht="15">
      <c r="D18254"/>
    </row>
    <row r="18255" spans="4:4" ht="15">
      <c r="D18255"/>
    </row>
    <row r="18256" spans="4:4" ht="15">
      <c r="D18256"/>
    </row>
    <row r="18257" spans="4:4" ht="15">
      <c r="D18257"/>
    </row>
    <row r="18258" spans="4:4" ht="15">
      <c r="D18258"/>
    </row>
    <row r="18259" spans="4:4" ht="15">
      <c r="D18259"/>
    </row>
    <row r="18260" spans="4:4" ht="15">
      <c r="D18260"/>
    </row>
    <row r="18261" spans="4:4" ht="15">
      <c r="D18261"/>
    </row>
    <row r="18262" spans="4:4" ht="15">
      <c r="D18262"/>
    </row>
    <row r="18263" spans="4:4" ht="15">
      <c r="D18263"/>
    </row>
    <row r="18264" spans="4:4" ht="15">
      <c r="D18264"/>
    </row>
    <row r="18265" spans="4:4" ht="15">
      <c r="D18265"/>
    </row>
    <row r="18266" spans="4:4" ht="15">
      <c r="D18266"/>
    </row>
    <row r="18267" spans="4:4" ht="15">
      <c r="D18267"/>
    </row>
    <row r="18268" spans="4:4" ht="15">
      <c r="D18268"/>
    </row>
    <row r="18269" spans="4:4" ht="15">
      <c r="D18269"/>
    </row>
    <row r="18270" spans="4:4" ht="15">
      <c r="D18270"/>
    </row>
    <row r="18271" spans="4:4" ht="15">
      <c r="D18271"/>
    </row>
    <row r="18272" spans="4:4" ht="15">
      <c r="D18272"/>
    </row>
    <row r="18273" spans="4:4" ht="15">
      <c r="D18273"/>
    </row>
    <row r="18274" spans="4:4" ht="15">
      <c r="D18274"/>
    </row>
    <row r="18275" spans="4:4" ht="15">
      <c r="D18275"/>
    </row>
    <row r="18276" spans="4:4" ht="15">
      <c r="D18276"/>
    </row>
    <row r="18277" spans="4:4" ht="15">
      <c r="D18277"/>
    </row>
    <row r="18278" spans="4:4" ht="15">
      <c r="D18278"/>
    </row>
    <row r="18279" spans="4:4" ht="15">
      <c r="D18279"/>
    </row>
    <row r="18280" spans="4:4" ht="15">
      <c r="D18280"/>
    </row>
    <row r="18281" spans="4:4" ht="15">
      <c r="D18281"/>
    </row>
    <row r="18282" spans="4:4" ht="15">
      <c r="D18282"/>
    </row>
    <row r="18283" spans="4:4" ht="15">
      <c r="D18283"/>
    </row>
    <row r="18284" spans="4:4" ht="15">
      <c r="D18284"/>
    </row>
    <row r="18285" spans="4:4" ht="15">
      <c r="D18285"/>
    </row>
    <row r="18286" spans="4:4" ht="15">
      <c r="D18286"/>
    </row>
    <row r="18287" spans="4:4" ht="15">
      <c r="D18287"/>
    </row>
    <row r="18288" spans="4:4" ht="15">
      <c r="D18288"/>
    </row>
    <row r="18289" spans="4:4" ht="15">
      <c r="D18289"/>
    </row>
    <row r="18290" spans="4:4" ht="15">
      <c r="D18290"/>
    </row>
    <row r="18291" spans="4:4" ht="15">
      <c r="D18291"/>
    </row>
    <row r="18292" spans="4:4" ht="15">
      <c r="D18292"/>
    </row>
    <row r="18293" spans="4:4" ht="15">
      <c r="D18293"/>
    </row>
    <row r="18294" spans="4:4" ht="15">
      <c r="D18294"/>
    </row>
    <row r="18295" spans="4:4" ht="15">
      <c r="D18295"/>
    </row>
    <row r="18296" spans="4:4" ht="15">
      <c r="D18296"/>
    </row>
    <row r="18297" spans="4:4" ht="15">
      <c r="D18297"/>
    </row>
    <row r="18298" spans="4:4" ht="15">
      <c r="D18298"/>
    </row>
    <row r="18299" spans="4:4" ht="15">
      <c r="D18299"/>
    </row>
    <row r="18300" spans="4:4" ht="15">
      <c r="D18300"/>
    </row>
    <row r="18301" spans="4:4" ht="15">
      <c r="D18301"/>
    </row>
    <row r="18302" spans="4:4" ht="15">
      <c r="D18302"/>
    </row>
    <row r="18303" spans="4:4" ht="15">
      <c r="D18303"/>
    </row>
    <row r="18304" spans="4:4" ht="15">
      <c r="D18304"/>
    </row>
    <row r="18305" spans="4:4" ht="15">
      <c r="D18305"/>
    </row>
    <row r="18306" spans="4:4" ht="15">
      <c r="D18306"/>
    </row>
    <row r="18307" spans="4:4" ht="15">
      <c r="D18307"/>
    </row>
    <row r="18308" spans="4:4" ht="15">
      <c r="D18308"/>
    </row>
    <row r="18309" spans="4:4" ht="15">
      <c r="D18309"/>
    </row>
    <row r="18310" spans="4:4" ht="15">
      <c r="D18310"/>
    </row>
    <row r="18311" spans="4:4" ht="15">
      <c r="D18311"/>
    </row>
    <row r="18312" spans="4:4" ht="15">
      <c r="D18312"/>
    </row>
    <row r="18313" spans="4:4" ht="15">
      <c r="D18313"/>
    </row>
    <row r="18314" spans="4:4" ht="15">
      <c r="D18314"/>
    </row>
    <row r="18315" spans="4:4" ht="15">
      <c r="D18315"/>
    </row>
    <row r="18316" spans="4:4" ht="15">
      <c r="D18316"/>
    </row>
    <row r="18317" spans="4:4" ht="15">
      <c r="D18317"/>
    </row>
    <row r="18318" spans="4:4" ht="15">
      <c r="D18318"/>
    </row>
    <row r="18319" spans="4:4" ht="15">
      <c r="D18319"/>
    </row>
    <row r="18320" spans="4:4" ht="15">
      <c r="D18320"/>
    </row>
    <row r="18321" spans="4:4" ht="15">
      <c r="D18321"/>
    </row>
    <row r="18322" spans="4:4" ht="15">
      <c r="D18322"/>
    </row>
    <row r="18323" spans="4:4" ht="15">
      <c r="D18323"/>
    </row>
    <row r="18324" spans="4:4" ht="15">
      <c r="D18324"/>
    </row>
    <row r="18325" spans="4:4" ht="15">
      <c r="D18325"/>
    </row>
    <row r="18326" spans="4:4" ht="15">
      <c r="D18326"/>
    </row>
    <row r="18327" spans="4:4" ht="15">
      <c r="D18327"/>
    </row>
    <row r="18328" spans="4:4" ht="15">
      <c r="D18328"/>
    </row>
    <row r="18329" spans="4:4" ht="15">
      <c r="D18329"/>
    </row>
    <row r="18330" spans="4:4" ht="15">
      <c r="D18330"/>
    </row>
    <row r="18331" spans="4:4" ht="15">
      <c r="D18331"/>
    </row>
    <row r="18332" spans="4:4" ht="15">
      <c r="D18332"/>
    </row>
    <row r="18333" spans="4:4" ht="15">
      <c r="D18333"/>
    </row>
    <row r="18334" spans="4:4" ht="15">
      <c r="D18334"/>
    </row>
    <row r="18335" spans="4:4" ht="15">
      <c r="D18335"/>
    </row>
    <row r="18336" spans="4:4" ht="15">
      <c r="D18336"/>
    </row>
    <row r="18337" spans="4:4" ht="15">
      <c r="D18337"/>
    </row>
    <row r="18338" spans="4:4" ht="15">
      <c r="D18338"/>
    </row>
    <row r="18339" spans="4:4" ht="15">
      <c r="D18339"/>
    </row>
    <row r="18340" spans="4:4" ht="15">
      <c r="D18340"/>
    </row>
    <row r="18341" spans="4:4" ht="15">
      <c r="D18341"/>
    </row>
    <row r="18342" spans="4:4" ht="15">
      <c r="D18342"/>
    </row>
    <row r="18343" spans="4:4" ht="15">
      <c r="D18343"/>
    </row>
    <row r="18344" spans="4:4" ht="15">
      <c r="D18344"/>
    </row>
    <row r="18345" spans="4:4" ht="15">
      <c r="D18345"/>
    </row>
    <row r="18346" spans="4:4" ht="15">
      <c r="D18346"/>
    </row>
    <row r="18347" spans="4:4" ht="15">
      <c r="D18347"/>
    </row>
    <row r="18348" spans="4:4" ht="15">
      <c r="D18348"/>
    </row>
    <row r="18349" spans="4:4" ht="15">
      <c r="D18349"/>
    </row>
    <row r="18350" spans="4:4" ht="15">
      <c r="D18350"/>
    </row>
    <row r="18351" spans="4:4" ht="15">
      <c r="D18351"/>
    </row>
    <row r="18352" spans="4:4" ht="15">
      <c r="D18352"/>
    </row>
    <row r="18353" spans="4:4" ht="15">
      <c r="D18353"/>
    </row>
    <row r="18354" spans="4:4" ht="15">
      <c r="D18354"/>
    </row>
    <row r="18355" spans="4:4" ht="15">
      <c r="D18355"/>
    </row>
    <row r="18356" spans="4:4" ht="15">
      <c r="D18356"/>
    </row>
    <row r="18357" spans="4:4" ht="15">
      <c r="D18357"/>
    </row>
    <row r="18358" spans="4:4" ht="15">
      <c r="D18358"/>
    </row>
    <row r="18359" spans="4:4" ht="15">
      <c r="D18359"/>
    </row>
    <row r="18360" spans="4:4" ht="15">
      <c r="D18360"/>
    </row>
    <row r="18361" spans="4:4" ht="15">
      <c r="D18361"/>
    </row>
    <row r="18362" spans="4:4" ht="15">
      <c r="D18362"/>
    </row>
    <row r="18363" spans="4:4" ht="15">
      <c r="D18363"/>
    </row>
    <row r="18364" spans="4:4" ht="15">
      <c r="D18364"/>
    </row>
    <row r="18365" spans="4:4" ht="15">
      <c r="D18365"/>
    </row>
    <row r="18366" spans="4:4" ht="15">
      <c r="D18366"/>
    </row>
    <row r="18367" spans="4:4" ht="15">
      <c r="D18367"/>
    </row>
    <row r="18368" spans="4:4" ht="15">
      <c r="D18368"/>
    </row>
    <row r="18369" spans="4:4" ht="15">
      <c r="D18369"/>
    </row>
    <row r="18370" spans="4:4" ht="15">
      <c r="D18370"/>
    </row>
    <row r="18371" spans="4:4" ht="15">
      <c r="D18371"/>
    </row>
    <row r="18372" spans="4:4" ht="15">
      <c r="D18372"/>
    </row>
    <row r="18373" spans="4:4" ht="15">
      <c r="D18373"/>
    </row>
    <row r="18374" spans="4:4" ht="15">
      <c r="D18374"/>
    </row>
    <row r="18375" spans="4:4" ht="15">
      <c r="D18375"/>
    </row>
    <row r="18376" spans="4:4" ht="15">
      <c r="D18376"/>
    </row>
    <row r="18377" spans="4:4" ht="15">
      <c r="D18377"/>
    </row>
    <row r="18378" spans="4:4" ht="15">
      <c r="D18378"/>
    </row>
    <row r="18379" spans="4:4" ht="15">
      <c r="D18379"/>
    </row>
    <row r="18380" spans="4:4" ht="15">
      <c r="D18380"/>
    </row>
    <row r="18381" spans="4:4" ht="15">
      <c r="D18381"/>
    </row>
    <row r="18382" spans="4:4" ht="15">
      <c r="D18382"/>
    </row>
    <row r="18383" spans="4:4" ht="15">
      <c r="D18383"/>
    </row>
    <row r="18384" spans="4:4" ht="15">
      <c r="D18384"/>
    </row>
    <row r="18385" spans="4:4" ht="15">
      <c r="D18385"/>
    </row>
    <row r="18386" spans="4:4" ht="15">
      <c r="D18386"/>
    </row>
    <row r="18387" spans="4:4" ht="15">
      <c r="D18387"/>
    </row>
    <row r="18388" spans="4:4" ht="15">
      <c r="D18388"/>
    </row>
    <row r="18389" spans="4:4" ht="15">
      <c r="D18389"/>
    </row>
    <row r="18390" spans="4:4" ht="15">
      <c r="D18390"/>
    </row>
    <row r="18391" spans="4:4" ht="15">
      <c r="D18391"/>
    </row>
    <row r="18392" spans="4:4" ht="15">
      <c r="D18392"/>
    </row>
    <row r="18393" spans="4:4" ht="15">
      <c r="D18393"/>
    </row>
    <row r="18394" spans="4:4" ht="15">
      <c r="D18394"/>
    </row>
    <row r="18395" spans="4:4" ht="15">
      <c r="D18395"/>
    </row>
    <row r="18396" spans="4:4" ht="15">
      <c r="D18396"/>
    </row>
    <row r="18397" spans="4:4" ht="15">
      <c r="D18397"/>
    </row>
    <row r="18398" spans="4:4" ht="15">
      <c r="D18398"/>
    </row>
    <row r="18399" spans="4:4" ht="15">
      <c r="D18399"/>
    </row>
    <row r="18400" spans="4:4" ht="15">
      <c r="D18400"/>
    </row>
    <row r="18401" spans="4:4" ht="15">
      <c r="D18401"/>
    </row>
    <row r="18402" spans="4:4" ht="15">
      <c r="D18402"/>
    </row>
    <row r="18403" spans="4:4" ht="15">
      <c r="D18403"/>
    </row>
    <row r="18404" spans="4:4" ht="15">
      <c r="D18404"/>
    </row>
    <row r="18405" spans="4:4" ht="15">
      <c r="D18405"/>
    </row>
    <row r="18406" spans="4:4" ht="15">
      <c r="D18406"/>
    </row>
    <row r="18407" spans="4:4" ht="15">
      <c r="D18407"/>
    </row>
    <row r="18408" spans="4:4" ht="15">
      <c r="D18408"/>
    </row>
    <row r="18409" spans="4:4" ht="15">
      <c r="D18409"/>
    </row>
    <row r="18410" spans="4:4" ht="15">
      <c r="D18410"/>
    </row>
    <row r="18411" spans="4:4" ht="15">
      <c r="D18411"/>
    </row>
    <row r="18412" spans="4:4" ht="15">
      <c r="D18412"/>
    </row>
    <row r="18413" spans="4:4" ht="15">
      <c r="D18413"/>
    </row>
    <row r="18414" spans="4:4" ht="15">
      <c r="D18414"/>
    </row>
    <row r="18415" spans="4:4" ht="15">
      <c r="D18415"/>
    </row>
    <row r="18416" spans="4:4" ht="15">
      <c r="D18416"/>
    </row>
    <row r="18417" spans="4:4" ht="15">
      <c r="D18417"/>
    </row>
    <row r="18418" spans="4:4" ht="15">
      <c r="D18418"/>
    </row>
    <row r="18419" spans="4:4" ht="15">
      <c r="D18419"/>
    </row>
    <row r="18420" spans="4:4" ht="15">
      <c r="D18420"/>
    </row>
    <row r="18421" spans="4:4" ht="15">
      <c r="D18421"/>
    </row>
    <row r="18422" spans="4:4" ht="15">
      <c r="D18422"/>
    </row>
    <row r="18423" spans="4:4" ht="15">
      <c r="D18423"/>
    </row>
    <row r="18424" spans="4:4" ht="15">
      <c r="D18424"/>
    </row>
    <row r="18425" spans="4:4" ht="15">
      <c r="D18425"/>
    </row>
    <row r="18426" spans="4:4" ht="15">
      <c r="D18426"/>
    </row>
    <row r="18427" spans="4:4" ht="15">
      <c r="D18427"/>
    </row>
    <row r="18428" spans="4:4" ht="15">
      <c r="D18428"/>
    </row>
    <row r="18429" spans="4:4" ht="15">
      <c r="D18429"/>
    </row>
    <row r="18430" spans="4:4" ht="15">
      <c r="D18430"/>
    </row>
    <row r="18431" spans="4:4" ht="15">
      <c r="D18431"/>
    </row>
    <row r="18432" spans="4:4" ht="15">
      <c r="D18432"/>
    </row>
    <row r="18433" spans="4:4" ht="15">
      <c r="D18433"/>
    </row>
    <row r="18434" spans="4:4" ht="15">
      <c r="D18434"/>
    </row>
    <row r="18435" spans="4:4" ht="15">
      <c r="D18435"/>
    </row>
    <row r="18436" spans="4:4" ht="15">
      <c r="D18436"/>
    </row>
    <row r="18437" spans="4:4" ht="15">
      <c r="D18437"/>
    </row>
    <row r="18438" spans="4:4" ht="15">
      <c r="D18438"/>
    </row>
    <row r="18439" spans="4:4" ht="15">
      <c r="D18439"/>
    </row>
    <row r="18440" spans="4:4" ht="15">
      <c r="D18440"/>
    </row>
    <row r="18441" spans="4:4" ht="15">
      <c r="D18441"/>
    </row>
    <row r="18442" spans="4:4" ht="15">
      <c r="D18442"/>
    </row>
    <row r="18443" spans="4:4" ht="15">
      <c r="D18443"/>
    </row>
    <row r="18444" spans="4:4" ht="15">
      <c r="D18444"/>
    </row>
    <row r="18445" spans="4:4" ht="15">
      <c r="D18445"/>
    </row>
    <row r="18446" spans="4:4" ht="15">
      <c r="D18446"/>
    </row>
    <row r="18447" spans="4:4" ht="15">
      <c r="D18447"/>
    </row>
    <row r="18448" spans="4:4" ht="15">
      <c r="D18448"/>
    </row>
    <row r="18449" spans="4:4" ht="15">
      <c r="D18449"/>
    </row>
    <row r="18450" spans="4:4" ht="15">
      <c r="D18450"/>
    </row>
    <row r="18451" spans="4:4" ht="15">
      <c r="D18451"/>
    </row>
    <row r="18452" spans="4:4" ht="15">
      <c r="D18452"/>
    </row>
    <row r="18453" spans="4:4" ht="15">
      <c r="D18453"/>
    </row>
    <row r="18454" spans="4:4" ht="15">
      <c r="D18454"/>
    </row>
    <row r="18455" spans="4:4" ht="15">
      <c r="D18455"/>
    </row>
    <row r="18456" spans="4:4" ht="15">
      <c r="D18456"/>
    </row>
    <row r="18457" spans="4:4" ht="15">
      <c r="D18457"/>
    </row>
    <row r="18458" spans="4:4" ht="15">
      <c r="D18458"/>
    </row>
    <row r="18459" spans="4:4" ht="15">
      <c r="D18459"/>
    </row>
    <row r="18460" spans="4:4" ht="15">
      <c r="D18460"/>
    </row>
    <row r="18461" spans="4:4" ht="15">
      <c r="D18461"/>
    </row>
    <row r="18462" spans="4:4" ht="15">
      <c r="D18462"/>
    </row>
    <row r="18463" spans="4:4" ht="15">
      <c r="D18463"/>
    </row>
    <row r="18464" spans="4:4" ht="15">
      <c r="D18464"/>
    </row>
    <row r="18465" spans="4:4" ht="15">
      <c r="D18465"/>
    </row>
    <row r="18466" spans="4:4" ht="15">
      <c r="D18466"/>
    </row>
    <row r="18467" spans="4:4" ht="15">
      <c r="D18467"/>
    </row>
    <row r="18468" spans="4:4" ht="15">
      <c r="D18468"/>
    </row>
    <row r="18469" spans="4:4" ht="15">
      <c r="D18469"/>
    </row>
    <row r="18470" spans="4:4" ht="15">
      <c r="D18470"/>
    </row>
    <row r="18471" spans="4:4" ht="15">
      <c r="D18471"/>
    </row>
    <row r="18472" spans="4:4" ht="15">
      <c r="D18472"/>
    </row>
    <row r="18473" spans="4:4" ht="15">
      <c r="D18473"/>
    </row>
    <row r="18474" spans="4:4" ht="15">
      <c r="D18474"/>
    </row>
    <row r="18475" spans="4:4" ht="15">
      <c r="D18475"/>
    </row>
    <row r="18476" spans="4:4" ht="15">
      <c r="D18476"/>
    </row>
    <row r="18477" spans="4:4" ht="15">
      <c r="D18477"/>
    </row>
    <row r="18478" spans="4:4" ht="15">
      <c r="D18478"/>
    </row>
    <row r="18479" spans="4:4" ht="15">
      <c r="D18479"/>
    </row>
    <row r="18480" spans="4:4" ht="15">
      <c r="D18480"/>
    </row>
    <row r="18481" spans="4:4" ht="15">
      <c r="D18481"/>
    </row>
    <row r="18482" spans="4:4" ht="15">
      <c r="D18482"/>
    </row>
    <row r="18483" spans="4:4" ht="15">
      <c r="D18483"/>
    </row>
    <row r="18484" spans="4:4" ht="15">
      <c r="D18484"/>
    </row>
    <row r="18485" spans="4:4" ht="15">
      <c r="D18485"/>
    </row>
    <row r="18486" spans="4:4" ht="15">
      <c r="D18486"/>
    </row>
    <row r="18487" spans="4:4" ht="15">
      <c r="D18487"/>
    </row>
    <row r="18488" spans="4:4" ht="15">
      <c r="D18488"/>
    </row>
    <row r="18489" spans="4:4" ht="15">
      <c r="D18489"/>
    </row>
    <row r="18490" spans="4:4" ht="15">
      <c r="D18490"/>
    </row>
    <row r="18491" spans="4:4" ht="15">
      <c r="D18491"/>
    </row>
    <row r="18492" spans="4:4" ht="15">
      <c r="D18492"/>
    </row>
    <row r="18493" spans="4:4" ht="15">
      <c r="D18493"/>
    </row>
    <row r="18494" spans="4:4" ht="15">
      <c r="D18494"/>
    </row>
    <row r="18495" spans="4:4" ht="15">
      <c r="D18495"/>
    </row>
    <row r="18496" spans="4:4" ht="15">
      <c r="D18496"/>
    </row>
    <row r="18497" spans="4:4" ht="15">
      <c r="D18497"/>
    </row>
    <row r="18498" spans="4:4" ht="15">
      <c r="D18498"/>
    </row>
    <row r="18499" spans="4:4" ht="15">
      <c r="D18499"/>
    </row>
    <row r="18500" spans="4:4" ht="15">
      <c r="D18500"/>
    </row>
    <row r="18501" spans="4:4" ht="15">
      <c r="D18501"/>
    </row>
    <row r="18502" spans="4:4" ht="15">
      <c r="D18502"/>
    </row>
    <row r="18503" spans="4:4" ht="15">
      <c r="D18503"/>
    </row>
    <row r="18504" spans="4:4" ht="15">
      <c r="D18504"/>
    </row>
    <row r="18505" spans="4:4" ht="15">
      <c r="D18505"/>
    </row>
    <row r="18506" spans="4:4" ht="15">
      <c r="D18506"/>
    </row>
    <row r="18507" spans="4:4" ht="15">
      <c r="D18507"/>
    </row>
    <row r="18508" spans="4:4" ht="15">
      <c r="D18508"/>
    </row>
    <row r="18509" spans="4:4" ht="15">
      <c r="D18509"/>
    </row>
    <row r="18510" spans="4:4" ht="15">
      <c r="D18510"/>
    </row>
    <row r="18511" spans="4:4" ht="15">
      <c r="D18511"/>
    </row>
    <row r="18512" spans="4:4" ht="15">
      <c r="D18512"/>
    </row>
    <row r="18513" spans="4:4" ht="15">
      <c r="D18513"/>
    </row>
    <row r="18514" spans="4:4" ht="15">
      <c r="D18514"/>
    </row>
    <row r="18515" spans="4:4" ht="15">
      <c r="D18515"/>
    </row>
    <row r="18516" spans="4:4" ht="15">
      <c r="D18516"/>
    </row>
    <row r="18517" spans="4:4" ht="15">
      <c r="D18517"/>
    </row>
    <row r="18518" spans="4:4" ht="15">
      <c r="D18518"/>
    </row>
    <row r="18519" spans="4:4" ht="15">
      <c r="D18519"/>
    </row>
    <row r="18520" spans="4:4" ht="15">
      <c r="D18520"/>
    </row>
    <row r="18521" spans="4:4" ht="15">
      <c r="D18521"/>
    </row>
    <row r="18522" spans="4:4" ht="15">
      <c r="D18522"/>
    </row>
    <row r="18523" spans="4:4" ht="15">
      <c r="D18523"/>
    </row>
    <row r="18524" spans="4:4" ht="15">
      <c r="D18524"/>
    </row>
    <row r="18525" spans="4:4" ht="15">
      <c r="D18525"/>
    </row>
    <row r="18526" spans="4:4" ht="15">
      <c r="D18526"/>
    </row>
    <row r="18527" spans="4:4" ht="15">
      <c r="D18527"/>
    </row>
    <row r="18528" spans="4:4" ht="15">
      <c r="D18528"/>
    </row>
    <row r="18529" spans="4:4" ht="15">
      <c r="D18529"/>
    </row>
    <row r="18530" spans="4:4" ht="15">
      <c r="D18530"/>
    </row>
    <row r="18531" spans="4:4" ht="15">
      <c r="D18531"/>
    </row>
    <row r="18532" spans="4:4" ht="15">
      <c r="D18532"/>
    </row>
    <row r="18533" spans="4:4" ht="15">
      <c r="D18533"/>
    </row>
    <row r="18534" spans="4:4" ht="15">
      <c r="D18534"/>
    </row>
    <row r="18535" spans="4:4" ht="15">
      <c r="D18535"/>
    </row>
    <row r="18536" spans="4:4" ht="15">
      <c r="D18536"/>
    </row>
    <row r="18537" spans="4:4" ht="15">
      <c r="D18537"/>
    </row>
    <row r="18538" spans="4:4" ht="15">
      <c r="D18538"/>
    </row>
    <row r="18539" spans="4:4" ht="15">
      <c r="D18539"/>
    </row>
    <row r="18540" spans="4:4" ht="15">
      <c r="D18540"/>
    </row>
    <row r="18541" spans="4:4" ht="15">
      <c r="D18541"/>
    </row>
    <row r="18542" spans="4:4" ht="15">
      <c r="D18542"/>
    </row>
    <row r="18543" spans="4:4" ht="15">
      <c r="D18543"/>
    </row>
    <row r="18544" spans="4:4" ht="15">
      <c r="D18544"/>
    </row>
    <row r="18545" spans="4:4" ht="15">
      <c r="D18545"/>
    </row>
    <row r="18546" spans="4:4" ht="15">
      <c r="D18546"/>
    </row>
    <row r="18547" spans="4:4" ht="15">
      <c r="D18547"/>
    </row>
    <row r="18548" spans="4:4" ht="15">
      <c r="D18548"/>
    </row>
    <row r="18549" spans="4:4" ht="15">
      <c r="D18549"/>
    </row>
    <row r="18550" spans="4:4" ht="15">
      <c r="D18550"/>
    </row>
    <row r="18551" spans="4:4" ht="15">
      <c r="D18551"/>
    </row>
    <row r="18552" spans="4:4" ht="15">
      <c r="D18552"/>
    </row>
    <row r="18553" spans="4:4" ht="15">
      <c r="D18553"/>
    </row>
    <row r="18554" spans="4:4" ht="15">
      <c r="D18554"/>
    </row>
    <row r="18555" spans="4:4" ht="15">
      <c r="D18555"/>
    </row>
    <row r="18556" spans="4:4" ht="15">
      <c r="D18556"/>
    </row>
    <row r="18557" spans="4:4" ht="15">
      <c r="D18557"/>
    </row>
    <row r="18558" spans="4:4" ht="15">
      <c r="D18558"/>
    </row>
    <row r="18559" spans="4:4" ht="15">
      <c r="D18559"/>
    </row>
    <row r="18560" spans="4:4" ht="15">
      <c r="D18560"/>
    </row>
    <row r="18561" spans="4:4" ht="15">
      <c r="D18561"/>
    </row>
    <row r="18562" spans="4:4" ht="15">
      <c r="D18562"/>
    </row>
    <row r="18563" spans="4:4" ht="15">
      <c r="D18563"/>
    </row>
    <row r="18564" spans="4:4" ht="15">
      <c r="D18564"/>
    </row>
    <row r="18565" spans="4:4" ht="15">
      <c r="D18565"/>
    </row>
    <row r="18566" spans="4:4" ht="15">
      <c r="D18566"/>
    </row>
    <row r="18567" spans="4:4" ht="15">
      <c r="D18567"/>
    </row>
    <row r="18568" spans="4:4" ht="15">
      <c r="D18568"/>
    </row>
    <row r="18569" spans="4:4" ht="15">
      <c r="D18569"/>
    </row>
    <row r="18570" spans="4:4" ht="15">
      <c r="D18570"/>
    </row>
    <row r="18571" spans="4:4" ht="15">
      <c r="D18571"/>
    </row>
    <row r="18572" spans="4:4" ht="15">
      <c r="D18572"/>
    </row>
    <row r="18573" spans="4:4" ht="15">
      <c r="D18573"/>
    </row>
    <row r="18574" spans="4:4" ht="15">
      <c r="D18574"/>
    </row>
    <row r="18575" spans="4:4" ht="15">
      <c r="D18575"/>
    </row>
    <row r="18576" spans="4:4" ht="15">
      <c r="D18576"/>
    </row>
    <row r="18577" spans="4:4" ht="15">
      <c r="D18577"/>
    </row>
    <row r="18578" spans="4:4" ht="15">
      <c r="D18578"/>
    </row>
    <row r="18579" spans="4:4" ht="15">
      <c r="D18579"/>
    </row>
    <row r="18580" spans="4:4" ht="15">
      <c r="D18580"/>
    </row>
    <row r="18581" spans="4:4" ht="15">
      <c r="D18581"/>
    </row>
    <row r="18582" spans="4:4" ht="15">
      <c r="D18582"/>
    </row>
    <row r="18583" spans="4:4" ht="15">
      <c r="D18583"/>
    </row>
    <row r="18584" spans="4:4" ht="15">
      <c r="D18584"/>
    </row>
    <row r="18585" spans="4:4" ht="15">
      <c r="D18585"/>
    </row>
    <row r="18586" spans="4:4" ht="15">
      <c r="D18586"/>
    </row>
    <row r="18587" spans="4:4" ht="15">
      <c r="D18587"/>
    </row>
    <row r="18588" spans="4:4" ht="15">
      <c r="D18588"/>
    </row>
    <row r="18589" spans="4:4" ht="15">
      <c r="D18589"/>
    </row>
    <row r="18590" spans="4:4" ht="15">
      <c r="D18590"/>
    </row>
    <row r="18591" spans="4:4" ht="15">
      <c r="D18591"/>
    </row>
    <row r="18592" spans="4:4" ht="15">
      <c r="D18592"/>
    </row>
    <row r="18593" spans="4:4" ht="15">
      <c r="D18593"/>
    </row>
    <row r="18594" spans="4:4" ht="15">
      <c r="D18594"/>
    </row>
    <row r="18595" spans="4:4" ht="15">
      <c r="D18595"/>
    </row>
    <row r="18596" spans="4:4" ht="15">
      <c r="D18596"/>
    </row>
    <row r="18597" spans="4:4" ht="15">
      <c r="D18597"/>
    </row>
    <row r="18598" spans="4:4" ht="15">
      <c r="D18598"/>
    </row>
    <row r="18599" spans="4:4" ht="15">
      <c r="D18599"/>
    </row>
    <row r="18600" spans="4:4" ht="15">
      <c r="D18600"/>
    </row>
    <row r="18601" spans="4:4" ht="15">
      <c r="D18601"/>
    </row>
    <row r="18602" spans="4:4" ht="15">
      <c r="D18602"/>
    </row>
    <row r="18603" spans="4:4" ht="15">
      <c r="D18603"/>
    </row>
    <row r="18604" spans="4:4" ht="15">
      <c r="D18604"/>
    </row>
    <row r="18605" spans="4:4" ht="15">
      <c r="D18605"/>
    </row>
    <row r="18606" spans="4:4" ht="15">
      <c r="D18606"/>
    </row>
    <row r="18607" spans="4:4" ht="15">
      <c r="D18607"/>
    </row>
    <row r="18608" spans="4:4" ht="15">
      <c r="D18608"/>
    </row>
    <row r="18609" spans="4:4" ht="15">
      <c r="D18609"/>
    </row>
    <row r="18610" spans="4:4" ht="15">
      <c r="D18610"/>
    </row>
    <row r="18611" spans="4:4" ht="15">
      <c r="D18611"/>
    </row>
    <row r="18612" spans="4:4" ht="15">
      <c r="D18612"/>
    </row>
    <row r="18613" spans="4:4" ht="15">
      <c r="D18613"/>
    </row>
    <row r="18614" spans="4:4" ht="15">
      <c r="D18614"/>
    </row>
    <row r="18615" spans="4:4" ht="15">
      <c r="D18615"/>
    </row>
    <row r="18616" spans="4:4" ht="15">
      <c r="D18616"/>
    </row>
    <row r="18617" spans="4:4" ht="15">
      <c r="D18617"/>
    </row>
    <row r="18618" spans="4:4" ht="15">
      <c r="D18618"/>
    </row>
    <row r="18619" spans="4:4" ht="15">
      <c r="D18619"/>
    </row>
    <row r="18620" spans="4:4" ht="15">
      <c r="D18620"/>
    </row>
    <row r="18621" spans="4:4" ht="15">
      <c r="D18621"/>
    </row>
    <row r="18622" spans="4:4" ht="15">
      <c r="D18622"/>
    </row>
    <row r="18623" spans="4:4" ht="15">
      <c r="D18623"/>
    </row>
    <row r="18624" spans="4:4" ht="15">
      <c r="D18624"/>
    </row>
    <row r="18625" spans="4:4" ht="15">
      <c r="D18625"/>
    </row>
    <row r="18626" spans="4:4" ht="15">
      <c r="D18626"/>
    </row>
    <row r="18627" spans="4:4" ht="15">
      <c r="D18627"/>
    </row>
    <row r="18628" spans="4:4" ht="15">
      <c r="D18628"/>
    </row>
    <row r="18629" spans="4:4" ht="15">
      <c r="D18629"/>
    </row>
    <row r="18630" spans="4:4" ht="15">
      <c r="D18630"/>
    </row>
    <row r="18631" spans="4:4" ht="15">
      <c r="D18631"/>
    </row>
    <row r="18632" spans="4:4" ht="15">
      <c r="D18632"/>
    </row>
    <row r="18633" spans="4:4" ht="15">
      <c r="D18633"/>
    </row>
    <row r="18634" spans="4:4" ht="15">
      <c r="D18634"/>
    </row>
    <row r="18635" spans="4:4" ht="15">
      <c r="D18635"/>
    </row>
    <row r="18636" spans="4:4" ht="15">
      <c r="D18636"/>
    </row>
    <row r="18637" spans="4:4" ht="15">
      <c r="D18637"/>
    </row>
    <row r="18638" spans="4:4" ht="15">
      <c r="D18638"/>
    </row>
    <row r="18639" spans="4:4" ht="15">
      <c r="D18639"/>
    </row>
    <row r="18640" spans="4:4" ht="15">
      <c r="D18640"/>
    </row>
    <row r="18641" spans="4:4" ht="15">
      <c r="D18641"/>
    </row>
    <row r="18642" spans="4:4" ht="15">
      <c r="D18642"/>
    </row>
    <row r="18643" spans="4:4" ht="15">
      <c r="D18643"/>
    </row>
    <row r="18644" spans="4:4" ht="15">
      <c r="D18644"/>
    </row>
    <row r="18645" spans="4:4" ht="15">
      <c r="D18645"/>
    </row>
    <row r="18646" spans="4:4" ht="15">
      <c r="D18646"/>
    </row>
    <row r="18647" spans="4:4" ht="15">
      <c r="D18647"/>
    </row>
    <row r="18648" spans="4:4" ht="15">
      <c r="D18648"/>
    </row>
    <row r="18649" spans="4:4" ht="15">
      <c r="D18649"/>
    </row>
    <row r="18650" spans="4:4" ht="15">
      <c r="D18650"/>
    </row>
    <row r="18651" spans="4:4" ht="15">
      <c r="D18651"/>
    </row>
    <row r="18652" spans="4:4" ht="15">
      <c r="D18652"/>
    </row>
    <row r="18653" spans="4:4" ht="15">
      <c r="D18653"/>
    </row>
    <row r="18654" spans="4:4" ht="15">
      <c r="D18654"/>
    </row>
    <row r="18655" spans="4:4" ht="15">
      <c r="D18655"/>
    </row>
    <row r="18656" spans="4:4" ht="15">
      <c r="D18656"/>
    </row>
    <row r="18657" spans="4:4" ht="15">
      <c r="D18657"/>
    </row>
    <row r="18658" spans="4:4" ht="15">
      <c r="D18658"/>
    </row>
    <row r="18659" spans="4:4" ht="15">
      <c r="D18659"/>
    </row>
    <row r="18660" spans="4:4" ht="15">
      <c r="D18660"/>
    </row>
    <row r="18661" spans="4:4" ht="15">
      <c r="D18661"/>
    </row>
    <row r="18662" spans="4:4" ht="15">
      <c r="D18662"/>
    </row>
    <row r="18663" spans="4:4" ht="15">
      <c r="D18663"/>
    </row>
    <row r="18664" spans="4:4" ht="15">
      <c r="D18664"/>
    </row>
    <row r="18665" spans="4:4" ht="15">
      <c r="D18665"/>
    </row>
    <row r="18666" spans="4:4" ht="15">
      <c r="D18666"/>
    </row>
    <row r="18667" spans="4:4" ht="15">
      <c r="D18667"/>
    </row>
    <row r="18668" spans="4:4" ht="15">
      <c r="D18668"/>
    </row>
    <row r="18669" spans="4:4" ht="15">
      <c r="D18669"/>
    </row>
    <row r="18670" spans="4:4" ht="15">
      <c r="D18670"/>
    </row>
    <row r="18671" spans="4:4" ht="15">
      <c r="D18671"/>
    </row>
    <row r="18672" spans="4:4" ht="15">
      <c r="D18672"/>
    </row>
    <row r="18673" spans="4:4" ht="15">
      <c r="D18673"/>
    </row>
    <row r="18674" spans="4:4" ht="15">
      <c r="D18674"/>
    </row>
    <row r="18675" spans="4:4" ht="15">
      <c r="D18675"/>
    </row>
    <row r="18676" spans="4:4" ht="15">
      <c r="D18676"/>
    </row>
    <row r="18677" spans="4:4" ht="15">
      <c r="D18677"/>
    </row>
    <row r="18678" spans="4:4" ht="15">
      <c r="D18678"/>
    </row>
    <row r="18679" spans="4:4" ht="15">
      <c r="D18679"/>
    </row>
    <row r="18680" spans="4:4" ht="15">
      <c r="D18680"/>
    </row>
    <row r="18681" spans="4:4" ht="15">
      <c r="D18681"/>
    </row>
    <row r="18682" spans="4:4" ht="15">
      <c r="D18682"/>
    </row>
    <row r="18683" spans="4:4" ht="15">
      <c r="D18683"/>
    </row>
    <row r="18684" spans="4:4" ht="15">
      <c r="D18684"/>
    </row>
    <row r="18685" spans="4:4" ht="15">
      <c r="D18685"/>
    </row>
    <row r="18686" spans="4:4" ht="15">
      <c r="D18686"/>
    </row>
    <row r="18687" spans="4:4" ht="15">
      <c r="D18687"/>
    </row>
    <row r="18688" spans="4:4" ht="15">
      <c r="D18688"/>
    </row>
    <row r="18689" spans="4:4" ht="15">
      <c r="D18689"/>
    </row>
    <row r="18690" spans="4:4" ht="15">
      <c r="D18690"/>
    </row>
    <row r="18691" spans="4:4" ht="15">
      <c r="D18691"/>
    </row>
    <row r="18692" spans="4:4" ht="15">
      <c r="D18692"/>
    </row>
    <row r="18693" spans="4:4" ht="15">
      <c r="D18693"/>
    </row>
    <row r="18694" spans="4:4" ht="15">
      <c r="D18694"/>
    </row>
    <row r="18695" spans="4:4" ht="15">
      <c r="D18695"/>
    </row>
    <row r="18696" spans="4:4" ht="15">
      <c r="D18696"/>
    </row>
    <row r="18697" spans="4:4" ht="15">
      <c r="D18697"/>
    </row>
    <row r="18698" spans="4:4" ht="15">
      <c r="D18698"/>
    </row>
    <row r="18699" spans="4:4" ht="15">
      <c r="D18699"/>
    </row>
    <row r="18700" spans="4:4" ht="15">
      <c r="D18700"/>
    </row>
    <row r="18701" spans="4:4" ht="15">
      <c r="D18701"/>
    </row>
    <row r="18702" spans="4:4" ht="15">
      <c r="D18702"/>
    </row>
    <row r="18703" spans="4:4" ht="15">
      <c r="D18703"/>
    </row>
    <row r="18704" spans="4:4" ht="15">
      <c r="D18704"/>
    </row>
    <row r="18705" spans="4:4" ht="15">
      <c r="D18705"/>
    </row>
    <row r="18706" spans="4:4" ht="15">
      <c r="D18706"/>
    </row>
    <row r="18707" spans="4:4" ht="15">
      <c r="D18707"/>
    </row>
    <row r="18708" spans="4:4" ht="15">
      <c r="D18708"/>
    </row>
    <row r="18709" spans="4:4" ht="15">
      <c r="D18709"/>
    </row>
    <row r="18710" spans="4:4" ht="15">
      <c r="D18710"/>
    </row>
    <row r="18711" spans="4:4" ht="15">
      <c r="D18711"/>
    </row>
    <row r="18712" spans="4:4" ht="15">
      <c r="D18712"/>
    </row>
    <row r="18713" spans="4:4" ht="15">
      <c r="D18713"/>
    </row>
    <row r="18714" spans="4:4" ht="15">
      <c r="D18714"/>
    </row>
    <row r="18715" spans="4:4" ht="15">
      <c r="D18715"/>
    </row>
    <row r="18716" spans="4:4" ht="15">
      <c r="D18716"/>
    </row>
    <row r="18717" spans="4:4" ht="15">
      <c r="D18717"/>
    </row>
    <row r="18718" spans="4:4" ht="15">
      <c r="D18718"/>
    </row>
    <row r="18719" spans="4:4" ht="15">
      <c r="D18719"/>
    </row>
    <row r="18720" spans="4:4" ht="15">
      <c r="D18720"/>
    </row>
    <row r="18721" spans="4:4" ht="15">
      <c r="D18721"/>
    </row>
    <row r="18722" spans="4:4" ht="15">
      <c r="D18722"/>
    </row>
    <row r="18723" spans="4:4" ht="15">
      <c r="D18723"/>
    </row>
    <row r="18724" spans="4:4" ht="15">
      <c r="D18724"/>
    </row>
    <row r="18725" spans="4:4" ht="15">
      <c r="D18725"/>
    </row>
    <row r="18726" spans="4:4" ht="15">
      <c r="D18726"/>
    </row>
    <row r="18727" spans="4:4" ht="15">
      <c r="D18727"/>
    </row>
    <row r="18728" spans="4:4" ht="15">
      <c r="D18728"/>
    </row>
    <row r="18729" spans="4:4" ht="15">
      <c r="D18729"/>
    </row>
    <row r="18730" spans="4:4" ht="15">
      <c r="D18730"/>
    </row>
    <row r="18731" spans="4:4" ht="15">
      <c r="D18731"/>
    </row>
    <row r="18732" spans="4:4" ht="15">
      <c r="D18732"/>
    </row>
    <row r="18733" spans="4:4" ht="15">
      <c r="D18733"/>
    </row>
    <row r="18734" spans="4:4" ht="15">
      <c r="D18734"/>
    </row>
    <row r="18735" spans="4:4" ht="15">
      <c r="D18735"/>
    </row>
    <row r="18736" spans="4:4" ht="15">
      <c r="D18736"/>
    </row>
    <row r="18737" spans="4:4" ht="15">
      <c r="D18737"/>
    </row>
    <row r="18738" spans="4:4" ht="15">
      <c r="D18738"/>
    </row>
    <row r="18739" spans="4:4" ht="15">
      <c r="D18739"/>
    </row>
    <row r="18740" spans="4:4" ht="15">
      <c r="D18740"/>
    </row>
    <row r="18741" spans="4:4" ht="15">
      <c r="D18741"/>
    </row>
    <row r="18742" spans="4:4" ht="15">
      <c r="D18742"/>
    </row>
    <row r="18743" spans="4:4" ht="15">
      <c r="D18743"/>
    </row>
    <row r="18744" spans="4:4" ht="15">
      <c r="D18744"/>
    </row>
    <row r="18745" spans="4:4" ht="15">
      <c r="D18745"/>
    </row>
    <row r="18746" spans="4:4" ht="15">
      <c r="D18746"/>
    </row>
    <row r="18747" spans="4:4" ht="15">
      <c r="D18747"/>
    </row>
    <row r="18748" spans="4:4" ht="15">
      <c r="D18748"/>
    </row>
    <row r="18749" spans="4:4" ht="15">
      <c r="D18749"/>
    </row>
    <row r="18750" spans="4:4" ht="15">
      <c r="D18750"/>
    </row>
    <row r="18751" spans="4:4" ht="15">
      <c r="D18751"/>
    </row>
    <row r="18752" spans="4:4" ht="15">
      <c r="D18752"/>
    </row>
    <row r="18753" spans="4:4" ht="15">
      <c r="D18753"/>
    </row>
    <row r="18754" spans="4:4" ht="15">
      <c r="D18754"/>
    </row>
    <row r="18755" spans="4:4" ht="15">
      <c r="D18755"/>
    </row>
    <row r="18756" spans="4:4" ht="15">
      <c r="D18756"/>
    </row>
    <row r="18757" spans="4:4" ht="15">
      <c r="D18757"/>
    </row>
    <row r="18758" spans="4:4" ht="15">
      <c r="D18758"/>
    </row>
    <row r="18759" spans="4:4" ht="15">
      <c r="D18759"/>
    </row>
    <row r="18760" spans="4:4" ht="15">
      <c r="D18760"/>
    </row>
    <row r="18761" spans="4:4" ht="15">
      <c r="D18761"/>
    </row>
    <row r="18762" spans="4:4" ht="15">
      <c r="D18762"/>
    </row>
    <row r="18763" spans="4:4" ht="15">
      <c r="D18763"/>
    </row>
    <row r="18764" spans="4:4" ht="15">
      <c r="D18764"/>
    </row>
    <row r="18765" spans="4:4" ht="15">
      <c r="D18765"/>
    </row>
    <row r="18766" spans="4:4" ht="15">
      <c r="D18766"/>
    </row>
    <row r="18767" spans="4:4" ht="15">
      <c r="D18767"/>
    </row>
    <row r="18768" spans="4:4" ht="15">
      <c r="D18768"/>
    </row>
    <row r="18769" spans="4:4" ht="15">
      <c r="D18769"/>
    </row>
    <row r="18770" spans="4:4" ht="15">
      <c r="D18770"/>
    </row>
    <row r="18771" spans="4:4" ht="15">
      <c r="D18771"/>
    </row>
    <row r="18772" spans="4:4" ht="15">
      <c r="D18772"/>
    </row>
    <row r="18773" spans="4:4" ht="15">
      <c r="D18773"/>
    </row>
    <row r="18774" spans="4:4" ht="15">
      <c r="D18774"/>
    </row>
    <row r="18775" spans="4:4" ht="15">
      <c r="D18775"/>
    </row>
    <row r="18776" spans="4:4" ht="15">
      <c r="D18776"/>
    </row>
    <row r="18777" spans="4:4" ht="15">
      <c r="D18777"/>
    </row>
    <row r="18778" spans="4:4" ht="15">
      <c r="D18778"/>
    </row>
    <row r="18779" spans="4:4" ht="15">
      <c r="D18779"/>
    </row>
    <row r="18780" spans="4:4" ht="15">
      <c r="D18780"/>
    </row>
    <row r="18781" spans="4:4" ht="15">
      <c r="D18781"/>
    </row>
    <row r="18782" spans="4:4" ht="15">
      <c r="D18782"/>
    </row>
    <row r="18783" spans="4:4" ht="15">
      <c r="D18783"/>
    </row>
    <row r="18784" spans="4:4" ht="15">
      <c r="D18784"/>
    </row>
    <row r="18785" spans="4:4" ht="15">
      <c r="D18785"/>
    </row>
    <row r="18786" spans="4:4" ht="15">
      <c r="D18786"/>
    </row>
    <row r="18787" spans="4:4" ht="15">
      <c r="D18787"/>
    </row>
    <row r="18788" spans="4:4" ht="15">
      <c r="D18788"/>
    </row>
    <row r="18789" spans="4:4" ht="15">
      <c r="D18789"/>
    </row>
    <row r="18790" spans="4:4" ht="15">
      <c r="D18790"/>
    </row>
    <row r="18791" spans="4:4" ht="15">
      <c r="D18791"/>
    </row>
    <row r="18792" spans="4:4" ht="15">
      <c r="D18792"/>
    </row>
    <row r="18793" spans="4:4" ht="15">
      <c r="D18793"/>
    </row>
    <row r="18794" spans="4:4" ht="15">
      <c r="D18794"/>
    </row>
    <row r="18795" spans="4:4" ht="15">
      <c r="D18795"/>
    </row>
    <row r="18796" spans="4:4" ht="15">
      <c r="D18796"/>
    </row>
    <row r="18797" spans="4:4" ht="15">
      <c r="D18797"/>
    </row>
    <row r="18798" spans="4:4" ht="15">
      <c r="D18798"/>
    </row>
    <row r="18799" spans="4:4" ht="15">
      <c r="D18799"/>
    </row>
    <row r="18800" spans="4:4" ht="15">
      <c r="D18800"/>
    </row>
    <row r="18801" spans="4:4" ht="15">
      <c r="D18801"/>
    </row>
    <row r="18802" spans="4:4" ht="15">
      <c r="D18802"/>
    </row>
    <row r="18803" spans="4:4" ht="15">
      <c r="D18803"/>
    </row>
    <row r="18804" spans="4:4" ht="15">
      <c r="D18804"/>
    </row>
    <row r="18805" spans="4:4" ht="15">
      <c r="D18805"/>
    </row>
    <row r="18806" spans="4:4" ht="15">
      <c r="D18806"/>
    </row>
    <row r="18807" spans="4:4" ht="15">
      <c r="D18807"/>
    </row>
    <row r="18808" spans="4:4" ht="15">
      <c r="D18808"/>
    </row>
    <row r="18809" spans="4:4" ht="15">
      <c r="D18809"/>
    </row>
    <row r="18810" spans="4:4" ht="15">
      <c r="D18810"/>
    </row>
    <row r="18811" spans="4:4" ht="15">
      <c r="D18811"/>
    </row>
    <row r="18812" spans="4:4" ht="15">
      <c r="D18812"/>
    </row>
    <row r="18813" spans="4:4" ht="15">
      <c r="D18813"/>
    </row>
    <row r="18814" spans="4:4" ht="15">
      <c r="D18814"/>
    </row>
    <row r="18815" spans="4:4" ht="15">
      <c r="D18815"/>
    </row>
    <row r="18816" spans="4:4" ht="15">
      <c r="D18816"/>
    </row>
    <row r="18817" spans="4:4" ht="15">
      <c r="D18817"/>
    </row>
    <row r="18818" spans="4:4" ht="15">
      <c r="D18818"/>
    </row>
    <row r="18819" spans="4:4" ht="15">
      <c r="D18819"/>
    </row>
    <row r="18820" spans="4:4" ht="15">
      <c r="D18820"/>
    </row>
    <row r="18821" spans="4:4" ht="15">
      <c r="D18821"/>
    </row>
    <row r="18822" spans="4:4" ht="15">
      <c r="D18822"/>
    </row>
    <row r="18823" spans="4:4" ht="15">
      <c r="D18823"/>
    </row>
    <row r="18824" spans="4:4" ht="15">
      <c r="D18824"/>
    </row>
    <row r="18825" spans="4:4" ht="15">
      <c r="D18825"/>
    </row>
    <row r="18826" spans="4:4" ht="15">
      <c r="D18826"/>
    </row>
    <row r="18827" spans="4:4" ht="15">
      <c r="D18827"/>
    </row>
    <row r="18828" spans="4:4" ht="15">
      <c r="D18828"/>
    </row>
    <row r="18829" spans="4:4" ht="15">
      <c r="D18829"/>
    </row>
    <row r="18830" spans="4:4" ht="15">
      <c r="D18830"/>
    </row>
    <row r="18831" spans="4:4" ht="15">
      <c r="D18831"/>
    </row>
    <row r="18832" spans="4:4" ht="15">
      <c r="D18832"/>
    </row>
    <row r="18833" spans="4:4" ht="15">
      <c r="D18833"/>
    </row>
    <row r="18834" spans="4:4" ht="15">
      <c r="D18834"/>
    </row>
    <row r="18835" spans="4:4" ht="15">
      <c r="D18835"/>
    </row>
    <row r="18836" spans="4:4" ht="15">
      <c r="D18836"/>
    </row>
    <row r="18837" spans="4:4" ht="15">
      <c r="D18837"/>
    </row>
    <row r="18838" spans="4:4" ht="15">
      <c r="D18838"/>
    </row>
    <row r="18839" spans="4:4" ht="15">
      <c r="D18839"/>
    </row>
    <row r="18840" spans="4:4" ht="15">
      <c r="D18840"/>
    </row>
    <row r="18841" spans="4:4" ht="15">
      <c r="D18841"/>
    </row>
    <row r="18842" spans="4:4" ht="15">
      <c r="D18842"/>
    </row>
    <row r="18843" spans="4:4" ht="15">
      <c r="D18843"/>
    </row>
    <row r="18844" spans="4:4" ht="15">
      <c r="D18844"/>
    </row>
    <row r="18845" spans="4:4" ht="15">
      <c r="D18845"/>
    </row>
    <row r="18846" spans="4:4" ht="15">
      <c r="D18846"/>
    </row>
    <row r="18847" spans="4:4" ht="15">
      <c r="D18847"/>
    </row>
    <row r="18848" spans="4:4" ht="15">
      <c r="D18848"/>
    </row>
    <row r="18849" spans="4:4" ht="15">
      <c r="D18849"/>
    </row>
    <row r="18850" spans="4:4" ht="15">
      <c r="D18850"/>
    </row>
    <row r="18851" spans="4:4" ht="15">
      <c r="D18851"/>
    </row>
    <row r="18852" spans="4:4" ht="15">
      <c r="D18852"/>
    </row>
    <row r="18853" spans="4:4" ht="15">
      <c r="D18853"/>
    </row>
    <row r="18854" spans="4:4" ht="15">
      <c r="D18854"/>
    </row>
    <row r="18855" spans="4:4" ht="15">
      <c r="D18855"/>
    </row>
    <row r="18856" spans="4:4" ht="15">
      <c r="D18856"/>
    </row>
    <row r="18857" spans="4:4" ht="15">
      <c r="D18857"/>
    </row>
    <row r="18858" spans="4:4" ht="15">
      <c r="D18858"/>
    </row>
    <row r="18859" spans="4:4" ht="15">
      <c r="D18859"/>
    </row>
    <row r="18860" spans="4:4" ht="15">
      <c r="D18860"/>
    </row>
    <row r="18861" spans="4:4" ht="15">
      <c r="D18861"/>
    </row>
    <row r="18862" spans="4:4" ht="15">
      <c r="D18862"/>
    </row>
    <row r="18863" spans="4:4" ht="15">
      <c r="D18863"/>
    </row>
    <row r="18864" spans="4:4" ht="15">
      <c r="D18864"/>
    </row>
    <row r="18865" spans="4:4" ht="15">
      <c r="D18865"/>
    </row>
    <row r="18866" spans="4:4" ht="15">
      <c r="D18866"/>
    </row>
    <row r="18867" spans="4:4" ht="15">
      <c r="D18867"/>
    </row>
    <row r="18868" spans="4:4" ht="15">
      <c r="D18868"/>
    </row>
    <row r="18869" spans="4:4" ht="15">
      <c r="D18869"/>
    </row>
    <row r="18870" spans="4:4" ht="15">
      <c r="D18870"/>
    </row>
    <row r="18871" spans="4:4" ht="15">
      <c r="D18871"/>
    </row>
    <row r="18872" spans="4:4" ht="15">
      <c r="D18872"/>
    </row>
    <row r="18873" spans="4:4" ht="15">
      <c r="D18873"/>
    </row>
    <row r="18874" spans="4:4" ht="15">
      <c r="D18874"/>
    </row>
    <row r="18875" spans="4:4" ht="15">
      <c r="D18875"/>
    </row>
    <row r="18876" spans="4:4" ht="15">
      <c r="D18876"/>
    </row>
    <row r="18877" spans="4:4" ht="15">
      <c r="D18877"/>
    </row>
    <row r="18878" spans="4:4" ht="15">
      <c r="D18878"/>
    </row>
    <row r="18879" spans="4:4" ht="15">
      <c r="D18879"/>
    </row>
    <row r="18880" spans="4:4" ht="15">
      <c r="D18880"/>
    </row>
    <row r="18881" spans="4:4" ht="15">
      <c r="D18881"/>
    </row>
    <row r="18882" spans="4:4" ht="15">
      <c r="D18882"/>
    </row>
    <row r="18883" spans="4:4" ht="15">
      <c r="D18883"/>
    </row>
    <row r="18884" spans="4:4" ht="15">
      <c r="D18884"/>
    </row>
    <row r="18885" spans="4:4" ht="15">
      <c r="D18885"/>
    </row>
    <row r="18886" spans="4:4" ht="15">
      <c r="D18886"/>
    </row>
    <row r="18887" spans="4:4" ht="15">
      <c r="D18887"/>
    </row>
    <row r="18888" spans="4:4" ht="15">
      <c r="D18888"/>
    </row>
    <row r="18889" spans="4:4" ht="15">
      <c r="D18889"/>
    </row>
    <row r="18890" spans="4:4" ht="15">
      <c r="D18890"/>
    </row>
    <row r="18891" spans="4:4" ht="15">
      <c r="D18891"/>
    </row>
    <row r="18892" spans="4:4" ht="15">
      <c r="D18892"/>
    </row>
    <row r="18893" spans="4:4" ht="15">
      <c r="D18893"/>
    </row>
    <row r="18894" spans="4:4" ht="15">
      <c r="D18894"/>
    </row>
    <row r="18895" spans="4:4" ht="15">
      <c r="D18895"/>
    </row>
    <row r="18896" spans="4:4" ht="15">
      <c r="D18896"/>
    </row>
    <row r="18897" spans="4:4" ht="15">
      <c r="D18897"/>
    </row>
    <row r="18898" spans="4:4" ht="15">
      <c r="D18898"/>
    </row>
    <row r="18899" spans="4:4" ht="15">
      <c r="D18899"/>
    </row>
    <row r="18900" spans="4:4" ht="15">
      <c r="D18900"/>
    </row>
    <row r="18901" spans="4:4" ht="15">
      <c r="D18901"/>
    </row>
    <row r="18902" spans="4:4" ht="15">
      <c r="D18902"/>
    </row>
    <row r="18903" spans="4:4" ht="15">
      <c r="D18903"/>
    </row>
    <row r="18904" spans="4:4" ht="15">
      <c r="D18904"/>
    </row>
    <row r="18905" spans="4:4" ht="15">
      <c r="D18905"/>
    </row>
    <row r="18906" spans="4:4" ht="15">
      <c r="D18906"/>
    </row>
    <row r="18907" spans="4:4" ht="15">
      <c r="D18907"/>
    </row>
    <row r="18908" spans="4:4" ht="15">
      <c r="D18908"/>
    </row>
    <row r="18909" spans="4:4" ht="15">
      <c r="D18909"/>
    </row>
    <row r="18910" spans="4:4" ht="15">
      <c r="D18910"/>
    </row>
    <row r="18911" spans="4:4" ht="15">
      <c r="D18911"/>
    </row>
    <row r="18912" spans="4:4" ht="15">
      <c r="D18912"/>
    </row>
    <row r="18913" spans="4:4" ht="15">
      <c r="D18913"/>
    </row>
    <row r="18914" spans="4:4" ht="15">
      <c r="D18914"/>
    </row>
    <row r="18915" spans="4:4" ht="15">
      <c r="D18915"/>
    </row>
    <row r="18916" spans="4:4" ht="15">
      <c r="D18916"/>
    </row>
    <row r="18917" spans="4:4" ht="15">
      <c r="D18917"/>
    </row>
    <row r="18918" spans="4:4" ht="15">
      <c r="D18918"/>
    </row>
    <row r="18919" spans="4:4" ht="15">
      <c r="D18919"/>
    </row>
    <row r="18920" spans="4:4" ht="15">
      <c r="D18920"/>
    </row>
    <row r="18921" spans="4:4" ht="15">
      <c r="D18921"/>
    </row>
    <row r="18922" spans="4:4" ht="15">
      <c r="D18922"/>
    </row>
    <row r="18923" spans="4:4" ht="15">
      <c r="D18923"/>
    </row>
    <row r="18924" spans="4:4" ht="15">
      <c r="D18924"/>
    </row>
    <row r="18925" spans="4:4" ht="15">
      <c r="D18925"/>
    </row>
    <row r="18926" spans="4:4" ht="15">
      <c r="D18926"/>
    </row>
    <row r="18927" spans="4:4" ht="15">
      <c r="D18927"/>
    </row>
    <row r="18928" spans="4:4" ht="15">
      <c r="D18928"/>
    </row>
    <row r="18929" spans="4:4" ht="15">
      <c r="D18929"/>
    </row>
    <row r="18930" spans="4:4" ht="15">
      <c r="D18930"/>
    </row>
    <row r="18931" spans="4:4" ht="15">
      <c r="D18931"/>
    </row>
    <row r="18932" spans="4:4" ht="15">
      <c r="D18932"/>
    </row>
    <row r="18933" spans="4:4" ht="15">
      <c r="D18933"/>
    </row>
    <row r="18934" spans="4:4" ht="15">
      <c r="D18934"/>
    </row>
    <row r="18935" spans="4:4" ht="15">
      <c r="D18935"/>
    </row>
    <row r="18936" spans="4:4" ht="15">
      <c r="D18936"/>
    </row>
    <row r="18937" spans="4:4" ht="15">
      <c r="D18937"/>
    </row>
    <row r="18938" spans="4:4" ht="15">
      <c r="D18938"/>
    </row>
    <row r="18939" spans="4:4" ht="15">
      <c r="D18939"/>
    </row>
    <row r="18940" spans="4:4" ht="15">
      <c r="D18940"/>
    </row>
    <row r="18941" spans="4:4" ht="15">
      <c r="D18941"/>
    </row>
    <row r="18942" spans="4:4" ht="15">
      <c r="D18942"/>
    </row>
    <row r="18943" spans="4:4" ht="15">
      <c r="D18943"/>
    </row>
    <row r="18944" spans="4:4" ht="15">
      <c r="D18944"/>
    </row>
    <row r="18945" spans="4:4" ht="15">
      <c r="D18945"/>
    </row>
    <row r="18946" spans="4:4" ht="15">
      <c r="D18946"/>
    </row>
    <row r="18947" spans="4:4" ht="15">
      <c r="D18947"/>
    </row>
    <row r="18948" spans="4:4" ht="15">
      <c r="D18948"/>
    </row>
    <row r="18949" spans="4:4" ht="15">
      <c r="D18949"/>
    </row>
    <row r="18950" spans="4:4" ht="15">
      <c r="D18950"/>
    </row>
    <row r="18951" spans="4:4" ht="15">
      <c r="D18951"/>
    </row>
    <row r="18952" spans="4:4" ht="15">
      <c r="D18952"/>
    </row>
    <row r="18953" spans="4:4" ht="15">
      <c r="D18953"/>
    </row>
    <row r="18954" spans="4:4" ht="15">
      <c r="D18954"/>
    </row>
    <row r="18955" spans="4:4" ht="15">
      <c r="D18955"/>
    </row>
    <row r="18956" spans="4:4" ht="15">
      <c r="D18956"/>
    </row>
    <row r="18957" spans="4:4" ht="15">
      <c r="D18957"/>
    </row>
    <row r="18958" spans="4:4" ht="15">
      <c r="D18958"/>
    </row>
    <row r="18959" spans="4:4" ht="15">
      <c r="D18959"/>
    </row>
    <row r="18960" spans="4:4" ht="15">
      <c r="D18960"/>
    </row>
    <row r="18961" spans="4:4" ht="15">
      <c r="D18961"/>
    </row>
    <row r="18962" spans="4:4" ht="15">
      <c r="D18962"/>
    </row>
    <row r="18963" spans="4:4" ht="15">
      <c r="D18963"/>
    </row>
    <row r="18964" spans="4:4" ht="15">
      <c r="D18964"/>
    </row>
    <row r="18965" spans="4:4" ht="15">
      <c r="D18965"/>
    </row>
    <row r="18966" spans="4:4" ht="15">
      <c r="D18966"/>
    </row>
    <row r="18967" spans="4:4" ht="15">
      <c r="D18967"/>
    </row>
    <row r="18968" spans="4:4" ht="15">
      <c r="D18968"/>
    </row>
    <row r="18969" spans="4:4" ht="15">
      <c r="D18969"/>
    </row>
    <row r="18970" spans="4:4" ht="15">
      <c r="D18970"/>
    </row>
    <row r="18971" spans="4:4" ht="15">
      <c r="D18971"/>
    </row>
    <row r="18972" spans="4:4" ht="15">
      <c r="D18972"/>
    </row>
    <row r="18973" spans="4:4" ht="15">
      <c r="D18973"/>
    </row>
    <row r="18974" spans="4:4" ht="15">
      <c r="D18974"/>
    </row>
    <row r="18975" spans="4:4" ht="15">
      <c r="D18975"/>
    </row>
    <row r="18976" spans="4:4" ht="15">
      <c r="D18976"/>
    </row>
    <row r="18977" spans="4:4" ht="15">
      <c r="D18977"/>
    </row>
    <row r="18978" spans="4:4" ht="15">
      <c r="D18978"/>
    </row>
    <row r="18979" spans="4:4" ht="15">
      <c r="D18979"/>
    </row>
    <row r="18980" spans="4:4" ht="15">
      <c r="D18980"/>
    </row>
    <row r="18981" spans="4:4" ht="15">
      <c r="D18981"/>
    </row>
    <row r="18982" spans="4:4" ht="15">
      <c r="D18982"/>
    </row>
    <row r="18983" spans="4:4" ht="15">
      <c r="D18983"/>
    </row>
    <row r="18984" spans="4:4" ht="15">
      <c r="D18984"/>
    </row>
    <row r="18985" spans="4:4" ht="15">
      <c r="D18985"/>
    </row>
    <row r="18986" spans="4:4" ht="15">
      <c r="D18986"/>
    </row>
    <row r="18987" spans="4:4" ht="15">
      <c r="D18987"/>
    </row>
    <row r="18988" spans="4:4" ht="15">
      <c r="D18988"/>
    </row>
    <row r="18989" spans="4:4" ht="15">
      <c r="D18989"/>
    </row>
    <row r="18990" spans="4:4" ht="15">
      <c r="D18990"/>
    </row>
    <row r="18991" spans="4:4" ht="15">
      <c r="D18991"/>
    </row>
    <row r="18992" spans="4:4" ht="15">
      <c r="D18992"/>
    </row>
    <row r="18993" spans="4:4" ht="15">
      <c r="D18993"/>
    </row>
    <row r="18994" spans="4:4" ht="15">
      <c r="D18994"/>
    </row>
    <row r="18995" spans="4:4" ht="15">
      <c r="D18995"/>
    </row>
    <row r="18996" spans="4:4" ht="15">
      <c r="D18996"/>
    </row>
    <row r="18997" spans="4:4" ht="15">
      <c r="D18997"/>
    </row>
    <row r="18998" spans="4:4" ht="15">
      <c r="D18998"/>
    </row>
    <row r="18999" spans="4:4" ht="15">
      <c r="D18999"/>
    </row>
    <row r="19000" spans="4:4" ht="15">
      <c r="D19000"/>
    </row>
    <row r="19001" spans="4:4" ht="15">
      <c r="D19001"/>
    </row>
    <row r="19002" spans="4:4" ht="15">
      <c r="D19002"/>
    </row>
    <row r="19003" spans="4:4" ht="15">
      <c r="D19003"/>
    </row>
    <row r="19004" spans="4:4" ht="15">
      <c r="D19004"/>
    </row>
    <row r="19005" spans="4:4" ht="15">
      <c r="D19005"/>
    </row>
    <row r="19006" spans="4:4" ht="15">
      <c r="D19006"/>
    </row>
    <row r="19007" spans="4:4" ht="15">
      <c r="D19007"/>
    </row>
    <row r="19008" spans="4:4" ht="15">
      <c r="D19008"/>
    </row>
    <row r="19009" spans="4:4" ht="15">
      <c r="D19009"/>
    </row>
    <row r="19010" spans="4:4" ht="15">
      <c r="D19010"/>
    </row>
    <row r="19011" spans="4:4" ht="15">
      <c r="D19011"/>
    </row>
    <row r="19012" spans="4:4" ht="15">
      <c r="D19012"/>
    </row>
    <row r="19013" spans="4:4" ht="15">
      <c r="D19013"/>
    </row>
    <row r="19014" spans="4:4" ht="15">
      <c r="D19014"/>
    </row>
    <row r="19015" spans="4:4" ht="15">
      <c r="D19015"/>
    </row>
    <row r="19016" spans="4:4" ht="15">
      <c r="D19016"/>
    </row>
    <row r="19017" spans="4:4" ht="15">
      <c r="D19017"/>
    </row>
    <row r="19018" spans="4:4" ht="15">
      <c r="D19018"/>
    </row>
    <row r="19019" spans="4:4" ht="15">
      <c r="D19019"/>
    </row>
    <row r="19020" spans="4:4" ht="15">
      <c r="D19020"/>
    </row>
    <row r="19021" spans="4:4" ht="15">
      <c r="D19021"/>
    </row>
    <row r="19022" spans="4:4" ht="15">
      <c r="D19022"/>
    </row>
    <row r="19023" spans="4:4" ht="15">
      <c r="D19023"/>
    </row>
    <row r="19024" spans="4:4" ht="15">
      <c r="D19024"/>
    </row>
    <row r="19025" spans="4:4" ht="15">
      <c r="D19025"/>
    </row>
    <row r="19026" spans="4:4" ht="15">
      <c r="D19026"/>
    </row>
    <row r="19027" spans="4:4" ht="15">
      <c r="D19027"/>
    </row>
    <row r="19028" spans="4:4" ht="15">
      <c r="D19028"/>
    </row>
    <row r="19029" spans="4:4" ht="15">
      <c r="D19029"/>
    </row>
    <row r="19030" spans="4:4" ht="15">
      <c r="D19030"/>
    </row>
    <row r="19031" spans="4:4" ht="15">
      <c r="D19031"/>
    </row>
    <row r="19032" spans="4:4" ht="15">
      <c r="D19032"/>
    </row>
    <row r="19033" spans="4:4" ht="15">
      <c r="D19033"/>
    </row>
    <row r="19034" spans="4:4" ht="15">
      <c r="D19034"/>
    </row>
    <row r="19035" spans="4:4" ht="15">
      <c r="D19035"/>
    </row>
    <row r="19036" spans="4:4" ht="15">
      <c r="D19036"/>
    </row>
    <row r="19037" spans="4:4" ht="15">
      <c r="D19037"/>
    </row>
    <row r="19038" spans="4:4" ht="15">
      <c r="D19038"/>
    </row>
    <row r="19039" spans="4:4" ht="15">
      <c r="D19039"/>
    </row>
    <row r="19040" spans="4:4" ht="15">
      <c r="D19040"/>
    </row>
    <row r="19041" spans="4:4" ht="15">
      <c r="D19041"/>
    </row>
    <row r="19042" spans="4:4" ht="15">
      <c r="D19042"/>
    </row>
    <row r="19043" spans="4:4" ht="15">
      <c r="D19043"/>
    </row>
    <row r="19044" spans="4:4" ht="15">
      <c r="D19044"/>
    </row>
    <row r="19045" spans="4:4" ht="15">
      <c r="D19045"/>
    </row>
    <row r="19046" spans="4:4" ht="15">
      <c r="D19046"/>
    </row>
    <row r="19047" spans="4:4" ht="15">
      <c r="D19047"/>
    </row>
    <row r="19048" spans="4:4" ht="15">
      <c r="D19048"/>
    </row>
    <row r="19049" spans="4:4" ht="15">
      <c r="D19049"/>
    </row>
    <row r="19050" spans="4:4" ht="15">
      <c r="D19050"/>
    </row>
    <row r="19051" spans="4:4" ht="15">
      <c r="D19051"/>
    </row>
    <row r="19052" spans="4:4" ht="15">
      <c r="D19052"/>
    </row>
    <row r="19053" spans="4:4" ht="15">
      <c r="D19053"/>
    </row>
    <row r="19054" spans="4:4" ht="15">
      <c r="D19054"/>
    </row>
    <row r="19055" spans="4:4" ht="15">
      <c r="D19055"/>
    </row>
    <row r="19056" spans="4:4" ht="15">
      <c r="D19056"/>
    </row>
    <row r="19057" spans="4:4" ht="15">
      <c r="D19057"/>
    </row>
    <row r="19058" spans="4:4" ht="15">
      <c r="D19058"/>
    </row>
    <row r="19059" spans="4:4" ht="15">
      <c r="D19059"/>
    </row>
    <row r="19060" spans="4:4" ht="15">
      <c r="D19060"/>
    </row>
    <row r="19061" spans="4:4" ht="15">
      <c r="D19061"/>
    </row>
    <row r="19062" spans="4:4" ht="15">
      <c r="D19062"/>
    </row>
    <row r="19063" spans="4:4" ht="15">
      <c r="D19063"/>
    </row>
    <row r="19064" spans="4:4" ht="15">
      <c r="D19064"/>
    </row>
    <row r="19065" spans="4:4" ht="15">
      <c r="D19065"/>
    </row>
    <row r="19066" spans="4:4" ht="15">
      <c r="D19066"/>
    </row>
    <row r="19067" spans="4:4" ht="15">
      <c r="D19067"/>
    </row>
    <row r="19068" spans="4:4" ht="15">
      <c r="D19068"/>
    </row>
    <row r="19069" spans="4:4" ht="15">
      <c r="D19069"/>
    </row>
    <row r="19070" spans="4:4" ht="15">
      <c r="D19070"/>
    </row>
    <row r="19071" spans="4:4" ht="15">
      <c r="D19071"/>
    </row>
    <row r="19072" spans="4:4" ht="15">
      <c r="D19072"/>
    </row>
    <row r="19073" spans="4:4" ht="15">
      <c r="D19073"/>
    </row>
    <row r="19074" spans="4:4" ht="15">
      <c r="D19074"/>
    </row>
    <row r="19075" spans="4:4" ht="15">
      <c r="D19075"/>
    </row>
    <row r="19076" spans="4:4" ht="15">
      <c r="D19076"/>
    </row>
    <row r="19077" spans="4:4" ht="15">
      <c r="D19077"/>
    </row>
    <row r="19078" spans="4:4" ht="15">
      <c r="D19078"/>
    </row>
    <row r="19079" spans="4:4" ht="15">
      <c r="D19079"/>
    </row>
    <row r="19080" spans="4:4" ht="15">
      <c r="D19080"/>
    </row>
    <row r="19081" spans="4:4" ht="15">
      <c r="D19081"/>
    </row>
    <row r="19082" spans="4:4" ht="15">
      <c r="D19082"/>
    </row>
    <row r="19083" spans="4:4" ht="15">
      <c r="D19083"/>
    </row>
    <row r="19084" spans="4:4" ht="15">
      <c r="D19084"/>
    </row>
    <row r="19085" spans="4:4" ht="15">
      <c r="D19085"/>
    </row>
    <row r="19086" spans="4:4" ht="15">
      <c r="D19086"/>
    </row>
    <row r="19087" spans="4:4" ht="15">
      <c r="D19087"/>
    </row>
    <row r="19088" spans="4:4" ht="15">
      <c r="D19088"/>
    </row>
    <row r="19089" spans="4:4" ht="15">
      <c r="D19089"/>
    </row>
    <row r="19090" spans="4:4" ht="15">
      <c r="D19090"/>
    </row>
    <row r="19091" spans="4:4" ht="15">
      <c r="D19091"/>
    </row>
    <row r="19092" spans="4:4" ht="15">
      <c r="D19092"/>
    </row>
    <row r="19093" spans="4:4" ht="15">
      <c r="D19093"/>
    </row>
    <row r="19094" spans="4:4" ht="15">
      <c r="D19094"/>
    </row>
    <row r="19095" spans="4:4" ht="15">
      <c r="D19095"/>
    </row>
    <row r="19096" spans="4:4" ht="15">
      <c r="D19096"/>
    </row>
    <row r="19097" spans="4:4" ht="15">
      <c r="D19097"/>
    </row>
    <row r="19098" spans="4:4" ht="15">
      <c r="D19098"/>
    </row>
    <row r="19099" spans="4:4" ht="15">
      <c r="D19099"/>
    </row>
    <row r="19100" spans="4:4" ht="15">
      <c r="D19100"/>
    </row>
    <row r="19101" spans="4:4" ht="15">
      <c r="D19101"/>
    </row>
    <row r="19102" spans="4:4" ht="15">
      <c r="D19102"/>
    </row>
    <row r="19103" spans="4:4" ht="15">
      <c r="D19103"/>
    </row>
    <row r="19104" spans="4:4" ht="15">
      <c r="D19104"/>
    </row>
    <row r="19105" spans="4:4" ht="15">
      <c r="D19105"/>
    </row>
    <row r="19106" spans="4:4" ht="15">
      <c r="D19106"/>
    </row>
    <row r="19107" spans="4:4" ht="15">
      <c r="D19107"/>
    </row>
    <row r="19108" spans="4:4" ht="15">
      <c r="D19108"/>
    </row>
    <row r="19109" spans="4:4" ht="15">
      <c r="D19109"/>
    </row>
    <row r="19110" spans="4:4" ht="15">
      <c r="D19110"/>
    </row>
    <row r="19111" spans="4:4" ht="15">
      <c r="D19111"/>
    </row>
    <row r="19112" spans="4:4" ht="15">
      <c r="D19112"/>
    </row>
    <row r="19113" spans="4:4" ht="15">
      <c r="D19113"/>
    </row>
    <row r="19114" spans="4:4" ht="15">
      <c r="D19114"/>
    </row>
    <row r="19115" spans="4:4" ht="15">
      <c r="D19115"/>
    </row>
    <row r="19116" spans="4:4" ht="15">
      <c r="D19116"/>
    </row>
    <row r="19117" spans="4:4" ht="15">
      <c r="D19117"/>
    </row>
    <row r="19118" spans="4:4" ht="15">
      <c r="D19118"/>
    </row>
    <row r="19119" spans="4:4" ht="15">
      <c r="D19119"/>
    </row>
    <row r="19120" spans="4:4" ht="15">
      <c r="D19120"/>
    </row>
    <row r="19121" spans="4:4" ht="15">
      <c r="D19121"/>
    </row>
    <row r="19122" spans="4:4" ht="15">
      <c r="D19122"/>
    </row>
    <row r="19123" spans="4:4" ht="15">
      <c r="D19123"/>
    </row>
    <row r="19124" spans="4:4" ht="15">
      <c r="D19124"/>
    </row>
    <row r="19125" spans="4:4" ht="15">
      <c r="D19125"/>
    </row>
    <row r="19126" spans="4:4" ht="15">
      <c r="D19126"/>
    </row>
    <row r="19127" spans="4:4" ht="15">
      <c r="D19127"/>
    </row>
    <row r="19128" spans="4:4" ht="15">
      <c r="D19128"/>
    </row>
    <row r="19129" spans="4:4" ht="15">
      <c r="D19129"/>
    </row>
    <row r="19130" spans="4:4" ht="15">
      <c r="D19130"/>
    </row>
    <row r="19131" spans="4:4" ht="15">
      <c r="D19131"/>
    </row>
    <row r="19132" spans="4:4" ht="15">
      <c r="D19132"/>
    </row>
    <row r="19133" spans="4:4" ht="15">
      <c r="D19133"/>
    </row>
    <row r="19134" spans="4:4" ht="15">
      <c r="D19134"/>
    </row>
    <row r="19135" spans="4:4" ht="15">
      <c r="D19135"/>
    </row>
    <row r="19136" spans="4:4" ht="15">
      <c r="D19136"/>
    </row>
    <row r="19137" spans="4:4" ht="15">
      <c r="D19137"/>
    </row>
    <row r="19138" spans="4:4" ht="15">
      <c r="D19138"/>
    </row>
    <row r="19139" spans="4:4" ht="15">
      <c r="D19139"/>
    </row>
    <row r="19140" spans="4:4" ht="15">
      <c r="D19140"/>
    </row>
    <row r="19141" spans="4:4" ht="15">
      <c r="D19141"/>
    </row>
    <row r="19142" spans="4:4" ht="15">
      <c r="D19142"/>
    </row>
    <row r="19143" spans="4:4" ht="15">
      <c r="D19143"/>
    </row>
    <row r="19144" spans="4:4" ht="15">
      <c r="D19144"/>
    </row>
    <row r="19145" spans="4:4" ht="15">
      <c r="D19145"/>
    </row>
    <row r="19146" spans="4:4" ht="15">
      <c r="D19146"/>
    </row>
    <row r="19147" spans="4:4" ht="15">
      <c r="D19147"/>
    </row>
    <row r="19148" spans="4:4" ht="15">
      <c r="D19148"/>
    </row>
    <row r="19149" spans="4:4" ht="15">
      <c r="D19149"/>
    </row>
    <row r="19150" spans="4:4" ht="15">
      <c r="D19150"/>
    </row>
    <row r="19151" spans="4:4" ht="15">
      <c r="D19151"/>
    </row>
    <row r="19152" spans="4:4" ht="15">
      <c r="D19152"/>
    </row>
    <row r="19153" spans="4:4" ht="15">
      <c r="D19153"/>
    </row>
    <row r="19154" spans="4:4" ht="15">
      <c r="D19154"/>
    </row>
    <row r="19155" spans="4:4" ht="15">
      <c r="D19155"/>
    </row>
    <row r="19156" spans="4:4" ht="15">
      <c r="D19156"/>
    </row>
    <row r="19157" spans="4:4" ht="15">
      <c r="D19157"/>
    </row>
    <row r="19158" spans="4:4" ht="15">
      <c r="D19158"/>
    </row>
    <row r="19159" spans="4:4" ht="15">
      <c r="D19159"/>
    </row>
    <row r="19160" spans="4:4" ht="15">
      <c r="D19160"/>
    </row>
    <row r="19161" spans="4:4" ht="15">
      <c r="D19161"/>
    </row>
    <row r="19162" spans="4:4" ht="15">
      <c r="D19162"/>
    </row>
    <row r="19163" spans="4:4" ht="15">
      <c r="D19163"/>
    </row>
    <row r="19164" spans="4:4" ht="15">
      <c r="D19164"/>
    </row>
    <row r="19165" spans="4:4" ht="15">
      <c r="D19165"/>
    </row>
    <row r="19166" spans="4:4" ht="15">
      <c r="D19166"/>
    </row>
    <row r="19167" spans="4:4" ht="15">
      <c r="D19167"/>
    </row>
    <row r="19168" spans="4:4" ht="15">
      <c r="D19168"/>
    </row>
    <row r="19169" spans="4:4" ht="15">
      <c r="D19169"/>
    </row>
    <row r="19170" spans="4:4" ht="15">
      <c r="D19170"/>
    </row>
    <row r="19171" spans="4:4" ht="15">
      <c r="D19171"/>
    </row>
    <row r="19172" spans="4:4" ht="15">
      <c r="D19172"/>
    </row>
    <row r="19173" spans="4:4" ht="15">
      <c r="D19173"/>
    </row>
    <row r="19174" spans="4:4" ht="15">
      <c r="D19174"/>
    </row>
    <row r="19175" spans="4:4" ht="15">
      <c r="D19175"/>
    </row>
    <row r="19176" spans="4:4" ht="15">
      <c r="D19176"/>
    </row>
    <row r="19177" spans="4:4" ht="15">
      <c r="D19177"/>
    </row>
    <row r="19178" spans="4:4" ht="15">
      <c r="D19178"/>
    </row>
    <row r="19179" spans="4:4" ht="15">
      <c r="D19179"/>
    </row>
    <row r="19180" spans="4:4" ht="15">
      <c r="D19180"/>
    </row>
    <row r="19181" spans="4:4" ht="15">
      <c r="D19181"/>
    </row>
    <row r="19182" spans="4:4" ht="15">
      <c r="D19182"/>
    </row>
    <row r="19183" spans="4:4" ht="15">
      <c r="D19183"/>
    </row>
    <row r="19184" spans="4:4" ht="15">
      <c r="D19184"/>
    </row>
    <row r="19185" spans="4:4" ht="15">
      <c r="D19185"/>
    </row>
    <row r="19186" spans="4:4" ht="15">
      <c r="D19186"/>
    </row>
    <row r="19187" spans="4:4" ht="15">
      <c r="D19187"/>
    </row>
    <row r="19188" spans="4:4" ht="15">
      <c r="D19188"/>
    </row>
    <row r="19189" spans="4:4" ht="15">
      <c r="D19189"/>
    </row>
    <row r="19190" spans="4:4" ht="15">
      <c r="D19190"/>
    </row>
    <row r="19191" spans="4:4" ht="15">
      <c r="D19191"/>
    </row>
    <row r="19192" spans="4:4" ht="15">
      <c r="D19192"/>
    </row>
    <row r="19193" spans="4:4" ht="15">
      <c r="D19193"/>
    </row>
    <row r="19194" spans="4:4" ht="15">
      <c r="D19194"/>
    </row>
    <row r="19195" spans="4:4" ht="15">
      <c r="D19195"/>
    </row>
    <row r="19196" spans="4:4" ht="15">
      <c r="D19196"/>
    </row>
    <row r="19197" spans="4:4" ht="15">
      <c r="D19197"/>
    </row>
    <row r="19198" spans="4:4" ht="15">
      <c r="D19198"/>
    </row>
    <row r="19199" spans="4:4" ht="15">
      <c r="D19199"/>
    </row>
    <row r="19200" spans="4:4" ht="15">
      <c r="D19200"/>
    </row>
    <row r="19201" spans="4:4" ht="15">
      <c r="D19201"/>
    </row>
    <row r="19202" spans="4:4" ht="15">
      <c r="D19202"/>
    </row>
    <row r="19203" spans="4:4" ht="15">
      <c r="D19203"/>
    </row>
    <row r="19204" spans="4:4" ht="15">
      <c r="D19204"/>
    </row>
    <row r="19205" spans="4:4" ht="15">
      <c r="D19205"/>
    </row>
    <row r="19206" spans="4:4" ht="15">
      <c r="D19206"/>
    </row>
    <row r="19207" spans="4:4" ht="15">
      <c r="D19207"/>
    </row>
    <row r="19208" spans="4:4" ht="15">
      <c r="D19208"/>
    </row>
    <row r="19209" spans="4:4" ht="15">
      <c r="D19209"/>
    </row>
    <row r="19210" spans="4:4" ht="15">
      <c r="D19210"/>
    </row>
    <row r="19211" spans="4:4" ht="15">
      <c r="D19211"/>
    </row>
    <row r="19212" spans="4:4" ht="15">
      <c r="D19212"/>
    </row>
    <row r="19213" spans="4:4" ht="15">
      <c r="D19213"/>
    </row>
    <row r="19214" spans="4:4" ht="15">
      <c r="D19214"/>
    </row>
    <row r="19215" spans="4:4" ht="15">
      <c r="D19215"/>
    </row>
    <row r="19216" spans="4:4" ht="15">
      <c r="D19216"/>
    </row>
    <row r="19217" spans="4:4" ht="15">
      <c r="D19217"/>
    </row>
    <row r="19218" spans="4:4" ht="15">
      <c r="D19218"/>
    </row>
    <row r="19219" spans="4:4" ht="15">
      <c r="D19219"/>
    </row>
    <row r="19220" spans="4:4" ht="15">
      <c r="D19220"/>
    </row>
    <row r="19221" spans="4:4" ht="15">
      <c r="D19221"/>
    </row>
    <row r="19222" spans="4:4" ht="15">
      <c r="D19222"/>
    </row>
    <row r="19223" spans="4:4" ht="15">
      <c r="D19223"/>
    </row>
    <row r="19224" spans="4:4" ht="15">
      <c r="D19224"/>
    </row>
    <row r="19225" spans="4:4" ht="15">
      <c r="D19225"/>
    </row>
    <row r="19226" spans="4:4" ht="15">
      <c r="D19226"/>
    </row>
    <row r="19227" spans="4:4" ht="15">
      <c r="D19227"/>
    </row>
    <row r="19228" spans="4:4" ht="15">
      <c r="D19228"/>
    </row>
    <row r="19229" spans="4:4" ht="15">
      <c r="D19229"/>
    </row>
    <row r="19230" spans="4:4" ht="15">
      <c r="D19230"/>
    </row>
    <row r="19231" spans="4:4" ht="15">
      <c r="D19231"/>
    </row>
    <row r="19232" spans="4:4" ht="15">
      <c r="D19232"/>
    </row>
    <row r="19233" spans="4:4" ht="15">
      <c r="D19233"/>
    </row>
    <row r="19234" spans="4:4" ht="15">
      <c r="D19234"/>
    </row>
    <row r="19235" spans="4:4" ht="15">
      <c r="D19235"/>
    </row>
    <row r="19236" spans="4:4" ht="15">
      <c r="D19236"/>
    </row>
    <row r="19237" spans="4:4" ht="15">
      <c r="D19237"/>
    </row>
    <row r="19238" spans="4:4" ht="15">
      <c r="D19238"/>
    </row>
    <row r="19239" spans="4:4" ht="15">
      <c r="D19239"/>
    </row>
    <row r="19240" spans="4:4" ht="15">
      <c r="D19240"/>
    </row>
    <row r="19241" spans="4:4" ht="15">
      <c r="D19241"/>
    </row>
    <row r="19242" spans="4:4" ht="15">
      <c r="D19242"/>
    </row>
    <row r="19243" spans="4:4" ht="15">
      <c r="D19243"/>
    </row>
    <row r="19244" spans="4:4" ht="15">
      <c r="D19244"/>
    </row>
    <row r="19245" spans="4:4" ht="15">
      <c r="D19245"/>
    </row>
    <row r="19246" spans="4:4" ht="15">
      <c r="D19246"/>
    </row>
    <row r="19247" spans="4:4" ht="15">
      <c r="D19247"/>
    </row>
    <row r="19248" spans="4:4" ht="15">
      <c r="D19248"/>
    </row>
    <row r="19249" spans="4:4" ht="15">
      <c r="D19249"/>
    </row>
    <row r="19250" spans="4:4" ht="15">
      <c r="D19250"/>
    </row>
    <row r="19251" spans="4:4" ht="15">
      <c r="D19251"/>
    </row>
    <row r="19252" spans="4:4" ht="15">
      <c r="D19252"/>
    </row>
    <row r="19253" spans="4:4" ht="15">
      <c r="D19253"/>
    </row>
    <row r="19254" spans="4:4" ht="15">
      <c r="D19254"/>
    </row>
    <row r="19255" spans="4:4" ht="15">
      <c r="D19255"/>
    </row>
    <row r="19256" spans="4:4" ht="15">
      <c r="D19256"/>
    </row>
    <row r="19257" spans="4:4" ht="15">
      <c r="D19257"/>
    </row>
    <row r="19258" spans="4:4" ht="15">
      <c r="D19258"/>
    </row>
    <row r="19259" spans="4:4" ht="15">
      <c r="D19259"/>
    </row>
    <row r="19260" spans="4:4" ht="15">
      <c r="D19260"/>
    </row>
    <row r="19261" spans="4:4" ht="15">
      <c r="D19261"/>
    </row>
    <row r="19262" spans="4:4" ht="15">
      <c r="D19262"/>
    </row>
    <row r="19263" spans="4:4" ht="15">
      <c r="D19263"/>
    </row>
    <row r="19264" spans="4:4" ht="15">
      <c r="D19264"/>
    </row>
    <row r="19265" spans="4:4" ht="15">
      <c r="D19265"/>
    </row>
    <row r="19266" spans="4:4" ht="15">
      <c r="D19266"/>
    </row>
    <row r="19267" spans="4:4" ht="15">
      <c r="D19267"/>
    </row>
    <row r="19268" spans="4:4" ht="15">
      <c r="D19268"/>
    </row>
    <row r="19269" spans="4:4" ht="15">
      <c r="D19269"/>
    </row>
    <row r="19270" spans="4:4" ht="15">
      <c r="D19270"/>
    </row>
    <row r="19271" spans="4:4" ht="15">
      <c r="D19271"/>
    </row>
    <row r="19272" spans="4:4" ht="15">
      <c r="D19272"/>
    </row>
    <row r="19273" spans="4:4" ht="15">
      <c r="D19273"/>
    </row>
    <row r="19274" spans="4:4" ht="15">
      <c r="D19274"/>
    </row>
    <row r="19275" spans="4:4" ht="15">
      <c r="D19275"/>
    </row>
    <row r="19276" spans="4:4" ht="15">
      <c r="D19276"/>
    </row>
    <row r="19277" spans="4:4" ht="15">
      <c r="D19277"/>
    </row>
    <row r="19278" spans="4:4" ht="15">
      <c r="D19278"/>
    </row>
    <row r="19279" spans="4:4" ht="15">
      <c r="D19279"/>
    </row>
    <row r="19280" spans="4:4" ht="15">
      <c r="D19280"/>
    </row>
    <row r="19281" spans="4:4" ht="15">
      <c r="D19281"/>
    </row>
    <row r="19282" spans="4:4" ht="15">
      <c r="D19282"/>
    </row>
    <row r="19283" spans="4:4" ht="15">
      <c r="D19283"/>
    </row>
    <row r="19284" spans="4:4" ht="15">
      <c r="D19284"/>
    </row>
    <row r="19285" spans="4:4" ht="15">
      <c r="D19285"/>
    </row>
    <row r="19286" spans="4:4" ht="15">
      <c r="D19286"/>
    </row>
    <row r="19287" spans="4:4" ht="15">
      <c r="D19287"/>
    </row>
    <row r="19288" spans="4:4" ht="15">
      <c r="D19288"/>
    </row>
    <row r="19289" spans="4:4" ht="15">
      <c r="D19289"/>
    </row>
    <row r="19290" spans="4:4" ht="15">
      <c r="D19290"/>
    </row>
    <row r="19291" spans="4:4" ht="15">
      <c r="D19291"/>
    </row>
    <row r="19292" spans="4:4" ht="15">
      <c r="D19292"/>
    </row>
    <row r="19293" spans="4:4" ht="15">
      <c r="D19293"/>
    </row>
    <row r="19294" spans="4:4" ht="15">
      <c r="D19294"/>
    </row>
    <row r="19295" spans="4:4" ht="15">
      <c r="D19295"/>
    </row>
    <row r="19296" spans="4:4" ht="15">
      <c r="D19296"/>
    </row>
    <row r="19297" spans="4:4" ht="15">
      <c r="D19297"/>
    </row>
    <row r="19298" spans="4:4" ht="15">
      <c r="D19298"/>
    </row>
    <row r="19299" spans="4:4" ht="15">
      <c r="D19299"/>
    </row>
    <row r="19300" spans="4:4" ht="15">
      <c r="D19300"/>
    </row>
    <row r="19301" spans="4:4" ht="15">
      <c r="D19301"/>
    </row>
    <row r="19302" spans="4:4" ht="15">
      <c r="D19302"/>
    </row>
    <row r="19303" spans="4:4" ht="15">
      <c r="D19303"/>
    </row>
    <row r="19304" spans="4:4" ht="15">
      <c r="D19304"/>
    </row>
    <row r="19305" spans="4:4" ht="15">
      <c r="D19305"/>
    </row>
    <row r="19306" spans="4:4" ht="15">
      <c r="D19306"/>
    </row>
    <row r="19307" spans="4:4" ht="15">
      <c r="D19307"/>
    </row>
    <row r="19308" spans="4:4" ht="15">
      <c r="D19308"/>
    </row>
    <row r="19309" spans="4:4" ht="15">
      <c r="D19309"/>
    </row>
    <row r="19310" spans="4:4" ht="15">
      <c r="D19310"/>
    </row>
    <row r="19311" spans="4:4" ht="15">
      <c r="D19311"/>
    </row>
    <row r="19312" spans="4:4" ht="15">
      <c r="D19312"/>
    </row>
    <row r="19313" spans="4:4" ht="15">
      <c r="D19313"/>
    </row>
    <row r="19314" spans="4:4" ht="15">
      <c r="D19314"/>
    </row>
    <row r="19315" spans="4:4" ht="15">
      <c r="D19315"/>
    </row>
    <row r="19316" spans="4:4" ht="15">
      <c r="D19316"/>
    </row>
    <row r="19317" spans="4:4" ht="15">
      <c r="D19317"/>
    </row>
    <row r="19318" spans="4:4" ht="15">
      <c r="D19318"/>
    </row>
    <row r="19319" spans="4:4" ht="15">
      <c r="D19319"/>
    </row>
    <row r="19320" spans="4:4" ht="15">
      <c r="D19320"/>
    </row>
    <row r="19321" spans="4:4" ht="15">
      <c r="D19321"/>
    </row>
    <row r="19322" spans="4:4" ht="15">
      <c r="D19322"/>
    </row>
    <row r="19323" spans="4:4" ht="15">
      <c r="D19323"/>
    </row>
    <row r="19324" spans="4:4" ht="15">
      <c r="D19324"/>
    </row>
    <row r="19325" spans="4:4" ht="15">
      <c r="D19325"/>
    </row>
    <row r="19326" spans="4:4" ht="15">
      <c r="D19326"/>
    </row>
    <row r="19327" spans="4:4" ht="15">
      <c r="D19327"/>
    </row>
    <row r="19328" spans="4:4" ht="15">
      <c r="D19328"/>
    </row>
    <row r="19329" spans="4:4" ht="15">
      <c r="D19329"/>
    </row>
    <row r="19330" spans="4:4" ht="15">
      <c r="D19330"/>
    </row>
    <row r="19331" spans="4:4" ht="15">
      <c r="D19331"/>
    </row>
    <row r="19332" spans="4:4" ht="15">
      <c r="D19332"/>
    </row>
    <row r="19333" spans="4:4" ht="15">
      <c r="D19333"/>
    </row>
    <row r="19334" spans="4:4" ht="15">
      <c r="D19334"/>
    </row>
    <row r="19335" spans="4:4" ht="15">
      <c r="D19335"/>
    </row>
    <row r="19336" spans="4:4" ht="15">
      <c r="D19336"/>
    </row>
    <row r="19337" spans="4:4" ht="15">
      <c r="D19337"/>
    </row>
    <row r="19338" spans="4:4" ht="15">
      <c r="D19338"/>
    </row>
    <row r="19339" spans="4:4" ht="15">
      <c r="D19339"/>
    </row>
    <row r="19340" spans="4:4" ht="15">
      <c r="D19340"/>
    </row>
    <row r="19341" spans="4:4" ht="15">
      <c r="D19341"/>
    </row>
    <row r="19342" spans="4:4" ht="15">
      <c r="D19342"/>
    </row>
    <row r="19343" spans="4:4" ht="15">
      <c r="D19343"/>
    </row>
    <row r="19344" spans="4:4" ht="15">
      <c r="D19344"/>
    </row>
    <row r="19345" spans="4:4" ht="15">
      <c r="D19345"/>
    </row>
    <row r="19346" spans="4:4" ht="15">
      <c r="D19346"/>
    </row>
    <row r="19347" spans="4:4" ht="15">
      <c r="D19347"/>
    </row>
    <row r="19348" spans="4:4" ht="15">
      <c r="D19348"/>
    </row>
    <row r="19349" spans="4:4" ht="15">
      <c r="D19349"/>
    </row>
    <row r="19350" spans="4:4" ht="15">
      <c r="D19350"/>
    </row>
    <row r="19351" spans="4:4" ht="15">
      <c r="D19351"/>
    </row>
    <row r="19352" spans="4:4" ht="15">
      <c r="D19352"/>
    </row>
    <row r="19353" spans="4:4" ht="15">
      <c r="D19353"/>
    </row>
    <row r="19354" spans="4:4" ht="15">
      <c r="D19354"/>
    </row>
    <row r="19355" spans="4:4" ht="15">
      <c r="D19355"/>
    </row>
    <row r="19356" spans="4:4" ht="15">
      <c r="D19356"/>
    </row>
    <row r="19357" spans="4:4" ht="15">
      <c r="D19357"/>
    </row>
    <row r="19358" spans="4:4" ht="15">
      <c r="D19358"/>
    </row>
    <row r="19359" spans="4:4" ht="15">
      <c r="D19359"/>
    </row>
    <row r="19360" spans="4:4" ht="15">
      <c r="D19360"/>
    </row>
    <row r="19361" spans="4:4" ht="15">
      <c r="D19361"/>
    </row>
    <row r="19362" spans="4:4" ht="15">
      <c r="D19362"/>
    </row>
    <row r="19363" spans="4:4" ht="15">
      <c r="D19363"/>
    </row>
    <row r="19364" spans="4:4" ht="15">
      <c r="D19364"/>
    </row>
    <row r="19365" spans="4:4" ht="15">
      <c r="D19365"/>
    </row>
    <row r="19366" spans="4:4" ht="15">
      <c r="D19366"/>
    </row>
    <row r="19367" spans="4:4" ht="15">
      <c r="D19367"/>
    </row>
    <row r="19368" spans="4:4" ht="15">
      <c r="D19368"/>
    </row>
    <row r="19369" spans="4:4" ht="15">
      <c r="D19369"/>
    </row>
    <row r="19370" spans="4:4" ht="15">
      <c r="D19370"/>
    </row>
    <row r="19371" spans="4:4" ht="15">
      <c r="D19371"/>
    </row>
    <row r="19372" spans="4:4" ht="15">
      <c r="D19372"/>
    </row>
    <row r="19373" spans="4:4" ht="15">
      <c r="D19373"/>
    </row>
    <row r="19374" spans="4:4" ht="15">
      <c r="D19374"/>
    </row>
    <row r="19375" spans="4:4" ht="15">
      <c r="D19375"/>
    </row>
    <row r="19376" spans="4:4" ht="15">
      <c r="D19376"/>
    </row>
    <row r="19377" spans="4:4" ht="15">
      <c r="D19377"/>
    </row>
    <row r="19378" spans="4:4" ht="15">
      <c r="D19378"/>
    </row>
    <row r="19379" spans="4:4" ht="15">
      <c r="D19379"/>
    </row>
    <row r="19380" spans="4:4" ht="15">
      <c r="D19380"/>
    </row>
    <row r="19381" spans="4:4" ht="15">
      <c r="D19381"/>
    </row>
    <row r="19382" spans="4:4" ht="15">
      <c r="D19382"/>
    </row>
    <row r="19383" spans="4:4" ht="15">
      <c r="D19383"/>
    </row>
    <row r="19384" spans="4:4" ht="15">
      <c r="D19384"/>
    </row>
    <row r="19385" spans="4:4" ht="15">
      <c r="D19385"/>
    </row>
    <row r="19386" spans="4:4" ht="15">
      <c r="D19386"/>
    </row>
    <row r="19387" spans="4:4" ht="15">
      <c r="D19387"/>
    </row>
    <row r="19388" spans="4:4" ht="15">
      <c r="D19388"/>
    </row>
    <row r="19389" spans="4:4" ht="15">
      <c r="D19389"/>
    </row>
    <row r="19390" spans="4:4" ht="15">
      <c r="D19390"/>
    </row>
    <row r="19391" spans="4:4" ht="15">
      <c r="D19391"/>
    </row>
    <row r="19392" spans="4:4" ht="15">
      <c r="D19392"/>
    </row>
    <row r="19393" spans="4:4" ht="15">
      <c r="D19393"/>
    </row>
    <row r="19394" spans="4:4" ht="15">
      <c r="D19394"/>
    </row>
    <row r="19395" spans="4:4" ht="15">
      <c r="D19395"/>
    </row>
    <row r="19396" spans="4:4" ht="15">
      <c r="D19396"/>
    </row>
    <row r="19397" spans="4:4" ht="15">
      <c r="D19397"/>
    </row>
    <row r="19398" spans="4:4" ht="15">
      <c r="D19398"/>
    </row>
    <row r="19399" spans="4:4" ht="15">
      <c r="D19399"/>
    </row>
    <row r="19400" spans="4:4" ht="15">
      <c r="D19400"/>
    </row>
    <row r="19401" spans="4:4" ht="15">
      <c r="D19401"/>
    </row>
    <row r="19402" spans="4:4" ht="15">
      <c r="D19402"/>
    </row>
    <row r="19403" spans="4:4" ht="15">
      <c r="D19403"/>
    </row>
    <row r="19404" spans="4:4" ht="15">
      <c r="D19404"/>
    </row>
    <row r="19405" spans="4:4" ht="15">
      <c r="D19405"/>
    </row>
    <row r="19406" spans="4:4" ht="15">
      <c r="D19406"/>
    </row>
    <row r="19407" spans="4:4" ht="15">
      <c r="D19407"/>
    </row>
    <row r="19408" spans="4:4" ht="15">
      <c r="D19408"/>
    </row>
    <row r="19409" spans="4:4" ht="15">
      <c r="D19409"/>
    </row>
    <row r="19410" spans="4:4" ht="15">
      <c r="D19410"/>
    </row>
    <row r="19411" spans="4:4" ht="15">
      <c r="D19411"/>
    </row>
    <row r="19412" spans="4:4" ht="15">
      <c r="D19412"/>
    </row>
    <row r="19413" spans="4:4" ht="15">
      <c r="D19413"/>
    </row>
    <row r="19414" spans="4:4" ht="15">
      <c r="D19414"/>
    </row>
    <row r="19415" spans="4:4" ht="15">
      <c r="D19415"/>
    </row>
    <row r="19416" spans="4:4" ht="15">
      <c r="D19416"/>
    </row>
    <row r="19417" spans="4:4" ht="15">
      <c r="D19417"/>
    </row>
    <row r="19418" spans="4:4" ht="15">
      <c r="D19418"/>
    </row>
    <row r="19419" spans="4:4" ht="15">
      <c r="D19419"/>
    </row>
    <row r="19420" spans="4:4" ht="15">
      <c r="D19420"/>
    </row>
    <row r="19421" spans="4:4" ht="15">
      <c r="D19421"/>
    </row>
    <row r="19422" spans="4:4" ht="15">
      <c r="D19422"/>
    </row>
    <row r="19423" spans="4:4" ht="15">
      <c r="D19423"/>
    </row>
    <row r="19424" spans="4:4" ht="15">
      <c r="D19424"/>
    </row>
    <row r="19425" spans="4:4" ht="15">
      <c r="D19425"/>
    </row>
    <row r="19426" spans="4:4" ht="15">
      <c r="D19426"/>
    </row>
    <row r="19427" spans="4:4" ht="15">
      <c r="D19427"/>
    </row>
    <row r="19428" spans="4:4" ht="15">
      <c r="D19428"/>
    </row>
    <row r="19429" spans="4:4" ht="15">
      <c r="D19429"/>
    </row>
    <row r="19430" spans="4:4" ht="15">
      <c r="D19430"/>
    </row>
    <row r="19431" spans="4:4" ht="15">
      <c r="D19431"/>
    </row>
    <row r="19432" spans="4:4" ht="15">
      <c r="D19432"/>
    </row>
    <row r="19433" spans="4:4" ht="15">
      <c r="D19433"/>
    </row>
    <row r="19434" spans="4:4" ht="15">
      <c r="D19434"/>
    </row>
    <row r="19435" spans="4:4" ht="15">
      <c r="D19435"/>
    </row>
    <row r="19436" spans="4:4" ht="15">
      <c r="D19436"/>
    </row>
    <row r="19437" spans="4:4" ht="15">
      <c r="D19437"/>
    </row>
    <row r="19438" spans="4:4" ht="15">
      <c r="D19438"/>
    </row>
    <row r="19439" spans="4:4" ht="15">
      <c r="D19439"/>
    </row>
    <row r="19440" spans="4:4" ht="15">
      <c r="D19440"/>
    </row>
    <row r="19441" spans="4:4" ht="15">
      <c r="D19441"/>
    </row>
    <row r="19442" spans="4:4" ht="15">
      <c r="D19442"/>
    </row>
    <row r="19443" spans="4:4" ht="15">
      <c r="D19443"/>
    </row>
    <row r="19444" spans="4:4" ht="15">
      <c r="D19444"/>
    </row>
    <row r="19445" spans="4:4" ht="15">
      <c r="D19445"/>
    </row>
    <row r="19446" spans="4:4" ht="15">
      <c r="D19446"/>
    </row>
    <row r="19447" spans="4:4" ht="15">
      <c r="D19447"/>
    </row>
    <row r="19448" spans="4:4" ht="15">
      <c r="D19448"/>
    </row>
    <row r="19449" spans="4:4" ht="15">
      <c r="D19449"/>
    </row>
    <row r="19450" spans="4:4" ht="15">
      <c r="D19450"/>
    </row>
    <row r="19451" spans="4:4" ht="15">
      <c r="D19451"/>
    </row>
    <row r="19452" spans="4:4" ht="15">
      <c r="D19452"/>
    </row>
    <row r="19453" spans="4:4" ht="15">
      <c r="D19453"/>
    </row>
    <row r="19454" spans="4:4" ht="15">
      <c r="D19454"/>
    </row>
    <row r="19455" spans="4:4" ht="15">
      <c r="D19455"/>
    </row>
    <row r="19456" spans="4:4" ht="15">
      <c r="D19456"/>
    </row>
    <row r="19457" spans="4:4" ht="15">
      <c r="D19457"/>
    </row>
    <row r="19458" spans="4:4" ht="15">
      <c r="D19458"/>
    </row>
    <row r="19459" spans="4:4" ht="15">
      <c r="D19459"/>
    </row>
    <row r="19460" spans="4:4" ht="15">
      <c r="D19460"/>
    </row>
    <row r="19461" spans="4:4" ht="15">
      <c r="D19461"/>
    </row>
    <row r="19462" spans="4:4" ht="15">
      <c r="D19462"/>
    </row>
    <row r="19463" spans="4:4" ht="15">
      <c r="D19463"/>
    </row>
    <row r="19464" spans="4:4" ht="15">
      <c r="D19464"/>
    </row>
    <row r="19465" spans="4:4" ht="15">
      <c r="D19465"/>
    </row>
    <row r="19466" spans="4:4" ht="15">
      <c r="D19466"/>
    </row>
    <row r="19467" spans="4:4" ht="15">
      <c r="D19467"/>
    </row>
    <row r="19468" spans="4:4" ht="15">
      <c r="D19468"/>
    </row>
    <row r="19469" spans="4:4" ht="15">
      <c r="D19469"/>
    </row>
    <row r="19470" spans="4:4" ht="15">
      <c r="D19470"/>
    </row>
    <row r="19471" spans="4:4" ht="15">
      <c r="D19471"/>
    </row>
    <row r="19472" spans="4:4" ht="15">
      <c r="D19472"/>
    </row>
    <row r="19473" spans="4:4" ht="15">
      <c r="D19473"/>
    </row>
    <row r="19474" spans="4:4" ht="15">
      <c r="D19474"/>
    </row>
    <row r="19475" spans="4:4" ht="15">
      <c r="D19475"/>
    </row>
    <row r="19476" spans="4:4" ht="15">
      <c r="D19476"/>
    </row>
    <row r="19477" spans="4:4" ht="15">
      <c r="D19477"/>
    </row>
    <row r="19478" spans="4:4" ht="15">
      <c r="D19478"/>
    </row>
    <row r="19479" spans="4:4" ht="15">
      <c r="D19479"/>
    </row>
    <row r="19480" spans="4:4" ht="15">
      <c r="D19480"/>
    </row>
    <row r="19481" spans="4:4" ht="15">
      <c r="D19481"/>
    </row>
    <row r="19482" spans="4:4" ht="15">
      <c r="D19482"/>
    </row>
    <row r="19483" spans="4:4" ht="15">
      <c r="D19483"/>
    </row>
    <row r="19484" spans="4:4" ht="15">
      <c r="D19484"/>
    </row>
    <row r="19485" spans="4:4" ht="15">
      <c r="D19485"/>
    </row>
    <row r="19486" spans="4:4" ht="15">
      <c r="D19486"/>
    </row>
    <row r="19487" spans="4:4" ht="15">
      <c r="D19487"/>
    </row>
    <row r="19488" spans="4:4" ht="15">
      <c r="D19488"/>
    </row>
    <row r="19489" spans="4:4" ht="15">
      <c r="D19489"/>
    </row>
    <row r="19490" spans="4:4" ht="15">
      <c r="D19490"/>
    </row>
    <row r="19491" spans="4:4" ht="15">
      <c r="D19491"/>
    </row>
    <row r="19492" spans="4:4" ht="15">
      <c r="D19492"/>
    </row>
    <row r="19493" spans="4:4" ht="15">
      <c r="D19493"/>
    </row>
    <row r="19494" spans="4:4" ht="15">
      <c r="D19494"/>
    </row>
    <row r="19495" spans="4:4" ht="15">
      <c r="D19495"/>
    </row>
    <row r="19496" spans="4:4" ht="15">
      <c r="D19496"/>
    </row>
    <row r="19497" spans="4:4" ht="15">
      <c r="D19497"/>
    </row>
    <row r="19498" spans="4:4" ht="15">
      <c r="D19498"/>
    </row>
    <row r="19499" spans="4:4" ht="15">
      <c r="D19499"/>
    </row>
    <row r="19500" spans="4:4" ht="15">
      <c r="D19500"/>
    </row>
    <row r="19501" spans="4:4" ht="15">
      <c r="D19501"/>
    </row>
    <row r="19502" spans="4:4" ht="15">
      <c r="D19502"/>
    </row>
    <row r="19503" spans="4:4" ht="15">
      <c r="D19503"/>
    </row>
    <row r="19504" spans="4:4" ht="15">
      <c r="D19504"/>
    </row>
    <row r="19505" spans="4:4" ht="15">
      <c r="D19505"/>
    </row>
    <row r="19506" spans="4:4" ht="15">
      <c r="D19506"/>
    </row>
    <row r="19507" spans="4:4" ht="15">
      <c r="D19507"/>
    </row>
    <row r="19508" spans="4:4" ht="15">
      <c r="D19508"/>
    </row>
    <row r="19509" spans="4:4" ht="15">
      <c r="D19509"/>
    </row>
    <row r="19510" spans="4:4" ht="15">
      <c r="D19510"/>
    </row>
    <row r="19511" spans="4:4" ht="15">
      <c r="D19511"/>
    </row>
    <row r="19512" spans="4:4" ht="15">
      <c r="D19512"/>
    </row>
    <row r="19513" spans="4:4" ht="15">
      <c r="D19513"/>
    </row>
    <row r="19514" spans="4:4" ht="15">
      <c r="D19514"/>
    </row>
    <row r="19515" spans="4:4" ht="15">
      <c r="D19515"/>
    </row>
    <row r="19516" spans="4:4" ht="15">
      <c r="D19516"/>
    </row>
    <row r="19517" spans="4:4" ht="15">
      <c r="D19517"/>
    </row>
    <row r="19518" spans="4:4" ht="15">
      <c r="D19518"/>
    </row>
    <row r="19519" spans="4:4" ht="15">
      <c r="D19519"/>
    </row>
    <row r="19520" spans="4:4" ht="15">
      <c r="D19520"/>
    </row>
    <row r="19521" spans="4:4" ht="15">
      <c r="D19521"/>
    </row>
    <row r="19522" spans="4:4" ht="15">
      <c r="D19522"/>
    </row>
    <row r="19523" spans="4:4" ht="15">
      <c r="D19523"/>
    </row>
    <row r="19524" spans="4:4" ht="15">
      <c r="D19524"/>
    </row>
    <row r="19525" spans="4:4" ht="15">
      <c r="D19525"/>
    </row>
    <row r="19526" spans="4:4" ht="15">
      <c r="D19526"/>
    </row>
    <row r="19527" spans="4:4" ht="15">
      <c r="D19527"/>
    </row>
    <row r="19528" spans="4:4" ht="15">
      <c r="D19528"/>
    </row>
    <row r="19529" spans="4:4" ht="15">
      <c r="D19529"/>
    </row>
    <row r="19530" spans="4:4" ht="15">
      <c r="D19530"/>
    </row>
    <row r="19531" spans="4:4" ht="15">
      <c r="D19531"/>
    </row>
    <row r="19532" spans="4:4" ht="15">
      <c r="D19532"/>
    </row>
    <row r="19533" spans="4:4" ht="15">
      <c r="D19533"/>
    </row>
    <row r="19534" spans="4:4" ht="15">
      <c r="D19534"/>
    </row>
    <row r="19535" spans="4:4" ht="15">
      <c r="D19535"/>
    </row>
    <row r="19536" spans="4:4" ht="15">
      <c r="D19536"/>
    </row>
    <row r="19537" spans="4:4" ht="15">
      <c r="D19537"/>
    </row>
    <row r="19538" spans="4:4" ht="15">
      <c r="D19538"/>
    </row>
    <row r="19539" spans="4:4" ht="15">
      <c r="D19539"/>
    </row>
    <row r="19540" spans="4:4" ht="15">
      <c r="D19540"/>
    </row>
    <row r="19541" spans="4:4" ht="15">
      <c r="D19541"/>
    </row>
    <row r="19542" spans="4:4" ht="15">
      <c r="D19542"/>
    </row>
    <row r="19543" spans="4:4" ht="15">
      <c r="D19543"/>
    </row>
    <row r="19544" spans="4:4" ht="15">
      <c r="D19544"/>
    </row>
    <row r="19545" spans="4:4" ht="15">
      <c r="D19545"/>
    </row>
    <row r="19546" spans="4:4" ht="15">
      <c r="D19546"/>
    </row>
    <row r="19547" spans="4:4" ht="15">
      <c r="D19547"/>
    </row>
    <row r="19548" spans="4:4" ht="15">
      <c r="D19548"/>
    </row>
    <row r="19549" spans="4:4" ht="15">
      <c r="D19549"/>
    </row>
    <row r="19550" spans="4:4" ht="15">
      <c r="D19550"/>
    </row>
    <row r="19551" spans="4:4" ht="15">
      <c r="D19551"/>
    </row>
    <row r="19552" spans="4:4" ht="15">
      <c r="D19552"/>
    </row>
    <row r="19553" spans="4:4" ht="15">
      <c r="D19553"/>
    </row>
    <row r="19554" spans="4:4" ht="15">
      <c r="D19554"/>
    </row>
    <row r="19555" spans="4:4" ht="15">
      <c r="D19555"/>
    </row>
    <row r="19556" spans="4:4" ht="15">
      <c r="D19556"/>
    </row>
    <row r="19557" spans="4:4" ht="15">
      <c r="D19557"/>
    </row>
    <row r="19558" spans="4:4" ht="15">
      <c r="D19558"/>
    </row>
    <row r="19559" spans="4:4" ht="15">
      <c r="D19559"/>
    </row>
    <row r="19560" spans="4:4" ht="15">
      <c r="D19560"/>
    </row>
    <row r="19561" spans="4:4" ht="15">
      <c r="D19561"/>
    </row>
    <row r="19562" spans="4:4" ht="15">
      <c r="D19562"/>
    </row>
    <row r="19563" spans="4:4" ht="15">
      <c r="D19563"/>
    </row>
    <row r="19564" spans="4:4" ht="15">
      <c r="D19564"/>
    </row>
    <row r="19565" spans="4:4" ht="15">
      <c r="D19565"/>
    </row>
    <row r="19566" spans="4:4" ht="15">
      <c r="D19566"/>
    </row>
    <row r="19567" spans="4:4" ht="15">
      <c r="D19567"/>
    </row>
    <row r="19568" spans="4:4" ht="15">
      <c r="D19568"/>
    </row>
    <row r="19569" spans="4:4" ht="15">
      <c r="D19569"/>
    </row>
    <row r="19570" spans="4:4" ht="15">
      <c r="D19570"/>
    </row>
    <row r="19571" spans="4:4" ht="15">
      <c r="D19571"/>
    </row>
    <row r="19572" spans="4:4" ht="15">
      <c r="D19572"/>
    </row>
    <row r="19573" spans="4:4" ht="15">
      <c r="D19573"/>
    </row>
    <row r="19574" spans="4:4" ht="15">
      <c r="D19574"/>
    </row>
    <row r="19575" spans="4:4" ht="15">
      <c r="D19575"/>
    </row>
    <row r="19576" spans="4:4" ht="15">
      <c r="D19576"/>
    </row>
    <row r="19577" spans="4:4" ht="15">
      <c r="D19577"/>
    </row>
    <row r="19578" spans="4:4" ht="15">
      <c r="D19578"/>
    </row>
    <row r="19579" spans="4:4" ht="15">
      <c r="D19579"/>
    </row>
    <row r="19580" spans="4:4" ht="15">
      <c r="D19580"/>
    </row>
    <row r="19581" spans="4:4" ht="15">
      <c r="D19581"/>
    </row>
    <row r="19582" spans="4:4" ht="15">
      <c r="D19582"/>
    </row>
    <row r="19583" spans="4:4" ht="15">
      <c r="D19583"/>
    </row>
    <row r="19584" spans="4:4" ht="15">
      <c r="D19584"/>
    </row>
    <row r="19585" spans="4:4" ht="15">
      <c r="D19585"/>
    </row>
    <row r="19586" spans="4:4" ht="15">
      <c r="D19586"/>
    </row>
    <row r="19587" spans="4:4" ht="15">
      <c r="D19587"/>
    </row>
    <row r="19588" spans="4:4" ht="15">
      <c r="D19588"/>
    </row>
    <row r="19589" spans="4:4" ht="15">
      <c r="D19589"/>
    </row>
    <row r="19590" spans="4:4" ht="15">
      <c r="D19590"/>
    </row>
    <row r="19591" spans="4:4" ht="15">
      <c r="D19591"/>
    </row>
    <row r="19592" spans="4:4" ht="15">
      <c r="D19592"/>
    </row>
    <row r="19593" spans="4:4" ht="15">
      <c r="D19593"/>
    </row>
    <row r="19594" spans="4:4" ht="15">
      <c r="D19594"/>
    </row>
    <row r="19595" spans="4:4" ht="15">
      <c r="D19595"/>
    </row>
    <row r="19596" spans="4:4" ht="15">
      <c r="D19596"/>
    </row>
    <row r="19597" spans="4:4" ht="15">
      <c r="D19597"/>
    </row>
    <row r="19598" spans="4:4" ht="15">
      <c r="D19598"/>
    </row>
    <row r="19599" spans="4:4" ht="15">
      <c r="D19599"/>
    </row>
    <row r="19600" spans="4:4" ht="15">
      <c r="D19600"/>
    </row>
    <row r="19601" spans="4:4" ht="15">
      <c r="D19601"/>
    </row>
    <row r="19602" spans="4:4" ht="15">
      <c r="D19602"/>
    </row>
    <row r="19603" spans="4:4" ht="15">
      <c r="D19603"/>
    </row>
    <row r="19604" spans="4:4" ht="15">
      <c r="D19604"/>
    </row>
    <row r="19605" spans="4:4" ht="15">
      <c r="D19605"/>
    </row>
    <row r="19606" spans="4:4" ht="15">
      <c r="D19606"/>
    </row>
    <row r="19607" spans="4:4" ht="15">
      <c r="D19607"/>
    </row>
    <row r="19608" spans="4:4" ht="15">
      <c r="D19608"/>
    </row>
    <row r="19609" spans="4:4" ht="15">
      <c r="D19609"/>
    </row>
    <row r="19610" spans="4:4" ht="15">
      <c r="D19610"/>
    </row>
    <row r="19611" spans="4:4" ht="15">
      <c r="D19611"/>
    </row>
    <row r="19612" spans="4:4" ht="15">
      <c r="D19612"/>
    </row>
    <row r="19613" spans="4:4" ht="15">
      <c r="D19613"/>
    </row>
    <row r="19614" spans="4:4" ht="15">
      <c r="D19614"/>
    </row>
    <row r="19615" spans="4:4" ht="15">
      <c r="D19615"/>
    </row>
    <row r="19616" spans="4:4" ht="15">
      <c r="D19616"/>
    </row>
    <row r="19617" spans="4:4" ht="15">
      <c r="D19617"/>
    </row>
    <row r="19618" spans="4:4" ht="15">
      <c r="D19618"/>
    </row>
    <row r="19619" spans="4:4" ht="15">
      <c r="D19619"/>
    </row>
    <row r="19620" spans="4:4" ht="15">
      <c r="D19620"/>
    </row>
    <row r="19621" spans="4:4" ht="15">
      <c r="D19621"/>
    </row>
    <row r="19622" spans="4:4" ht="15">
      <c r="D19622"/>
    </row>
    <row r="19623" spans="4:4" ht="15">
      <c r="D19623"/>
    </row>
    <row r="19624" spans="4:4" ht="15">
      <c r="D19624"/>
    </row>
    <row r="19625" spans="4:4" ht="15">
      <c r="D19625"/>
    </row>
    <row r="19626" spans="4:4" ht="15">
      <c r="D19626"/>
    </row>
    <row r="19627" spans="4:4" ht="15">
      <c r="D19627"/>
    </row>
    <row r="19628" spans="4:4" ht="15">
      <c r="D19628"/>
    </row>
    <row r="19629" spans="4:4" ht="15">
      <c r="D19629"/>
    </row>
    <row r="19630" spans="4:4" ht="15">
      <c r="D19630"/>
    </row>
    <row r="19631" spans="4:4" ht="15">
      <c r="D19631"/>
    </row>
    <row r="19632" spans="4:4" ht="15">
      <c r="D19632"/>
    </row>
    <row r="19633" spans="4:4" ht="15">
      <c r="D19633"/>
    </row>
    <row r="19634" spans="4:4" ht="15">
      <c r="D19634"/>
    </row>
    <row r="19635" spans="4:4" ht="15">
      <c r="D19635"/>
    </row>
    <row r="19636" spans="4:4" ht="15">
      <c r="D19636"/>
    </row>
    <row r="19637" spans="4:4" ht="15">
      <c r="D19637"/>
    </row>
    <row r="19638" spans="4:4" ht="15">
      <c r="D19638"/>
    </row>
    <row r="19639" spans="4:4" ht="15">
      <c r="D19639"/>
    </row>
    <row r="19640" spans="4:4" ht="15">
      <c r="D19640"/>
    </row>
    <row r="19641" spans="4:4" ht="15">
      <c r="D19641"/>
    </row>
    <row r="19642" spans="4:4" ht="15">
      <c r="D19642"/>
    </row>
    <row r="19643" spans="4:4" ht="15">
      <c r="D19643"/>
    </row>
    <row r="19644" spans="4:4" ht="15">
      <c r="D19644"/>
    </row>
    <row r="19645" spans="4:4" ht="15">
      <c r="D19645"/>
    </row>
    <row r="19646" spans="4:4" ht="15">
      <c r="D19646"/>
    </row>
    <row r="19647" spans="4:4" ht="15">
      <c r="D19647"/>
    </row>
    <row r="19648" spans="4:4" ht="15">
      <c r="D19648"/>
    </row>
    <row r="19649" spans="4:4" ht="15">
      <c r="D19649"/>
    </row>
    <row r="19650" spans="4:4" ht="15">
      <c r="D19650"/>
    </row>
    <row r="19651" spans="4:4" ht="15">
      <c r="D19651"/>
    </row>
    <row r="19652" spans="4:4" ht="15">
      <c r="D19652"/>
    </row>
    <row r="19653" spans="4:4" ht="15">
      <c r="D19653"/>
    </row>
    <row r="19654" spans="4:4" ht="15">
      <c r="D19654"/>
    </row>
    <row r="19655" spans="4:4" ht="15">
      <c r="D19655"/>
    </row>
    <row r="19656" spans="4:4" ht="15">
      <c r="D19656"/>
    </row>
    <row r="19657" spans="4:4" ht="15">
      <c r="D19657"/>
    </row>
    <row r="19658" spans="4:4" ht="15">
      <c r="D19658"/>
    </row>
    <row r="19659" spans="4:4" ht="15">
      <c r="D19659"/>
    </row>
    <row r="19660" spans="4:4" ht="15">
      <c r="D19660"/>
    </row>
    <row r="19661" spans="4:4" ht="15">
      <c r="D19661"/>
    </row>
    <row r="19662" spans="4:4" ht="15">
      <c r="D19662"/>
    </row>
    <row r="19663" spans="4:4" ht="15">
      <c r="D19663"/>
    </row>
    <row r="19664" spans="4:4" ht="15">
      <c r="D19664"/>
    </row>
    <row r="19665" spans="4:4" ht="15">
      <c r="D19665"/>
    </row>
    <row r="19666" spans="4:4" ht="15">
      <c r="D19666"/>
    </row>
    <row r="19667" spans="4:4" ht="15">
      <c r="D19667"/>
    </row>
    <row r="19668" spans="4:4" ht="15">
      <c r="D19668"/>
    </row>
    <row r="19669" spans="4:4" ht="15">
      <c r="D19669"/>
    </row>
    <row r="19670" spans="4:4" ht="15">
      <c r="D19670"/>
    </row>
    <row r="19671" spans="4:4" ht="15">
      <c r="D19671"/>
    </row>
    <row r="19672" spans="4:4" ht="15">
      <c r="D19672"/>
    </row>
    <row r="19673" spans="4:4" ht="15">
      <c r="D19673"/>
    </row>
    <row r="19674" spans="4:4" ht="15">
      <c r="D19674"/>
    </row>
    <row r="19675" spans="4:4" ht="15">
      <c r="D19675"/>
    </row>
    <row r="19676" spans="4:4" ht="15">
      <c r="D19676"/>
    </row>
    <row r="19677" spans="4:4" ht="15">
      <c r="D19677"/>
    </row>
    <row r="19678" spans="4:4" ht="15">
      <c r="D19678"/>
    </row>
    <row r="19679" spans="4:4" ht="15">
      <c r="D19679"/>
    </row>
    <row r="19680" spans="4:4" ht="15">
      <c r="D19680"/>
    </row>
    <row r="19681" spans="4:4" ht="15">
      <c r="D19681"/>
    </row>
    <row r="19682" spans="4:4" ht="15">
      <c r="D19682"/>
    </row>
    <row r="19683" spans="4:4" ht="15">
      <c r="D19683"/>
    </row>
    <row r="19684" spans="4:4" ht="15">
      <c r="D19684"/>
    </row>
    <row r="19685" spans="4:4" ht="15">
      <c r="D19685"/>
    </row>
    <row r="19686" spans="4:4" ht="15">
      <c r="D19686"/>
    </row>
    <row r="19687" spans="4:4" ht="15">
      <c r="D19687"/>
    </row>
    <row r="19688" spans="4:4" ht="15">
      <c r="D19688"/>
    </row>
    <row r="19689" spans="4:4" ht="15">
      <c r="D19689"/>
    </row>
    <row r="19690" spans="4:4" ht="15">
      <c r="D19690"/>
    </row>
    <row r="19691" spans="4:4" ht="15">
      <c r="D19691"/>
    </row>
    <row r="19692" spans="4:4" ht="15">
      <c r="D19692"/>
    </row>
    <row r="19693" spans="4:4" ht="15">
      <c r="D19693"/>
    </row>
    <row r="19694" spans="4:4" ht="15">
      <c r="D19694"/>
    </row>
    <row r="19695" spans="4:4" ht="15">
      <c r="D19695"/>
    </row>
    <row r="19696" spans="4:4" ht="15">
      <c r="D19696"/>
    </row>
    <row r="19697" spans="4:4" ht="15">
      <c r="D19697"/>
    </row>
    <row r="19698" spans="4:4" ht="15">
      <c r="D19698"/>
    </row>
    <row r="19699" spans="4:4" ht="15">
      <c r="D19699"/>
    </row>
    <row r="19700" spans="4:4" ht="15">
      <c r="D19700"/>
    </row>
    <row r="19701" spans="4:4" ht="15">
      <c r="D19701"/>
    </row>
    <row r="19702" spans="4:4" ht="15">
      <c r="D19702"/>
    </row>
    <row r="19703" spans="4:4" ht="15">
      <c r="D19703"/>
    </row>
    <row r="19704" spans="4:4" ht="15">
      <c r="D19704"/>
    </row>
    <row r="19705" spans="4:4" ht="15">
      <c r="D19705"/>
    </row>
    <row r="19706" spans="4:4" ht="15">
      <c r="D19706"/>
    </row>
    <row r="19707" spans="4:4" ht="15">
      <c r="D19707"/>
    </row>
    <row r="19708" spans="4:4" ht="15">
      <c r="D19708"/>
    </row>
    <row r="19709" spans="4:4" ht="15">
      <c r="D19709"/>
    </row>
    <row r="19710" spans="4:4" ht="15">
      <c r="D19710"/>
    </row>
    <row r="19711" spans="4:4" ht="15">
      <c r="D19711"/>
    </row>
    <row r="19712" spans="4:4" ht="15">
      <c r="D19712"/>
    </row>
    <row r="19713" spans="4:4" ht="15">
      <c r="D19713"/>
    </row>
    <row r="19714" spans="4:4" ht="15">
      <c r="D19714"/>
    </row>
    <row r="19715" spans="4:4" ht="15">
      <c r="D19715"/>
    </row>
    <row r="19716" spans="4:4" ht="15">
      <c r="D19716"/>
    </row>
    <row r="19717" spans="4:4" ht="15">
      <c r="D19717"/>
    </row>
    <row r="19718" spans="4:4" ht="15">
      <c r="D19718"/>
    </row>
    <row r="19719" spans="4:4" ht="15">
      <c r="D19719"/>
    </row>
    <row r="19720" spans="4:4" ht="15">
      <c r="D19720"/>
    </row>
    <row r="19721" spans="4:4" ht="15">
      <c r="D19721"/>
    </row>
    <row r="19722" spans="4:4" ht="15">
      <c r="D19722"/>
    </row>
    <row r="19723" spans="4:4" ht="15">
      <c r="D19723"/>
    </row>
    <row r="19724" spans="4:4" ht="15">
      <c r="D19724"/>
    </row>
    <row r="19725" spans="4:4" ht="15">
      <c r="D19725"/>
    </row>
    <row r="19726" spans="4:4" ht="15">
      <c r="D19726"/>
    </row>
    <row r="19727" spans="4:4" ht="15">
      <c r="D19727"/>
    </row>
    <row r="19728" spans="4:4" ht="15">
      <c r="D19728"/>
    </row>
    <row r="19729" spans="4:4" ht="15">
      <c r="D19729"/>
    </row>
    <row r="19730" spans="4:4" ht="15">
      <c r="D19730"/>
    </row>
    <row r="19731" spans="4:4" ht="15">
      <c r="D19731"/>
    </row>
    <row r="19732" spans="4:4" ht="15">
      <c r="D19732"/>
    </row>
    <row r="19733" spans="4:4" ht="15">
      <c r="D19733"/>
    </row>
    <row r="19734" spans="4:4" ht="15">
      <c r="D19734"/>
    </row>
    <row r="19735" spans="4:4" ht="15">
      <c r="D19735"/>
    </row>
    <row r="19736" spans="4:4" ht="15">
      <c r="D19736"/>
    </row>
    <row r="19737" spans="4:4" ht="15">
      <c r="D19737"/>
    </row>
    <row r="19738" spans="4:4" ht="15">
      <c r="D19738"/>
    </row>
    <row r="19739" spans="4:4" ht="15">
      <c r="D19739"/>
    </row>
    <row r="19740" spans="4:4" ht="15">
      <c r="D19740"/>
    </row>
    <row r="19741" spans="4:4" ht="15">
      <c r="D19741"/>
    </row>
    <row r="19742" spans="4:4" ht="15">
      <c r="D19742"/>
    </row>
    <row r="19743" spans="4:4" ht="15">
      <c r="D19743"/>
    </row>
    <row r="19744" spans="4:4" ht="15">
      <c r="D19744"/>
    </row>
    <row r="19745" spans="4:4" ht="15">
      <c r="D19745"/>
    </row>
    <row r="19746" spans="4:4" ht="15">
      <c r="D19746"/>
    </row>
    <row r="19747" spans="4:4" ht="15">
      <c r="D19747"/>
    </row>
    <row r="19748" spans="4:4" ht="15">
      <c r="D19748"/>
    </row>
    <row r="19749" spans="4:4" ht="15">
      <c r="D19749"/>
    </row>
    <row r="19750" spans="4:4" ht="15">
      <c r="D19750"/>
    </row>
    <row r="19751" spans="4:4" ht="15">
      <c r="D19751"/>
    </row>
    <row r="19752" spans="4:4" ht="15">
      <c r="D19752"/>
    </row>
    <row r="19753" spans="4:4" ht="15">
      <c r="D19753"/>
    </row>
    <row r="19754" spans="4:4" ht="15">
      <c r="D19754"/>
    </row>
    <row r="19755" spans="4:4" ht="15">
      <c r="D19755"/>
    </row>
    <row r="19756" spans="4:4" ht="15">
      <c r="D19756"/>
    </row>
    <row r="19757" spans="4:4" ht="15">
      <c r="D19757"/>
    </row>
    <row r="19758" spans="4:4" ht="15">
      <c r="D19758"/>
    </row>
    <row r="19759" spans="4:4" ht="15">
      <c r="D19759"/>
    </row>
    <row r="19760" spans="4:4" ht="15">
      <c r="D19760"/>
    </row>
    <row r="19761" spans="4:4" ht="15">
      <c r="D19761"/>
    </row>
    <row r="19762" spans="4:4" ht="15">
      <c r="D19762"/>
    </row>
    <row r="19763" spans="4:4" ht="15">
      <c r="D19763"/>
    </row>
    <row r="19764" spans="4:4" ht="15">
      <c r="D19764"/>
    </row>
    <row r="19765" spans="4:4" ht="15">
      <c r="D19765"/>
    </row>
    <row r="19766" spans="4:4" ht="15">
      <c r="D19766"/>
    </row>
    <row r="19767" spans="4:4" ht="15">
      <c r="D19767"/>
    </row>
    <row r="19768" spans="4:4" ht="15">
      <c r="D19768"/>
    </row>
    <row r="19769" spans="4:4" ht="15">
      <c r="D19769"/>
    </row>
    <row r="19770" spans="4:4" ht="15">
      <c r="D19770"/>
    </row>
    <row r="19771" spans="4:4" ht="15">
      <c r="D19771"/>
    </row>
    <row r="19772" spans="4:4" ht="15">
      <c r="D19772"/>
    </row>
    <row r="19773" spans="4:4" ht="15">
      <c r="D19773"/>
    </row>
    <row r="19774" spans="4:4" ht="15">
      <c r="D19774"/>
    </row>
    <row r="19775" spans="4:4" ht="15">
      <c r="D19775"/>
    </row>
    <row r="19776" spans="4:4" ht="15">
      <c r="D19776"/>
    </row>
    <row r="19777" spans="4:4" ht="15">
      <c r="D19777"/>
    </row>
    <row r="19778" spans="4:4" ht="15">
      <c r="D19778"/>
    </row>
    <row r="19779" spans="4:4" ht="15">
      <c r="D19779"/>
    </row>
    <row r="19780" spans="4:4" ht="15">
      <c r="D19780"/>
    </row>
    <row r="19781" spans="4:4" ht="15">
      <c r="D19781"/>
    </row>
    <row r="19782" spans="4:4" ht="15">
      <c r="D19782"/>
    </row>
    <row r="19783" spans="4:4" ht="15">
      <c r="D19783"/>
    </row>
    <row r="19784" spans="4:4" ht="15">
      <c r="D19784"/>
    </row>
    <row r="19785" spans="4:4" ht="15">
      <c r="D19785"/>
    </row>
    <row r="19786" spans="4:4" ht="15">
      <c r="D19786"/>
    </row>
    <row r="19787" spans="4:4" ht="15">
      <c r="D19787"/>
    </row>
    <row r="19788" spans="4:4" ht="15">
      <c r="D19788"/>
    </row>
    <row r="19789" spans="4:4" ht="15">
      <c r="D19789"/>
    </row>
    <row r="19790" spans="4:4" ht="15">
      <c r="D19790"/>
    </row>
    <row r="19791" spans="4:4" ht="15">
      <c r="D19791"/>
    </row>
    <row r="19792" spans="4:4" ht="15">
      <c r="D19792"/>
    </row>
    <row r="19793" spans="4:4" ht="15">
      <c r="D19793"/>
    </row>
    <row r="19794" spans="4:4" ht="15">
      <c r="D19794"/>
    </row>
    <row r="19795" spans="4:4" ht="15">
      <c r="D19795"/>
    </row>
    <row r="19796" spans="4:4" ht="15">
      <c r="D19796"/>
    </row>
    <row r="19797" spans="4:4" ht="15">
      <c r="D19797"/>
    </row>
    <row r="19798" spans="4:4" ht="15">
      <c r="D19798"/>
    </row>
    <row r="19799" spans="4:4" ht="15">
      <c r="D19799"/>
    </row>
    <row r="19800" spans="4:4" ht="15">
      <c r="D19800"/>
    </row>
    <row r="19801" spans="4:4" ht="15">
      <c r="D19801"/>
    </row>
    <row r="19802" spans="4:4" ht="15">
      <c r="D19802"/>
    </row>
    <row r="19803" spans="4:4" ht="15">
      <c r="D19803"/>
    </row>
    <row r="19804" spans="4:4" ht="15">
      <c r="D19804"/>
    </row>
    <row r="19805" spans="4:4" ht="15">
      <c r="D19805"/>
    </row>
    <row r="19806" spans="4:4" ht="15">
      <c r="D19806"/>
    </row>
    <row r="19807" spans="4:4" ht="15">
      <c r="D19807"/>
    </row>
    <row r="19808" spans="4:4" ht="15">
      <c r="D19808"/>
    </row>
    <row r="19809" spans="4:4" ht="15">
      <c r="D19809"/>
    </row>
    <row r="19810" spans="4:4" ht="15">
      <c r="D19810"/>
    </row>
    <row r="19811" spans="4:4" ht="15">
      <c r="D19811"/>
    </row>
    <row r="19812" spans="4:4" ht="15">
      <c r="D19812"/>
    </row>
    <row r="19813" spans="4:4" ht="15">
      <c r="D19813"/>
    </row>
    <row r="19814" spans="4:4" ht="15">
      <c r="D19814"/>
    </row>
    <row r="19815" spans="4:4" ht="15">
      <c r="D19815"/>
    </row>
    <row r="19816" spans="4:4" ht="15">
      <c r="D19816"/>
    </row>
    <row r="19817" spans="4:4" ht="15">
      <c r="D19817"/>
    </row>
    <row r="19818" spans="4:4" ht="15">
      <c r="D19818"/>
    </row>
    <row r="19819" spans="4:4" ht="15">
      <c r="D19819"/>
    </row>
    <row r="19820" spans="4:4" ht="15">
      <c r="D19820"/>
    </row>
    <row r="19821" spans="4:4" ht="15">
      <c r="D19821"/>
    </row>
    <row r="19822" spans="4:4" ht="15">
      <c r="D19822"/>
    </row>
    <row r="19823" spans="4:4" ht="15">
      <c r="D19823"/>
    </row>
    <row r="19824" spans="4:4" ht="15">
      <c r="D19824"/>
    </row>
    <row r="19825" spans="4:4" ht="15">
      <c r="D19825"/>
    </row>
    <row r="19826" spans="4:4" ht="15">
      <c r="D19826"/>
    </row>
    <row r="19827" spans="4:4" ht="15">
      <c r="D19827"/>
    </row>
    <row r="19828" spans="4:4" ht="15">
      <c r="D19828"/>
    </row>
    <row r="19829" spans="4:4" ht="15">
      <c r="D19829"/>
    </row>
    <row r="19830" spans="4:4" ht="15">
      <c r="D19830"/>
    </row>
    <row r="19831" spans="4:4" ht="15">
      <c r="D19831"/>
    </row>
    <row r="19832" spans="4:4" ht="15">
      <c r="D19832"/>
    </row>
    <row r="19833" spans="4:4" ht="15">
      <c r="D19833"/>
    </row>
    <row r="19834" spans="4:4" ht="15">
      <c r="D19834"/>
    </row>
    <row r="19835" spans="4:4" ht="15">
      <c r="D19835"/>
    </row>
    <row r="19836" spans="4:4" ht="15">
      <c r="D19836"/>
    </row>
    <row r="19837" spans="4:4" ht="15">
      <c r="D19837"/>
    </row>
    <row r="19838" spans="4:4" ht="15">
      <c r="D19838"/>
    </row>
    <row r="19839" spans="4:4" ht="15">
      <c r="D19839"/>
    </row>
    <row r="19840" spans="4:4" ht="15">
      <c r="D19840"/>
    </row>
    <row r="19841" spans="4:4" ht="15">
      <c r="D19841"/>
    </row>
    <row r="19842" spans="4:4" ht="15">
      <c r="D19842"/>
    </row>
    <row r="19843" spans="4:4" ht="15">
      <c r="D19843"/>
    </row>
    <row r="19844" spans="4:4" ht="15">
      <c r="D19844"/>
    </row>
    <row r="19845" spans="4:4" ht="15">
      <c r="D19845"/>
    </row>
    <row r="19846" spans="4:4" ht="15">
      <c r="D19846"/>
    </row>
    <row r="19847" spans="4:4" ht="15">
      <c r="D19847"/>
    </row>
    <row r="19848" spans="4:4" ht="15">
      <c r="D19848"/>
    </row>
    <row r="19849" spans="4:4" ht="15">
      <c r="D19849"/>
    </row>
    <row r="19850" spans="4:4" ht="15">
      <c r="D19850"/>
    </row>
    <row r="19851" spans="4:4" ht="15">
      <c r="D19851"/>
    </row>
    <row r="19852" spans="4:4" ht="15">
      <c r="D19852"/>
    </row>
    <row r="19853" spans="4:4" ht="15">
      <c r="D19853"/>
    </row>
    <row r="19854" spans="4:4" ht="15">
      <c r="D19854"/>
    </row>
    <row r="19855" spans="4:4" ht="15">
      <c r="D19855"/>
    </row>
    <row r="19856" spans="4:4" ht="15">
      <c r="D19856"/>
    </row>
    <row r="19857" spans="4:4" ht="15">
      <c r="D19857"/>
    </row>
    <row r="19858" spans="4:4" ht="15">
      <c r="D19858"/>
    </row>
    <row r="19859" spans="4:4" ht="15">
      <c r="D19859"/>
    </row>
    <row r="19860" spans="4:4" ht="15">
      <c r="D19860"/>
    </row>
    <row r="19861" spans="4:4" ht="15">
      <c r="D19861"/>
    </row>
    <row r="19862" spans="4:4" ht="15">
      <c r="D19862"/>
    </row>
    <row r="19863" spans="4:4" ht="15">
      <c r="D19863"/>
    </row>
    <row r="19864" spans="4:4" ht="15">
      <c r="D19864"/>
    </row>
    <row r="19865" spans="4:4" ht="15">
      <c r="D19865"/>
    </row>
    <row r="19866" spans="4:4" ht="15">
      <c r="D19866"/>
    </row>
    <row r="19867" spans="4:4" ht="15">
      <c r="D19867"/>
    </row>
    <row r="19868" spans="4:4" ht="15">
      <c r="D19868"/>
    </row>
    <row r="19869" spans="4:4" ht="15">
      <c r="D19869"/>
    </row>
    <row r="19870" spans="4:4" ht="15">
      <c r="D19870"/>
    </row>
    <row r="19871" spans="4:4" ht="15">
      <c r="D19871"/>
    </row>
    <row r="19872" spans="4:4" ht="15">
      <c r="D19872"/>
    </row>
    <row r="19873" spans="4:4" ht="15">
      <c r="D19873"/>
    </row>
    <row r="19874" spans="4:4" ht="15">
      <c r="D19874"/>
    </row>
    <row r="19875" spans="4:4" ht="15">
      <c r="D19875"/>
    </row>
    <row r="19876" spans="4:4" ht="15">
      <c r="D19876"/>
    </row>
    <row r="19877" spans="4:4" ht="15">
      <c r="D19877"/>
    </row>
    <row r="19878" spans="4:4" ht="15">
      <c r="D19878"/>
    </row>
    <row r="19879" spans="4:4" ht="15">
      <c r="D19879"/>
    </row>
    <row r="19880" spans="4:4" ht="15">
      <c r="D19880"/>
    </row>
    <row r="19881" spans="4:4" ht="15">
      <c r="D19881"/>
    </row>
    <row r="19882" spans="4:4" ht="15">
      <c r="D19882"/>
    </row>
    <row r="19883" spans="4:4" ht="15">
      <c r="D19883"/>
    </row>
    <row r="19884" spans="4:4" ht="15">
      <c r="D19884"/>
    </row>
    <row r="19885" spans="4:4" ht="15">
      <c r="D19885"/>
    </row>
    <row r="19886" spans="4:4" ht="15">
      <c r="D19886"/>
    </row>
    <row r="19887" spans="4:4" ht="15">
      <c r="D19887"/>
    </row>
    <row r="19888" spans="4:4" ht="15">
      <c r="D19888"/>
    </row>
    <row r="19889" spans="4:4" ht="15">
      <c r="D19889"/>
    </row>
    <row r="19890" spans="4:4" ht="15">
      <c r="D19890"/>
    </row>
    <row r="19891" spans="4:4" ht="15">
      <c r="D19891"/>
    </row>
    <row r="19892" spans="4:4" ht="15">
      <c r="D19892"/>
    </row>
    <row r="19893" spans="4:4" ht="15">
      <c r="D19893"/>
    </row>
    <row r="19894" spans="4:4" ht="15">
      <c r="D19894"/>
    </row>
    <row r="19895" spans="4:4" ht="15">
      <c r="D19895"/>
    </row>
    <row r="19896" spans="4:4" ht="15">
      <c r="D19896"/>
    </row>
    <row r="19897" spans="4:4" ht="15">
      <c r="D19897"/>
    </row>
    <row r="19898" spans="4:4" ht="15">
      <c r="D19898"/>
    </row>
    <row r="19899" spans="4:4" ht="15">
      <c r="D19899"/>
    </row>
    <row r="19900" spans="4:4" ht="15">
      <c r="D19900"/>
    </row>
    <row r="19901" spans="4:4" ht="15">
      <c r="D19901"/>
    </row>
    <row r="19902" spans="4:4" ht="15">
      <c r="D19902"/>
    </row>
    <row r="19903" spans="4:4" ht="15">
      <c r="D19903"/>
    </row>
    <row r="19904" spans="4:4" ht="15">
      <c r="D19904"/>
    </row>
    <row r="19905" spans="4:4" ht="15">
      <c r="D19905"/>
    </row>
    <row r="19906" spans="4:4" ht="15">
      <c r="D19906"/>
    </row>
    <row r="19907" spans="4:4" ht="15">
      <c r="D19907"/>
    </row>
    <row r="19908" spans="4:4" ht="15">
      <c r="D19908"/>
    </row>
    <row r="19909" spans="4:4" ht="15">
      <c r="D19909"/>
    </row>
    <row r="19910" spans="4:4" ht="15">
      <c r="D19910"/>
    </row>
    <row r="19911" spans="4:4" ht="15">
      <c r="D19911"/>
    </row>
    <row r="19912" spans="4:4" ht="15">
      <c r="D19912"/>
    </row>
    <row r="19913" spans="4:4" ht="15">
      <c r="D19913"/>
    </row>
    <row r="19914" spans="4:4" ht="15">
      <c r="D19914"/>
    </row>
    <row r="19915" spans="4:4" ht="15">
      <c r="D19915"/>
    </row>
    <row r="19916" spans="4:4" ht="15">
      <c r="D19916"/>
    </row>
    <row r="19917" spans="4:4" ht="15">
      <c r="D19917"/>
    </row>
    <row r="19918" spans="4:4" ht="15">
      <c r="D19918"/>
    </row>
    <row r="19919" spans="4:4" ht="15">
      <c r="D19919"/>
    </row>
    <row r="19920" spans="4:4" ht="15">
      <c r="D19920"/>
    </row>
    <row r="19921" spans="4:4" ht="15">
      <c r="D19921"/>
    </row>
    <row r="19922" spans="4:4" ht="15">
      <c r="D19922"/>
    </row>
    <row r="19923" spans="4:4" ht="15">
      <c r="D19923"/>
    </row>
    <row r="19924" spans="4:4" ht="15">
      <c r="D19924"/>
    </row>
    <row r="19925" spans="4:4" ht="15">
      <c r="D19925"/>
    </row>
    <row r="19926" spans="4:4" ht="15">
      <c r="D19926"/>
    </row>
    <row r="19927" spans="4:4" ht="15">
      <c r="D19927"/>
    </row>
    <row r="19928" spans="4:4" ht="15">
      <c r="D19928"/>
    </row>
    <row r="19929" spans="4:4" ht="15">
      <c r="D19929"/>
    </row>
    <row r="19930" spans="4:4" ht="15">
      <c r="D19930"/>
    </row>
    <row r="19931" spans="4:4" ht="15">
      <c r="D19931"/>
    </row>
    <row r="19932" spans="4:4" ht="15">
      <c r="D19932"/>
    </row>
    <row r="19933" spans="4:4" ht="15">
      <c r="D19933"/>
    </row>
    <row r="19934" spans="4:4" ht="15">
      <c r="D19934"/>
    </row>
    <row r="19935" spans="4:4" ht="15">
      <c r="D19935"/>
    </row>
    <row r="19936" spans="4:4" ht="15">
      <c r="D19936"/>
    </row>
    <row r="19937" spans="4:4" ht="15">
      <c r="D19937"/>
    </row>
    <row r="19938" spans="4:4" ht="15">
      <c r="D19938"/>
    </row>
    <row r="19939" spans="4:4" ht="15">
      <c r="D19939"/>
    </row>
    <row r="19940" spans="4:4" ht="15">
      <c r="D19940"/>
    </row>
    <row r="19941" spans="4:4" ht="15">
      <c r="D19941"/>
    </row>
    <row r="19942" spans="4:4" ht="15">
      <c r="D19942"/>
    </row>
    <row r="19943" spans="4:4" ht="15">
      <c r="D19943"/>
    </row>
    <row r="19944" spans="4:4" ht="15">
      <c r="D19944"/>
    </row>
    <row r="19945" spans="4:4" ht="15">
      <c r="D19945"/>
    </row>
    <row r="19946" spans="4:4" ht="15">
      <c r="D19946"/>
    </row>
    <row r="19947" spans="4:4" ht="15">
      <c r="D19947"/>
    </row>
    <row r="19948" spans="4:4" ht="15">
      <c r="D19948"/>
    </row>
    <row r="19949" spans="4:4" ht="15">
      <c r="D19949"/>
    </row>
    <row r="19950" spans="4:4" ht="15">
      <c r="D19950"/>
    </row>
    <row r="19951" spans="4:4" ht="15">
      <c r="D19951"/>
    </row>
    <row r="19952" spans="4:4" ht="15">
      <c r="D19952"/>
    </row>
    <row r="19953" spans="4:4" ht="15">
      <c r="D19953"/>
    </row>
    <row r="19954" spans="4:4" ht="15">
      <c r="D19954"/>
    </row>
    <row r="19955" spans="4:4" ht="15">
      <c r="D19955"/>
    </row>
    <row r="19956" spans="4:4" ht="15">
      <c r="D19956"/>
    </row>
    <row r="19957" spans="4:4" ht="15">
      <c r="D19957"/>
    </row>
    <row r="19958" spans="4:4" ht="15">
      <c r="D19958"/>
    </row>
    <row r="19959" spans="4:4" ht="15">
      <c r="D19959"/>
    </row>
    <row r="19960" spans="4:4" ht="15">
      <c r="D19960"/>
    </row>
    <row r="19961" spans="4:4" ht="15">
      <c r="D19961"/>
    </row>
    <row r="19962" spans="4:4" ht="15">
      <c r="D19962"/>
    </row>
    <row r="19963" spans="4:4" ht="15">
      <c r="D19963"/>
    </row>
    <row r="19964" spans="4:4" ht="15">
      <c r="D19964"/>
    </row>
    <row r="19965" spans="4:4" ht="15">
      <c r="D19965"/>
    </row>
    <row r="19966" spans="4:4" ht="15">
      <c r="D19966"/>
    </row>
    <row r="19967" spans="4:4" ht="15">
      <c r="D19967"/>
    </row>
    <row r="19968" spans="4:4" ht="15">
      <c r="D19968"/>
    </row>
    <row r="19969" spans="4:4" ht="15">
      <c r="D19969"/>
    </row>
    <row r="19970" spans="4:4" ht="15">
      <c r="D19970"/>
    </row>
    <row r="19971" spans="4:4" ht="15">
      <c r="D19971"/>
    </row>
    <row r="19972" spans="4:4" ht="15">
      <c r="D19972"/>
    </row>
    <row r="19973" spans="4:4" ht="15">
      <c r="D19973"/>
    </row>
    <row r="19974" spans="4:4" ht="15">
      <c r="D19974"/>
    </row>
    <row r="19975" spans="4:4" ht="15">
      <c r="D19975"/>
    </row>
    <row r="19976" spans="4:4" ht="15">
      <c r="D19976"/>
    </row>
    <row r="19977" spans="4:4" ht="15">
      <c r="D19977"/>
    </row>
    <row r="19978" spans="4:4" ht="15">
      <c r="D19978"/>
    </row>
    <row r="19979" spans="4:4" ht="15">
      <c r="D19979"/>
    </row>
    <row r="19980" spans="4:4" ht="15">
      <c r="D19980"/>
    </row>
    <row r="19981" spans="4:4" ht="15">
      <c r="D19981"/>
    </row>
    <row r="19982" spans="4:4" ht="15">
      <c r="D19982"/>
    </row>
    <row r="19983" spans="4:4" ht="15">
      <c r="D19983"/>
    </row>
    <row r="19984" spans="4:4" ht="15">
      <c r="D19984"/>
    </row>
    <row r="19985" spans="4:4" ht="15">
      <c r="D19985"/>
    </row>
    <row r="19986" spans="4:4" ht="15">
      <c r="D19986"/>
    </row>
    <row r="19987" spans="4:4" ht="15">
      <c r="D19987"/>
    </row>
    <row r="19988" spans="4:4" ht="15">
      <c r="D19988"/>
    </row>
    <row r="19989" spans="4:4" ht="15">
      <c r="D19989"/>
    </row>
    <row r="19990" spans="4:4" ht="15">
      <c r="D19990"/>
    </row>
    <row r="19991" spans="4:4" ht="15">
      <c r="D19991"/>
    </row>
    <row r="19992" spans="4:4" ht="15">
      <c r="D19992"/>
    </row>
    <row r="19993" spans="4:4" ht="15">
      <c r="D19993"/>
    </row>
    <row r="19994" spans="4:4" ht="15">
      <c r="D19994"/>
    </row>
    <row r="19995" spans="4:4" ht="15">
      <c r="D19995"/>
    </row>
    <row r="19996" spans="4:4" ht="15">
      <c r="D19996"/>
    </row>
    <row r="19997" spans="4:4" ht="15">
      <c r="D19997"/>
    </row>
    <row r="19998" spans="4:4" ht="15">
      <c r="D19998"/>
    </row>
    <row r="19999" spans="4:4" ht="15">
      <c r="D19999"/>
    </row>
    <row r="20000" spans="4:4" ht="15">
      <c r="D20000"/>
    </row>
    <row r="20001" spans="4:4" ht="15">
      <c r="D20001"/>
    </row>
    <row r="20002" spans="4:4" ht="15">
      <c r="D20002"/>
    </row>
    <row r="20003" spans="4:4" ht="15">
      <c r="D20003"/>
    </row>
    <row r="20004" spans="4:4" ht="15">
      <c r="D20004"/>
    </row>
    <row r="20005" spans="4:4" ht="15">
      <c r="D20005"/>
    </row>
    <row r="20006" spans="4:4" ht="15">
      <c r="D20006"/>
    </row>
    <row r="20007" spans="4:4" ht="15">
      <c r="D20007"/>
    </row>
    <row r="20008" spans="4:4" ht="15">
      <c r="D20008"/>
    </row>
    <row r="20009" spans="4:4" ht="15">
      <c r="D20009"/>
    </row>
    <row r="20010" spans="4:4" ht="15">
      <c r="D20010"/>
    </row>
    <row r="20011" spans="4:4" ht="15">
      <c r="D20011"/>
    </row>
    <row r="20012" spans="4:4" ht="15">
      <c r="D20012"/>
    </row>
    <row r="20013" spans="4:4" ht="15">
      <c r="D20013"/>
    </row>
    <row r="20014" spans="4:4" ht="15">
      <c r="D20014"/>
    </row>
    <row r="20015" spans="4:4" ht="15">
      <c r="D20015"/>
    </row>
    <row r="20016" spans="4:4" ht="15">
      <c r="D20016"/>
    </row>
    <row r="20017" spans="4:4" ht="15">
      <c r="D20017"/>
    </row>
    <row r="20018" spans="4:4" ht="15">
      <c r="D20018"/>
    </row>
    <row r="20019" spans="4:4" ht="15">
      <c r="D20019"/>
    </row>
    <row r="20020" spans="4:4" ht="15">
      <c r="D20020"/>
    </row>
    <row r="20021" spans="4:4" ht="15">
      <c r="D20021"/>
    </row>
    <row r="20022" spans="4:4" ht="15">
      <c r="D20022"/>
    </row>
    <row r="20023" spans="4:4" ht="15">
      <c r="D20023"/>
    </row>
    <row r="20024" spans="4:4" ht="15">
      <c r="D20024"/>
    </row>
    <row r="20025" spans="4:4" ht="15">
      <c r="D20025"/>
    </row>
    <row r="20026" spans="4:4" ht="15">
      <c r="D20026"/>
    </row>
    <row r="20027" spans="4:4" ht="15">
      <c r="D20027"/>
    </row>
    <row r="20028" spans="4:4" ht="15">
      <c r="D20028"/>
    </row>
    <row r="20029" spans="4:4" ht="15">
      <c r="D20029"/>
    </row>
    <row r="20030" spans="4:4" ht="15">
      <c r="D20030"/>
    </row>
    <row r="20031" spans="4:4" ht="15">
      <c r="D20031"/>
    </row>
    <row r="20032" spans="4:4" ht="15">
      <c r="D20032"/>
    </row>
    <row r="20033" spans="4:4" ht="15">
      <c r="D20033"/>
    </row>
    <row r="20034" spans="4:4" ht="15">
      <c r="D20034"/>
    </row>
    <row r="20035" spans="4:4" ht="15">
      <c r="D20035"/>
    </row>
    <row r="20036" spans="4:4" ht="15">
      <c r="D20036"/>
    </row>
    <row r="20037" spans="4:4" ht="15">
      <c r="D20037"/>
    </row>
    <row r="20038" spans="4:4" ht="15">
      <c r="D20038"/>
    </row>
    <row r="20039" spans="4:4" ht="15">
      <c r="D20039"/>
    </row>
    <row r="20040" spans="4:4" ht="15">
      <c r="D20040"/>
    </row>
    <row r="20041" spans="4:4" ht="15">
      <c r="D20041"/>
    </row>
    <row r="20042" spans="4:4" ht="15">
      <c r="D20042"/>
    </row>
    <row r="20043" spans="4:4" ht="15">
      <c r="D20043"/>
    </row>
    <row r="20044" spans="4:4" ht="15">
      <c r="D20044"/>
    </row>
    <row r="20045" spans="4:4" ht="15">
      <c r="D20045"/>
    </row>
    <row r="20046" spans="4:4" ht="15">
      <c r="D20046"/>
    </row>
    <row r="20047" spans="4:4" ht="15">
      <c r="D20047"/>
    </row>
    <row r="20048" spans="4:4" ht="15">
      <c r="D20048"/>
    </row>
    <row r="20049" spans="4:4" ht="15">
      <c r="D20049"/>
    </row>
    <row r="20050" spans="4:4" ht="15">
      <c r="D20050"/>
    </row>
    <row r="20051" spans="4:4" ht="15">
      <c r="D20051"/>
    </row>
    <row r="20052" spans="4:4" ht="15">
      <c r="D20052"/>
    </row>
    <row r="20053" spans="4:4" ht="15">
      <c r="D20053"/>
    </row>
    <row r="20054" spans="4:4" ht="15">
      <c r="D20054"/>
    </row>
    <row r="20055" spans="4:4" ht="15">
      <c r="D20055"/>
    </row>
    <row r="20056" spans="4:4" ht="15">
      <c r="D20056"/>
    </row>
    <row r="20057" spans="4:4" ht="15">
      <c r="D20057"/>
    </row>
    <row r="20058" spans="4:4" ht="15">
      <c r="D20058"/>
    </row>
    <row r="20059" spans="4:4" ht="15">
      <c r="D20059"/>
    </row>
    <row r="20060" spans="4:4" ht="15">
      <c r="D20060"/>
    </row>
    <row r="20061" spans="4:4" ht="15">
      <c r="D20061"/>
    </row>
    <row r="20062" spans="4:4" ht="15">
      <c r="D20062"/>
    </row>
    <row r="20063" spans="4:4" ht="15">
      <c r="D20063"/>
    </row>
    <row r="20064" spans="4:4" ht="15">
      <c r="D20064"/>
    </row>
    <row r="20065" spans="4:4" ht="15">
      <c r="D20065"/>
    </row>
    <row r="20066" spans="4:4" ht="15">
      <c r="D20066"/>
    </row>
    <row r="20067" spans="4:4" ht="15">
      <c r="D20067"/>
    </row>
    <row r="20068" spans="4:4" ht="15">
      <c r="D20068"/>
    </row>
    <row r="20069" spans="4:4" ht="15">
      <c r="D20069"/>
    </row>
    <row r="20070" spans="4:4" ht="15">
      <c r="D20070"/>
    </row>
    <row r="20071" spans="4:4" ht="15">
      <c r="D20071"/>
    </row>
    <row r="20072" spans="4:4" ht="15">
      <c r="D20072"/>
    </row>
    <row r="20073" spans="4:4" ht="15">
      <c r="D20073"/>
    </row>
    <row r="20074" spans="4:4" ht="15">
      <c r="D20074"/>
    </row>
    <row r="20075" spans="4:4" ht="15">
      <c r="D20075"/>
    </row>
    <row r="20076" spans="4:4" ht="15">
      <c r="D20076"/>
    </row>
    <row r="20077" spans="4:4" ht="15">
      <c r="D20077"/>
    </row>
    <row r="20078" spans="4:4" ht="15">
      <c r="D20078"/>
    </row>
    <row r="20079" spans="4:4" ht="15">
      <c r="D20079"/>
    </row>
    <row r="20080" spans="4:4" ht="15">
      <c r="D20080"/>
    </row>
    <row r="20081" spans="4:4" ht="15">
      <c r="D20081"/>
    </row>
    <row r="20082" spans="4:4" ht="15">
      <c r="D20082"/>
    </row>
    <row r="20083" spans="4:4" ht="15">
      <c r="D20083"/>
    </row>
    <row r="20084" spans="4:4" ht="15">
      <c r="D20084"/>
    </row>
    <row r="20085" spans="4:4" ht="15">
      <c r="D20085"/>
    </row>
    <row r="20086" spans="4:4" ht="15">
      <c r="D20086"/>
    </row>
    <row r="20087" spans="4:4" ht="15">
      <c r="D20087"/>
    </row>
    <row r="20088" spans="4:4" ht="15">
      <c r="D20088"/>
    </row>
    <row r="20089" spans="4:4" ht="15">
      <c r="D20089"/>
    </row>
    <row r="20090" spans="4:4" ht="15">
      <c r="D20090"/>
    </row>
    <row r="20091" spans="4:4" ht="15">
      <c r="D20091"/>
    </row>
    <row r="20092" spans="4:4" ht="15">
      <c r="D20092"/>
    </row>
    <row r="20093" spans="4:4" ht="15">
      <c r="D20093"/>
    </row>
    <row r="20094" spans="4:4" ht="15">
      <c r="D20094"/>
    </row>
    <row r="20095" spans="4:4" ht="15">
      <c r="D20095"/>
    </row>
    <row r="20096" spans="4:4" ht="15">
      <c r="D20096"/>
    </row>
    <row r="20097" spans="4:4" ht="15">
      <c r="D20097"/>
    </row>
    <row r="20098" spans="4:4" ht="15">
      <c r="D20098"/>
    </row>
    <row r="20099" spans="4:4" ht="15">
      <c r="D20099"/>
    </row>
    <row r="20100" spans="4:4" ht="15">
      <c r="D20100"/>
    </row>
    <row r="20101" spans="4:4" ht="15">
      <c r="D20101"/>
    </row>
    <row r="20102" spans="4:4" ht="15">
      <c r="D20102"/>
    </row>
    <row r="20103" spans="4:4" ht="15">
      <c r="D20103"/>
    </row>
    <row r="20104" spans="4:4" ht="15">
      <c r="D20104"/>
    </row>
    <row r="20105" spans="4:4" ht="15">
      <c r="D20105"/>
    </row>
    <row r="20106" spans="4:4" ht="15">
      <c r="D20106"/>
    </row>
    <row r="20107" spans="4:4" ht="15">
      <c r="D20107"/>
    </row>
    <row r="20108" spans="4:4" ht="15">
      <c r="D20108"/>
    </row>
    <row r="20109" spans="4:4" ht="15">
      <c r="D20109"/>
    </row>
    <row r="20110" spans="4:4" ht="15">
      <c r="D20110"/>
    </row>
    <row r="20111" spans="4:4" ht="15">
      <c r="D20111"/>
    </row>
    <row r="20112" spans="4:4" ht="15">
      <c r="D20112"/>
    </row>
    <row r="20113" spans="4:4" ht="15">
      <c r="D20113"/>
    </row>
    <row r="20114" spans="4:4" ht="15">
      <c r="D20114"/>
    </row>
    <row r="20115" spans="4:4" ht="15">
      <c r="D20115"/>
    </row>
    <row r="20116" spans="4:4" ht="15">
      <c r="D20116"/>
    </row>
    <row r="20117" spans="4:4" ht="15">
      <c r="D20117"/>
    </row>
    <row r="20118" spans="4:4" ht="15">
      <c r="D20118"/>
    </row>
    <row r="20119" spans="4:4" ht="15">
      <c r="D20119"/>
    </row>
    <row r="20120" spans="4:4" ht="15">
      <c r="D20120"/>
    </row>
    <row r="20121" spans="4:4" ht="15">
      <c r="D20121"/>
    </row>
    <row r="20122" spans="4:4" ht="15">
      <c r="D20122"/>
    </row>
    <row r="20123" spans="4:4" ht="15">
      <c r="D20123"/>
    </row>
    <row r="20124" spans="4:4" ht="15">
      <c r="D20124"/>
    </row>
    <row r="20125" spans="4:4" ht="15">
      <c r="D20125"/>
    </row>
    <row r="20126" spans="4:4" ht="15">
      <c r="D20126"/>
    </row>
    <row r="20127" spans="4:4" ht="15">
      <c r="D20127"/>
    </row>
    <row r="20128" spans="4:4" ht="15">
      <c r="D20128"/>
    </row>
    <row r="20129" spans="4:4" ht="15">
      <c r="D20129"/>
    </row>
    <row r="20130" spans="4:4" ht="15">
      <c r="D20130"/>
    </row>
    <row r="20131" spans="4:4" ht="15">
      <c r="D20131"/>
    </row>
    <row r="20132" spans="4:4" ht="15">
      <c r="D20132"/>
    </row>
    <row r="20133" spans="4:4" ht="15">
      <c r="D20133"/>
    </row>
    <row r="20134" spans="4:4" ht="15">
      <c r="D20134"/>
    </row>
    <row r="20135" spans="4:4" ht="15">
      <c r="D20135"/>
    </row>
    <row r="20136" spans="4:4" ht="15">
      <c r="D20136"/>
    </row>
    <row r="20137" spans="4:4" ht="15">
      <c r="D20137"/>
    </row>
    <row r="20138" spans="4:4" ht="15">
      <c r="D20138"/>
    </row>
    <row r="20139" spans="4:4" ht="15">
      <c r="D20139"/>
    </row>
    <row r="20140" spans="4:4" ht="15">
      <c r="D20140"/>
    </row>
    <row r="20141" spans="4:4" ht="15">
      <c r="D20141"/>
    </row>
    <row r="20142" spans="4:4" ht="15">
      <c r="D20142"/>
    </row>
    <row r="20143" spans="4:4" ht="15">
      <c r="D20143"/>
    </row>
    <row r="20144" spans="4:4" ht="15">
      <c r="D20144"/>
    </row>
    <row r="20145" spans="4:4" ht="15">
      <c r="D20145"/>
    </row>
    <row r="20146" spans="4:4" ht="15">
      <c r="D20146"/>
    </row>
    <row r="20147" spans="4:4" ht="15">
      <c r="D20147"/>
    </row>
    <row r="20148" spans="4:4" ht="15">
      <c r="D20148"/>
    </row>
    <row r="20149" spans="4:4" ht="15">
      <c r="D20149"/>
    </row>
    <row r="20150" spans="4:4" ht="15">
      <c r="D20150"/>
    </row>
    <row r="20151" spans="4:4" ht="15">
      <c r="D20151"/>
    </row>
    <row r="20152" spans="4:4" ht="15">
      <c r="D20152"/>
    </row>
    <row r="20153" spans="4:4" ht="15">
      <c r="D20153"/>
    </row>
    <row r="20154" spans="4:4" ht="15">
      <c r="D20154"/>
    </row>
    <row r="20155" spans="4:4" ht="15">
      <c r="D20155"/>
    </row>
    <row r="20156" spans="4:4" ht="15">
      <c r="D20156"/>
    </row>
    <row r="20157" spans="4:4" ht="15">
      <c r="D20157"/>
    </row>
    <row r="20158" spans="4:4" ht="15">
      <c r="D20158"/>
    </row>
    <row r="20159" spans="4:4" ht="15">
      <c r="D20159"/>
    </row>
    <row r="20160" spans="4:4" ht="15">
      <c r="D20160"/>
    </row>
    <row r="20161" spans="4:4" ht="15">
      <c r="D20161"/>
    </row>
    <row r="20162" spans="4:4" ht="15">
      <c r="D20162"/>
    </row>
    <row r="20163" spans="4:4" ht="15">
      <c r="D20163"/>
    </row>
    <row r="20164" spans="4:4" ht="15">
      <c r="D20164"/>
    </row>
    <row r="20165" spans="4:4" ht="15">
      <c r="D20165"/>
    </row>
    <row r="20166" spans="4:4" ht="15">
      <c r="D20166"/>
    </row>
    <row r="20167" spans="4:4" ht="15">
      <c r="D20167"/>
    </row>
    <row r="20168" spans="4:4" ht="15">
      <c r="D20168"/>
    </row>
    <row r="20169" spans="4:4" ht="15">
      <c r="D20169"/>
    </row>
    <row r="20170" spans="4:4" ht="15">
      <c r="D20170"/>
    </row>
    <row r="20171" spans="4:4" ht="15">
      <c r="D20171"/>
    </row>
    <row r="20172" spans="4:4" ht="15">
      <c r="D20172"/>
    </row>
    <row r="20173" spans="4:4" ht="15">
      <c r="D20173"/>
    </row>
    <row r="20174" spans="4:4" ht="15">
      <c r="D20174"/>
    </row>
    <row r="20175" spans="4:4" ht="15">
      <c r="D20175"/>
    </row>
    <row r="20176" spans="4:4" ht="15">
      <c r="D20176"/>
    </row>
    <row r="20177" spans="4:4" ht="15">
      <c r="D20177"/>
    </row>
    <row r="20178" spans="4:4" ht="15">
      <c r="D20178"/>
    </row>
    <row r="20179" spans="4:4" ht="15">
      <c r="D20179"/>
    </row>
    <row r="20180" spans="4:4" ht="15">
      <c r="D20180"/>
    </row>
    <row r="20181" spans="4:4" ht="15">
      <c r="D20181"/>
    </row>
    <row r="20182" spans="4:4" ht="15">
      <c r="D20182"/>
    </row>
    <row r="20183" spans="4:4" ht="15">
      <c r="D20183"/>
    </row>
    <row r="20184" spans="4:4" ht="15">
      <c r="D20184"/>
    </row>
    <row r="20185" spans="4:4" ht="15">
      <c r="D20185"/>
    </row>
    <row r="20186" spans="4:4" ht="15">
      <c r="D20186"/>
    </row>
    <row r="20187" spans="4:4" ht="15">
      <c r="D20187"/>
    </row>
    <row r="20188" spans="4:4" ht="15">
      <c r="D20188"/>
    </row>
    <row r="20189" spans="4:4" ht="15">
      <c r="D20189"/>
    </row>
    <row r="20190" spans="4:4" ht="15">
      <c r="D20190"/>
    </row>
    <row r="20191" spans="4:4" ht="15">
      <c r="D20191"/>
    </row>
    <row r="20192" spans="4:4" ht="15">
      <c r="D20192"/>
    </row>
    <row r="20193" spans="4:4" ht="15">
      <c r="D20193"/>
    </row>
    <row r="20194" spans="4:4" ht="15">
      <c r="D20194"/>
    </row>
    <row r="20195" spans="4:4" ht="15">
      <c r="D20195"/>
    </row>
    <row r="20196" spans="4:4" ht="15">
      <c r="D20196"/>
    </row>
    <row r="20197" spans="4:4" ht="15">
      <c r="D20197"/>
    </row>
    <row r="20198" spans="4:4" ht="15">
      <c r="D20198"/>
    </row>
    <row r="20199" spans="4:4" ht="15">
      <c r="D20199"/>
    </row>
    <row r="20200" spans="4:4" ht="15">
      <c r="D20200"/>
    </row>
    <row r="20201" spans="4:4" ht="15">
      <c r="D20201"/>
    </row>
    <row r="20202" spans="4:4" ht="15">
      <c r="D20202"/>
    </row>
    <row r="20203" spans="4:4" ht="15">
      <c r="D20203"/>
    </row>
    <row r="20204" spans="4:4" ht="15">
      <c r="D20204"/>
    </row>
    <row r="20205" spans="4:4" ht="15">
      <c r="D20205"/>
    </row>
    <row r="20206" spans="4:4" ht="15">
      <c r="D20206"/>
    </row>
    <row r="20207" spans="4:4" ht="15">
      <c r="D20207"/>
    </row>
    <row r="20208" spans="4:4" ht="15">
      <c r="D20208"/>
    </row>
    <row r="20209" spans="4:4" ht="15">
      <c r="D20209"/>
    </row>
    <row r="20210" spans="4:4" ht="15">
      <c r="D20210"/>
    </row>
    <row r="20211" spans="4:4" ht="15">
      <c r="D20211"/>
    </row>
    <row r="20212" spans="4:4" ht="15">
      <c r="D20212"/>
    </row>
    <row r="20213" spans="4:4" ht="15">
      <c r="D20213"/>
    </row>
    <row r="20214" spans="4:4" ht="15">
      <c r="D20214"/>
    </row>
    <row r="20215" spans="4:4" ht="15">
      <c r="D20215"/>
    </row>
    <row r="20216" spans="4:4" ht="15">
      <c r="D20216"/>
    </row>
    <row r="20217" spans="4:4" ht="15">
      <c r="D20217"/>
    </row>
    <row r="20218" spans="4:4" ht="15">
      <c r="D20218"/>
    </row>
    <row r="20219" spans="4:4" ht="15">
      <c r="D20219"/>
    </row>
    <row r="20220" spans="4:4" ht="15">
      <c r="D20220"/>
    </row>
    <row r="20221" spans="4:4" ht="15">
      <c r="D20221"/>
    </row>
    <row r="20222" spans="4:4" ht="15">
      <c r="D20222"/>
    </row>
    <row r="20223" spans="4:4" ht="15">
      <c r="D20223"/>
    </row>
    <row r="20224" spans="4:4" ht="15">
      <c r="D20224"/>
    </row>
    <row r="20225" spans="4:4" ht="15">
      <c r="D20225"/>
    </row>
    <row r="20226" spans="4:4" ht="15">
      <c r="D20226"/>
    </row>
    <row r="20227" spans="4:4" ht="15">
      <c r="D20227"/>
    </row>
    <row r="20228" spans="4:4" ht="15">
      <c r="D20228"/>
    </row>
    <row r="20229" spans="4:4" ht="15">
      <c r="D20229"/>
    </row>
    <row r="20230" spans="4:4" ht="15">
      <c r="D20230"/>
    </row>
    <row r="20231" spans="4:4" ht="15">
      <c r="D20231"/>
    </row>
    <row r="20232" spans="4:4" ht="15">
      <c r="D20232"/>
    </row>
    <row r="20233" spans="4:4" ht="15">
      <c r="D20233"/>
    </row>
    <row r="20234" spans="4:4" ht="15">
      <c r="D20234"/>
    </row>
    <row r="20235" spans="4:4" ht="15">
      <c r="D20235"/>
    </row>
    <row r="20236" spans="4:4" ht="15">
      <c r="D20236"/>
    </row>
    <row r="20237" spans="4:4" ht="15">
      <c r="D20237"/>
    </row>
    <row r="20238" spans="4:4" ht="15">
      <c r="D20238"/>
    </row>
    <row r="20239" spans="4:4" ht="15">
      <c r="D20239"/>
    </row>
    <row r="20240" spans="4:4" ht="15">
      <c r="D20240"/>
    </row>
    <row r="20241" spans="4:4" ht="15">
      <c r="D20241"/>
    </row>
    <row r="20242" spans="4:4" ht="15">
      <c r="D20242"/>
    </row>
    <row r="20243" spans="4:4" ht="15">
      <c r="D20243"/>
    </row>
    <row r="20244" spans="4:4" ht="15">
      <c r="D20244"/>
    </row>
    <row r="20245" spans="4:4" ht="15">
      <c r="D20245"/>
    </row>
    <row r="20246" spans="4:4" ht="15">
      <c r="D20246"/>
    </row>
    <row r="20247" spans="4:4" ht="15">
      <c r="D20247"/>
    </row>
    <row r="20248" spans="4:4" ht="15">
      <c r="D20248"/>
    </row>
    <row r="20249" spans="4:4" ht="15">
      <c r="D20249"/>
    </row>
    <row r="20250" spans="4:4" ht="15">
      <c r="D20250"/>
    </row>
    <row r="20251" spans="4:4" ht="15">
      <c r="D20251"/>
    </row>
    <row r="20252" spans="4:4" ht="15">
      <c r="D20252"/>
    </row>
    <row r="20253" spans="4:4" ht="15">
      <c r="D20253"/>
    </row>
    <row r="20254" spans="4:4" ht="15">
      <c r="D20254"/>
    </row>
    <row r="20255" spans="4:4" ht="15">
      <c r="D20255"/>
    </row>
    <row r="20256" spans="4:4" ht="15">
      <c r="D20256"/>
    </row>
    <row r="20257" spans="4:4" ht="15">
      <c r="D20257"/>
    </row>
    <row r="20258" spans="4:4" ht="15">
      <c r="D20258"/>
    </row>
    <row r="20259" spans="4:4" ht="15">
      <c r="D20259"/>
    </row>
    <row r="20260" spans="4:4" ht="15">
      <c r="D20260"/>
    </row>
    <row r="20261" spans="4:4" ht="15">
      <c r="D20261"/>
    </row>
    <row r="20262" spans="4:4" ht="15">
      <c r="D20262"/>
    </row>
    <row r="20263" spans="4:4" ht="15">
      <c r="D20263"/>
    </row>
    <row r="20264" spans="4:4" ht="15">
      <c r="D20264"/>
    </row>
    <row r="20265" spans="4:4" ht="15">
      <c r="D20265"/>
    </row>
    <row r="20266" spans="4:4" ht="15">
      <c r="D20266"/>
    </row>
    <row r="20267" spans="4:4" ht="15">
      <c r="D20267"/>
    </row>
    <row r="20268" spans="4:4" ht="15">
      <c r="D20268"/>
    </row>
    <row r="20269" spans="4:4" ht="15">
      <c r="D20269"/>
    </row>
    <row r="20270" spans="4:4" ht="15">
      <c r="D20270"/>
    </row>
    <row r="20271" spans="4:4" ht="15">
      <c r="D20271"/>
    </row>
    <row r="20272" spans="4:4" ht="15">
      <c r="D20272"/>
    </row>
    <row r="20273" spans="4:4" ht="15">
      <c r="D20273"/>
    </row>
    <row r="20274" spans="4:4" ht="15">
      <c r="D20274"/>
    </row>
    <row r="20275" spans="4:4" ht="15">
      <c r="D20275"/>
    </row>
    <row r="20276" spans="4:4" ht="15">
      <c r="D20276"/>
    </row>
    <row r="20277" spans="4:4" ht="15">
      <c r="D20277"/>
    </row>
    <row r="20278" spans="4:4" ht="15">
      <c r="D20278"/>
    </row>
    <row r="20279" spans="4:4" ht="15">
      <c r="D20279"/>
    </row>
    <row r="20280" spans="4:4" ht="15">
      <c r="D20280"/>
    </row>
    <row r="20281" spans="4:4" ht="15">
      <c r="D20281"/>
    </row>
    <row r="20282" spans="4:4" ht="15">
      <c r="D20282"/>
    </row>
    <row r="20283" spans="4:4" ht="15">
      <c r="D20283"/>
    </row>
    <row r="20284" spans="4:4" ht="15">
      <c r="D20284"/>
    </row>
    <row r="20285" spans="4:4" ht="15">
      <c r="D20285"/>
    </row>
    <row r="20286" spans="4:4" ht="15">
      <c r="D20286"/>
    </row>
    <row r="20287" spans="4:4" ht="15">
      <c r="D20287"/>
    </row>
    <row r="20288" spans="4:4" ht="15">
      <c r="D20288"/>
    </row>
    <row r="20289" spans="4:4" ht="15">
      <c r="D20289"/>
    </row>
    <row r="20290" spans="4:4" ht="15">
      <c r="D20290"/>
    </row>
    <row r="20291" spans="4:4" ht="15">
      <c r="D20291"/>
    </row>
    <row r="20292" spans="4:4" ht="15">
      <c r="D20292"/>
    </row>
    <row r="20293" spans="4:4" ht="15">
      <c r="D20293"/>
    </row>
    <row r="20294" spans="4:4" ht="15">
      <c r="D20294"/>
    </row>
    <row r="20295" spans="4:4" ht="15">
      <c r="D20295"/>
    </row>
    <row r="20296" spans="4:4" ht="15">
      <c r="D20296"/>
    </row>
    <row r="20297" spans="4:4" ht="15">
      <c r="D20297"/>
    </row>
    <row r="20298" spans="4:4" ht="15">
      <c r="D20298"/>
    </row>
    <row r="20299" spans="4:4" ht="15">
      <c r="D20299"/>
    </row>
    <row r="20300" spans="4:4" ht="15">
      <c r="D20300"/>
    </row>
    <row r="20301" spans="4:4" ht="15">
      <c r="D20301"/>
    </row>
    <row r="20302" spans="4:4" ht="15">
      <c r="D20302"/>
    </row>
    <row r="20303" spans="4:4" ht="15">
      <c r="D20303"/>
    </row>
    <row r="20304" spans="4:4" ht="15">
      <c r="D20304"/>
    </row>
    <row r="20305" spans="4:4" ht="15">
      <c r="D20305"/>
    </row>
    <row r="20306" spans="4:4" ht="15">
      <c r="D20306"/>
    </row>
    <row r="20307" spans="4:4" ht="15">
      <c r="D20307"/>
    </row>
    <row r="20308" spans="4:4" ht="15">
      <c r="D20308"/>
    </row>
    <row r="20309" spans="4:4" ht="15">
      <c r="D20309"/>
    </row>
    <row r="20310" spans="4:4" ht="15">
      <c r="D20310"/>
    </row>
    <row r="20311" spans="4:4" ht="15">
      <c r="D20311"/>
    </row>
    <row r="20312" spans="4:4" ht="15">
      <c r="D20312"/>
    </row>
    <row r="20313" spans="4:4" ht="15">
      <c r="D20313"/>
    </row>
    <row r="20314" spans="4:4" ht="15">
      <c r="D20314"/>
    </row>
    <row r="20315" spans="4:4" ht="15">
      <c r="D20315"/>
    </row>
    <row r="20316" spans="4:4" ht="15">
      <c r="D20316"/>
    </row>
    <row r="20317" spans="4:4" ht="15">
      <c r="D20317"/>
    </row>
    <row r="20318" spans="4:4" ht="15">
      <c r="D20318"/>
    </row>
    <row r="20319" spans="4:4" ht="15">
      <c r="D20319"/>
    </row>
    <row r="20320" spans="4:4" ht="15">
      <c r="D20320"/>
    </row>
    <row r="20321" spans="4:4" ht="15">
      <c r="D20321"/>
    </row>
    <row r="20322" spans="4:4" ht="15">
      <c r="D20322"/>
    </row>
    <row r="20323" spans="4:4" ht="15">
      <c r="D20323"/>
    </row>
    <row r="20324" spans="4:4" ht="15">
      <c r="D20324"/>
    </row>
    <row r="20325" spans="4:4" ht="15">
      <c r="D20325"/>
    </row>
    <row r="20326" spans="4:4" ht="15">
      <c r="D20326"/>
    </row>
    <row r="20327" spans="4:4" ht="15">
      <c r="D20327"/>
    </row>
    <row r="20328" spans="4:4" ht="15">
      <c r="D20328"/>
    </row>
    <row r="20329" spans="4:4" ht="15">
      <c r="D20329"/>
    </row>
    <row r="20330" spans="4:4" ht="15">
      <c r="D20330"/>
    </row>
    <row r="20331" spans="4:4" ht="15">
      <c r="D20331"/>
    </row>
    <row r="20332" spans="4:4" ht="15">
      <c r="D20332"/>
    </row>
    <row r="20333" spans="4:4" ht="15">
      <c r="D20333"/>
    </row>
    <row r="20334" spans="4:4" ht="15">
      <c r="D20334"/>
    </row>
    <row r="20335" spans="4:4" ht="15">
      <c r="D20335"/>
    </row>
    <row r="20336" spans="4:4" ht="15">
      <c r="D20336"/>
    </row>
    <row r="20337" spans="4:4" ht="15">
      <c r="D20337"/>
    </row>
    <row r="20338" spans="4:4" ht="15">
      <c r="D20338"/>
    </row>
    <row r="20339" spans="4:4" ht="15">
      <c r="D20339"/>
    </row>
    <row r="20340" spans="4:4" ht="15">
      <c r="D20340"/>
    </row>
    <row r="20341" spans="4:4" ht="15">
      <c r="D20341"/>
    </row>
    <row r="20342" spans="4:4" ht="15">
      <c r="D20342"/>
    </row>
    <row r="20343" spans="4:4" ht="15">
      <c r="D20343"/>
    </row>
    <row r="20344" spans="4:4" ht="15">
      <c r="D20344"/>
    </row>
    <row r="20345" spans="4:4" ht="15">
      <c r="D20345"/>
    </row>
    <row r="20346" spans="4:4" ht="15">
      <c r="D20346"/>
    </row>
    <row r="20347" spans="4:4" ht="15">
      <c r="D20347"/>
    </row>
    <row r="20348" spans="4:4" ht="15">
      <c r="D20348"/>
    </row>
    <row r="20349" spans="4:4" ht="15">
      <c r="D20349"/>
    </row>
    <row r="20350" spans="4:4" ht="15">
      <c r="D20350"/>
    </row>
    <row r="20351" spans="4:4" ht="15">
      <c r="D20351"/>
    </row>
    <row r="20352" spans="4:4" ht="15">
      <c r="D20352"/>
    </row>
    <row r="20353" spans="4:4" ht="15">
      <c r="D20353"/>
    </row>
    <row r="20354" spans="4:4" ht="15">
      <c r="D20354"/>
    </row>
    <row r="20355" spans="4:4" ht="15">
      <c r="D20355"/>
    </row>
    <row r="20356" spans="4:4" ht="15">
      <c r="D20356"/>
    </row>
    <row r="20357" spans="4:4" ht="15">
      <c r="D20357"/>
    </row>
    <row r="20358" spans="4:4" ht="15">
      <c r="D20358"/>
    </row>
    <row r="20359" spans="4:4" ht="15">
      <c r="D20359"/>
    </row>
    <row r="20360" spans="4:4" ht="15">
      <c r="D20360"/>
    </row>
    <row r="20361" spans="4:4" ht="15">
      <c r="D20361"/>
    </row>
    <row r="20362" spans="4:4" ht="15">
      <c r="D20362"/>
    </row>
    <row r="20363" spans="4:4" ht="15">
      <c r="D20363"/>
    </row>
    <row r="20364" spans="4:4" ht="15">
      <c r="D20364"/>
    </row>
    <row r="20365" spans="4:4" ht="15">
      <c r="D20365"/>
    </row>
    <row r="20366" spans="4:4" ht="15">
      <c r="D20366"/>
    </row>
    <row r="20367" spans="4:4" ht="15">
      <c r="D20367"/>
    </row>
    <row r="20368" spans="4:4" ht="15">
      <c r="D20368"/>
    </row>
    <row r="20369" spans="4:4" ht="15">
      <c r="D20369"/>
    </row>
    <row r="20370" spans="4:4" ht="15">
      <c r="D20370"/>
    </row>
    <row r="20371" spans="4:4" ht="15">
      <c r="D20371"/>
    </row>
    <row r="20372" spans="4:4" ht="15">
      <c r="D20372"/>
    </row>
    <row r="20373" spans="4:4" ht="15">
      <c r="D20373"/>
    </row>
    <row r="20374" spans="4:4" ht="15">
      <c r="D20374"/>
    </row>
    <row r="20375" spans="4:4" ht="15">
      <c r="D20375"/>
    </row>
    <row r="20376" spans="4:4" ht="15">
      <c r="D20376"/>
    </row>
    <row r="20377" spans="4:4" ht="15">
      <c r="D20377"/>
    </row>
    <row r="20378" spans="4:4" ht="15">
      <c r="D20378"/>
    </row>
    <row r="20379" spans="4:4" ht="15">
      <c r="D20379"/>
    </row>
    <row r="20380" spans="4:4" ht="15">
      <c r="D20380"/>
    </row>
    <row r="20381" spans="4:4" ht="15">
      <c r="D20381"/>
    </row>
    <row r="20382" spans="4:4" ht="15">
      <c r="D20382"/>
    </row>
    <row r="20383" spans="4:4" ht="15">
      <c r="D20383"/>
    </row>
    <row r="20384" spans="4:4" ht="15">
      <c r="D20384"/>
    </row>
    <row r="20385" spans="4:4" ht="15">
      <c r="D20385"/>
    </row>
    <row r="20386" spans="4:4" ht="15">
      <c r="D20386"/>
    </row>
    <row r="20387" spans="4:4" ht="15">
      <c r="D20387"/>
    </row>
    <row r="20388" spans="4:4" ht="15">
      <c r="D20388"/>
    </row>
    <row r="20389" spans="4:4" ht="15">
      <c r="D20389"/>
    </row>
    <row r="20390" spans="4:4" ht="15">
      <c r="D20390"/>
    </row>
    <row r="20391" spans="4:4" ht="15">
      <c r="D20391"/>
    </row>
    <row r="20392" spans="4:4" ht="15">
      <c r="D20392"/>
    </row>
    <row r="20393" spans="4:4" ht="15">
      <c r="D20393"/>
    </row>
    <row r="20394" spans="4:4" ht="15">
      <c r="D20394"/>
    </row>
    <row r="20395" spans="4:4" ht="15">
      <c r="D20395"/>
    </row>
    <row r="20396" spans="4:4" ht="15">
      <c r="D20396"/>
    </row>
    <row r="20397" spans="4:4" ht="15">
      <c r="D20397"/>
    </row>
    <row r="20398" spans="4:4" ht="15">
      <c r="D20398"/>
    </row>
    <row r="20399" spans="4:4" ht="15">
      <c r="D20399"/>
    </row>
    <row r="20400" spans="4:4" ht="15">
      <c r="D20400"/>
    </row>
    <row r="20401" spans="4:4" ht="15">
      <c r="D20401"/>
    </row>
    <row r="20402" spans="4:4" ht="15">
      <c r="D20402"/>
    </row>
    <row r="20403" spans="4:4" ht="15">
      <c r="D20403"/>
    </row>
    <row r="20404" spans="4:4" ht="15">
      <c r="D20404"/>
    </row>
    <row r="20405" spans="4:4" ht="15">
      <c r="D20405"/>
    </row>
    <row r="20406" spans="4:4" ht="15">
      <c r="D20406"/>
    </row>
    <row r="20407" spans="4:4" ht="15">
      <c r="D20407"/>
    </row>
    <row r="20408" spans="4:4" ht="15">
      <c r="D20408"/>
    </row>
    <row r="20409" spans="4:4" ht="15">
      <c r="D20409"/>
    </row>
    <row r="20410" spans="4:4" ht="15">
      <c r="D20410"/>
    </row>
    <row r="20411" spans="4:4" ht="15">
      <c r="D20411"/>
    </row>
    <row r="20412" spans="4:4" ht="15">
      <c r="D20412"/>
    </row>
    <row r="20413" spans="4:4" ht="15">
      <c r="D20413"/>
    </row>
    <row r="20414" spans="4:4" ht="15">
      <c r="D20414"/>
    </row>
    <row r="20415" spans="4:4" ht="15">
      <c r="D20415"/>
    </row>
    <row r="20416" spans="4:4" ht="15">
      <c r="D20416"/>
    </row>
    <row r="20417" spans="4:4" ht="15">
      <c r="D20417"/>
    </row>
    <row r="20418" spans="4:4" ht="15">
      <c r="D20418"/>
    </row>
    <row r="20419" spans="4:4" ht="15">
      <c r="D20419"/>
    </row>
    <row r="20420" spans="4:4" ht="15">
      <c r="D20420"/>
    </row>
    <row r="20421" spans="4:4" ht="15">
      <c r="D20421"/>
    </row>
    <row r="20422" spans="4:4" ht="15">
      <c r="D20422"/>
    </row>
    <row r="20423" spans="4:4" ht="15">
      <c r="D20423"/>
    </row>
    <row r="20424" spans="4:4" ht="15">
      <c r="D20424"/>
    </row>
    <row r="20425" spans="4:4" ht="15">
      <c r="D20425"/>
    </row>
    <row r="20426" spans="4:4" ht="15">
      <c r="D20426"/>
    </row>
    <row r="20427" spans="4:4" ht="15">
      <c r="D20427"/>
    </row>
    <row r="20428" spans="4:4" ht="15">
      <c r="D20428"/>
    </row>
    <row r="20429" spans="4:4" ht="15">
      <c r="D20429"/>
    </row>
    <row r="20430" spans="4:4" ht="15">
      <c r="D20430"/>
    </row>
    <row r="20431" spans="4:4" ht="15">
      <c r="D20431"/>
    </row>
    <row r="20432" spans="4:4" ht="15">
      <c r="D20432"/>
    </row>
    <row r="20433" spans="4:4" ht="15">
      <c r="D20433"/>
    </row>
    <row r="20434" spans="4:4" ht="15">
      <c r="D20434"/>
    </row>
    <row r="20435" spans="4:4" ht="15">
      <c r="D20435"/>
    </row>
    <row r="20436" spans="4:4" ht="15">
      <c r="D20436"/>
    </row>
    <row r="20437" spans="4:4" ht="15">
      <c r="D20437"/>
    </row>
    <row r="20438" spans="4:4" ht="15">
      <c r="D20438"/>
    </row>
    <row r="20439" spans="4:4" ht="15">
      <c r="D20439"/>
    </row>
    <row r="20440" spans="4:4" ht="15">
      <c r="D20440"/>
    </row>
    <row r="20441" spans="4:4" ht="15">
      <c r="D20441"/>
    </row>
    <row r="20442" spans="4:4" ht="15">
      <c r="D20442"/>
    </row>
    <row r="20443" spans="4:4" ht="15">
      <c r="D20443"/>
    </row>
    <row r="20444" spans="4:4" ht="15">
      <c r="D20444"/>
    </row>
    <row r="20445" spans="4:4" ht="15">
      <c r="D20445"/>
    </row>
    <row r="20446" spans="4:4" ht="15">
      <c r="D20446"/>
    </row>
    <row r="20447" spans="4:4" ht="15">
      <c r="D20447"/>
    </row>
    <row r="20448" spans="4:4" ht="15">
      <c r="D20448"/>
    </row>
    <row r="20449" spans="4:4" ht="15">
      <c r="D20449"/>
    </row>
    <row r="20450" spans="4:4" ht="15">
      <c r="D20450"/>
    </row>
    <row r="20451" spans="4:4" ht="15">
      <c r="D20451"/>
    </row>
    <row r="20452" spans="4:4" ht="15">
      <c r="D20452"/>
    </row>
    <row r="20453" spans="4:4" ht="15">
      <c r="D20453"/>
    </row>
    <row r="20454" spans="4:4" ht="15">
      <c r="D20454"/>
    </row>
    <row r="20455" spans="4:4" ht="15">
      <c r="D20455"/>
    </row>
    <row r="20456" spans="4:4" ht="15">
      <c r="D20456"/>
    </row>
    <row r="20457" spans="4:4" ht="15">
      <c r="D20457"/>
    </row>
    <row r="20458" spans="4:4" ht="15">
      <c r="D20458"/>
    </row>
    <row r="20459" spans="4:4" ht="15">
      <c r="D20459"/>
    </row>
    <row r="20460" spans="4:4" ht="15">
      <c r="D20460"/>
    </row>
    <row r="20461" spans="4:4" ht="15">
      <c r="D20461"/>
    </row>
    <row r="20462" spans="4:4" ht="15">
      <c r="D20462"/>
    </row>
    <row r="20463" spans="4:4" ht="15">
      <c r="D20463"/>
    </row>
    <row r="20464" spans="4:4" ht="15">
      <c r="D20464"/>
    </row>
    <row r="20465" spans="4:4" ht="15">
      <c r="D20465"/>
    </row>
    <row r="20466" spans="4:4" ht="15">
      <c r="D20466"/>
    </row>
    <row r="20467" spans="4:4" ht="15">
      <c r="D20467"/>
    </row>
    <row r="20468" spans="4:4" ht="15">
      <c r="D20468"/>
    </row>
    <row r="20469" spans="4:4" ht="15">
      <c r="D20469"/>
    </row>
    <row r="20470" spans="4:4" ht="15">
      <c r="D20470"/>
    </row>
    <row r="20471" spans="4:4" ht="15">
      <c r="D20471"/>
    </row>
    <row r="20472" spans="4:4" ht="15">
      <c r="D20472"/>
    </row>
    <row r="20473" spans="4:4" ht="15">
      <c r="D20473"/>
    </row>
    <row r="20474" spans="4:4" ht="15">
      <c r="D20474"/>
    </row>
    <row r="20475" spans="4:4" ht="15">
      <c r="D20475"/>
    </row>
    <row r="20476" spans="4:4" ht="15">
      <c r="D20476"/>
    </row>
    <row r="20477" spans="4:4" ht="15">
      <c r="D20477"/>
    </row>
    <row r="20478" spans="4:4" ht="15">
      <c r="D20478"/>
    </row>
    <row r="20479" spans="4:4" ht="15">
      <c r="D20479"/>
    </row>
    <row r="20480" spans="4:4" ht="15">
      <c r="D20480"/>
    </row>
    <row r="20481" spans="4:4" ht="15">
      <c r="D20481"/>
    </row>
    <row r="20482" spans="4:4" ht="15">
      <c r="D20482"/>
    </row>
    <row r="20483" spans="4:4" ht="15">
      <c r="D20483"/>
    </row>
    <row r="20484" spans="4:4" ht="15">
      <c r="D20484"/>
    </row>
    <row r="20485" spans="4:4" ht="15">
      <c r="D20485"/>
    </row>
    <row r="20486" spans="4:4" ht="15">
      <c r="D20486"/>
    </row>
    <row r="20487" spans="4:4" ht="15">
      <c r="D20487"/>
    </row>
    <row r="20488" spans="4:4" ht="15">
      <c r="D20488"/>
    </row>
    <row r="20489" spans="4:4" ht="15">
      <c r="D20489"/>
    </row>
    <row r="20490" spans="4:4" ht="15">
      <c r="D20490"/>
    </row>
    <row r="20491" spans="4:4" ht="15">
      <c r="D20491"/>
    </row>
    <row r="20492" spans="4:4" ht="15">
      <c r="D20492"/>
    </row>
    <row r="20493" spans="4:4" ht="15">
      <c r="D20493"/>
    </row>
    <row r="20494" spans="4:4" ht="15">
      <c r="D20494"/>
    </row>
    <row r="20495" spans="4:4" ht="15">
      <c r="D20495"/>
    </row>
    <row r="20496" spans="4:4" ht="15">
      <c r="D20496"/>
    </row>
    <row r="20497" spans="4:4" ht="15">
      <c r="D20497"/>
    </row>
    <row r="20498" spans="4:4" ht="15">
      <c r="D20498"/>
    </row>
    <row r="20499" spans="4:4" ht="15">
      <c r="D20499"/>
    </row>
    <row r="20500" spans="4:4" ht="15">
      <c r="D20500"/>
    </row>
    <row r="20501" spans="4:4" ht="15">
      <c r="D20501"/>
    </row>
    <row r="20502" spans="4:4" ht="15">
      <c r="D20502"/>
    </row>
    <row r="20503" spans="4:4" ht="15">
      <c r="D20503"/>
    </row>
    <row r="20504" spans="4:4" ht="15">
      <c r="D20504"/>
    </row>
    <row r="20505" spans="4:4" ht="15">
      <c r="D20505"/>
    </row>
    <row r="20506" spans="4:4" ht="15">
      <c r="D20506"/>
    </row>
    <row r="20507" spans="4:4" ht="15">
      <c r="D20507"/>
    </row>
    <row r="20508" spans="4:4" ht="15">
      <c r="D20508"/>
    </row>
    <row r="20509" spans="4:4" ht="15">
      <c r="D20509"/>
    </row>
    <row r="20510" spans="4:4" ht="15">
      <c r="D20510"/>
    </row>
    <row r="20511" spans="4:4" ht="15">
      <c r="D20511"/>
    </row>
    <row r="20512" spans="4:4" ht="15">
      <c r="D20512"/>
    </row>
    <row r="20513" spans="4:4" ht="15">
      <c r="D20513"/>
    </row>
    <row r="20514" spans="4:4" ht="15">
      <c r="D20514"/>
    </row>
    <row r="20515" spans="4:4" ht="15">
      <c r="D20515"/>
    </row>
    <row r="20516" spans="4:4" ht="15">
      <c r="D20516"/>
    </row>
    <row r="20517" spans="4:4" ht="15">
      <c r="D20517"/>
    </row>
    <row r="20518" spans="4:4" ht="15">
      <c r="D20518"/>
    </row>
    <row r="20519" spans="4:4" ht="15">
      <c r="D20519"/>
    </row>
    <row r="20520" spans="4:4" ht="15">
      <c r="D20520"/>
    </row>
    <row r="20521" spans="4:4" ht="15">
      <c r="D20521"/>
    </row>
    <row r="20522" spans="4:4" ht="15">
      <c r="D20522"/>
    </row>
    <row r="20523" spans="4:4" ht="15">
      <c r="D20523"/>
    </row>
    <row r="20524" spans="4:4" ht="15">
      <c r="D20524"/>
    </row>
    <row r="20525" spans="4:4" ht="15">
      <c r="D20525"/>
    </row>
    <row r="20526" spans="4:4" ht="15">
      <c r="D20526"/>
    </row>
    <row r="20527" spans="4:4" ht="15">
      <c r="D20527"/>
    </row>
    <row r="20528" spans="4:4" ht="15">
      <c r="D20528"/>
    </row>
    <row r="20529" spans="4:4" ht="15">
      <c r="D20529"/>
    </row>
    <row r="20530" spans="4:4" ht="15">
      <c r="D20530"/>
    </row>
    <row r="20531" spans="4:4" ht="15">
      <c r="D20531"/>
    </row>
    <row r="20532" spans="4:4" ht="15">
      <c r="D20532"/>
    </row>
    <row r="20533" spans="4:4" ht="15">
      <c r="D20533"/>
    </row>
    <row r="20534" spans="4:4" ht="15">
      <c r="D20534"/>
    </row>
    <row r="20535" spans="4:4" ht="15">
      <c r="D20535"/>
    </row>
    <row r="20536" spans="4:4" ht="15">
      <c r="D20536"/>
    </row>
    <row r="20537" spans="4:4" ht="15">
      <c r="D20537"/>
    </row>
    <row r="20538" spans="4:4" ht="15">
      <c r="D20538"/>
    </row>
    <row r="20539" spans="4:4" ht="15">
      <c r="D20539"/>
    </row>
    <row r="20540" spans="4:4" ht="15">
      <c r="D20540"/>
    </row>
    <row r="20541" spans="4:4" ht="15">
      <c r="D20541"/>
    </row>
    <row r="20542" spans="4:4" ht="15">
      <c r="D20542"/>
    </row>
    <row r="20543" spans="4:4" ht="15">
      <c r="D20543"/>
    </row>
    <row r="20544" spans="4:4" ht="15">
      <c r="D20544"/>
    </row>
    <row r="20545" spans="4:4" ht="15">
      <c r="D20545"/>
    </row>
    <row r="20546" spans="4:4" ht="15">
      <c r="D20546"/>
    </row>
    <row r="20547" spans="4:4" ht="15">
      <c r="D20547"/>
    </row>
    <row r="20548" spans="4:4" ht="15">
      <c r="D20548"/>
    </row>
    <row r="20549" spans="4:4" ht="15">
      <c r="D20549"/>
    </row>
    <row r="20550" spans="4:4" ht="15">
      <c r="D20550"/>
    </row>
    <row r="20551" spans="4:4" ht="15">
      <c r="D20551"/>
    </row>
    <row r="20552" spans="4:4" ht="15">
      <c r="D20552"/>
    </row>
    <row r="20553" spans="4:4" ht="15">
      <c r="D20553"/>
    </row>
    <row r="20554" spans="4:4" ht="15">
      <c r="D20554"/>
    </row>
    <row r="20555" spans="4:4" ht="15">
      <c r="D20555"/>
    </row>
    <row r="20556" spans="4:4" ht="15">
      <c r="D20556"/>
    </row>
    <row r="20557" spans="4:4" ht="15">
      <c r="D20557"/>
    </row>
    <row r="20558" spans="4:4" ht="15">
      <c r="D20558"/>
    </row>
    <row r="20559" spans="4:4" ht="15">
      <c r="D20559"/>
    </row>
    <row r="20560" spans="4:4" ht="15">
      <c r="D20560"/>
    </row>
    <row r="20561" spans="4:4" ht="15">
      <c r="D20561"/>
    </row>
    <row r="20562" spans="4:4" ht="15">
      <c r="D20562"/>
    </row>
    <row r="20563" spans="4:4" ht="15">
      <c r="D20563"/>
    </row>
    <row r="20564" spans="4:4" ht="15">
      <c r="D20564"/>
    </row>
    <row r="20565" spans="4:4" ht="15">
      <c r="D20565"/>
    </row>
    <row r="20566" spans="4:4" ht="15">
      <c r="D20566"/>
    </row>
    <row r="20567" spans="4:4" ht="15">
      <c r="D20567"/>
    </row>
    <row r="20568" spans="4:4" ht="15">
      <c r="D20568"/>
    </row>
    <row r="20569" spans="4:4" ht="15">
      <c r="D20569"/>
    </row>
    <row r="20570" spans="4:4" ht="15">
      <c r="D20570"/>
    </row>
    <row r="20571" spans="4:4" ht="15">
      <c r="D20571"/>
    </row>
    <row r="20572" spans="4:4" ht="15">
      <c r="D20572"/>
    </row>
    <row r="20573" spans="4:4" ht="15">
      <c r="D20573"/>
    </row>
    <row r="20574" spans="4:4" ht="15">
      <c r="D20574"/>
    </row>
    <row r="20575" spans="4:4" ht="15">
      <c r="D20575"/>
    </row>
    <row r="20576" spans="4:4" ht="15">
      <c r="D20576"/>
    </row>
    <row r="20577" spans="4:4" ht="15">
      <c r="D20577"/>
    </row>
    <row r="20578" spans="4:4" ht="15">
      <c r="D20578"/>
    </row>
    <row r="20579" spans="4:4" ht="15">
      <c r="D20579"/>
    </row>
    <row r="20580" spans="4:4" ht="15">
      <c r="D20580"/>
    </row>
    <row r="20581" spans="4:4" ht="15">
      <c r="D20581"/>
    </row>
    <row r="20582" spans="4:4" ht="15">
      <c r="D20582"/>
    </row>
    <row r="20583" spans="4:4" ht="15">
      <c r="D20583"/>
    </row>
    <row r="20584" spans="4:4" ht="15">
      <c r="D20584"/>
    </row>
    <row r="20585" spans="4:4" ht="15">
      <c r="D20585"/>
    </row>
    <row r="20586" spans="4:4" ht="15">
      <c r="D20586"/>
    </row>
    <row r="20587" spans="4:4" ht="15">
      <c r="D20587"/>
    </row>
    <row r="20588" spans="4:4" ht="15">
      <c r="D20588"/>
    </row>
    <row r="20589" spans="4:4" ht="15">
      <c r="D20589"/>
    </row>
    <row r="20590" spans="4:4" ht="15">
      <c r="D20590"/>
    </row>
    <row r="20591" spans="4:4" ht="15">
      <c r="D20591"/>
    </row>
    <row r="20592" spans="4:4" ht="15">
      <c r="D20592"/>
    </row>
    <row r="20593" spans="4:4" ht="15">
      <c r="D20593"/>
    </row>
    <row r="20594" spans="4:4" ht="15">
      <c r="D20594"/>
    </row>
    <row r="20595" spans="4:4" ht="15">
      <c r="D20595"/>
    </row>
    <row r="20596" spans="4:4" ht="15">
      <c r="D20596"/>
    </row>
    <row r="20597" spans="4:4" ht="15">
      <c r="D20597"/>
    </row>
    <row r="20598" spans="4:4" ht="15">
      <c r="D20598"/>
    </row>
    <row r="20599" spans="4:4" ht="15">
      <c r="D20599"/>
    </row>
    <row r="20600" spans="4:4" ht="15">
      <c r="D20600"/>
    </row>
    <row r="20601" spans="4:4" ht="15">
      <c r="D20601"/>
    </row>
    <row r="20602" spans="4:4" ht="15">
      <c r="D20602"/>
    </row>
    <row r="20603" spans="4:4" ht="15">
      <c r="D20603"/>
    </row>
    <row r="20604" spans="4:4" ht="15">
      <c r="D20604"/>
    </row>
    <row r="20605" spans="4:4" ht="15">
      <c r="D20605"/>
    </row>
    <row r="20606" spans="4:4" ht="15">
      <c r="D20606"/>
    </row>
    <row r="20607" spans="4:4" ht="15">
      <c r="D20607"/>
    </row>
    <row r="20608" spans="4:4" ht="15">
      <c r="D20608"/>
    </row>
    <row r="20609" spans="4:4" ht="15">
      <c r="D20609"/>
    </row>
    <row r="20610" spans="4:4" ht="15">
      <c r="D20610"/>
    </row>
    <row r="20611" spans="4:4" ht="15">
      <c r="D20611"/>
    </row>
    <row r="20612" spans="4:4" ht="15">
      <c r="D20612"/>
    </row>
    <row r="20613" spans="4:4" ht="15">
      <c r="D20613"/>
    </row>
    <row r="20614" spans="4:4" ht="15">
      <c r="D20614"/>
    </row>
    <row r="20615" spans="4:4" ht="15">
      <c r="D20615"/>
    </row>
    <row r="20616" spans="4:4" ht="15">
      <c r="D20616"/>
    </row>
    <row r="20617" spans="4:4" ht="15">
      <c r="D20617"/>
    </row>
    <row r="20618" spans="4:4" ht="15">
      <c r="D20618"/>
    </row>
    <row r="20619" spans="4:4" ht="15">
      <c r="D20619"/>
    </row>
    <row r="20620" spans="4:4" ht="15">
      <c r="D20620"/>
    </row>
    <row r="20621" spans="4:4" ht="15">
      <c r="D20621"/>
    </row>
    <row r="20622" spans="4:4" ht="15">
      <c r="D20622"/>
    </row>
    <row r="20623" spans="4:4" ht="15">
      <c r="D20623"/>
    </row>
    <row r="20624" spans="4:4" ht="15">
      <c r="D20624"/>
    </row>
    <row r="20625" spans="4:4" ht="15">
      <c r="D20625"/>
    </row>
    <row r="20626" spans="4:4" ht="15">
      <c r="D20626"/>
    </row>
    <row r="20627" spans="4:4" ht="15">
      <c r="D20627"/>
    </row>
    <row r="20628" spans="4:4" ht="15">
      <c r="D20628"/>
    </row>
    <row r="20629" spans="4:4" ht="15">
      <c r="D20629"/>
    </row>
    <row r="20630" spans="4:4" ht="15">
      <c r="D20630"/>
    </row>
    <row r="20631" spans="4:4" ht="15">
      <c r="D20631"/>
    </row>
    <row r="20632" spans="4:4" ht="15">
      <c r="D20632"/>
    </row>
    <row r="20633" spans="4:4" ht="15">
      <c r="D20633"/>
    </row>
    <row r="20634" spans="4:4" ht="15">
      <c r="D20634"/>
    </row>
    <row r="20635" spans="4:4" ht="15">
      <c r="D20635"/>
    </row>
    <row r="20636" spans="4:4" ht="15">
      <c r="D20636"/>
    </row>
    <row r="20637" spans="4:4" ht="15">
      <c r="D20637"/>
    </row>
    <row r="20638" spans="4:4" ht="15">
      <c r="D20638"/>
    </row>
    <row r="20639" spans="4:4" ht="15">
      <c r="D20639"/>
    </row>
    <row r="20640" spans="4:4" ht="15">
      <c r="D20640"/>
    </row>
    <row r="20641" spans="4:4" ht="15">
      <c r="D20641"/>
    </row>
    <row r="20642" spans="4:4" ht="15">
      <c r="D20642"/>
    </row>
    <row r="20643" spans="4:4" ht="15">
      <c r="D20643"/>
    </row>
    <row r="20644" spans="4:4" ht="15">
      <c r="D20644"/>
    </row>
    <row r="20645" spans="4:4" ht="15">
      <c r="D20645"/>
    </row>
    <row r="20646" spans="4:4" ht="15">
      <c r="D20646"/>
    </row>
    <row r="20647" spans="4:4" ht="15">
      <c r="D20647"/>
    </row>
    <row r="20648" spans="4:4" ht="15">
      <c r="D20648"/>
    </row>
    <row r="20649" spans="4:4" ht="15">
      <c r="D20649"/>
    </row>
    <row r="20650" spans="4:4" ht="15">
      <c r="D20650"/>
    </row>
    <row r="20651" spans="4:4" ht="15">
      <c r="D20651"/>
    </row>
    <row r="20652" spans="4:4" ht="15">
      <c r="D20652"/>
    </row>
    <row r="20653" spans="4:4" ht="15">
      <c r="D20653"/>
    </row>
    <row r="20654" spans="4:4" ht="15">
      <c r="D20654"/>
    </row>
    <row r="20655" spans="4:4" ht="15">
      <c r="D20655"/>
    </row>
    <row r="20656" spans="4:4" ht="15">
      <c r="D20656"/>
    </row>
    <row r="20657" spans="4:4" ht="15">
      <c r="D20657"/>
    </row>
    <row r="20658" spans="4:4" ht="15">
      <c r="D20658"/>
    </row>
    <row r="20659" spans="4:4" ht="15">
      <c r="D20659"/>
    </row>
    <row r="20660" spans="4:4" ht="15">
      <c r="D20660"/>
    </row>
    <row r="20661" spans="4:4" ht="15">
      <c r="D20661"/>
    </row>
    <row r="20662" spans="4:4" ht="15">
      <c r="D20662"/>
    </row>
    <row r="20663" spans="4:4" ht="15">
      <c r="D20663"/>
    </row>
    <row r="20664" spans="4:4" ht="15">
      <c r="D20664"/>
    </row>
    <row r="20665" spans="4:4" ht="15">
      <c r="D20665"/>
    </row>
    <row r="20666" spans="4:4" ht="15">
      <c r="D20666"/>
    </row>
    <row r="20667" spans="4:4" ht="15">
      <c r="D20667"/>
    </row>
    <row r="20668" spans="4:4" ht="15">
      <c r="D20668"/>
    </row>
    <row r="20669" spans="4:4" ht="15">
      <c r="D20669"/>
    </row>
    <row r="20670" spans="4:4" ht="15">
      <c r="D20670"/>
    </row>
    <row r="20671" spans="4:4" ht="15">
      <c r="D20671"/>
    </row>
    <row r="20672" spans="4:4" ht="15">
      <c r="D20672"/>
    </row>
    <row r="20673" spans="4:4" ht="15">
      <c r="D20673"/>
    </row>
    <row r="20674" spans="4:4" ht="15">
      <c r="D20674"/>
    </row>
    <row r="20675" spans="4:4" ht="15">
      <c r="D20675"/>
    </row>
    <row r="20676" spans="4:4" ht="15">
      <c r="D20676"/>
    </row>
    <row r="20677" spans="4:4" ht="15">
      <c r="D20677"/>
    </row>
    <row r="20678" spans="4:4" ht="15">
      <c r="D20678"/>
    </row>
    <row r="20679" spans="4:4" ht="15">
      <c r="D20679"/>
    </row>
    <row r="20680" spans="4:4" ht="15">
      <c r="D20680"/>
    </row>
    <row r="20681" spans="4:4" ht="15">
      <c r="D20681"/>
    </row>
    <row r="20682" spans="4:4" ht="15">
      <c r="D20682"/>
    </row>
    <row r="20683" spans="4:4" ht="15">
      <c r="D20683"/>
    </row>
    <row r="20684" spans="4:4" ht="15">
      <c r="D20684"/>
    </row>
    <row r="20685" spans="4:4" ht="15">
      <c r="D20685"/>
    </row>
    <row r="20686" spans="4:4" ht="15">
      <c r="D20686"/>
    </row>
    <row r="20687" spans="4:4" ht="15">
      <c r="D20687"/>
    </row>
    <row r="20688" spans="4:4" ht="15">
      <c r="D20688"/>
    </row>
    <row r="20689" spans="4:4" ht="15">
      <c r="D20689"/>
    </row>
    <row r="20690" spans="4:4" ht="15">
      <c r="D20690"/>
    </row>
    <row r="20691" spans="4:4" ht="15">
      <c r="D20691"/>
    </row>
    <row r="20692" spans="4:4" ht="15">
      <c r="D20692"/>
    </row>
    <row r="20693" spans="4:4" ht="15">
      <c r="D20693"/>
    </row>
    <row r="20694" spans="4:4" ht="15">
      <c r="D20694"/>
    </row>
    <row r="20695" spans="4:4" ht="15">
      <c r="D20695"/>
    </row>
    <row r="20696" spans="4:4" ht="15">
      <c r="D20696"/>
    </row>
    <row r="20697" spans="4:4" ht="15">
      <c r="D20697"/>
    </row>
    <row r="20698" spans="4:4" ht="15">
      <c r="D20698"/>
    </row>
    <row r="20699" spans="4:4" ht="15">
      <c r="D20699"/>
    </row>
    <row r="20700" spans="4:4" ht="15">
      <c r="D20700"/>
    </row>
    <row r="20701" spans="4:4" ht="15">
      <c r="D20701"/>
    </row>
    <row r="20702" spans="4:4" ht="15">
      <c r="D20702"/>
    </row>
    <row r="20703" spans="4:4" ht="15">
      <c r="D20703"/>
    </row>
    <row r="20704" spans="4:4" ht="15">
      <c r="D20704"/>
    </row>
    <row r="20705" spans="4:4" ht="15">
      <c r="D20705"/>
    </row>
    <row r="20706" spans="4:4" ht="15">
      <c r="D20706"/>
    </row>
    <row r="20707" spans="4:4" ht="15">
      <c r="D20707"/>
    </row>
    <row r="20708" spans="4:4" ht="15">
      <c r="D20708"/>
    </row>
    <row r="20709" spans="4:4" ht="15">
      <c r="D20709"/>
    </row>
    <row r="20710" spans="4:4" ht="15">
      <c r="D20710"/>
    </row>
    <row r="20711" spans="4:4" ht="15">
      <c r="D20711"/>
    </row>
    <row r="20712" spans="4:4" ht="15">
      <c r="D20712"/>
    </row>
    <row r="20713" spans="4:4" ht="15">
      <c r="D20713"/>
    </row>
    <row r="20714" spans="4:4" ht="15">
      <c r="D20714"/>
    </row>
    <row r="20715" spans="4:4" ht="15">
      <c r="D20715"/>
    </row>
    <row r="20716" spans="4:4" ht="15">
      <c r="D20716"/>
    </row>
    <row r="20717" spans="4:4" ht="15">
      <c r="D20717"/>
    </row>
    <row r="20718" spans="4:4" ht="15">
      <c r="D20718"/>
    </row>
    <row r="20719" spans="4:4" ht="15">
      <c r="D20719"/>
    </row>
    <row r="20720" spans="4:4" ht="15">
      <c r="D20720"/>
    </row>
    <row r="20721" spans="4:4" ht="15">
      <c r="D20721"/>
    </row>
    <row r="20722" spans="4:4" ht="15">
      <c r="D20722"/>
    </row>
    <row r="20723" spans="4:4" ht="15">
      <c r="D20723"/>
    </row>
    <row r="20724" spans="4:4" ht="15">
      <c r="D20724"/>
    </row>
    <row r="20725" spans="4:4" ht="15">
      <c r="D20725"/>
    </row>
    <row r="20726" spans="4:4" ht="15">
      <c r="D20726"/>
    </row>
    <row r="20727" spans="4:4" ht="15">
      <c r="D20727"/>
    </row>
    <row r="20728" spans="4:4" ht="15">
      <c r="D20728"/>
    </row>
    <row r="20729" spans="4:4" ht="15">
      <c r="D20729"/>
    </row>
    <row r="20730" spans="4:4" ht="15">
      <c r="D20730"/>
    </row>
    <row r="20731" spans="4:4" ht="15">
      <c r="D20731"/>
    </row>
    <row r="20732" spans="4:4" ht="15">
      <c r="D20732"/>
    </row>
    <row r="20733" spans="4:4" ht="15">
      <c r="D20733"/>
    </row>
    <row r="20734" spans="4:4" ht="15">
      <c r="D20734"/>
    </row>
    <row r="20735" spans="4:4" ht="15">
      <c r="D20735"/>
    </row>
    <row r="20736" spans="4:4" ht="15">
      <c r="D20736"/>
    </row>
    <row r="20737" spans="4:4" ht="15">
      <c r="D20737"/>
    </row>
    <row r="20738" spans="4:4" ht="15">
      <c r="D20738"/>
    </row>
    <row r="20739" spans="4:4" ht="15">
      <c r="D20739"/>
    </row>
    <row r="20740" spans="4:4" ht="15">
      <c r="D20740"/>
    </row>
    <row r="20741" spans="4:4" ht="15">
      <c r="D20741"/>
    </row>
    <row r="20742" spans="4:4" ht="15">
      <c r="D20742"/>
    </row>
    <row r="20743" spans="4:4" ht="15">
      <c r="D20743"/>
    </row>
    <row r="20744" spans="4:4" ht="15">
      <c r="D20744"/>
    </row>
    <row r="20745" spans="4:4" ht="15">
      <c r="D20745"/>
    </row>
    <row r="20746" spans="4:4" ht="15">
      <c r="D20746"/>
    </row>
    <row r="20747" spans="4:4" ht="15">
      <c r="D20747"/>
    </row>
    <row r="20748" spans="4:4" ht="15">
      <c r="D20748"/>
    </row>
    <row r="20749" spans="4:4" ht="15">
      <c r="D20749"/>
    </row>
    <row r="20750" spans="4:4" ht="15">
      <c r="D20750"/>
    </row>
    <row r="20751" spans="4:4" ht="15">
      <c r="D20751"/>
    </row>
    <row r="20752" spans="4:4" ht="15">
      <c r="D20752"/>
    </row>
    <row r="20753" spans="4:4" ht="15">
      <c r="D20753"/>
    </row>
    <row r="20754" spans="4:4" ht="15">
      <c r="D20754"/>
    </row>
    <row r="20755" spans="4:4" ht="15">
      <c r="D20755"/>
    </row>
    <row r="20756" spans="4:4" ht="15">
      <c r="D20756"/>
    </row>
    <row r="20757" spans="4:4" ht="15">
      <c r="D20757"/>
    </row>
    <row r="20758" spans="4:4" ht="15">
      <c r="D20758"/>
    </row>
    <row r="20759" spans="4:4" ht="15">
      <c r="D20759"/>
    </row>
    <row r="20760" spans="4:4" ht="15">
      <c r="D20760"/>
    </row>
    <row r="20761" spans="4:4" ht="15">
      <c r="D20761"/>
    </row>
    <row r="20762" spans="4:4" ht="15">
      <c r="D20762"/>
    </row>
    <row r="20763" spans="4:4" ht="15">
      <c r="D20763"/>
    </row>
    <row r="20764" spans="4:4" ht="15">
      <c r="D20764"/>
    </row>
    <row r="20765" spans="4:4" ht="15">
      <c r="D20765"/>
    </row>
    <row r="20766" spans="4:4" ht="15">
      <c r="D20766"/>
    </row>
    <row r="20767" spans="4:4" ht="15">
      <c r="D20767"/>
    </row>
    <row r="20768" spans="4:4" ht="15">
      <c r="D20768"/>
    </row>
    <row r="20769" spans="4:4" ht="15">
      <c r="D20769"/>
    </row>
    <row r="20770" spans="4:4" ht="15">
      <c r="D20770"/>
    </row>
    <row r="20771" spans="4:4" ht="15">
      <c r="D20771"/>
    </row>
    <row r="20772" spans="4:4" ht="15">
      <c r="D20772"/>
    </row>
    <row r="20773" spans="4:4" ht="15">
      <c r="D20773"/>
    </row>
    <row r="20774" spans="4:4" ht="15">
      <c r="D20774"/>
    </row>
    <row r="20775" spans="4:4" ht="15">
      <c r="D20775"/>
    </row>
    <row r="20776" spans="4:4" ht="15">
      <c r="D20776"/>
    </row>
    <row r="20777" spans="4:4" ht="15">
      <c r="D20777"/>
    </row>
    <row r="20778" spans="4:4" ht="15">
      <c r="D20778"/>
    </row>
    <row r="20779" spans="4:4" ht="15">
      <c r="D20779"/>
    </row>
    <row r="20780" spans="4:4" ht="15">
      <c r="D20780"/>
    </row>
    <row r="20781" spans="4:4" ht="15">
      <c r="D20781"/>
    </row>
    <row r="20782" spans="4:4" ht="15">
      <c r="D20782"/>
    </row>
    <row r="20783" spans="4:4" ht="15">
      <c r="D20783"/>
    </row>
    <row r="20784" spans="4:4" ht="15">
      <c r="D20784"/>
    </row>
    <row r="20785" spans="4:4" ht="15">
      <c r="D20785"/>
    </row>
    <row r="20786" spans="4:4" ht="15">
      <c r="D20786"/>
    </row>
    <row r="20787" spans="4:4" ht="15">
      <c r="D20787"/>
    </row>
    <row r="20788" spans="4:4" ht="15">
      <c r="D20788"/>
    </row>
    <row r="20789" spans="4:4" ht="15">
      <c r="D20789"/>
    </row>
    <row r="20790" spans="4:4" ht="15">
      <c r="D20790"/>
    </row>
    <row r="20791" spans="4:4" ht="15">
      <c r="D20791"/>
    </row>
    <row r="20792" spans="4:4" ht="15">
      <c r="D20792"/>
    </row>
    <row r="20793" spans="4:4" ht="15">
      <c r="D20793"/>
    </row>
    <row r="20794" spans="4:4" ht="15">
      <c r="D20794"/>
    </row>
    <row r="20795" spans="4:4" ht="15">
      <c r="D20795"/>
    </row>
    <row r="20796" spans="4:4" ht="15">
      <c r="D20796"/>
    </row>
    <row r="20797" spans="4:4" ht="15">
      <c r="D20797"/>
    </row>
    <row r="20798" spans="4:4" ht="15">
      <c r="D20798"/>
    </row>
    <row r="20799" spans="4:4" ht="15">
      <c r="D20799"/>
    </row>
    <row r="20800" spans="4:4" ht="15">
      <c r="D20800"/>
    </row>
    <row r="20801" spans="4:4" ht="15">
      <c r="D20801"/>
    </row>
    <row r="20802" spans="4:4" ht="15">
      <c r="D20802"/>
    </row>
    <row r="20803" spans="4:4" ht="15">
      <c r="D20803"/>
    </row>
    <row r="20804" spans="4:4" ht="15">
      <c r="D20804"/>
    </row>
    <row r="20805" spans="4:4" ht="15">
      <c r="D20805"/>
    </row>
    <row r="20806" spans="4:4" ht="15">
      <c r="D20806"/>
    </row>
    <row r="20807" spans="4:4" ht="15">
      <c r="D20807"/>
    </row>
    <row r="20808" spans="4:4" ht="15">
      <c r="D20808"/>
    </row>
    <row r="20809" spans="4:4" ht="15">
      <c r="D20809"/>
    </row>
    <row r="20810" spans="4:4" ht="15">
      <c r="D20810"/>
    </row>
    <row r="20811" spans="4:4" ht="15">
      <c r="D20811"/>
    </row>
    <row r="20812" spans="4:4" ht="15">
      <c r="D20812"/>
    </row>
    <row r="20813" spans="4:4" ht="15">
      <c r="D20813"/>
    </row>
    <row r="20814" spans="4:4" ht="15">
      <c r="D20814"/>
    </row>
    <row r="20815" spans="4:4" ht="15">
      <c r="D20815"/>
    </row>
    <row r="20816" spans="4:4" ht="15">
      <c r="D20816"/>
    </row>
    <row r="20817" spans="4:4" ht="15">
      <c r="D20817"/>
    </row>
    <row r="20818" spans="4:4" ht="15">
      <c r="D20818"/>
    </row>
    <row r="20819" spans="4:4" ht="15">
      <c r="D20819"/>
    </row>
    <row r="20820" spans="4:4" ht="15">
      <c r="D20820"/>
    </row>
    <row r="20821" spans="4:4" ht="15">
      <c r="D20821"/>
    </row>
    <row r="20822" spans="4:4" ht="15">
      <c r="D20822"/>
    </row>
    <row r="20823" spans="4:4" ht="15">
      <c r="D20823"/>
    </row>
    <row r="20824" spans="4:4" ht="15">
      <c r="D20824"/>
    </row>
    <row r="20825" spans="4:4" ht="15">
      <c r="D20825"/>
    </row>
    <row r="20826" spans="4:4" ht="15">
      <c r="D20826"/>
    </row>
    <row r="20827" spans="4:4" ht="15">
      <c r="D20827"/>
    </row>
    <row r="20828" spans="4:4" ht="15">
      <c r="D20828"/>
    </row>
    <row r="20829" spans="4:4" ht="15">
      <c r="D20829"/>
    </row>
    <row r="20830" spans="4:4" ht="15">
      <c r="D20830"/>
    </row>
    <row r="20831" spans="4:4" ht="15">
      <c r="D20831"/>
    </row>
    <row r="20832" spans="4:4" ht="15">
      <c r="D20832"/>
    </row>
    <row r="20833" spans="4:4" ht="15">
      <c r="D20833"/>
    </row>
    <row r="20834" spans="4:4" ht="15">
      <c r="D20834"/>
    </row>
    <row r="20835" spans="4:4" ht="15">
      <c r="D20835"/>
    </row>
    <row r="20836" spans="4:4" ht="15">
      <c r="D20836"/>
    </row>
    <row r="20837" spans="4:4" ht="15">
      <c r="D20837"/>
    </row>
    <row r="20838" spans="4:4" ht="15">
      <c r="D20838"/>
    </row>
    <row r="20839" spans="4:4" ht="15">
      <c r="D20839"/>
    </row>
    <row r="20840" spans="4:4" ht="15">
      <c r="D20840"/>
    </row>
    <row r="20841" spans="4:4" ht="15">
      <c r="D20841"/>
    </row>
    <row r="20842" spans="4:4" ht="15">
      <c r="D20842"/>
    </row>
    <row r="20843" spans="4:4" ht="15">
      <c r="D20843"/>
    </row>
    <row r="20844" spans="4:4" ht="15">
      <c r="D20844"/>
    </row>
    <row r="20845" spans="4:4" ht="15">
      <c r="D20845"/>
    </row>
    <row r="20846" spans="4:4" ht="15">
      <c r="D20846"/>
    </row>
    <row r="20847" spans="4:4" ht="15">
      <c r="D20847"/>
    </row>
    <row r="20848" spans="4:4" ht="15">
      <c r="D20848"/>
    </row>
    <row r="20849" spans="4:4" ht="15">
      <c r="D20849"/>
    </row>
    <row r="20850" spans="4:4" ht="15">
      <c r="D20850"/>
    </row>
    <row r="20851" spans="4:4" ht="15">
      <c r="D20851"/>
    </row>
    <row r="20852" spans="4:4" ht="15">
      <c r="D20852"/>
    </row>
    <row r="20853" spans="4:4" ht="15">
      <c r="D20853"/>
    </row>
    <row r="20854" spans="4:4" ht="15">
      <c r="D20854"/>
    </row>
    <row r="20855" spans="4:4" ht="15">
      <c r="D20855"/>
    </row>
    <row r="20856" spans="4:4" ht="15">
      <c r="D20856"/>
    </row>
    <row r="20857" spans="4:4" ht="15">
      <c r="D20857"/>
    </row>
    <row r="20858" spans="4:4" ht="15">
      <c r="D20858"/>
    </row>
    <row r="20859" spans="4:4" ht="15">
      <c r="D20859"/>
    </row>
    <row r="20860" spans="4:4" ht="15">
      <c r="D20860"/>
    </row>
    <row r="20861" spans="4:4" ht="15">
      <c r="D20861"/>
    </row>
    <row r="20862" spans="4:4" ht="15">
      <c r="D20862"/>
    </row>
    <row r="20863" spans="4:4" ht="15">
      <c r="D20863"/>
    </row>
    <row r="20864" spans="4:4" ht="15">
      <c r="D20864"/>
    </row>
    <row r="20865" spans="4:4" ht="15">
      <c r="D20865"/>
    </row>
    <row r="20866" spans="4:4" ht="15">
      <c r="D20866"/>
    </row>
    <row r="20867" spans="4:4" ht="15">
      <c r="D20867"/>
    </row>
    <row r="20868" spans="4:4" ht="15">
      <c r="D20868"/>
    </row>
    <row r="20869" spans="4:4" ht="15">
      <c r="D20869"/>
    </row>
    <row r="20870" spans="4:4" ht="15">
      <c r="D20870"/>
    </row>
    <row r="20871" spans="4:4" ht="15">
      <c r="D20871"/>
    </row>
    <row r="20872" spans="4:4" ht="15">
      <c r="D20872"/>
    </row>
    <row r="20873" spans="4:4" ht="15">
      <c r="D20873"/>
    </row>
    <row r="20874" spans="4:4" ht="15">
      <c r="D20874"/>
    </row>
    <row r="20875" spans="4:4" ht="15">
      <c r="D20875"/>
    </row>
    <row r="20876" spans="4:4" ht="15">
      <c r="D20876"/>
    </row>
    <row r="20877" spans="4:4" ht="15">
      <c r="D20877"/>
    </row>
    <row r="20878" spans="4:4" ht="15">
      <c r="D20878"/>
    </row>
    <row r="20879" spans="4:4" ht="15">
      <c r="D20879"/>
    </row>
    <row r="20880" spans="4:4" ht="15">
      <c r="D20880"/>
    </row>
    <row r="20881" spans="4:4" ht="15">
      <c r="D20881"/>
    </row>
    <row r="20882" spans="4:4" ht="15">
      <c r="D20882"/>
    </row>
    <row r="20883" spans="4:4" ht="15">
      <c r="D20883"/>
    </row>
    <row r="20884" spans="4:4" ht="15">
      <c r="D20884"/>
    </row>
    <row r="20885" spans="4:4" ht="15">
      <c r="D20885"/>
    </row>
    <row r="20886" spans="4:4" ht="15">
      <c r="D20886"/>
    </row>
    <row r="20887" spans="4:4" ht="15">
      <c r="D20887"/>
    </row>
    <row r="20888" spans="4:4" ht="15">
      <c r="D20888"/>
    </row>
    <row r="20889" spans="4:4" ht="15">
      <c r="D20889"/>
    </row>
    <row r="20890" spans="4:4" ht="15">
      <c r="D20890"/>
    </row>
    <row r="20891" spans="4:4" ht="15">
      <c r="D20891"/>
    </row>
    <row r="20892" spans="4:4" ht="15">
      <c r="D20892"/>
    </row>
    <row r="20893" spans="4:4" ht="15">
      <c r="D20893"/>
    </row>
    <row r="20894" spans="4:4" ht="15">
      <c r="D20894"/>
    </row>
    <row r="20895" spans="4:4" ht="15">
      <c r="D20895"/>
    </row>
    <row r="20896" spans="4:4" ht="15">
      <c r="D20896"/>
    </row>
    <row r="20897" spans="4:4" ht="15">
      <c r="D20897"/>
    </row>
    <row r="20898" spans="4:4" ht="15">
      <c r="D20898"/>
    </row>
    <row r="20899" spans="4:4" ht="15">
      <c r="D20899"/>
    </row>
    <row r="20900" spans="4:4" ht="15">
      <c r="D20900"/>
    </row>
    <row r="20901" spans="4:4" ht="15">
      <c r="D20901"/>
    </row>
    <row r="20902" spans="4:4" ht="15">
      <c r="D20902"/>
    </row>
    <row r="20903" spans="4:4" ht="15">
      <c r="D20903"/>
    </row>
    <row r="20904" spans="4:4" ht="15">
      <c r="D20904"/>
    </row>
    <row r="20905" spans="4:4" ht="15">
      <c r="D20905"/>
    </row>
    <row r="20906" spans="4:4" ht="15">
      <c r="D20906"/>
    </row>
    <row r="20907" spans="4:4" ht="15">
      <c r="D20907"/>
    </row>
    <row r="20908" spans="4:4" ht="15">
      <c r="D20908"/>
    </row>
    <row r="20909" spans="4:4" ht="15">
      <c r="D20909"/>
    </row>
    <row r="20910" spans="4:4" ht="15">
      <c r="D20910"/>
    </row>
    <row r="20911" spans="4:4" ht="15">
      <c r="D20911"/>
    </row>
    <row r="20912" spans="4:4" ht="15">
      <c r="D20912"/>
    </row>
    <row r="20913" spans="4:4" ht="15">
      <c r="D20913"/>
    </row>
    <row r="20914" spans="4:4" ht="15">
      <c r="D20914"/>
    </row>
    <row r="20915" spans="4:4" ht="15">
      <c r="D20915"/>
    </row>
    <row r="20916" spans="4:4" ht="15">
      <c r="D20916"/>
    </row>
    <row r="20917" spans="4:4" ht="15">
      <c r="D20917"/>
    </row>
    <row r="20918" spans="4:4" ht="15">
      <c r="D20918"/>
    </row>
    <row r="20919" spans="4:4" ht="15">
      <c r="D20919"/>
    </row>
    <row r="20920" spans="4:4" ht="15">
      <c r="D20920"/>
    </row>
    <row r="20921" spans="4:4" ht="15">
      <c r="D20921"/>
    </row>
    <row r="20922" spans="4:4" ht="15">
      <c r="D20922"/>
    </row>
    <row r="20923" spans="4:4" ht="15">
      <c r="D20923"/>
    </row>
    <row r="20924" spans="4:4" ht="15">
      <c r="D20924"/>
    </row>
    <row r="20925" spans="4:4" ht="15">
      <c r="D20925"/>
    </row>
    <row r="20926" spans="4:4" ht="15">
      <c r="D20926"/>
    </row>
    <row r="20927" spans="4:4" ht="15">
      <c r="D20927"/>
    </row>
    <row r="20928" spans="4:4" ht="15">
      <c r="D20928"/>
    </row>
    <row r="20929" spans="4:4" ht="15">
      <c r="D20929"/>
    </row>
    <row r="20930" spans="4:4" ht="15">
      <c r="D20930"/>
    </row>
    <row r="20931" spans="4:4" ht="15">
      <c r="D20931"/>
    </row>
    <row r="20932" spans="4:4" ht="15">
      <c r="D20932"/>
    </row>
    <row r="20933" spans="4:4" ht="15">
      <c r="D20933"/>
    </row>
    <row r="20934" spans="4:4" ht="15">
      <c r="D20934"/>
    </row>
    <row r="20935" spans="4:4" ht="15">
      <c r="D20935"/>
    </row>
    <row r="20936" spans="4:4" ht="15">
      <c r="D20936"/>
    </row>
    <row r="20937" spans="4:4" ht="15">
      <c r="D20937"/>
    </row>
    <row r="20938" spans="4:4" ht="15">
      <c r="D20938"/>
    </row>
    <row r="20939" spans="4:4" ht="15">
      <c r="D20939"/>
    </row>
    <row r="20940" spans="4:4" ht="15">
      <c r="D20940"/>
    </row>
    <row r="20941" spans="4:4" ht="15">
      <c r="D20941"/>
    </row>
    <row r="20942" spans="4:4" ht="15">
      <c r="D20942"/>
    </row>
    <row r="20943" spans="4:4" ht="15">
      <c r="D20943"/>
    </row>
    <row r="20944" spans="4:4" ht="15">
      <c r="D20944"/>
    </row>
    <row r="20945" spans="4:4" ht="15">
      <c r="D20945"/>
    </row>
    <row r="20946" spans="4:4" ht="15">
      <c r="D20946"/>
    </row>
    <row r="20947" spans="4:4" ht="15">
      <c r="D20947"/>
    </row>
    <row r="20948" spans="4:4" ht="15">
      <c r="D20948"/>
    </row>
    <row r="20949" spans="4:4" ht="15">
      <c r="D20949"/>
    </row>
    <row r="20950" spans="4:4" ht="15">
      <c r="D20950"/>
    </row>
    <row r="20951" spans="4:4" ht="15">
      <c r="D20951"/>
    </row>
    <row r="20952" spans="4:4" ht="15">
      <c r="D20952"/>
    </row>
    <row r="20953" spans="4:4" ht="15">
      <c r="D20953"/>
    </row>
    <row r="20954" spans="4:4" ht="15">
      <c r="D20954"/>
    </row>
    <row r="20955" spans="4:4" ht="15">
      <c r="D20955"/>
    </row>
    <row r="20956" spans="4:4" ht="15">
      <c r="D20956"/>
    </row>
    <row r="20957" spans="4:4" ht="15">
      <c r="D20957"/>
    </row>
    <row r="20958" spans="4:4" ht="15">
      <c r="D20958"/>
    </row>
    <row r="20959" spans="4:4" ht="15">
      <c r="D20959"/>
    </row>
    <row r="20960" spans="4:4" ht="15">
      <c r="D20960"/>
    </row>
    <row r="20961" spans="4:4" ht="15">
      <c r="D20961"/>
    </row>
    <row r="20962" spans="4:4" ht="15">
      <c r="D20962"/>
    </row>
    <row r="20963" spans="4:4" ht="15">
      <c r="D20963"/>
    </row>
    <row r="20964" spans="4:4" ht="15">
      <c r="D20964"/>
    </row>
    <row r="20965" spans="4:4" ht="15">
      <c r="D20965"/>
    </row>
    <row r="20966" spans="4:4" ht="15">
      <c r="D20966"/>
    </row>
    <row r="20967" spans="4:4" ht="15">
      <c r="D20967"/>
    </row>
    <row r="20968" spans="4:4" ht="15">
      <c r="D20968"/>
    </row>
    <row r="20969" spans="4:4" ht="15">
      <c r="D20969"/>
    </row>
    <row r="20970" spans="4:4" ht="15">
      <c r="D20970"/>
    </row>
    <row r="20971" spans="4:4" ht="15">
      <c r="D20971"/>
    </row>
    <row r="20972" spans="4:4" ht="15">
      <c r="D20972"/>
    </row>
    <row r="20973" spans="4:4" ht="15">
      <c r="D20973"/>
    </row>
    <row r="20974" spans="4:4" ht="15">
      <c r="D20974"/>
    </row>
    <row r="20975" spans="4:4" ht="15">
      <c r="D20975"/>
    </row>
    <row r="20976" spans="4:4" ht="15">
      <c r="D20976"/>
    </row>
    <row r="20977" spans="4:4" ht="15">
      <c r="D20977"/>
    </row>
    <row r="20978" spans="4:4" ht="15">
      <c r="D20978"/>
    </row>
    <row r="20979" spans="4:4" ht="15">
      <c r="D20979"/>
    </row>
    <row r="20980" spans="4:4" ht="15">
      <c r="D20980"/>
    </row>
    <row r="20981" spans="4:4" ht="15">
      <c r="D20981"/>
    </row>
    <row r="20982" spans="4:4" ht="15">
      <c r="D20982"/>
    </row>
    <row r="20983" spans="4:4" ht="15">
      <c r="D20983"/>
    </row>
    <row r="20984" spans="4:4" ht="15">
      <c r="D20984"/>
    </row>
    <row r="20985" spans="4:4" ht="15">
      <c r="D20985"/>
    </row>
    <row r="20986" spans="4:4" ht="15">
      <c r="D20986"/>
    </row>
    <row r="20987" spans="4:4" ht="15">
      <c r="D20987"/>
    </row>
    <row r="20988" spans="4:4" ht="15">
      <c r="D20988"/>
    </row>
    <row r="20989" spans="4:4" ht="15">
      <c r="D20989"/>
    </row>
    <row r="20990" spans="4:4" ht="15">
      <c r="D20990"/>
    </row>
    <row r="20991" spans="4:4" ht="15">
      <c r="D20991"/>
    </row>
    <row r="20992" spans="4:4" ht="15">
      <c r="D20992"/>
    </row>
    <row r="20993" spans="4:4" ht="15">
      <c r="D20993"/>
    </row>
    <row r="20994" spans="4:4" ht="15">
      <c r="D20994"/>
    </row>
    <row r="20995" spans="4:4" ht="15">
      <c r="D20995"/>
    </row>
    <row r="20996" spans="4:4" ht="15">
      <c r="D20996"/>
    </row>
    <row r="20997" spans="4:4" ht="15">
      <c r="D20997"/>
    </row>
    <row r="20998" spans="4:4" ht="15">
      <c r="D20998"/>
    </row>
    <row r="20999" spans="4:4" ht="15">
      <c r="D20999"/>
    </row>
    <row r="21000" spans="4:4" ht="15">
      <c r="D21000"/>
    </row>
    <row r="21001" spans="4:4" ht="15">
      <c r="D21001"/>
    </row>
    <row r="21002" spans="4:4" ht="15">
      <c r="D21002"/>
    </row>
    <row r="21003" spans="4:4" ht="15">
      <c r="D21003"/>
    </row>
    <row r="21004" spans="4:4" ht="15">
      <c r="D21004"/>
    </row>
    <row r="21005" spans="4:4" ht="15">
      <c r="D21005"/>
    </row>
    <row r="21006" spans="4:4" ht="15">
      <c r="D21006"/>
    </row>
    <row r="21007" spans="4:4" ht="15">
      <c r="D21007"/>
    </row>
    <row r="21008" spans="4:4" ht="15">
      <c r="D21008"/>
    </row>
    <row r="21009" spans="4:4" ht="15">
      <c r="D21009"/>
    </row>
    <row r="21010" spans="4:4" ht="15">
      <c r="D21010"/>
    </row>
    <row r="21011" spans="4:4" ht="15">
      <c r="D21011"/>
    </row>
    <row r="21012" spans="4:4" ht="15">
      <c r="D21012"/>
    </row>
    <row r="21013" spans="4:4" ht="15">
      <c r="D21013"/>
    </row>
    <row r="21014" spans="4:4" ht="15">
      <c r="D21014"/>
    </row>
    <row r="21015" spans="4:4" ht="15">
      <c r="D21015"/>
    </row>
    <row r="21016" spans="4:4" ht="15">
      <c r="D21016"/>
    </row>
    <row r="21017" spans="4:4" ht="15">
      <c r="D21017"/>
    </row>
    <row r="21018" spans="4:4" ht="15">
      <c r="D21018"/>
    </row>
    <row r="21019" spans="4:4" ht="15">
      <c r="D21019"/>
    </row>
    <row r="21020" spans="4:4" ht="15">
      <c r="D21020"/>
    </row>
    <row r="21021" spans="4:4" ht="15">
      <c r="D21021"/>
    </row>
    <row r="21022" spans="4:4" ht="15">
      <c r="D21022"/>
    </row>
    <row r="21023" spans="4:4" ht="15">
      <c r="D21023"/>
    </row>
    <row r="21024" spans="4:4" ht="15">
      <c r="D21024"/>
    </row>
    <row r="21025" spans="4:4" ht="15">
      <c r="D21025"/>
    </row>
    <row r="21026" spans="4:4" ht="15">
      <c r="D21026"/>
    </row>
    <row r="21027" spans="4:4" ht="15">
      <c r="D21027"/>
    </row>
    <row r="21028" spans="4:4" ht="15">
      <c r="D21028"/>
    </row>
    <row r="21029" spans="4:4" ht="15">
      <c r="D21029"/>
    </row>
    <row r="21030" spans="4:4" ht="15">
      <c r="D21030"/>
    </row>
    <row r="21031" spans="4:4" ht="15">
      <c r="D21031"/>
    </row>
    <row r="21032" spans="4:4" ht="15">
      <c r="D21032"/>
    </row>
    <row r="21033" spans="4:4" ht="15">
      <c r="D21033"/>
    </row>
    <row r="21034" spans="4:4" ht="15">
      <c r="D21034"/>
    </row>
    <row r="21035" spans="4:4" ht="15">
      <c r="D21035"/>
    </row>
    <row r="21036" spans="4:4" ht="15">
      <c r="D21036"/>
    </row>
    <row r="21037" spans="4:4" ht="15">
      <c r="D21037"/>
    </row>
    <row r="21038" spans="4:4" ht="15">
      <c r="D21038"/>
    </row>
    <row r="21039" spans="4:4" ht="15">
      <c r="D21039"/>
    </row>
    <row r="21040" spans="4:4" ht="15">
      <c r="D21040"/>
    </row>
    <row r="21041" spans="4:4" ht="15">
      <c r="D21041"/>
    </row>
    <row r="21042" spans="4:4" ht="15">
      <c r="D21042"/>
    </row>
    <row r="21043" spans="4:4" ht="15">
      <c r="D21043"/>
    </row>
    <row r="21044" spans="4:4" ht="15">
      <c r="D21044"/>
    </row>
    <row r="21045" spans="4:4" ht="15">
      <c r="D21045"/>
    </row>
    <row r="21046" spans="4:4" ht="15">
      <c r="D21046"/>
    </row>
    <row r="21047" spans="4:4" ht="15">
      <c r="D21047"/>
    </row>
    <row r="21048" spans="4:4" ht="15">
      <c r="D21048"/>
    </row>
    <row r="21049" spans="4:4" ht="15">
      <c r="D21049"/>
    </row>
    <row r="21050" spans="4:4" ht="15">
      <c r="D21050"/>
    </row>
    <row r="21051" spans="4:4" ht="15">
      <c r="D21051"/>
    </row>
    <row r="21052" spans="4:4" ht="15">
      <c r="D21052"/>
    </row>
    <row r="21053" spans="4:4" ht="15">
      <c r="D21053"/>
    </row>
    <row r="21054" spans="4:4" ht="15">
      <c r="D21054"/>
    </row>
    <row r="21055" spans="4:4" ht="15">
      <c r="D21055"/>
    </row>
    <row r="21056" spans="4:4" ht="15">
      <c r="D21056"/>
    </row>
    <row r="21057" spans="4:4" ht="15">
      <c r="D21057"/>
    </row>
    <row r="21058" spans="4:4" ht="15">
      <c r="D21058"/>
    </row>
    <row r="21059" spans="4:4" ht="15">
      <c r="D21059"/>
    </row>
    <row r="21060" spans="4:4" ht="15">
      <c r="D21060"/>
    </row>
    <row r="21061" spans="4:4" ht="15">
      <c r="D21061"/>
    </row>
    <row r="21062" spans="4:4" ht="15">
      <c r="D21062"/>
    </row>
    <row r="21063" spans="4:4" ht="15">
      <c r="D21063"/>
    </row>
    <row r="21064" spans="4:4" ht="15">
      <c r="D21064"/>
    </row>
    <row r="21065" spans="4:4" ht="15">
      <c r="D21065"/>
    </row>
    <row r="21066" spans="4:4" ht="15">
      <c r="D21066"/>
    </row>
    <row r="21067" spans="4:4" ht="15">
      <c r="D21067"/>
    </row>
    <row r="21068" spans="4:4" ht="15">
      <c r="D21068"/>
    </row>
    <row r="21069" spans="4:4" ht="15">
      <c r="D21069"/>
    </row>
    <row r="21070" spans="4:4" ht="15">
      <c r="D21070"/>
    </row>
    <row r="21071" spans="4:4" ht="15">
      <c r="D21071"/>
    </row>
    <row r="21072" spans="4:4" ht="15">
      <c r="D21072"/>
    </row>
    <row r="21073" spans="4:4" ht="15">
      <c r="D21073"/>
    </row>
    <row r="21074" spans="4:4" ht="15">
      <c r="D21074"/>
    </row>
    <row r="21075" spans="4:4" ht="15">
      <c r="D21075"/>
    </row>
    <row r="21076" spans="4:4" ht="15">
      <c r="D21076"/>
    </row>
    <row r="21077" spans="4:4" ht="15">
      <c r="D21077"/>
    </row>
    <row r="21078" spans="4:4" ht="15">
      <c r="D21078"/>
    </row>
    <row r="21079" spans="4:4" ht="15">
      <c r="D21079"/>
    </row>
    <row r="21080" spans="4:4" ht="15">
      <c r="D21080"/>
    </row>
    <row r="21081" spans="4:4" ht="15">
      <c r="D21081"/>
    </row>
    <row r="21082" spans="4:4" ht="15">
      <c r="D21082"/>
    </row>
    <row r="21083" spans="4:4" ht="15">
      <c r="D21083"/>
    </row>
    <row r="21084" spans="4:4" ht="15">
      <c r="D21084"/>
    </row>
    <row r="21085" spans="4:4" ht="15">
      <c r="D21085"/>
    </row>
    <row r="21086" spans="4:4" ht="15">
      <c r="D21086"/>
    </row>
    <row r="21087" spans="4:4" ht="15">
      <c r="D21087"/>
    </row>
    <row r="21088" spans="4:4" ht="15">
      <c r="D21088"/>
    </row>
    <row r="21089" spans="4:4" ht="15">
      <c r="D21089"/>
    </row>
    <row r="21090" spans="4:4" ht="15">
      <c r="D21090"/>
    </row>
    <row r="21091" spans="4:4" ht="15">
      <c r="D21091"/>
    </row>
    <row r="21092" spans="4:4" ht="15">
      <c r="D21092"/>
    </row>
    <row r="21093" spans="4:4" ht="15">
      <c r="D21093"/>
    </row>
    <row r="21094" spans="4:4" ht="15">
      <c r="D21094"/>
    </row>
    <row r="21095" spans="4:4" ht="15">
      <c r="D21095"/>
    </row>
    <row r="21096" spans="4:4" ht="15">
      <c r="D21096"/>
    </row>
    <row r="21097" spans="4:4" ht="15">
      <c r="D21097"/>
    </row>
    <row r="21098" spans="4:4" ht="15">
      <c r="D21098"/>
    </row>
    <row r="21099" spans="4:4" ht="15">
      <c r="D21099"/>
    </row>
    <row r="21100" spans="4:4" ht="15">
      <c r="D21100"/>
    </row>
    <row r="21101" spans="4:4" ht="15">
      <c r="D21101"/>
    </row>
    <row r="21102" spans="4:4" ht="15">
      <c r="D21102"/>
    </row>
    <row r="21103" spans="4:4" ht="15">
      <c r="D21103"/>
    </row>
    <row r="21104" spans="4:4" ht="15">
      <c r="D21104"/>
    </row>
    <row r="21105" spans="4:4" ht="15">
      <c r="D21105"/>
    </row>
    <row r="21106" spans="4:4" ht="15">
      <c r="D21106"/>
    </row>
    <row r="21107" spans="4:4" ht="15">
      <c r="D21107"/>
    </row>
    <row r="21108" spans="4:4" ht="15">
      <c r="D21108"/>
    </row>
    <row r="21109" spans="4:4" ht="15">
      <c r="D21109"/>
    </row>
    <row r="21110" spans="4:4" ht="15">
      <c r="D21110"/>
    </row>
    <row r="21111" spans="4:4" ht="15">
      <c r="D21111"/>
    </row>
    <row r="21112" spans="4:4" ht="15">
      <c r="D21112"/>
    </row>
    <row r="21113" spans="4:4" ht="15">
      <c r="D21113"/>
    </row>
    <row r="21114" spans="4:4" ht="15">
      <c r="D21114"/>
    </row>
    <row r="21115" spans="4:4" ht="15">
      <c r="D21115"/>
    </row>
    <row r="21116" spans="4:4" ht="15">
      <c r="D21116"/>
    </row>
    <row r="21117" spans="4:4" ht="15">
      <c r="D21117"/>
    </row>
    <row r="21118" spans="4:4" ht="15">
      <c r="D21118"/>
    </row>
    <row r="21119" spans="4:4" ht="15">
      <c r="D21119"/>
    </row>
    <row r="21120" spans="4:4" ht="15">
      <c r="D21120"/>
    </row>
    <row r="21121" spans="4:4" ht="15">
      <c r="D21121"/>
    </row>
    <row r="21122" spans="4:4" ht="15">
      <c r="D21122"/>
    </row>
    <row r="21123" spans="4:4" ht="15">
      <c r="D21123"/>
    </row>
    <row r="21124" spans="4:4" ht="15">
      <c r="D21124"/>
    </row>
    <row r="21125" spans="4:4" ht="15">
      <c r="D21125"/>
    </row>
    <row r="21126" spans="4:4" ht="15">
      <c r="D21126"/>
    </row>
    <row r="21127" spans="4:4" ht="15">
      <c r="D21127"/>
    </row>
    <row r="21128" spans="4:4" ht="15">
      <c r="D21128"/>
    </row>
    <row r="21129" spans="4:4" ht="15">
      <c r="D21129"/>
    </row>
    <row r="21130" spans="4:4" ht="15">
      <c r="D21130"/>
    </row>
    <row r="21131" spans="4:4" ht="15">
      <c r="D21131"/>
    </row>
    <row r="21132" spans="4:4" ht="15">
      <c r="D21132"/>
    </row>
    <row r="21133" spans="4:4" ht="15">
      <c r="D21133"/>
    </row>
    <row r="21134" spans="4:4" ht="15">
      <c r="D21134"/>
    </row>
    <row r="21135" spans="4:4" ht="15">
      <c r="D21135"/>
    </row>
    <row r="21136" spans="4:4" ht="15">
      <c r="D21136"/>
    </row>
    <row r="21137" spans="4:4" ht="15">
      <c r="D21137"/>
    </row>
    <row r="21138" spans="4:4" ht="15">
      <c r="D21138"/>
    </row>
    <row r="21139" spans="4:4" ht="15">
      <c r="D21139"/>
    </row>
    <row r="21140" spans="4:4" ht="15">
      <c r="D21140"/>
    </row>
    <row r="21141" spans="4:4" ht="15">
      <c r="D21141"/>
    </row>
    <row r="21142" spans="4:4" ht="15">
      <c r="D21142"/>
    </row>
    <row r="21143" spans="4:4" ht="15">
      <c r="D21143"/>
    </row>
    <row r="21144" spans="4:4" ht="15">
      <c r="D21144"/>
    </row>
    <row r="21145" spans="4:4" ht="15">
      <c r="D21145"/>
    </row>
    <row r="21146" spans="4:4" ht="15">
      <c r="D21146"/>
    </row>
    <row r="21147" spans="4:4" ht="15">
      <c r="D21147"/>
    </row>
    <row r="21148" spans="4:4" ht="15">
      <c r="D21148"/>
    </row>
    <row r="21149" spans="4:4" ht="15">
      <c r="D21149"/>
    </row>
    <row r="21150" spans="4:4" ht="15">
      <c r="D21150"/>
    </row>
    <row r="21151" spans="4:4" ht="15">
      <c r="D21151"/>
    </row>
    <row r="21152" spans="4:4" ht="15">
      <c r="D21152"/>
    </row>
    <row r="21153" spans="4:4" ht="15">
      <c r="D21153"/>
    </row>
    <row r="21154" spans="4:4" ht="15">
      <c r="D21154"/>
    </row>
    <row r="21155" spans="4:4" ht="15">
      <c r="D21155"/>
    </row>
    <row r="21156" spans="4:4" ht="15">
      <c r="D21156"/>
    </row>
    <row r="21157" spans="4:4" ht="15">
      <c r="D21157"/>
    </row>
    <row r="21158" spans="4:4" ht="15">
      <c r="D21158"/>
    </row>
    <row r="21159" spans="4:4" ht="15">
      <c r="D21159"/>
    </row>
    <row r="21160" spans="4:4" ht="15">
      <c r="D21160"/>
    </row>
    <row r="21161" spans="4:4" ht="15">
      <c r="D21161"/>
    </row>
    <row r="21162" spans="4:4" ht="15">
      <c r="D21162"/>
    </row>
    <row r="21163" spans="4:4" ht="15">
      <c r="D21163"/>
    </row>
    <row r="21164" spans="4:4" ht="15">
      <c r="D21164"/>
    </row>
    <row r="21165" spans="4:4" ht="15">
      <c r="D21165"/>
    </row>
    <row r="21166" spans="4:4" ht="15">
      <c r="D21166"/>
    </row>
    <row r="21167" spans="4:4" ht="15">
      <c r="D21167"/>
    </row>
    <row r="21168" spans="4:4" ht="15">
      <c r="D21168"/>
    </row>
    <row r="21169" spans="4:4" ht="15">
      <c r="D21169"/>
    </row>
    <row r="21170" spans="4:4" ht="15">
      <c r="D21170"/>
    </row>
    <row r="21171" spans="4:4" ht="15">
      <c r="D21171"/>
    </row>
    <row r="21172" spans="4:4" ht="15">
      <c r="D21172"/>
    </row>
    <row r="21173" spans="4:4" ht="15">
      <c r="D21173"/>
    </row>
    <row r="21174" spans="4:4" ht="15">
      <c r="D21174"/>
    </row>
    <row r="21175" spans="4:4" ht="15">
      <c r="D21175"/>
    </row>
    <row r="21176" spans="4:4" ht="15">
      <c r="D21176"/>
    </row>
    <row r="21177" spans="4:4" ht="15">
      <c r="D21177"/>
    </row>
    <row r="21178" spans="4:4" ht="15">
      <c r="D21178"/>
    </row>
    <row r="21179" spans="4:4" ht="15">
      <c r="D21179"/>
    </row>
    <row r="21180" spans="4:4" ht="15">
      <c r="D21180"/>
    </row>
    <row r="21181" spans="4:4" ht="15">
      <c r="D21181"/>
    </row>
    <row r="21182" spans="4:4" ht="15">
      <c r="D21182"/>
    </row>
    <row r="21183" spans="4:4" ht="15">
      <c r="D21183"/>
    </row>
    <row r="21184" spans="4:4" ht="15">
      <c r="D21184"/>
    </row>
    <row r="21185" spans="4:4" ht="15">
      <c r="D21185"/>
    </row>
    <row r="21186" spans="4:4" ht="15">
      <c r="D21186"/>
    </row>
    <row r="21187" spans="4:4" ht="15">
      <c r="D21187"/>
    </row>
    <row r="21188" spans="4:4" ht="15">
      <c r="D21188"/>
    </row>
    <row r="21189" spans="4:4" ht="15">
      <c r="D21189"/>
    </row>
    <row r="21190" spans="4:4" ht="15">
      <c r="D21190"/>
    </row>
    <row r="21191" spans="4:4" ht="15">
      <c r="D21191"/>
    </row>
    <row r="21192" spans="4:4" ht="15">
      <c r="D21192"/>
    </row>
    <row r="21193" spans="4:4" ht="15">
      <c r="D21193"/>
    </row>
    <row r="21194" spans="4:4" ht="15">
      <c r="D21194"/>
    </row>
    <row r="21195" spans="4:4" ht="15">
      <c r="D21195"/>
    </row>
    <row r="21196" spans="4:4" ht="15">
      <c r="D21196"/>
    </row>
    <row r="21197" spans="4:4" ht="15">
      <c r="D21197"/>
    </row>
    <row r="21198" spans="4:4" ht="15">
      <c r="D21198"/>
    </row>
    <row r="21199" spans="4:4" ht="15">
      <c r="D21199"/>
    </row>
    <row r="21200" spans="4:4" ht="15">
      <c r="D21200"/>
    </row>
    <row r="21201" spans="4:4" ht="15">
      <c r="D21201"/>
    </row>
    <row r="21202" spans="4:4" ht="15">
      <c r="D21202"/>
    </row>
    <row r="21203" spans="4:4" ht="15">
      <c r="D21203"/>
    </row>
    <row r="21204" spans="4:4" ht="15">
      <c r="D21204"/>
    </row>
    <row r="21205" spans="4:4" ht="15">
      <c r="D21205"/>
    </row>
    <row r="21206" spans="4:4" ht="15">
      <c r="D21206"/>
    </row>
    <row r="21207" spans="4:4" ht="15">
      <c r="D21207"/>
    </row>
    <row r="21208" spans="4:4" ht="15">
      <c r="D21208"/>
    </row>
    <row r="21209" spans="4:4" ht="15">
      <c r="D21209"/>
    </row>
    <row r="21210" spans="4:4" ht="15">
      <c r="D21210"/>
    </row>
    <row r="21211" spans="4:4" ht="15">
      <c r="D21211"/>
    </row>
    <row r="21212" spans="4:4" ht="15">
      <c r="D21212"/>
    </row>
    <row r="21213" spans="4:4" ht="15">
      <c r="D21213"/>
    </row>
    <row r="21214" spans="4:4" ht="15">
      <c r="D21214"/>
    </row>
    <row r="21215" spans="4:4" ht="15">
      <c r="D21215"/>
    </row>
    <row r="21216" spans="4:4" ht="15">
      <c r="D21216"/>
    </row>
    <row r="21217" spans="4:4" ht="15">
      <c r="D21217"/>
    </row>
    <row r="21218" spans="4:4" ht="15">
      <c r="D21218"/>
    </row>
    <row r="21219" spans="4:4" ht="15">
      <c r="D21219"/>
    </row>
    <row r="21220" spans="4:4" ht="15">
      <c r="D21220"/>
    </row>
    <row r="21221" spans="4:4" ht="15">
      <c r="D21221"/>
    </row>
    <row r="21222" spans="4:4" ht="15">
      <c r="D21222"/>
    </row>
    <row r="21223" spans="4:4" ht="15">
      <c r="D21223"/>
    </row>
    <row r="21224" spans="4:4" ht="15">
      <c r="D21224"/>
    </row>
    <row r="21225" spans="4:4" ht="15">
      <c r="D21225"/>
    </row>
    <row r="21226" spans="4:4" ht="15">
      <c r="D21226"/>
    </row>
    <row r="21227" spans="4:4" ht="15">
      <c r="D21227"/>
    </row>
    <row r="21228" spans="4:4" ht="15">
      <c r="D21228"/>
    </row>
    <row r="21229" spans="4:4" ht="15">
      <c r="D21229"/>
    </row>
    <row r="21230" spans="4:4" ht="15">
      <c r="D21230"/>
    </row>
    <row r="21231" spans="4:4" ht="15">
      <c r="D21231"/>
    </row>
    <row r="21232" spans="4:4" ht="15">
      <c r="D21232"/>
    </row>
    <row r="21233" spans="4:4" ht="15">
      <c r="D21233"/>
    </row>
    <row r="21234" spans="4:4" ht="15">
      <c r="D21234"/>
    </row>
    <row r="21235" spans="4:4" ht="15">
      <c r="D21235"/>
    </row>
    <row r="21236" spans="4:4" ht="15">
      <c r="D21236"/>
    </row>
    <row r="21237" spans="4:4" ht="15">
      <c r="D21237"/>
    </row>
    <row r="21238" spans="4:4" ht="15">
      <c r="D21238"/>
    </row>
    <row r="21239" spans="4:4" ht="15">
      <c r="D21239"/>
    </row>
    <row r="21240" spans="4:4" ht="15">
      <c r="D21240"/>
    </row>
    <row r="21241" spans="4:4" ht="15">
      <c r="D21241"/>
    </row>
    <row r="21242" spans="4:4" ht="15">
      <c r="D21242"/>
    </row>
    <row r="21243" spans="4:4" ht="15">
      <c r="D21243"/>
    </row>
    <row r="21244" spans="4:4" ht="15">
      <c r="D21244"/>
    </row>
    <row r="21245" spans="4:4" ht="15">
      <c r="D21245"/>
    </row>
    <row r="21246" spans="4:4" ht="15">
      <c r="D21246"/>
    </row>
    <row r="21247" spans="4:4" ht="15">
      <c r="D21247"/>
    </row>
    <row r="21248" spans="4:4" ht="15">
      <c r="D21248"/>
    </row>
    <row r="21249" spans="4:4" ht="15">
      <c r="D21249"/>
    </row>
    <row r="21250" spans="4:4" ht="15">
      <c r="D21250"/>
    </row>
    <row r="21251" spans="4:4" ht="15">
      <c r="D21251"/>
    </row>
    <row r="21252" spans="4:4" ht="15">
      <c r="D21252"/>
    </row>
    <row r="21253" spans="4:4" ht="15">
      <c r="D21253"/>
    </row>
    <row r="21254" spans="4:4" ht="15">
      <c r="D21254"/>
    </row>
    <row r="21255" spans="4:4" ht="15">
      <c r="D21255"/>
    </row>
    <row r="21256" spans="4:4" ht="15">
      <c r="D21256"/>
    </row>
    <row r="21257" spans="4:4" ht="15">
      <c r="D21257"/>
    </row>
    <row r="21258" spans="4:4" ht="15">
      <c r="D21258"/>
    </row>
    <row r="21259" spans="4:4" ht="15">
      <c r="D21259"/>
    </row>
    <row r="21260" spans="4:4" ht="15">
      <c r="D21260"/>
    </row>
    <row r="21261" spans="4:4" ht="15">
      <c r="D21261"/>
    </row>
    <row r="21262" spans="4:4" ht="15">
      <c r="D21262"/>
    </row>
    <row r="21263" spans="4:4" ht="15">
      <c r="D21263"/>
    </row>
    <row r="21264" spans="4:4" ht="15">
      <c r="D21264"/>
    </row>
    <row r="21265" spans="4:4" ht="15">
      <c r="D21265"/>
    </row>
    <row r="21266" spans="4:4" ht="15">
      <c r="D21266"/>
    </row>
    <row r="21267" spans="4:4" ht="15">
      <c r="D21267"/>
    </row>
    <row r="21268" spans="4:4" ht="15">
      <c r="D21268"/>
    </row>
    <row r="21269" spans="4:4" ht="15">
      <c r="D21269"/>
    </row>
    <row r="21270" spans="4:4" ht="15">
      <c r="D21270"/>
    </row>
    <row r="21271" spans="4:4" ht="15">
      <c r="D21271"/>
    </row>
    <row r="21272" spans="4:4" ht="15">
      <c r="D21272"/>
    </row>
    <row r="21273" spans="4:4" ht="15">
      <c r="D21273"/>
    </row>
    <row r="21274" spans="4:4" ht="15">
      <c r="D21274"/>
    </row>
    <row r="21275" spans="4:4" ht="15">
      <c r="D21275"/>
    </row>
    <row r="21276" spans="4:4" ht="15">
      <c r="D21276"/>
    </row>
    <row r="21277" spans="4:4" ht="15">
      <c r="D21277"/>
    </row>
    <row r="21278" spans="4:4" ht="15">
      <c r="D21278"/>
    </row>
    <row r="21279" spans="4:4" ht="15">
      <c r="D21279"/>
    </row>
    <row r="21280" spans="4:4" ht="15">
      <c r="D21280"/>
    </row>
    <row r="21281" spans="4:4" ht="15">
      <c r="D21281"/>
    </row>
    <row r="21282" spans="4:4" ht="15">
      <c r="D21282"/>
    </row>
    <row r="21283" spans="4:4" ht="15">
      <c r="D21283"/>
    </row>
    <row r="21284" spans="4:4" ht="15">
      <c r="D21284"/>
    </row>
    <row r="21285" spans="4:4" ht="15">
      <c r="D21285"/>
    </row>
    <row r="21286" spans="4:4" ht="15">
      <c r="D21286"/>
    </row>
    <row r="21287" spans="4:4" ht="15">
      <c r="D21287"/>
    </row>
    <row r="21288" spans="4:4" ht="15">
      <c r="D21288"/>
    </row>
    <row r="21289" spans="4:4" ht="15">
      <c r="D21289"/>
    </row>
    <row r="21290" spans="4:4" ht="15">
      <c r="D21290"/>
    </row>
    <row r="21291" spans="4:4" ht="15">
      <c r="D21291"/>
    </row>
    <row r="21292" spans="4:4" ht="15">
      <c r="D21292"/>
    </row>
    <row r="21293" spans="4:4" ht="15">
      <c r="D21293"/>
    </row>
    <row r="21294" spans="4:4" ht="15">
      <c r="D21294"/>
    </row>
    <row r="21295" spans="4:4" ht="15">
      <c r="D21295"/>
    </row>
    <row r="21296" spans="4:4" ht="15">
      <c r="D21296"/>
    </row>
    <row r="21297" spans="4:4" ht="15">
      <c r="D21297"/>
    </row>
    <row r="21298" spans="4:4" ht="15">
      <c r="D21298"/>
    </row>
    <row r="21299" spans="4:4" ht="15">
      <c r="D21299"/>
    </row>
    <row r="21300" spans="4:4" ht="15">
      <c r="D21300"/>
    </row>
    <row r="21301" spans="4:4" ht="15">
      <c r="D21301"/>
    </row>
    <row r="21302" spans="4:4" ht="15">
      <c r="D21302"/>
    </row>
    <row r="21303" spans="4:4" ht="15">
      <c r="D21303"/>
    </row>
    <row r="21304" spans="4:4" ht="15">
      <c r="D21304"/>
    </row>
    <row r="21305" spans="4:4" ht="15">
      <c r="D21305"/>
    </row>
    <row r="21306" spans="4:4" ht="15">
      <c r="D21306"/>
    </row>
    <row r="21307" spans="4:4" ht="15">
      <c r="D21307"/>
    </row>
    <row r="21308" spans="4:4" ht="15">
      <c r="D21308"/>
    </row>
    <row r="21309" spans="4:4" ht="15">
      <c r="D21309"/>
    </row>
    <row r="21310" spans="4:4" ht="15">
      <c r="D21310"/>
    </row>
    <row r="21311" spans="4:4" ht="15">
      <c r="D21311"/>
    </row>
    <row r="21312" spans="4:4" ht="15">
      <c r="D21312"/>
    </row>
    <row r="21313" spans="4:4" ht="15">
      <c r="D21313"/>
    </row>
    <row r="21314" spans="4:4" ht="15">
      <c r="D21314"/>
    </row>
    <row r="21315" spans="4:4" ht="15">
      <c r="D21315"/>
    </row>
    <row r="21316" spans="4:4" ht="15">
      <c r="D21316"/>
    </row>
    <row r="21317" spans="4:4" ht="15">
      <c r="D21317"/>
    </row>
    <row r="21318" spans="4:4" ht="15">
      <c r="D21318"/>
    </row>
    <row r="21319" spans="4:4" ht="15">
      <c r="D21319"/>
    </row>
    <row r="21320" spans="4:4" ht="15">
      <c r="D21320"/>
    </row>
    <row r="21321" spans="4:4" ht="15">
      <c r="D21321"/>
    </row>
    <row r="21322" spans="4:4" ht="15">
      <c r="D21322"/>
    </row>
    <row r="21323" spans="4:4" ht="15">
      <c r="D21323"/>
    </row>
    <row r="21324" spans="4:4" ht="15">
      <c r="D21324"/>
    </row>
    <row r="21325" spans="4:4" ht="15">
      <c r="D21325"/>
    </row>
    <row r="21326" spans="4:4" ht="15">
      <c r="D21326"/>
    </row>
    <row r="21327" spans="4:4" ht="15">
      <c r="D21327"/>
    </row>
    <row r="21328" spans="4:4" ht="15">
      <c r="D21328"/>
    </row>
    <row r="21329" spans="4:4" ht="15">
      <c r="D21329"/>
    </row>
    <row r="21330" spans="4:4" ht="15">
      <c r="D21330"/>
    </row>
    <row r="21331" spans="4:4" ht="15">
      <c r="D21331"/>
    </row>
    <row r="21332" spans="4:4" ht="15">
      <c r="D21332"/>
    </row>
    <row r="21333" spans="4:4" ht="15">
      <c r="D21333"/>
    </row>
    <row r="21334" spans="4:4" ht="15">
      <c r="D21334"/>
    </row>
    <row r="21335" spans="4:4" ht="15">
      <c r="D21335"/>
    </row>
    <row r="21336" spans="4:4" ht="15">
      <c r="D21336"/>
    </row>
    <row r="21337" spans="4:4" ht="15">
      <c r="D21337"/>
    </row>
    <row r="21338" spans="4:4" ht="15">
      <c r="D21338"/>
    </row>
    <row r="21339" spans="4:4" ht="15">
      <c r="D21339"/>
    </row>
    <row r="21340" spans="4:4" ht="15">
      <c r="D21340"/>
    </row>
    <row r="21341" spans="4:4" ht="15">
      <c r="D21341"/>
    </row>
    <row r="21342" spans="4:4" ht="15">
      <c r="D21342"/>
    </row>
    <row r="21343" spans="4:4" ht="15">
      <c r="D21343"/>
    </row>
    <row r="21344" spans="4:4" ht="15">
      <c r="D21344"/>
    </row>
    <row r="21345" spans="4:4" ht="15">
      <c r="D21345"/>
    </row>
    <row r="21346" spans="4:4" ht="15">
      <c r="D21346"/>
    </row>
    <row r="21347" spans="4:4" ht="15">
      <c r="D21347"/>
    </row>
    <row r="21348" spans="4:4" ht="15">
      <c r="D21348"/>
    </row>
    <row r="21349" spans="4:4" ht="15">
      <c r="D21349"/>
    </row>
    <row r="21350" spans="4:4" ht="15">
      <c r="D21350"/>
    </row>
    <row r="21351" spans="4:4" ht="15">
      <c r="D21351"/>
    </row>
    <row r="21352" spans="4:4" ht="15">
      <c r="D21352"/>
    </row>
    <row r="21353" spans="4:4" ht="15">
      <c r="D21353"/>
    </row>
    <row r="21354" spans="4:4" ht="15">
      <c r="D21354"/>
    </row>
    <row r="21355" spans="4:4" ht="15">
      <c r="D21355"/>
    </row>
    <row r="21356" spans="4:4" ht="15">
      <c r="D21356"/>
    </row>
    <row r="21357" spans="4:4" ht="15">
      <c r="D21357"/>
    </row>
    <row r="21358" spans="4:4" ht="15">
      <c r="D21358"/>
    </row>
    <row r="21359" spans="4:4" ht="15">
      <c r="D21359"/>
    </row>
    <row r="21360" spans="4:4" ht="15">
      <c r="D21360"/>
    </row>
    <row r="21361" spans="4:4" ht="15">
      <c r="D21361"/>
    </row>
    <row r="21362" spans="4:4" ht="15">
      <c r="D21362"/>
    </row>
    <row r="21363" spans="4:4" ht="15">
      <c r="D21363"/>
    </row>
    <row r="21364" spans="4:4" ht="15">
      <c r="D21364"/>
    </row>
    <row r="21365" spans="4:4" ht="15">
      <c r="D21365"/>
    </row>
    <row r="21366" spans="4:4" ht="15">
      <c r="D21366"/>
    </row>
    <row r="21367" spans="4:4" ht="15">
      <c r="D21367"/>
    </row>
    <row r="21368" spans="4:4" ht="15">
      <c r="D21368"/>
    </row>
    <row r="21369" spans="4:4" ht="15">
      <c r="D21369"/>
    </row>
    <row r="21370" spans="4:4" ht="15">
      <c r="D21370"/>
    </row>
    <row r="21371" spans="4:4" ht="15">
      <c r="D21371"/>
    </row>
    <row r="21372" spans="4:4" ht="15">
      <c r="D21372"/>
    </row>
    <row r="21373" spans="4:4" ht="15">
      <c r="D21373"/>
    </row>
    <row r="21374" spans="4:4" ht="15">
      <c r="D21374"/>
    </row>
    <row r="21375" spans="4:4" ht="15">
      <c r="D21375"/>
    </row>
    <row r="21376" spans="4:4" ht="15">
      <c r="D21376"/>
    </row>
    <row r="21377" spans="4:4" ht="15">
      <c r="D21377"/>
    </row>
    <row r="21378" spans="4:4" ht="15">
      <c r="D21378"/>
    </row>
    <row r="21379" spans="4:4" ht="15">
      <c r="D21379"/>
    </row>
    <row r="21380" spans="4:4" ht="15">
      <c r="D21380"/>
    </row>
    <row r="21381" spans="4:4" ht="15">
      <c r="D21381"/>
    </row>
    <row r="21382" spans="4:4" ht="15">
      <c r="D21382"/>
    </row>
    <row r="21383" spans="4:4" ht="15">
      <c r="D21383"/>
    </row>
    <row r="21384" spans="4:4" ht="15">
      <c r="D21384"/>
    </row>
    <row r="21385" spans="4:4" ht="15">
      <c r="D21385"/>
    </row>
    <row r="21386" spans="4:4" ht="15">
      <c r="D21386"/>
    </row>
    <row r="21387" spans="4:4" ht="15">
      <c r="D21387"/>
    </row>
    <row r="21388" spans="4:4" ht="15">
      <c r="D21388"/>
    </row>
    <row r="21389" spans="4:4" ht="15">
      <c r="D21389"/>
    </row>
    <row r="21390" spans="4:4" ht="15">
      <c r="D21390"/>
    </row>
    <row r="21391" spans="4:4" ht="15">
      <c r="D21391"/>
    </row>
    <row r="21392" spans="4:4" ht="15">
      <c r="D21392"/>
    </row>
    <row r="21393" spans="4:4" ht="15">
      <c r="D21393"/>
    </row>
    <row r="21394" spans="4:4" ht="15">
      <c r="D21394"/>
    </row>
    <row r="21395" spans="4:4" ht="15">
      <c r="D21395"/>
    </row>
    <row r="21396" spans="4:4" ht="15">
      <c r="D21396"/>
    </row>
    <row r="21397" spans="4:4" ht="15">
      <c r="D21397"/>
    </row>
    <row r="21398" spans="4:4" ht="15">
      <c r="D21398"/>
    </row>
    <row r="21399" spans="4:4" ht="15">
      <c r="D21399"/>
    </row>
    <row r="21400" spans="4:4" ht="15">
      <c r="D21400"/>
    </row>
    <row r="21401" spans="4:4" ht="15">
      <c r="D21401"/>
    </row>
    <row r="21402" spans="4:4" ht="15">
      <c r="D21402"/>
    </row>
    <row r="21403" spans="4:4" ht="15">
      <c r="D21403"/>
    </row>
    <row r="21404" spans="4:4" ht="15">
      <c r="D21404"/>
    </row>
    <row r="21405" spans="4:4" ht="15">
      <c r="D21405"/>
    </row>
    <row r="21406" spans="4:4" ht="15">
      <c r="D21406"/>
    </row>
    <row r="21407" spans="4:4" ht="15">
      <c r="D21407"/>
    </row>
    <row r="21408" spans="4:4" ht="15">
      <c r="D21408"/>
    </row>
    <row r="21409" spans="4:4" ht="15">
      <c r="D21409"/>
    </row>
    <row r="21410" spans="4:4" ht="15">
      <c r="D21410"/>
    </row>
    <row r="21411" spans="4:4" ht="15">
      <c r="D21411"/>
    </row>
    <row r="21412" spans="4:4" ht="15">
      <c r="D21412"/>
    </row>
    <row r="21413" spans="4:4" ht="15">
      <c r="D21413"/>
    </row>
    <row r="21414" spans="4:4" ht="15">
      <c r="D21414"/>
    </row>
    <row r="21415" spans="4:4" ht="15">
      <c r="D21415"/>
    </row>
    <row r="21416" spans="4:4" ht="15">
      <c r="D21416"/>
    </row>
    <row r="21417" spans="4:4" ht="15">
      <c r="D21417"/>
    </row>
    <row r="21418" spans="4:4" ht="15">
      <c r="D21418"/>
    </row>
    <row r="21419" spans="4:4" ht="15">
      <c r="D21419"/>
    </row>
    <row r="21420" spans="4:4" ht="15">
      <c r="D21420"/>
    </row>
    <row r="21421" spans="4:4" ht="15">
      <c r="D21421"/>
    </row>
    <row r="21422" spans="4:4" ht="15">
      <c r="D21422"/>
    </row>
    <row r="21423" spans="4:4" ht="15">
      <c r="D21423"/>
    </row>
    <row r="21424" spans="4:4" ht="15">
      <c r="D21424"/>
    </row>
    <row r="21425" spans="4:4" ht="15">
      <c r="D21425"/>
    </row>
    <row r="21426" spans="4:4" ht="15">
      <c r="D21426"/>
    </row>
    <row r="21427" spans="4:4" ht="15">
      <c r="D21427"/>
    </row>
    <row r="21428" spans="4:4" ht="15">
      <c r="D21428"/>
    </row>
    <row r="21429" spans="4:4" ht="15">
      <c r="D21429"/>
    </row>
    <row r="21430" spans="4:4" ht="15">
      <c r="D21430"/>
    </row>
    <row r="21431" spans="4:4" ht="15">
      <c r="D21431"/>
    </row>
    <row r="21432" spans="4:4" ht="15">
      <c r="D21432"/>
    </row>
    <row r="21433" spans="4:4" ht="15">
      <c r="D21433"/>
    </row>
    <row r="21434" spans="4:4" ht="15">
      <c r="D21434"/>
    </row>
    <row r="21435" spans="4:4" ht="15">
      <c r="D21435"/>
    </row>
    <row r="21436" spans="4:4" ht="15">
      <c r="D21436"/>
    </row>
    <row r="21437" spans="4:4" ht="15">
      <c r="D21437"/>
    </row>
    <row r="21438" spans="4:4" ht="15">
      <c r="D21438"/>
    </row>
    <row r="21439" spans="4:4" ht="15">
      <c r="D21439"/>
    </row>
    <row r="21440" spans="4:4" ht="15">
      <c r="D21440"/>
    </row>
    <row r="21441" spans="4:4" ht="15">
      <c r="D21441"/>
    </row>
    <row r="21442" spans="4:4" ht="15">
      <c r="D21442"/>
    </row>
    <row r="21443" spans="4:4" ht="15">
      <c r="D21443"/>
    </row>
    <row r="21444" spans="4:4" ht="15">
      <c r="D21444"/>
    </row>
    <row r="21445" spans="4:4" ht="15">
      <c r="D21445"/>
    </row>
    <row r="21446" spans="4:4" ht="15">
      <c r="D21446"/>
    </row>
    <row r="21447" spans="4:4" ht="15">
      <c r="D21447"/>
    </row>
    <row r="21448" spans="4:4" ht="15">
      <c r="D21448"/>
    </row>
    <row r="21449" spans="4:4" ht="15">
      <c r="D21449"/>
    </row>
    <row r="21450" spans="4:4" ht="15">
      <c r="D21450"/>
    </row>
    <row r="21451" spans="4:4" ht="15">
      <c r="D21451"/>
    </row>
    <row r="21452" spans="4:4" ht="15">
      <c r="D21452"/>
    </row>
    <row r="21453" spans="4:4" ht="15">
      <c r="D21453"/>
    </row>
    <row r="21454" spans="4:4" ht="15">
      <c r="D21454"/>
    </row>
    <row r="21455" spans="4:4" ht="15">
      <c r="D21455"/>
    </row>
    <row r="21456" spans="4:4" ht="15">
      <c r="D21456"/>
    </row>
    <row r="21457" spans="4:4" ht="15">
      <c r="D21457"/>
    </row>
    <row r="21458" spans="4:4" ht="15">
      <c r="D21458"/>
    </row>
    <row r="21459" spans="4:4" ht="15">
      <c r="D21459"/>
    </row>
    <row r="21460" spans="4:4" ht="15">
      <c r="D21460"/>
    </row>
    <row r="21461" spans="4:4" ht="15">
      <c r="D21461"/>
    </row>
    <row r="21462" spans="4:4" ht="15">
      <c r="D21462"/>
    </row>
    <row r="21463" spans="4:4" ht="15">
      <c r="D21463"/>
    </row>
    <row r="21464" spans="4:4" ht="15">
      <c r="D21464"/>
    </row>
    <row r="21465" spans="4:4" ht="15">
      <c r="D21465"/>
    </row>
    <row r="21466" spans="4:4" ht="15">
      <c r="D21466"/>
    </row>
    <row r="21467" spans="4:4" ht="15">
      <c r="D21467"/>
    </row>
    <row r="21468" spans="4:4" ht="15">
      <c r="D21468"/>
    </row>
    <row r="21469" spans="4:4" ht="15">
      <c r="D21469"/>
    </row>
    <row r="21470" spans="4:4" ht="15">
      <c r="D21470"/>
    </row>
    <row r="21471" spans="4:4" ht="15">
      <c r="D21471"/>
    </row>
    <row r="21472" spans="4:4" ht="15">
      <c r="D21472"/>
    </row>
    <row r="21473" spans="4:4" ht="15">
      <c r="D21473"/>
    </row>
    <row r="21474" spans="4:4" ht="15">
      <c r="D21474"/>
    </row>
    <row r="21475" spans="4:4" ht="15">
      <c r="D21475"/>
    </row>
    <row r="21476" spans="4:4" ht="15">
      <c r="D21476"/>
    </row>
    <row r="21477" spans="4:4" ht="15">
      <c r="D21477"/>
    </row>
    <row r="21478" spans="4:4" ht="15">
      <c r="D21478"/>
    </row>
    <row r="21479" spans="4:4" ht="15">
      <c r="D21479"/>
    </row>
    <row r="21480" spans="4:4" ht="15">
      <c r="D21480"/>
    </row>
    <row r="21481" spans="4:4" ht="15">
      <c r="D21481"/>
    </row>
    <row r="21482" spans="4:4" ht="15">
      <c r="D21482"/>
    </row>
    <row r="21483" spans="4:4" ht="15">
      <c r="D21483"/>
    </row>
    <row r="21484" spans="4:4" ht="15">
      <c r="D21484"/>
    </row>
    <row r="21485" spans="4:4" ht="15">
      <c r="D21485"/>
    </row>
    <row r="21486" spans="4:4" ht="15">
      <c r="D21486"/>
    </row>
    <row r="21487" spans="4:4" ht="15">
      <c r="D21487"/>
    </row>
    <row r="21488" spans="4:4" ht="15">
      <c r="D21488"/>
    </row>
    <row r="21489" spans="4:4" ht="15">
      <c r="D21489"/>
    </row>
    <row r="21490" spans="4:4" ht="15">
      <c r="D21490"/>
    </row>
    <row r="21491" spans="4:4" ht="15">
      <c r="D21491"/>
    </row>
    <row r="21492" spans="4:4" ht="15">
      <c r="D21492"/>
    </row>
    <row r="21493" spans="4:4" ht="15">
      <c r="D21493"/>
    </row>
    <row r="21494" spans="4:4" ht="15">
      <c r="D21494"/>
    </row>
    <row r="21495" spans="4:4" ht="15">
      <c r="D21495"/>
    </row>
    <row r="21496" spans="4:4" ht="15">
      <c r="D21496"/>
    </row>
    <row r="21497" spans="4:4" ht="15">
      <c r="D21497"/>
    </row>
    <row r="21498" spans="4:4" ht="15">
      <c r="D21498"/>
    </row>
    <row r="21499" spans="4:4" ht="15">
      <c r="D21499"/>
    </row>
    <row r="21500" spans="4:4" ht="15">
      <c r="D21500"/>
    </row>
    <row r="21501" spans="4:4" ht="15">
      <c r="D21501"/>
    </row>
    <row r="21502" spans="4:4" ht="15">
      <c r="D21502"/>
    </row>
    <row r="21503" spans="4:4" ht="15">
      <c r="D21503"/>
    </row>
    <row r="21504" spans="4:4" ht="15">
      <c r="D21504"/>
    </row>
    <row r="21505" spans="4:4" ht="15">
      <c r="D21505"/>
    </row>
    <row r="21506" spans="4:4" ht="15">
      <c r="D21506"/>
    </row>
    <row r="21507" spans="4:4" ht="15">
      <c r="D21507"/>
    </row>
    <row r="21508" spans="4:4" ht="15">
      <c r="D21508"/>
    </row>
    <row r="21509" spans="4:4" ht="15">
      <c r="D21509"/>
    </row>
    <row r="21510" spans="4:4" ht="15">
      <c r="D21510"/>
    </row>
    <row r="21511" spans="4:4" ht="15">
      <c r="D21511"/>
    </row>
    <row r="21512" spans="4:4" ht="15">
      <c r="D21512"/>
    </row>
    <row r="21513" spans="4:4" ht="15">
      <c r="D21513"/>
    </row>
    <row r="21514" spans="4:4" ht="15">
      <c r="D21514"/>
    </row>
    <row r="21515" spans="4:4" ht="15">
      <c r="D21515"/>
    </row>
    <row r="21516" spans="4:4" ht="15">
      <c r="D21516"/>
    </row>
    <row r="21517" spans="4:4" ht="15">
      <c r="D21517"/>
    </row>
    <row r="21518" spans="4:4" ht="15">
      <c r="D21518"/>
    </row>
    <row r="21519" spans="4:4" ht="15">
      <c r="D21519"/>
    </row>
    <row r="21520" spans="4:4" ht="15">
      <c r="D21520"/>
    </row>
    <row r="21521" spans="4:4" ht="15">
      <c r="D21521"/>
    </row>
    <row r="21522" spans="4:4" ht="15">
      <c r="D21522"/>
    </row>
    <row r="21523" spans="4:4" ht="15">
      <c r="D21523"/>
    </row>
    <row r="21524" spans="4:4" ht="15">
      <c r="D21524"/>
    </row>
    <row r="21525" spans="4:4" ht="15">
      <c r="D21525"/>
    </row>
    <row r="21526" spans="4:4" ht="15">
      <c r="D21526"/>
    </row>
    <row r="21527" spans="4:4" ht="15">
      <c r="D21527"/>
    </row>
    <row r="21528" spans="4:4" ht="15">
      <c r="D21528"/>
    </row>
    <row r="21529" spans="4:4" ht="15">
      <c r="D21529"/>
    </row>
    <row r="21530" spans="4:4" ht="15">
      <c r="D21530"/>
    </row>
    <row r="21531" spans="4:4" ht="15">
      <c r="D21531"/>
    </row>
    <row r="21532" spans="4:4" ht="15">
      <c r="D21532"/>
    </row>
    <row r="21533" spans="4:4" ht="15">
      <c r="D21533"/>
    </row>
    <row r="21534" spans="4:4" ht="15">
      <c r="D21534"/>
    </row>
    <row r="21535" spans="4:4" ht="15">
      <c r="D21535"/>
    </row>
    <row r="21536" spans="4:4" ht="15">
      <c r="D21536"/>
    </row>
    <row r="21537" spans="4:4" ht="15">
      <c r="D21537"/>
    </row>
    <row r="21538" spans="4:4" ht="15">
      <c r="D21538"/>
    </row>
    <row r="21539" spans="4:4" ht="15">
      <c r="D21539"/>
    </row>
    <row r="21540" spans="4:4" ht="15">
      <c r="D21540"/>
    </row>
    <row r="21541" spans="4:4" ht="15">
      <c r="D21541"/>
    </row>
    <row r="21542" spans="4:4" ht="15">
      <c r="D21542"/>
    </row>
    <row r="21543" spans="4:4" ht="15">
      <c r="D21543"/>
    </row>
    <row r="21544" spans="4:4" ht="15">
      <c r="D21544"/>
    </row>
    <row r="21545" spans="4:4" ht="15">
      <c r="D21545"/>
    </row>
    <row r="21546" spans="4:4" ht="15">
      <c r="D21546"/>
    </row>
    <row r="21547" spans="4:4" ht="15">
      <c r="D21547"/>
    </row>
    <row r="21548" spans="4:4" ht="15">
      <c r="D21548"/>
    </row>
    <row r="21549" spans="4:4" ht="15">
      <c r="D21549"/>
    </row>
    <row r="21550" spans="4:4" ht="15">
      <c r="D21550"/>
    </row>
    <row r="21551" spans="4:4" ht="15">
      <c r="D21551"/>
    </row>
    <row r="21552" spans="4:4" ht="15">
      <c r="D21552"/>
    </row>
    <row r="21553" spans="4:4" ht="15">
      <c r="D21553"/>
    </row>
    <row r="21554" spans="4:4" ht="15">
      <c r="D21554"/>
    </row>
    <row r="21555" spans="4:4" ht="15">
      <c r="D21555"/>
    </row>
    <row r="21556" spans="4:4" ht="15">
      <c r="D21556"/>
    </row>
    <row r="21557" spans="4:4" ht="15">
      <c r="D21557"/>
    </row>
    <row r="21558" spans="4:4" ht="15">
      <c r="D21558"/>
    </row>
    <row r="21559" spans="4:4" ht="15">
      <c r="D21559"/>
    </row>
    <row r="21560" spans="4:4" ht="15">
      <c r="D21560"/>
    </row>
    <row r="21561" spans="4:4" ht="15">
      <c r="D21561"/>
    </row>
    <row r="21562" spans="4:4" ht="15">
      <c r="D21562"/>
    </row>
    <row r="21563" spans="4:4" ht="15">
      <c r="D21563"/>
    </row>
    <row r="21564" spans="4:4" ht="15">
      <c r="D21564"/>
    </row>
    <row r="21565" spans="4:4" ht="15">
      <c r="D21565"/>
    </row>
    <row r="21566" spans="4:4" ht="15">
      <c r="D21566"/>
    </row>
    <row r="21567" spans="4:4" ht="15">
      <c r="D21567"/>
    </row>
    <row r="21568" spans="4:4" ht="15">
      <c r="D21568"/>
    </row>
    <row r="21569" spans="4:4" ht="15">
      <c r="D21569"/>
    </row>
    <row r="21570" spans="4:4" ht="15">
      <c r="D21570"/>
    </row>
    <row r="21571" spans="4:4" ht="15">
      <c r="D21571"/>
    </row>
    <row r="21572" spans="4:4" ht="15">
      <c r="D21572"/>
    </row>
    <row r="21573" spans="4:4" ht="15">
      <c r="D21573"/>
    </row>
    <row r="21574" spans="4:4" ht="15">
      <c r="D21574"/>
    </row>
    <row r="21575" spans="4:4" ht="15">
      <c r="D21575"/>
    </row>
    <row r="21576" spans="4:4" ht="15">
      <c r="D21576"/>
    </row>
    <row r="21577" spans="4:4" ht="15">
      <c r="D21577"/>
    </row>
    <row r="21578" spans="4:4" ht="15">
      <c r="D21578"/>
    </row>
    <row r="21579" spans="4:4" ht="15">
      <c r="D21579"/>
    </row>
    <row r="21580" spans="4:4" ht="15">
      <c r="D21580"/>
    </row>
    <row r="21581" spans="4:4" ht="15">
      <c r="D21581"/>
    </row>
    <row r="21582" spans="4:4" ht="15">
      <c r="D21582"/>
    </row>
    <row r="21583" spans="4:4" ht="15">
      <c r="D21583"/>
    </row>
    <row r="21584" spans="4:4" ht="15">
      <c r="D21584"/>
    </row>
    <row r="21585" spans="4:4" ht="15">
      <c r="D21585"/>
    </row>
    <row r="21586" spans="4:4" ht="15">
      <c r="D21586"/>
    </row>
    <row r="21587" spans="4:4" ht="15">
      <c r="D21587"/>
    </row>
    <row r="21588" spans="4:4" ht="15">
      <c r="D21588"/>
    </row>
    <row r="21589" spans="4:4" ht="15">
      <c r="D21589"/>
    </row>
    <row r="21590" spans="4:4" ht="15">
      <c r="D21590"/>
    </row>
    <row r="21591" spans="4:4" ht="15">
      <c r="D21591"/>
    </row>
    <row r="21592" spans="4:4" ht="15">
      <c r="D21592"/>
    </row>
    <row r="21593" spans="4:4" ht="15">
      <c r="D21593"/>
    </row>
    <row r="21594" spans="4:4" ht="15">
      <c r="D21594"/>
    </row>
    <row r="21595" spans="4:4" ht="15">
      <c r="D21595"/>
    </row>
    <row r="21596" spans="4:4" ht="15">
      <c r="D21596"/>
    </row>
    <row r="21597" spans="4:4" ht="15">
      <c r="D21597"/>
    </row>
    <row r="21598" spans="4:4" ht="15">
      <c r="D21598"/>
    </row>
    <row r="21599" spans="4:4" ht="15">
      <c r="D21599"/>
    </row>
    <row r="21600" spans="4:4" ht="15">
      <c r="D21600"/>
    </row>
    <row r="21601" spans="4:4" ht="15">
      <c r="D21601"/>
    </row>
    <row r="21602" spans="4:4" ht="15">
      <c r="D21602"/>
    </row>
    <row r="21603" spans="4:4" ht="15">
      <c r="D21603"/>
    </row>
    <row r="21604" spans="4:4" ht="15">
      <c r="D21604"/>
    </row>
    <row r="21605" spans="4:4" ht="15">
      <c r="D21605"/>
    </row>
    <row r="21606" spans="4:4" ht="15">
      <c r="D21606"/>
    </row>
    <row r="21607" spans="4:4" ht="15">
      <c r="D21607"/>
    </row>
    <row r="21608" spans="4:4" ht="15">
      <c r="D21608"/>
    </row>
    <row r="21609" spans="4:4" ht="15">
      <c r="D21609"/>
    </row>
    <row r="21610" spans="4:4" ht="15">
      <c r="D21610"/>
    </row>
    <row r="21611" spans="4:4" ht="15">
      <c r="D21611"/>
    </row>
    <row r="21612" spans="4:4" ht="15">
      <c r="D21612"/>
    </row>
    <row r="21613" spans="4:4" ht="15">
      <c r="D21613"/>
    </row>
    <row r="21614" spans="4:4" ht="15">
      <c r="D21614"/>
    </row>
    <row r="21615" spans="4:4" ht="15">
      <c r="D21615"/>
    </row>
    <row r="21616" spans="4:4" ht="15">
      <c r="D21616"/>
    </row>
    <row r="21617" spans="4:4" ht="15">
      <c r="D21617"/>
    </row>
    <row r="21618" spans="4:4" ht="15">
      <c r="D21618"/>
    </row>
    <row r="21619" spans="4:4" ht="15">
      <c r="D21619"/>
    </row>
    <row r="21620" spans="4:4" ht="15">
      <c r="D21620"/>
    </row>
    <row r="21621" spans="4:4" ht="15">
      <c r="D21621"/>
    </row>
    <row r="21622" spans="4:4" ht="15">
      <c r="D21622"/>
    </row>
    <row r="21623" spans="4:4" ht="15">
      <c r="D21623"/>
    </row>
    <row r="21624" spans="4:4" ht="15">
      <c r="D21624"/>
    </row>
    <row r="21625" spans="4:4" ht="15">
      <c r="D21625"/>
    </row>
    <row r="21626" spans="4:4" ht="15">
      <c r="D21626"/>
    </row>
    <row r="21627" spans="4:4" ht="15">
      <c r="D21627"/>
    </row>
    <row r="21628" spans="4:4" ht="15">
      <c r="D21628"/>
    </row>
    <row r="21629" spans="4:4" ht="15">
      <c r="D21629"/>
    </row>
    <row r="21630" spans="4:4" ht="15">
      <c r="D21630"/>
    </row>
    <row r="21631" spans="4:4" ht="15">
      <c r="D21631"/>
    </row>
    <row r="21632" spans="4:4" ht="15">
      <c r="D21632"/>
    </row>
    <row r="21633" spans="4:4" ht="15">
      <c r="D21633"/>
    </row>
    <row r="21634" spans="4:4" ht="15">
      <c r="D21634"/>
    </row>
    <row r="21635" spans="4:4" ht="15">
      <c r="D21635"/>
    </row>
    <row r="21636" spans="4:4" ht="15">
      <c r="D21636"/>
    </row>
    <row r="21637" spans="4:4" ht="15">
      <c r="D21637"/>
    </row>
    <row r="21638" spans="4:4" ht="15">
      <c r="D21638"/>
    </row>
    <row r="21639" spans="4:4" ht="15">
      <c r="D21639"/>
    </row>
    <row r="21640" spans="4:4" ht="15">
      <c r="D21640"/>
    </row>
    <row r="21641" spans="4:4" ht="15">
      <c r="D21641"/>
    </row>
    <row r="21642" spans="4:4" ht="15">
      <c r="D21642"/>
    </row>
    <row r="21643" spans="4:4" ht="15">
      <c r="D21643"/>
    </row>
    <row r="21644" spans="4:4" ht="15">
      <c r="D21644"/>
    </row>
    <row r="21645" spans="4:4" ht="15">
      <c r="D21645"/>
    </row>
    <row r="21646" spans="4:4" ht="15">
      <c r="D21646"/>
    </row>
    <row r="21647" spans="4:4" ht="15">
      <c r="D21647"/>
    </row>
    <row r="21648" spans="4:4" ht="15">
      <c r="D21648"/>
    </row>
    <row r="21649" spans="4:4" ht="15">
      <c r="D21649"/>
    </row>
    <row r="21650" spans="4:4" ht="15">
      <c r="D21650"/>
    </row>
    <row r="21651" spans="4:4" ht="15">
      <c r="D21651"/>
    </row>
    <row r="21652" spans="4:4" ht="15">
      <c r="D21652"/>
    </row>
    <row r="21653" spans="4:4" ht="15">
      <c r="D21653"/>
    </row>
    <row r="21654" spans="4:4" ht="15">
      <c r="D21654"/>
    </row>
    <row r="21655" spans="4:4" ht="15">
      <c r="D21655"/>
    </row>
    <row r="21656" spans="4:4" ht="15">
      <c r="D21656"/>
    </row>
    <row r="21657" spans="4:4" ht="15">
      <c r="D21657"/>
    </row>
    <row r="21658" spans="4:4" ht="15">
      <c r="D21658"/>
    </row>
    <row r="21659" spans="4:4" ht="15">
      <c r="D21659"/>
    </row>
    <row r="21660" spans="4:4" ht="15">
      <c r="D21660"/>
    </row>
    <row r="21661" spans="4:4" ht="15">
      <c r="D21661"/>
    </row>
    <row r="21662" spans="4:4" ht="15">
      <c r="D21662"/>
    </row>
    <row r="21663" spans="4:4" ht="15">
      <c r="D21663"/>
    </row>
    <row r="21664" spans="4:4" ht="15">
      <c r="D21664"/>
    </row>
    <row r="21665" spans="4:4" ht="15">
      <c r="D21665"/>
    </row>
    <row r="21666" spans="4:4" ht="15">
      <c r="D21666"/>
    </row>
    <row r="21667" spans="4:4" ht="15">
      <c r="D21667"/>
    </row>
    <row r="21668" spans="4:4" ht="15">
      <c r="D21668"/>
    </row>
    <row r="21669" spans="4:4" ht="15">
      <c r="D21669"/>
    </row>
    <row r="21670" spans="4:4" ht="15">
      <c r="D21670"/>
    </row>
    <row r="21671" spans="4:4" ht="15">
      <c r="D21671"/>
    </row>
    <row r="21672" spans="4:4" ht="15">
      <c r="D21672"/>
    </row>
    <row r="21673" spans="4:4" ht="15">
      <c r="D21673"/>
    </row>
    <row r="21674" spans="4:4" ht="15">
      <c r="D21674"/>
    </row>
    <row r="21675" spans="4:4" ht="15">
      <c r="D21675"/>
    </row>
    <row r="21676" spans="4:4" ht="15">
      <c r="D21676"/>
    </row>
    <row r="21677" spans="4:4" ht="15">
      <c r="D21677"/>
    </row>
    <row r="21678" spans="4:4" ht="15">
      <c r="D21678"/>
    </row>
    <row r="21679" spans="4:4" ht="15">
      <c r="D21679"/>
    </row>
    <row r="21680" spans="4:4" ht="15">
      <c r="D21680"/>
    </row>
    <row r="21681" spans="4:4" ht="15">
      <c r="D21681"/>
    </row>
    <row r="21682" spans="4:4" ht="15">
      <c r="D21682"/>
    </row>
    <row r="21683" spans="4:4" ht="15">
      <c r="D21683"/>
    </row>
    <row r="21684" spans="4:4" ht="15">
      <c r="D21684"/>
    </row>
    <row r="21685" spans="4:4" ht="15">
      <c r="D21685"/>
    </row>
    <row r="21686" spans="4:4" ht="15">
      <c r="D21686"/>
    </row>
    <row r="21687" spans="4:4" ht="15">
      <c r="D21687"/>
    </row>
    <row r="21688" spans="4:4" ht="15">
      <c r="D21688"/>
    </row>
    <row r="21689" spans="4:4" ht="15">
      <c r="D21689"/>
    </row>
    <row r="21690" spans="4:4" ht="15">
      <c r="D21690"/>
    </row>
    <row r="21691" spans="4:4" ht="15">
      <c r="D21691"/>
    </row>
    <row r="21692" spans="4:4" ht="15">
      <c r="D21692"/>
    </row>
    <row r="21693" spans="4:4" ht="15">
      <c r="D21693"/>
    </row>
    <row r="21694" spans="4:4" ht="15">
      <c r="D21694"/>
    </row>
    <row r="21695" spans="4:4" ht="15">
      <c r="D21695"/>
    </row>
    <row r="21696" spans="4:4" ht="15">
      <c r="D21696"/>
    </row>
    <row r="21697" spans="4:4" ht="15">
      <c r="D21697"/>
    </row>
    <row r="21698" spans="4:4" ht="15">
      <c r="D21698"/>
    </row>
    <row r="21699" spans="4:4" ht="15">
      <c r="D21699"/>
    </row>
    <row r="21700" spans="4:4" ht="15">
      <c r="D21700"/>
    </row>
    <row r="21701" spans="4:4" ht="15">
      <c r="D21701"/>
    </row>
    <row r="21702" spans="4:4" ht="15">
      <c r="D21702"/>
    </row>
    <row r="21703" spans="4:4" ht="15">
      <c r="D21703"/>
    </row>
    <row r="21704" spans="4:4" ht="15">
      <c r="D21704"/>
    </row>
    <row r="21705" spans="4:4" ht="15">
      <c r="D21705"/>
    </row>
    <row r="21706" spans="4:4" ht="15">
      <c r="D21706"/>
    </row>
    <row r="21707" spans="4:4" ht="15">
      <c r="D21707"/>
    </row>
    <row r="21708" spans="4:4" ht="15">
      <c r="D21708"/>
    </row>
    <row r="21709" spans="4:4" ht="15">
      <c r="D21709"/>
    </row>
    <row r="21710" spans="4:4" ht="15">
      <c r="D21710"/>
    </row>
    <row r="21711" spans="4:4" ht="15">
      <c r="D21711"/>
    </row>
    <row r="21712" spans="4:4" ht="15">
      <c r="D21712"/>
    </row>
    <row r="21713" spans="4:4" ht="15">
      <c r="D21713"/>
    </row>
    <row r="21714" spans="4:4" ht="15">
      <c r="D21714"/>
    </row>
    <row r="21715" spans="4:4" ht="15">
      <c r="D21715"/>
    </row>
    <row r="21716" spans="4:4" ht="15">
      <c r="D21716"/>
    </row>
    <row r="21717" spans="4:4" ht="15">
      <c r="D21717"/>
    </row>
    <row r="21718" spans="4:4" ht="15">
      <c r="D21718"/>
    </row>
    <row r="21719" spans="4:4" ht="15">
      <c r="D21719"/>
    </row>
    <row r="21720" spans="4:4" ht="15">
      <c r="D21720"/>
    </row>
    <row r="21721" spans="4:4" ht="15">
      <c r="D21721"/>
    </row>
    <row r="21722" spans="4:4" ht="15">
      <c r="D21722"/>
    </row>
    <row r="21723" spans="4:4" ht="15">
      <c r="D21723"/>
    </row>
    <row r="21724" spans="4:4" ht="15">
      <c r="D21724"/>
    </row>
    <row r="21725" spans="4:4" ht="15">
      <c r="D21725"/>
    </row>
    <row r="21726" spans="4:4" ht="15">
      <c r="D21726"/>
    </row>
    <row r="21727" spans="4:4" ht="15">
      <c r="D21727"/>
    </row>
    <row r="21728" spans="4:4" ht="15">
      <c r="D21728"/>
    </row>
    <row r="21729" spans="4:4" ht="15">
      <c r="D21729"/>
    </row>
    <row r="21730" spans="4:4" ht="15">
      <c r="D21730"/>
    </row>
    <row r="21731" spans="4:4" ht="15">
      <c r="D21731"/>
    </row>
    <row r="21732" spans="4:4" ht="15">
      <c r="D21732"/>
    </row>
    <row r="21733" spans="4:4" ht="15">
      <c r="D21733"/>
    </row>
    <row r="21734" spans="4:4" ht="15">
      <c r="D21734"/>
    </row>
    <row r="21735" spans="4:4" ht="15">
      <c r="D21735"/>
    </row>
    <row r="21736" spans="4:4" ht="15">
      <c r="D21736"/>
    </row>
    <row r="21737" spans="4:4" ht="15">
      <c r="D21737"/>
    </row>
    <row r="21738" spans="4:4" ht="15">
      <c r="D21738"/>
    </row>
    <row r="21739" spans="4:4" ht="15">
      <c r="D21739"/>
    </row>
    <row r="21740" spans="4:4" ht="15">
      <c r="D21740"/>
    </row>
    <row r="21741" spans="4:4" ht="15">
      <c r="D21741"/>
    </row>
    <row r="21742" spans="4:4" ht="15">
      <c r="D21742"/>
    </row>
    <row r="21743" spans="4:4" ht="15">
      <c r="D21743"/>
    </row>
    <row r="21744" spans="4:4" ht="15">
      <c r="D21744"/>
    </row>
    <row r="21745" spans="4:4" ht="15">
      <c r="D21745"/>
    </row>
    <row r="21746" spans="4:4" ht="15">
      <c r="D21746"/>
    </row>
    <row r="21747" spans="4:4" ht="15">
      <c r="D21747"/>
    </row>
    <row r="21748" spans="4:4" ht="15">
      <c r="D21748"/>
    </row>
    <row r="21749" spans="4:4" ht="15">
      <c r="D21749"/>
    </row>
    <row r="21750" spans="4:4" ht="15">
      <c r="D21750"/>
    </row>
    <row r="21751" spans="4:4" ht="15">
      <c r="D21751"/>
    </row>
    <row r="21752" spans="4:4" ht="15">
      <c r="D21752"/>
    </row>
    <row r="21753" spans="4:4" ht="15">
      <c r="D21753"/>
    </row>
    <row r="21754" spans="4:4" ht="15">
      <c r="D21754"/>
    </row>
    <row r="21755" spans="4:4" ht="15">
      <c r="D21755"/>
    </row>
    <row r="21756" spans="4:4" ht="15">
      <c r="D21756"/>
    </row>
    <row r="21757" spans="4:4" ht="15">
      <c r="D21757"/>
    </row>
    <row r="21758" spans="4:4" ht="15">
      <c r="D21758"/>
    </row>
    <row r="21759" spans="4:4" ht="15">
      <c r="D21759"/>
    </row>
    <row r="21760" spans="4:4" ht="15">
      <c r="D21760"/>
    </row>
    <row r="21761" spans="4:4" ht="15">
      <c r="D21761"/>
    </row>
    <row r="21762" spans="4:4" ht="15">
      <c r="D21762"/>
    </row>
    <row r="21763" spans="4:4" ht="15">
      <c r="D21763"/>
    </row>
    <row r="21764" spans="4:4" ht="15">
      <c r="D21764"/>
    </row>
    <row r="21765" spans="4:4" ht="15">
      <c r="D21765"/>
    </row>
    <row r="21766" spans="4:4" ht="15">
      <c r="D21766"/>
    </row>
    <row r="21767" spans="4:4" ht="15">
      <c r="D21767"/>
    </row>
    <row r="21768" spans="4:4" ht="15">
      <c r="D21768"/>
    </row>
    <row r="21769" spans="4:4" ht="15">
      <c r="D21769"/>
    </row>
    <row r="21770" spans="4:4" ht="15">
      <c r="D21770"/>
    </row>
    <row r="21771" spans="4:4" ht="15">
      <c r="D21771"/>
    </row>
    <row r="21772" spans="4:4" ht="15">
      <c r="D21772"/>
    </row>
    <row r="21773" spans="4:4" ht="15">
      <c r="D21773"/>
    </row>
    <row r="21774" spans="4:4" ht="15">
      <c r="D21774"/>
    </row>
    <row r="21775" spans="4:4" ht="15">
      <c r="D21775"/>
    </row>
    <row r="21776" spans="4:4" ht="15">
      <c r="D21776"/>
    </row>
    <row r="21777" spans="4:4" ht="15">
      <c r="D21777"/>
    </row>
    <row r="21778" spans="4:4" ht="15">
      <c r="D21778"/>
    </row>
    <row r="21779" spans="4:4" ht="15">
      <c r="D21779"/>
    </row>
    <row r="21780" spans="4:4" ht="15">
      <c r="D21780"/>
    </row>
    <row r="21781" spans="4:4" ht="15">
      <c r="D21781"/>
    </row>
    <row r="21782" spans="4:4" ht="15">
      <c r="D21782"/>
    </row>
    <row r="21783" spans="4:4" ht="15">
      <c r="D21783"/>
    </row>
    <row r="21784" spans="4:4" ht="15">
      <c r="D21784"/>
    </row>
    <row r="21785" spans="4:4" ht="15">
      <c r="D21785"/>
    </row>
    <row r="21786" spans="4:4" ht="15">
      <c r="D21786"/>
    </row>
    <row r="21787" spans="4:4" ht="15">
      <c r="D21787"/>
    </row>
    <row r="21788" spans="4:4" ht="15">
      <c r="D21788"/>
    </row>
    <row r="21789" spans="4:4" ht="15">
      <c r="D21789"/>
    </row>
    <row r="21790" spans="4:4" ht="15">
      <c r="D21790"/>
    </row>
    <row r="21791" spans="4:4" ht="15">
      <c r="D21791"/>
    </row>
    <row r="21792" spans="4:4" ht="15">
      <c r="D21792"/>
    </row>
    <row r="21793" spans="4:4" ht="15">
      <c r="D21793"/>
    </row>
    <row r="21794" spans="4:4" ht="15">
      <c r="D21794"/>
    </row>
    <row r="21795" spans="4:4" ht="15">
      <c r="D21795"/>
    </row>
    <row r="21796" spans="4:4" ht="15">
      <c r="D21796"/>
    </row>
    <row r="21797" spans="4:4" ht="15">
      <c r="D21797"/>
    </row>
    <row r="21798" spans="4:4" ht="15">
      <c r="D21798"/>
    </row>
    <row r="21799" spans="4:4" ht="15">
      <c r="D21799"/>
    </row>
    <row r="21800" spans="4:4" ht="15">
      <c r="D21800"/>
    </row>
    <row r="21801" spans="4:4" ht="15">
      <c r="D21801"/>
    </row>
    <row r="21802" spans="4:4" ht="15">
      <c r="D21802"/>
    </row>
    <row r="21803" spans="4:4" ht="15">
      <c r="D21803"/>
    </row>
    <row r="21804" spans="4:4" ht="15">
      <c r="D21804"/>
    </row>
    <row r="21805" spans="4:4" ht="15">
      <c r="D21805"/>
    </row>
    <row r="21806" spans="4:4" ht="15">
      <c r="D21806"/>
    </row>
    <row r="21807" spans="4:4" ht="15">
      <c r="D21807"/>
    </row>
    <row r="21808" spans="4:4" ht="15">
      <c r="D21808"/>
    </row>
    <row r="21809" spans="4:4" ht="15">
      <c r="D21809"/>
    </row>
    <row r="21810" spans="4:4" ht="15">
      <c r="D21810"/>
    </row>
    <row r="21811" spans="4:4" ht="15">
      <c r="D21811"/>
    </row>
    <row r="21812" spans="4:4" ht="15">
      <c r="D21812"/>
    </row>
    <row r="21813" spans="4:4" ht="15">
      <c r="D21813"/>
    </row>
    <row r="21814" spans="4:4" ht="15">
      <c r="D21814"/>
    </row>
    <row r="21815" spans="4:4" ht="15">
      <c r="D21815"/>
    </row>
    <row r="21816" spans="4:4" ht="15">
      <c r="D21816"/>
    </row>
    <row r="21817" spans="4:4" ht="15">
      <c r="D21817"/>
    </row>
    <row r="21818" spans="4:4" ht="15">
      <c r="D21818"/>
    </row>
    <row r="21819" spans="4:4" ht="15">
      <c r="D21819"/>
    </row>
    <row r="21820" spans="4:4" ht="15">
      <c r="D21820"/>
    </row>
    <row r="21821" spans="4:4" ht="15">
      <c r="D21821"/>
    </row>
    <row r="21822" spans="4:4" ht="15">
      <c r="D21822"/>
    </row>
    <row r="21823" spans="4:4" ht="15">
      <c r="D21823"/>
    </row>
    <row r="21824" spans="4:4" ht="15">
      <c r="D21824"/>
    </row>
    <row r="21825" spans="4:4" ht="15">
      <c r="D21825"/>
    </row>
    <row r="21826" spans="4:4" ht="15">
      <c r="D21826"/>
    </row>
    <row r="21827" spans="4:4" ht="15">
      <c r="D21827"/>
    </row>
    <row r="21828" spans="4:4" ht="15">
      <c r="D21828"/>
    </row>
    <row r="21829" spans="4:4" ht="15">
      <c r="D21829"/>
    </row>
    <row r="21830" spans="4:4" ht="15">
      <c r="D21830"/>
    </row>
    <row r="21831" spans="4:4" ht="15">
      <c r="D21831"/>
    </row>
    <row r="21832" spans="4:4" ht="15">
      <c r="D21832"/>
    </row>
    <row r="21833" spans="4:4" ht="15">
      <c r="D21833"/>
    </row>
    <row r="21834" spans="4:4" ht="15">
      <c r="D21834"/>
    </row>
    <row r="21835" spans="4:4" ht="15">
      <c r="D21835"/>
    </row>
    <row r="21836" spans="4:4" ht="15">
      <c r="D21836"/>
    </row>
    <row r="21837" spans="4:4" ht="15">
      <c r="D21837"/>
    </row>
    <row r="21838" spans="4:4" ht="15">
      <c r="D21838"/>
    </row>
    <row r="21839" spans="4:4" ht="15">
      <c r="D21839"/>
    </row>
    <row r="21840" spans="4:4" ht="15">
      <c r="D21840"/>
    </row>
    <row r="21841" spans="4:4" ht="15">
      <c r="D21841"/>
    </row>
    <row r="21842" spans="4:4" ht="15">
      <c r="D21842"/>
    </row>
    <row r="21843" spans="4:4" ht="15">
      <c r="D21843"/>
    </row>
    <row r="21844" spans="4:4" ht="15">
      <c r="D21844"/>
    </row>
    <row r="21845" spans="4:4" ht="15">
      <c r="D21845"/>
    </row>
    <row r="21846" spans="4:4" ht="15">
      <c r="D21846"/>
    </row>
    <row r="21847" spans="4:4" ht="15">
      <c r="D21847"/>
    </row>
    <row r="21848" spans="4:4" ht="15">
      <c r="D21848"/>
    </row>
    <row r="21849" spans="4:4" ht="15">
      <c r="D21849"/>
    </row>
    <row r="21850" spans="4:4" ht="15">
      <c r="D21850"/>
    </row>
    <row r="21851" spans="4:4" ht="15">
      <c r="D21851"/>
    </row>
    <row r="21852" spans="4:4" ht="15">
      <c r="D21852"/>
    </row>
    <row r="21853" spans="4:4" ht="15">
      <c r="D21853"/>
    </row>
    <row r="21854" spans="4:4" ht="15">
      <c r="D21854"/>
    </row>
    <row r="21855" spans="4:4" ht="15">
      <c r="D21855"/>
    </row>
    <row r="21856" spans="4:4" ht="15">
      <c r="D21856"/>
    </row>
    <row r="21857" spans="4:4" ht="15">
      <c r="D21857"/>
    </row>
    <row r="21858" spans="4:4" ht="15">
      <c r="D21858"/>
    </row>
    <row r="21859" spans="4:4" ht="15">
      <c r="D21859"/>
    </row>
    <row r="21860" spans="4:4" ht="15">
      <c r="D21860"/>
    </row>
    <row r="21861" spans="4:4" ht="15">
      <c r="D21861"/>
    </row>
    <row r="21862" spans="4:4" ht="15">
      <c r="D21862"/>
    </row>
    <row r="21863" spans="4:4" ht="15">
      <c r="D21863"/>
    </row>
    <row r="21864" spans="4:4" ht="15">
      <c r="D21864"/>
    </row>
    <row r="21865" spans="4:4" ht="15">
      <c r="D21865"/>
    </row>
    <row r="21866" spans="4:4" ht="15">
      <c r="D21866"/>
    </row>
    <row r="21867" spans="4:4" ht="15">
      <c r="D21867"/>
    </row>
    <row r="21868" spans="4:4" ht="15">
      <c r="D21868"/>
    </row>
    <row r="21869" spans="4:4" ht="15">
      <c r="D21869"/>
    </row>
    <row r="21870" spans="4:4" ht="15">
      <c r="D21870"/>
    </row>
    <row r="21871" spans="4:4" ht="15">
      <c r="D21871"/>
    </row>
    <row r="21872" spans="4:4" ht="15">
      <c r="D21872"/>
    </row>
    <row r="21873" spans="4:4" ht="15">
      <c r="D21873"/>
    </row>
    <row r="21874" spans="4:4" ht="15">
      <c r="D21874"/>
    </row>
    <row r="21875" spans="4:4" ht="15">
      <c r="D21875"/>
    </row>
    <row r="21876" spans="4:4" ht="15">
      <c r="D21876"/>
    </row>
    <row r="21877" spans="4:4" ht="15">
      <c r="D21877"/>
    </row>
    <row r="21878" spans="4:4" ht="15">
      <c r="D21878"/>
    </row>
    <row r="21879" spans="4:4" ht="15">
      <c r="D21879"/>
    </row>
    <row r="21880" spans="4:4" ht="15">
      <c r="D21880"/>
    </row>
    <row r="21881" spans="4:4" ht="15">
      <c r="D21881"/>
    </row>
    <row r="21882" spans="4:4" ht="15">
      <c r="D21882"/>
    </row>
    <row r="21883" spans="4:4" ht="15">
      <c r="D21883"/>
    </row>
    <row r="21884" spans="4:4" ht="15">
      <c r="D21884"/>
    </row>
    <row r="21885" spans="4:4" ht="15">
      <c r="D21885"/>
    </row>
    <row r="21886" spans="4:4" ht="15">
      <c r="D21886"/>
    </row>
    <row r="21887" spans="4:4" ht="15">
      <c r="D21887"/>
    </row>
    <row r="21888" spans="4:4" ht="15">
      <c r="D21888"/>
    </row>
    <row r="21889" spans="4:4" ht="15">
      <c r="D21889"/>
    </row>
    <row r="21890" spans="4:4" ht="15">
      <c r="D21890"/>
    </row>
    <row r="21891" spans="4:4" ht="15">
      <c r="D21891"/>
    </row>
    <row r="21892" spans="4:4" ht="15">
      <c r="D21892"/>
    </row>
    <row r="21893" spans="4:4" ht="15">
      <c r="D21893"/>
    </row>
    <row r="21894" spans="4:4" ht="15">
      <c r="D21894"/>
    </row>
    <row r="21895" spans="4:4" ht="15">
      <c r="D21895"/>
    </row>
    <row r="21896" spans="4:4" ht="15">
      <c r="D21896"/>
    </row>
    <row r="21897" spans="4:4" ht="15">
      <c r="D21897"/>
    </row>
    <row r="21898" spans="4:4" ht="15">
      <c r="D21898"/>
    </row>
    <row r="21899" spans="4:4" ht="15">
      <c r="D21899"/>
    </row>
    <row r="21900" spans="4:4" ht="15">
      <c r="D21900"/>
    </row>
    <row r="21901" spans="4:4" ht="15">
      <c r="D21901"/>
    </row>
    <row r="21902" spans="4:4" ht="15">
      <c r="D21902"/>
    </row>
    <row r="21903" spans="4:4" ht="15">
      <c r="D21903"/>
    </row>
    <row r="21904" spans="4:4" ht="15">
      <c r="D21904"/>
    </row>
    <row r="21905" spans="4:4" ht="15">
      <c r="D21905"/>
    </row>
    <row r="21906" spans="4:4" ht="15">
      <c r="D21906"/>
    </row>
    <row r="21907" spans="4:4" ht="15">
      <c r="D21907"/>
    </row>
    <row r="21908" spans="4:4" ht="15">
      <c r="D21908"/>
    </row>
    <row r="21909" spans="4:4" ht="15">
      <c r="D21909"/>
    </row>
    <row r="21910" spans="4:4" ht="15">
      <c r="D21910"/>
    </row>
    <row r="21911" spans="4:4" ht="15">
      <c r="D21911"/>
    </row>
    <row r="21912" spans="4:4" ht="15">
      <c r="D21912"/>
    </row>
    <row r="21913" spans="4:4" ht="15">
      <c r="D21913"/>
    </row>
    <row r="21914" spans="4:4" ht="15">
      <c r="D21914"/>
    </row>
    <row r="21915" spans="4:4" ht="15">
      <c r="D21915"/>
    </row>
    <row r="21916" spans="4:4" ht="15">
      <c r="D21916"/>
    </row>
    <row r="21917" spans="4:4" ht="15">
      <c r="D21917"/>
    </row>
    <row r="21918" spans="4:4" ht="15">
      <c r="D21918"/>
    </row>
    <row r="21919" spans="4:4" ht="15">
      <c r="D21919"/>
    </row>
    <row r="21920" spans="4:4" ht="15">
      <c r="D21920"/>
    </row>
    <row r="21921" spans="4:4" ht="15">
      <c r="D21921"/>
    </row>
    <row r="21922" spans="4:4" ht="15">
      <c r="D21922"/>
    </row>
    <row r="21923" spans="4:4" ht="15">
      <c r="D21923"/>
    </row>
    <row r="21924" spans="4:4" ht="15">
      <c r="D21924"/>
    </row>
    <row r="21925" spans="4:4" ht="15">
      <c r="D21925"/>
    </row>
    <row r="21926" spans="4:4" ht="15">
      <c r="D21926"/>
    </row>
    <row r="21927" spans="4:4" ht="15">
      <c r="D21927"/>
    </row>
    <row r="21928" spans="4:4" ht="15">
      <c r="D21928"/>
    </row>
    <row r="21929" spans="4:4" ht="15">
      <c r="D21929"/>
    </row>
    <row r="21930" spans="4:4" ht="15">
      <c r="D21930"/>
    </row>
    <row r="21931" spans="4:4" ht="15">
      <c r="D21931"/>
    </row>
    <row r="21932" spans="4:4" ht="15">
      <c r="D21932"/>
    </row>
    <row r="21933" spans="4:4" ht="15">
      <c r="D21933"/>
    </row>
    <row r="21934" spans="4:4" ht="15">
      <c r="D21934"/>
    </row>
    <row r="21935" spans="4:4" ht="15">
      <c r="D21935"/>
    </row>
    <row r="21936" spans="4:4" ht="15">
      <c r="D21936"/>
    </row>
    <row r="21937" spans="4:4" ht="15">
      <c r="D21937"/>
    </row>
    <row r="21938" spans="4:4" ht="15">
      <c r="D21938"/>
    </row>
    <row r="21939" spans="4:4" ht="15">
      <c r="D21939"/>
    </row>
    <row r="21940" spans="4:4" ht="15">
      <c r="D21940"/>
    </row>
    <row r="21941" spans="4:4" ht="15">
      <c r="D21941"/>
    </row>
    <row r="21942" spans="4:4" ht="15">
      <c r="D21942"/>
    </row>
    <row r="21943" spans="4:4" ht="15">
      <c r="D21943"/>
    </row>
    <row r="21944" spans="4:4" ht="15">
      <c r="D21944"/>
    </row>
    <row r="21945" spans="4:4" ht="15">
      <c r="D21945"/>
    </row>
    <row r="21946" spans="4:4" ht="15">
      <c r="D21946"/>
    </row>
    <row r="21947" spans="4:4" ht="15">
      <c r="D21947"/>
    </row>
    <row r="21948" spans="4:4" ht="15">
      <c r="D21948"/>
    </row>
    <row r="21949" spans="4:4" ht="15">
      <c r="D21949"/>
    </row>
    <row r="21950" spans="4:4" ht="15">
      <c r="D21950"/>
    </row>
    <row r="21951" spans="4:4" ht="15">
      <c r="D21951"/>
    </row>
    <row r="21952" spans="4:4" ht="15">
      <c r="D21952"/>
    </row>
    <row r="21953" spans="4:4" ht="15">
      <c r="D21953"/>
    </row>
    <row r="21954" spans="4:4" ht="15">
      <c r="D21954"/>
    </row>
    <row r="21955" spans="4:4" ht="15">
      <c r="D21955"/>
    </row>
    <row r="21956" spans="4:4" ht="15">
      <c r="D21956"/>
    </row>
    <row r="21957" spans="4:4" ht="15">
      <c r="D21957"/>
    </row>
    <row r="21958" spans="4:4" ht="15">
      <c r="D21958"/>
    </row>
    <row r="21959" spans="4:4" ht="15">
      <c r="D21959"/>
    </row>
    <row r="21960" spans="4:4" ht="15">
      <c r="D21960"/>
    </row>
    <row r="21961" spans="4:4" ht="15">
      <c r="D21961"/>
    </row>
    <row r="21962" spans="4:4" ht="15">
      <c r="D21962"/>
    </row>
    <row r="21963" spans="4:4" ht="15">
      <c r="D21963"/>
    </row>
    <row r="21964" spans="4:4" ht="15">
      <c r="D21964"/>
    </row>
    <row r="21965" spans="4:4" ht="15">
      <c r="D21965"/>
    </row>
    <row r="21966" spans="4:4" ht="15">
      <c r="D21966"/>
    </row>
    <row r="21967" spans="4:4" ht="15">
      <c r="D21967"/>
    </row>
    <row r="21968" spans="4:4" ht="15">
      <c r="D21968"/>
    </row>
    <row r="21969" spans="4:4" ht="15">
      <c r="D21969"/>
    </row>
    <row r="21970" spans="4:4" ht="15">
      <c r="D21970"/>
    </row>
    <row r="21971" spans="4:4" ht="15">
      <c r="D21971"/>
    </row>
    <row r="21972" spans="4:4" ht="15">
      <c r="D21972"/>
    </row>
    <row r="21973" spans="4:4" ht="15">
      <c r="D21973"/>
    </row>
    <row r="21974" spans="4:4" ht="15">
      <c r="D21974"/>
    </row>
    <row r="21975" spans="4:4" ht="15">
      <c r="D21975"/>
    </row>
    <row r="21976" spans="4:4" ht="15">
      <c r="D21976"/>
    </row>
    <row r="21977" spans="4:4" ht="15">
      <c r="D21977"/>
    </row>
    <row r="21978" spans="4:4" ht="15">
      <c r="D21978"/>
    </row>
    <row r="21979" spans="4:4" ht="15">
      <c r="D21979"/>
    </row>
    <row r="21980" spans="4:4" ht="15">
      <c r="D21980"/>
    </row>
    <row r="21981" spans="4:4" ht="15">
      <c r="D21981"/>
    </row>
    <row r="21982" spans="4:4" ht="15">
      <c r="D21982"/>
    </row>
    <row r="21983" spans="4:4" ht="15">
      <c r="D21983"/>
    </row>
    <row r="21984" spans="4:4" ht="15">
      <c r="D21984"/>
    </row>
    <row r="21985" spans="4:4" ht="15">
      <c r="D21985"/>
    </row>
    <row r="21986" spans="4:4" ht="15">
      <c r="D21986"/>
    </row>
    <row r="21987" spans="4:4" ht="15">
      <c r="D21987"/>
    </row>
    <row r="21988" spans="4:4" ht="15">
      <c r="D21988"/>
    </row>
    <row r="21989" spans="4:4" ht="15">
      <c r="D21989"/>
    </row>
    <row r="21990" spans="4:4" ht="15">
      <c r="D21990"/>
    </row>
    <row r="21991" spans="4:4" ht="15">
      <c r="D21991"/>
    </row>
    <row r="21992" spans="4:4" ht="15">
      <c r="D21992"/>
    </row>
    <row r="21993" spans="4:4" ht="15">
      <c r="D21993"/>
    </row>
    <row r="21994" spans="4:4" ht="15">
      <c r="D21994"/>
    </row>
    <row r="21995" spans="4:4" ht="15">
      <c r="D21995"/>
    </row>
    <row r="21996" spans="4:4" ht="15">
      <c r="D21996"/>
    </row>
    <row r="21997" spans="4:4" ht="15">
      <c r="D21997"/>
    </row>
    <row r="21998" spans="4:4" ht="15">
      <c r="D21998"/>
    </row>
    <row r="21999" spans="4:4" ht="15">
      <c r="D21999"/>
    </row>
    <row r="22000" spans="4:4" ht="15">
      <c r="D22000"/>
    </row>
    <row r="22001" spans="4:4" ht="15">
      <c r="D22001"/>
    </row>
    <row r="22002" spans="4:4" ht="15">
      <c r="D22002"/>
    </row>
    <row r="22003" spans="4:4" ht="15">
      <c r="D22003"/>
    </row>
    <row r="22004" spans="4:4" ht="15">
      <c r="D22004"/>
    </row>
    <row r="22005" spans="4:4" ht="15">
      <c r="D22005"/>
    </row>
    <row r="22006" spans="4:4" ht="15">
      <c r="D22006"/>
    </row>
    <row r="22007" spans="4:4" ht="15">
      <c r="D22007"/>
    </row>
    <row r="22008" spans="4:4" ht="15">
      <c r="D22008"/>
    </row>
    <row r="22009" spans="4:4" ht="15">
      <c r="D22009"/>
    </row>
    <row r="22010" spans="4:4" ht="15">
      <c r="D22010"/>
    </row>
    <row r="22011" spans="4:4" ht="15">
      <c r="D22011"/>
    </row>
    <row r="22012" spans="4:4" ht="15">
      <c r="D22012"/>
    </row>
    <row r="22013" spans="4:4" ht="15">
      <c r="D22013"/>
    </row>
    <row r="22014" spans="4:4" ht="15">
      <c r="D22014"/>
    </row>
    <row r="22015" spans="4:4" ht="15">
      <c r="D22015"/>
    </row>
    <row r="22016" spans="4:4" ht="15">
      <c r="D22016"/>
    </row>
    <row r="22017" spans="4:4" ht="15">
      <c r="D22017"/>
    </row>
    <row r="22018" spans="4:4" ht="15">
      <c r="D22018"/>
    </row>
    <row r="22019" spans="4:4" ht="15">
      <c r="D22019"/>
    </row>
    <row r="22020" spans="4:4" ht="15">
      <c r="D22020"/>
    </row>
    <row r="22021" spans="4:4" ht="15">
      <c r="D22021"/>
    </row>
    <row r="22022" spans="4:4" ht="15">
      <c r="D22022"/>
    </row>
    <row r="22023" spans="4:4" ht="15">
      <c r="D22023"/>
    </row>
    <row r="22024" spans="4:4" ht="15">
      <c r="D22024"/>
    </row>
    <row r="22025" spans="4:4" ht="15">
      <c r="D22025"/>
    </row>
    <row r="22026" spans="4:4" ht="15">
      <c r="D22026"/>
    </row>
    <row r="22027" spans="4:4" ht="15">
      <c r="D22027"/>
    </row>
    <row r="22028" spans="4:4" ht="15">
      <c r="D22028"/>
    </row>
    <row r="22029" spans="4:4" ht="15">
      <c r="D22029"/>
    </row>
    <row r="22030" spans="4:4" ht="15">
      <c r="D22030"/>
    </row>
    <row r="22031" spans="4:4" ht="15">
      <c r="D22031"/>
    </row>
    <row r="22032" spans="4:4" ht="15">
      <c r="D22032"/>
    </row>
    <row r="22033" spans="4:4" ht="15">
      <c r="D22033"/>
    </row>
    <row r="22034" spans="4:4" ht="15">
      <c r="D22034"/>
    </row>
    <row r="22035" spans="4:4" ht="15">
      <c r="D22035"/>
    </row>
    <row r="22036" spans="4:4" ht="15">
      <c r="D22036"/>
    </row>
    <row r="22037" spans="4:4" ht="15">
      <c r="D22037"/>
    </row>
    <row r="22038" spans="4:4" ht="15">
      <c r="D22038"/>
    </row>
    <row r="22039" spans="4:4" ht="15">
      <c r="D22039"/>
    </row>
    <row r="22040" spans="4:4" ht="15">
      <c r="D22040"/>
    </row>
    <row r="22041" spans="4:4" ht="15">
      <c r="D22041"/>
    </row>
    <row r="22042" spans="4:4" ht="15">
      <c r="D22042"/>
    </row>
    <row r="22043" spans="4:4" ht="15">
      <c r="D22043"/>
    </row>
    <row r="22044" spans="4:4" ht="15">
      <c r="D22044"/>
    </row>
    <row r="22045" spans="4:4" ht="15">
      <c r="D22045"/>
    </row>
    <row r="22046" spans="4:4" ht="15">
      <c r="D22046"/>
    </row>
    <row r="22047" spans="4:4" ht="15">
      <c r="D22047"/>
    </row>
    <row r="22048" spans="4:4" ht="15">
      <c r="D22048"/>
    </row>
    <row r="22049" spans="4:4" ht="15">
      <c r="D22049"/>
    </row>
    <row r="22050" spans="4:4" ht="15">
      <c r="D22050"/>
    </row>
    <row r="22051" spans="4:4" ht="15">
      <c r="D22051"/>
    </row>
    <row r="22052" spans="4:4" ht="15">
      <c r="D22052"/>
    </row>
    <row r="22053" spans="4:4" ht="15">
      <c r="D22053"/>
    </row>
    <row r="22054" spans="4:4" ht="15">
      <c r="D22054"/>
    </row>
    <row r="22055" spans="4:4" ht="15">
      <c r="D22055"/>
    </row>
    <row r="22056" spans="4:4" ht="15">
      <c r="D22056"/>
    </row>
    <row r="22057" spans="4:4" ht="15">
      <c r="D22057"/>
    </row>
    <row r="22058" spans="4:4" ht="15">
      <c r="D22058"/>
    </row>
    <row r="22059" spans="4:4" ht="15">
      <c r="D22059"/>
    </row>
    <row r="22060" spans="4:4" ht="15">
      <c r="D22060"/>
    </row>
    <row r="22061" spans="4:4" ht="15">
      <c r="D22061"/>
    </row>
    <row r="22062" spans="4:4" ht="15">
      <c r="D22062"/>
    </row>
    <row r="22063" spans="4:4" ht="15">
      <c r="D22063"/>
    </row>
    <row r="22064" spans="4:4" ht="15">
      <c r="D22064"/>
    </row>
    <row r="22065" spans="4:4" ht="15">
      <c r="D22065"/>
    </row>
    <row r="22066" spans="4:4" ht="15">
      <c r="D22066"/>
    </row>
    <row r="22067" spans="4:4" ht="15">
      <c r="D22067"/>
    </row>
    <row r="22068" spans="4:4" ht="15">
      <c r="D22068"/>
    </row>
    <row r="22069" spans="4:4" ht="15">
      <c r="D22069"/>
    </row>
    <row r="22070" spans="4:4" ht="15">
      <c r="D22070"/>
    </row>
    <row r="22071" spans="4:4" ht="15">
      <c r="D22071"/>
    </row>
    <row r="22072" spans="4:4" ht="15">
      <c r="D22072"/>
    </row>
    <row r="22073" spans="4:4" ht="15">
      <c r="D22073"/>
    </row>
    <row r="22074" spans="4:4" ht="15">
      <c r="D22074"/>
    </row>
    <row r="22075" spans="4:4" ht="15">
      <c r="D22075"/>
    </row>
    <row r="22076" spans="4:4" ht="15">
      <c r="D22076"/>
    </row>
    <row r="22077" spans="4:4" ht="15">
      <c r="D22077"/>
    </row>
    <row r="22078" spans="4:4" ht="15">
      <c r="D22078"/>
    </row>
    <row r="22079" spans="4:4" ht="15">
      <c r="D22079"/>
    </row>
    <row r="22080" spans="4:4" ht="15">
      <c r="D22080"/>
    </row>
    <row r="22081" spans="4:4" ht="15">
      <c r="D22081"/>
    </row>
    <row r="22082" spans="4:4" ht="15">
      <c r="D22082"/>
    </row>
    <row r="22083" spans="4:4" ht="15">
      <c r="D22083"/>
    </row>
    <row r="22084" spans="4:4" ht="15">
      <c r="D22084"/>
    </row>
    <row r="22085" spans="4:4" ht="15">
      <c r="D22085"/>
    </row>
    <row r="22086" spans="4:4" ht="15">
      <c r="D22086"/>
    </row>
    <row r="22087" spans="4:4" ht="15">
      <c r="D22087"/>
    </row>
    <row r="22088" spans="4:4" ht="15">
      <c r="D22088"/>
    </row>
    <row r="22089" spans="4:4" ht="15">
      <c r="D22089"/>
    </row>
    <row r="22090" spans="4:4" ht="15">
      <c r="D22090"/>
    </row>
    <row r="22091" spans="4:4" ht="15">
      <c r="D22091"/>
    </row>
    <row r="22092" spans="4:4" ht="15">
      <c r="D22092"/>
    </row>
    <row r="22093" spans="4:4" ht="15">
      <c r="D22093"/>
    </row>
    <row r="22094" spans="4:4" ht="15">
      <c r="D22094"/>
    </row>
    <row r="22095" spans="4:4" ht="15">
      <c r="D22095"/>
    </row>
    <row r="22096" spans="4:4" ht="15">
      <c r="D22096"/>
    </row>
    <row r="22097" spans="4:4" ht="15">
      <c r="D22097"/>
    </row>
    <row r="22098" spans="4:4" ht="15">
      <c r="D22098"/>
    </row>
    <row r="22099" spans="4:4" ht="15">
      <c r="D22099"/>
    </row>
    <row r="22100" spans="4:4" ht="15">
      <c r="D22100"/>
    </row>
    <row r="22101" spans="4:4" ht="15">
      <c r="D22101"/>
    </row>
    <row r="22102" spans="4:4" ht="15">
      <c r="D22102"/>
    </row>
    <row r="22103" spans="4:4" ht="15">
      <c r="D22103"/>
    </row>
    <row r="22104" spans="4:4" ht="15">
      <c r="D22104"/>
    </row>
    <row r="22105" spans="4:4" ht="15">
      <c r="D22105"/>
    </row>
    <row r="22106" spans="4:4" ht="15">
      <c r="D22106"/>
    </row>
    <row r="22107" spans="4:4" ht="15">
      <c r="D22107"/>
    </row>
    <row r="22108" spans="4:4" ht="15">
      <c r="D22108"/>
    </row>
    <row r="22109" spans="4:4" ht="15">
      <c r="D22109"/>
    </row>
    <row r="22110" spans="4:4" ht="15">
      <c r="D22110"/>
    </row>
    <row r="22111" spans="4:4" ht="15">
      <c r="D22111"/>
    </row>
    <row r="22112" spans="4:4" ht="15">
      <c r="D22112"/>
    </row>
    <row r="22113" spans="4:4" ht="15">
      <c r="D22113"/>
    </row>
    <row r="22114" spans="4:4" ht="15">
      <c r="D22114"/>
    </row>
    <row r="22115" spans="4:4" ht="15">
      <c r="D22115"/>
    </row>
    <row r="22116" spans="4:4" ht="15">
      <c r="D22116"/>
    </row>
    <row r="22117" spans="4:4" ht="15">
      <c r="D22117"/>
    </row>
    <row r="22118" spans="4:4" ht="15">
      <c r="D22118"/>
    </row>
    <row r="22119" spans="4:4" ht="15">
      <c r="D22119"/>
    </row>
    <row r="22120" spans="4:4" ht="15">
      <c r="D22120"/>
    </row>
    <row r="22121" spans="4:4" ht="15">
      <c r="D22121"/>
    </row>
    <row r="22122" spans="4:4" ht="15">
      <c r="D22122"/>
    </row>
    <row r="22123" spans="4:4" ht="15">
      <c r="D22123"/>
    </row>
    <row r="22124" spans="4:4" ht="15">
      <c r="D22124"/>
    </row>
    <row r="22125" spans="4:4" ht="15">
      <c r="D22125"/>
    </row>
    <row r="22126" spans="4:4" ht="15">
      <c r="D22126"/>
    </row>
    <row r="22127" spans="4:4" ht="15">
      <c r="D22127"/>
    </row>
    <row r="22128" spans="4:4" ht="15">
      <c r="D22128"/>
    </row>
    <row r="22129" spans="4:4" ht="15">
      <c r="D22129"/>
    </row>
    <row r="22130" spans="4:4" ht="15">
      <c r="D22130"/>
    </row>
    <row r="22131" spans="4:4" ht="15">
      <c r="D22131"/>
    </row>
    <row r="22132" spans="4:4" ht="15">
      <c r="D22132"/>
    </row>
    <row r="22133" spans="4:4" ht="15">
      <c r="D22133"/>
    </row>
    <row r="22134" spans="4:4" ht="15">
      <c r="D22134"/>
    </row>
    <row r="22135" spans="4:4" ht="15">
      <c r="D22135"/>
    </row>
    <row r="22136" spans="4:4" ht="15">
      <c r="D22136"/>
    </row>
    <row r="22137" spans="4:4" ht="15">
      <c r="D22137"/>
    </row>
    <row r="22138" spans="4:4" ht="15">
      <c r="D22138"/>
    </row>
    <row r="22139" spans="4:4" ht="15">
      <c r="D22139"/>
    </row>
    <row r="22140" spans="4:4" ht="15">
      <c r="D22140"/>
    </row>
    <row r="22141" spans="4:4" ht="15">
      <c r="D22141"/>
    </row>
    <row r="22142" spans="4:4" ht="15">
      <c r="D22142"/>
    </row>
    <row r="22143" spans="4:4" ht="15">
      <c r="D22143"/>
    </row>
    <row r="22144" spans="4:4" ht="15">
      <c r="D22144"/>
    </row>
    <row r="22145" spans="4:4" ht="15">
      <c r="D22145"/>
    </row>
    <row r="22146" spans="4:4" ht="15">
      <c r="D22146"/>
    </row>
    <row r="22147" spans="4:4" ht="15">
      <c r="D22147"/>
    </row>
    <row r="22148" spans="4:4" ht="15">
      <c r="D22148"/>
    </row>
    <row r="22149" spans="4:4" ht="15">
      <c r="D22149"/>
    </row>
    <row r="22150" spans="4:4" ht="15">
      <c r="D22150"/>
    </row>
    <row r="22151" spans="4:4" ht="15">
      <c r="D22151"/>
    </row>
    <row r="22152" spans="4:4" ht="15">
      <c r="D22152"/>
    </row>
    <row r="22153" spans="4:4" ht="15">
      <c r="D22153"/>
    </row>
    <row r="22154" spans="4:4" ht="15">
      <c r="D22154"/>
    </row>
    <row r="22155" spans="4:4" ht="15">
      <c r="D22155"/>
    </row>
    <row r="22156" spans="4:4" ht="15">
      <c r="D22156"/>
    </row>
    <row r="22157" spans="4:4" ht="15">
      <c r="D22157"/>
    </row>
    <row r="22158" spans="4:4" ht="15">
      <c r="D22158"/>
    </row>
    <row r="22159" spans="4:4" ht="15">
      <c r="D22159"/>
    </row>
    <row r="22160" spans="4:4" ht="15">
      <c r="D22160"/>
    </row>
    <row r="22161" spans="4:4" ht="15">
      <c r="D22161"/>
    </row>
    <row r="22162" spans="4:4" ht="15">
      <c r="D22162"/>
    </row>
    <row r="22163" spans="4:4" ht="15">
      <c r="D22163"/>
    </row>
    <row r="22164" spans="4:4" ht="15">
      <c r="D22164"/>
    </row>
    <row r="22165" spans="4:4" ht="15">
      <c r="D22165"/>
    </row>
    <row r="22166" spans="4:4" ht="15">
      <c r="D22166"/>
    </row>
    <row r="22167" spans="4:4" ht="15">
      <c r="D22167"/>
    </row>
    <row r="22168" spans="4:4" ht="15">
      <c r="D22168"/>
    </row>
    <row r="22169" spans="4:4" ht="15">
      <c r="D22169"/>
    </row>
    <row r="22170" spans="4:4" ht="15">
      <c r="D22170"/>
    </row>
    <row r="22171" spans="4:4" ht="15">
      <c r="D22171"/>
    </row>
    <row r="22172" spans="4:4" ht="15">
      <c r="D22172"/>
    </row>
    <row r="22173" spans="4:4" ht="15">
      <c r="D22173"/>
    </row>
    <row r="22174" spans="4:4" ht="15">
      <c r="D22174"/>
    </row>
    <row r="22175" spans="4:4" ht="15">
      <c r="D22175"/>
    </row>
    <row r="22176" spans="4:4" ht="15">
      <c r="D22176"/>
    </row>
    <row r="22177" spans="4:4" ht="15">
      <c r="D22177"/>
    </row>
    <row r="22178" spans="4:4" ht="15">
      <c r="D22178"/>
    </row>
    <row r="22179" spans="4:4" ht="15">
      <c r="D22179"/>
    </row>
    <row r="22180" spans="4:4" ht="15">
      <c r="D22180"/>
    </row>
    <row r="22181" spans="4:4" ht="15">
      <c r="D22181"/>
    </row>
    <row r="22182" spans="4:4" ht="15">
      <c r="D22182"/>
    </row>
    <row r="22183" spans="4:4" ht="15">
      <c r="D22183"/>
    </row>
    <row r="22184" spans="4:4" ht="15">
      <c r="D22184"/>
    </row>
    <row r="22185" spans="4:4" ht="15">
      <c r="D22185"/>
    </row>
    <row r="22186" spans="4:4" ht="15">
      <c r="D22186"/>
    </row>
    <row r="22187" spans="4:4" ht="15">
      <c r="D22187"/>
    </row>
    <row r="22188" spans="4:4" ht="15">
      <c r="D22188"/>
    </row>
    <row r="22189" spans="4:4" ht="15">
      <c r="D22189"/>
    </row>
    <row r="22190" spans="4:4" ht="15">
      <c r="D22190"/>
    </row>
    <row r="22191" spans="4:4" ht="15">
      <c r="D22191"/>
    </row>
    <row r="22192" spans="4:4" ht="15">
      <c r="D22192"/>
    </row>
    <row r="22193" spans="4:4" ht="15">
      <c r="D22193"/>
    </row>
    <row r="22194" spans="4:4" ht="15">
      <c r="D22194"/>
    </row>
    <row r="22195" spans="4:4" ht="15">
      <c r="D22195"/>
    </row>
    <row r="22196" spans="4:4" ht="15">
      <c r="D22196"/>
    </row>
    <row r="22197" spans="4:4" ht="15">
      <c r="D22197"/>
    </row>
    <row r="22198" spans="4:4" ht="15">
      <c r="D22198"/>
    </row>
    <row r="22199" spans="4:4" ht="15">
      <c r="D22199"/>
    </row>
    <row r="22200" spans="4:4" ht="15">
      <c r="D22200"/>
    </row>
    <row r="22201" spans="4:4" ht="15">
      <c r="D22201"/>
    </row>
    <row r="22202" spans="4:4" ht="15">
      <c r="D22202"/>
    </row>
    <row r="22203" spans="4:4" ht="15">
      <c r="D22203"/>
    </row>
    <row r="22204" spans="4:4" ht="15">
      <c r="D22204"/>
    </row>
    <row r="22205" spans="4:4" ht="15">
      <c r="D22205"/>
    </row>
    <row r="22206" spans="4:4" ht="15">
      <c r="D22206"/>
    </row>
    <row r="22207" spans="4:4" ht="15">
      <c r="D22207"/>
    </row>
    <row r="22208" spans="4:4" ht="15">
      <c r="D22208"/>
    </row>
    <row r="22209" spans="4:4" ht="15">
      <c r="D22209"/>
    </row>
    <row r="22210" spans="4:4" ht="15">
      <c r="D22210"/>
    </row>
    <row r="22211" spans="4:4" ht="15">
      <c r="D22211"/>
    </row>
    <row r="22212" spans="4:4" ht="15">
      <c r="D22212"/>
    </row>
    <row r="22213" spans="4:4" ht="15">
      <c r="D22213"/>
    </row>
    <row r="22214" spans="4:4" ht="15">
      <c r="D22214"/>
    </row>
    <row r="22215" spans="4:4" ht="15">
      <c r="D22215"/>
    </row>
    <row r="22216" spans="4:4" ht="15">
      <c r="D22216"/>
    </row>
    <row r="22217" spans="4:4" ht="15">
      <c r="D22217"/>
    </row>
    <row r="22218" spans="4:4" ht="15">
      <c r="D22218"/>
    </row>
    <row r="22219" spans="4:4" ht="15">
      <c r="D22219"/>
    </row>
    <row r="22220" spans="4:4" ht="15">
      <c r="D22220"/>
    </row>
    <row r="22221" spans="4:4" ht="15">
      <c r="D22221"/>
    </row>
    <row r="22222" spans="4:4" ht="15">
      <c r="D22222"/>
    </row>
    <row r="22223" spans="4:4" ht="15">
      <c r="D22223"/>
    </row>
    <row r="22224" spans="4:4" ht="15">
      <c r="D22224"/>
    </row>
    <row r="22225" spans="4:4" ht="15">
      <c r="D22225"/>
    </row>
    <row r="22226" spans="4:4" ht="15">
      <c r="D22226"/>
    </row>
    <row r="22227" spans="4:4" ht="15">
      <c r="D22227"/>
    </row>
    <row r="22228" spans="4:4" ht="15">
      <c r="D22228"/>
    </row>
    <row r="22229" spans="4:4" ht="15">
      <c r="D22229"/>
    </row>
    <row r="22230" spans="4:4" ht="15">
      <c r="D22230"/>
    </row>
    <row r="22231" spans="4:4" ht="15">
      <c r="D22231"/>
    </row>
    <row r="22232" spans="4:4" ht="15">
      <c r="D22232"/>
    </row>
    <row r="22233" spans="4:4" ht="15">
      <c r="D22233"/>
    </row>
    <row r="22234" spans="4:4" ht="15">
      <c r="D22234"/>
    </row>
    <row r="22235" spans="4:4" ht="15">
      <c r="D22235"/>
    </row>
    <row r="22236" spans="4:4" ht="15">
      <c r="D22236"/>
    </row>
    <row r="22237" spans="4:4" ht="15">
      <c r="D22237"/>
    </row>
    <row r="22238" spans="4:4" ht="15">
      <c r="D22238"/>
    </row>
    <row r="22239" spans="4:4" ht="15">
      <c r="D22239"/>
    </row>
    <row r="22240" spans="4:4" ht="15">
      <c r="D22240"/>
    </row>
    <row r="22241" spans="4:4" ht="15">
      <c r="D22241"/>
    </row>
    <row r="22242" spans="4:4" ht="15">
      <c r="D22242"/>
    </row>
    <row r="22243" spans="4:4" ht="15">
      <c r="D22243"/>
    </row>
    <row r="22244" spans="4:4" ht="15">
      <c r="D22244"/>
    </row>
    <row r="22245" spans="4:4" ht="15">
      <c r="D22245"/>
    </row>
    <row r="22246" spans="4:4" ht="15">
      <c r="D22246"/>
    </row>
    <row r="22247" spans="4:4" ht="15">
      <c r="D22247"/>
    </row>
    <row r="22248" spans="4:4" ht="15">
      <c r="D22248"/>
    </row>
    <row r="22249" spans="4:4" ht="15">
      <c r="D22249"/>
    </row>
    <row r="22250" spans="4:4" ht="15">
      <c r="D22250"/>
    </row>
    <row r="22251" spans="4:4" ht="15">
      <c r="D22251"/>
    </row>
    <row r="22252" spans="4:4" ht="15">
      <c r="D22252"/>
    </row>
    <row r="22253" spans="4:4" ht="15">
      <c r="D22253"/>
    </row>
    <row r="22254" spans="4:4" ht="15">
      <c r="D22254"/>
    </row>
    <row r="22255" spans="4:4" ht="15">
      <c r="D22255"/>
    </row>
    <row r="22256" spans="4:4" ht="15">
      <c r="D22256"/>
    </row>
    <row r="22257" spans="4:4" ht="15">
      <c r="D22257"/>
    </row>
    <row r="22258" spans="4:4" ht="15">
      <c r="D22258"/>
    </row>
    <row r="22259" spans="4:4" ht="15">
      <c r="D22259"/>
    </row>
    <row r="22260" spans="4:4" ht="15">
      <c r="D22260"/>
    </row>
    <row r="22261" spans="4:4" ht="15">
      <c r="D22261"/>
    </row>
    <row r="22262" spans="4:4" ht="15">
      <c r="D22262"/>
    </row>
    <row r="22263" spans="4:4" ht="15">
      <c r="D22263"/>
    </row>
    <row r="22264" spans="4:4" ht="15">
      <c r="D22264"/>
    </row>
    <row r="22265" spans="4:4" ht="15">
      <c r="D22265"/>
    </row>
    <row r="22266" spans="4:4" ht="15">
      <c r="D22266"/>
    </row>
    <row r="22267" spans="4:4" ht="15">
      <c r="D22267"/>
    </row>
    <row r="22268" spans="4:4" ht="15">
      <c r="D22268"/>
    </row>
    <row r="22269" spans="4:4" ht="15">
      <c r="D22269"/>
    </row>
    <row r="22270" spans="4:4" ht="15">
      <c r="D22270"/>
    </row>
    <row r="22271" spans="4:4" ht="15">
      <c r="D22271"/>
    </row>
    <row r="22272" spans="4:4" ht="15">
      <c r="D22272"/>
    </row>
    <row r="22273" spans="4:4" ht="15">
      <c r="D22273"/>
    </row>
    <row r="22274" spans="4:4" ht="15">
      <c r="D22274"/>
    </row>
    <row r="22275" spans="4:4" ht="15">
      <c r="D22275"/>
    </row>
    <row r="22276" spans="4:4" ht="15">
      <c r="D22276"/>
    </row>
    <row r="22277" spans="4:4" ht="15">
      <c r="D22277"/>
    </row>
    <row r="22278" spans="4:4" ht="15">
      <c r="D22278"/>
    </row>
    <row r="22279" spans="4:4" ht="15">
      <c r="D22279"/>
    </row>
    <row r="22280" spans="4:4" ht="15">
      <c r="D22280"/>
    </row>
    <row r="22281" spans="4:4" ht="15">
      <c r="D22281"/>
    </row>
    <row r="22282" spans="4:4" ht="15">
      <c r="D22282"/>
    </row>
    <row r="22283" spans="4:4" ht="15">
      <c r="D22283"/>
    </row>
    <row r="22284" spans="4:4" ht="15">
      <c r="D22284"/>
    </row>
    <row r="22285" spans="4:4" ht="15">
      <c r="D22285"/>
    </row>
    <row r="22286" spans="4:4" ht="15">
      <c r="D22286"/>
    </row>
    <row r="22287" spans="4:4" ht="15">
      <c r="D22287"/>
    </row>
    <row r="22288" spans="4:4" ht="15">
      <c r="D22288"/>
    </row>
    <row r="22289" spans="4:4" ht="15">
      <c r="D22289"/>
    </row>
    <row r="22290" spans="4:4" ht="15">
      <c r="D22290"/>
    </row>
    <row r="22291" spans="4:4" ht="15">
      <c r="D22291"/>
    </row>
    <row r="22292" spans="4:4" ht="15">
      <c r="D22292"/>
    </row>
    <row r="22293" spans="4:4" ht="15">
      <c r="D22293"/>
    </row>
    <row r="22294" spans="4:4" ht="15">
      <c r="D22294"/>
    </row>
    <row r="22295" spans="4:4" ht="15">
      <c r="D22295"/>
    </row>
    <row r="22296" spans="4:4" ht="15">
      <c r="D22296"/>
    </row>
    <row r="22297" spans="4:4" ht="15">
      <c r="D22297"/>
    </row>
    <row r="22298" spans="4:4" ht="15">
      <c r="D22298"/>
    </row>
    <row r="22299" spans="4:4" ht="15">
      <c r="D22299"/>
    </row>
    <row r="22300" spans="4:4" ht="15">
      <c r="D22300"/>
    </row>
    <row r="22301" spans="4:4" ht="15">
      <c r="D22301"/>
    </row>
    <row r="22302" spans="4:4" ht="15">
      <c r="D22302"/>
    </row>
    <row r="22303" spans="4:4" ht="15">
      <c r="D22303"/>
    </row>
    <row r="22304" spans="4:4" ht="15">
      <c r="D22304"/>
    </row>
    <row r="22305" spans="4:4" ht="15">
      <c r="D22305"/>
    </row>
    <row r="22306" spans="4:4" ht="15">
      <c r="D22306"/>
    </row>
    <row r="22307" spans="4:4" ht="15">
      <c r="D22307"/>
    </row>
    <row r="22308" spans="4:4" ht="15">
      <c r="D22308"/>
    </row>
    <row r="22309" spans="4:4" ht="15">
      <c r="D22309"/>
    </row>
    <row r="22310" spans="4:4" ht="15">
      <c r="D22310"/>
    </row>
    <row r="22311" spans="4:4" ht="15">
      <c r="D22311"/>
    </row>
    <row r="22312" spans="4:4" ht="15">
      <c r="D22312"/>
    </row>
    <row r="22313" spans="4:4" ht="15">
      <c r="D22313"/>
    </row>
    <row r="22314" spans="4:4" ht="15">
      <c r="D22314"/>
    </row>
    <row r="22315" spans="4:4" ht="15">
      <c r="D22315"/>
    </row>
    <row r="22316" spans="4:4" ht="15">
      <c r="D22316"/>
    </row>
    <row r="22317" spans="4:4" ht="15">
      <c r="D22317"/>
    </row>
    <row r="22318" spans="4:4" ht="15">
      <c r="D22318"/>
    </row>
    <row r="22319" spans="4:4" ht="15">
      <c r="D22319"/>
    </row>
    <row r="22320" spans="4:4" ht="15">
      <c r="D22320"/>
    </row>
    <row r="22321" spans="4:4" ht="15">
      <c r="D22321"/>
    </row>
    <row r="22322" spans="4:4" ht="15">
      <c r="D22322"/>
    </row>
    <row r="22323" spans="4:4" ht="15">
      <c r="D22323"/>
    </row>
    <row r="22324" spans="4:4" ht="15">
      <c r="D22324"/>
    </row>
    <row r="22325" spans="4:4" ht="15">
      <c r="D22325"/>
    </row>
    <row r="22326" spans="4:4" ht="15">
      <c r="D22326"/>
    </row>
    <row r="22327" spans="4:4" ht="15">
      <c r="D22327"/>
    </row>
    <row r="22328" spans="4:4" ht="15">
      <c r="D22328"/>
    </row>
    <row r="22329" spans="4:4" ht="15">
      <c r="D22329"/>
    </row>
    <row r="22330" spans="4:4" ht="15">
      <c r="D22330"/>
    </row>
    <row r="22331" spans="4:4" ht="15">
      <c r="D22331"/>
    </row>
    <row r="22332" spans="4:4" ht="15">
      <c r="D22332"/>
    </row>
    <row r="22333" spans="4:4" ht="15">
      <c r="D22333"/>
    </row>
    <row r="22334" spans="4:4" ht="15">
      <c r="D22334"/>
    </row>
    <row r="22335" spans="4:4" ht="15">
      <c r="D22335"/>
    </row>
    <row r="22336" spans="4:4" ht="15">
      <c r="D22336"/>
    </row>
    <row r="22337" spans="4:4" ht="15">
      <c r="D22337"/>
    </row>
    <row r="22338" spans="4:4" ht="15">
      <c r="D22338"/>
    </row>
    <row r="22339" spans="4:4" ht="15">
      <c r="D22339"/>
    </row>
    <row r="22340" spans="4:4" ht="15">
      <c r="D22340"/>
    </row>
    <row r="22341" spans="4:4" ht="15">
      <c r="D22341"/>
    </row>
    <row r="22342" spans="4:4" ht="15">
      <c r="D22342"/>
    </row>
    <row r="22343" spans="4:4" ht="15">
      <c r="D22343"/>
    </row>
    <row r="22344" spans="4:4" ht="15">
      <c r="D22344"/>
    </row>
    <row r="22345" spans="4:4" ht="15">
      <c r="D22345"/>
    </row>
    <row r="22346" spans="4:4" ht="15">
      <c r="D22346"/>
    </row>
    <row r="22347" spans="4:4" ht="15">
      <c r="D22347"/>
    </row>
    <row r="22348" spans="4:4" ht="15">
      <c r="D22348"/>
    </row>
    <row r="22349" spans="4:4" ht="15">
      <c r="D22349"/>
    </row>
    <row r="22350" spans="4:4" ht="15">
      <c r="D22350"/>
    </row>
    <row r="22351" spans="4:4" ht="15">
      <c r="D22351"/>
    </row>
    <row r="22352" spans="4:4" ht="15">
      <c r="D22352"/>
    </row>
    <row r="22353" spans="4:4" ht="15">
      <c r="D22353"/>
    </row>
    <row r="22354" spans="4:4" ht="15">
      <c r="D22354"/>
    </row>
    <row r="22355" spans="4:4" ht="15">
      <c r="D22355"/>
    </row>
    <row r="22356" spans="4:4" ht="15">
      <c r="D22356"/>
    </row>
    <row r="22357" spans="4:4" ht="15">
      <c r="D22357"/>
    </row>
    <row r="22358" spans="4:4" ht="15">
      <c r="D22358"/>
    </row>
    <row r="22359" spans="4:4" ht="15">
      <c r="D22359"/>
    </row>
    <row r="22360" spans="4:4" ht="15">
      <c r="D22360"/>
    </row>
    <row r="22361" spans="4:4" ht="15">
      <c r="D22361"/>
    </row>
    <row r="22362" spans="4:4" ht="15">
      <c r="D22362"/>
    </row>
    <row r="22363" spans="4:4" ht="15">
      <c r="D22363"/>
    </row>
    <row r="22364" spans="4:4" ht="15">
      <c r="D22364"/>
    </row>
    <row r="22365" spans="4:4" ht="15">
      <c r="D22365"/>
    </row>
    <row r="22366" spans="4:4" ht="15">
      <c r="D22366"/>
    </row>
    <row r="22367" spans="4:4" ht="15">
      <c r="D22367"/>
    </row>
    <row r="22368" spans="4:4" ht="15">
      <c r="D22368"/>
    </row>
    <row r="22369" spans="4:4" ht="15">
      <c r="D22369"/>
    </row>
    <row r="22370" spans="4:4" ht="15">
      <c r="D22370"/>
    </row>
    <row r="22371" spans="4:4" ht="15">
      <c r="D22371"/>
    </row>
    <row r="22372" spans="4:4" ht="15">
      <c r="D22372"/>
    </row>
    <row r="22373" spans="4:4" ht="15">
      <c r="D22373"/>
    </row>
    <row r="22374" spans="4:4" ht="15">
      <c r="D22374"/>
    </row>
    <row r="22375" spans="4:4" ht="15">
      <c r="D22375"/>
    </row>
    <row r="22376" spans="4:4" ht="15">
      <c r="D22376"/>
    </row>
    <row r="22377" spans="4:4" ht="15">
      <c r="D22377"/>
    </row>
    <row r="22378" spans="4:4" ht="15">
      <c r="D22378"/>
    </row>
    <row r="22379" spans="4:4" ht="15">
      <c r="D22379"/>
    </row>
    <row r="22380" spans="4:4" ht="15">
      <c r="D22380"/>
    </row>
    <row r="22381" spans="4:4" ht="15">
      <c r="D22381"/>
    </row>
    <row r="22382" spans="4:4" ht="15">
      <c r="D22382"/>
    </row>
    <row r="22383" spans="4:4" ht="15">
      <c r="D22383"/>
    </row>
    <row r="22384" spans="4:4" ht="15">
      <c r="D22384"/>
    </row>
    <row r="22385" spans="4:4" ht="15">
      <c r="D22385"/>
    </row>
    <row r="22386" spans="4:4" ht="15">
      <c r="D22386"/>
    </row>
    <row r="22387" spans="4:4" ht="15">
      <c r="D22387"/>
    </row>
    <row r="22388" spans="4:4" ht="15">
      <c r="D22388"/>
    </row>
    <row r="22389" spans="4:4" ht="15">
      <c r="D22389"/>
    </row>
    <row r="22390" spans="4:4" ht="15">
      <c r="D22390"/>
    </row>
    <row r="22391" spans="4:4" ht="15">
      <c r="D22391"/>
    </row>
    <row r="22392" spans="4:4" ht="15">
      <c r="D22392"/>
    </row>
    <row r="22393" spans="4:4" ht="15">
      <c r="D22393"/>
    </row>
    <row r="22394" spans="4:4" ht="15">
      <c r="D22394"/>
    </row>
    <row r="22395" spans="4:4" ht="15">
      <c r="D22395"/>
    </row>
    <row r="22396" spans="4:4" ht="15">
      <c r="D22396"/>
    </row>
    <row r="22397" spans="4:4" ht="15">
      <c r="D22397"/>
    </row>
    <row r="22398" spans="4:4" ht="15">
      <c r="D22398"/>
    </row>
    <row r="22399" spans="4:4" ht="15">
      <c r="D22399"/>
    </row>
    <row r="22400" spans="4:4" ht="15">
      <c r="D22400"/>
    </row>
    <row r="22401" spans="4:4" ht="15">
      <c r="D22401"/>
    </row>
    <row r="22402" spans="4:4" ht="15">
      <c r="D22402"/>
    </row>
    <row r="22403" spans="4:4" ht="15">
      <c r="D22403"/>
    </row>
    <row r="22404" spans="4:4" ht="15">
      <c r="D22404"/>
    </row>
    <row r="22405" spans="4:4" ht="15">
      <c r="D22405"/>
    </row>
    <row r="22406" spans="4:4" ht="15">
      <c r="D22406"/>
    </row>
    <row r="22407" spans="4:4" ht="15">
      <c r="D22407"/>
    </row>
    <row r="22408" spans="4:4" ht="15">
      <c r="D22408"/>
    </row>
    <row r="22409" spans="4:4" ht="15">
      <c r="D22409"/>
    </row>
    <row r="22410" spans="4:4" ht="15">
      <c r="D22410"/>
    </row>
    <row r="22411" spans="4:4" ht="15">
      <c r="D22411"/>
    </row>
    <row r="22412" spans="4:4" ht="15">
      <c r="D22412"/>
    </row>
    <row r="22413" spans="4:4" ht="15">
      <c r="D22413"/>
    </row>
    <row r="22414" spans="4:4" ht="15">
      <c r="D22414"/>
    </row>
    <row r="22415" spans="4:4" ht="15">
      <c r="D22415"/>
    </row>
    <row r="22416" spans="4:4" ht="15">
      <c r="D22416"/>
    </row>
    <row r="22417" spans="4:4" ht="15">
      <c r="D22417"/>
    </row>
    <row r="22418" spans="4:4" ht="15">
      <c r="D22418"/>
    </row>
    <row r="22419" spans="4:4" ht="15">
      <c r="D22419"/>
    </row>
    <row r="22420" spans="4:4" ht="15">
      <c r="D22420"/>
    </row>
    <row r="22421" spans="4:4" ht="15">
      <c r="D22421"/>
    </row>
    <row r="22422" spans="4:4" ht="15">
      <c r="D22422"/>
    </row>
    <row r="22423" spans="4:4" ht="15">
      <c r="D22423"/>
    </row>
    <row r="22424" spans="4:4" ht="15">
      <c r="D22424"/>
    </row>
    <row r="22425" spans="4:4" ht="15">
      <c r="D22425"/>
    </row>
    <row r="22426" spans="4:4" ht="15">
      <c r="D22426"/>
    </row>
    <row r="22427" spans="4:4" ht="15">
      <c r="D22427"/>
    </row>
    <row r="22428" spans="4:4" ht="15">
      <c r="D22428"/>
    </row>
    <row r="22429" spans="4:4" ht="15">
      <c r="D22429"/>
    </row>
    <row r="22430" spans="4:4" ht="15">
      <c r="D22430"/>
    </row>
    <row r="22431" spans="4:4" ht="15">
      <c r="D22431"/>
    </row>
    <row r="22432" spans="4:4" ht="15">
      <c r="D22432"/>
    </row>
    <row r="22433" spans="4:4" ht="15">
      <c r="D22433"/>
    </row>
    <row r="22434" spans="4:4" ht="15">
      <c r="D22434"/>
    </row>
    <row r="22435" spans="4:4" ht="15">
      <c r="D22435"/>
    </row>
    <row r="22436" spans="4:4" ht="15">
      <c r="D22436"/>
    </row>
    <row r="22437" spans="4:4" ht="15">
      <c r="D22437"/>
    </row>
    <row r="22438" spans="4:4" ht="15">
      <c r="D22438"/>
    </row>
    <row r="22439" spans="4:4" ht="15">
      <c r="D22439"/>
    </row>
    <row r="22440" spans="4:4" ht="15">
      <c r="D22440"/>
    </row>
    <row r="22441" spans="4:4" ht="15">
      <c r="D22441"/>
    </row>
    <row r="22442" spans="4:4" ht="15">
      <c r="D22442"/>
    </row>
    <row r="22443" spans="4:4" ht="15">
      <c r="D22443"/>
    </row>
    <row r="22444" spans="4:4" ht="15">
      <c r="D22444"/>
    </row>
    <row r="22445" spans="4:4" ht="15">
      <c r="D22445"/>
    </row>
    <row r="22446" spans="4:4" ht="15">
      <c r="D22446"/>
    </row>
    <row r="22447" spans="4:4" ht="15">
      <c r="D22447"/>
    </row>
    <row r="22448" spans="4:4" ht="15">
      <c r="D22448"/>
    </row>
    <row r="22449" spans="4:4" ht="15">
      <c r="D22449"/>
    </row>
    <row r="22450" spans="4:4" ht="15">
      <c r="D22450"/>
    </row>
    <row r="22451" spans="4:4" ht="15">
      <c r="D22451"/>
    </row>
    <row r="22452" spans="4:4" ht="15">
      <c r="D22452"/>
    </row>
    <row r="22453" spans="4:4" ht="15">
      <c r="D22453"/>
    </row>
    <row r="22454" spans="4:4" ht="15">
      <c r="D22454"/>
    </row>
    <row r="22455" spans="4:4" ht="15">
      <c r="D22455"/>
    </row>
    <row r="22456" spans="4:4" ht="15">
      <c r="D22456"/>
    </row>
    <row r="22457" spans="4:4" ht="15">
      <c r="D22457"/>
    </row>
    <row r="22458" spans="4:4" ht="15">
      <c r="D22458"/>
    </row>
    <row r="22459" spans="4:4" ht="15">
      <c r="D22459"/>
    </row>
    <row r="22460" spans="4:4" ht="15">
      <c r="D22460"/>
    </row>
    <row r="22461" spans="4:4" ht="15">
      <c r="D22461"/>
    </row>
    <row r="22462" spans="4:4" ht="15">
      <c r="D22462"/>
    </row>
    <row r="22463" spans="4:4" ht="15">
      <c r="D22463"/>
    </row>
    <row r="22464" spans="4:4" ht="15">
      <c r="D22464"/>
    </row>
    <row r="22465" spans="4:4" ht="15">
      <c r="D22465"/>
    </row>
    <row r="22466" spans="4:4" ht="15">
      <c r="D22466"/>
    </row>
    <row r="22467" spans="4:4" ht="15">
      <c r="D22467"/>
    </row>
    <row r="22468" spans="4:4" ht="15">
      <c r="D22468"/>
    </row>
    <row r="22469" spans="4:4" ht="15">
      <c r="D22469"/>
    </row>
    <row r="22470" spans="4:4" ht="15">
      <c r="D22470"/>
    </row>
    <row r="22471" spans="4:4" ht="15">
      <c r="D22471"/>
    </row>
    <row r="22472" spans="4:4" ht="15">
      <c r="D22472"/>
    </row>
    <row r="22473" spans="4:4" ht="15">
      <c r="D22473"/>
    </row>
    <row r="22474" spans="4:4" ht="15">
      <c r="D22474"/>
    </row>
    <row r="22475" spans="4:4" ht="15">
      <c r="D22475"/>
    </row>
    <row r="22476" spans="4:4" ht="15">
      <c r="D22476"/>
    </row>
    <row r="22477" spans="4:4" ht="15">
      <c r="D22477"/>
    </row>
    <row r="22478" spans="4:4" ht="15">
      <c r="D22478"/>
    </row>
    <row r="22479" spans="4:4" ht="15">
      <c r="D22479"/>
    </row>
    <row r="22480" spans="4:4" ht="15">
      <c r="D22480"/>
    </row>
    <row r="22481" spans="4:4" ht="15">
      <c r="D22481"/>
    </row>
    <row r="22482" spans="4:4" ht="15">
      <c r="D22482"/>
    </row>
    <row r="22483" spans="4:4" ht="15">
      <c r="D22483"/>
    </row>
    <row r="22484" spans="4:4" ht="15">
      <c r="D22484"/>
    </row>
    <row r="22485" spans="4:4" ht="15">
      <c r="D22485"/>
    </row>
    <row r="22486" spans="4:4" ht="15">
      <c r="D22486"/>
    </row>
    <row r="22487" spans="4:4" ht="15">
      <c r="D22487"/>
    </row>
    <row r="22488" spans="4:4" ht="15">
      <c r="D22488"/>
    </row>
    <row r="22489" spans="4:4" ht="15">
      <c r="D22489"/>
    </row>
    <row r="22490" spans="4:4" ht="15">
      <c r="D22490"/>
    </row>
    <row r="22491" spans="4:4" ht="15">
      <c r="D22491"/>
    </row>
    <row r="22492" spans="4:4" ht="15">
      <c r="D22492"/>
    </row>
    <row r="22493" spans="4:4" ht="15">
      <c r="D22493"/>
    </row>
    <row r="22494" spans="4:4" ht="15">
      <c r="D22494"/>
    </row>
    <row r="22495" spans="4:4" ht="15">
      <c r="D22495"/>
    </row>
    <row r="22496" spans="4:4" ht="15">
      <c r="D22496"/>
    </row>
    <row r="22497" spans="4:4" ht="15">
      <c r="D22497"/>
    </row>
    <row r="22498" spans="4:4" ht="15">
      <c r="D22498"/>
    </row>
    <row r="22499" spans="4:4" ht="15">
      <c r="D22499"/>
    </row>
    <row r="22500" spans="4:4" ht="15">
      <c r="D22500"/>
    </row>
    <row r="22501" spans="4:4" ht="15">
      <c r="D22501"/>
    </row>
    <row r="22502" spans="4:4" ht="15">
      <c r="D22502"/>
    </row>
    <row r="22503" spans="4:4" ht="15">
      <c r="D22503"/>
    </row>
    <row r="22504" spans="4:4" ht="15">
      <c r="D22504"/>
    </row>
    <row r="22505" spans="4:4" ht="15">
      <c r="D22505"/>
    </row>
    <row r="22506" spans="4:4" ht="15">
      <c r="D22506"/>
    </row>
    <row r="22507" spans="4:4" ht="15">
      <c r="D22507"/>
    </row>
    <row r="22508" spans="4:4" ht="15">
      <c r="D22508"/>
    </row>
    <row r="22509" spans="4:4" ht="15">
      <c r="D22509"/>
    </row>
    <row r="22510" spans="4:4" ht="15">
      <c r="D22510"/>
    </row>
    <row r="22511" spans="4:4" ht="15">
      <c r="D22511"/>
    </row>
    <row r="22512" spans="4:4" ht="15">
      <c r="D22512"/>
    </row>
    <row r="22513" spans="4:4" ht="15">
      <c r="D22513"/>
    </row>
    <row r="22514" spans="4:4" ht="15">
      <c r="D22514"/>
    </row>
    <row r="22515" spans="4:4" ht="15">
      <c r="D22515"/>
    </row>
    <row r="22516" spans="4:4" ht="15">
      <c r="D22516"/>
    </row>
    <row r="22517" spans="4:4" ht="15">
      <c r="D22517"/>
    </row>
    <row r="22518" spans="4:4" ht="15">
      <c r="D22518"/>
    </row>
    <row r="22519" spans="4:4" ht="15">
      <c r="D22519"/>
    </row>
    <row r="22520" spans="4:4" ht="15">
      <c r="D22520"/>
    </row>
    <row r="22521" spans="4:4" ht="15">
      <c r="D22521"/>
    </row>
    <row r="22522" spans="4:4" ht="15">
      <c r="D22522"/>
    </row>
    <row r="22523" spans="4:4" ht="15">
      <c r="D22523"/>
    </row>
    <row r="22524" spans="4:4" ht="15">
      <c r="D22524"/>
    </row>
    <row r="22525" spans="4:4" ht="15">
      <c r="D22525"/>
    </row>
    <row r="22526" spans="4:4" ht="15">
      <c r="D22526"/>
    </row>
    <row r="22527" spans="4:4" ht="15">
      <c r="D22527"/>
    </row>
    <row r="22528" spans="4:4" ht="15">
      <c r="D22528"/>
    </row>
    <row r="22529" spans="4:4" ht="15">
      <c r="D22529"/>
    </row>
    <row r="22530" spans="4:4" ht="15">
      <c r="D22530"/>
    </row>
    <row r="22531" spans="4:4" ht="15">
      <c r="D22531"/>
    </row>
    <row r="22532" spans="4:4" ht="15">
      <c r="D22532"/>
    </row>
    <row r="22533" spans="4:4" ht="15">
      <c r="D22533"/>
    </row>
    <row r="22534" spans="4:4" ht="15">
      <c r="D22534"/>
    </row>
    <row r="22535" spans="4:4" ht="15">
      <c r="D22535"/>
    </row>
    <row r="22536" spans="4:4" ht="15">
      <c r="D22536"/>
    </row>
    <row r="22537" spans="4:4" ht="15">
      <c r="D22537"/>
    </row>
    <row r="22538" spans="4:4" ht="15">
      <c r="D22538"/>
    </row>
    <row r="22539" spans="4:4" ht="15">
      <c r="D22539"/>
    </row>
    <row r="22540" spans="4:4" ht="15">
      <c r="D22540"/>
    </row>
    <row r="22541" spans="4:4" ht="15">
      <c r="D22541"/>
    </row>
    <row r="22542" spans="4:4" ht="15">
      <c r="D22542"/>
    </row>
    <row r="22543" spans="4:4" ht="15">
      <c r="D22543"/>
    </row>
    <row r="22544" spans="4:4" ht="15">
      <c r="D22544"/>
    </row>
    <row r="22545" spans="4:4" ht="15">
      <c r="D22545"/>
    </row>
    <row r="22546" spans="4:4" ht="15">
      <c r="D22546"/>
    </row>
    <row r="22547" spans="4:4" ht="15">
      <c r="D22547"/>
    </row>
    <row r="22548" spans="4:4" ht="15">
      <c r="D22548"/>
    </row>
    <row r="22549" spans="4:4" ht="15">
      <c r="D22549"/>
    </row>
    <row r="22550" spans="4:4" ht="15">
      <c r="D22550"/>
    </row>
    <row r="22551" spans="4:4" ht="15">
      <c r="D22551"/>
    </row>
    <row r="22552" spans="4:4" ht="15">
      <c r="D22552"/>
    </row>
    <row r="22553" spans="4:4" ht="15">
      <c r="D22553"/>
    </row>
    <row r="22554" spans="4:4" ht="15">
      <c r="D22554"/>
    </row>
    <row r="22555" spans="4:4" ht="15">
      <c r="D22555"/>
    </row>
    <row r="22556" spans="4:4" ht="15">
      <c r="D22556"/>
    </row>
    <row r="22557" spans="4:4" ht="15">
      <c r="D22557"/>
    </row>
    <row r="22558" spans="4:4" ht="15">
      <c r="D22558"/>
    </row>
    <row r="22559" spans="4:4" ht="15">
      <c r="D22559"/>
    </row>
    <row r="22560" spans="4:4" ht="15">
      <c r="D22560"/>
    </row>
    <row r="22561" spans="4:4" ht="15">
      <c r="D22561"/>
    </row>
    <row r="22562" spans="4:4" ht="15">
      <c r="D22562"/>
    </row>
    <row r="22563" spans="4:4" ht="15">
      <c r="D22563"/>
    </row>
    <row r="22564" spans="4:4" ht="15">
      <c r="D22564"/>
    </row>
    <row r="22565" spans="4:4" ht="15">
      <c r="D22565"/>
    </row>
    <row r="22566" spans="4:4" ht="15">
      <c r="D22566"/>
    </row>
    <row r="22567" spans="4:4" ht="15">
      <c r="D22567"/>
    </row>
    <row r="22568" spans="4:4" ht="15">
      <c r="D22568"/>
    </row>
    <row r="22569" spans="4:4" ht="15">
      <c r="D22569"/>
    </row>
    <row r="22570" spans="4:4" ht="15">
      <c r="D22570"/>
    </row>
    <row r="22571" spans="4:4" ht="15">
      <c r="D22571"/>
    </row>
    <row r="22572" spans="4:4" ht="15">
      <c r="D22572"/>
    </row>
    <row r="22573" spans="4:4" ht="15">
      <c r="D22573"/>
    </row>
    <row r="22574" spans="4:4" ht="15">
      <c r="D22574"/>
    </row>
    <row r="22575" spans="4:4" ht="15">
      <c r="D22575"/>
    </row>
    <row r="22576" spans="4:4" ht="15">
      <c r="D22576"/>
    </row>
    <row r="22577" spans="4:4" ht="15">
      <c r="D22577"/>
    </row>
    <row r="22578" spans="4:4" ht="15">
      <c r="D22578"/>
    </row>
    <row r="22579" spans="4:4" ht="15">
      <c r="D22579"/>
    </row>
    <row r="22580" spans="4:4" ht="15">
      <c r="D22580"/>
    </row>
    <row r="22581" spans="4:4" ht="15">
      <c r="D22581"/>
    </row>
    <row r="22582" spans="4:4" ht="15">
      <c r="D22582"/>
    </row>
    <row r="22583" spans="4:4" ht="15">
      <c r="D22583"/>
    </row>
    <row r="22584" spans="4:4" ht="15">
      <c r="D22584"/>
    </row>
    <row r="22585" spans="4:4" ht="15">
      <c r="D22585"/>
    </row>
    <row r="22586" spans="4:4" ht="15">
      <c r="D22586"/>
    </row>
    <row r="22587" spans="4:4" ht="15">
      <c r="D22587"/>
    </row>
    <row r="22588" spans="4:4" ht="15">
      <c r="D22588"/>
    </row>
    <row r="22589" spans="4:4" ht="15">
      <c r="D22589"/>
    </row>
    <row r="22590" spans="4:4" ht="15">
      <c r="D22590"/>
    </row>
    <row r="22591" spans="4:4" ht="15">
      <c r="D22591"/>
    </row>
    <row r="22592" spans="4:4" ht="15">
      <c r="D22592"/>
    </row>
    <row r="22593" spans="4:4" ht="15">
      <c r="D22593"/>
    </row>
    <row r="22594" spans="4:4" ht="15">
      <c r="D22594"/>
    </row>
    <row r="22595" spans="4:4" ht="15">
      <c r="D22595"/>
    </row>
    <row r="22596" spans="4:4" ht="15">
      <c r="D22596"/>
    </row>
    <row r="22597" spans="4:4" ht="15">
      <c r="D22597"/>
    </row>
    <row r="22598" spans="4:4" ht="15">
      <c r="D22598"/>
    </row>
    <row r="22599" spans="4:4" ht="15">
      <c r="D22599"/>
    </row>
    <row r="22600" spans="4:4" ht="15">
      <c r="D22600"/>
    </row>
    <row r="22601" spans="4:4" ht="15">
      <c r="D22601"/>
    </row>
    <row r="22602" spans="4:4" ht="15">
      <c r="D22602"/>
    </row>
    <row r="22603" spans="4:4" ht="15">
      <c r="D22603"/>
    </row>
    <row r="22604" spans="4:4" ht="15">
      <c r="D22604"/>
    </row>
    <row r="22605" spans="4:4" ht="15">
      <c r="D22605"/>
    </row>
    <row r="22606" spans="4:4" ht="15">
      <c r="D22606"/>
    </row>
    <row r="22607" spans="4:4" ht="15">
      <c r="D22607"/>
    </row>
    <row r="22608" spans="4:4" ht="15">
      <c r="D22608"/>
    </row>
    <row r="22609" spans="4:4" ht="15">
      <c r="D22609"/>
    </row>
    <row r="22610" spans="4:4" ht="15">
      <c r="D22610"/>
    </row>
    <row r="22611" spans="4:4" ht="15">
      <c r="D22611"/>
    </row>
    <row r="22612" spans="4:4" ht="15">
      <c r="D22612"/>
    </row>
    <row r="22613" spans="4:4" ht="15">
      <c r="D22613"/>
    </row>
    <row r="22614" spans="4:4" ht="15">
      <c r="D22614"/>
    </row>
    <row r="22615" spans="4:4" ht="15">
      <c r="D22615"/>
    </row>
    <row r="22616" spans="4:4" ht="15">
      <c r="D22616"/>
    </row>
    <row r="22617" spans="4:4" ht="15">
      <c r="D22617"/>
    </row>
    <row r="22618" spans="4:4" ht="15">
      <c r="D22618"/>
    </row>
    <row r="22619" spans="4:4" ht="15">
      <c r="D22619"/>
    </row>
    <row r="22620" spans="4:4" ht="15">
      <c r="D22620"/>
    </row>
    <row r="22621" spans="4:4" ht="15">
      <c r="D22621"/>
    </row>
    <row r="22622" spans="4:4" ht="15">
      <c r="D22622"/>
    </row>
    <row r="22623" spans="4:4" ht="15">
      <c r="D22623"/>
    </row>
    <row r="22624" spans="4:4" ht="15">
      <c r="D22624"/>
    </row>
    <row r="22625" spans="4:4" ht="15">
      <c r="D22625"/>
    </row>
    <row r="22626" spans="4:4" ht="15">
      <c r="D22626"/>
    </row>
    <row r="22627" spans="4:4" ht="15">
      <c r="D22627"/>
    </row>
    <row r="22628" spans="4:4" ht="15">
      <c r="D22628"/>
    </row>
    <row r="22629" spans="4:4" ht="15">
      <c r="D22629"/>
    </row>
    <row r="22630" spans="4:4" ht="15">
      <c r="D22630"/>
    </row>
    <row r="22631" spans="4:4" ht="15">
      <c r="D22631"/>
    </row>
    <row r="22632" spans="4:4" ht="15">
      <c r="D22632"/>
    </row>
    <row r="22633" spans="4:4" ht="15">
      <c r="D22633"/>
    </row>
    <row r="22634" spans="4:4" ht="15">
      <c r="D22634"/>
    </row>
    <row r="22635" spans="4:4" ht="15">
      <c r="D22635"/>
    </row>
    <row r="22636" spans="4:4" ht="15">
      <c r="D22636"/>
    </row>
    <row r="22637" spans="4:4" ht="15">
      <c r="D22637"/>
    </row>
    <row r="22638" spans="4:4" ht="15">
      <c r="D22638"/>
    </row>
    <row r="22639" spans="4:4" ht="15">
      <c r="D22639"/>
    </row>
    <row r="22640" spans="4:4" ht="15">
      <c r="D22640"/>
    </row>
    <row r="22641" spans="4:4" ht="15">
      <c r="D22641"/>
    </row>
    <row r="22642" spans="4:4" ht="15">
      <c r="D22642"/>
    </row>
    <row r="22643" spans="4:4" ht="15">
      <c r="D22643"/>
    </row>
    <row r="22644" spans="4:4" ht="15">
      <c r="D22644"/>
    </row>
    <row r="22645" spans="4:4" ht="15">
      <c r="D22645"/>
    </row>
    <row r="22646" spans="4:4" ht="15">
      <c r="D22646"/>
    </row>
    <row r="22647" spans="4:4" ht="15">
      <c r="D22647"/>
    </row>
    <row r="22648" spans="4:4" ht="15">
      <c r="D22648"/>
    </row>
    <row r="22649" spans="4:4" ht="15">
      <c r="D22649"/>
    </row>
    <row r="22650" spans="4:4" ht="15">
      <c r="D22650"/>
    </row>
    <row r="22651" spans="4:4" ht="15">
      <c r="D22651"/>
    </row>
    <row r="22652" spans="4:4" ht="15">
      <c r="D22652"/>
    </row>
    <row r="22653" spans="4:4" ht="15">
      <c r="D22653"/>
    </row>
    <row r="22654" spans="4:4" ht="15">
      <c r="D22654"/>
    </row>
    <row r="22655" spans="4:4" ht="15">
      <c r="D22655"/>
    </row>
    <row r="22656" spans="4:4" ht="15">
      <c r="D22656"/>
    </row>
    <row r="22657" spans="4:4" ht="15">
      <c r="D22657"/>
    </row>
    <row r="22658" spans="4:4" ht="15">
      <c r="D22658"/>
    </row>
    <row r="22659" spans="4:4" ht="15">
      <c r="D22659"/>
    </row>
    <row r="22660" spans="4:4" ht="15">
      <c r="D22660"/>
    </row>
    <row r="22661" spans="4:4" ht="15">
      <c r="D22661"/>
    </row>
    <row r="22662" spans="4:4" ht="15">
      <c r="D22662"/>
    </row>
    <row r="22663" spans="4:4" ht="15">
      <c r="D22663"/>
    </row>
    <row r="22664" spans="4:4" ht="15">
      <c r="D22664"/>
    </row>
    <row r="22665" spans="4:4" ht="15">
      <c r="D22665"/>
    </row>
    <row r="22666" spans="4:4" ht="15">
      <c r="D22666"/>
    </row>
    <row r="22667" spans="4:4" ht="15">
      <c r="D22667"/>
    </row>
    <row r="22668" spans="4:4" ht="15">
      <c r="D22668"/>
    </row>
    <row r="22669" spans="4:4" ht="15">
      <c r="D22669"/>
    </row>
    <row r="22670" spans="4:4" ht="15">
      <c r="D22670"/>
    </row>
    <row r="22671" spans="4:4" ht="15">
      <c r="D22671"/>
    </row>
    <row r="22672" spans="4:4" ht="15">
      <c r="D22672"/>
    </row>
    <row r="22673" spans="4:4" ht="15">
      <c r="D22673"/>
    </row>
    <row r="22674" spans="4:4" ht="15">
      <c r="D22674"/>
    </row>
    <row r="22675" spans="4:4" ht="15">
      <c r="D22675"/>
    </row>
    <row r="22676" spans="4:4" ht="15">
      <c r="D22676"/>
    </row>
    <row r="22677" spans="4:4" ht="15">
      <c r="D22677"/>
    </row>
    <row r="22678" spans="4:4" ht="15">
      <c r="D22678"/>
    </row>
    <row r="22679" spans="4:4" ht="15">
      <c r="D22679"/>
    </row>
    <row r="22680" spans="4:4" ht="15">
      <c r="D22680"/>
    </row>
    <row r="22681" spans="4:4" ht="15">
      <c r="D22681"/>
    </row>
    <row r="22682" spans="4:4" ht="15">
      <c r="D22682"/>
    </row>
    <row r="22683" spans="4:4" ht="15">
      <c r="D22683"/>
    </row>
    <row r="22684" spans="4:4" ht="15">
      <c r="D22684"/>
    </row>
    <row r="22685" spans="4:4" ht="15">
      <c r="D22685"/>
    </row>
    <row r="22686" spans="4:4" ht="15">
      <c r="D22686"/>
    </row>
    <row r="22687" spans="4:4" ht="15">
      <c r="D22687"/>
    </row>
    <row r="22688" spans="4:4" ht="15">
      <c r="D22688"/>
    </row>
    <row r="22689" spans="4:4" ht="15">
      <c r="D22689"/>
    </row>
    <row r="22690" spans="4:4" ht="15">
      <c r="D22690"/>
    </row>
    <row r="22691" spans="4:4" ht="15">
      <c r="D22691"/>
    </row>
    <row r="22692" spans="4:4" ht="15">
      <c r="D22692"/>
    </row>
    <row r="22693" spans="4:4" ht="15">
      <c r="D22693"/>
    </row>
    <row r="22694" spans="4:4" ht="15">
      <c r="D22694"/>
    </row>
    <row r="22695" spans="4:4" ht="15">
      <c r="D22695"/>
    </row>
    <row r="22696" spans="4:4" ht="15">
      <c r="D22696"/>
    </row>
    <row r="22697" spans="4:4" ht="15">
      <c r="D22697"/>
    </row>
    <row r="22698" spans="4:4" ht="15">
      <c r="D22698"/>
    </row>
    <row r="22699" spans="4:4" ht="15">
      <c r="D22699"/>
    </row>
    <row r="22700" spans="4:4" ht="15">
      <c r="D22700"/>
    </row>
    <row r="22701" spans="4:4" ht="15">
      <c r="D22701"/>
    </row>
    <row r="22702" spans="4:4" ht="15">
      <c r="D22702"/>
    </row>
    <row r="22703" spans="4:4" ht="15">
      <c r="D22703"/>
    </row>
    <row r="22704" spans="4:4" ht="15">
      <c r="D22704"/>
    </row>
    <row r="22705" spans="4:4" ht="15">
      <c r="D22705"/>
    </row>
    <row r="22706" spans="4:4" ht="15">
      <c r="D22706"/>
    </row>
    <row r="22707" spans="4:4" ht="15">
      <c r="D22707"/>
    </row>
    <row r="22708" spans="4:4" ht="15">
      <c r="D22708"/>
    </row>
    <row r="22709" spans="4:4" ht="15">
      <c r="D22709"/>
    </row>
    <row r="22710" spans="4:4" ht="15">
      <c r="D22710"/>
    </row>
    <row r="22711" spans="4:4" ht="15">
      <c r="D22711"/>
    </row>
    <row r="22712" spans="4:4" ht="15">
      <c r="D22712"/>
    </row>
    <row r="22713" spans="4:4" ht="15">
      <c r="D22713"/>
    </row>
    <row r="22714" spans="4:4" ht="15">
      <c r="D22714"/>
    </row>
    <row r="22715" spans="4:4" ht="15">
      <c r="D22715"/>
    </row>
    <row r="22716" spans="4:4" ht="15">
      <c r="D22716"/>
    </row>
    <row r="22717" spans="4:4" ht="15">
      <c r="D22717"/>
    </row>
    <row r="22718" spans="4:4" ht="15">
      <c r="D22718"/>
    </row>
    <row r="22719" spans="4:4" ht="15">
      <c r="D22719"/>
    </row>
    <row r="22720" spans="4:4" ht="15">
      <c r="D22720"/>
    </row>
    <row r="22721" spans="4:4" ht="15">
      <c r="D22721"/>
    </row>
    <row r="22722" spans="4:4" ht="15">
      <c r="D22722"/>
    </row>
    <row r="22723" spans="4:4" ht="15">
      <c r="D22723"/>
    </row>
    <row r="22724" spans="4:4" ht="15">
      <c r="D22724"/>
    </row>
    <row r="22725" spans="4:4" ht="15">
      <c r="D22725"/>
    </row>
    <row r="22726" spans="4:4" ht="15">
      <c r="D22726"/>
    </row>
    <row r="22727" spans="4:4" ht="15">
      <c r="D22727"/>
    </row>
    <row r="22728" spans="4:4" ht="15">
      <c r="D22728"/>
    </row>
    <row r="22729" spans="4:4" ht="15">
      <c r="D22729"/>
    </row>
    <row r="22730" spans="4:4" ht="15">
      <c r="D22730"/>
    </row>
    <row r="22731" spans="4:4" ht="15">
      <c r="D22731"/>
    </row>
    <row r="22732" spans="4:4" ht="15">
      <c r="D22732"/>
    </row>
    <row r="22733" spans="4:4" ht="15">
      <c r="D22733"/>
    </row>
    <row r="22734" spans="4:4" ht="15">
      <c r="D22734"/>
    </row>
    <row r="22735" spans="4:4" ht="15">
      <c r="D22735"/>
    </row>
    <row r="22736" spans="4:4" ht="15">
      <c r="D22736"/>
    </row>
    <row r="22737" spans="4:4" ht="15">
      <c r="D22737"/>
    </row>
    <row r="22738" spans="4:4" ht="15">
      <c r="D22738"/>
    </row>
    <row r="22739" spans="4:4" ht="15">
      <c r="D22739"/>
    </row>
    <row r="22740" spans="4:4" ht="15">
      <c r="D22740"/>
    </row>
    <row r="22741" spans="4:4" ht="15">
      <c r="D22741"/>
    </row>
    <row r="22742" spans="4:4" ht="15">
      <c r="D22742"/>
    </row>
    <row r="22743" spans="4:4" ht="15">
      <c r="D22743"/>
    </row>
    <row r="22744" spans="4:4" ht="15">
      <c r="D22744"/>
    </row>
    <row r="22745" spans="4:4" ht="15">
      <c r="D22745"/>
    </row>
    <row r="22746" spans="4:4" ht="15">
      <c r="D22746"/>
    </row>
    <row r="22747" spans="4:4" ht="15">
      <c r="D22747"/>
    </row>
    <row r="22748" spans="4:4" ht="15">
      <c r="D22748"/>
    </row>
    <row r="22749" spans="4:4" ht="15">
      <c r="D22749"/>
    </row>
    <row r="22750" spans="4:4" ht="15">
      <c r="D22750"/>
    </row>
    <row r="22751" spans="4:4" ht="15">
      <c r="D22751"/>
    </row>
    <row r="22752" spans="4:4" ht="15">
      <c r="D22752"/>
    </row>
    <row r="22753" spans="4:4" ht="15">
      <c r="D22753"/>
    </row>
    <row r="22754" spans="4:4" ht="15">
      <c r="D22754"/>
    </row>
    <row r="22755" spans="4:4" ht="15">
      <c r="D22755"/>
    </row>
    <row r="22756" spans="4:4" ht="15">
      <c r="D22756"/>
    </row>
    <row r="22757" spans="4:4" ht="15">
      <c r="D22757"/>
    </row>
    <row r="22758" spans="4:4" ht="15">
      <c r="D22758"/>
    </row>
    <row r="22759" spans="4:4" ht="15">
      <c r="D22759"/>
    </row>
    <row r="22760" spans="4:4" ht="15">
      <c r="D22760"/>
    </row>
    <row r="22761" spans="4:4" ht="15">
      <c r="D22761"/>
    </row>
    <row r="22762" spans="4:4" ht="15">
      <c r="D22762"/>
    </row>
    <row r="22763" spans="4:4" ht="15">
      <c r="D22763"/>
    </row>
    <row r="22764" spans="4:4" ht="15">
      <c r="D22764"/>
    </row>
    <row r="22765" spans="4:4" ht="15">
      <c r="D22765"/>
    </row>
    <row r="22766" spans="4:4" ht="15">
      <c r="D22766"/>
    </row>
    <row r="22767" spans="4:4" ht="15">
      <c r="D22767"/>
    </row>
    <row r="22768" spans="4:4" ht="15">
      <c r="D22768"/>
    </row>
    <row r="22769" spans="4:4" ht="15">
      <c r="D22769"/>
    </row>
    <row r="22770" spans="4:4" ht="15">
      <c r="D22770"/>
    </row>
    <row r="22771" spans="4:4" ht="15">
      <c r="D22771"/>
    </row>
    <row r="22772" spans="4:4" ht="15">
      <c r="D22772"/>
    </row>
    <row r="22773" spans="4:4" ht="15">
      <c r="D22773"/>
    </row>
    <row r="22774" spans="4:4" ht="15">
      <c r="D22774"/>
    </row>
    <row r="22775" spans="4:4" ht="15">
      <c r="D22775"/>
    </row>
    <row r="22776" spans="4:4" ht="15">
      <c r="D22776"/>
    </row>
    <row r="22777" spans="4:4" ht="15">
      <c r="D22777"/>
    </row>
    <row r="22778" spans="4:4" ht="15">
      <c r="D22778"/>
    </row>
    <row r="22779" spans="4:4" ht="15">
      <c r="D22779"/>
    </row>
    <row r="22780" spans="4:4" ht="15">
      <c r="D22780"/>
    </row>
    <row r="22781" spans="4:4" ht="15">
      <c r="D22781"/>
    </row>
    <row r="22782" spans="4:4" ht="15">
      <c r="D22782"/>
    </row>
    <row r="22783" spans="4:4" ht="15">
      <c r="D22783"/>
    </row>
    <row r="22784" spans="4:4" ht="15">
      <c r="D22784"/>
    </row>
    <row r="22785" spans="4:4" ht="15">
      <c r="D22785"/>
    </row>
    <row r="22786" spans="4:4" ht="15">
      <c r="D22786"/>
    </row>
    <row r="22787" spans="4:4" ht="15">
      <c r="D22787"/>
    </row>
    <row r="22788" spans="4:4" ht="15">
      <c r="D22788"/>
    </row>
    <row r="22789" spans="4:4" ht="15">
      <c r="D22789"/>
    </row>
    <row r="22790" spans="4:4" ht="15">
      <c r="D22790"/>
    </row>
    <row r="22791" spans="4:4" ht="15">
      <c r="D22791"/>
    </row>
    <row r="22792" spans="4:4" ht="15">
      <c r="D22792"/>
    </row>
    <row r="22793" spans="4:4" ht="15">
      <c r="D22793"/>
    </row>
    <row r="22794" spans="4:4" ht="15">
      <c r="D22794"/>
    </row>
    <row r="22795" spans="4:4" ht="15">
      <c r="D22795"/>
    </row>
    <row r="22796" spans="4:4" ht="15">
      <c r="D22796"/>
    </row>
    <row r="22797" spans="4:4" ht="15">
      <c r="D22797"/>
    </row>
    <row r="22798" spans="4:4" ht="15">
      <c r="D22798"/>
    </row>
    <row r="22799" spans="4:4" ht="15">
      <c r="D22799"/>
    </row>
    <row r="22800" spans="4:4" ht="15">
      <c r="D22800"/>
    </row>
    <row r="22801" spans="4:4" ht="15">
      <c r="D22801"/>
    </row>
    <row r="22802" spans="4:4" ht="15">
      <c r="D22802"/>
    </row>
    <row r="22803" spans="4:4" ht="15">
      <c r="D22803"/>
    </row>
    <row r="22804" spans="4:4" ht="15">
      <c r="D22804"/>
    </row>
    <row r="22805" spans="4:4" ht="15">
      <c r="D22805"/>
    </row>
    <row r="22806" spans="4:4" ht="15">
      <c r="D22806"/>
    </row>
    <row r="22807" spans="4:4" ht="15">
      <c r="D22807"/>
    </row>
    <row r="22808" spans="4:4" ht="15">
      <c r="D22808"/>
    </row>
    <row r="22809" spans="4:4" ht="15">
      <c r="D22809"/>
    </row>
    <row r="22810" spans="4:4" ht="15">
      <c r="D22810"/>
    </row>
    <row r="22811" spans="4:4" ht="15">
      <c r="D22811"/>
    </row>
    <row r="22812" spans="4:4" ht="15">
      <c r="D22812"/>
    </row>
    <row r="22813" spans="4:4" ht="15">
      <c r="D22813"/>
    </row>
    <row r="22814" spans="4:4" ht="15">
      <c r="D22814"/>
    </row>
    <row r="22815" spans="4:4" ht="15">
      <c r="D22815"/>
    </row>
    <row r="22816" spans="4:4" ht="15">
      <c r="D22816"/>
    </row>
    <row r="22817" spans="4:4" ht="15">
      <c r="D22817"/>
    </row>
    <row r="22818" spans="4:4" ht="15">
      <c r="D22818"/>
    </row>
    <row r="22819" spans="4:4" ht="15">
      <c r="D22819"/>
    </row>
    <row r="22820" spans="4:4" ht="15">
      <c r="D22820"/>
    </row>
    <row r="22821" spans="4:4" ht="15">
      <c r="D22821"/>
    </row>
    <row r="22822" spans="4:4" ht="15">
      <c r="D22822"/>
    </row>
    <row r="22823" spans="4:4" ht="15">
      <c r="D22823"/>
    </row>
    <row r="22824" spans="4:4" ht="15">
      <c r="D22824"/>
    </row>
    <row r="22825" spans="4:4" ht="15">
      <c r="D22825"/>
    </row>
    <row r="22826" spans="4:4" ht="15">
      <c r="D22826"/>
    </row>
    <row r="22827" spans="4:4" ht="15">
      <c r="D22827"/>
    </row>
    <row r="22828" spans="4:4" ht="15">
      <c r="D22828"/>
    </row>
    <row r="22829" spans="4:4" ht="15">
      <c r="D22829"/>
    </row>
    <row r="22830" spans="4:4" ht="15">
      <c r="D22830"/>
    </row>
    <row r="22831" spans="4:4" ht="15">
      <c r="D22831"/>
    </row>
    <row r="22832" spans="4:4" ht="15">
      <c r="D22832"/>
    </row>
    <row r="22833" spans="4:4" ht="15">
      <c r="D22833"/>
    </row>
    <row r="22834" spans="4:4" ht="15">
      <c r="D22834"/>
    </row>
    <row r="22835" spans="4:4" ht="15">
      <c r="D22835"/>
    </row>
    <row r="22836" spans="4:4" ht="15">
      <c r="D22836"/>
    </row>
    <row r="22837" spans="4:4" ht="15">
      <c r="D22837"/>
    </row>
    <row r="22838" spans="4:4" ht="15">
      <c r="D22838"/>
    </row>
    <row r="22839" spans="4:4" ht="15">
      <c r="D22839"/>
    </row>
    <row r="22840" spans="4:4" ht="15">
      <c r="D22840"/>
    </row>
    <row r="22841" spans="4:4" ht="15">
      <c r="D22841"/>
    </row>
    <row r="22842" spans="4:4" ht="15">
      <c r="D22842"/>
    </row>
    <row r="22843" spans="4:4" ht="15">
      <c r="D22843"/>
    </row>
    <row r="22844" spans="4:4" ht="15">
      <c r="D22844"/>
    </row>
    <row r="22845" spans="4:4" ht="15">
      <c r="D22845"/>
    </row>
    <row r="22846" spans="4:4" ht="15">
      <c r="D22846"/>
    </row>
    <row r="22847" spans="4:4" ht="15">
      <c r="D22847"/>
    </row>
    <row r="22848" spans="4:4" ht="15">
      <c r="D22848"/>
    </row>
    <row r="22849" spans="4:4" ht="15">
      <c r="D22849"/>
    </row>
    <row r="22850" spans="4:4" ht="15">
      <c r="D22850"/>
    </row>
    <row r="22851" spans="4:4" ht="15">
      <c r="D22851"/>
    </row>
    <row r="22852" spans="4:4" ht="15">
      <c r="D22852"/>
    </row>
    <row r="22853" spans="4:4" ht="15">
      <c r="D22853"/>
    </row>
    <row r="22854" spans="4:4" ht="15">
      <c r="D22854"/>
    </row>
    <row r="22855" spans="4:4" ht="15">
      <c r="D22855"/>
    </row>
    <row r="22856" spans="4:4" ht="15">
      <c r="D22856"/>
    </row>
    <row r="22857" spans="4:4" ht="15">
      <c r="D22857"/>
    </row>
    <row r="22858" spans="4:4" ht="15">
      <c r="D22858"/>
    </row>
    <row r="22859" spans="4:4" ht="15">
      <c r="D22859"/>
    </row>
    <row r="22860" spans="4:4" ht="15">
      <c r="D22860"/>
    </row>
    <row r="22861" spans="4:4" ht="15">
      <c r="D22861"/>
    </row>
    <row r="22862" spans="4:4" ht="15">
      <c r="D22862"/>
    </row>
    <row r="22863" spans="4:4" ht="15">
      <c r="D22863"/>
    </row>
    <row r="22864" spans="4:4" ht="15">
      <c r="D22864"/>
    </row>
    <row r="22865" spans="4:4" ht="15">
      <c r="D22865"/>
    </row>
    <row r="22866" spans="4:4" ht="15">
      <c r="D22866"/>
    </row>
    <row r="22867" spans="4:4" ht="15">
      <c r="D22867"/>
    </row>
    <row r="22868" spans="4:4" ht="15">
      <c r="D22868"/>
    </row>
    <row r="22869" spans="4:4" ht="15">
      <c r="D22869"/>
    </row>
    <row r="22870" spans="4:4" ht="15">
      <c r="D22870"/>
    </row>
    <row r="22871" spans="4:4" ht="15">
      <c r="D22871"/>
    </row>
    <row r="22872" spans="4:4" ht="15">
      <c r="D22872"/>
    </row>
    <row r="22873" spans="4:4" ht="15">
      <c r="D22873"/>
    </row>
    <row r="22874" spans="4:4" ht="15">
      <c r="D22874"/>
    </row>
    <row r="22875" spans="4:4" ht="15">
      <c r="D22875"/>
    </row>
    <row r="22876" spans="4:4" ht="15">
      <c r="D22876"/>
    </row>
    <row r="22877" spans="4:4" ht="15">
      <c r="D22877"/>
    </row>
    <row r="22878" spans="4:4" ht="15">
      <c r="D22878"/>
    </row>
    <row r="22879" spans="4:4" ht="15">
      <c r="D22879"/>
    </row>
    <row r="22880" spans="4:4" ht="15">
      <c r="D22880"/>
    </row>
    <row r="22881" spans="4:4" ht="15">
      <c r="D22881"/>
    </row>
    <row r="22882" spans="4:4" ht="15">
      <c r="D22882"/>
    </row>
    <row r="22883" spans="4:4" ht="15">
      <c r="D22883"/>
    </row>
    <row r="22884" spans="4:4" ht="15">
      <c r="D22884"/>
    </row>
    <row r="22885" spans="4:4" ht="15">
      <c r="D22885"/>
    </row>
    <row r="22886" spans="4:4" ht="15">
      <c r="D22886"/>
    </row>
    <row r="22887" spans="4:4" ht="15">
      <c r="D22887"/>
    </row>
    <row r="22888" spans="4:4" ht="15">
      <c r="D22888"/>
    </row>
    <row r="22889" spans="4:4" ht="15">
      <c r="D22889"/>
    </row>
    <row r="22890" spans="4:4" ht="15">
      <c r="D22890"/>
    </row>
    <row r="22891" spans="4:4" ht="15">
      <c r="D22891"/>
    </row>
    <row r="22892" spans="4:4" ht="15">
      <c r="D22892"/>
    </row>
    <row r="22893" spans="4:4" ht="15">
      <c r="D22893"/>
    </row>
    <row r="22894" spans="4:4" ht="15">
      <c r="D22894"/>
    </row>
    <row r="22895" spans="4:4" ht="15">
      <c r="D22895"/>
    </row>
    <row r="22896" spans="4:4" ht="15">
      <c r="D22896"/>
    </row>
    <row r="22897" spans="4:4" ht="15">
      <c r="D22897"/>
    </row>
    <row r="22898" spans="4:4" ht="15">
      <c r="D22898"/>
    </row>
    <row r="22899" spans="4:4" ht="15">
      <c r="D22899"/>
    </row>
    <row r="22900" spans="4:4" ht="15">
      <c r="D22900"/>
    </row>
    <row r="22901" spans="4:4" ht="15">
      <c r="D22901"/>
    </row>
    <row r="22902" spans="4:4" ht="15">
      <c r="D22902"/>
    </row>
    <row r="22903" spans="4:4" ht="15">
      <c r="D22903"/>
    </row>
    <row r="22904" spans="4:4" ht="15">
      <c r="D22904"/>
    </row>
    <row r="22905" spans="4:4" ht="15">
      <c r="D22905"/>
    </row>
    <row r="22906" spans="4:4" ht="15">
      <c r="D22906"/>
    </row>
    <row r="22907" spans="4:4" ht="15">
      <c r="D22907"/>
    </row>
    <row r="22908" spans="4:4" ht="15">
      <c r="D22908"/>
    </row>
    <row r="22909" spans="4:4" ht="15">
      <c r="D22909"/>
    </row>
    <row r="22910" spans="4:4" ht="15">
      <c r="D22910"/>
    </row>
    <row r="22911" spans="4:4" ht="15">
      <c r="D22911"/>
    </row>
    <row r="22912" spans="4:4" ht="15">
      <c r="D22912"/>
    </row>
    <row r="22913" spans="4:4" ht="15">
      <c r="D22913"/>
    </row>
    <row r="22914" spans="4:4" ht="15">
      <c r="D22914"/>
    </row>
    <row r="22915" spans="4:4" ht="15">
      <c r="D22915"/>
    </row>
    <row r="22916" spans="4:4" ht="15">
      <c r="D22916"/>
    </row>
    <row r="22917" spans="4:4" ht="15">
      <c r="D22917"/>
    </row>
    <row r="22918" spans="4:4" ht="15">
      <c r="D22918"/>
    </row>
    <row r="22919" spans="4:4" ht="15">
      <c r="D22919"/>
    </row>
    <row r="22920" spans="4:4" ht="15">
      <c r="D22920"/>
    </row>
    <row r="22921" spans="4:4" ht="15">
      <c r="D22921"/>
    </row>
    <row r="22922" spans="4:4" ht="15">
      <c r="D22922"/>
    </row>
    <row r="22923" spans="4:4" ht="15">
      <c r="D22923"/>
    </row>
    <row r="22924" spans="4:4" ht="15">
      <c r="D22924"/>
    </row>
    <row r="22925" spans="4:4" ht="15">
      <c r="D22925"/>
    </row>
    <row r="22926" spans="4:4" ht="15">
      <c r="D22926"/>
    </row>
    <row r="22927" spans="4:4" ht="15">
      <c r="D22927"/>
    </row>
    <row r="22928" spans="4:4" ht="15">
      <c r="D22928"/>
    </row>
    <row r="22929" spans="4:4" ht="15">
      <c r="D22929"/>
    </row>
    <row r="22930" spans="4:4" ht="15">
      <c r="D22930"/>
    </row>
    <row r="22931" spans="4:4" ht="15">
      <c r="D22931"/>
    </row>
    <row r="22932" spans="4:4" ht="15">
      <c r="D22932"/>
    </row>
    <row r="22933" spans="4:4" ht="15">
      <c r="D22933"/>
    </row>
    <row r="22934" spans="4:4" ht="15">
      <c r="D22934"/>
    </row>
    <row r="22935" spans="4:4" ht="15">
      <c r="D22935"/>
    </row>
    <row r="22936" spans="4:4" ht="15">
      <c r="D22936"/>
    </row>
    <row r="22937" spans="4:4" ht="15">
      <c r="D22937"/>
    </row>
    <row r="22938" spans="4:4" ht="15">
      <c r="D22938"/>
    </row>
    <row r="22939" spans="4:4" ht="15">
      <c r="D22939"/>
    </row>
    <row r="22940" spans="4:4" ht="15">
      <c r="D22940"/>
    </row>
    <row r="22941" spans="4:4" ht="15">
      <c r="D22941"/>
    </row>
    <row r="22942" spans="4:4" ht="15">
      <c r="D22942"/>
    </row>
    <row r="22943" spans="4:4" ht="15">
      <c r="D22943"/>
    </row>
    <row r="22944" spans="4:4" ht="15">
      <c r="D22944"/>
    </row>
    <row r="22945" spans="4:4" ht="15">
      <c r="D22945"/>
    </row>
    <row r="22946" spans="4:4" ht="15">
      <c r="D22946"/>
    </row>
    <row r="22947" spans="4:4" ht="15">
      <c r="D22947"/>
    </row>
    <row r="22948" spans="4:4" ht="15">
      <c r="D22948"/>
    </row>
    <row r="22949" spans="4:4" ht="15">
      <c r="D22949"/>
    </row>
    <row r="22950" spans="4:4" ht="15">
      <c r="D22950"/>
    </row>
    <row r="22951" spans="4:4" ht="15">
      <c r="D22951"/>
    </row>
    <row r="22952" spans="4:4" ht="15">
      <c r="D22952"/>
    </row>
    <row r="22953" spans="4:4" ht="15">
      <c r="D22953"/>
    </row>
    <row r="22954" spans="4:4" ht="15">
      <c r="D22954"/>
    </row>
    <row r="22955" spans="4:4" ht="15">
      <c r="D22955"/>
    </row>
    <row r="22956" spans="4:4" ht="15">
      <c r="D22956"/>
    </row>
    <row r="22957" spans="4:4" ht="15">
      <c r="D22957"/>
    </row>
    <row r="22958" spans="4:4" ht="15">
      <c r="D22958"/>
    </row>
    <row r="22959" spans="4:4" ht="15">
      <c r="D22959"/>
    </row>
    <row r="22960" spans="4:4" ht="15">
      <c r="D22960"/>
    </row>
    <row r="22961" spans="4:4" ht="15">
      <c r="D22961"/>
    </row>
    <row r="22962" spans="4:4" ht="15">
      <c r="D22962"/>
    </row>
    <row r="22963" spans="4:4" ht="15">
      <c r="D22963"/>
    </row>
    <row r="22964" spans="4:4" ht="15">
      <c r="D22964"/>
    </row>
    <row r="22965" spans="4:4" ht="15">
      <c r="D22965"/>
    </row>
    <row r="22966" spans="4:4" ht="15">
      <c r="D22966"/>
    </row>
    <row r="22967" spans="4:4" ht="15">
      <c r="D22967"/>
    </row>
    <row r="22968" spans="4:4" ht="15">
      <c r="D22968"/>
    </row>
    <row r="22969" spans="4:4" ht="15">
      <c r="D22969"/>
    </row>
    <row r="22970" spans="4:4" ht="15">
      <c r="D22970"/>
    </row>
    <row r="22971" spans="4:4" ht="15">
      <c r="D22971"/>
    </row>
    <row r="22972" spans="4:4" ht="15">
      <c r="D22972"/>
    </row>
    <row r="22973" spans="4:4" ht="15">
      <c r="D22973"/>
    </row>
    <row r="22974" spans="4:4" ht="15">
      <c r="D22974"/>
    </row>
    <row r="22975" spans="4:4" ht="15">
      <c r="D22975"/>
    </row>
    <row r="22976" spans="4:4" ht="15">
      <c r="D22976"/>
    </row>
    <row r="22977" spans="4:4" ht="15">
      <c r="D22977"/>
    </row>
    <row r="22978" spans="4:4" ht="15">
      <c r="D22978"/>
    </row>
    <row r="22979" spans="4:4" ht="15">
      <c r="D22979"/>
    </row>
    <row r="22980" spans="4:4" ht="15">
      <c r="D22980"/>
    </row>
    <row r="22981" spans="4:4" ht="15">
      <c r="D22981"/>
    </row>
    <row r="22982" spans="4:4" ht="15">
      <c r="D22982"/>
    </row>
    <row r="22983" spans="4:4" ht="15">
      <c r="D22983"/>
    </row>
    <row r="22984" spans="4:4" ht="15">
      <c r="D22984"/>
    </row>
    <row r="22985" spans="4:4" ht="15">
      <c r="D22985"/>
    </row>
    <row r="22986" spans="4:4" ht="15">
      <c r="D22986"/>
    </row>
    <row r="22987" spans="4:4" ht="15">
      <c r="D22987"/>
    </row>
    <row r="22988" spans="4:4" ht="15">
      <c r="D22988"/>
    </row>
    <row r="22989" spans="4:4" ht="15">
      <c r="D22989"/>
    </row>
    <row r="22990" spans="4:4" ht="15">
      <c r="D22990"/>
    </row>
    <row r="22991" spans="4:4" ht="15">
      <c r="D22991"/>
    </row>
    <row r="22992" spans="4:4" ht="15">
      <c r="D22992"/>
    </row>
    <row r="22993" spans="4:4" ht="15">
      <c r="D22993"/>
    </row>
    <row r="22994" spans="4:4" ht="15">
      <c r="D22994"/>
    </row>
    <row r="22995" spans="4:4" ht="15">
      <c r="D22995"/>
    </row>
    <row r="22996" spans="4:4" ht="15">
      <c r="D22996"/>
    </row>
    <row r="22997" spans="4:4" ht="15">
      <c r="D22997"/>
    </row>
    <row r="22998" spans="4:4" ht="15">
      <c r="D22998"/>
    </row>
    <row r="22999" spans="4:4" ht="15">
      <c r="D22999"/>
    </row>
    <row r="23000" spans="4:4" ht="15">
      <c r="D23000"/>
    </row>
    <row r="23001" spans="4:4" ht="15">
      <c r="D23001"/>
    </row>
    <row r="23002" spans="4:4" ht="15">
      <c r="D23002"/>
    </row>
    <row r="23003" spans="4:4" ht="15">
      <c r="D23003"/>
    </row>
    <row r="23004" spans="4:4" ht="15">
      <c r="D23004"/>
    </row>
    <row r="23005" spans="4:4" ht="15">
      <c r="D23005"/>
    </row>
    <row r="23006" spans="4:4" ht="15">
      <c r="D23006"/>
    </row>
    <row r="23007" spans="4:4" ht="15">
      <c r="D23007"/>
    </row>
    <row r="23008" spans="4:4" ht="15">
      <c r="D23008"/>
    </row>
    <row r="23009" spans="4:4" ht="15">
      <c r="D23009"/>
    </row>
    <row r="23010" spans="4:4" ht="15">
      <c r="D23010"/>
    </row>
    <row r="23011" spans="4:4" ht="15">
      <c r="D23011"/>
    </row>
    <row r="23012" spans="4:4" ht="15">
      <c r="D23012"/>
    </row>
    <row r="23013" spans="4:4" ht="15">
      <c r="D23013"/>
    </row>
    <row r="23014" spans="4:4" ht="15">
      <c r="D23014"/>
    </row>
    <row r="23015" spans="4:4" ht="15">
      <c r="D23015"/>
    </row>
    <row r="23016" spans="4:4" ht="15">
      <c r="D23016"/>
    </row>
    <row r="23017" spans="4:4" ht="15">
      <c r="D23017"/>
    </row>
    <row r="23018" spans="4:4" ht="15">
      <c r="D23018"/>
    </row>
    <row r="23019" spans="4:4" ht="15">
      <c r="D23019"/>
    </row>
    <row r="23020" spans="4:4" ht="15">
      <c r="D23020"/>
    </row>
    <row r="23021" spans="4:4" ht="15">
      <c r="D23021"/>
    </row>
    <row r="23022" spans="4:4" ht="15">
      <c r="D23022"/>
    </row>
    <row r="23023" spans="4:4" ht="15">
      <c r="D23023"/>
    </row>
    <row r="23024" spans="4:4" ht="15">
      <c r="D23024"/>
    </row>
    <row r="23025" spans="4:4" ht="15">
      <c r="D23025"/>
    </row>
    <row r="23026" spans="4:4" ht="15">
      <c r="D23026"/>
    </row>
    <row r="23027" spans="4:4" ht="15">
      <c r="D23027"/>
    </row>
    <row r="23028" spans="4:4" ht="15">
      <c r="D23028"/>
    </row>
    <row r="23029" spans="4:4" ht="15">
      <c r="D23029"/>
    </row>
    <row r="23030" spans="4:4" ht="15">
      <c r="D23030"/>
    </row>
    <row r="23031" spans="4:4" ht="15">
      <c r="D23031"/>
    </row>
    <row r="23032" spans="4:4" ht="15">
      <c r="D23032"/>
    </row>
    <row r="23033" spans="4:4" ht="15">
      <c r="D23033"/>
    </row>
    <row r="23034" spans="4:4" ht="15">
      <c r="D23034"/>
    </row>
    <row r="23035" spans="4:4" ht="15">
      <c r="D23035"/>
    </row>
    <row r="23036" spans="4:4" ht="15">
      <c r="D23036"/>
    </row>
    <row r="23037" spans="4:4" ht="15">
      <c r="D23037"/>
    </row>
    <row r="23038" spans="4:4" ht="15">
      <c r="D23038"/>
    </row>
    <row r="23039" spans="4:4" ht="15">
      <c r="D23039"/>
    </row>
    <row r="23040" spans="4:4" ht="15">
      <c r="D23040"/>
    </row>
    <row r="23041" spans="4:4" ht="15">
      <c r="D23041"/>
    </row>
    <row r="23042" spans="4:4" ht="15">
      <c r="D23042"/>
    </row>
    <row r="23043" spans="4:4" ht="15">
      <c r="D23043"/>
    </row>
    <row r="23044" spans="4:4" ht="15">
      <c r="D23044"/>
    </row>
    <row r="23045" spans="4:4" ht="15">
      <c r="D23045"/>
    </row>
    <row r="23046" spans="4:4" ht="15">
      <c r="D23046"/>
    </row>
    <row r="23047" spans="4:4" ht="15">
      <c r="D23047"/>
    </row>
    <row r="23048" spans="4:4" ht="15">
      <c r="D23048"/>
    </row>
    <row r="23049" spans="4:4" ht="15">
      <c r="D23049"/>
    </row>
    <row r="23050" spans="4:4" ht="15">
      <c r="D23050"/>
    </row>
    <row r="23051" spans="4:4" ht="15">
      <c r="D23051"/>
    </row>
    <row r="23052" spans="4:4" ht="15">
      <c r="D23052"/>
    </row>
    <row r="23053" spans="4:4" ht="15">
      <c r="D23053"/>
    </row>
    <row r="23054" spans="4:4" ht="15">
      <c r="D23054"/>
    </row>
    <row r="23055" spans="4:4" ht="15">
      <c r="D23055"/>
    </row>
    <row r="23056" spans="4:4" ht="15">
      <c r="D23056"/>
    </row>
    <row r="23057" spans="4:4" ht="15">
      <c r="D23057"/>
    </row>
    <row r="23058" spans="4:4" ht="15">
      <c r="D23058"/>
    </row>
    <row r="23059" spans="4:4" ht="15">
      <c r="D23059"/>
    </row>
    <row r="23060" spans="4:4" ht="15">
      <c r="D23060"/>
    </row>
    <row r="23061" spans="4:4" ht="15">
      <c r="D23061"/>
    </row>
    <row r="23062" spans="4:4" ht="15">
      <c r="D23062"/>
    </row>
    <row r="23063" spans="4:4" ht="15">
      <c r="D23063"/>
    </row>
    <row r="23064" spans="4:4" ht="15">
      <c r="D23064"/>
    </row>
    <row r="23065" spans="4:4" ht="15">
      <c r="D23065"/>
    </row>
    <row r="23066" spans="4:4" ht="15">
      <c r="D23066"/>
    </row>
    <row r="23067" spans="4:4" ht="15">
      <c r="D23067"/>
    </row>
    <row r="23068" spans="4:4" ht="15">
      <c r="D23068"/>
    </row>
    <row r="23069" spans="4:4" ht="15">
      <c r="D23069"/>
    </row>
    <row r="23070" spans="4:4" ht="15">
      <c r="D23070"/>
    </row>
    <row r="23071" spans="4:4" ht="15">
      <c r="D23071"/>
    </row>
    <row r="23072" spans="4:4" ht="15">
      <c r="D23072"/>
    </row>
    <row r="23073" spans="4:4" ht="15">
      <c r="D23073"/>
    </row>
    <row r="23074" spans="4:4" ht="15">
      <c r="D23074"/>
    </row>
    <row r="23075" spans="4:4" ht="15">
      <c r="D23075"/>
    </row>
    <row r="23076" spans="4:4" ht="15">
      <c r="D23076"/>
    </row>
    <row r="23077" spans="4:4" ht="15">
      <c r="D23077"/>
    </row>
    <row r="23078" spans="4:4" ht="15">
      <c r="D23078"/>
    </row>
    <row r="23079" spans="4:4" ht="15">
      <c r="D23079"/>
    </row>
    <row r="23080" spans="4:4" ht="15">
      <c r="D23080"/>
    </row>
    <row r="23081" spans="4:4" ht="15">
      <c r="D23081"/>
    </row>
    <row r="23082" spans="4:4" ht="15">
      <c r="D23082"/>
    </row>
    <row r="23083" spans="4:4" ht="15">
      <c r="D23083"/>
    </row>
    <row r="23084" spans="4:4" ht="15">
      <c r="D23084"/>
    </row>
    <row r="23085" spans="4:4" ht="15">
      <c r="D23085"/>
    </row>
    <row r="23086" spans="4:4" ht="15">
      <c r="D23086"/>
    </row>
    <row r="23087" spans="4:4" ht="15">
      <c r="D23087"/>
    </row>
    <row r="23088" spans="4:4" ht="15">
      <c r="D23088"/>
    </row>
    <row r="23089" spans="4:4" ht="15">
      <c r="D23089"/>
    </row>
    <row r="23090" spans="4:4" ht="15">
      <c r="D23090"/>
    </row>
    <row r="23091" spans="4:4" ht="15">
      <c r="D23091"/>
    </row>
    <row r="23092" spans="4:4" ht="15">
      <c r="D23092"/>
    </row>
    <row r="23093" spans="4:4" ht="15">
      <c r="D23093"/>
    </row>
    <row r="23094" spans="4:4" ht="15">
      <c r="D23094"/>
    </row>
    <row r="23095" spans="4:4" ht="15">
      <c r="D23095"/>
    </row>
    <row r="23096" spans="4:4" ht="15">
      <c r="D23096"/>
    </row>
    <row r="23097" spans="4:4" ht="15">
      <c r="D23097"/>
    </row>
    <row r="23098" spans="4:4" ht="15">
      <c r="D23098"/>
    </row>
    <row r="23099" spans="4:4" ht="15">
      <c r="D23099"/>
    </row>
    <row r="23100" spans="4:4" ht="15">
      <c r="D23100"/>
    </row>
    <row r="23101" spans="4:4" ht="15">
      <c r="D23101"/>
    </row>
    <row r="23102" spans="4:4" ht="15">
      <c r="D23102"/>
    </row>
    <row r="23103" spans="4:4" ht="15">
      <c r="D23103"/>
    </row>
    <row r="23104" spans="4:4" ht="15">
      <c r="D23104"/>
    </row>
    <row r="23105" spans="4:4" ht="15">
      <c r="D23105"/>
    </row>
    <row r="23106" spans="4:4" ht="15">
      <c r="D23106"/>
    </row>
    <row r="23107" spans="4:4" ht="15">
      <c r="D23107"/>
    </row>
    <row r="23108" spans="4:4" ht="15">
      <c r="D23108"/>
    </row>
    <row r="23109" spans="4:4" ht="15">
      <c r="D23109"/>
    </row>
    <row r="23110" spans="4:4" ht="15">
      <c r="D23110"/>
    </row>
    <row r="23111" spans="4:4" ht="15">
      <c r="D23111"/>
    </row>
    <row r="23112" spans="4:4" ht="15">
      <c r="D23112"/>
    </row>
    <row r="23113" spans="4:4" ht="15">
      <c r="D23113"/>
    </row>
    <row r="23114" spans="4:4" ht="15">
      <c r="D23114"/>
    </row>
    <row r="23115" spans="4:4" ht="15">
      <c r="D23115"/>
    </row>
    <row r="23116" spans="4:4" ht="15">
      <c r="D23116"/>
    </row>
    <row r="23117" spans="4:4" ht="15">
      <c r="D23117"/>
    </row>
    <row r="23118" spans="4:4" ht="15">
      <c r="D23118"/>
    </row>
    <row r="23119" spans="4:4" ht="15">
      <c r="D23119"/>
    </row>
    <row r="23120" spans="4:4" ht="15">
      <c r="D23120"/>
    </row>
    <row r="23121" spans="4:4" ht="15">
      <c r="D23121"/>
    </row>
    <row r="23122" spans="4:4" ht="15">
      <c r="D23122"/>
    </row>
    <row r="23123" spans="4:4" ht="15">
      <c r="D23123"/>
    </row>
    <row r="23124" spans="4:4" ht="15">
      <c r="D23124"/>
    </row>
    <row r="23125" spans="4:4" ht="15">
      <c r="D23125"/>
    </row>
    <row r="23126" spans="4:4" ht="15">
      <c r="D23126"/>
    </row>
    <row r="23127" spans="4:4" ht="15">
      <c r="D23127"/>
    </row>
    <row r="23128" spans="4:4" ht="15">
      <c r="D23128"/>
    </row>
    <row r="23129" spans="4:4" ht="15">
      <c r="D23129"/>
    </row>
    <row r="23130" spans="4:4" ht="15">
      <c r="D23130"/>
    </row>
    <row r="23131" spans="4:4" ht="15">
      <c r="D23131"/>
    </row>
    <row r="23132" spans="4:4" ht="15">
      <c r="D23132"/>
    </row>
    <row r="23133" spans="4:4" ht="15">
      <c r="D23133"/>
    </row>
    <row r="23134" spans="4:4" ht="15">
      <c r="D23134"/>
    </row>
    <row r="23135" spans="4:4" ht="15">
      <c r="D23135"/>
    </row>
    <row r="23136" spans="4:4" ht="15">
      <c r="D23136"/>
    </row>
    <row r="23137" spans="4:4" ht="15">
      <c r="D23137"/>
    </row>
    <row r="23138" spans="4:4" ht="15">
      <c r="D23138"/>
    </row>
    <row r="23139" spans="4:4" ht="15">
      <c r="D23139"/>
    </row>
    <row r="23140" spans="4:4" ht="15">
      <c r="D23140"/>
    </row>
    <row r="23141" spans="4:4" ht="15">
      <c r="D23141"/>
    </row>
    <row r="23142" spans="4:4" ht="15">
      <c r="D23142"/>
    </row>
    <row r="23143" spans="4:4" ht="15">
      <c r="D23143"/>
    </row>
    <row r="23144" spans="4:4" ht="15">
      <c r="D23144"/>
    </row>
    <row r="23145" spans="4:4" ht="15">
      <c r="D23145"/>
    </row>
    <row r="23146" spans="4:4" ht="15">
      <c r="D23146"/>
    </row>
    <row r="23147" spans="4:4" ht="15">
      <c r="D23147"/>
    </row>
    <row r="23148" spans="4:4" ht="15">
      <c r="D23148"/>
    </row>
    <row r="23149" spans="4:4" ht="15">
      <c r="D23149"/>
    </row>
    <row r="23150" spans="4:4" ht="15">
      <c r="D23150"/>
    </row>
    <row r="23151" spans="4:4" ht="15">
      <c r="D23151"/>
    </row>
    <row r="23152" spans="4:4" ht="15">
      <c r="D23152"/>
    </row>
    <row r="23153" spans="4:4" ht="15">
      <c r="D23153"/>
    </row>
    <row r="23154" spans="4:4" ht="15">
      <c r="D23154"/>
    </row>
    <row r="23155" spans="4:4" ht="15">
      <c r="D23155"/>
    </row>
    <row r="23156" spans="4:4" ht="15">
      <c r="D23156"/>
    </row>
    <row r="23157" spans="4:4" ht="15">
      <c r="D23157"/>
    </row>
    <row r="23158" spans="4:4" ht="15">
      <c r="D23158"/>
    </row>
    <row r="23159" spans="4:4" ht="15">
      <c r="D23159"/>
    </row>
    <row r="23160" spans="4:4" ht="15">
      <c r="D23160"/>
    </row>
    <row r="23161" spans="4:4" ht="15">
      <c r="D23161"/>
    </row>
    <row r="23162" spans="4:4" ht="15">
      <c r="D23162"/>
    </row>
    <row r="23163" spans="4:4" ht="15">
      <c r="D23163"/>
    </row>
    <row r="23164" spans="4:4" ht="15">
      <c r="D23164"/>
    </row>
    <row r="23165" spans="4:4" ht="15">
      <c r="D23165"/>
    </row>
    <row r="23166" spans="4:4" ht="15">
      <c r="D23166"/>
    </row>
    <row r="23167" spans="4:4" ht="15">
      <c r="D23167"/>
    </row>
    <row r="23168" spans="4:4" ht="15">
      <c r="D23168"/>
    </row>
    <row r="23169" spans="4:4" ht="15">
      <c r="D23169"/>
    </row>
    <row r="23170" spans="4:4" ht="15">
      <c r="D23170"/>
    </row>
    <row r="23171" spans="4:4" ht="15">
      <c r="D23171"/>
    </row>
    <row r="23172" spans="4:4" ht="15">
      <c r="D23172"/>
    </row>
    <row r="23173" spans="4:4" ht="15">
      <c r="D23173"/>
    </row>
    <row r="23174" spans="4:4" ht="15">
      <c r="D23174"/>
    </row>
    <row r="23175" spans="4:4" ht="15">
      <c r="D23175"/>
    </row>
    <row r="23176" spans="4:4" ht="15">
      <c r="D23176"/>
    </row>
    <row r="23177" spans="4:4" ht="15">
      <c r="D23177"/>
    </row>
    <row r="23178" spans="4:4" ht="15">
      <c r="D23178"/>
    </row>
    <row r="23179" spans="4:4" ht="15">
      <c r="D23179"/>
    </row>
    <row r="23180" spans="4:4" ht="15">
      <c r="D23180"/>
    </row>
    <row r="23181" spans="4:4" ht="15">
      <c r="D23181"/>
    </row>
    <row r="23182" spans="4:4" ht="15">
      <c r="D23182"/>
    </row>
    <row r="23183" spans="4:4" ht="15">
      <c r="D23183"/>
    </row>
    <row r="23184" spans="4:4" ht="15">
      <c r="D23184"/>
    </row>
    <row r="23185" spans="4:4" ht="15">
      <c r="D23185"/>
    </row>
    <row r="23186" spans="4:4" ht="15">
      <c r="D23186"/>
    </row>
    <row r="23187" spans="4:4" ht="15">
      <c r="D23187"/>
    </row>
    <row r="23188" spans="4:4" ht="15">
      <c r="D23188"/>
    </row>
    <row r="23189" spans="4:4" ht="15">
      <c r="D23189"/>
    </row>
    <row r="23190" spans="4:4" ht="15">
      <c r="D23190"/>
    </row>
    <row r="23191" spans="4:4" ht="15">
      <c r="D23191"/>
    </row>
    <row r="23192" spans="4:4" ht="15">
      <c r="D23192"/>
    </row>
    <row r="23193" spans="4:4" ht="15">
      <c r="D23193"/>
    </row>
    <row r="23194" spans="4:4" ht="15">
      <c r="D23194"/>
    </row>
    <row r="23195" spans="4:4" ht="15">
      <c r="D23195"/>
    </row>
    <row r="23196" spans="4:4" ht="15">
      <c r="D23196"/>
    </row>
    <row r="23197" spans="4:4" ht="15">
      <c r="D23197"/>
    </row>
    <row r="23198" spans="4:4" ht="15">
      <c r="D23198"/>
    </row>
    <row r="23199" spans="4:4" ht="15">
      <c r="D23199"/>
    </row>
    <row r="23200" spans="4:4" ht="15">
      <c r="D23200"/>
    </row>
    <row r="23201" spans="4:4" ht="15">
      <c r="D23201"/>
    </row>
    <row r="23202" spans="4:4" ht="15">
      <c r="D23202"/>
    </row>
    <row r="23203" spans="4:4" ht="15">
      <c r="D23203"/>
    </row>
    <row r="23204" spans="4:4" ht="15">
      <c r="D23204"/>
    </row>
    <row r="23205" spans="4:4" ht="15">
      <c r="D23205"/>
    </row>
    <row r="23206" spans="4:4" ht="15">
      <c r="D23206"/>
    </row>
    <row r="23207" spans="4:4" ht="15">
      <c r="D23207"/>
    </row>
    <row r="23208" spans="4:4" ht="15">
      <c r="D23208"/>
    </row>
    <row r="23209" spans="4:4" ht="15">
      <c r="D23209"/>
    </row>
    <row r="23210" spans="4:4" ht="15">
      <c r="D23210"/>
    </row>
    <row r="23211" spans="4:4" ht="15">
      <c r="D23211"/>
    </row>
    <row r="23212" spans="4:4" ht="15">
      <c r="D23212"/>
    </row>
    <row r="23213" spans="4:4" ht="15">
      <c r="D23213"/>
    </row>
    <row r="23214" spans="4:4" ht="15">
      <c r="D23214"/>
    </row>
    <row r="23215" spans="4:4" ht="15">
      <c r="D23215"/>
    </row>
    <row r="23216" spans="4:4" ht="15">
      <c r="D23216"/>
    </row>
    <row r="23217" spans="4:4" ht="15">
      <c r="D23217"/>
    </row>
    <row r="23218" spans="4:4" ht="15">
      <c r="D23218"/>
    </row>
    <row r="23219" spans="4:4" ht="15">
      <c r="D23219"/>
    </row>
    <row r="23220" spans="4:4" ht="15">
      <c r="D23220"/>
    </row>
    <row r="23221" spans="4:4" ht="15">
      <c r="D23221"/>
    </row>
    <row r="23222" spans="4:4" ht="15">
      <c r="D23222"/>
    </row>
    <row r="23223" spans="4:4" ht="15">
      <c r="D23223"/>
    </row>
    <row r="23224" spans="4:4" ht="15">
      <c r="D23224"/>
    </row>
    <row r="23225" spans="4:4" ht="15">
      <c r="D23225"/>
    </row>
    <row r="23226" spans="4:4" ht="15">
      <c r="D23226"/>
    </row>
    <row r="23227" spans="4:4" ht="15">
      <c r="D23227"/>
    </row>
    <row r="23228" spans="4:4" ht="15">
      <c r="D23228"/>
    </row>
    <row r="23229" spans="4:4" ht="15">
      <c r="D23229"/>
    </row>
    <row r="23230" spans="4:4" ht="15">
      <c r="D23230"/>
    </row>
    <row r="23231" spans="4:4" ht="15">
      <c r="D23231"/>
    </row>
    <row r="23232" spans="4:4" ht="15">
      <c r="D23232"/>
    </row>
    <row r="23233" spans="4:4" ht="15">
      <c r="D23233"/>
    </row>
    <row r="23234" spans="4:4" ht="15">
      <c r="D23234"/>
    </row>
    <row r="23235" spans="4:4" ht="15">
      <c r="D23235"/>
    </row>
    <row r="23236" spans="4:4" ht="15">
      <c r="D23236"/>
    </row>
    <row r="23237" spans="4:4" ht="15">
      <c r="D23237"/>
    </row>
    <row r="23238" spans="4:4" ht="15">
      <c r="D23238"/>
    </row>
    <row r="23239" spans="4:4" ht="15">
      <c r="D23239"/>
    </row>
    <row r="23240" spans="4:4" ht="15">
      <c r="D23240"/>
    </row>
    <row r="23241" spans="4:4" ht="15">
      <c r="D23241"/>
    </row>
    <row r="23242" spans="4:4" ht="15">
      <c r="D23242"/>
    </row>
    <row r="23243" spans="4:4" ht="15">
      <c r="D23243"/>
    </row>
    <row r="23244" spans="4:4" ht="15">
      <c r="D23244"/>
    </row>
    <row r="23245" spans="4:4" ht="15">
      <c r="D23245"/>
    </row>
    <row r="23246" spans="4:4" ht="15">
      <c r="D23246"/>
    </row>
    <row r="23247" spans="4:4" ht="15">
      <c r="D23247"/>
    </row>
    <row r="23248" spans="4:4" ht="15">
      <c r="D23248"/>
    </row>
    <row r="23249" spans="4:4" ht="15">
      <c r="D23249"/>
    </row>
    <row r="23250" spans="4:4" ht="15">
      <c r="D23250"/>
    </row>
    <row r="23251" spans="4:4" ht="15">
      <c r="D23251"/>
    </row>
    <row r="23252" spans="4:4" ht="15">
      <c r="D23252"/>
    </row>
    <row r="23253" spans="4:4" ht="15">
      <c r="D23253"/>
    </row>
    <row r="23254" spans="4:4" ht="15">
      <c r="D23254"/>
    </row>
    <row r="23255" spans="4:4" ht="15">
      <c r="D23255"/>
    </row>
    <row r="23256" spans="4:4" ht="15">
      <c r="D23256"/>
    </row>
    <row r="23257" spans="4:4" ht="15">
      <c r="D23257"/>
    </row>
    <row r="23258" spans="4:4" ht="15">
      <c r="D23258"/>
    </row>
    <row r="23259" spans="4:4" ht="15">
      <c r="D23259"/>
    </row>
    <row r="23260" spans="4:4" ht="15">
      <c r="D23260"/>
    </row>
    <row r="23261" spans="4:4" ht="15">
      <c r="D23261"/>
    </row>
    <row r="23262" spans="4:4" ht="15">
      <c r="D23262"/>
    </row>
    <row r="23263" spans="4:4" ht="15">
      <c r="D23263"/>
    </row>
    <row r="23264" spans="4:4" ht="15">
      <c r="D23264"/>
    </row>
    <row r="23265" spans="4:4" ht="15">
      <c r="D23265"/>
    </row>
    <row r="23266" spans="4:4" ht="15">
      <c r="D23266"/>
    </row>
    <row r="23267" spans="4:4" ht="15">
      <c r="D23267"/>
    </row>
    <row r="23268" spans="4:4" ht="15">
      <c r="D23268"/>
    </row>
    <row r="23269" spans="4:4" ht="15">
      <c r="D23269"/>
    </row>
    <row r="23270" spans="4:4" ht="15">
      <c r="D23270"/>
    </row>
    <row r="23271" spans="4:4" ht="15">
      <c r="D23271"/>
    </row>
    <row r="23272" spans="4:4" ht="15">
      <c r="D23272"/>
    </row>
    <row r="23273" spans="4:4" ht="15">
      <c r="D23273"/>
    </row>
    <row r="23274" spans="4:4" ht="15">
      <c r="D23274"/>
    </row>
    <row r="23275" spans="4:4" ht="15">
      <c r="D23275"/>
    </row>
    <row r="23276" spans="4:4" ht="15">
      <c r="D23276"/>
    </row>
    <row r="23277" spans="4:4" ht="15">
      <c r="D23277"/>
    </row>
    <row r="23278" spans="4:4" ht="15">
      <c r="D23278"/>
    </row>
    <row r="23279" spans="4:4" ht="15">
      <c r="D23279"/>
    </row>
    <row r="23280" spans="4:4" ht="15">
      <c r="D23280"/>
    </row>
    <row r="23281" spans="4:4" ht="15">
      <c r="D23281"/>
    </row>
    <row r="23282" spans="4:4" ht="15">
      <c r="D23282"/>
    </row>
    <row r="23283" spans="4:4" ht="15">
      <c r="D23283"/>
    </row>
    <row r="23284" spans="4:4" ht="15">
      <c r="D23284"/>
    </row>
    <row r="23285" spans="4:4" ht="15">
      <c r="D23285"/>
    </row>
    <row r="23286" spans="4:4" ht="15">
      <c r="D23286"/>
    </row>
    <row r="23287" spans="4:4" ht="15">
      <c r="D23287"/>
    </row>
    <row r="23288" spans="4:4" ht="15">
      <c r="D23288"/>
    </row>
    <row r="23289" spans="4:4" ht="15">
      <c r="D23289"/>
    </row>
    <row r="23290" spans="4:4" ht="15">
      <c r="D23290"/>
    </row>
    <row r="23291" spans="4:4" ht="15">
      <c r="D23291"/>
    </row>
    <row r="23292" spans="4:4" ht="15">
      <c r="D23292"/>
    </row>
    <row r="23293" spans="4:4" ht="15">
      <c r="D23293"/>
    </row>
    <row r="23294" spans="4:4" ht="15">
      <c r="D23294"/>
    </row>
    <row r="23295" spans="4:4" ht="15">
      <c r="D23295"/>
    </row>
    <row r="23296" spans="4:4" ht="15">
      <c r="D23296"/>
    </row>
    <row r="23297" spans="4:4" ht="15">
      <c r="D23297"/>
    </row>
    <row r="23298" spans="4:4" ht="15">
      <c r="D23298"/>
    </row>
    <row r="23299" spans="4:4" ht="15">
      <c r="D23299"/>
    </row>
    <row r="23300" spans="4:4" ht="15">
      <c r="D23300"/>
    </row>
    <row r="23301" spans="4:4" ht="15">
      <c r="D23301"/>
    </row>
    <row r="23302" spans="4:4" ht="15">
      <c r="D23302"/>
    </row>
    <row r="23303" spans="4:4" ht="15">
      <c r="D23303"/>
    </row>
    <row r="23304" spans="4:4" ht="15">
      <c r="D23304"/>
    </row>
    <row r="23305" spans="4:4" ht="15">
      <c r="D23305"/>
    </row>
    <row r="23306" spans="4:4" ht="15">
      <c r="D23306"/>
    </row>
    <row r="23307" spans="4:4" ht="15">
      <c r="D23307"/>
    </row>
    <row r="23308" spans="4:4" ht="15">
      <c r="D23308"/>
    </row>
    <row r="23309" spans="4:4" ht="15">
      <c r="D23309"/>
    </row>
    <row r="23310" spans="4:4" ht="15">
      <c r="D23310"/>
    </row>
    <row r="23311" spans="4:4" ht="15">
      <c r="D23311"/>
    </row>
    <row r="23312" spans="4:4" ht="15">
      <c r="D23312"/>
    </row>
    <row r="23313" spans="4:4" ht="15">
      <c r="D23313"/>
    </row>
    <row r="23314" spans="4:4" ht="15">
      <c r="D23314"/>
    </row>
    <row r="23315" spans="4:4" ht="15">
      <c r="D23315"/>
    </row>
    <row r="23316" spans="4:4" ht="15">
      <c r="D23316"/>
    </row>
    <row r="23317" spans="4:4" ht="15">
      <c r="D23317"/>
    </row>
    <row r="23318" spans="4:4" ht="15">
      <c r="D23318"/>
    </row>
    <row r="23319" spans="4:4" ht="15">
      <c r="D23319"/>
    </row>
    <row r="23320" spans="4:4" ht="15">
      <c r="D23320"/>
    </row>
    <row r="23321" spans="4:4" ht="15">
      <c r="D23321"/>
    </row>
    <row r="23322" spans="4:4" ht="15">
      <c r="D23322"/>
    </row>
    <row r="23323" spans="4:4" ht="15">
      <c r="D23323"/>
    </row>
    <row r="23324" spans="4:4" ht="15">
      <c r="D23324"/>
    </row>
    <row r="23325" spans="4:4" ht="15">
      <c r="D23325"/>
    </row>
    <row r="23326" spans="4:4" ht="15">
      <c r="D23326"/>
    </row>
    <row r="23327" spans="4:4" ht="15">
      <c r="D23327"/>
    </row>
    <row r="23328" spans="4:4" ht="15">
      <c r="D23328"/>
    </row>
    <row r="23329" spans="4:4" ht="15">
      <c r="D23329"/>
    </row>
    <row r="23330" spans="4:4" ht="15">
      <c r="D23330"/>
    </row>
    <row r="23331" spans="4:4" ht="15">
      <c r="D23331"/>
    </row>
    <row r="23332" spans="4:4" ht="15">
      <c r="D23332"/>
    </row>
    <row r="23333" spans="4:4" ht="15">
      <c r="D23333"/>
    </row>
    <row r="23334" spans="4:4" ht="15">
      <c r="D23334"/>
    </row>
    <row r="23335" spans="4:4" ht="15">
      <c r="D23335"/>
    </row>
    <row r="23336" spans="4:4" ht="15">
      <c r="D23336"/>
    </row>
    <row r="23337" spans="4:4" ht="15">
      <c r="D23337"/>
    </row>
    <row r="23338" spans="4:4" ht="15">
      <c r="D23338"/>
    </row>
    <row r="23339" spans="4:4" ht="15">
      <c r="D23339"/>
    </row>
    <row r="23340" spans="4:4" ht="15">
      <c r="D23340"/>
    </row>
    <row r="23341" spans="4:4" ht="15">
      <c r="D23341"/>
    </row>
    <row r="23342" spans="4:4" ht="15">
      <c r="D23342"/>
    </row>
    <row r="23343" spans="4:4" ht="15">
      <c r="D23343"/>
    </row>
    <row r="23344" spans="4:4" ht="15">
      <c r="D23344"/>
    </row>
    <row r="23345" spans="4:4" ht="15">
      <c r="D23345"/>
    </row>
    <row r="23346" spans="4:4" ht="15">
      <c r="D23346"/>
    </row>
    <row r="23347" spans="4:4" ht="15">
      <c r="D23347"/>
    </row>
    <row r="23348" spans="4:4" ht="15">
      <c r="D23348"/>
    </row>
    <row r="23349" spans="4:4" ht="15">
      <c r="D23349"/>
    </row>
    <row r="23350" spans="4:4" ht="15">
      <c r="D23350"/>
    </row>
    <row r="23351" spans="4:4" ht="15">
      <c r="D23351"/>
    </row>
    <row r="23352" spans="4:4" ht="15">
      <c r="D23352"/>
    </row>
    <row r="23353" spans="4:4" ht="15">
      <c r="D23353"/>
    </row>
    <row r="23354" spans="4:4" ht="15">
      <c r="D23354"/>
    </row>
    <row r="23355" spans="4:4" ht="15">
      <c r="D23355"/>
    </row>
    <row r="23356" spans="4:4" ht="15">
      <c r="D23356"/>
    </row>
    <row r="23357" spans="4:4" ht="15">
      <c r="D23357"/>
    </row>
    <row r="23358" spans="4:4" ht="15">
      <c r="D23358"/>
    </row>
    <row r="23359" spans="4:4" ht="15">
      <c r="D23359"/>
    </row>
    <row r="23360" spans="4:4" ht="15">
      <c r="D23360"/>
    </row>
    <row r="23361" spans="4:4" ht="15">
      <c r="D23361"/>
    </row>
    <row r="23362" spans="4:4" ht="15">
      <c r="D23362"/>
    </row>
    <row r="23363" spans="4:4" ht="15">
      <c r="D23363"/>
    </row>
    <row r="23364" spans="4:4" ht="15">
      <c r="D23364"/>
    </row>
    <row r="23365" spans="4:4" ht="15">
      <c r="D23365"/>
    </row>
    <row r="23366" spans="4:4" ht="15">
      <c r="D23366"/>
    </row>
    <row r="23367" spans="4:4" ht="15">
      <c r="D23367"/>
    </row>
    <row r="23368" spans="4:4" ht="15">
      <c r="D23368"/>
    </row>
    <row r="23369" spans="4:4" ht="15">
      <c r="D23369"/>
    </row>
    <row r="23370" spans="4:4" ht="15">
      <c r="D23370"/>
    </row>
    <row r="23371" spans="4:4" ht="15">
      <c r="D23371"/>
    </row>
    <row r="23372" spans="4:4" ht="15">
      <c r="D23372"/>
    </row>
    <row r="23373" spans="4:4" ht="15">
      <c r="D23373"/>
    </row>
    <row r="23374" spans="4:4" ht="15">
      <c r="D23374"/>
    </row>
    <row r="23375" spans="4:4" ht="15">
      <c r="D23375"/>
    </row>
    <row r="23376" spans="4:4" ht="15">
      <c r="D23376"/>
    </row>
    <row r="23377" spans="4:4" ht="15">
      <c r="D23377"/>
    </row>
    <row r="23378" spans="4:4" ht="15">
      <c r="D23378"/>
    </row>
    <row r="23379" spans="4:4" ht="15">
      <c r="D23379"/>
    </row>
    <row r="23380" spans="4:4" ht="15">
      <c r="D23380"/>
    </row>
    <row r="23381" spans="4:4" ht="15">
      <c r="D23381"/>
    </row>
    <row r="23382" spans="4:4" ht="15">
      <c r="D23382"/>
    </row>
    <row r="23383" spans="4:4" ht="15">
      <c r="D23383"/>
    </row>
    <row r="23384" spans="4:4" ht="15">
      <c r="D23384"/>
    </row>
    <row r="23385" spans="4:4" ht="15">
      <c r="D23385"/>
    </row>
    <row r="23386" spans="4:4" ht="15">
      <c r="D23386"/>
    </row>
    <row r="23387" spans="4:4" ht="15">
      <c r="D23387"/>
    </row>
    <row r="23388" spans="4:4" ht="15">
      <c r="D23388"/>
    </row>
    <row r="23389" spans="4:4" ht="15">
      <c r="D23389"/>
    </row>
    <row r="23390" spans="4:4" ht="15">
      <c r="D23390"/>
    </row>
    <row r="23391" spans="4:4" ht="15">
      <c r="D23391"/>
    </row>
    <row r="23392" spans="4:4" ht="15">
      <c r="D23392"/>
    </row>
    <row r="23393" spans="4:4" ht="15">
      <c r="D23393"/>
    </row>
    <row r="23394" spans="4:4" ht="15">
      <c r="D23394"/>
    </row>
    <row r="23395" spans="4:4" ht="15">
      <c r="D23395"/>
    </row>
    <row r="23396" spans="4:4" ht="15">
      <c r="D23396"/>
    </row>
    <row r="23397" spans="4:4" ht="15">
      <c r="D23397"/>
    </row>
    <row r="23398" spans="4:4" ht="15">
      <c r="D23398"/>
    </row>
    <row r="23399" spans="4:4" ht="15">
      <c r="D23399"/>
    </row>
    <row r="23400" spans="4:4" ht="15">
      <c r="D23400"/>
    </row>
    <row r="23401" spans="4:4" ht="15">
      <c r="D23401"/>
    </row>
    <row r="23402" spans="4:4" ht="15">
      <c r="D23402"/>
    </row>
    <row r="23403" spans="4:4" ht="15">
      <c r="D23403"/>
    </row>
    <row r="23404" spans="4:4" ht="15">
      <c r="D23404"/>
    </row>
    <row r="23405" spans="4:4" ht="15">
      <c r="D23405"/>
    </row>
    <row r="23406" spans="4:4" ht="15">
      <c r="D23406"/>
    </row>
    <row r="23407" spans="4:4" ht="15">
      <c r="D23407"/>
    </row>
    <row r="23408" spans="4:4" ht="15">
      <c r="D23408"/>
    </row>
    <row r="23409" spans="4:4" ht="15">
      <c r="D23409"/>
    </row>
    <row r="23410" spans="4:4" ht="15">
      <c r="D23410"/>
    </row>
    <row r="23411" spans="4:4" ht="15">
      <c r="D23411"/>
    </row>
    <row r="23412" spans="4:4" ht="15">
      <c r="D23412"/>
    </row>
    <row r="23413" spans="4:4" ht="15">
      <c r="D23413"/>
    </row>
    <row r="23414" spans="4:4" ht="15">
      <c r="D23414"/>
    </row>
    <row r="23415" spans="4:4" ht="15">
      <c r="D23415"/>
    </row>
    <row r="23416" spans="4:4" ht="15">
      <c r="D23416"/>
    </row>
    <row r="23417" spans="4:4" ht="15">
      <c r="D23417"/>
    </row>
    <row r="23418" spans="4:4" ht="15">
      <c r="D23418"/>
    </row>
    <row r="23419" spans="4:4" ht="15">
      <c r="D23419"/>
    </row>
    <row r="23420" spans="4:4" ht="15">
      <c r="D23420"/>
    </row>
    <row r="23421" spans="4:4" ht="15">
      <c r="D23421"/>
    </row>
    <row r="23422" spans="4:4" ht="15">
      <c r="D23422"/>
    </row>
    <row r="23423" spans="4:4" ht="15">
      <c r="D23423"/>
    </row>
    <row r="23424" spans="4:4" ht="15">
      <c r="D23424"/>
    </row>
    <row r="23425" spans="4:4" ht="15">
      <c r="D23425"/>
    </row>
    <row r="23426" spans="4:4" ht="15">
      <c r="D23426"/>
    </row>
    <row r="23427" spans="4:4" ht="15">
      <c r="D23427"/>
    </row>
    <row r="23428" spans="4:4" ht="15">
      <c r="D23428"/>
    </row>
    <row r="23429" spans="4:4" ht="15">
      <c r="D23429"/>
    </row>
    <row r="23430" spans="4:4" ht="15">
      <c r="D23430"/>
    </row>
    <row r="23431" spans="4:4" ht="15">
      <c r="D23431"/>
    </row>
    <row r="23432" spans="4:4" ht="15">
      <c r="D23432"/>
    </row>
    <row r="23433" spans="4:4" ht="15">
      <c r="D23433"/>
    </row>
    <row r="23434" spans="4:4" ht="15">
      <c r="D23434"/>
    </row>
    <row r="23435" spans="4:4" ht="15">
      <c r="D23435"/>
    </row>
    <row r="23436" spans="4:4" ht="15">
      <c r="D23436"/>
    </row>
    <row r="23437" spans="4:4" ht="15">
      <c r="D23437"/>
    </row>
    <row r="23438" spans="4:4" ht="15">
      <c r="D23438"/>
    </row>
    <row r="23439" spans="4:4" ht="15">
      <c r="D23439"/>
    </row>
    <row r="23440" spans="4:4" ht="15">
      <c r="D23440"/>
    </row>
    <row r="23441" spans="4:4" ht="15">
      <c r="D23441"/>
    </row>
    <row r="23442" spans="4:4" ht="15">
      <c r="D23442"/>
    </row>
    <row r="23443" spans="4:4" ht="15">
      <c r="D23443"/>
    </row>
    <row r="23444" spans="4:4" ht="15">
      <c r="D23444"/>
    </row>
    <row r="23445" spans="4:4" ht="15">
      <c r="D23445"/>
    </row>
    <row r="23446" spans="4:4" ht="15">
      <c r="D23446"/>
    </row>
    <row r="23447" spans="4:4" ht="15">
      <c r="D23447"/>
    </row>
    <row r="23448" spans="4:4" ht="15">
      <c r="D23448"/>
    </row>
    <row r="23449" spans="4:4" ht="15">
      <c r="D23449"/>
    </row>
    <row r="23450" spans="4:4" ht="15">
      <c r="D23450"/>
    </row>
    <row r="23451" spans="4:4" ht="15">
      <c r="D23451"/>
    </row>
    <row r="23452" spans="4:4" ht="15">
      <c r="D23452"/>
    </row>
    <row r="23453" spans="4:4" ht="15">
      <c r="D23453"/>
    </row>
    <row r="23454" spans="4:4" ht="15">
      <c r="D23454"/>
    </row>
    <row r="23455" spans="4:4" ht="15">
      <c r="D23455"/>
    </row>
    <row r="23456" spans="4:4" ht="15">
      <c r="D23456"/>
    </row>
    <row r="23457" spans="4:4" ht="15">
      <c r="D23457"/>
    </row>
    <row r="23458" spans="4:4" ht="15">
      <c r="D23458"/>
    </row>
    <row r="23459" spans="4:4" ht="15">
      <c r="D23459"/>
    </row>
    <row r="23460" spans="4:4" ht="15">
      <c r="D23460"/>
    </row>
    <row r="23461" spans="4:4" ht="15">
      <c r="D23461"/>
    </row>
    <row r="23462" spans="4:4" ht="15">
      <c r="D23462"/>
    </row>
    <row r="23463" spans="4:4" ht="15">
      <c r="D23463"/>
    </row>
    <row r="23464" spans="4:4" ht="15">
      <c r="D23464"/>
    </row>
    <row r="23465" spans="4:4" ht="15">
      <c r="D23465"/>
    </row>
    <row r="23466" spans="4:4" ht="15">
      <c r="D23466"/>
    </row>
    <row r="23467" spans="4:4" ht="15">
      <c r="D23467"/>
    </row>
    <row r="23468" spans="4:4" ht="15">
      <c r="D23468"/>
    </row>
    <row r="23469" spans="4:4" ht="15">
      <c r="D23469"/>
    </row>
    <row r="23470" spans="4:4" ht="15">
      <c r="D23470"/>
    </row>
    <row r="23471" spans="4:4" ht="15">
      <c r="D23471"/>
    </row>
    <row r="23472" spans="4:4" ht="15">
      <c r="D23472"/>
    </row>
    <row r="23473" spans="4:4" ht="15">
      <c r="D23473"/>
    </row>
    <row r="23474" spans="4:4" ht="15">
      <c r="D23474"/>
    </row>
    <row r="23475" spans="4:4" ht="15">
      <c r="D23475"/>
    </row>
    <row r="23476" spans="4:4" ht="15">
      <c r="D23476"/>
    </row>
    <row r="23477" spans="4:4" ht="15">
      <c r="D23477"/>
    </row>
    <row r="23478" spans="4:4" ht="15">
      <c r="D23478"/>
    </row>
    <row r="23479" spans="4:4" ht="15">
      <c r="D23479"/>
    </row>
    <row r="23480" spans="4:4" ht="15">
      <c r="D23480"/>
    </row>
    <row r="23481" spans="4:4" ht="15">
      <c r="D23481"/>
    </row>
    <row r="23482" spans="4:4" ht="15">
      <c r="D23482"/>
    </row>
    <row r="23483" spans="4:4" ht="15">
      <c r="D23483"/>
    </row>
    <row r="23484" spans="4:4" ht="15">
      <c r="D23484"/>
    </row>
    <row r="23485" spans="4:4" ht="15">
      <c r="D23485"/>
    </row>
    <row r="23486" spans="4:4" ht="15">
      <c r="D23486"/>
    </row>
    <row r="23487" spans="4:4" ht="15">
      <c r="D23487"/>
    </row>
    <row r="23488" spans="4:4" ht="15">
      <c r="D23488"/>
    </row>
    <row r="23489" spans="4:4" ht="15">
      <c r="D23489"/>
    </row>
    <row r="23490" spans="4:4" ht="15">
      <c r="D23490"/>
    </row>
    <row r="23491" spans="4:4" ht="15">
      <c r="D23491"/>
    </row>
    <row r="23492" spans="4:4" ht="15">
      <c r="D23492"/>
    </row>
    <row r="23493" spans="4:4" ht="15">
      <c r="D23493"/>
    </row>
    <row r="23494" spans="4:4" ht="15">
      <c r="D23494"/>
    </row>
    <row r="23495" spans="4:4" ht="15">
      <c r="D23495"/>
    </row>
    <row r="23496" spans="4:4" ht="15">
      <c r="D23496"/>
    </row>
    <row r="23497" spans="4:4" ht="15">
      <c r="D23497"/>
    </row>
    <row r="23498" spans="4:4" ht="15">
      <c r="D23498"/>
    </row>
    <row r="23499" spans="4:4" ht="15">
      <c r="D23499"/>
    </row>
    <row r="23500" spans="4:4" ht="15">
      <c r="D23500"/>
    </row>
    <row r="23501" spans="4:4" ht="15">
      <c r="D23501"/>
    </row>
    <row r="23502" spans="4:4" ht="15">
      <c r="D23502"/>
    </row>
    <row r="23503" spans="4:4" ht="15">
      <c r="D23503"/>
    </row>
    <row r="23504" spans="4:4" ht="15">
      <c r="D23504"/>
    </row>
    <row r="23505" spans="4:4" ht="15">
      <c r="D23505"/>
    </row>
    <row r="23506" spans="4:4" ht="15">
      <c r="D23506"/>
    </row>
    <row r="23507" spans="4:4" ht="15">
      <c r="D23507"/>
    </row>
    <row r="23508" spans="4:4" ht="15">
      <c r="D23508"/>
    </row>
    <row r="23509" spans="4:4" ht="15">
      <c r="D23509"/>
    </row>
    <row r="23510" spans="4:4" ht="15">
      <c r="D23510"/>
    </row>
    <row r="23511" spans="4:4" ht="15">
      <c r="D23511"/>
    </row>
    <row r="23512" spans="4:4" ht="15">
      <c r="D23512"/>
    </row>
    <row r="23513" spans="4:4" ht="15">
      <c r="D23513"/>
    </row>
    <row r="23514" spans="4:4" ht="15">
      <c r="D23514"/>
    </row>
    <row r="23515" spans="4:4" ht="15">
      <c r="D23515"/>
    </row>
    <row r="23516" spans="4:4" ht="15">
      <c r="D23516"/>
    </row>
    <row r="23517" spans="4:4" ht="15">
      <c r="D23517"/>
    </row>
    <row r="23518" spans="4:4" ht="15">
      <c r="D23518"/>
    </row>
    <row r="23519" spans="4:4" ht="15">
      <c r="D23519"/>
    </row>
    <row r="23520" spans="4:4" ht="15">
      <c r="D23520"/>
    </row>
    <row r="23521" spans="4:4" ht="15">
      <c r="D23521"/>
    </row>
    <row r="23522" spans="4:4" ht="15">
      <c r="D23522"/>
    </row>
    <row r="23523" spans="4:4" ht="15">
      <c r="D23523"/>
    </row>
    <row r="23524" spans="4:4" ht="15">
      <c r="D23524"/>
    </row>
    <row r="23525" spans="4:4" ht="15">
      <c r="D23525"/>
    </row>
    <row r="23526" spans="4:4" ht="15">
      <c r="D23526"/>
    </row>
    <row r="23527" spans="4:4" ht="15">
      <c r="D23527"/>
    </row>
    <row r="23528" spans="4:4" ht="15">
      <c r="D23528"/>
    </row>
    <row r="23529" spans="4:4" ht="15">
      <c r="D23529"/>
    </row>
    <row r="23530" spans="4:4" ht="15">
      <c r="D23530"/>
    </row>
    <row r="23531" spans="4:4" ht="15">
      <c r="D23531"/>
    </row>
    <row r="23532" spans="4:4" ht="15">
      <c r="D23532"/>
    </row>
    <row r="23533" spans="4:4" ht="15">
      <c r="D23533"/>
    </row>
    <row r="23534" spans="4:4" ht="15">
      <c r="D23534"/>
    </row>
    <row r="23535" spans="4:4" ht="15">
      <c r="D23535"/>
    </row>
    <row r="23536" spans="4:4" ht="15">
      <c r="D23536"/>
    </row>
    <row r="23537" spans="4:4" ht="15">
      <c r="D23537"/>
    </row>
    <row r="23538" spans="4:4" ht="15">
      <c r="D23538"/>
    </row>
    <row r="23539" spans="4:4" ht="15">
      <c r="D23539"/>
    </row>
    <row r="23540" spans="4:4" ht="15">
      <c r="D23540"/>
    </row>
    <row r="23541" spans="4:4" ht="15">
      <c r="D23541"/>
    </row>
    <row r="23542" spans="4:4" ht="15">
      <c r="D23542"/>
    </row>
    <row r="23543" spans="4:4" ht="15">
      <c r="D23543"/>
    </row>
    <row r="23544" spans="4:4" ht="15">
      <c r="D23544"/>
    </row>
    <row r="23545" spans="4:4" ht="15">
      <c r="D23545"/>
    </row>
    <row r="23546" spans="4:4" ht="15">
      <c r="D23546"/>
    </row>
    <row r="23547" spans="4:4" ht="15">
      <c r="D23547"/>
    </row>
    <row r="23548" spans="4:4" ht="15">
      <c r="D23548"/>
    </row>
    <row r="23549" spans="4:4" ht="15">
      <c r="D23549"/>
    </row>
    <row r="23550" spans="4:4" ht="15">
      <c r="D23550"/>
    </row>
    <row r="23551" spans="4:4" ht="15">
      <c r="D23551"/>
    </row>
    <row r="23552" spans="4:4" ht="15">
      <c r="D23552"/>
    </row>
    <row r="23553" spans="4:4" ht="15">
      <c r="D23553"/>
    </row>
    <row r="23554" spans="4:4" ht="15">
      <c r="D23554"/>
    </row>
    <row r="23555" spans="4:4" ht="15">
      <c r="D23555"/>
    </row>
    <row r="23556" spans="4:4" ht="15">
      <c r="D23556"/>
    </row>
    <row r="23557" spans="4:4" ht="15">
      <c r="D23557"/>
    </row>
    <row r="23558" spans="4:4" ht="15">
      <c r="D23558"/>
    </row>
    <row r="23559" spans="4:4" ht="15">
      <c r="D23559"/>
    </row>
    <row r="23560" spans="4:4" ht="15">
      <c r="D23560"/>
    </row>
    <row r="23561" spans="4:4" ht="15">
      <c r="D23561"/>
    </row>
    <row r="23562" spans="4:4" ht="15">
      <c r="D23562"/>
    </row>
    <row r="23563" spans="4:4" ht="15">
      <c r="D23563"/>
    </row>
    <row r="23564" spans="4:4" ht="15">
      <c r="D23564"/>
    </row>
    <row r="23565" spans="4:4" ht="15">
      <c r="D23565"/>
    </row>
    <row r="23566" spans="4:4" ht="15">
      <c r="D23566"/>
    </row>
    <row r="23567" spans="4:4" ht="15">
      <c r="D23567"/>
    </row>
    <row r="23568" spans="4:4" ht="15">
      <c r="D23568"/>
    </row>
    <row r="23569" spans="4:4" ht="15">
      <c r="D23569"/>
    </row>
    <row r="23570" spans="4:4" ht="15">
      <c r="D23570"/>
    </row>
    <row r="23571" spans="4:4" ht="15">
      <c r="D23571"/>
    </row>
    <row r="23572" spans="4:4" ht="15">
      <c r="D23572"/>
    </row>
    <row r="23573" spans="4:4" ht="15">
      <c r="D23573"/>
    </row>
    <row r="23574" spans="4:4" ht="15">
      <c r="D23574"/>
    </row>
    <row r="23575" spans="4:4" ht="15">
      <c r="D23575"/>
    </row>
    <row r="23576" spans="4:4" ht="15">
      <c r="D23576"/>
    </row>
    <row r="23577" spans="4:4" ht="15">
      <c r="D23577"/>
    </row>
    <row r="23578" spans="4:4" ht="15">
      <c r="D23578"/>
    </row>
    <row r="23579" spans="4:4" ht="15">
      <c r="D23579"/>
    </row>
    <row r="23580" spans="4:4" ht="15">
      <c r="D23580"/>
    </row>
    <row r="23581" spans="4:4" ht="15">
      <c r="D23581"/>
    </row>
    <row r="23582" spans="4:4" ht="15">
      <c r="D23582"/>
    </row>
    <row r="23583" spans="4:4" ht="15">
      <c r="D23583"/>
    </row>
    <row r="23584" spans="4:4" ht="15">
      <c r="D23584"/>
    </row>
    <row r="23585" spans="4:4" ht="15">
      <c r="D23585"/>
    </row>
    <row r="23586" spans="4:4" ht="15">
      <c r="D23586"/>
    </row>
    <row r="23587" spans="4:4" ht="15">
      <c r="D23587"/>
    </row>
    <row r="23588" spans="4:4" ht="15">
      <c r="D23588"/>
    </row>
    <row r="23589" spans="4:4" ht="15">
      <c r="D23589"/>
    </row>
    <row r="23590" spans="4:4" ht="15">
      <c r="D23590"/>
    </row>
    <row r="23591" spans="4:4" ht="15">
      <c r="D23591"/>
    </row>
    <row r="23592" spans="4:4" ht="15">
      <c r="D23592"/>
    </row>
    <row r="23593" spans="4:4" ht="15">
      <c r="D23593"/>
    </row>
    <row r="23594" spans="4:4" ht="15">
      <c r="D23594"/>
    </row>
    <row r="23595" spans="4:4" ht="15">
      <c r="D23595"/>
    </row>
    <row r="23596" spans="4:4" ht="15">
      <c r="D23596"/>
    </row>
    <row r="23597" spans="4:4" ht="15">
      <c r="D23597"/>
    </row>
    <row r="23598" spans="4:4" ht="15">
      <c r="D23598"/>
    </row>
    <row r="23599" spans="4:4" ht="15">
      <c r="D23599"/>
    </row>
    <row r="23600" spans="4:4" ht="15">
      <c r="D23600"/>
    </row>
    <row r="23601" spans="4:4" ht="15">
      <c r="D23601"/>
    </row>
    <row r="23602" spans="4:4" ht="15">
      <c r="D23602"/>
    </row>
    <row r="23603" spans="4:4" ht="15">
      <c r="D23603"/>
    </row>
    <row r="23604" spans="4:4" ht="15">
      <c r="D23604"/>
    </row>
    <row r="23605" spans="4:4" ht="15">
      <c r="D23605"/>
    </row>
    <row r="23606" spans="4:4" ht="15">
      <c r="D23606"/>
    </row>
    <row r="23607" spans="4:4" ht="15">
      <c r="D23607"/>
    </row>
    <row r="23608" spans="4:4" ht="15">
      <c r="D23608"/>
    </row>
    <row r="23609" spans="4:4" ht="15">
      <c r="D23609"/>
    </row>
    <row r="23610" spans="4:4" ht="15">
      <c r="D23610"/>
    </row>
    <row r="23611" spans="4:4" ht="15">
      <c r="D23611"/>
    </row>
    <row r="23612" spans="4:4" ht="15">
      <c r="D23612"/>
    </row>
    <row r="23613" spans="4:4" ht="15">
      <c r="D23613"/>
    </row>
    <row r="23614" spans="4:4" ht="15">
      <c r="D23614"/>
    </row>
    <row r="23615" spans="4:4" ht="15">
      <c r="D23615"/>
    </row>
    <row r="23616" spans="4:4" ht="15">
      <c r="D23616"/>
    </row>
    <row r="23617" spans="4:4" ht="15">
      <c r="D23617"/>
    </row>
    <row r="23618" spans="4:4" ht="15">
      <c r="D23618"/>
    </row>
    <row r="23619" spans="4:4" ht="15">
      <c r="D23619"/>
    </row>
    <row r="23620" spans="4:4" ht="15">
      <c r="D23620"/>
    </row>
    <row r="23621" spans="4:4" ht="15">
      <c r="D23621"/>
    </row>
    <row r="23622" spans="4:4" ht="15">
      <c r="D23622"/>
    </row>
    <row r="23623" spans="4:4" ht="15">
      <c r="D23623"/>
    </row>
    <row r="23624" spans="4:4" ht="15">
      <c r="D23624"/>
    </row>
    <row r="23625" spans="4:4" ht="15">
      <c r="D23625"/>
    </row>
    <row r="23626" spans="4:4" ht="15">
      <c r="D23626"/>
    </row>
    <row r="23627" spans="4:4" ht="15">
      <c r="D23627"/>
    </row>
    <row r="23628" spans="4:4" ht="15">
      <c r="D23628"/>
    </row>
    <row r="23629" spans="4:4" ht="15">
      <c r="D23629"/>
    </row>
    <row r="23630" spans="4:4" ht="15">
      <c r="D23630"/>
    </row>
    <row r="23631" spans="4:4" ht="15">
      <c r="D23631"/>
    </row>
    <row r="23632" spans="4:4" ht="15">
      <c r="D23632"/>
    </row>
    <row r="23633" spans="4:4" ht="15">
      <c r="D23633"/>
    </row>
    <row r="23634" spans="4:4" ht="15">
      <c r="D23634"/>
    </row>
    <row r="23635" spans="4:4" ht="15">
      <c r="D23635"/>
    </row>
    <row r="23636" spans="4:4" ht="15">
      <c r="D23636"/>
    </row>
    <row r="23637" spans="4:4" ht="15">
      <c r="D23637"/>
    </row>
    <row r="23638" spans="4:4" ht="15">
      <c r="D23638"/>
    </row>
    <row r="23639" spans="4:4" ht="15">
      <c r="D23639"/>
    </row>
    <row r="23640" spans="4:4" ht="15">
      <c r="D23640"/>
    </row>
    <row r="23641" spans="4:4" ht="15">
      <c r="D23641"/>
    </row>
    <row r="23642" spans="4:4" ht="15">
      <c r="D23642"/>
    </row>
    <row r="23643" spans="4:4" ht="15">
      <c r="D23643"/>
    </row>
    <row r="23644" spans="4:4" ht="15">
      <c r="D23644"/>
    </row>
    <row r="23645" spans="4:4" ht="15">
      <c r="D23645"/>
    </row>
    <row r="23646" spans="4:4" ht="15">
      <c r="D23646"/>
    </row>
    <row r="23647" spans="4:4" ht="15">
      <c r="D23647"/>
    </row>
    <row r="23648" spans="4:4" ht="15">
      <c r="D23648"/>
    </row>
    <row r="23649" spans="4:4" ht="15">
      <c r="D23649"/>
    </row>
    <row r="23650" spans="4:4" ht="15">
      <c r="D23650"/>
    </row>
    <row r="23651" spans="4:4" ht="15">
      <c r="D23651"/>
    </row>
    <row r="23652" spans="4:4" ht="15">
      <c r="D23652"/>
    </row>
    <row r="23653" spans="4:4" ht="15">
      <c r="D23653"/>
    </row>
    <row r="23654" spans="4:4" ht="15">
      <c r="D23654"/>
    </row>
    <row r="23655" spans="4:4" ht="15">
      <c r="D23655"/>
    </row>
    <row r="23656" spans="4:4" ht="15">
      <c r="D23656"/>
    </row>
    <row r="23657" spans="4:4" ht="15">
      <c r="D23657"/>
    </row>
    <row r="23658" spans="4:4" ht="15">
      <c r="D23658"/>
    </row>
    <row r="23659" spans="4:4" ht="15">
      <c r="D23659"/>
    </row>
    <row r="23660" spans="4:4" ht="15">
      <c r="D23660"/>
    </row>
    <row r="23661" spans="4:4" ht="15">
      <c r="D23661"/>
    </row>
    <row r="23662" spans="4:4" ht="15">
      <c r="D23662"/>
    </row>
    <row r="23663" spans="4:4" ht="15">
      <c r="D23663"/>
    </row>
    <row r="23664" spans="4:4" ht="15">
      <c r="D23664"/>
    </row>
    <row r="23665" spans="4:4" ht="15">
      <c r="D23665"/>
    </row>
    <row r="23666" spans="4:4" ht="15">
      <c r="D23666"/>
    </row>
    <row r="23667" spans="4:4" ht="15">
      <c r="D23667"/>
    </row>
    <row r="23668" spans="4:4" ht="15">
      <c r="D23668"/>
    </row>
    <row r="23669" spans="4:4" ht="15">
      <c r="D23669"/>
    </row>
    <row r="23670" spans="4:4" ht="15">
      <c r="D23670"/>
    </row>
    <row r="23671" spans="4:4" ht="15">
      <c r="D23671"/>
    </row>
    <row r="23672" spans="4:4" ht="15">
      <c r="D23672"/>
    </row>
    <row r="23673" spans="4:4" ht="15">
      <c r="D23673"/>
    </row>
    <row r="23674" spans="4:4" ht="15">
      <c r="D23674"/>
    </row>
    <row r="23675" spans="4:4" ht="15">
      <c r="D23675"/>
    </row>
    <row r="23676" spans="4:4" ht="15">
      <c r="D23676"/>
    </row>
    <row r="23677" spans="4:4" ht="15">
      <c r="D23677"/>
    </row>
    <row r="23678" spans="4:4" ht="15">
      <c r="D23678"/>
    </row>
    <row r="23679" spans="4:4" ht="15">
      <c r="D23679"/>
    </row>
    <row r="23680" spans="4:4" ht="15">
      <c r="D23680"/>
    </row>
    <row r="23681" spans="4:4" ht="15">
      <c r="D23681"/>
    </row>
    <row r="23682" spans="4:4" ht="15">
      <c r="D23682"/>
    </row>
    <row r="23683" spans="4:4" ht="15">
      <c r="D23683"/>
    </row>
    <row r="23684" spans="4:4" ht="15">
      <c r="D23684"/>
    </row>
    <row r="23685" spans="4:4" ht="15">
      <c r="D23685"/>
    </row>
    <row r="23686" spans="4:4" ht="15">
      <c r="D23686"/>
    </row>
    <row r="23687" spans="4:4" ht="15">
      <c r="D23687"/>
    </row>
    <row r="23688" spans="4:4" ht="15">
      <c r="D23688"/>
    </row>
    <row r="23689" spans="4:4" ht="15">
      <c r="D23689"/>
    </row>
    <row r="23690" spans="4:4" ht="15">
      <c r="D23690"/>
    </row>
    <row r="23691" spans="4:4" ht="15">
      <c r="D23691"/>
    </row>
    <row r="23692" spans="4:4" ht="15">
      <c r="D23692"/>
    </row>
    <row r="23693" spans="4:4" ht="15">
      <c r="D23693"/>
    </row>
    <row r="23694" spans="4:4" ht="15">
      <c r="D23694"/>
    </row>
    <row r="23695" spans="4:4" ht="15">
      <c r="D23695"/>
    </row>
    <row r="23696" spans="4:4" ht="15">
      <c r="D23696"/>
    </row>
    <row r="23697" spans="4:4" ht="15">
      <c r="D23697"/>
    </row>
    <row r="23698" spans="4:4" ht="15">
      <c r="D23698"/>
    </row>
    <row r="23699" spans="4:4" ht="15">
      <c r="D23699"/>
    </row>
    <row r="23700" spans="4:4" ht="15">
      <c r="D23700"/>
    </row>
    <row r="23701" spans="4:4" ht="15">
      <c r="D23701"/>
    </row>
    <row r="23702" spans="4:4" ht="15">
      <c r="D23702"/>
    </row>
    <row r="23703" spans="4:4" ht="15">
      <c r="D23703"/>
    </row>
    <row r="23704" spans="4:4" ht="15">
      <c r="D23704"/>
    </row>
    <row r="23705" spans="4:4" ht="15">
      <c r="D23705"/>
    </row>
    <row r="23706" spans="4:4" ht="15">
      <c r="D23706"/>
    </row>
    <row r="23707" spans="4:4" ht="15">
      <c r="D23707"/>
    </row>
    <row r="23708" spans="4:4" ht="15">
      <c r="D23708"/>
    </row>
    <row r="23709" spans="4:4" ht="15">
      <c r="D23709"/>
    </row>
    <row r="23710" spans="4:4" ht="15">
      <c r="D23710"/>
    </row>
    <row r="23711" spans="4:4" ht="15">
      <c r="D23711"/>
    </row>
    <row r="23712" spans="4:4" ht="15">
      <c r="D23712"/>
    </row>
    <row r="23713" spans="4:4" ht="15">
      <c r="D23713"/>
    </row>
    <row r="23714" spans="4:4" ht="15">
      <c r="D23714"/>
    </row>
    <row r="23715" spans="4:4" ht="15">
      <c r="D23715"/>
    </row>
    <row r="23716" spans="4:4" ht="15">
      <c r="D23716"/>
    </row>
    <row r="23717" spans="4:4" ht="15">
      <c r="D23717"/>
    </row>
    <row r="23718" spans="4:4" ht="15">
      <c r="D23718"/>
    </row>
    <row r="23719" spans="4:4" ht="15">
      <c r="D23719"/>
    </row>
    <row r="23720" spans="4:4" ht="15">
      <c r="D23720"/>
    </row>
    <row r="23721" spans="4:4" ht="15">
      <c r="D23721"/>
    </row>
    <row r="23722" spans="4:4" ht="15">
      <c r="D23722"/>
    </row>
    <row r="23723" spans="4:4" ht="15">
      <c r="D23723"/>
    </row>
    <row r="23724" spans="4:4" ht="15">
      <c r="D23724"/>
    </row>
    <row r="23725" spans="4:4" ht="15">
      <c r="D23725"/>
    </row>
    <row r="23726" spans="4:4" ht="15">
      <c r="D23726"/>
    </row>
    <row r="23727" spans="4:4" ht="15">
      <c r="D23727"/>
    </row>
    <row r="23728" spans="4:4" ht="15">
      <c r="D23728"/>
    </row>
    <row r="23729" spans="4:4" ht="15">
      <c r="D23729"/>
    </row>
    <row r="23730" spans="4:4" ht="15">
      <c r="D23730"/>
    </row>
    <row r="23731" spans="4:4" ht="15">
      <c r="D23731"/>
    </row>
    <row r="23732" spans="4:4" ht="15">
      <c r="D23732"/>
    </row>
    <row r="23733" spans="4:4" ht="15">
      <c r="D23733"/>
    </row>
    <row r="23734" spans="4:4" ht="15">
      <c r="D23734"/>
    </row>
    <row r="23735" spans="4:4" ht="15">
      <c r="D23735"/>
    </row>
    <row r="23736" spans="4:4" ht="15">
      <c r="D23736"/>
    </row>
    <row r="23737" spans="4:4" ht="15">
      <c r="D23737"/>
    </row>
    <row r="23738" spans="4:4" ht="15">
      <c r="D23738"/>
    </row>
    <row r="23739" spans="4:4" ht="15">
      <c r="D23739"/>
    </row>
    <row r="23740" spans="4:4" ht="15">
      <c r="D23740"/>
    </row>
    <row r="23741" spans="4:4" ht="15">
      <c r="D23741"/>
    </row>
    <row r="23742" spans="4:4" ht="15">
      <c r="D23742"/>
    </row>
    <row r="23743" spans="4:4" ht="15">
      <c r="D23743"/>
    </row>
    <row r="23744" spans="4:4" ht="15">
      <c r="D23744"/>
    </row>
    <row r="23745" spans="4:4" ht="15">
      <c r="D23745"/>
    </row>
    <row r="23746" spans="4:4" ht="15">
      <c r="D23746"/>
    </row>
    <row r="23747" spans="4:4" ht="15">
      <c r="D23747"/>
    </row>
    <row r="23748" spans="4:4" ht="15">
      <c r="D23748"/>
    </row>
    <row r="23749" spans="4:4" ht="15">
      <c r="D23749"/>
    </row>
    <row r="23750" spans="4:4" ht="15">
      <c r="D23750"/>
    </row>
    <row r="23751" spans="4:4" ht="15">
      <c r="D23751"/>
    </row>
    <row r="23752" spans="4:4" ht="15">
      <c r="D23752"/>
    </row>
    <row r="23753" spans="4:4" ht="15">
      <c r="D23753"/>
    </row>
    <row r="23754" spans="4:4" ht="15">
      <c r="D23754"/>
    </row>
    <row r="23755" spans="4:4" ht="15">
      <c r="D23755"/>
    </row>
    <row r="23756" spans="4:4" ht="15">
      <c r="D23756"/>
    </row>
    <row r="23757" spans="4:4" ht="15">
      <c r="D23757"/>
    </row>
    <row r="23758" spans="4:4" ht="15">
      <c r="D23758"/>
    </row>
    <row r="23759" spans="4:4" ht="15">
      <c r="D23759"/>
    </row>
    <row r="23760" spans="4:4" ht="15">
      <c r="D23760"/>
    </row>
    <row r="23761" spans="4:4" ht="15">
      <c r="D23761"/>
    </row>
    <row r="23762" spans="4:4" ht="15">
      <c r="D23762"/>
    </row>
    <row r="23763" spans="4:4" ht="15">
      <c r="D23763"/>
    </row>
    <row r="23764" spans="4:4" ht="15">
      <c r="D23764"/>
    </row>
    <row r="23765" spans="4:4" ht="15">
      <c r="D23765"/>
    </row>
    <row r="23766" spans="4:4" ht="15">
      <c r="D23766"/>
    </row>
    <row r="23767" spans="4:4" ht="15">
      <c r="D23767"/>
    </row>
    <row r="23768" spans="4:4" ht="15">
      <c r="D23768"/>
    </row>
    <row r="23769" spans="4:4" ht="15">
      <c r="D23769"/>
    </row>
    <row r="23770" spans="4:4" ht="15">
      <c r="D23770"/>
    </row>
    <row r="23771" spans="4:4" ht="15">
      <c r="D23771"/>
    </row>
    <row r="23772" spans="4:4" ht="15">
      <c r="D23772"/>
    </row>
    <row r="23773" spans="4:4" ht="15">
      <c r="D23773"/>
    </row>
    <row r="23774" spans="4:4" ht="15">
      <c r="D23774"/>
    </row>
    <row r="23775" spans="4:4" ht="15">
      <c r="D23775"/>
    </row>
    <row r="23776" spans="4:4" ht="15">
      <c r="D23776"/>
    </row>
    <row r="23777" spans="4:4" ht="15">
      <c r="D23777"/>
    </row>
    <row r="23778" spans="4:4" ht="15">
      <c r="D23778"/>
    </row>
    <row r="23779" spans="4:4" ht="15">
      <c r="D23779"/>
    </row>
    <row r="23780" spans="4:4" ht="15">
      <c r="D23780"/>
    </row>
    <row r="23781" spans="4:4" ht="15">
      <c r="D23781"/>
    </row>
    <row r="23782" spans="4:4" ht="15">
      <c r="D23782"/>
    </row>
    <row r="23783" spans="4:4" ht="15">
      <c r="D23783"/>
    </row>
    <row r="23784" spans="4:4" ht="15">
      <c r="D23784"/>
    </row>
    <row r="23785" spans="4:4" ht="15">
      <c r="D23785"/>
    </row>
    <row r="23786" spans="4:4" ht="15">
      <c r="D23786"/>
    </row>
    <row r="23787" spans="4:4" ht="15">
      <c r="D23787"/>
    </row>
    <row r="23788" spans="4:4" ht="15">
      <c r="D23788"/>
    </row>
    <row r="23789" spans="4:4" ht="15">
      <c r="D23789"/>
    </row>
    <row r="23790" spans="4:4" ht="15">
      <c r="D23790"/>
    </row>
    <row r="23791" spans="4:4" ht="15">
      <c r="D23791"/>
    </row>
    <row r="23792" spans="4:4" ht="15">
      <c r="D23792"/>
    </row>
    <row r="23793" spans="4:4" ht="15">
      <c r="D23793"/>
    </row>
    <row r="23794" spans="4:4" ht="15">
      <c r="D23794"/>
    </row>
    <row r="23795" spans="4:4" ht="15">
      <c r="D23795"/>
    </row>
    <row r="23796" spans="4:4" ht="15">
      <c r="D23796"/>
    </row>
    <row r="23797" spans="4:4" ht="15">
      <c r="D23797"/>
    </row>
    <row r="23798" spans="4:4" ht="15">
      <c r="D23798"/>
    </row>
    <row r="23799" spans="4:4" ht="15">
      <c r="D23799"/>
    </row>
    <row r="23800" spans="4:4" ht="15">
      <c r="D23800"/>
    </row>
    <row r="23801" spans="4:4" ht="15">
      <c r="D23801"/>
    </row>
    <row r="23802" spans="4:4" ht="15">
      <c r="D23802"/>
    </row>
    <row r="23803" spans="4:4" ht="15">
      <c r="D23803"/>
    </row>
    <row r="23804" spans="4:4" ht="15">
      <c r="D23804"/>
    </row>
    <row r="23805" spans="4:4" ht="15">
      <c r="D23805"/>
    </row>
    <row r="23806" spans="4:4" ht="15">
      <c r="D23806"/>
    </row>
    <row r="23807" spans="4:4" ht="15">
      <c r="D23807"/>
    </row>
    <row r="23808" spans="4:4" ht="15">
      <c r="D23808"/>
    </row>
    <row r="23809" spans="4:4" ht="15">
      <c r="D23809"/>
    </row>
    <row r="23810" spans="4:4" ht="15">
      <c r="D23810"/>
    </row>
    <row r="23811" spans="4:4" ht="15">
      <c r="D23811"/>
    </row>
    <row r="23812" spans="4:4" ht="15">
      <c r="D23812"/>
    </row>
    <row r="23813" spans="4:4" ht="15">
      <c r="D23813"/>
    </row>
    <row r="23814" spans="4:4" ht="15">
      <c r="D23814"/>
    </row>
    <row r="23815" spans="4:4" ht="15">
      <c r="D23815"/>
    </row>
    <row r="23816" spans="4:4" ht="15">
      <c r="D23816"/>
    </row>
    <row r="23817" spans="4:4" ht="15">
      <c r="D23817"/>
    </row>
    <row r="23818" spans="4:4" ht="15">
      <c r="D23818"/>
    </row>
    <row r="23819" spans="4:4" ht="15">
      <c r="D23819"/>
    </row>
    <row r="23820" spans="4:4" ht="15">
      <c r="D23820"/>
    </row>
    <row r="23821" spans="4:4" ht="15">
      <c r="D23821"/>
    </row>
    <row r="23822" spans="4:4" ht="15">
      <c r="D23822"/>
    </row>
    <row r="23823" spans="4:4" ht="15">
      <c r="D23823"/>
    </row>
    <row r="23824" spans="4:4" ht="15">
      <c r="D23824"/>
    </row>
    <row r="23825" spans="4:4" ht="15">
      <c r="D23825"/>
    </row>
    <row r="23826" spans="4:4" ht="15">
      <c r="D23826"/>
    </row>
    <row r="23827" spans="4:4" ht="15">
      <c r="D23827"/>
    </row>
    <row r="23828" spans="4:4" ht="15">
      <c r="D23828"/>
    </row>
    <row r="23829" spans="4:4" ht="15">
      <c r="D23829"/>
    </row>
    <row r="23830" spans="4:4" ht="15">
      <c r="D23830"/>
    </row>
    <row r="23831" spans="4:4" ht="15">
      <c r="D23831"/>
    </row>
    <row r="23832" spans="4:4" ht="15">
      <c r="D23832"/>
    </row>
    <row r="23833" spans="4:4" ht="15">
      <c r="D23833"/>
    </row>
    <row r="23834" spans="4:4" ht="15">
      <c r="D23834"/>
    </row>
    <row r="23835" spans="4:4" ht="15">
      <c r="D23835"/>
    </row>
    <row r="23836" spans="4:4" ht="15">
      <c r="D23836"/>
    </row>
    <row r="23837" spans="4:4" ht="15">
      <c r="D23837"/>
    </row>
    <row r="23838" spans="4:4" ht="15">
      <c r="D23838"/>
    </row>
    <row r="23839" spans="4:4" ht="15">
      <c r="D23839"/>
    </row>
    <row r="23840" spans="4:4" ht="15">
      <c r="D23840"/>
    </row>
    <row r="23841" spans="4:4" ht="15">
      <c r="D23841"/>
    </row>
    <row r="23842" spans="4:4" ht="15">
      <c r="D23842"/>
    </row>
    <row r="23843" spans="4:4" ht="15">
      <c r="D23843"/>
    </row>
    <row r="23844" spans="4:4" ht="15">
      <c r="D23844"/>
    </row>
    <row r="23845" spans="4:4" ht="15">
      <c r="D23845"/>
    </row>
    <row r="23846" spans="4:4" ht="15">
      <c r="D23846"/>
    </row>
    <row r="23847" spans="4:4" ht="15">
      <c r="D23847"/>
    </row>
    <row r="23848" spans="4:4" ht="15">
      <c r="D23848"/>
    </row>
    <row r="23849" spans="4:4" ht="15">
      <c r="D23849"/>
    </row>
    <row r="23850" spans="4:4" ht="15">
      <c r="D23850"/>
    </row>
    <row r="23851" spans="4:4" ht="15">
      <c r="D23851"/>
    </row>
    <row r="23852" spans="4:4" ht="15">
      <c r="D23852"/>
    </row>
    <row r="23853" spans="4:4" ht="15">
      <c r="D23853"/>
    </row>
    <row r="23854" spans="4:4" ht="15">
      <c r="D23854"/>
    </row>
    <row r="23855" spans="4:4" ht="15">
      <c r="D23855"/>
    </row>
    <row r="23856" spans="4:4" ht="15">
      <c r="D23856"/>
    </row>
    <row r="23857" spans="4:4" ht="15">
      <c r="D23857"/>
    </row>
    <row r="23858" spans="4:4" ht="15">
      <c r="D23858"/>
    </row>
    <row r="23859" spans="4:4" ht="15">
      <c r="D23859"/>
    </row>
    <row r="23860" spans="4:4" ht="15">
      <c r="D23860"/>
    </row>
    <row r="23861" spans="4:4" ht="15">
      <c r="D23861"/>
    </row>
    <row r="23862" spans="4:4" ht="15">
      <c r="D23862"/>
    </row>
    <row r="23863" spans="4:4" ht="15">
      <c r="D23863"/>
    </row>
    <row r="23864" spans="4:4" ht="15">
      <c r="D23864"/>
    </row>
    <row r="23865" spans="4:4" ht="15">
      <c r="D23865"/>
    </row>
    <row r="23866" spans="4:4" ht="15">
      <c r="D23866"/>
    </row>
    <row r="23867" spans="4:4" ht="15">
      <c r="D23867"/>
    </row>
    <row r="23868" spans="4:4" ht="15">
      <c r="D23868"/>
    </row>
    <row r="23869" spans="4:4" ht="15">
      <c r="D23869"/>
    </row>
    <row r="23870" spans="4:4" ht="15">
      <c r="D23870"/>
    </row>
    <row r="23871" spans="4:4" ht="15">
      <c r="D23871"/>
    </row>
    <row r="23872" spans="4:4" ht="15">
      <c r="D23872"/>
    </row>
    <row r="23873" spans="4:4" ht="15">
      <c r="D23873"/>
    </row>
    <row r="23874" spans="4:4" ht="15">
      <c r="D23874"/>
    </row>
    <row r="23875" spans="4:4" ht="15">
      <c r="D23875"/>
    </row>
    <row r="23876" spans="4:4" ht="15">
      <c r="D23876"/>
    </row>
    <row r="23877" spans="4:4" ht="15">
      <c r="D23877"/>
    </row>
    <row r="23878" spans="4:4" ht="15">
      <c r="D23878"/>
    </row>
    <row r="23879" spans="4:4" ht="15">
      <c r="D23879"/>
    </row>
    <row r="23880" spans="4:4" ht="15">
      <c r="D23880"/>
    </row>
    <row r="23881" spans="4:4" ht="15">
      <c r="D23881"/>
    </row>
    <row r="23882" spans="4:4" ht="15">
      <c r="D23882"/>
    </row>
    <row r="23883" spans="4:4" ht="15">
      <c r="D23883"/>
    </row>
    <row r="23884" spans="4:4" ht="15">
      <c r="D23884"/>
    </row>
    <row r="23885" spans="4:4" ht="15">
      <c r="D23885"/>
    </row>
    <row r="23886" spans="4:4" ht="15">
      <c r="D23886"/>
    </row>
    <row r="23887" spans="4:4" ht="15">
      <c r="D23887"/>
    </row>
    <row r="23888" spans="4:4" ht="15">
      <c r="D23888"/>
    </row>
    <row r="23889" spans="4:4" ht="15">
      <c r="D23889"/>
    </row>
    <row r="23890" spans="4:4" ht="15">
      <c r="D23890"/>
    </row>
    <row r="23891" spans="4:4" ht="15">
      <c r="D23891"/>
    </row>
    <row r="23892" spans="4:4" ht="15">
      <c r="D23892"/>
    </row>
    <row r="23893" spans="4:4" ht="15">
      <c r="D23893"/>
    </row>
    <row r="23894" spans="4:4" ht="15">
      <c r="D23894"/>
    </row>
    <row r="23895" spans="4:4" ht="15">
      <c r="D23895"/>
    </row>
    <row r="23896" spans="4:4" ht="15">
      <c r="D23896"/>
    </row>
    <row r="23897" spans="4:4" ht="15">
      <c r="D23897"/>
    </row>
    <row r="23898" spans="4:4" ht="15">
      <c r="D23898"/>
    </row>
    <row r="23899" spans="4:4" ht="15">
      <c r="D23899"/>
    </row>
    <row r="23900" spans="4:4" ht="15">
      <c r="D23900"/>
    </row>
    <row r="23901" spans="4:4" ht="15">
      <c r="D23901"/>
    </row>
    <row r="23902" spans="4:4" ht="15">
      <c r="D23902"/>
    </row>
    <row r="23903" spans="4:4" ht="15">
      <c r="D23903"/>
    </row>
    <row r="23904" spans="4:4" ht="15">
      <c r="D23904"/>
    </row>
    <row r="23905" spans="4:4" ht="15">
      <c r="D23905"/>
    </row>
    <row r="23906" spans="4:4" ht="15">
      <c r="D23906"/>
    </row>
    <row r="23907" spans="4:4" ht="15">
      <c r="D23907"/>
    </row>
    <row r="23908" spans="4:4" ht="15">
      <c r="D23908"/>
    </row>
    <row r="23909" spans="4:4" ht="15">
      <c r="D23909"/>
    </row>
    <row r="23910" spans="4:4" ht="15">
      <c r="D23910"/>
    </row>
    <row r="23911" spans="4:4" ht="15">
      <c r="D23911"/>
    </row>
    <row r="23912" spans="4:4" ht="15">
      <c r="D23912"/>
    </row>
    <row r="23913" spans="4:4" ht="15">
      <c r="D23913"/>
    </row>
    <row r="23914" spans="4:4" ht="15">
      <c r="D23914"/>
    </row>
    <row r="23915" spans="4:4" ht="15">
      <c r="D23915"/>
    </row>
    <row r="23916" spans="4:4" ht="15">
      <c r="D23916"/>
    </row>
    <row r="23917" spans="4:4" ht="15">
      <c r="D23917"/>
    </row>
    <row r="23918" spans="4:4" ht="15">
      <c r="D23918"/>
    </row>
    <row r="23919" spans="4:4" ht="15">
      <c r="D23919"/>
    </row>
    <row r="23920" spans="4:4" ht="15">
      <c r="D23920"/>
    </row>
    <row r="23921" spans="4:4" ht="15">
      <c r="D23921"/>
    </row>
    <row r="23922" spans="4:4" ht="15">
      <c r="D23922"/>
    </row>
    <row r="23923" spans="4:4" ht="15">
      <c r="D23923"/>
    </row>
    <row r="23924" spans="4:4" ht="15">
      <c r="D23924"/>
    </row>
    <row r="23925" spans="4:4" ht="15">
      <c r="D23925"/>
    </row>
    <row r="23926" spans="4:4" ht="15">
      <c r="D23926"/>
    </row>
    <row r="23927" spans="4:4" ht="15">
      <c r="D23927"/>
    </row>
    <row r="23928" spans="4:4" ht="15">
      <c r="D23928"/>
    </row>
    <row r="23929" spans="4:4" ht="15">
      <c r="D23929"/>
    </row>
    <row r="23930" spans="4:4" ht="15">
      <c r="D23930"/>
    </row>
    <row r="23931" spans="4:4" ht="15">
      <c r="D23931"/>
    </row>
    <row r="23932" spans="4:4" ht="15">
      <c r="D23932"/>
    </row>
    <row r="23933" spans="4:4" ht="15">
      <c r="D23933"/>
    </row>
    <row r="23934" spans="4:4" ht="15">
      <c r="D23934"/>
    </row>
    <row r="23935" spans="4:4" ht="15">
      <c r="D23935"/>
    </row>
    <row r="23936" spans="4:4" ht="15">
      <c r="D23936"/>
    </row>
    <row r="23937" spans="4:4" ht="15">
      <c r="D23937"/>
    </row>
    <row r="23938" spans="4:4" ht="15">
      <c r="D23938"/>
    </row>
    <row r="23939" spans="4:4" ht="15">
      <c r="D23939"/>
    </row>
    <row r="23940" spans="4:4" ht="15">
      <c r="D23940"/>
    </row>
    <row r="23941" spans="4:4" ht="15">
      <c r="D23941"/>
    </row>
    <row r="23942" spans="4:4" ht="15">
      <c r="D23942"/>
    </row>
    <row r="23943" spans="4:4" ht="15">
      <c r="D23943"/>
    </row>
    <row r="23944" spans="4:4" ht="15">
      <c r="D23944"/>
    </row>
    <row r="23945" spans="4:4" ht="15">
      <c r="D23945"/>
    </row>
    <row r="23946" spans="4:4" ht="15">
      <c r="D23946"/>
    </row>
    <row r="23947" spans="4:4" ht="15">
      <c r="D23947"/>
    </row>
    <row r="23948" spans="4:4" ht="15">
      <c r="D23948"/>
    </row>
    <row r="23949" spans="4:4" ht="15">
      <c r="D23949"/>
    </row>
    <row r="23950" spans="4:4" ht="15">
      <c r="D23950"/>
    </row>
    <row r="23951" spans="4:4" ht="15">
      <c r="D23951"/>
    </row>
    <row r="23952" spans="4:4" ht="15">
      <c r="D23952"/>
    </row>
    <row r="23953" spans="4:4" ht="15">
      <c r="D23953"/>
    </row>
    <row r="23954" spans="4:4" ht="15">
      <c r="D23954"/>
    </row>
    <row r="23955" spans="4:4" ht="15">
      <c r="D23955"/>
    </row>
    <row r="23956" spans="4:4" ht="15">
      <c r="D23956"/>
    </row>
    <row r="23957" spans="4:4" ht="15">
      <c r="D23957"/>
    </row>
    <row r="23958" spans="4:4" ht="15">
      <c r="D23958"/>
    </row>
    <row r="23959" spans="4:4" ht="15">
      <c r="D23959"/>
    </row>
    <row r="23960" spans="4:4" ht="15">
      <c r="D23960"/>
    </row>
    <row r="23961" spans="4:4" ht="15">
      <c r="D23961"/>
    </row>
    <row r="23962" spans="4:4" ht="15">
      <c r="D23962"/>
    </row>
    <row r="23963" spans="4:4" ht="15">
      <c r="D23963"/>
    </row>
    <row r="23964" spans="4:4" ht="15">
      <c r="D23964"/>
    </row>
    <row r="23965" spans="4:4" ht="15">
      <c r="D23965"/>
    </row>
    <row r="23966" spans="4:4" ht="15">
      <c r="D23966"/>
    </row>
    <row r="23967" spans="4:4" ht="15">
      <c r="D23967"/>
    </row>
    <row r="23968" spans="4:4" ht="15">
      <c r="D23968"/>
    </row>
    <row r="23969" spans="4:4" ht="15">
      <c r="D23969"/>
    </row>
    <row r="23970" spans="4:4" ht="15">
      <c r="D23970"/>
    </row>
    <row r="23971" spans="4:4" ht="15">
      <c r="D23971"/>
    </row>
    <row r="23972" spans="4:4" ht="15">
      <c r="D23972"/>
    </row>
    <row r="23973" spans="4:4" ht="15">
      <c r="D23973"/>
    </row>
    <row r="23974" spans="4:4" ht="15">
      <c r="D23974"/>
    </row>
    <row r="23975" spans="4:4" ht="15">
      <c r="D23975"/>
    </row>
    <row r="23976" spans="4:4" ht="15">
      <c r="D23976"/>
    </row>
    <row r="23977" spans="4:4" ht="15">
      <c r="D23977"/>
    </row>
    <row r="23978" spans="4:4" ht="15">
      <c r="D23978"/>
    </row>
    <row r="23979" spans="4:4" ht="15">
      <c r="D23979"/>
    </row>
    <row r="23980" spans="4:4" ht="15">
      <c r="D23980"/>
    </row>
    <row r="23981" spans="4:4" ht="15">
      <c r="D23981"/>
    </row>
    <row r="23982" spans="4:4" ht="15">
      <c r="D23982"/>
    </row>
    <row r="23983" spans="4:4" ht="15">
      <c r="D23983"/>
    </row>
    <row r="23984" spans="4:4" ht="15">
      <c r="D23984"/>
    </row>
    <row r="23985" spans="4:4" ht="15">
      <c r="D23985"/>
    </row>
    <row r="23986" spans="4:4" ht="15">
      <c r="D23986"/>
    </row>
    <row r="23987" spans="4:4" ht="15">
      <c r="D23987"/>
    </row>
    <row r="23988" spans="4:4" ht="15">
      <c r="D23988"/>
    </row>
    <row r="23989" spans="4:4" ht="15">
      <c r="D23989"/>
    </row>
    <row r="23990" spans="4:4" ht="15">
      <c r="D23990"/>
    </row>
    <row r="23991" spans="4:4" ht="15">
      <c r="D23991"/>
    </row>
    <row r="23992" spans="4:4" ht="15">
      <c r="D23992"/>
    </row>
    <row r="23993" spans="4:4" ht="15">
      <c r="D23993"/>
    </row>
    <row r="23994" spans="4:4" ht="15">
      <c r="D23994"/>
    </row>
    <row r="23995" spans="4:4" ht="15">
      <c r="D23995"/>
    </row>
    <row r="23996" spans="4:4" ht="15">
      <c r="D23996"/>
    </row>
    <row r="23997" spans="4:4" ht="15">
      <c r="D23997"/>
    </row>
    <row r="23998" spans="4:4" ht="15">
      <c r="D23998"/>
    </row>
    <row r="23999" spans="4:4" ht="15">
      <c r="D23999"/>
    </row>
    <row r="24000" spans="4:4" ht="15">
      <c r="D24000"/>
    </row>
    <row r="24001" spans="4:4" ht="15">
      <c r="D24001"/>
    </row>
    <row r="24002" spans="4:4" ht="15">
      <c r="D24002"/>
    </row>
    <row r="24003" spans="4:4" ht="15">
      <c r="D24003"/>
    </row>
    <row r="24004" spans="4:4" ht="15">
      <c r="D24004"/>
    </row>
    <row r="24005" spans="4:4" ht="15">
      <c r="D24005"/>
    </row>
    <row r="24006" spans="4:4" ht="15">
      <c r="D24006"/>
    </row>
    <row r="24007" spans="4:4" ht="15">
      <c r="D24007"/>
    </row>
    <row r="24008" spans="4:4" ht="15">
      <c r="D24008"/>
    </row>
    <row r="24009" spans="4:4" ht="15">
      <c r="D24009"/>
    </row>
    <row r="24010" spans="4:4" ht="15">
      <c r="D24010"/>
    </row>
    <row r="24011" spans="4:4" ht="15">
      <c r="D24011"/>
    </row>
    <row r="24012" spans="4:4" ht="15">
      <c r="D24012"/>
    </row>
    <row r="24013" spans="4:4" ht="15">
      <c r="D24013"/>
    </row>
    <row r="24014" spans="4:4" ht="15">
      <c r="D24014"/>
    </row>
    <row r="24015" spans="4:4" ht="15">
      <c r="D24015"/>
    </row>
    <row r="24016" spans="4:4" ht="15">
      <c r="D24016"/>
    </row>
    <row r="24017" spans="4:4" ht="15">
      <c r="D24017"/>
    </row>
    <row r="24018" spans="4:4" ht="15">
      <c r="D24018"/>
    </row>
    <row r="24019" spans="4:4" ht="15">
      <c r="D24019"/>
    </row>
    <row r="24020" spans="4:4" ht="15">
      <c r="D24020"/>
    </row>
    <row r="24021" spans="4:4" ht="15">
      <c r="D24021"/>
    </row>
    <row r="24022" spans="4:4" ht="15">
      <c r="D24022"/>
    </row>
    <row r="24023" spans="4:4" ht="15">
      <c r="D24023"/>
    </row>
    <row r="24024" spans="4:4" ht="15">
      <c r="D24024"/>
    </row>
    <row r="24025" spans="4:4" ht="15">
      <c r="D24025"/>
    </row>
    <row r="24026" spans="4:4" ht="15">
      <c r="D24026"/>
    </row>
    <row r="24027" spans="4:4" ht="15">
      <c r="D24027"/>
    </row>
    <row r="24028" spans="4:4" ht="15">
      <c r="D24028"/>
    </row>
    <row r="24029" spans="4:4" ht="15">
      <c r="D24029"/>
    </row>
    <row r="24030" spans="4:4" ht="15">
      <c r="D24030"/>
    </row>
    <row r="24031" spans="4:4" ht="15">
      <c r="D24031"/>
    </row>
    <row r="24032" spans="4:4" ht="15">
      <c r="D24032"/>
    </row>
    <row r="24033" spans="4:4" ht="15">
      <c r="D24033"/>
    </row>
    <row r="24034" spans="4:4" ht="15">
      <c r="D24034"/>
    </row>
    <row r="24035" spans="4:4" ht="15">
      <c r="D24035"/>
    </row>
    <row r="24036" spans="4:4" ht="15">
      <c r="D24036"/>
    </row>
    <row r="24037" spans="4:4" ht="15">
      <c r="D24037"/>
    </row>
    <row r="24038" spans="4:4" ht="15">
      <c r="D24038"/>
    </row>
    <row r="24039" spans="4:4" ht="15">
      <c r="D24039"/>
    </row>
    <row r="24040" spans="4:4" ht="15">
      <c r="D24040"/>
    </row>
    <row r="24041" spans="4:4" ht="15">
      <c r="D24041"/>
    </row>
    <row r="24042" spans="4:4" ht="15">
      <c r="D24042"/>
    </row>
    <row r="24043" spans="4:4" ht="15">
      <c r="D24043"/>
    </row>
    <row r="24044" spans="4:4" ht="15">
      <c r="D24044"/>
    </row>
    <row r="24045" spans="4:4" ht="15">
      <c r="D24045"/>
    </row>
    <row r="24046" spans="4:4" ht="15">
      <c r="D24046"/>
    </row>
    <row r="24047" spans="4:4" ht="15">
      <c r="D24047"/>
    </row>
    <row r="24048" spans="4:4" ht="15">
      <c r="D24048"/>
    </row>
    <row r="24049" spans="4:4" ht="15">
      <c r="D24049"/>
    </row>
    <row r="24050" spans="4:4" ht="15">
      <c r="D24050"/>
    </row>
    <row r="24051" spans="4:4" ht="15">
      <c r="D24051"/>
    </row>
    <row r="24052" spans="4:4" ht="15">
      <c r="D24052"/>
    </row>
    <row r="24053" spans="4:4" ht="15">
      <c r="D24053"/>
    </row>
    <row r="24054" spans="4:4" ht="15">
      <c r="D24054"/>
    </row>
    <row r="24055" spans="4:4" ht="15">
      <c r="D24055"/>
    </row>
    <row r="24056" spans="4:4" ht="15">
      <c r="D24056"/>
    </row>
    <row r="24057" spans="4:4" ht="15">
      <c r="D24057"/>
    </row>
    <row r="24058" spans="4:4" ht="15">
      <c r="D24058"/>
    </row>
    <row r="24059" spans="4:4" ht="15">
      <c r="D24059"/>
    </row>
    <row r="24060" spans="4:4" ht="15">
      <c r="D24060"/>
    </row>
    <row r="24061" spans="4:4" ht="15">
      <c r="D24061"/>
    </row>
    <row r="24062" spans="4:4" ht="15">
      <c r="D24062"/>
    </row>
    <row r="24063" spans="4:4" ht="15">
      <c r="D24063"/>
    </row>
    <row r="24064" spans="4:4" ht="15">
      <c r="D24064"/>
    </row>
    <row r="24065" spans="4:4" ht="15">
      <c r="D24065"/>
    </row>
    <row r="24066" spans="4:4" ht="15">
      <c r="D24066"/>
    </row>
    <row r="24067" spans="4:4" ht="15">
      <c r="D24067"/>
    </row>
    <row r="24068" spans="4:4" ht="15">
      <c r="D24068"/>
    </row>
    <row r="24069" spans="4:4" ht="15">
      <c r="D24069"/>
    </row>
    <row r="24070" spans="4:4" ht="15">
      <c r="D24070"/>
    </row>
    <row r="24071" spans="4:4" ht="15">
      <c r="D24071"/>
    </row>
    <row r="24072" spans="4:4" ht="15">
      <c r="D24072"/>
    </row>
    <row r="24073" spans="4:4" ht="15">
      <c r="D24073"/>
    </row>
    <row r="24074" spans="4:4" ht="15">
      <c r="D24074"/>
    </row>
    <row r="24075" spans="4:4" ht="15">
      <c r="D24075"/>
    </row>
    <row r="24076" spans="4:4" ht="15">
      <c r="D24076"/>
    </row>
    <row r="24077" spans="4:4" ht="15">
      <c r="D24077"/>
    </row>
    <row r="24078" spans="4:4" ht="15">
      <c r="D24078"/>
    </row>
    <row r="24079" spans="4:4" ht="15">
      <c r="D24079"/>
    </row>
    <row r="24080" spans="4:4" ht="15">
      <c r="D24080"/>
    </row>
    <row r="24081" spans="4:4" ht="15">
      <c r="D24081"/>
    </row>
    <row r="24082" spans="4:4" ht="15">
      <c r="D24082"/>
    </row>
    <row r="24083" spans="4:4" ht="15">
      <c r="D24083"/>
    </row>
    <row r="24084" spans="4:4" ht="15">
      <c r="D24084"/>
    </row>
    <row r="24085" spans="4:4" ht="15">
      <c r="D24085"/>
    </row>
    <row r="24086" spans="4:4" ht="15">
      <c r="D24086"/>
    </row>
    <row r="24087" spans="4:4" ht="15">
      <c r="D24087"/>
    </row>
    <row r="24088" spans="4:4" ht="15">
      <c r="D24088"/>
    </row>
    <row r="24089" spans="4:4" ht="15">
      <c r="D24089"/>
    </row>
    <row r="24090" spans="4:4" ht="15">
      <c r="D24090"/>
    </row>
    <row r="24091" spans="4:4" ht="15">
      <c r="D24091"/>
    </row>
    <row r="24092" spans="4:4" ht="15">
      <c r="D24092"/>
    </row>
    <row r="24093" spans="4:4" ht="15">
      <c r="D24093"/>
    </row>
    <row r="24094" spans="4:4" ht="15">
      <c r="D24094"/>
    </row>
    <row r="24095" spans="4:4" ht="15">
      <c r="D24095"/>
    </row>
    <row r="24096" spans="4:4" ht="15">
      <c r="D24096"/>
    </row>
    <row r="24097" spans="4:4" ht="15">
      <c r="D24097"/>
    </row>
    <row r="24098" spans="4:4" ht="15">
      <c r="D24098"/>
    </row>
    <row r="24099" spans="4:4" ht="15">
      <c r="D24099"/>
    </row>
    <row r="24100" spans="4:4" ht="15">
      <c r="D24100"/>
    </row>
    <row r="24101" spans="4:4" ht="15">
      <c r="D24101"/>
    </row>
    <row r="24102" spans="4:4" ht="15">
      <c r="D24102"/>
    </row>
    <row r="24103" spans="4:4" ht="15">
      <c r="D24103"/>
    </row>
    <row r="24104" spans="4:4" ht="15">
      <c r="D24104"/>
    </row>
    <row r="24105" spans="4:4" ht="15">
      <c r="D24105"/>
    </row>
    <row r="24106" spans="4:4" ht="15">
      <c r="D24106"/>
    </row>
    <row r="24107" spans="4:4" ht="15">
      <c r="D24107"/>
    </row>
    <row r="24108" spans="4:4" ht="15">
      <c r="D24108"/>
    </row>
    <row r="24109" spans="4:4" ht="15">
      <c r="D24109"/>
    </row>
    <row r="24110" spans="4:4" ht="15">
      <c r="D24110"/>
    </row>
    <row r="24111" spans="4:4" ht="15">
      <c r="D24111"/>
    </row>
    <row r="24112" spans="4:4" ht="15">
      <c r="D24112"/>
    </row>
    <row r="24113" spans="4:4" ht="15">
      <c r="D24113"/>
    </row>
    <row r="24114" spans="4:4" ht="15">
      <c r="D24114"/>
    </row>
    <row r="24115" spans="4:4" ht="15">
      <c r="D24115"/>
    </row>
    <row r="24116" spans="4:4" ht="15">
      <c r="D24116"/>
    </row>
    <row r="24117" spans="4:4" ht="15">
      <c r="D24117"/>
    </row>
    <row r="24118" spans="4:4" ht="15">
      <c r="D24118"/>
    </row>
    <row r="24119" spans="4:4" ht="15">
      <c r="D24119"/>
    </row>
    <row r="24120" spans="4:4" ht="15">
      <c r="D24120"/>
    </row>
    <row r="24121" spans="4:4" ht="15">
      <c r="D24121"/>
    </row>
    <row r="24122" spans="4:4" ht="15">
      <c r="D24122"/>
    </row>
    <row r="24123" spans="4:4" ht="15">
      <c r="D24123"/>
    </row>
    <row r="24124" spans="4:4" ht="15">
      <c r="D24124"/>
    </row>
    <row r="24125" spans="4:4" ht="15">
      <c r="D24125"/>
    </row>
    <row r="24126" spans="4:4" ht="15">
      <c r="D24126"/>
    </row>
    <row r="24127" spans="4:4" ht="15">
      <c r="D24127"/>
    </row>
    <row r="24128" spans="4:4" ht="15">
      <c r="D24128"/>
    </row>
    <row r="24129" spans="4:4" ht="15">
      <c r="D24129"/>
    </row>
    <row r="24130" spans="4:4" ht="15">
      <c r="D24130"/>
    </row>
    <row r="24131" spans="4:4" ht="15">
      <c r="D24131"/>
    </row>
    <row r="24132" spans="4:4" ht="15">
      <c r="D24132"/>
    </row>
    <row r="24133" spans="4:4" ht="15">
      <c r="D24133"/>
    </row>
    <row r="24134" spans="4:4" ht="15">
      <c r="D24134"/>
    </row>
    <row r="24135" spans="4:4" ht="15">
      <c r="D24135"/>
    </row>
    <row r="24136" spans="4:4" ht="15">
      <c r="D24136"/>
    </row>
    <row r="24137" spans="4:4" ht="15">
      <c r="D24137"/>
    </row>
    <row r="24138" spans="4:4" ht="15">
      <c r="D24138"/>
    </row>
    <row r="24139" spans="4:4" ht="15">
      <c r="D24139"/>
    </row>
    <row r="24140" spans="4:4" ht="15">
      <c r="D24140"/>
    </row>
    <row r="24141" spans="4:4" ht="15">
      <c r="D24141"/>
    </row>
    <row r="24142" spans="4:4" ht="15">
      <c r="D24142"/>
    </row>
    <row r="24143" spans="4:4" ht="15">
      <c r="D24143"/>
    </row>
    <row r="24144" spans="4:4" ht="15">
      <c r="D24144"/>
    </row>
    <row r="24145" spans="4:4" ht="15">
      <c r="D24145"/>
    </row>
    <row r="24146" spans="4:4" ht="15">
      <c r="D24146"/>
    </row>
    <row r="24147" spans="4:4" ht="15">
      <c r="D24147"/>
    </row>
    <row r="24148" spans="4:4" ht="15">
      <c r="D24148"/>
    </row>
    <row r="24149" spans="4:4" ht="15">
      <c r="D24149"/>
    </row>
    <row r="24150" spans="4:4" ht="15">
      <c r="D24150"/>
    </row>
    <row r="24151" spans="4:4" ht="15">
      <c r="D24151"/>
    </row>
    <row r="24152" spans="4:4" ht="15">
      <c r="D24152"/>
    </row>
    <row r="24153" spans="4:4" ht="15">
      <c r="D24153"/>
    </row>
    <row r="24154" spans="4:4" ht="15">
      <c r="D24154"/>
    </row>
    <row r="24155" spans="4:4" ht="15">
      <c r="D24155"/>
    </row>
    <row r="24156" spans="4:4" ht="15">
      <c r="D24156"/>
    </row>
    <row r="24157" spans="4:4" ht="15">
      <c r="D24157"/>
    </row>
    <row r="24158" spans="4:4" ht="15">
      <c r="D24158"/>
    </row>
    <row r="24159" spans="4:4" ht="15">
      <c r="D24159"/>
    </row>
    <row r="24160" spans="4:4" ht="15">
      <c r="D24160"/>
    </row>
    <row r="24161" spans="4:4" ht="15">
      <c r="D24161"/>
    </row>
    <row r="24162" spans="4:4" ht="15">
      <c r="D24162"/>
    </row>
    <row r="24163" spans="4:4" ht="15">
      <c r="D24163"/>
    </row>
    <row r="24164" spans="4:4" ht="15">
      <c r="D24164"/>
    </row>
    <row r="24165" spans="4:4" ht="15">
      <c r="D24165"/>
    </row>
    <row r="24166" spans="4:4" ht="15">
      <c r="D24166"/>
    </row>
    <row r="24167" spans="4:4" ht="15">
      <c r="D24167"/>
    </row>
    <row r="24168" spans="4:4" ht="15">
      <c r="D24168"/>
    </row>
    <row r="24169" spans="4:4" ht="15">
      <c r="D24169"/>
    </row>
    <row r="24170" spans="4:4" ht="15">
      <c r="D24170"/>
    </row>
    <row r="24171" spans="4:4" ht="15">
      <c r="D24171"/>
    </row>
    <row r="24172" spans="4:4" ht="15">
      <c r="D24172"/>
    </row>
    <row r="24173" spans="4:4" ht="15">
      <c r="D24173"/>
    </row>
    <row r="24174" spans="4:4" ht="15">
      <c r="D24174"/>
    </row>
    <row r="24175" spans="4:4" ht="15">
      <c r="D24175"/>
    </row>
    <row r="24176" spans="4:4" ht="15">
      <c r="D24176"/>
    </row>
    <row r="24177" spans="4:4" ht="15">
      <c r="D24177"/>
    </row>
    <row r="24178" spans="4:4" ht="15">
      <c r="D24178"/>
    </row>
    <row r="24179" spans="4:4" ht="15">
      <c r="D24179"/>
    </row>
    <row r="24180" spans="4:4" ht="15">
      <c r="D24180"/>
    </row>
    <row r="24181" spans="4:4" ht="15">
      <c r="D24181"/>
    </row>
    <row r="24182" spans="4:4" ht="15">
      <c r="D24182"/>
    </row>
    <row r="24183" spans="4:4" ht="15">
      <c r="D24183"/>
    </row>
    <row r="24184" spans="4:4" ht="15">
      <c r="D24184"/>
    </row>
    <row r="24185" spans="4:4" ht="15">
      <c r="D24185"/>
    </row>
    <row r="24186" spans="4:4" ht="15">
      <c r="D24186"/>
    </row>
    <row r="24187" spans="4:4" ht="15">
      <c r="D24187"/>
    </row>
    <row r="24188" spans="4:4" ht="15">
      <c r="D24188"/>
    </row>
    <row r="24189" spans="4:4" ht="15">
      <c r="D24189"/>
    </row>
    <row r="24190" spans="4:4" ht="15">
      <c r="D24190"/>
    </row>
    <row r="24191" spans="4:4" ht="15">
      <c r="D24191"/>
    </row>
    <row r="24192" spans="4:4" ht="15">
      <c r="D24192"/>
    </row>
    <row r="24193" spans="4:4" ht="15">
      <c r="D24193"/>
    </row>
    <row r="24194" spans="4:4" ht="15">
      <c r="D24194"/>
    </row>
    <row r="24195" spans="4:4" ht="15">
      <c r="D24195"/>
    </row>
    <row r="24196" spans="4:4" ht="15">
      <c r="D24196"/>
    </row>
    <row r="24197" spans="4:4" ht="15">
      <c r="D24197"/>
    </row>
    <row r="24198" spans="4:4" ht="15">
      <c r="D24198"/>
    </row>
    <row r="24199" spans="4:4" ht="15">
      <c r="D24199"/>
    </row>
    <row r="24200" spans="4:4" ht="15">
      <c r="D24200"/>
    </row>
    <row r="24201" spans="4:4" ht="15">
      <c r="D24201"/>
    </row>
    <row r="24202" spans="4:4" ht="15">
      <c r="D24202"/>
    </row>
    <row r="24203" spans="4:4" ht="15">
      <c r="D24203"/>
    </row>
    <row r="24204" spans="4:4" ht="15">
      <c r="D24204"/>
    </row>
    <row r="24205" spans="4:4" ht="15">
      <c r="D24205"/>
    </row>
    <row r="24206" spans="4:4" ht="15">
      <c r="D24206"/>
    </row>
    <row r="24207" spans="4:4" ht="15">
      <c r="D24207"/>
    </row>
    <row r="24208" spans="4:4" ht="15">
      <c r="D24208"/>
    </row>
    <row r="24209" spans="4:4" ht="15">
      <c r="D24209"/>
    </row>
    <row r="24210" spans="4:4" ht="15">
      <c r="D24210"/>
    </row>
    <row r="24211" spans="4:4" ht="15">
      <c r="D24211"/>
    </row>
    <row r="24212" spans="4:4" ht="15">
      <c r="D24212"/>
    </row>
    <row r="24213" spans="4:4" ht="15">
      <c r="D24213"/>
    </row>
    <row r="24214" spans="4:4" ht="15">
      <c r="D24214"/>
    </row>
    <row r="24215" spans="4:4" ht="15">
      <c r="D24215"/>
    </row>
    <row r="24216" spans="4:4" ht="15">
      <c r="D24216"/>
    </row>
    <row r="24217" spans="4:4" ht="15">
      <c r="D24217"/>
    </row>
    <row r="24218" spans="4:4" ht="15">
      <c r="D24218"/>
    </row>
    <row r="24219" spans="4:4" ht="15">
      <c r="D24219"/>
    </row>
    <row r="24220" spans="4:4" ht="15">
      <c r="D24220"/>
    </row>
    <row r="24221" spans="4:4" ht="15">
      <c r="D24221"/>
    </row>
    <row r="24222" spans="4:4" ht="15">
      <c r="D24222"/>
    </row>
    <row r="24223" spans="4:4" ht="15">
      <c r="D24223"/>
    </row>
    <row r="24224" spans="4:4" ht="15">
      <c r="D24224"/>
    </row>
    <row r="24225" spans="4:4" ht="15">
      <c r="D24225"/>
    </row>
    <row r="24226" spans="4:4" ht="15">
      <c r="D24226"/>
    </row>
    <row r="24227" spans="4:4" ht="15">
      <c r="D24227"/>
    </row>
    <row r="24228" spans="4:4" ht="15">
      <c r="D24228"/>
    </row>
    <row r="24229" spans="4:4" ht="15">
      <c r="D24229"/>
    </row>
    <row r="24230" spans="4:4" ht="15">
      <c r="D24230"/>
    </row>
    <row r="24231" spans="4:4" ht="15">
      <c r="D24231"/>
    </row>
    <row r="24232" spans="4:4" ht="15">
      <c r="D24232"/>
    </row>
    <row r="24233" spans="4:4" ht="15">
      <c r="D24233"/>
    </row>
    <row r="24234" spans="4:4" ht="15">
      <c r="D24234"/>
    </row>
    <row r="24235" spans="4:4" ht="15">
      <c r="D24235"/>
    </row>
    <row r="24236" spans="4:4" ht="15">
      <c r="D24236"/>
    </row>
    <row r="24237" spans="4:4" ht="15">
      <c r="D24237"/>
    </row>
    <row r="24238" spans="4:4" ht="15">
      <c r="D24238"/>
    </row>
    <row r="24239" spans="4:4" ht="15">
      <c r="D24239"/>
    </row>
    <row r="24240" spans="4:4" ht="15">
      <c r="D24240"/>
    </row>
    <row r="24241" spans="4:4" ht="15">
      <c r="D24241"/>
    </row>
    <row r="24242" spans="4:4" ht="15">
      <c r="D24242"/>
    </row>
    <row r="24243" spans="4:4" ht="15">
      <c r="D24243"/>
    </row>
    <row r="24244" spans="4:4" ht="15">
      <c r="D24244"/>
    </row>
    <row r="24245" spans="4:4" ht="15">
      <c r="D24245"/>
    </row>
    <row r="24246" spans="4:4" ht="15">
      <c r="D24246"/>
    </row>
    <row r="24247" spans="4:4" ht="15">
      <c r="D24247"/>
    </row>
    <row r="24248" spans="4:4" ht="15">
      <c r="D24248"/>
    </row>
    <row r="24249" spans="4:4" ht="15">
      <c r="D24249"/>
    </row>
    <row r="24250" spans="4:4" ht="15">
      <c r="D24250"/>
    </row>
    <row r="24251" spans="4:4" ht="15">
      <c r="D24251"/>
    </row>
    <row r="24252" spans="4:4" ht="15">
      <c r="D24252"/>
    </row>
    <row r="24253" spans="4:4" ht="15">
      <c r="D24253"/>
    </row>
    <row r="24254" spans="4:4" ht="15">
      <c r="D24254"/>
    </row>
    <row r="24255" spans="4:4" ht="15">
      <c r="D24255"/>
    </row>
    <row r="24256" spans="4:4" ht="15">
      <c r="D24256"/>
    </row>
    <row r="24257" spans="4:4" ht="15">
      <c r="D24257"/>
    </row>
    <row r="24258" spans="4:4" ht="15">
      <c r="D24258"/>
    </row>
    <row r="24259" spans="4:4" ht="15">
      <c r="D24259"/>
    </row>
    <row r="24260" spans="4:4" ht="15">
      <c r="D24260"/>
    </row>
    <row r="24261" spans="4:4" ht="15">
      <c r="D24261"/>
    </row>
    <row r="24262" spans="4:4" ht="15">
      <c r="D24262"/>
    </row>
    <row r="24263" spans="4:4" ht="15">
      <c r="D24263"/>
    </row>
    <row r="24264" spans="4:4" ht="15">
      <c r="D24264"/>
    </row>
    <row r="24265" spans="4:4" ht="15">
      <c r="D24265"/>
    </row>
    <row r="24266" spans="4:4" ht="15">
      <c r="D24266"/>
    </row>
    <row r="24267" spans="4:4" ht="15">
      <c r="D24267"/>
    </row>
    <row r="24268" spans="4:4" ht="15">
      <c r="D24268"/>
    </row>
    <row r="24269" spans="4:4" ht="15">
      <c r="D24269"/>
    </row>
    <row r="24270" spans="4:4" ht="15">
      <c r="D24270"/>
    </row>
    <row r="24271" spans="4:4" ht="15">
      <c r="D24271"/>
    </row>
    <row r="24272" spans="4:4" ht="15">
      <c r="D24272"/>
    </row>
    <row r="24273" spans="4:4" ht="15">
      <c r="D24273"/>
    </row>
    <row r="24274" spans="4:4" ht="15">
      <c r="D24274"/>
    </row>
    <row r="24275" spans="4:4" ht="15">
      <c r="D24275"/>
    </row>
    <row r="24276" spans="4:4" ht="15">
      <c r="D24276"/>
    </row>
    <row r="24277" spans="4:4" ht="15">
      <c r="D24277"/>
    </row>
    <row r="24278" spans="4:4" ht="15">
      <c r="D24278"/>
    </row>
    <row r="24279" spans="4:4" ht="15">
      <c r="D24279"/>
    </row>
    <row r="24280" spans="4:4" ht="15">
      <c r="D24280"/>
    </row>
    <row r="24281" spans="4:4" ht="15">
      <c r="D24281"/>
    </row>
    <row r="24282" spans="4:4" ht="15">
      <c r="D24282"/>
    </row>
    <row r="24283" spans="4:4" ht="15">
      <c r="D24283"/>
    </row>
    <row r="24284" spans="4:4" ht="15">
      <c r="D24284"/>
    </row>
    <row r="24285" spans="4:4" ht="15">
      <c r="D24285"/>
    </row>
    <row r="24286" spans="4:4" ht="15">
      <c r="D24286"/>
    </row>
    <row r="24287" spans="4:4" ht="15">
      <c r="D24287"/>
    </row>
    <row r="24288" spans="4:4" ht="15">
      <c r="D24288"/>
    </row>
    <row r="24289" spans="4:4" ht="15">
      <c r="D24289"/>
    </row>
    <row r="24290" spans="4:4" ht="15">
      <c r="D24290"/>
    </row>
    <row r="24291" spans="4:4" ht="15">
      <c r="D24291"/>
    </row>
    <row r="24292" spans="4:4" ht="15">
      <c r="D24292"/>
    </row>
    <row r="24293" spans="4:4" ht="15">
      <c r="D24293"/>
    </row>
    <row r="24294" spans="4:4" ht="15">
      <c r="D24294"/>
    </row>
    <row r="24295" spans="4:4" ht="15">
      <c r="D24295"/>
    </row>
    <row r="24296" spans="4:4" ht="15">
      <c r="D24296"/>
    </row>
    <row r="24297" spans="4:4" ht="15">
      <c r="D24297"/>
    </row>
    <row r="24298" spans="4:4" ht="15">
      <c r="D24298"/>
    </row>
    <row r="24299" spans="4:4" ht="15">
      <c r="D24299"/>
    </row>
    <row r="24300" spans="4:4" ht="15">
      <c r="D24300"/>
    </row>
    <row r="24301" spans="4:4" ht="15">
      <c r="D24301"/>
    </row>
    <row r="24302" spans="4:4" ht="15">
      <c r="D24302"/>
    </row>
    <row r="24303" spans="4:4" ht="15">
      <c r="D24303"/>
    </row>
    <row r="24304" spans="4:4" ht="15">
      <c r="D24304"/>
    </row>
    <row r="24305" spans="4:4" ht="15">
      <c r="D24305"/>
    </row>
    <row r="24306" spans="4:4" ht="15">
      <c r="D24306"/>
    </row>
    <row r="24307" spans="4:4" ht="15">
      <c r="D24307"/>
    </row>
    <row r="24308" spans="4:4" ht="15">
      <c r="D24308"/>
    </row>
    <row r="24309" spans="4:4" ht="15">
      <c r="D24309"/>
    </row>
    <row r="24310" spans="4:4" ht="15">
      <c r="D24310"/>
    </row>
    <row r="24311" spans="4:4" ht="15">
      <c r="D24311"/>
    </row>
    <row r="24312" spans="4:4" ht="15">
      <c r="D24312"/>
    </row>
    <row r="24313" spans="4:4" ht="15">
      <c r="D24313"/>
    </row>
    <row r="24314" spans="4:4" ht="15">
      <c r="D24314"/>
    </row>
    <row r="24315" spans="4:4" ht="15">
      <c r="D24315"/>
    </row>
    <row r="24316" spans="4:4" ht="15">
      <c r="D24316"/>
    </row>
    <row r="24317" spans="4:4" ht="15">
      <c r="D24317"/>
    </row>
    <row r="24318" spans="4:4" ht="15">
      <c r="D24318"/>
    </row>
    <row r="24319" spans="4:4" ht="15">
      <c r="D24319"/>
    </row>
    <row r="24320" spans="4:4" ht="15">
      <c r="D24320"/>
    </row>
    <row r="24321" spans="4:4" ht="15">
      <c r="D24321"/>
    </row>
    <row r="24322" spans="4:4" ht="15">
      <c r="D24322"/>
    </row>
    <row r="24323" spans="4:4" ht="15">
      <c r="D24323"/>
    </row>
    <row r="24324" spans="4:4" ht="15">
      <c r="D24324"/>
    </row>
    <row r="24325" spans="4:4" ht="15">
      <c r="D24325"/>
    </row>
    <row r="24326" spans="4:4" ht="15">
      <c r="D24326"/>
    </row>
    <row r="24327" spans="4:4" ht="15">
      <c r="D24327"/>
    </row>
    <row r="24328" spans="4:4" ht="15">
      <c r="D24328"/>
    </row>
    <row r="24329" spans="4:4" ht="15">
      <c r="D24329"/>
    </row>
    <row r="24330" spans="4:4" ht="15">
      <c r="D24330"/>
    </row>
    <row r="24331" spans="4:4" ht="15">
      <c r="D24331"/>
    </row>
    <row r="24332" spans="4:4" ht="15">
      <c r="D24332"/>
    </row>
    <row r="24333" spans="4:4" ht="15">
      <c r="D24333"/>
    </row>
    <row r="24334" spans="4:4" ht="15">
      <c r="D24334"/>
    </row>
    <row r="24335" spans="4:4" ht="15">
      <c r="D24335"/>
    </row>
    <row r="24336" spans="4:4" ht="15">
      <c r="D24336"/>
    </row>
    <row r="24337" spans="4:4" ht="15">
      <c r="D24337"/>
    </row>
    <row r="24338" spans="4:4" ht="15">
      <c r="D24338"/>
    </row>
    <row r="24339" spans="4:4" ht="15">
      <c r="D24339"/>
    </row>
    <row r="24340" spans="4:4" ht="15">
      <c r="D24340"/>
    </row>
    <row r="24341" spans="4:4" ht="15">
      <c r="D24341"/>
    </row>
    <row r="24342" spans="4:4" ht="15">
      <c r="D24342"/>
    </row>
    <row r="24343" spans="4:4" ht="15">
      <c r="D24343"/>
    </row>
    <row r="24344" spans="4:4" ht="15">
      <c r="D24344"/>
    </row>
    <row r="24345" spans="4:4" ht="15">
      <c r="D24345"/>
    </row>
    <row r="24346" spans="4:4" ht="15">
      <c r="D24346"/>
    </row>
    <row r="24347" spans="4:4" ht="15">
      <c r="D24347"/>
    </row>
    <row r="24348" spans="4:4" ht="15">
      <c r="D24348"/>
    </row>
    <row r="24349" spans="4:4" ht="15">
      <c r="D24349"/>
    </row>
    <row r="24350" spans="4:4" ht="15">
      <c r="D24350"/>
    </row>
    <row r="24351" spans="4:4" ht="15">
      <c r="D24351"/>
    </row>
    <row r="24352" spans="4:4" ht="15">
      <c r="D24352"/>
    </row>
    <row r="24353" spans="4:4" ht="15">
      <c r="D24353"/>
    </row>
    <row r="24354" spans="4:4" ht="15">
      <c r="D24354"/>
    </row>
    <row r="24355" spans="4:4" ht="15">
      <c r="D24355"/>
    </row>
    <row r="24356" spans="4:4" ht="15">
      <c r="D24356"/>
    </row>
    <row r="24357" spans="4:4" ht="15">
      <c r="D24357"/>
    </row>
    <row r="24358" spans="4:4" ht="15">
      <c r="D24358"/>
    </row>
    <row r="24359" spans="4:4" ht="15">
      <c r="D24359"/>
    </row>
    <row r="24360" spans="4:4" ht="15">
      <c r="D24360"/>
    </row>
    <row r="24361" spans="4:4" ht="15">
      <c r="D24361"/>
    </row>
    <row r="24362" spans="4:4" ht="15">
      <c r="D24362"/>
    </row>
    <row r="24363" spans="4:4" ht="15">
      <c r="D24363"/>
    </row>
    <row r="24364" spans="4:4" ht="15">
      <c r="D24364"/>
    </row>
    <row r="24365" spans="4:4" ht="15">
      <c r="D24365"/>
    </row>
    <row r="24366" spans="4:4" ht="15">
      <c r="D24366"/>
    </row>
    <row r="24367" spans="4:4" ht="15">
      <c r="D24367"/>
    </row>
    <row r="24368" spans="4:4" ht="15">
      <c r="D24368"/>
    </row>
    <row r="24369" spans="4:4" ht="15">
      <c r="D24369"/>
    </row>
    <row r="24370" spans="4:4" ht="15">
      <c r="D24370"/>
    </row>
    <row r="24371" spans="4:4" ht="15">
      <c r="D24371"/>
    </row>
    <row r="24372" spans="4:4" ht="15">
      <c r="D24372"/>
    </row>
    <row r="24373" spans="4:4" ht="15">
      <c r="D24373"/>
    </row>
    <row r="24374" spans="4:4" ht="15">
      <c r="D24374"/>
    </row>
    <row r="24375" spans="4:4" ht="15">
      <c r="D24375"/>
    </row>
    <row r="24376" spans="4:4" ht="15">
      <c r="D24376"/>
    </row>
    <row r="24377" spans="4:4" ht="15">
      <c r="D24377"/>
    </row>
    <row r="24378" spans="4:4" ht="15">
      <c r="D24378"/>
    </row>
    <row r="24379" spans="4:4" ht="15">
      <c r="D24379"/>
    </row>
    <row r="24380" spans="4:4" ht="15">
      <c r="D24380"/>
    </row>
    <row r="24381" spans="4:4" ht="15">
      <c r="D24381"/>
    </row>
    <row r="24382" spans="4:4" ht="15">
      <c r="D24382"/>
    </row>
    <row r="24383" spans="4:4" ht="15">
      <c r="D24383"/>
    </row>
    <row r="24384" spans="4:4" ht="15">
      <c r="D24384"/>
    </row>
    <row r="24385" spans="4:4" ht="15">
      <c r="D24385"/>
    </row>
    <row r="24386" spans="4:4" ht="15">
      <c r="D24386"/>
    </row>
    <row r="24387" spans="4:4" ht="15">
      <c r="D24387"/>
    </row>
    <row r="24388" spans="4:4" ht="15">
      <c r="D24388"/>
    </row>
    <row r="24389" spans="4:4" ht="15">
      <c r="D24389"/>
    </row>
    <row r="24390" spans="4:4" ht="15">
      <c r="D24390"/>
    </row>
    <row r="24391" spans="4:4" ht="15">
      <c r="D24391"/>
    </row>
    <row r="24392" spans="4:4" ht="15">
      <c r="D24392"/>
    </row>
    <row r="24393" spans="4:4" ht="15">
      <c r="D24393"/>
    </row>
    <row r="24394" spans="4:4" ht="15">
      <c r="D24394"/>
    </row>
    <row r="24395" spans="4:4" ht="15">
      <c r="D24395"/>
    </row>
    <row r="24396" spans="4:4" ht="15">
      <c r="D24396"/>
    </row>
    <row r="24397" spans="4:4" ht="15">
      <c r="D24397"/>
    </row>
    <row r="24398" spans="4:4" ht="15">
      <c r="D24398"/>
    </row>
    <row r="24399" spans="4:4" ht="15">
      <c r="D24399"/>
    </row>
    <row r="24400" spans="4:4" ht="15">
      <c r="D24400"/>
    </row>
    <row r="24401" spans="4:4" ht="15">
      <c r="D24401"/>
    </row>
    <row r="24402" spans="4:4" ht="15">
      <c r="D24402"/>
    </row>
    <row r="24403" spans="4:4" ht="15">
      <c r="D24403"/>
    </row>
    <row r="24404" spans="4:4" ht="15">
      <c r="D24404"/>
    </row>
    <row r="24405" spans="4:4" ht="15">
      <c r="D24405"/>
    </row>
    <row r="24406" spans="4:4" ht="15">
      <c r="D24406"/>
    </row>
    <row r="24407" spans="4:4" ht="15">
      <c r="D24407"/>
    </row>
    <row r="24408" spans="4:4" ht="15">
      <c r="D24408"/>
    </row>
    <row r="24409" spans="4:4" ht="15">
      <c r="D24409"/>
    </row>
    <row r="24410" spans="4:4" ht="15">
      <c r="D24410"/>
    </row>
    <row r="24411" spans="4:4" ht="15">
      <c r="D24411"/>
    </row>
    <row r="24412" spans="4:4" ht="15">
      <c r="D24412"/>
    </row>
    <row r="24413" spans="4:4" ht="15">
      <c r="D24413"/>
    </row>
    <row r="24414" spans="4:4" ht="15">
      <c r="D24414"/>
    </row>
    <row r="24415" spans="4:4" ht="15">
      <c r="D24415"/>
    </row>
    <row r="24416" spans="4:4" ht="15">
      <c r="D24416"/>
    </row>
    <row r="24417" spans="4:4" ht="15">
      <c r="D24417"/>
    </row>
    <row r="24418" spans="4:4" ht="15">
      <c r="D24418"/>
    </row>
    <row r="24419" spans="4:4" ht="15">
      <c r="D24419"/>
    </row>
    <row r="24420" spans="4:4" ht="15">
      <c r="D24420"/>
    </row>
    <row r="24421" spans="4:4" ht="15">
      <c r="D24421"/>
    </row>
    <row r="24422" spans="4:4" ht="15">
      <c r="D24422"/>
    </row>
    <row r="24423" spans="4:4" ht="15">
      <c r="D24423"/>
    </row>
    <row r="24424" spans="4:4" ht="15">
      <c r="D24424"/>
    </row>
    <row r="24425" spans="4:4" ht="15">
      <c r="D24425"/>
    </row>
    <row r="24426" spans="4:4" ht="15">
      <c r="D24426"/>
    </row>
    <row r="24427" spans="4:4" ht="15">
      <c r="D24427"/>
    </row>
    <row r="24428" spans="4:4" ht="15">
      <c r="D24428"/>
    </row>
    <row r="24429" spans="4:4" ht="15">
      <c r="D24429"/>
    </row>
    <row r="24430" spans="4:4" ht="15">
      <c r="D24430"/>
    </row>
    <row r="24431" spans="4:4" ht="15">
      <c r="D24431"/>
    </row>
    <row r="24432" spans="4:4" ht="15">
      <c r="D24432"/>
    </row>
    <row r="24433" spans="4:4" ht="15">
      <c r="D24433"/>
    </row>
    <row r="24434" spans="4:4" ht="15">
      <c r="D24434"/>
    </row>
    <row r="24435" spans="4:4" ht="15">
      <c r="D24435"/>
    </row>
    <row r="24436" spans="4:4" ht="15">
      <c r="D24436"/>
    </row>
    <row r="24437" spans="4:4" ht="15">
      <c r="D24437"/>
    </row>
    <row r="24438" spans="4:4" ht="15">
      <c r="D24438"/>
    </row>
    <row r="24439" spans="4:4" ht="15">
      <c r="D24439"/>
    </row>
    <row r="24440" spans="4:4" ht="15">
      <c r="D24440"/>
    </row>
    <row r="24441" spans="4:4" ht="15">
      <c r="D24441"/>
    </row>
    <row r="24442" spans="4:4" ht="15">
      <c r="D24442"/>
    </row>
    <row r="24443" spans="4:4" ht="15">
      <c r="D24443"/>
    </row>
    <row r="24444" spans="4:4" ht="15">
      <c r="D24444"/>
    </row>
    <row r="24445" spans="4:4" ht="15">
      <c r="D24445"/>
    </row>
    <row r="24446" spans="4:4" ht="15">
      <c r="D24446"/>
    </row>
    <row r="24447" spans="4:4" ht="15">
      <c r="D24447"/>
    </row>
    <row r="24448" spans="4:4" ht="15">
      <c r="D24448"/>
    </row>
    <row r="24449" spans="4:4" ht="15">
      <c r="D24449"/>
    </row>
    <row r="24450" spans="4:4" ht="15">
      <c r="D24450"/>
    </row>
    <row r="24451" spans="4:4" ht="15">
      <c r="D24451"/>
    </row>
    <row r="24452" spans="4:4" ht="15">
      <c r="D24452"/>
    </row>
    <row r="24453" spans="4:4" ht="15">
      <c r="D24453"/>
    </row>
    <row r="24454" spans="4:4" ht="15">
      <c r="D24454"/>
    </row>
    <row r="24455" spans="4:4" ht="15">
      <c r="D24455"/>
    </row>
    <row r="24456" spans="4:4" ht="15">
      <c r="D24456"/>
    </row>
    <row r="24457" spans="4:4" ht="15">
      <c r="D24457"/>
    </row>
    <row r="24458" spans="4:4" ht="15">
      <c r="D24458"/>
    </row>
    <row r="24459" spans="4:4" ht="15">
      <c r="D24459"/>
    </row>
    <row r="24460" spans="4:4" ht="15">
      <c r="D24460"/>
    </row>
    <row r="24461" spans="4:4" ht="15">
      <c r="D24461"/>
    </row>
    <row r="24462" spans="4:4" ht="15">
      <c r="D24462"/>
    </row>
    <row r="24463" spans="4:4" ht="15">
      <c r="D24463"/>
    </row>
    <row r="24464" spans="4:4" ht="15">
      <c r="D24464"/>
    </row>
    <row r="24465" spans="4:4" ht="15">
      <c r="D24465"/>
    </row>
    <row r="24466" spans="4:4" ht="15">
      <c r="D24466"/>
    </row>
    <row r="24467" spans="4:4" ht="15">
      <c r="D24467"/>
    </row>
    <row r="24468" spans="4:4" ht="15">
      <c r="D24468"/>
    </row>
    <row r="24469" spans="4:4" ht="15">
      <c r="D24469"/>
    </row>
    <row r="24470" spans="4:4" ht="15">
      <c r="D24470"/>
    </row>
    <row r="24471" spans="4:4" ht="15">
      <c r="D24471"/>
    </row>
    <row r="24472" spans="4:4" ht="15">
      <c r="D24472"/>
    </row>
    <row r="24473" spans="4:4" ht="15">
      <c r="D24473"/>
    </row>
    <row r="24474" spans="4:4" ht="15">
      <c r="D24474"/>
    </row>
    <row r="24475" spans="4:4" ht="15">
      <c r="D24475"/>
    </row>
    <row r="24476" spans="4:4" ht="15">
      <c r="D24476"/>
    </row>
    <row r="24477" spans="4:4" ht="15">
      <c r="D24477"/>
    </row>
    <row r="24478" spans="4:4" ht="15">
      <c r="D24478"/>
    </row>
    <row r="24479" spans="4:4" ht="15">
      <c r="D24479"/>
    </row>
    <row r="24480" spans="4:4" ht="15">
      <c r="D24480"/>
    </row>
    <row r="24481" spans="4:4" ht="15">
      <c r="D24481"/>
    </row>
    <row r="24482" spans="4:4" ht="15">
      <c r="D24482"/>
    </row>
    <row r="24483" spans="4:4" ht="15">
      <c r="D24483"/>
    </row>
    <row r="24484" spans="4:4" ht="15">
      <c r="D24484"/>
    </row>
    <row r="24485" spans="4:4" ht="15">
      <c r="D24485"/>
    </row>
    <row r="24486" spans="4:4" ht="15">
      <c r="D24486"/>
    </row>
    <row r="24487" spans="4:4" ht="15">
      <c r="D24487"/>
    </row>
    <row r="24488" spans="4:4" ht="15">
      <c r="D24488"/>
    </row>
    <row r="24489" spans="4:4" ht="15">
      <c r="D24489"/>
    </row>
    <row r="24490" spans="4:4" ht="15">
      <c r="D24490"/>
    </row>
    <row r="24491" spans="4:4" ht="15">
      <c r="D24491"/>
    </row>
    <row r="24492" spans="4:4" ht="15">
      <c r="D24492"/>
    </row>
    <row r="24493" spans="4:4" ht="15">
      <c r="D24493"/>
    </row>
    <row r="24494" spans="4:4" ht="15">
      <c r="D24494"/>
    </row>
    <row r="24495" spans="4:4" ht="15">
      <c r="D24495"/>
    </row>
    <row r="24496" spans="4:4" ht="15">
      <c r="D24496"/>
    </row>
    <row r="24497" spans="4:4" ht="15">
      <c r="D24497"/>
    </row>
    <row r="24498" spans="4:4" ht="15">
      <c r="D24498"/>
    </row>
    <row r="24499" spans="4:4" ht="15">
      <c r="D24499"/>
    </row>
    <row r="24500" spans="4:4" ht="15">
      <c r="D24500"/>
    </row>
    <row r="24501" spans="4:4" ht="15">
      <c r="D24501"/>
    </row>
    <row r="24502" spans="4:4" ht="15">
      <c r="D24502"/>
    </row>
    <row r="24503" spans="4:4" ht="15">
      <c r="D24503"/>
    </row>
    <row r="24504" spans="4:4" ht="15">
      <c r="D24504"/>
    </row>
    <row r="24505" spans="4:4" ht="15">
      <c r="D24505"/>
    </row>
    <row r="24506" spans="4:4" ht="15">
      <c r="D24506"/>
    </row>
    <row r="24507" spans="4:4" ht="15">
      <c r="D24507"/>
    </row>
    <row r="24508" spans="4:4" ht="15">
      <c r="D24508"/>
    </row>
    <row r="24509" spans="4:4" ht="15">
      <c r="D24509"/>
    </row>
    <row r="24510" spans="4:4" ht="15">
      <c r="D24510"/>
    </row>
    <row r="24511" spans="4:4" ht="15">
      <c r="D24511"/>
    </row>
    <row r="24512" spans="4:4" ht="15">
      <c r="D24512"/>
    </row>
    <row r="24513" spans="4:4" ht="15">
      <c r="D24513"/>
    </row>
    <row r="24514" spans="4:4" ht="15">
      <c r="D24514"/>
    </row>
    <row r="24515" spans="4:4" ht="15">
      <c r="D24515"/>
    </row>
    <row r="24516" spans="4:4" ht="15">
      <c r="D24516"/>
    </row>
    <row r="24517" spans="4:4" ht="15">
      <c r="D24517"/>
    </row>
    <row r="24518" spans="4:4" ht="15">
      <c r="D24518"/>
    </row>
    <row r="24519" spans="4:4" ht="15">
      <c r="D24519"/>
    </row>
    <row r="24520" spans="4:4" ht="15">
      <c r="D24520"/>
    </row>
    <row r="24521" spans="4:4" ht="15">
      <c r="D24521"/>
    </row>
    <row r="24522" spans="4:4" ht="15">
      <c r="D24522"/>
    </row>
    <row r="24523" spans="4:4" ht="15">
      <c r="D24523"/>
    </row>
    <row r="24524" spans="4:4" ht="15">
      <c r="D24524"/>
    </row>
    <row r="24525" spans="4:4" ht="15">
      <c r="D24525"/>
    </row>
    <row r="24526" spans="4:4" ht="15">
      <c r="D24526"/>
    </row>
    <row r="24527" spans="4:4" ht="15">
      <c r="D24527"/>
    </row>
    <row r="24528" spans="4:4" ht="15">
      <c r="D24528"/>
    </row>
    <row r="24529" spans="4:4" ht="15">
      <c r="D24529"/>
    </row>
    <row r="24530" spans="4:4" ht="15">
      <c r="D24530"/>
    </row>
    <row r="24531" spans="4:4" ht="15">
      <c r="D24531"/>
    </row>
    <row r="24532" spans="4:4" ht="15">
      <c r="D24532"/>
    </row>
    <row r="24533" spans="4:4" ht="15">
      <c r="D24533"/>
    </row>
    <row r="24534" spans="4:4" ht="15">
      <c r="D24534"/>
    </row>
    <row r="24535" spans="4:4" ht="15">
      <c r="D24535"/>
    </row>
    <row r="24536" spans="4:4" ht="15">
      <c r="D24536"/>
    </row>
    <row r="24537" spans="4:4" ht="15">
      <c r="D24537"/>
    </row>
    <row r="24538" spans="4:4" ht="15">
      <c r="D24538"/>
    </row>
    <row r="24539" spans="4:4" ht="15">
      <c r="D24539"/>
    </row>
    <row r="24540" spans="4:4" ht="15">
      <c r="D24540"/>
    </row>
    <row r="24541" spans="4:4" ht="15">
      <c r="D24541"/>
    </row>
    <row r="24542" spans="4:4" ht="15">
      <c r="D24542"/>
    </row>
    <row r="24543" spans="4:4" ht="15">
      <c r="D24543"/>
    </row>
    <row r="24544" spans="4:4" ht="15">
      <c r="D24544"/>
    </row>
    <row r="24545" spans="4:4" ht="15">
      <c r="D24545"/>
    </row>
    <row r="24546" spans="4:4" ht="15">
      <c r="D24546"/>
    </row>
    <row r="24547" spans="4:4" ht="15">
      <c r="D24547"/>
    </row>
    <row r="24548" spans="4:4" ht="15">
      <c r="D24548"/>
    </row>
    <row r="24549" spans="4:4" ht="15">
      <c r="D24549"/>
    </row>
    <row r="24550" spans="4:4" ht="15">
      <c r="D24550"/>
    </row>
    <row r="24551" spans="4:4" ht="15">
      <c r="D24551"/>
    </row>
    <row r="24552" spans="4:4" ht="15">
      <c r="D24552"/>
    </row>
    <row r="24553" spans="4:4" ht="15">
      <c r="D24553"/>
    </row>
    <row r="24554" spans="4:4" ht="15">
      <c r="D24554"/>
    </row>
    <row r="24555" spans="4:4" ht="15">
      <c r="D24555"/>
    </row>
    <row r="24556" spans="4:4" ht="15">
      <c r="D24556"/>
    </row>
    <row r="24557" spans="4:4" ht="15">
      <c r="D24557"/>
    </row>
    <row r="24558" spans="4:4" ht="15">
      <c r="D24558"/>
    </row>
    <row r="24559" spans="4:4" ht="15">
      <c r="D24559"/>
    </row>
    <row r="24560" spans="4:4" ht="15">
      <c r="D24560"/>
    </row>
    <row r="24561" spans="4:4" ht="15">
      <c r="D24561"/>
    </row>
    <row r="24562" spans="4:4" ht="15">
      <c r="D24562"/>
    </row>
    <row r="24563" spans="4:4" ht="15">
      <c r="D24563"/>
    </row>
    <row r="24564" spans="4:4" ht="15">
      <c r="D24564"/>
    </row>
    <row r="24565" spans="4:4" ht="15">
      <c r="D24565"/>
    </row>
    <row r="24566" spans="4:4" ht="15">
      <c r="D24566"/>
    </row>
    <row r="24567" spans="4:4" ht="15">
      <c r="D24567"/>
    </row>
    <row r="24568" spans="4:4" ht="15">
      <c r="D24568"/>
    </row>
    <row r="24569" spans="4:4" ht="15">
      <c r="D24569"/>
    </row>
    <row r="24570" spans="4:4" ht="15">
      <c r="D24570"/>
    </row>
    <row r="24571" spans="4:4" ht="15">
      <c r="D24571"/>
    </row>
    <row r="24572" spans="4:4" ht="15">
      <c r="D24572"/>
    </row>
    <row r="24573" spans="4:4" ht="15">
      <c r="D24573"/>
    </row>
    <row r="24574" spans="4:4" ht="15">
      <c r="D24574"/>
    </row>
    <row r="24575" spans="4:4" ht="15">
      <c r="D24575"/>
    </row>
    <row r="24576" spans="4:4" ht="15">
      <c r="D24576"/>
    </row>
    <row r="24577" spans="4:4" ht="15">
      <c r="D24577"/>
    </row>
    <row r="24578" spans="4:4" ht="15">
      <c r="D24578"/>
    </row>
    <row r="24579" spans="4:4" ht="15">
      <c r="D24579"/>
    </row>
    <row r="24580" spans="4:4" ht="15">
      <c r="D24580"/>
    </row>
    <row r="24581" spans="4:4" ht="15">
      <c r="D24581"/>
    </row>
    <row r="24582" spans="4:4" ht="15">
      <c r="D24582"/>
    </row>
    <row r="24583" spans="4:4" ht="15">
      <c r="D24583"/>
    </row>
    <row r="24584" spans="4:4" ht="15">
      <c r="D24584"/>
    </row>
    <row r="24585" spans="4:4" ht="15">
      <c r="D24585"/>
    </row>
    <row r="24586" spans="4:4" ht="15">
      <c r="D24586"/>
    </row>
    <row r="24587" spans="4:4" ht="15">
      <c r="D24587"/>
    </row>
    <row r="24588" spans="4:4" ht="15">
      <c r="D24588"/>
    </row>
    <row r="24589" spans="4:4" ht="15">
      <c r="D24589"/>
    </row>
    <row r="24590" spans="4:4" ht="15">
      <c r="D24590"/>
    </row>
    <row r="24591" spans="4:4" ht="15">
      <c r="D24591"/>
    </row>
    <row r="24592" spans="4:4" ht="15">
      <c r="D24592"/>
    </row>
    <row r="24593" spans="4:4" ht="15">
      <c r="D24593"/>
    </row>
    <row r="24594" spans="4:4" ht="15">
      <c r="D24594"/>
    </row>
    <row r="24595" spans="4:4" ht="15">
      <c r="D24595"/>
    </row>
    <row r="24596" spans="4:4" ht="15">
      <c r="D24596"/>
    </row>
    <row r="24597" spans="4:4" ht="15">
      <c r="D24597"/>
    </row>
    <row r="24598" spans="4:4" ht="15">
      <c r="D24598"/>
    </row>
    <row r="24599" spans="4:4" ht="15">
      <c r="D24599"/>
    </row>
    <row r="24600" spans="4:4" ht="15">
      <c r="D24600"/>
    </row>
    <row r="24601" spans="4:4" ht="15">
      <c r="D24601"/>
    </row>
    <row r="24602" spans="4:4" ht="15">
      <c r="D24602"/>
    </row>
    <row r="24603" spans="4:4" ht="15">
      <c r="D24603"/>
    </row>
    <row r="24604" spans="4:4" ht="15">
      <c r="D24604"/>
    </row>
    <row r="24605" spans="4:4" ht="15">
      <c r="D24605"/>
    </row>
    <row r="24606" spans="4:4" ht="15">
      <c r="D24606"/>
    </row>
    <row r="24607" spans="4:4" ht="15">
      <c r="D24607"/>
    </row>
    <row r="24608" spans="4:4" ht="15">
      <c r="D24608"/>
    </row>
    <row r="24609" spans="4:4" ht="15">
      <c r="D24609"/>
    </row>
    <row r="24610" spans="4:4" ht="15">
      <c r="D24610"/>
    </row>
    <row r="24611" spans="4:4" ht="15">
      <c r="D24611"/>
    </row>
    <row r="24612" spans="4:4" ht="15">
      <c r="D24612"/>
    </row>
    <row r="24613" spans="4:4" ht="15">
      <c r="D24613"/>
    </row>
    <row r="24614" spans="4:4" ht="15">
      <c r="D24614"/>
    </row>
    <row r="24615" spans="4:4" ht="15">
      <c r="D24615"/>
    </row>
    <row r="24616" spans="4:4" ht="15">
      <c r="D24616"/>
    </row>
    <row r="24617" spans="4:4" ht="15">
      <c r="D24617"/>
    </row>
    <row r="24618" spans="4:4" ht="15">
      <c r="D24618"/>
    </row>
    <row r="24619" spans="4:4" ht="15">
      <c r="D24619"/>
    </row>
    <row r="24620" spans="4:4" ht="15">
      <c r="D24620"/>
    </row>
    <row r="24621" spans="4:4" ht="15">
      <c r="D24621"/>
    </row>
    <row r="24622" spans="4:4" ht="15">
      <c r="D24622"/>
    </row>
    <row r="24623" spans="4:4" ht="15">
      <c r="D24623"/>
    </row>
    <row r="24624" spans="4:4" ht="15">
      <c r="D24624"/>
    </row>
    <row r="24625" spans="4:4" ht="15">
      <c r="D24625"/>
    </row>
    <row r="24626" spans="4:4" ht="15">
      <c r="D24626"/>
    </row>
    <row r="24627" spans="4:4" ht="15">
      <c r="D24627"/>
    </row>
    <row r="24628" spans="4:4" ht="15">
      <c r="D24628"/>
    </row>
    <row r="24629" spans="4:4" ht="15">
      <c r="D24629"/>
    </row>
    <row r="24630" spans="4:4" ht="15">
      <c r="D24630"/>
    </row>
    <row r="24631" spans="4:4" ht="15">
      <c r="D24631"/>
    </row>
    <row r="24632" spans="4:4" ht="15">
      <c r="D24632"/>
    </row>
    <row r="24633" spans="4:4" ht="15">
      <c r="D24633"/>
    </row>
    <row r="24634" spans="4:4" ht="15">
      <c r="D24634"/>
    </row>
    <row r="24635" spans="4:4" ht="15">
      <c r="D24635"/>
    </row>
    <row r="24636" spans="4:4" ht="15">
      <c r="D24636"/>
    </row>
    <row r="24637" spans="4:4" ht="15">
      <c r="D24637"/>
    </row>
    <row r="24638" spans="4:4" ht="15">
      <c r="D24638"/>
    </row>
    <row r="24639" spans="4:4" ht="15">
      <c r="D24639"/>
    </row>
    <row r="24640" spans="4:4" ht="15">
      <c r="D24640"/>
    </row>
    <row r="24641" spans="4:4" ht="15">
      <c r="D24641"/>
    </row>
    <row r="24642" spans="4:4" ht="15">
      <c r="D24642"/>
    </row>
    <row r="24643" spans="4:4" ht="15">
      <c r="D24643"/>
    </row>
    <row r="24644" spans="4:4" ht="15">
      <c r="D24644"/>
    </row>
    <row r="24645" spans="4:4" ht="15">
      <c r="D24645"/>
    </row>
    <row r="24646" spans="4:4" ht="15">
      <c r="D24646"/>
    </row>
    <row r="24647" spans="4:4" ht="15">
      <c r="D24647"/>
    </row>
    <row r="24648" spans="4:4" ht="15">
      <c r="D24648"/>
    </row>
    <row r="24649" spans="4:4" ht="15">
      <c r="D24649"/>
    </row>
    <row r="24650" spans="4:4" ht="15">
      <c r="D24650"/>
    </row>
    <row r="24651" spans="4:4" ht="15">
      <c r="D24651"/>
    </row>
    <row r="24652" spans="4:4" ht="15">
      <c r="D24652"/>
    </row>
    <row r="24653" spans="4:4" ht="15">
      <c r="D24653"/>
    </row>
    <row r="24654" spans="4:4" ht="15">
      <c r="D24654"/>
    </row>
    <row r="24655" spans="4:4" ht="15">
      <c r="D24655"/>
    </row>
    <row r="24656" spans="4:4" ht="15">
      <c r="D24656"/>
    </row>
    <row r="24657" spans="4:4" ht="15">
      <c r="D24657"/>
    </row>
    <row r="24658" spans="4:4" ht="15">
      <c r="D24658"/>
    </row>
    <row r="24659" spans="4:4" ht="15">
      <c r="D24659"/>
    </row>
    <row r="24660" spans="4:4" ht="15">
      <c r="D24660"/>
    </row>
    <row r="24661" spans="4:4" ht="15">
      <c r="D24661"/>
    </row>
    <row r="24662" spans="4:4" ht="15">
      <c r="D24662"/>
    </row>
    <row r="24663" spans="4:4" ht="15">
      <c r="D24663"/>
    </row>
    <row r="24664" spans="4:4" ht="15">
      <c r="D24664"/>
    </row>
    <row r="24665" spans="4:4" ht="15">
      <c r="D24665"/>
    </row>
    <row r="24666" spans="4:4" ht="15">
      <c r="D24666"/>
    </row>
    <row r="24667" spans="4:4" ht="15">
      <c r="D24667"/>
    </row>
    <row r="24668" spans="4:4" ht="15">
      <c r="D24668"/>
    </row>
    <row r="24669" spans="4:4" ht="15">
      <c r="D24669"/>
    </row>
    <row r="24670" spans="4:4" ht="15">
      <c r="D24670"/>
    </row>
    <row r="24671" spans="4:4" ht="15">
      <c r="D24671"/>
    </row>
    <row r="24672" spans="4:4" ht="15">
      <c r="D24672"/>
    </row>
    <row r="24673" spans="4:4" ht="15">
      <c r="D24673"/>
    </row>
    <row r="24674" spans="4:4" ht="15">
      <c r="D24674"/>
    </row>
    <row r="24675" spans="4:4" ht="15">
      <c r="D24675"/>
    </row>
    <row r="24676" spans="4:4" ht="15">
      <c r="D24676"/>
    </row>
    <row r="24677" spans="4:4" ht="15">
      <c r="D24677"/>
    </row>
    <row r="24678" spans="4:4" ht="15">
      <c r="D24678"/>
    </row>
    <row r="24679" spans="4:4" ht="15">
      <c r="D24679"/>
    </row>
    <row r="24680" spans="4:4" ht="15">
      <c r="D24680"/>
    </row>
    <row r="24681" spans="4:4" ht="15">
      <c r="D24681"/>
    </row>
    <row r="24682" spans="4:4" ht="15">
      <c r="D24682"/>
    </row>
    <row r="24683" spans="4:4" ht="15">
      <c r="D24683"/>
    </row>
    <row r="24684" spans="4:4" ht="15">
      <c r="D24684"/>
    </row>
    <row r="24685" spans="4:4" ht="15">
      <c r="D24685"/>
    </row>
    <row r="24686" spans="4:4" ht="15">
      <c r="D24686"/>
    </row>
    <row r="24687" spans="4:4" ht="15">
      <c r="D24687"/>
    </row>
    <row r="24688" spans="4:4" ht="15">
      <c r="D24688"/>
    </row>
    <row r="24689" spans="4:4" ht="15">
      <c r="D24689"/>
    </row>
    <row r="24690" spans="4:4" ht="15">
      <c r="D24690"/>
    </row>
    <row r="24691" spans="4:4" ht="15">
      <c r="D24691"/>
    </row>
    <row r="24692" spans="4:4" ht="15">
      <c r="D24692"/>
    </row>
    <row r="24693" spans="4:4" ht="15">
      <c r="D24693"/>
    </row>
    <row r="24694" spans="4:4" ht="15">
      <c r="D24694"/>
    </row>
    <row r="24695" spans="4:4" ht="15">
      <c r="D24695"/>
    </row>
    <row r="24696" spans="4:4" ht="15">
      <c r="D24696"/>
    </row>
    <row r="24697" spans="4:4" ht="15">
      <c r="D24697"/>
    </row>
    <row r="24698" spans="4:4" ht="15">
      <c r="D24698"/>
    </row>
    <row r="24699" spans="4:4" ht="15">
      <c r="D24699"/>
    </row>
    <row r="24700" spans="4:4" ht="15">
      <c r="D24700"/>
    </row>
    <row r="24701" spans="4:4" ht="15">
      <c r="D24701"/>
    </row>
    <row r="24702" spans="4:4" ht="15">
      <c r="D24702"/>
    </row>
    <row r="24703" spans="4:4" ht="15">
      <c r="D24703"/>
    </row>
    <row r="24704" spans="4:4" ht="15">
      <c r="D24704"/>
    </row>
    <row r="24705" spans="4:4" ht="15">
      <c r="D24705"/>
    </row>
    <row r="24706" spans="4:4" ht="15">
      <c r="D24706"/>
    </row>
    <row r="24707" spans="4:4" ht="15">
      <c r="D24707"/>
    </row>
    <row r="24708" spans="4:4" ht="15">
      <c r="D24708"/>
    </row>
    <row r="24709" spans="4:4" ht="15">
      <c r="D24709"/>
    </row>
    <row r="24710" spans="4:4" ht="15">
      <c r="D24710"/>
    </row>
    <row r="24711" spans="4:4" ht="15">
      <c r="D24711"/>
    </row>
    <row r="24712" spans="4:4" ht="15">
      <c r="D24712"/>
    </row>
    <row r="24713" spans="4:4" ht="15">
      <c r="D24713"/>
    </row>
    <row r="24714" spans="4:4" ht="15">
      <c r="D24714"/>
    </row>
    <row r="24715" spans="4:4" ht="15">
      <c r="D24715"/>
    </row>
    <row r="24716" spans="4:4" ht="15">
      <c r="D24716"/>
    </row>
    <row r="24717" spans="4:4" ht="15">
      <c r="D24717"/>
    </row>
    <row r="24718" spans="4:4" ht="15">
      <c r="D24718"/>
    </row>
    <row r="24719" spans="4:4" ht="15">
      <c r="D24719"/>
    </row>
    <row r="24720" spans="4:4" ht="15">
      <c r="D24720"/>
    </row>
    <row r="24721" spans="4:4" ht="15">
      <c r="D24721"/>
    </row>
    <row r="24722" spans="4:4" ht="15">
      <c r="D24722"/>
    </row>
    <row r="24723" spans="4:4" ht="15">
      <c r="D24723"/>
    </row>
    <row r="24724" spans="4:4" ht="15">
      <c r="D24724"/>
    </row>
    <row r="24725" spans="4:4" ht="15">
      <c r="D24725"/>
    </row>
    <row r="24726" spans="4:4" ht="15">
      <c r="D24726"/>
    </row>
    <row r="24727" spans="4:4" ht="15">
      <c r="D24727"/>
    </row>
    <row r="24728" spans="4:4" ht="15">
      <c r="D24728"/>
    </row>
    <row r="24729" spans="4:4" ht="15">
      <c r="D24729"/>
    </row>
    <row r="24730" spans="4:4" ht="15">
      <c r="D24730"/>
    </row>
    <row r="24731" spans="4:4" ht="15">
      <c r="D24731"/>
    </row>
    <row r="24732" spans="4:4" ht="15">
      <c r="D24732"/>
    </row>
    <row r="24733" spans="4:4" ht="15">
      <c r="D24733"/>
    </row>
    <row r="24734" spans="4:4" ht="15">
      <c r="D24734"/>
    </row>
    <row r="24735" spans="4:4" ht="15">
      <c r="D24735"/>
    </row>
    <row r="24736" spans="4:4" ht="15">
      <c r="D24736"/>
    </row>
    <row r="24737" spans="4:4" ht="15">
      <c r="D24737"/>
    </row>
    <row r="24738" spans="4:4" ht="15">
      <c r="D24738"/>
    </row>
    <row r="24739" spans="4:4" ht="15">
      <c r="D24739"/>
    </row>
    <row r="24740" spans="4:4" ht="15">
      <c r="D24740"/>
    </row>
    <row r="24741" spans="4:4" ht="15">
      <c r="D24741"/>
    </row>
    <row r="24742" spans="4:4" ht="15">
      <c r="D24742"/>
    </row>
    <row r="24743" spans="4:4" ht="15">
      <c r="D24743"/>
    </row>
    <row r="24744" spans="4:4" ht="15">
      <c r="D24744"/>
    </row>
    <row r="24745" spans="4:4" ht="15">
      <c r="D24745"/>
    </row>
    <row r="24746" spans="4:4" ht="15">
      <c r="D24746"/>
    </row>
    <row r="24747" spans="4:4" ht="15">
      <c r="D24747"/>
    </row>
    <row r="24748" spans="4:4" ht="15">
      <c r="D24748"/>
    </row>
    <row r="24749" spans="4:4" ht="15">
      <c r="D24749"/>
    </row>
    <row r="24750" spans="4:4" ht="15">
      <c r="D24750"/>
    </row>
    <row r="24751" spans="4:4" ht="15">
      <c r="D24751"/>
    </row>
    <row r="24752" spans="4:4" ht="15">
      <c r="D24752"/>
    </row>
    <row r="24753" spans="4:4" ht="15">
      <c r="D24753"/>
    </row>
    <row r="24754" spans="4:4" ht="15">
      <c r="D24754"/>
    </row>
    <row r="24755" spans="4:4" ht="15">
      <c r="D24755"/>
    </row>
    <row r="24756" spans="4:4" ht="15">
      <c r="D24756"/>
    </row>
    <row r="24757" spans="4:4" ht="15">
      <c r="D24757"/>
    </row>
    <row r="24758" spans="4:4" ht="15">
      <c r="D24758"/>
    </row>
    <row r="24759" spans="4:4" ht="15">
      <c r="D24759"/>
    </row>
    <row r="24760" spans="4:4" ht="15">
      <c r="D24760"/>
    </row>
    <row r="24761" spans="4:4" ht="15">
      <c r="D24761"/>
    </row>
    <row r="24762" spans="4:4" ht="15">
      <c r="D24762"/>
    </row>
    <row r="24763" spans="4:4" ht="15">
      <c r="D24763"/>
    </row>
    <row r="24764" spans="4:4" ht="15">
      <c r="D24764"/>
    </row>
    <row r="24765" spans="4:4" ht="15">
      <c r="D24765"/>
    </row>
    <row r="24766" spans="4:4" ht="15">
      <c r="D24766"/>
    </row>
    <row r="24767" spans="4:4" ht="15">
      <c r="D24767"/>
    </row>
    <row r="24768" spans="4:4" ht="15">
      <c r="D24768"/>
    </row>
    <row r="24769" spans="4:4" ht="15">
      <c r="D24769"/>
    </row>
    <row r="24770" spans="4:4" ht="15">
      <c r="D24770"/>
    </row>
    <row r="24771" spans="4:4" ht="15">
      <c r="D24771"/>
    </row>
    <row r="24772" spans="4:4" ht="15">
      <c r="D24772"/>
    </row>
    <row r="24773" spans="4:4" ht="15">
      <c r="D24773"/>
    </row>
    <row r="24774" spans="4:4" ht="15">
      <c r="D24774"/>
    </row>
    <row r="24775" spans="4:4" ht="15">
      <c r="D24775"/>
    </row>
    <row r="24776" spans="4:4" ht="15">
      <c r="D24776"/>
    </row>
    <row r="24777" spans="4:4" ht="15">
      <c r="D24777"/>
    </row>
    <row r="24778" spans="4:4" ht="15">
      <c r="D24778"/>
    </row>
    <row r="24779" spans="4:4" ht="15">
      <c r="D24779"/>
    </row>
    <row r="24780" spans="4:4" ht="15">
      <c r="D24780"/>
    </row>
    <row r="24781" spans="4:4" ht="15">
      <c r="D24781"/>
    </row>
    <row r="24782" spans="4:4" ht="15">
      <c r="D24782"/>
    </row>
    <row r="24783" spans="4:4" ht="15">
      <c r="D24783"/>
    </row>
    <row r="24784" spans="4:4" ht="15">
      <c r="D24784"/>
    </row>
    <row r="24785" spans="4:4" ht="15">
      <c r="D24785"/>
    </row>
    <row r="24786" spans="4:4" ht="15">
      <c r="D24786"/>
    </row>
    <row r="24787" spans="4:4" ht="15">
      <c r="D24787"/>
    </row>
    <row r="24788" spans="4:4" ht="15">
      <c r="D24788"/>
    </row>
    <row r="24789" spans="4:4" ht="15">
      <c r="D24789"/>
    </row>
    <row r="24790" spans="4:4" ht="15">
      <c r="D24790"/>
    </row>
    <row r="24791" spans="4:4" ht="15">
      <c r="D24791"/>
    </row>
    <row r="24792" spans="4:4" ht="15">
      <c r="D24792"/>
    </row>
    <row r="24793" spans="4:4" ht="15">
      <c r="D24793"/>
    </row>
    <row r="24794" spans="4:4" ht="15">
      <c r="D24794"/>
    </row>
    <row r="24795" spans="4:4" ht="15">
      <c r="D24795"/>
    </row>
    <row r="24796" spans="4:4" ht="15">
      <c r="D24796"/>
    </row>
    <row r="24797" spans="4:4" ht="15">
      <c r="D24797"/>
    </row>
    <row r="24798" spans="4:4" ht="15">
      <c r="D24798"/>
    </row>
    <row r="24799" spans="4:4" ht="15">
      <c r="D24799"/>
    </row>
    <row r="24800" spans="4:4" ht="15">
      <c r="D24800"/>
    </row>
    <row r="24801" spans="4:4" ht="15">
      <c r="D24801"/>
    </row>
    <row r="24802" spans="4:4" ht="15">
      <c r="D24802"/>
    </row>
    <row r="24803" spans="4:4" ht="15">
      <c r="D24803"/>
    </row>
    <row r="24804" spans="4:4" ht="15">
      <c r="D24804"/>
    </row>
    <row r="24805" spans="4:4" ht="15">
      <c r="D24805"/>
    </row>
    <row r="24806" spans="4:4" ht="15">
      <c r="D24806"/>
    </row>
    <row r="24807" spans="4:4" ht="15">
      <c r="D24807"/>
    </row>
    <row r="24808" spans="4:4" ht="15">
      <c r="D24808"/>
    </row>
    <row r="24809" spans="4:4" ht="15">
      <c r="D24809"/>
    </row>
    <row r="24810" spans="4:4" ht="15">
      <c r="D24810"/>
    </row>
    <row r="24811" spans="4:4" ht="15">
      <c r="D24811"/>
    </row>
    <row r="24812" spans="4:4" ht="15">
      <c r="D24812"/>
    </row>
    <row r="24813" spans="4:4" ht="15">
      <c r="D24813"/>
    </row>
    <row r="24814" spans="4:4" ht="15">
      <c r="D24814"/>
    </row>
    <row r="24815" spans="4:4" ht="15">
      <c r="D24815"/>
    </row>
    <row r="24816" spans="4:4" ht="15">
      <c r="D24816"/>
    </row>
    <row r="24817" spans="4:4" ht="15">
      <c r="D24817"/>
    </row>
    <row r="24818" spans="4:4" ht="15">
      <c r="D24818"/>
    </row>
    <row r="24819" spans="4:4" ht="15">
      <c r="D24819"/>
    </row>
    <row r="24820" spans="4:4" ht="15">
      <c r="D24820"/>
    </row>
    <row r="24821" spans="4:4" ht="15">
      <c r="D24821"/>
    </row>
    <row r="24822" spans="4:4" ht="15">
      <c r="D24822"/>
    </row>
    <row r="24823" spans="4:4" ht="15">
      <c r="D24823"/>
    </row>
    <row r="24824" spans="4:4" ht="15">
      <c r="D24824"/>
    </row>
    <row r="24825" spans="4:4" ht="15">
      <c r="D24825"/>
    </row>
    <row r="24826" spans="4:4" ht="15">
      <c r="D24826"/>
    </row>
    <row r="24827" spans="4:4" ht="15">
      <c r="D24827"/>
    </row>
    <row r="24828" spans="4:4" ht="15">
      <c r="D24828"/>
    </row>
    <row r="24829" spans="4:4" ht="15">
      <c r="D24829"/>
    </row>
    <row r="24830" spans="4:4" ht="15">
      <c r="D24830"/>
    </row>
    <row r="24831" spans="4:4" ht="15">
      <c r="D24831"/>
    </row>
    <row r="24832" spans="4:4" ht="15">
      <c r="D24832"/>
    </row>
    <row r="24833" spans="4:4" ht="15">
      <c r="D24833"/>
    </row>
    <row r="24834" spans="4:4" ht="15">
      <c r="D24834"/>
    </row>
    <row r="24835" spans="4:4" ht="15">
      <c r="D24835"/>
    </row>
    <row r="24836" spans="4:4" ht="15">
      <c r="D24836"/>
    </row>
    <row r="24837" spans="4:4" ht="15">
      <c r="D24837"/>
    </row>
    <row r="24838" spans="4:4" ht="15">
      <c r="D24838"/>
    </row>
    <row r="24839" spans="4:4" ht="15">
      <c r="D24839"/>
    </row>
    <row r="24840" spans="4:4" ht="15">
      <c r="D24840"/>
    </row>
    <row r="24841" spans="4:4" ht="15">
      <c r="D24841"/>
    </row>
    <row r="24842" spans="4:4" ht="15">
      <c r="D24842"/>
    </row>
    <row r="24843" spans="4:4" ht="15">
      <c r="D24843"/>
    </row>
    <row r="24844" spans="4:4" ht="15">
      <c r="D24844"/>
    </row>
    <row r="24845" spans="4:4" ht="15">
      <c r="D24845"/>
    </row>
    <row r="24846" spans="4:4" ht="15">
      <c r="D24846"/>
    </row>
    <row r="24847" spans="4:4" ht="15">
      <c r="D24847"/>
    </row>
    <row r="24848" spans="4:4" ht="15">
      <c r="D24848"/>
    </row>
    <row r="24849" spans="4:4" ht="15">
      <c r="D24849"/>
    </row>
    <row r="24850" spans="4:4" ht="15">
      <c r="D24850"/>
    </row>
    <row r="24851" spans="4:4" ht="15">
      <c r="D24851"/>
    </row>
    <row r="24852" spans="4:4" ht="15">
      <c r="D24852"/>
    </row>
    <row r="24853" spans="4:4" ht="15">
      <c r="D24853"/>
    </row>
    <row r="24854" spans="4:4" ht="15">
      <c r="D24854"/>
    </row>
    <row r="24855" spans="4:4" ht="15">
      <c r="D24855"/>
    </row>
    <row r="24856" spans="4:4" ht="15">
      <c r="D24856"/>
    </row>
    <row r="24857" spans="4:4" ht="15">
      <c r="D24857"/>
    </row>
    <row r="24858" spans="4:4" ht="15">
      <c r="D24858"/>
    </row>
    <row r="24859" spans="4:4" ht="15">
      <c r="D24859"/>
    </row>
    <row r="24860" spans="4:4" ht="15">
      <c r="D24860"/>
    </row>
    <row r="24861" spans="4:4" ht="15">
      <c r="D24861"/>
    </row>
    <row r="24862" spans="4:4" ht="15">
      <c r="D24862"/>
    </row>
    <row r="24863" spans="4:4" ht="15">
      <c r="D24863"/>
    </row>
    <row r="24864" spans="4:4" ht="15">
      <c r="D24864"/>
    </row>
    <row r="24865" spans="4:4" ht="15">
      <c r="D24865"/>
    </row>
    <row r="24866" spans="4:4" ht="15">
      <c r="D24866"/>
    </row>
    <row r="24867" spans="4:4" ht="15">
      <c r="D24867"/>
    </row>
    <row r="24868" spans="4:4" ht="15">
      <c r="D24868"/>
    </row>
    <row r="24869" spans="4:4" ht="15">
      <c r="D24869"/>
    </row>
    <row r="24870" spans="4:4" ht="15">
      <c r="D24870"/>
    </row>
    <row r="24871" spans="4:4" ht="15">
      <c r="D24871"/>
    </row>
    <row r="24872" spans="4:4" ht="15">
      <c r="D24872"/>
    </row>
    <row r="24873" spans="4:4" ht="15">
      <c r="D24873"/>
    </row>
    <row r="24874" spans="4:4" ht="15">
      <c r="D24874"/>
    </row>
    <row r="24875" spans="4:4" ht="15">
      <c r="D24875"/>
    </row>
    <row r="24876" spans="4:4" ht="15">
      <c r="D24876"/>
    </row>
    <row r="24877" spans="4:4" ht="15">
      <c r="D24877"/>
    </row>
    <row r="24878" spans="4:4" ht="15">
      <c r="D24878"/>
    </row>
    <row r="24879" spans="4:4" ht="15">
      <c r="D24879"/>
    </row>
    <row r="24880" spans="4:4" ht="15">
      <c r="D24880"/>
    </row>
    <row r="24881" spans="4:4" ht="15">
      <c r="D24881"/>
    </row>
    <row r="24882" spans="4:4" ht="15">
      <c r="D24882"/>
    </row>
    <row r="24883" spans="4:4" ht="15">
      <c r="D24883"/>
    </row>
    <row r="24884" spans="4:4" ht="15">
      <c r="D24884"/>
    </row>
    <row r="24885" spans="4:4" ht="15">
      <c r="D24885"/>
    </row>
    <row r="24886" spans="4:4" ht="15">
      <c r="D24886"/>
    </row>
    <row r="24887" spans="4:4" ht="15">
      <c r="D24887"/>
    </row>
    <row r="24888" spans="4:4" ht="15">
      <c r="D24888"/>
    </row>
    <row r="24889" spans="4:4" ht="15">
      <c r="D24889"/>
    </row>
    <row r="24890" spans="4:4" ht="15">
      <c r="D24890"/>
    </row>
    <row r="24891" spans="4:4" ht="15">
      <c r="D24891"/>
    </row>
    <row r="24892" spans="4:4" ht="15">
      <c r="D24892"/>
    </row>
    <row r="24893" spans="4:4" ht="15">
      <c r="D24893"/>
    </row>
    <row r="24894" spans="4:4" ht="15">
      <c r="D24894"/>
    </row>
    <row r="24895" spans="4:4" ht="15">
      <c r="D24895"/>
    </row>
    <row r="24896" spans="4:4" ht="15">
      <c r="D24896"/>
    </row>
    <row r="24897" spans="4:4" ht="15">
      <c r="D24897"/>
    </row>
    <row r="24898" spans="4:4" ht="15">
      <c r="D24898"/>
    </row>
    <row r="24899" spans="4:4" ht="15">
      <c r="D24899"/>
    </row>
    <row r="24900" spans="4:4" ht="15">
      <c r="D24900"/>
    </row>
    <row r="24901" spans="4:4" ht="15">
      <c r="D24901"/>
    </row>
    <row r="24902" spans="4:4" ht="15">
      <c r="D24902"/>
    </row>
    <row r="24903" spans="4:4" ht="15">
      <c r="D24903"/>
    </row>
    <row r="24904" spans="4:4" ht="15">
      <c r="D24904"/>
    </row>
    <row r="24905" spans="4:4" ht="15">
      <c r="D24905"/>
    </row>
    <row r="24906" spans="4:4" ht="15">
      <c r="D24906"/>
    </row>
    <row r="24907" spans="4:4" ht="15">
      <c r="D24907"/>
    </row>
    <row r="24908" spans="4:4" ht="15">
      <c r="D24908"/>
    </row>
    <row r="24909" spans="4:4" ht="15">
      <c r="D24909"/>
    </row>
    <row r="24910" spans="4:4" ht="15">
      <c r="D24910"/>
    </row>
    <row r="24911" spans="4:4" ht="15">
      <c r="D24911"/>
    </row>
    <row r="24912" spans="4:4" ht="15">
      <c r="D24912"/>
    </row>
    <row r="24913" spans="4:4" ht="15">
      <c r="D24913"/>
    </row>
    <row r="24914" spans="4:4" ht="15">
      <c r="D24914"/>
    </row>
    <row r="24915" spans="4:4" ht="15">
      <c r="D24915"/>
    </row>
    <row r="24916" spans="4:4" ht="15">
      <c r="D24916"/>
    </row>
    <row r="24917" spans="4:4" ht="15">
      <c r="D24917"/>
    </row>
    <row r="24918" spans="4:4" ht="15">
      <c r="D24918"/>
    </row>
    <row r="24919" spans="4:4" ht="15">
      <c r="D24919"/>
    </row>
    <row r="24920" spans="4:4" ht="15">
      <c r="D24920"/>
    </row>
    <row r="24921" spans="4:4" ht="15">
      <c r="D24921"/>
    </row>
    <row r="24922" spans="4:4" ht="15">
      <c r="D24922"/>
    </row>
    <row r="24923" spans="4:4" ht="15">
      <c r="D24923"/>
    </row>
    <row r="24924" spans="4:4" ht="15">
      <c r="D24924"/>
    </row>
    <row r="24925" spans="4:4" ht="15">
      <c r="D24925"/>
    </row>
    <row r="24926" spans="4:4" ht="15">
      <c r="D24926"/>
    </row>
    <row r="24927" spans="4:4" ht="15">
      <c r="D24927"/>
    </row>
    <row r="24928" spans="4:4" ht="15">
      <c r="D24928"/>
    </row>
    <row r="24929" spans="4:4" ht="15">
      <c r="D24929"/>
    </row>
    <row r="24930" spans="4:4" ht="15">
      <c r="D24930"/>
    </row>
    <row r="24931" spans="4:4" ht="15">
      <c r="D24931"/>
    </row>
    <row r="24932" spans="4:4" ht="15">
      <c r="D24932"/>
    </row>
    <row r="24933" spans="4:4" ht="15">
      <c r="D24933"/>
    </row>
    <row r="24934" spans="4:4" ht="15">
      <c r="D24934"/>
    </row>
    <row r="24935" spans="4:4" ht="15">
      <c r="D24935"/>
    </row>
    <row r="24936" spans="4:4" ht="15">
      <c r="D24936"/>
    </row>
    <row r="24937" spans="4:4" ht="15">
      <c r="D24937"/>
    </row>
    <row r="24938" spans="4:4" ht="15">
      <c r="D24938"/>
    </row>
    <row r="24939" spans="4:4" ht="15">
      <c r="D24939"/>
    </row>
    <row r="24940" spans="4:4" ht="15">
      <c r="D24940"/>
    </row>
    <row r="24941" spans="4:4" ht="15">
      <c r="D24941"/>
    </row>
    <row r="24942" spans="4:4" ht="15">
      <c r="D24942"/>
    </row>
    <row r="24943" spans="4:4" ht="15">
      <c r="D24943"/>
    </row>
    <row r="24944" spans="4:4" ht="15">
      <c r="D24944"/>
    </row>
    <row r="24945" spans="4:4" ht="15">
      <c r="D24945"/>
    </row>
    <row r="24946" spans="4:4" ht="15">
      <c r="D24946"/>
    </row>
    <row r="24947" spans="4:4" ht="15">
      <c r="D24947"/>
    </row>
    <row r="24948" spans="4:4" ht="15">
      <c r="D24948"/>
    </row>
    <row r="24949" spans="4:4" ht="15">
      <c r="D24949"/>
    </row>
    <row r="24950" spans="4:4" ht="15">
      <c r="D24950"/>
    </row>
    <row r="24951" spans="4:4" ht="15">
      <c r="D24951"/>
    </row>
    <row r="24952" spans="4:4" ht="15">
      <c r="D24952"/>
    </row>
    <row r="24953" spans="4:4" ht="15">
      <c r="D24953"/>
    </row>
    <row r="24954" spans="4:4" ht="15">
      <c r="D24954"/>
    </row>
    <row r="24955" spans="4:4" ht="15">
      <c r="D24955"/>
    </row>
    <row r="24956" spans="4:4" ht="15">
      <c r="D24956"/>
    </row>
    <row r="24957" spans="4:4" ht="15">
      <c r="D24957"/>
    </row>
    <row r="24958" spans="4:4" ht="15">
      <c r="D24958"/>
    </row>
    <row r="24959" spans="4:4" ht="15">
      <c r="D24959"/>
    </row>
    <row r="24960" spans="4:4" ht="15">
      <c r="D24960"/>
    </row>
    <row r="24961" spans="4:4" ht="15">
      <c r="D24961"/>
    </row>
    <row r="24962" spans="4:4" ht="15">
      <c r="D24962"/>
    </row>
    <row r="24963" spans="4:4" ht="15">
      <c r="D24963"/>
    </row>
    <row r="24964" spans="4:4" ht="15">
      <c r="D24964"/>
    </row>
    <row r="24965" spans="4:4" ht="15">
      <c r="D24965"/>
    </row>
    <row r="24966" spans="4:4" ht="15">
      <c r="D24966"/>
    </row>
    <row r="24967" spans="4:4" ht="15">
      <c r="D24967"/>
    </row>
    <row r="24968" spans="4:4" ht="15">
      <c r="D24968"/>
    </row>
    <row r="24969" spans="4:4" ht="15">
      <c r="D24969"/>
    </row>
    <row r="24970" spans="4:4" ht="15">
      <c r="D24970"/>
    </row>
    <row r="24971" spans="4:4" ht="15">
      <c r="D24971"/>
    </row>
    <row r="24972" spans="4:4" ht="15">
      <c r="D24972"/>
    </row>
    <row r="24973" spans="4:4" ht="15">
      <c r="D24973"/>
    </row>
    <row r="24974" spans="4:4" ht="15">
      <c r="D24974"/>
    </row>
    <row r="24975" spans="4:4" ht="15">
      <c r="D24975"/>
    </row>
    <row r="24976" spans="4:4" ht="15">
      <c r="D24976"/>
    </row>
    <row r="24977" spans="4:4" ht="15">
      <c r="D24977"/>
    </row>
    <row r="24978" spans="4:4" ht="15">
      <c r="D24978"/>
    </row>
    <row r="24979" spans="4:4" ht="15">
      <c r="D24979"/>
    </row>
    <row r="24980" spans="4:4" ht="15">
      <c r="D24980"/>
    </row>
    <row r="24981" spans="4:4" ht="15">
      <c r="D24981"/>
    </row>
    <row r="24982" spans="4:4" ht="15">
      <c r="D24982"/>
    </row>
    <row r="24983" spans="4:4" ht="15">
      <c r="D24983"/>
    </row>
    <row r="24984" spans="4:4" ht="15">
      <c r="D24984"/>
    </row>
    <row r="24985" spans="4:4" ht="15">
      <c r="D24985"/>
    </row>
    <row r="24986" spans="4:4" ht="15">
      <c r="D24986"/>
    </row>
    <row r="24987" spans="4:4" ht="15">
      <c r="D24987"/>
    </row>
    <row r="24988" spans="4:4" ht="15">
      <c r="D24988"/>
    </row>
    <row r="24989" spans="4:4" ht="15">
      <c r="D24989"/>
    </row>
    <row r="24990" spans="4:4" ht="15">
      <c r="D24990"/>
    </row>
    <row r="24991" spans="4:4" ht="15">
      <c r="D24991"/>
    </row>
    <row r="24992" spans="4:4" ht="15">
      <c r="D24992"/>
    </row>
    <row r="24993" spans="4:4" ht="15">
      <c r="D24993"/>
    </row>
    <row r="24994" spans="4:4" ht="15">
      <c r="D24994"/>
    </row>
    <row r="24995" spans="4:4" ht="15">
      <c r="D24995"/>
    </row>
    <row r="24996" spans="4:4" ht="15">
      <c r="D24996"/>
    </row>
    <row r="24997" spans="4:4" ht="15">
      <c r="D24997"/>
    </row>
    <row r="24998" spans="4:4" ht="15">
      <c r="D24998"/>
    </row>
    <row r="24999" spans="4:4" ht="15">
      <c r="D24999"/>
    </row>
    <row r="25000" spans="4:4" ht="15">
      <c r="D25000"/>
    </row>
    <row r="25001" spans="4:4" ht="15">
      <c r="D25001"/>
    </row>
    <row r="25002" spans="4:4" ht="15">
      <c r="D25002"/>
    </row>
    <row r="25003" spans="4:4" ht="15">
      <c r="D25003"/>
    </row>
    <row r="25004" spans="4:4" ht="15">
      <c r="D25004"/>
    </row>
    <row r="25005" spans="4:4" ht="15">
      <c r="D25005"/>
    </row>
    <row r="25006" spans="4:4" ht="15">
      <c r="D25006"/>
    </row>
    <row r="25007" spans="4:4" ht="15">
      <c r="D25007"/>
    </row>
    <row r="25008" spans="4:4" ht="15">
      <c r="D25008"/>
    </row>
    <row r="25009" spans="4:4" ht="15">
      <c r="D25009"/>
    </row>
    <row r="25010" spans="4:4" ht="15">
      <c r="D25010"/>
    </row>
    <row r="25011" spans="4:4" ht="15">
      <c r="D25011"/>
    </row>
    <row r="25012" spans="4:4" ht="15">
      <c r="D25012"/>
    </row>
    <row r="25013" spans="4:4" ht="15">
      <c r="D25013"/>
    </row>
    <row r="25014" spans="4:4" ht="15">
      <c r="D25014"/>
    </row>
    <row r="25015" spans="4:4" ht="15">
      <c r="D25015"/>
    </row>
    <row r="25016" spans="4:4" ht="15">
      <c r="D25016"/>
    </row>
    <row r="25017" spans="4:4" ht="15">
      <c r="D25017"/>
    </row>
    <row r="25018" spans="4:4" ht="15">
      <c r="D25018"/>
    </row>
    <row r="25019" spans="4:4" ht="15">
      <c r="D25019"/>
    </row>
    <row r="25020" spans="4:4" ht="15">
      <c r="D25020"/>
    </row>
    <row r="25021" spans="4:4" ht="15">
      <c r="D25021"/>
    </row>
    <row r="25022" spans="4:4" ht="15">
      <c r="D25022"/>
    </row>
    <row r="25023" spans="4:4" ht="15">
      <c r="D25023"/>
    </row>
    <row r="25024" spans="4:4" ht="15">
      <c r="D25024"/>
    </row>
    <row r="25025" spans="4:4" ht="15">
      <c r="D25025"/>
    </row>
    <row r="25026" spans="4:4" ht="15">
      <c r="D25026"/>
    </row>
    <row r="25027" spans="4:4" ht="15">
      <c r="D25027"/>
    </row>
    <row r="25028" spans="4:4" ht="15">
      <c r="D25028"/>
    </row>
    <row r="25029" spans="4:4" ht="15">
      <c r="D25029"/>
    </row>
    <row r="25030" spans="4:4" ht="15">
      <c r="D25030"/>
    </row>
    <row r="25031" spans="4:4" ht="15">
      <c r="D25031"/>
    </row>
    <row r="25032" spans="4:4" ht="15">
      <c r="D25032"/>
    </row>
    <row r="25033" spans="4:4" ht="15">
      <c r="D25033"/>
    </row>
    <row r="25034" spans="4:4" ht="15">
      <c r="D25034"/>
    </row>
    <row r="25035" spans="4:4" ht="15">
      <c r="D25035"/>
    </row>
    <row r="25036" spans="4:4" ht="15">
      <c r="D25036"/>
    </row>
    <row r="25037" spans="4:4" ht="15">
      <c r="D25037"/>
    </row>
    <row r="25038" spans="4:4" ht="15">
      <c r="D25038"/>
    </row>
    <row r="25039" spans="4:4" ht="15">
      <c r="D25039"/>
    </row>
    <row r="25040" spans="4:4" ht="15">
      <c r="D25040"/>
    </row>
    <row r="25041" spans="4:4" ht="15">
      <c r="D25041"/>
    </row>
    <row r="25042" spans="4:4" ht="15">
      <c r="D25042"/>
    </row>
    <row r="25043" spans="4:4" ht="15">
      <c r="D25043"/>
    </row>
    <row r="25044" spans="4:4" ht="15">
      <c r="D25044"/>
    </row>
    <row r="25045" spans="4:4" ht="15">
      <c r="D25045"/>
    </row>
    <row r="25046" spans="4:4" ht="15">
      <c r="D25046"/>
    </row>
    <row r="25047" spans="4:4" ht="15">
      <c r="D25047"/>
    </row>
    <row r="25048" spans="4:4" ht="15">
      <c r="D25048"/>
    </row>
    <row r="25049" spans="4:4" ht="15">
      <c r="D25049"/>
    </row>
    <row r="25050" spans="4:4" ht="15">
      <c r="D25050"/>
    </row>
    <row r="25051" spans="4:4" ht="15">
      <c r="D25051"/>
    </row>
    <row r="25052" spans="4:4" ht="15">
      <c r="D25052"/>
    </row>
    <row r="25053" spans="4:4" ht="15">
      <c r="D25053"/>
    </row>
    <row r="25054" spans="4:4" ht="15">
      <c r="D25054"/>
    </row>
    <row r="25055" spans="4:4" ht="15">
      <c r="D25055"/>
    </row>
    <row r="25056" spans="4:4" ht="15">
      <c r="D25056"/>
    </row>
    <row r="25057" spans="4:4" ht="15">
      <c r="D25057"/>
    </row>
    <row r="25058" spans="4:4" ht="15">
      <c r="D25058"/>
    </row>
    <row r="25059" spans="4:4" ht="15">
      <c r="D25059"/>
    </row>
    <row r="25060" spans="4:4" ht="15">
      <c r="D25060"/>
    </row>
    <row r="25061" spans="4:4" ht="15">
      <c r="D25061"/>
    </row>
    <row r="25062" spans="4:4" ht="15">
      <c r="D25062"/>
    </row>
    <row r="25063" spans="4:4" ht="15">
      <c r="D25063"/>
    </row>
    <row r="25064" spans="4:4" ht="15">
      <c r="D25064"/>
    </row>
    <row r="25065" spans="4:4" ht="15">
      <c r="D25065"/>
    </row>
    <row r="25066" spans="4:4" ht="15">
      <c r="D25066"/>
    </row>
    <row r="25067" spans="4:4" ht="15">
      <c r="D25067"/>
    </row>
    <row r="25068" spans="4:4" ht="15">
      <c r="D25068"/>
    </row>
    <row r="25069" spans="4:4" ht="15">
      <c r="D25069"/>
    </row>
    <row r="25070" spans="4:4" ht="15">
      <c r="D25070"/>
    </row>
    <row r="25071" spans="4:4" ht="15">
      <c r="D25071"/>
    </row>
    <row r="25072" spans="4:4" ht="15">
      <c r="D25072"/>
    </row>
    <row r="25073" spans="4:4" ht="15">
      <c r="D25073"/>
    </row>
    <row r="25074" spans="4:4" ht="15">
      <c r="D25074"/>
    </row>
    <row r="25075" spans="4:4" ht="15">
      <c r="D25075"/>
    </row>
    <row r="25076" spans="4:4" ht="15">
      <c r="D25076"/>
    </row>
    <row r="25077" spans="4:4" ht="15">
      <c r="D25077"/>
    </row>
    <row r="25078" spans="4:4" ht="15">
      <c r="D25078"/>
    </row>
    <row r="25079" spans="4:4" ht="15">
      <c r="D25079"/>
    </row>
    <row r="25080" spans="4:4" ht="15">
      <c r="D25080"/>
    </row>
    <row r="25081" spans="4:4" ht="15">
      <c r="D25081"/>
    </row>
    <row r="25082" spans="4:4" ht="15">
      <c r="D25082"/>
    </row>
    <row r="25083" spans="4:4" ht="15">
      <c r="D25083"/>
    </row>
    <row r="25084" spans="4:4" ht="15">
      <c r="D25084"/>
    </row>
    <row r="25085" spans="4:4" ht="15">
      <c r="D25085"/>
    </row>
    <row r="25086" spans="4:4" ht="15">
      <c r="D25086"/>
    </row>
    <row r="25087" spans="4:4" ht="15">
      <c r="D25087"/>
    </row>
    <row r="25088" spans="4:4" ht="15">
      <c r="D25088"/>
    </row>
    <row r="25089" spans="4:4" ht="15">
      <c r="D25089"/>
    </row>
    <row r="25090" spans="4:4" ht="15">
      <c r="D25090"/>
    </row>
    <row r="25091" spans="4:4" ht="15">
      <c r="D25091"/>
    </row>
    <row r="25092" spans="4:4" ht="15">
      <c r="D25092"/>
    </row>
    <row r="25093" spans="4:4" ht="15">
      <c r="D25093"/>
    </row>
    <row r="25094" spans="4:4" ht="15">
      <c r="D25094"/>
    </row>
    <row r="25095" spans="4:4" ht="15">
      <c r="D25095"/>
    </row>
    <row r="25096" spans="4:4" ht="15">
      <c r="D25096"/>
    </row>
    <row r="25097" spans="4:4" ht="15">
      <c r="D25097"/>
    </row>
    <row r="25098" spans="4:4" ht="15">
      <c r="D25098"/>
    </row>
    <row r="25099" spans="4:4" ht="15">
      <c r="D25099"/>
    </row>
    <row r="25100" spans="4:4" ht="15">
      <c r="D25100"/>
    </row>
    <row r="25101" spans="4:4" ht="15">
      <c r="D25101"/>
    </row>
    <row r="25102" spans="4:4" ht="15">
      <c r="D25102"/>
    </row>
    <row r="25103" spans="4:4" ht="15">
      <c r="D25103"/>
    </row>
    <row r="25104" spans="4:4" ht="15">
      <c r="D25104"/>
    </row>
    <row r="25105" spans="4:4" ht="15">
      <c r="D25105"/>
    </row>
    <row r="25106" spans="4:4" ht="15">
      <c r="D25106"/>
    </row>
    <row r="25107" spans="4:4" ht="15">
      <c r="D25107"/>
    </row>
    <row r="25108" spans="4:4" ht="15">
      <c r="D25108"/>
    </row>
    <row r="25109" spans="4:4" ht="15">
      <c r="D25109"/>
    </row>
    <row r="25110" spans="4:4" ht="15">
      <c r="D25110"/>
    </row>
    <row r="25111" spans="4:4" ht="15">
      <c r="D25111"/>
    </row>
    <row r="25112" spans="4:4" ht="15">
      <c r="D25112"/>
    </row>
    <row r="25113" spans="4:4" ht="15">
      <c r="D25113"/>
    </row>
    <row r="25114" spans="4:4" ht="15">
      <c r="D25114"/>
    </row>
    <row r="25115" spans="4:4" ht="15">
      <c r="D25115"/>
    </row>
    <row r="25116" spans="4:4" ht="15">
      <c r="D25116"/>
    </row>
    <row r="25117" spans="4:4" ht="15">
      <c r="D25117"/>
    </row>
    <row r="25118" spans="4:4" ht="15">
      <c r="D25118"/>
    </row>
    <row r="25119" spans="4:4" ht="15">
      <c r="D25119"/>
    </row>
    <row r="25120" spans="4:4" ht="15">
      <c r="D25120"/>
    </row>
    <row r="25121" spans="4:4" ht="15">
      <c r="D25121"/>
    </row>
    <row r="25122" spans="4:4" ht="15">
      <c r="D25122"/>
    </row>
    <row r="25123" spans="4:4" ht="15">
      <c r="D25123"/>
    </row>
    <row r="25124" spans="4:4" ht="15">
      <c r="D25124"/>
    </row>
    <row r="25125" spans="4:4" ht="15">
      <c r="D25125"/>
    </row>
    <row r="25126" spans="4:4" ht="15">
      <c r="D25126"/>
    </row>
    <row r="25127" spans="4:4" ht="15">
      <c r="D25127"/>
    </row>
    <row r="25128" spans="4:4" ht="15">
      <c r="D25128"/>
    </row>
    <row r="25129" spans="4:4" ht="15">
      <c r="D25129"/>
    </row>
    <row r="25130" spans="4:4" ht="15">
      <c r="D25130"/>
    </row>
    <row r="25131" spans="4:4" ht="15">
      <c r="D25131"/>
    </row>
    <row r="25132" spans="4:4" ht="15">
      <c r="D25132"/>
    </row>
    <row r="25133" spans="4:4" ht="15">
      <c r="D25133"/>
    </row>
    <row r="25134" spans="4:4" ht="15">
      <c r="D25134"/>
    </row>
    <row r="25135" spans="4:4" ht="15">
      <c r="D25135"/>
    </row>
    <row r="25136" spans="4:4" ht="15">
      <c r="D25136"/>
    </row>
    <row r="25137" spans="4:4" ht="15">
      <c r="D25137"/>
    </row>
    <row r="25138" spans="4:4" ht="15">
      <c r="D25138"/>
    </row>
    <row r="25139" spans="4:4" ht="15">
      <c r="D25139"/>
    </row>
    <row r="25140" spans="4:4" ht="15">
      <c r="D25140"/>
    </row>
    <row r="25141" spans="4:4" ht="15">
      <c r="D25141"/>
    </row>
    <row r="25142" spans="4:4" ht="15">
      <c r="D25142"/>
    </row>
    <row r="25143" spans="4:4" ht="15">
      <c r="D25143"/>
    </row>
    <row r="25144" spans="4:4" ht="15">
      <c r="D25144"/>
    </row>
    <row r="25145" spans="4:4" ht="15">
      <c r="D25145"/>
    </row>
    <row r="25146" spans="4:4" ht="15">
      <c r="D25146"/>
    </row>
    <row r="25147" spans="4:4" ht="15">
      <c r="D25147"/>
    </row>
    <row r="25148" spans="4:4" ht="15">
      <c r="D25148"/>
    </row>
    <row r="25149" spans="4:4" ht="15">
      <c r="D25149"/>
    </row>
    <row r="25150" spans="4:4" ht="15">
      <c r="D25150"/>
    </row>
    <row r="25151" spans="4:4" ht="15">
      <c r="D25151"/>
    </row>
    <row r="25152" spans="4:4" ht="15">
      <c r="D25152"/>
    </row>
    <row r="25153" spans="4:4" ht="15">
      <c r="D25153"/>
    </row>
    <row r="25154" spans="4:4" ht="15">
      <c r="D25154"/>
    </row>
    <row r="25155" spans="4:4" ht="15">
      <c r="D25155"/>
    </row>
    <row r="25156" spans="4:4" ht="15">
      <c r="D25156"/>
    </row>
    <row r="25157" spans="4:4" ht="15">
      <c r="D25157"/>
    </row>
    <row r="25158" spans="4:4" ht="15">
      <c r="D25158"/>
    </row>
    <row r="25159" spans="4:4" ht="15">
      <c r="D25159"/>
    </row>
    <row r="25160" spans="4:4" ht="15">
      <c r="D25160"/>
    </row>
    <row r="25161" spans="4:4" ht="15">
      <c r="D25161"/>
    </row>
    <row r="25162" spans="4:4" ht="15">
      <c r="D25162"/>
    </row>
    <row r="25163" spans="4:4" ht="15">
      <c r="D25163"/>
    </row>
    <row r="25164" spans="4:4" ht="15">
      <c r="D25164"/>
    </row>
    <row r="25165" spans="4:4" ht="15">
      <c r="D25165"/>
    </row>
    <row r="25166" spans="4:4" ht="15">
      <c r="D25166"/>
    </row>
    <row r="25167" spans="4:4" ht="15">
      <c r="D25167"/>
    </row>
    <row r="25168" spans="4:4" ht="15">
      <c r="D25168"/>
    </row>
    <row r="25169" spans="4:4" ht="15">
      <c r="D25169"/>
    </row>
    <row r="25170" spans="4:4" ht="15">
      <c r="D25170"/>
    </row>
    <row r="25171" spans="4:4" ht="15">
      <c r="D25171"/>
    </row>
    <row r="25172" spans="4:4" ht="15">
      <c r="D25172"/>
    </row>
    <row r="25173" spans="4:4" ht="15">
      <c r="D25173"/>
    </row>
    <row r="25174" spans="4:4" ht="15">
      <c r="D25174"/>
    </row>
    <row r="25175" spans="4:4" ht="15">
      <c r="D25175"/>
    </row>
    <row r="25176" spans="4:4" ht="15">
      <c r="D25176"/>
    </row>
    <row r="25177" spans="4:4" ht="15">
      <c r="D25177"/>
    </row>
    <row r="25178" spans="4:4" ht="15">
      <c r="D25178"/>
    </row>
    <row r="25179" spans="4:4" ht="15">
      <c r="D25179"/>
    </row>
    <row r="25180" spans="4:4" ht="15">
      <c r="D25180"/>
    </row>
    <row r="25181" spans="4:4" ht="15">
      <c r="D25181"/>
    </row>
    <row r="25182" spans="4:4" ht="15">
      <c r="D25182"/>
    </row>
    <row r="25183" spans="4:4" ht="15">
      <c r="D25183"/>
    </row>
    <row r="25184" spans="4:4" ht="15">
      <c r="D25184"/>
    </row>
    <row r="25185" spans="4:4" ht="15">
      <c r="D25185"/>
    </row>
    <row r="25186" spans="4:4" ht="15">
      <c r="D25186"/>
    </row>
    <row r="25187" spans="4:4" ht="15">
      <c r="D25187"/>
    </row>
    <row r="25188" spans="4:4" ht="15">
      <c r="D25188"/>
    </row>
    <row r="25189" spans="4:4" ht="15">
      <c r="D25189"/>
    </row>
    <row r="25190" spans="4:4" ht="15">
      <c r="D25190"/>
    </row>
    <row r="25191" spans="4:4" ht="15">
      <c r="D25191"/>
    </row>
    <row r="25192" spans="4:4" ht="15">
      <c r="D25192"/>
    </row>
    <row r="25193" spans="4:4" ht="15">
      <c r="D25193"/>
    </row>
    <row r="25194" spans="4:4" ht="15">
      <c r="D25194"/>
    </row>
    <row r="25195" spans="4:4" ht="15">
      <c r="D25195"/>
    </row>
    <row r="25196" spans="4:4" ht="15">
      <c r="D25196"/>
    </row>
    <row r="25197" spans="4:4" ht="15">
      <c r="D25197"/>
    </row>
    <row r="25198" spans="4:4" ht="15">
      <c r="D25198"/>
    </row>
    <row r="25199" spans="4:4" ht="15">
      <c r="D25199"/>
    </row>
    <row r="25200" spans="4:4" ht="15">
      <c r="D25200"/>
    </row>
    <row r="25201" spans="4:4" ht="15">
      <c r="D25201"/>
    </row>
    <row r="25202" spans="4:4" ht="15">
      <c r="D25202"/>
    </row>
    <row r="25203" spans="4:4" ht="15">
      <c r="D25203"/>
    </row>
    <row r="25204" spans="4:4" ht="15">
      <c r="D25204"/>
    </row>
    <row r="25205" spans="4:4" ht="15">
      <c r="D25205"/>
    </row>
    <row r="25206" spans="4:4" ht="15">
      <c r="D25206"/>
    </row>
    <row r="25207" spans="4:4" ht="15">
      <c r="D25207"/>
    </row>
    <row r="25208" spans="4:4" ht="15">
      <c r="D25208"/>
    </row>
    <row r="25209" spans="4:4" ht="15">
      <c r="D25209"/>
    </row>
    <row r="25210" spans="4:4" ht="15">
      <c r="D25210"/>
    </row>
    <row r="25211" spans="4:4" ht="15">
      <c r="D25211"/>
    </row>
    <row r="25212" spans="4:4" ht="15">
      <c r="D25212"/>
    </row>
    <row r="25213" spans="4:4" ht="15">
      <c r="D25213"/>
    </row>
    <row r="25214" spans="4:4" ht="15">
      <c r="D25214"/>
    </row>
    <row r="25215" spans="4:4" ht="15">
      <c r="D25215"/>
    </row>
    <row r="25216" spans="4:4" ht="15">
      <c r="D25216"/>
    </row>
    <row r="25217" spans="4:4" ht="15">
      <c r="D25217"/>
    </row>
    <row r="25218" spans="4:4" ht="15">
      <c r="D25218"/>
    </row>
    <row r="25219" spans="4:4" ht="15">
      <c r="D25219"/>
    </row>
    <row r="25220" spans="4:4" ht="15">
      <c r="D25220"/>
    </row>
    <row r="25221" spans="4:4" ht="15">
      <c r="D25221"/>
    </row>
    <row r="25222" spans="4:4" ht="15">
      <c r="D25222"/>
    </row>
    <row r="25223" spans="4:4" ht="15">
      <c r="D25223"/>
    </row>
    <row r="25224" spans="4:4" ht="15">
      <c r="D25224"/>
    </row>
    <row r="25225" spans="4:4" ht="15">
      <c r="D25225"/>
    </row>
    <row r="25226" spans="4:4" ht="15">
      <c r="D25226"/>
    </row>
    <row r="25227" spans="4:4" ht="15">
      <c r="D25227"/>
    </row>
    <row r="25228" spans="4:4" ht="15">
      <c r="D25228"/>
    </row>
    <row r="25229" spans="4:4" ht="15">
      <c r="D25229"/>
    </row>
    <row r="25230" spans="4:4" ht="15">
      <c r="D25230"/>
    </row>
    <row r="25231" spans="4:4" ht="15">
      <c r="D25231"/>
    </row>
    <row r="25232" spans="4:4" ht="15">
      <c r="D25232"/>
    </row>
    <row r="25233" spans="4:4" ht="15">
      <c r="D25233"/>
    </row>
    <row r="25234" spans="4:4" ht="15">
      <c r="D25234"/>
    </row>
    <row r="25235" spans="4:4" ht="15">
      <c r="D25235"/>
    </row>
    <row r="25236" spans="4:4" ht="15">
      <c r="D25236"/>
    </row>
    <row r="25237" spans="4:4" ht="15">
      <c r="D25237"/>
    </row>
    <row r="25238" spans="4:4" ht="15">
      <c r="D25238"/>
    </row>
    <row r="25239" spans="4:4" ht="15">
      <c r="D25239"/>
    </row>
    <row r="25240" spans="4:4" ht="15">
      <c r="D25240"/>
    </row>
    <row r="25241" spans="4:4" ht="15">
      <c r="D25241"/>
    </row>
    <row r="25242" spans="4:4" ht="15">
      <c r="D25242"/>
    </row>
    <row r="25243" spans="4:4" ht="15">
      <c r="D25243"/>
    </row>
    <row r="25244" spans="4:4" ht="15">
      <c r="D25244"/>
    </row>
    <row r="25245" spans="4:4" ht="15">
      <c r="D25245"/>
    </row>
    <row r="25246" spans="4:4" ht="15">
      <c r="D25246"/>
    </row>
    <row r="25247" spans="4:4" ht="15">
      <c r="D25247"/>
    </row>
    <row r="25248" spans="4:4" ht="15">
      <c r="D25248"/>
    </row>
    <row r="25249" spans="4:4" ht="15">
      <c r="D25249"/>
    </row>
    <row r="25250" spans="4:4" ht="15">
      <c r="D25250"/>
    </row>
    <row r="25251" spans="4:4" ht="15">
      <c r="D25251"/>
    </row>
    <row r="25252" spans="4:4" ht="15">
      <c r="D25252"/>
    </row>
    <row r="25253" spans="4:4" ht="15">
      <c r="D25253"/>
    </row>
    <row r="25254" spans="4:4" ht="15">
      <c r="D25254"/>
    </row>
    <row r="25255" spans="4:4" ht="15">
      <c r="D25255"/>
    </row>
    <row r="25256" spans="4:4" ht="15">
      <c r="D25256"/>
    </row>
    <row r="25257" spans="4:4" ht="15">
      <c r="D25257"/>
    </row>
    <row r="25258" spans="4:4" ht="15">
      <c r="D25258"/>
    </row>
    <row r="25259" spans="4:4" ht="15">
      <c r="D25259"/>
    </row>
    <row r="25260" spans="4:4" ht="15">
      <c r="D25260"/>
    </row>
    <row r="25261" spans="4:4" ht="15">
      <c r="D25261"/>
    </row>
    <row r="25262" spans="4:4" ht="15">
      <c r="D25262"/>
    </row>
    <row r="25263" spans="4:4" ht="15">
      <c r="D25263"/>
    </row>
    <row r="25264" spans="4:4" ht="15">
      <c r="D25264"/>
    </row>
    <row r="25265" spans="4:4" ht="15">
      <c r="D25265"/>
    </row>
    <row r="25266" spans="4:4" ht="15">
      <c r="D25266"/>
    </row>
    <row r="25267" spans="4:4" ht="15">
      <c r="D25267"/>
    </row>
    <row r="25268" spans="4:4" ht="15">
      <c r="D25268"/>
    </row>
    <row r="25269" spans="4:4" ht="15">
      <c r="D25269"/>
    </row>
    <row r="25270" spans="4:4" ht="15">
      <c r="D25270"/>
    </row>
    <row r="25271" spans="4:4" ht="15">
      <c r="D25271"/>
    </row>
    <row r="25272" spans="4:4" ht="15">
      <c r="D25272"/>
    </row>
    <row r="25273" spans="4:4" ht="15">
      <c r="D25273"/>
    </row>
    <row r="25274" spans="4:4" ht="15">
      <c r="D25274"/>
    </row>
    <row r="25275" spans="4:4" ht="15">
      <c r="D25275"/>
    </row>
    <row r="25276" spans="4:4" ht="15">
      <c r="D25276"/>
    </row>
    <row r="25277" spans="4:4" ht="15">
      <c r="D25277"/>
    </row>
    <row r="25278" spans="4:4" ht="15">
      <c r="D25278"/>
    </row>
    <row r="25279" spans="4:4" ht="15">
      <c r="D25279"/>
    </row>
    <row r="25280" spans="4:4" ht="15">
      <c r="D25280"/>
    </row>
    <row r="25281" spans="4:4" ht="15">
      <c r="D25281"/>
    </row>
    <row r="25282" spans="4:4" ht="15">
      <c r="D25282"/>
    </row>
    <row r="25283" spans="4:4" ht="15">
      <c r="D25283"/>
    </row>
    <row r="25284" spans="4:4" ht="15">
      <c r="D25284"/>
    </row>
    <row r="25285" spans="4:4" ht="15">
      <c r="D25285"/>
    </row>
    <row r="25286" spans="4:4" ht="15">
      <c r="D25286"/>
    </row>
    <row r="25287" spans="4:4" ht="15">
      <c r="D25287"/>
    </row>
    <row r="25288" spans="4:4" ht="15">
      <c r="D25288"/>
    </row>
    <row r="25289" spans="4:4" ht="15">
      <c r="D25289"/>
    </row>
    <row r="25290" spans="4:4" ht="15">
      <c r="D25290"/>
    </row>
    <row r="25291" spans="4:4" ht="15">
      <c r="D25291"/>
    </row>
    <row r="25292" spans="4:4" ht="15">
      <c r="D25292"/>
    </row>
    <row r="25293" spans="4:4" ht="15">
      <c r="D25293"/>
    </row>
    <row r="25294" spans="4:4" ht="15">
      <c r="D25294"/>
    </row>
    <row r="25295" spans="4:4" ht="15">
      <c r="D25295"/>
    </row>
    <row r="25296" spans="4:4" ht="15">
      <c r="D25296"/>
    </row>
    <row r="25297" spans="4:4" ht="15">
      <c r="D25297"/>
    </row>
    <row r="25298" spans="4:4" ht="15">
      <c r="D25298"/>
    </row>
    <row r="25299" spans="4:4" ht="15">
      <c r="D25299"/>
    </row>
    <row r="25300" spans="4:4" ht="15">
      <c r="D25300"/>
    </row>
    <row r="25301" spans="4:4" ht="15">
      <c r="D25301"/>
    </row>
    <row r="25302" spans="4:4" ht="15">
      <c r="D25302"/>
    </row>
    <row r="25303" spans="4:4" ht="15">
      <c r="D25303"/>
    </row>
    <row r="25304" spans="4:4" ht="15">
      <c r="D25304"/>
    </row>
    <row r="25305" spans="4:4" ht="15">
      <c r="D25305"/>
    </row>
    <row r="25306" spans="4:4" ht="15">
      <c r="D25306"/>
    </row>
    <row r="25307" spans="4:4" ht="15">
      <c r="D25307"/>
    </row>
    <row r="25308" spans="4:4" ht="15">
      <c r="D25308"/>
    </row>
    <row r="25309" spans="4:4" ht="15">
      <c r="D25309"/>
    </row>
    <row r="25310" spans="4:4" ht="15">
      <c r="D25310"/>
    </row>
    <row r="25311" spans="4:4" ht="15">
      <c r="D25311"/>
    </row>
    <row r="25312" spans="4:4" ht="15">
      <c r="D25312"/>
    </row>
    <row r="25313" spans="4:4" ht="15">
      <c r="D25313"/>
    </row>
    <row r="25314" spans="4:4" ht="15">
      <c r="D25314"/>
    </row>
    <row r="25315" spans="4:4" ht="15">
      <c r="D25315"/>
    </row>
    <row r="25316" spans="4:4" ht="15">
      <c r="D25316"/>
    </row>
    <row r="25317" spans="4:4" ht="15">
      <c r="D25317"/>
    </row>
    <row r="25318" spans="4:4" ht="15">
      <c r="D25318"/>
    </row>
    <row r="25319" spans="4:4" ht="15">
      <c r="D25319"/>
    </row>
    <row r="25320" spans="4:4" ht="15">
      <c r="D25320"/>
    </row>
    <row r="25321" spans="4:4" ht="15">
      <c r="D25321"/>
    </row>
    <row r="25322" spans="4:4" ht="15">
      <c r="D25322"/>
    </row>
    <row r="25323" spans="4:4" ht="15">
      <c r="D25323"/>
    </row>
    <row r="25324" spans="4:4" ht="15">
      <c r="D25324"/>
    </row>
    <row r="25325" spans="4:4" ht="15">
      <c r="D25325"/>
    </row>
    <row r="25326" spans="4:4" ht="15">
      <c r="D25326"/>
    </row>
    <row r="25327" spans="4:4" ht="15">
      <c r="D25327"/>
    </row>
    <row r="25328" spans="4:4" ht="15">
      <c r="D25328"/>
    </row>
    <row r="25329" spans="4:4" ht="15">
      <c r="D25329"/>
    </row>
    <row r="25330" spans="4:4" ht="15">
      <c r="D25330"/>
    </row>
    <row r="25331" spans="4:4" ht="15">
      <c r="D25331"/>
    </row>
    <row r="25332" spans="4:4" ht="15">
      <c r="D25332"/>
    </row>
    <row r="25333" spans="4:4" ht="15">
      <c r="D25333"/>
    </row>
    <row r="25334" spans="4:4" ht="15">
      <c r="D25334"/>
    </row>
    <row r="25335" spans="4:4" ht="15">
      <c r="D25335"/>
    </row>
    <row r="25336" spans="4:4" ht="15">
      <c r="D25336"/>
    </row>
    <row r="25337" spans="4:4" ht="15">
      <c r="D25337"/>
    </row>
    <row r="25338" spans="4:4" ht="15">
      <c r="D25338"/>
    </row>
    <row r="25339" spans="4:4" ht="15">
      <c r="D25339"/>
    </row>
    <row r="25340" spans="4:4" ht="15">
      <c r="D25340"/>
    </row>
    <row r="25341" spans="4:4" ht="15">
      <c r="D25341"/>
    </row>
    <row r="25342" spans="4:4" ht="15">
      <c r="D25342"/>
    </row>
    <row r="25343" spans="4:4" ht="15">
      <c r="D25343"/>
    </row>
    <row r="25344" spans="4:4" ht="15">
      <c r="D25344"/>
    </row>
    <row r="25345" spans="4:4" ht="15">
      <c r="D25345"/>
    </row>
    <row r="25346" spans="4:4" ht="15">
      <c r="D25346"/>
    </row>
    <row r="25347" spans="4:4" ht="15">
      <c r="D25347"/>
    </row>
    <row r="25348" spans="4:4" ht="15">
      <c r="D25348"/>
    </row>
    <row r="25349" spans="4:4" ht="15">
      <c r="D25349"/>
    </row>
    <row r="25350" spans="4:4" ht="15">
      <c r="D25350"/>
    </row>
    <row r="25351" spans="4:4" ht="15">
      <c r="D25351"/>
    </row>
    <row r="25352" spans="4:4" ht="15">
      <c r="D25352"/>
    </row>
    <row r="25353" spans="4:4" ht="15">
      <c r="D25353"/>
    </row>
    <row r="25354" spans="4:4" ht="15">
      <c r="D25354"/>
    </row>
    <row r="25355" spans="4:4" ht="15">
      <c r="D25355"/>
    </row>
    <row r="25356" spans="4:4" ht="15">
      <c r="D25356"/>
    </row>
    <row r="25357" spans="4:4" ht="15">
      <c r="D25357"/>
    </row>
    <row r="25358" spans="4:4" ht="15">
      <c r="D25358"/>
    </row>
    <row r="25359" spans="4:4" ht="15">
      <c r="D25359"/>
    </row>
    <row r="25360" spans="4:4" ht="15">
      <c r="D25360"/>
    </row>
    <row r="25361" spans="4:4" ht="15">
      <c r="D25361"/>
    </row>
    <row r="25362" spans="4:4" ht="15">
      <c r="D25362"/>
    </row>
    <row r="25363" spans="4:4" ht="15">
      <c r="D25363"/>
    </row>
    <row r="25364" spans="4:4" ht="15">
      <c r="D25364"/>
    </row>
    <row r="25365" spans="4:4" ht="15">
      <c r="D25365"/>
    </row>
    <row r="25366" spans="4:4" ht="15">
      <c r="D25366"/>
    </row>
    <row r="25367" spans="4:4" ht="15">
      <c r="D25367"/>
    </row>
    <row r="25368" spans="4:4" ht="15">
      <c r="D25368"/>
    </row>
    <row r="25369" spans="4:4" ht="15">
      <c r="D25369"/>
    </row>
    <row r="25370" spans="4:4" ht="15">
      <c r="D25370"/>
    </row>
    <row r="25371" spans="4:4" ht="15">
      <c r="D25371"/>
    </row>
    <row r="25372" spans="4:4" ht="15">
      <c r="D25372"/>
    </row>
    <row r="25373" spans="4:4" ht="15">
      <c r="D25373"/>
    </row>
    <row r="25374" spans="4:4" ht="15">
      <c r="D25374"/>
    </row>
    <row r="25375" spans="4:4" ht="15">
      <c r="D25375"/>
    </row>
    <row r="25376" spans="4:4" ht="15">
      <c r="D25376"/>
    </row>
    <row r="25377" spans="4:4" ht="15">
      <c r="D25377"/>
    </row>
    <row r="25378" spans="4:4" ht="15">
      <c r="D25378"/>
    </row>
    <row r="25379" spans="4:4" ht="15">
      <c r="D25379"/>
    </row>
    <row r="25380" spans="4:4" ht="15">
      <c r="D25380"/>
    </row>
    <row r="25381" spans="4:4" ht="15">
      <c r="D25381"/>
    </row>
    <row r="25382" spans="4:4" ht="15">
      <c r="D25382"/>
    </row>
    <row r="25383" spans="4:4" ht="15">
      <c r="D25383"/>
    </row>
    <row r="25384" spans="4:4" ht="15">
      <c r="D25384"/>
    </row>
    <row r="25385" spans="4:4" ht="15">
      <c r="D25385"/>
    </row>
    <row r="25386" spans="4:4" ht="15">
      <c r="D25386"/>
    </row>
    <row r="25387" spans="4:4" ht="15">
      <c r="D25387"/>
    </row>
    <row r="25388" spans="4:4" ht="15">
      <c r="D25388"/>
    </row>
    <row r="25389" spans="4:4" ht="15">
      <c r="D25389"/>
    </row>
    <row r="25390" spans="4:4" ht="15">
      <c r="D25390"/>
    </row>
    <row r="25391" spans="4:4" ht="15">
      <c r="D25391"/>
    </row>
    <row r="25392" spans="4:4" ht="15">
      <c r="D25392"/>
    </row>
    <row r="25393" spans="4:4" ht="15">
      <c r="D25393"/>
    </row>
    <row r="25394" spans="4:4" ht="15">
      <c r="D25394"/>
    </row>
    <row r="25395" spans="4:4" ht="15">
      <c r="D25395"/>
    </row>
    <row r="25396" spans="4:4" ht="15">
      <c r="D25396"/>
    </row>
    <row r="25397" spans="4:4" ht="15">
      <c r="D25397"/>
    </row>
    <row r="25398" spans="4:4" ht="15">
      <c r="D25398"/>
    </row>
    <row r="25399" spans="4:4" ht="15">
      <c r="D25399"/>
    </row>
    <row r="25400" spans="4:4" ht="15">
      <c r="D25400"/>
    </row>
    <row r="25401" spans="4:4" ht="15">
      <c r="D25401"/>
    </row>
    <row r="25402" spans="4:4" ht="15">
      <c r="D25402"/>
    </row>
    <row r="25403" spans="4:4" ht="15">
      <c r="D25403"/>
    </row>
    <row r="25404" spans="4:4" ht="15">
      <c r="D25404"/>
    </row>
    <row r="25405" spans="4:4" ht="15">
      <c r="D25405"/>
    </row>
    <row r="25406" spans="4:4" ht="15">
      <c r="D25406"/>
    </row>
    <row r="25407" spans="4:4" ht="15">
      <c r="D25407"/>
    </row>
    <row r="25408" spans="4:4" ht="15">
      <c r="D25408"/>
    </row>
    <row r="25409" spans="4:4" ht="15">
      <c r="D25409"/>
    </row>
    <row r="25410" spans="4:4" ht="15">
      <c r="D25410"/>
    </row>
    <row r="25411" spans="4:4" ht="15">
      <c r="D25411"/>
    </row>
    <row r="25412" spans="4:4" ht="15">
      <c r="D25412"/>
    </row>
    <row r="25413" spans="4:4" ht="15">
      <c r="D25413"/>
    </row>
    <row r="25414" spans="4:4" ht="15">
      <c r="D25414"/>
    </row>
    <row r="25415" spans="4:4" ht="15">
      <c r="D25415"/>
    </row>
    <row r="25416" spans="4:4" ht="15">
      <c r="D25416"/>
    </row>
    <row r="25417" spans="4:4" ht="15">
      <c r="D25417"/>
    </row>
    <row r="25418" spans="4:4" ht="15">
      <c r="D25418"/>
    </row>
    <row r="25419" spans="4:4" ht="15">
      <c r="D25419"/>
    </row>
    <row r="25420" spans="4:4" ht="15">
      <c r="D25420"/>
    </row>
    <row r="25421" spans="4:4" ht="15">
      <c r="D25421"/>
    </row>
    <row r="25422" spans="4:4" ht="15">
      <c r="D25422"/>
    </row>
    <row r="25423" spans="4:4" ht="15">
      <c r="D25423"/>
    </row>
    <row r="25424" spans="4:4" ht="15">
      <c r="D25424"/>
    </row>
    <row r="25425" spans="4:4" ht="15">
      <c r="D25425"/>
    </row>
    <row r="25426" spans="4:4" ht="15">
      <c r="D25426"/>
    </row>
    <row r="25427" spans="4:4" ht="15">
      <c r="D25427"/>
    </row>
    <row r="25428" spans="4:4" ht="15">
      <c r="D25428"/>
    </row>
    <row r="25429" spans="4:4" ht="15">
      <c r="D25429"/>
    </row>
    <row r="25430" spans="4:4" ht="15">
      <c r="D25430"/>
    </row>
    <row r="25431" spans="4:4" ht="15">
      <c r="D25431"/>
    </row>
    <row r="25432" spans="4:4" ht="15">
      <c r="D25432"/>
    </row>
    <row r="25433" spans="4:4" ht="15">
      <c r="D25433"/>
    </row>
    <row r="25434" spans="4:4" ht="15">
      <c r="D25434"/>
    </row>
    <row r="25435" spans="4:4" ht="15">
      <c r="D25435"/>
    </row>
    <row r="25436" spans="4:4" ht="15">
      <c r="D25436"/>
    </row>
    <row r="25437" spans="4:4" ht="15">
      <c r="D25437"/>
    </row>
    <row r="25438" spans="4:4" ht="15">
      <c r="D25438"/>
    </row>
    <row r="25439" spans="4:4" ht="15">
      <c r="D25439"/>
    </row>
    <row r="25440" spans="4:4" ht="15">
      <c r="D25440"/>
    </row>
    <row r="25441" spans="4:4" ht="15">
      <c r="D25441"/>
    </row>
    <row r="25442" spans="4:4" ht="15">
      <c r="D25442"/>
    </row>
    <row r="25443" spans="4:4" ht="15">
      <c r="D25443"/>
    </row>
    <row r="25444" spans="4:4" ht="15">
      <c r="D25444"/>
    </row>
    <row r="25445" spans="4:4" ht="15">
      <c r="D25445"/>
    </row>
    <row r="25446" spans="4:4" ht="15">
      <c r="D25446"/>
    </row>
    <row r="25447" spans="4:4" ht="15">
      <c r="D25447"/>
    </row>
    <row r="25448" spans="4:4" ht="15">
      <c r="D25448"/>
    </row>
    <row r="25449" spans="4:4" ht="15">
      <c r="D25449"/>
    </row>
    <row r="25450" spans="4:4" ht="15">
      <c r="D25450"/>
    </row>
    <row r="25451" spans="4:4" ht="15">
      <c r="D25451"/>
    </row>
    <row r="25452" spans="4:4" ht="15">
      <c r="D25452"/>
    </row>
    <row r="25453" spans="4:4" ht="15">
      <c r="D25453"/>
    </row>
    <row r="25454" spans="4:4" ht="15">
      <c r="D25454"/>
    </row>
    <row r="25455" spans="4:4" ht="15">
      <c r="D25455"/>
    </row>
    <row r="25456" spans="4:4" ht="15">
      <c r="D25456"/>
    </row>
    <row r="25457" spans="4:4" ht="15">
      <c r="D25457"/>
    </row>
    <row r="25458" spans="4:4" ht="15">
      <c r="D25458"/>
    </row>
    <row r="25459" spans="4:4" ht="15">
      <c r="D25459"/>
    </row>
    <row r="25460" spans="4:4" ht="15">
      <c r="D25460"/>
    </row>
    <row r="25461" spans="4:4" ht="15">
      <c r="D25461"/>
    </row>
    <row r="25462" spans="4:4" ht="15">
      <c r="D25462"/>
    </row>
    <row r="25463" spans="4:4" ht="15">
      <c r="D25463"/>
    </row>
    <row r="25464" spans="4:4" ht="15">
      <c r="D25464"/>
    </row>
    <row r="25465" spans="4:4" ht="15">
      <c r="D25465"/>
    </row>
    <row r="25466" spans="4:4" ht="15">
      <c r="D25466"/>
    </row>
    <row r="25467" spans="4:4" ht="15">
      <c r="D25467"/>
    </row>
    <row r="25468" spans="4:4" ht="15">
      <c r="D25468"/>
    </row>
    <row r="25469" spans="4:4" ht="15">
      <c r="D25469"/>
    </row>
    <row r="25470" spans="4:4" ht="15">
      <c r="D25470"/>
    </row>
    <row r="25471" spans="4:4" ht="15">
      <c r="D25471"/>
    </row>
    <row r="25472" spans="4:4" ht="15">
      <c r="D25472"/>
    </row>
    <row r="25473" spans="4:4" ht="15">
      <c r="D25473"/>
    </row>
    <row r="25474" spans="4:4" ht="15">
      <c r="D25474"/>
    </row>
    <row r="25475" spans="4:4" ht="15">
      <c r="D25475"/>
    </row>
    <row r="25476" spans="4:4" ht="15">
      <c r="D25476"/>
    </row>
    <row r="25477" spans="4:4" ht="15">
      <c r="D25477"/>
    </row>
    <row r="25478" spans="4:4" ht="15">
      <c r="D25478"/>
    </row>
    <row r="25479" spans="4:4" ht="15">
      <c r="D25479"/>
    </row>
    <row r="25480" spans="4:4" ht="15">
      <c r="D25480"/>
    </row>
    <row r="25481" spans="4:4" ht="15">
      <c r="D25481"/>
    </row>
    <row r="25482" spans="4:4" ht="15">
      <c r="D25482"/>
    </row>
    <row r="25483" spans="4:4" ht="15">
      <c r="D25483"/>
    </row>
    <row r="25484" spans="4:4" ht="15">
      <c r="D25484"/>
    </row>
    <row r="25485" spans="4:4" ht="15">
      <c r="D25485"/>
    </row>
    <row r="25486" spans="4:4" ht="15">
      <c r="D25486"/>
    </row>
    <row r="25487" spans="4:4" ht="15">
      <c r="D25487"/>
    </row>
    <row r="25488" spans="4:4" ht="15">
      <c r="D25488"/>
    </row>
    <row r="25489" spans="4:4" ht="15">
      <c r="D25489"/>
    </row>
    <row r="25490" spans="4:4" ht="15">
      <c r="D25490"/>
    </row>
    <row r="25491" spans="4:4" ht="15">
      <c r="D25491"/>
    </row>
    <row r="25492" spans="4:4" ht="15">
      <c r="D25492"/>
    </row>
    <row r="25493" spans="4:4" ht="15">
      <c r="D25493"/>
    </row>
    <row r="25494" spans="4:4" ht="15">
      <c r="D25494"/>
    </row>
    <row r="25495" spans="4:4" ht="15">
      <c r="D25495"/>
    </row>
    <row r="25496" spans="4:4" ht="15">
      <c r="D25496"/>
    </row>
    <row r="25497" spans="4:4" ht="15">
      <c r="D25497"/>
    </row>
    <row r="25498" spans="4:4" ht="15">
      <c r="D25498"/>
    </row>
    <row r="25499" spans="4:4" ht="15">
      <c r="D25499"/>
    </row>
    <row r="25500" spans="4:4" ht="15">
      <c r="D25500"/>
    </row>
    <row r="25501" spans="4:4" ht="15">
      <c r="D25501"/>
    </row>
    <row r="25502" spans="4:4" ht="15">
      <c r="D25502"/>
    </row>
    <row r="25503" spans="4:4" ht="15">
      <c r="D25503"/>
    </row>
    <row r="25504" spans="4:4" ht="15">
      <c r="D25504"/>
    </row>
    <row r="25505" spans="4:4" ht="15">
      <c r="D25505"/>
    </row>
    <row r="25506" spans="4:4" ht="15">
      <c r="D25506"/>
    </row>
    <row r="25507" spans="4:4" ht="15">
      <c r="D25507"/>
    </row>
    <row r="25508" spans="4:4" ht="15">
      <c r="D25508"/>
    </row>
    <row r="25509" spans="4:4" ht="15">
      <c r="D25509"/>
    </row>
    <row r="25510" spans="4:4" ht="15">
      <c r="D25510"/>
    </row>
    <row r="25511" spans="4:4" ht="15">
      <c r="D25511"/>
    </row>
    <row r="25512" spans="4:4" ht="15">
      <c r="D25512"/>
    </row>
    <row r="25513" spans="4:4" ht="15">
      <c r="D25513"/>
    </row>
    <row r="25514" spans="4:4" ht="15">
      <c r="D25514"/>
    </row>
    <row r="25515" spans="4:4" ht="15">
      <c r="D25515"/>
    </row>
    <row r="25516" spans="4:4" ht="15">
      <c r="D25516"/>
    </row>
    <row r="25517" spans="4:4" ht="15">
      <c r="D25517"/>
    </row>
    <row r="25518" spans="4:4" ht="15">
      <c r="D25518"/>
    </row>
    <row r="25519" spans="4:4" ht="15">
      <c r="D25519"/>
    </row>
    <row r="25520" spans="4:4" ht="15">
      <c r="D25520"/>
    </row>
    <row r="25521" spans="4:4" ht="15">
      <c r="D25521"/>
    </row>
    <row r="25522" spans="4:4" ht="15">
      <c r="D25522"/>
    </row>
    <row r="25523" spans="4:4" ht="15">
      <c r="D25523"/>
    </row>
    <row r="25524" spans="4:4" ht="15">
      <c r="D25524"/>
    </row>
    <row r="25525" spans="4:4" ht="15">
      <c r="D25525"/>
    </row>
    <row r="25526" spans="4:4" ht="15">
      <c r="D25526"/>
    </row>
    <row r="25527" spans="4:4" ht="15">
      <c r="D25527"/>
    </row>
    <row r="25528" spans="4:4" ht="15">
      <c r="D25528"/>
    </row>
    <row r="25529" spans="4:4" ht="15">
      <c r="D25529"/>
    </row>
    <row r="25530" spans="4:4" ht="15">
      <c r="D25530"/>
    </row>
    <row r="25531" spans="4:4" ht="15">
      <c r="D25531"/>
    </row>
    <row r="25532" spans="4:4" ht="15">
      <c r="D25532"/>
    </row>
    <row r="25533" spans="4:4" ht="15">
      <c r="D25533"/>
    </row>
    <row r="25534" spans="4:4" ht="15">
      <c r="D25534"/>
    </row>
    <row r="25535" spans="4:4" ht="15">
      <c r="D25535"/>
    </row>
    <row r="25536" spans="4:4" ht="15">
      <c r="D25536"/>
    </row>
    <row r="25537" spans="4:4" ht="15">
      <c r="D25537"/>
    </row>
    <row r="25538" spans="4:4" ht="15">
      <c r="D25538"/>
    </row>
    <row r="25539" spans="4:4" ht="15">
      <c r="D25539"/>
    </row>
    <row r="25540" spans="4:4" ht="15">
      <c r="D25540"/>
    </row>
    <row r="25541" spans="4:4" ht="15">
      <c r="D25541"/>
    </row>
    <row r="25542" spans="4:4" ht="15">
      <c r="D25542"/>
    </row>
    <row r="25543" spans="4:4" ht="15">
      <c r="D25543"/>
    </row>
    <row r="25544" spans="4:4" ht="15">
      <c r="D25544"/>
    </row>
    <row r="25545" spans="4:4" ht="15">
      <c r="D25545"/>
    </row>
    <row r="25546" spans="4:4" ht="15">
      <c r="D25546"/>
    </row>
    <row r="25547" spans="4:4" ht="15">
      <c r="D25547"/>
    </row>
    <row r="25548" spans="4:4" ht="15">
      <c r="D25548"/>
    </row>
    <row r="25549" spans="4:4" ht="15">
      <c r="D25549"/>
    </row>
    <row r="25550" spans="4:4" ht="15">
      <c r="D25550"/>
    </row>
    <row r="25551" spans="4:4" ht="15">
      <c r="D25551"/>
    </row>
    <row r="25552" spans="4:4" ht="15">
      <c r="D25552"/>
    </row>
    <row r="25553" spans="4:4" ht="15">
      <c r="D25553"/>
    </row>
    <row r="25554" spans="4:4" ht="15">
      <c r="D25554"/>
    </row>
    <row r="25555" spans="4:4" ht="15">
      <c r="D25555"/>
    </row>
    <row r="25556" spans="4:4" ht="15">
      <c r="D25556"/>
    </row>
    <row r="25557" spans="4:4" ht="15">
      <c r="D25557"/>
    </row>
    <row r="25558" spans="4:4" ht="15">
      <c r="D25558"/>
    </row>
    <row r="25559" spans="4:4" ht="15">
      <c r="D25559"/>
    </row>
    <row r="25560" spans="4:4" ht="15">
      <c r="D25560"/>
    </row>
    <row r="25561" spans="4:4" ht="15">
      <c r="D25561"/>
    </row>
    <row r="25562" spans="4:4" ht="15">
      <c r="D25562"/>
    </row>
    <row r="25563" spans="4:4" ht="15">
      <c r="D25563"/>
    </row>
    <row r="25564" spans="4:4" ht="15">
      <c r="D25564"/>
    </row>
    <row r="25565" spans="4:4" ht="15">
      <c r="D25565"/>
    </row>
    <row r="25566" spans="4:4" ht="15">
      <c r="D25566"/>
    </row>
    <row r="25567" spans="4:4" ht="15">
      <c r="D25567"/>
    </row>
    <row r="25568" spans="4:4" ht="15">
      <c r="D25568"/>
    </row>
    <row r="25569" spans="4:4" ht="15">
      <c r="D25569"/>
    </row>
    <row r="25570" spans="4:4" ht="15">
      <c r="D25570"/>
    </row>
    <row r="25571" spans="4:4" ht="15">
      <c r="D25571"/>
    </row>
    <row r="25572" spans="4:4" ht="15">
      <c r="D25572"/>
    </row>
    <row r="25573" spans="4:4" ht="15">
      <c r="D25573"/>
    </row>
    <row r="25574" spans="4:4" ht="15">
      <c r="D25574"/>
    </row>
    <row r="25575" spans="4:4" ht="15">
      <c r="D25575"/>
    </row>
    <row r="25576" spans="4:4" ht="15">
      <c r="D25576"/>
    </row>
    <row r="25577" spans="4:4" ht="15">
      <c r="D25577"/>
    </row>
    <row r="25578" spans="4:4" ht="15">
      <c r="D25578"/>
    </row>
    <row r="25579" spans="4:4" ht="15">
      <c r="D25579"/>
    </row>
    <row r="25580" spans="4:4" ht="15">
      <c r="D25580"/>
    </row>
    <row r="25581" spans="4:4" ht="15">
      <c r="D25581"/>
    </row>
    <row r="25582" spans="4:4" ht="15">
      <c r="D25582"/>
    </row>
    <row r="25583" spans="4:4" ht="15">
      <c r="D25583"/>
    </row>
    <row r="25584" spans="4:4" ht="15">
      <c r="D25584"/>
    </row>
    <row r="25585" spans="4:4" ht="15">
      <c r="D25585"/>
    </row>
    <row r="25586" spans="4:4" ht="15">
      <c r="D25586"/>
    </row>
    <row r="25587" spans="4:4" ht="15">
      <c r="D25587"/>
    </row>
    <row r="25588" spans="4:4" ht="15">
      <c r="D25588"/>
    </row>
    <row r="25589" spans="4:4" ht="15">
      <c r="D25589"/>
    </row>
    <row r="25590" spans="4:4" ht="15">
      <c r="D25590"/>
    </row>
    <row r="25591" spans="4:4" ht="15">
      <c r="D25591"/>
    </row>
    <row r="25592" spans="4:4" ht="15">
      <c r="D25592"/>
    </row>
    <row r="25593" spans="4:4" ht="15">
      <c r="D25593"/>
    </row>
    <row r="25594" spans="4:4" ht="15">
      <c r="D25594"/>
    </row>
    <row r="25595" spans="4:4" ht="15">
      <c r="D25595"/>
    </row>
    <row r="25596" spans="4:4" ht="15">
      <c r="D25596"/>
    </row>
    <row r="25597" spans="4:4" ht="15">
      <c r="D25597"/>
    </row>
    <row r="25598" spans="4:4" ht="15">
      <c r="D25598"/>
    </row>
    <row r="25599" spans="4:4" ht="15">
      <c r="D25599"/>
    </row>
    <row r="25600" spans="4:4" ht="15">
      <c r="D25600"/>
    </row>
    <row r="25601" spans="4:4" ht="15">
      <c r="D25601"/>
    </row>
    <row r="25602" spans="4:4" ht="15">
      <c r="D25602"/>
    </row>
    <row r="25603" spans="4:4" ht="15">
      <c r="D25603"/>
    </row>
    <row r="25604" spans="4:4" ht="15">
      <c r="D25604"/>
    </row>
    <row r="25605" spans="4:4" ht="15">
      <c r="D25605"/>
    </row>
    <row r="25606" spans="4:4" ht="15">
      <c r="D25606"/>
    </row>
    <row r="25607" spans="4:4" ht="15">
      <c r="D25607"/>
    </row>
    <row r="25608" spans="4:4" ht="15">
      <c r="D25608"/>
    </row>
    <row r="25609" spans="4:4" ht="15">
      <c r="D25609"/>
    </row>
    <row r="25610" spans="4:4" ht="15">
      <c r="D25610"/>
    </row>
    <row r="25611" spans="4:4" ht="15">
      <c r="D25611"/>
    </row>
    <row r="25612" spans="4:4" ht="15">
      <c r="D25612"/>
    </row>
    <row r="25613" spans="4:4" ht="15">
      <c r="D25613"/>
    </row>
    <row r="25614" spans="4:4" ht="15">
      <c r="D25614"/>
    </row>
    <row r="25615" spans="4:4" ht="15">
      <c r="D25615"/>
    </row>
    <row r="25616" spans="4:4" ht="15">
      <c r="D25616"/>
    </row>
    <row r="25617" spans="4:4" ht="15">
      <c r="D25617"/>
    </row>
    <row r="25618" spans="4:4" ht="15">
      <c r="D25618"/>
    </row>
    <row r="25619" spans="4:4" ht="15">
      <c r="D25619"/>
    </row>
    <row r="25620" spans="4:4" ht="15">
      <c r="D25620"/>
    </row>
    <row r="25621" spans="4:4" ht="15">
      <c r="D25621"/>
    </row>
    <row r="25622" spans="4:4" ht="15">
      <c r="D25622"/>
    </row>
    <row r="25623" spans="4:4" ht="15">
      <c r="D25623"/>
    </row>
    <row r="25624" spans="4:4" ht="15">
      <c r="D25624"/>
    </row>
    <row r="25625" spans="4:4" ht="15">
      <c r="D25625"/>
    </row>
    <row r="25626" spans="4:4" ht="15">
      <c r="D25626"/>
    </row>
    <row r="25627" spans="4:4" ht="15">
      <c r="D25627"/>
    </row>
    <row r="25628" spans="4:4" ht="15">
      <c r="D25628"/>
    </row>
    <row r="25629" spans="4:4" ht="15">
      <c r="D25629"/>
    </row>
    <row r="25630" spans="4:4" ht="15">
      <c r="D25630"/>
    </row>
    <row r="25631" spans="4:4" ht="15">
      <c r="D25631"/>
    </row>
    <row r="25632" spans="4:4" ht="15">
      <c r="D25632"/>
    </row>
    <row r="25633" spans="4:4" ht="15">
      <c r="D25633"/>
    </row>
    <row r="25634" spans="4:4" ht="15">
      <c r="D25634"/>
    </row>
    <row r="25635" spans="4:4" ht="15">
      <c r="D25635"/>
    </row>
    <row r="25636" spans="4:4" ht="15">
      <c r="D25636"/>
    </row>
    <row r="25637" spans="4:4" ht="15">
      <c r="D25637"/>
    </row>
    <row r="25638" spans="4:4" ht="15">
      <c r="D25638"/>
    </row>
    <row r="25639" spans="4:4" ht="15">
      <c r="D25639"/>
    </row>
    <row r="25640" spans="4:4" ht="15">
      <c r="D25640"/>
    </row>
    <row r="25641" spans="4:4" ht="15">
      <c r="D25641"/>
    </row>
    <row r="25642" spans="4:4" ht="15">
      <c r="D25642"/>
    </row>
    <row r="25643" spans="4:4" ht="15">
      <c r="D25643"/>
    </row>
    <row r="25644" spans="4:4" ht="15">
      <c r="D25644"/>
    </row>
    <row r="25645" spans="4:4" ht="15">
      <c r="D25645"/>
    </row>
    <row r="25646" spans="4:4" ht="15">
      <c r="D25646"/>
    </row>
    <row r="25647" spans="4:4" ht="15">
      <c r="D25647"/>
    </row>
    <row r="25648" spans="4:4" ht="15">
      <c r="D25648"/>
    </row>
    <row r="25649" spans="4:4" ht="15">
      <c r="D25649"/>
    </row>
    <row r="25650" spans="4:4" ht="15">
      <c r="D25650"/>
    </row>
    <row r="25651" spans="4:4" ht="15">
      <c r="D25651"/>
    </row>
    <row r="25652" spans="4:4" ht="15">
      <c r="D25652"/>
    </row>
    <row r="25653" spans="4:4" ht="15">
      <c r="D25653"/>
    </row>
    <row r="25654" spans="4:4" ht="15">
      <c r="D25654"/>
    </row>
    <row r="25655" spans="4:4" ht="15">
      <c r="D25655"/>
    </row>
    <row r="25656" spans="4:4" ht="15">
      <c r="D25656"/>
    </row>
    <row r="25657" spans="4:4" ht="15">
      <c r="D25657"/>
    </row>
    <row r="25658" spans="4:4" ht="15">
      <c r="D25658"/>
    </row>
    <row r="25659" spans="4:4" ht="15">
      <c r="D25659"/>
    </row>
    <row r="25660" spans="4:4" ht="15">
      <c r="D25660"/>
    </row>
    <row r="25661" spans="4:4" ht="15">
      <c r="D25661"/>
    </row>
    <row r="25662" spans="4:4" ht="15">
      <c r="D25662"/>
    </row>
    <row r="25663" spans="4:4" ht="15">
      <c r="D25663"/>
    </row>
    <row r="25664" spans="4:4" ht="15">
      <c r="D25664"/>
    </row>
    <row r="25665" spans="4:4" ht="15">
      <c r="D25665"/>
    </row>
    <row r="25666" spans="4:4" ht="15">
      <c r="D25666"/>
    </row>
    <row r="25667" spans="4:4" ht="15">
      <c r="D25667"/>
    </row>
    <row r="25668" spans="4:4" ht="15">
      <c r="D25668"/>
    </row>
    <row r="25669" spans="4:4" ht="15">
      <c r="D25669"/>
    </row>
    <row r="25670" spans="4:4" ht="15">
      <c r="D25670"/>
    </row>
    <row r="25671" spans="4:4" ht="15">
      <c r="D25671"/>
    </row>
    <row r="25672" spans="4:4" ht="15">
      <c r="D25672"/>
    </row>
    <row r="25673" spans="4:4" ht="15">
      <c r="D25673"/>
    </row>
    <row r="25674" spans="4:4" ht="15">
      <c r="D25674"/>
    </row>
    <row r="25675" spans="4:4" ht="15">
      <c r="D25675"/>
    </row>
    <row r="25676" spans="4:4" ht="15">
      <c r="D25676"/>
    </row>
    <row r="25677" spans="4:4" ht="15">
      <c r="D25677"/>
    </row>
    <row r="25678" spans="4:4" ht="15">
      <c r="D25678"/>
    </row>
    <row r="25679" spans="4:4" ht="15">
      <c r="D25679"/>
    </row>
    <row r="25680" spans="4:4" ht="15">
      <c r="D25680"/>
    </row>
    <row r="25681" spans="4:4" ht="15">
      <c r="D25681"/>
    </row>
    <row r="25682" spans="4:4" ht="15">
      <c r="D25682"/>
    </row>
    <row r="25683" spans="4:4" ht="15">
      <c r="D25683"/>
    </row>
    <row r="25684" spans="4:4" ht="15">
      <c r="D25684"/>
    </row>
    <row r="25685" spans="4:4" ht="15">
      <c r="D25685"/>
    </row>
    <row r="25686" spans="4:4" ht="15">
      <c r="D25686"/>
    </row>
    <row r="25687" spans="4:4" ht="15">
      <c r="D25687"/>
    </row>
    <row r="25688" spans="4:4" ht="15">
      <c r="D25688"/>
    </row>
    <row r="25689" spans="4:4" ht="15">
      <c r="D25689"/>
    </row>
    <row r="25690" spans="4:4" ht="15">
      <c r="D25690"/>
    </row>
    <row r="25691" spans="4:4" ht="15">
      <c r="D25691"/>
    </row>
    <row r="25692" spans="4:4" ht="15">
      <c r="D25692"/>
    </row>
    <row r="25693" spans="4:4" ht="15">
      <c r="D25693"/>
    </row>
    <row r="25694" spans="4:4" ht="15">
      <c r="D25694"/>
    </row>
    <row r="25695" spans="4:4" ht="15">
      <c r="D25695"/>
    </row>
    <row r="25696" spans="4:4" ht="15">
      <c r="D25696"/>
    </row>
    <row r="25697" spans="4:4" ht="15">
      <c r="D25697"/>
    </row>
    <row r="25698" spans="4:4" ht="15">
      <c r="D25698"/>
    </row>
    <row r="25699" spans="4:4" ht="15">
      <c r="D25699"/>
    </row>
    <row r="25700" spans="4:4" ht="15">
      <c r="D25700"/>
    </row>
    <row r="25701" spans="4:4" ht="15">
      <c r="D25701"/>
    </row>
    <row r="25702" spans="4:4" ht="15">
      <c r="D25702"/>
    </row>
    <row r="25703" spans="4:4" ht="15">
      <c r="D25703"/>
    </row>
    <row r="25704" spans="4:4" ht="15">
      <c r="D25704"/>
    </row>
    <row r="25705" spans="4:4" ht="15">
      <c r="D25705"/>
    </row>
    <row r="25706" spans="4:4" ht="15">
      <c r="D25706"/>
    </row>
    <row r="25707" spans="4:4" ht="15">
      <c r="D25707"/>
    </row>
    <row r="25708" spans="4:4" ht="15">
      <c r="D25708"/>
    </row>
    <row r="25709" spans="4:4" ht="15">
      <c r="D25709"/>
    </row>
    <row r="25710" spans="4:4" ht="15">
      <c r="D25710"/>
    </row>
    <row r="25711" spans="4:4" ht="15">
      <c r="D25711"/>
    </row>
    <row r="25712" spans="4:4" ht="15">
      <c r="D25712"/>
    </row>
    <row r="25713" spans="4:4" ht="15">
      <c r="D25713"/>
    </row>
    <row r="25714" spans="4:4" ht="15">
      <c r="D25714"/>
    </row>
    <row r="25715" spans="4:4" ht="15">
      <c r="D25715"/>
    </row>
    <row r="25716" spans="4:4" ht="15">
      <c r="D25716"/>
    </row>
    <row r="25717" spans="4:4" ht="15">
      <c r="D25717"/>
    </row>
    <row r="25718" spans="4:4" ht="15">
      <c r="D25718"/>
    </row>
    <row r="25719" spans="4:4" ht="15">
      <c r="D25719"/>
    </row>
    <row r="25720" spans="4:4" ht="15">
      <c r="D25720"/>
    </row>
    <row r="25721" spans="4:4" ht="15">
      <c r="D25721"/>
    </row>
    <row r="25722" spans="4:4" ht="15">
      <c r="D25722"/>
    </row>
    <row r="25723" spans="4:4" ht="15">
      <c r="D25723"/>
    </row>
    <row r="25724" spans="4:4" ht="15">
      <c r="D25724"/>
    </row>
    <row r="25725" spans="4:4" ht="15">
      <c r="D25725"/>
    </row>
    <row r="25726" spans="4:4" ht="15">
      <c r="D25726"/>
    </row>
    <row r="25727" spans="4:4" ht="15">
      <c r="D25727"/>
    </row>
    <row r="25728" spans="4:4" ht="15">
      <c r="D25728"/>
    </row>
    <row r="25729" spans="4:4" ht="15">
      <c r="D25729"/>
    </row>
    <row r="25730" spans="4:4" ht="15">
      <c r="D25730"/>
    </row>
    <row r="25731" spans="4:4" ht="15">
      <c r="D25731"/>
    </row>
    <row r="25732" spans="4:4" ht="15">
      <c r="D25732"/>
    </row>
    <row r="25733" spans="4:4" ht="15">
      <c r="D25733"/>
    </row>
    <row r="25734" spans="4:4" ht="15">
      <c r="D25734"/>
    </row>
    <row r="25735" spans="4:4" ht="15">
      <c r="D25735"/>
    </row>
    <row r="25736" spans="4:4" ht="15">
      <c r="D25736"/>
    </row>
    <row r="25737" spans="4:4" ht="15">
      <c r="D25737"/>
    </row>
    <row r="25738" spans="4:4" ht="15">
      <c r="D25738"/>
    </row>
    <row r="25739" spans="4:4" ht="15">
      <c r="D25739"/>
    </row>
    <row r="25740" spans="4:4" ht="15">
      <c r="D25740"/>
    </row>
    <row r="25741" spans="4:4" ht="15">
      <c r="D25741"/>
    </row>
    <row r="25742" spans="4:4" ht="15">
      <c r="D25742"/>
    </row>
    <row r="25743" spans="4:4" ht="15">
      <c r="D25743"/>
    </row>
    <row r="25744" spans="4:4" ht="15">
      <c r="D25744"/>
    </row>
    <row r="25745" spans="4:4" ht="15">
      <c r="D25745"/>
    </row>
    <row r="25746" spans="4:4" ht="15">
      <c r="D25746"/>
    </row>
    <row r="25747" spans="4:4" ht="15">
      <c r="D25747"/>
    </row>
    <row r="25748" spans="4:4" ht="15">
      <c r="D25748"/>
    </row>
    <row r="25749" spans="4:4" ht="15">
      <c r="D25749"/>
    </row>
    <row r="25750" spans="4:4" ht="15">
      <c r="D25750"/>
    </row>
    <row r="25751" spans="4:4" ht="15">
      <c r="D25751"/>
    </row>
    <row r="25752" spans="4:4" ht="15">
      <c r="D25752"/>
    </row>
    <row r="25753" spans="4:4" ht="15">
      <c r="D25753"/>
    </row>
    <row r="25754" spans="4:4" ht="15">
      <c r="D25754"/>
    </row>
    <row r="25755" spans="4:4" ht="15">
      <c r="D25755"/>
    </row>
    <row r="25756" spans="4:4" ht="15">
      <c r="D25756"/>
    </row>
    <row r="25757" spans="4:4" ht="15">
      <c r="D25757"/>
    </row>
    <row r="25758" spans="4:4" ht="15">
      <c r="D25758"/>
    </row>
    <row r="25759" spans="4:4" ht="15">
      <c r="D25759"/>
    </row>
    <row r="25760" spans="4:4" ht="15">
      <c r="D25760"/>
    </row>
    <row r="25761" spans="4:4" ht="15">
      <c r="D25761"/>
    </row>
    <row r="25762" spans="4:4" ht="15">
      <c r="D25762"/>
    </row>
    <row r="25763" spans="4:4" ht="15">
      <c r="D25763"/>
    </row>
    <row r="25764" spans="4:4" ht="15">
      <c r="D25764"/>
    </row>
    <row r="25765" spans="4:4" ht="15">
      <c r="D25765"/>
    </row>
    <row r="25766" spans="4:4" ht="15">
      <c r="D25766"/>
    </row>
    <row r="25767" spans="4:4" ht="15">
      <c r="D25767"/>
    </row>
    <row r="25768" spans="4:4" ht="15">
      <c r="D25768"/>
    </row>
    <row r="25769" spans="4:4" ht="15">
      <c r="D25769"/>
    </row>
    <row r="25770" spans="4:4" ht="15">
      <c r="D25770"/>
    </row>
    <row r="25771" spans="4:4" ht="15">
      <c r="D25771"/>
    </row>
    <row r="25772" spans="4:4" ht="15">
      <c r="D25772"/>
    </row>
    <row r="25773" spans="4:4" ht="15">
      <c r="D25773"/>
    </row>
    <row r="25774" spans="4:4" ht="15">
      <c r="D25774"/>
    </row>
    <row r="25775" spans="4:4" ht="15">
      <c r="D25775"/>
    </row>
    <row r="25776" spans="4:4" ht="15">
      <c r="D25776"/>
    </row>
    <row r="25777" spans="4:4" ht="15">
      <c r="D25777"/>
    </row>
    <row r="25778" spans="4:4" ht="15">
      <c r="D25778"/>
    </row>
    <row r="25779" spans="4:4" ht="15">
      <c r="D25779"/>
    </row>
    <row r="25780" spans="4:4" ht="15">
      <c r="D25780"/>
    </row>
    <row r="25781" spans="4:4" ht="15">
      <c r="D25781"/>
    </row>
    <row r="25782" spans="4:4" ht="15">
      <c r="D25782"/>
    </row>
    <row r="25783" spans="4:4" ht="15">
      <c r="D25783"/>
    </row>
    <row r="25784" spans="4:4" ht="15">
      <c r="D25784"/>
    </row>
    <row r="25785" spans="4:4" ht="15">
      <c r="D25785"/>
    </row>
    <row r="25786" spans="4:4" ht="15">
      <c r="D25786"/>
    </row>
    <row r="25787" spans="4:4" ht="15">
      <c r="D25787"/>
    </row>
    <row r="25788" spans="4:4" ht="15">
      <c r="D25788"/>
    </row>
    <row r="25789" spans="4:4" ht="15">
      <c r="D25789"/>
    </row>
    <row r="25790" spans="4:4" ht="15">
      <c r="D25790"/>
    </row>
    <row r="25791" spans="4:4" ht="15">
      <c r="D25791"/>
    </row>
    <row r="25792" spans="4:4" ht="15">
      <c r="D25792"/>
    </row>
    <row r="25793" spans="4:4" ht="15">
      <c r="D25793"/>
    </row>
    <row r="25794" spans="4:4" ht="15">
      <c r="D25794"/>
    </row>
    <row r="25795" spans="4:4" ht="15">
      <c r="D25795"/>
    </row>
    <row r="25796" spans="4:4" ht="15">
      <c r="D25796"/>
    </row>
    <row r="25797" spans="4:4" ht="15">
      <c r="D25797"/>
    </row>
    <row r="25798" spans="4:4" ht="15">
      <c r="D25798"/>
    </row>
    <row r="25799" spans="4:4" ht="15">
      <c r="D25799"/>
    </row>
    <row r="25800" spans="4:4" ht="15">
      <c r="D25800"/>
    </row>
    <row r="25801" spans="4:4" ht="15">
      <c r="D25801"/>
    </row>
    <row r="25802" spans="4:4" ht="15">
      <c r="D25802"/>
    </row>
    <row r="25803" spans="4:4" ht="15">
      <c r="D25803"/>
    </row>
    <row r="25804" spans="4:4" ht="15">
      <c r="D25804"/>
    </row>
    <row r="25805" spans="4:4" ht="15">
      <c r="D25805"/>
    </row>
    <row r="25806" spans="4:4" ht="15">
      <c r="D25806"/>
    </row>
    <row r="25807" spans="4:4" ht="15">
      <c r="D25807"/>
    </row>
    <row r="25808" spans="4:4" ht="15">
      <c r="D25808"/>
    </row>
    <row r="25809" spans="4:4" ht="15">
      <c r="D25809"/>
    </row>
    <row r="25810" spans="4:4" ht="15">
      <c r="D25810"/>
    </row>
    <row r="25811" spans="4:4" ht="15">
      <c r="D25811"/>
    </row>
    <row r="25812" spans="4:4" ht="15">
      <c r="D25812"/>
    </row>
    <row r="25813" spans="4:4" ht="15">
      <c r="D25813"/>
    </row>
    <row r="25814" spans="4:4" ht="15">
      <c r="D25814"/>
    </row>
    <row r="25815" spans="4:4" ht="15">
      <c r="D25815"/>
    </row>
    <row r="25816" spans="4:4" ht="15">
      <c r="D25816"/>
    </row>
    <row r="25817" spans="4:4" ht="15">
      <c r="D25817"/>
    </row>
    <row r="25818" spans="4:4" ht="15">
      <c r="D25818"/>
    </row>
    <row r="25819" spans="4:4" ht="15">
      <c r="D25819"/>
    </row>
    <row r="25820" spans="4:4" ht="15">
      <c r="D25820"/>
    </row>
    <row r="25821" spans="4:4" ht="15">
      <c r="D25821"/>
    </row>
    <row r="25822" spans="4:4" ht="15">
      <c r="D25822"/>
    </row>
    <row r="25823" spans="4:4" ht="15">
      <c r="D25823"/>
    </row>
    <row r="25824" spans="4:4" ht="15">
      <c r="D25824"/>
    </row>
    <row r="25825" spans="4:4" ht="15">
      <c r="D25825"/>
    </row>
    <row r="25826" spans="4:4" ht="15">
      <c r="D25826"/>
    </row>
    <row r="25827" spans="4:4" ht="15">
      <c r="D25827"/>
    </row>
    <row r="25828" spans="4:4" ht="15">
      <c r="D25828"/>
    </row>
    <row r="25829" spans="4:4" ht="15">
      <c r="D25829"/>
    </row>
    <row r="25830" spans="4:4" ht="15">
      <c r="D25830"/>
    </row>
    <row r="25831" spans="4:4" ht="15">
      <c r="D25831"/>
    </row>
    <row r="25832" spans="4:4" ht="15">
      <c r="D25832"/>
    </row>
    <row r="25833" spans="4:4" ht="15">
      <c r="D25833"/>
    </row>
    <row r="25834" spans="4:4" ht="15">
      <c r="D25834"/>
    </row>
    <row r="25835" spans="4:4" ht="15">
      <c r="D25835"/>
    </row>
    <row r="25836" spans="4:4" ht="15">
      <c r="D25836"/>
    </row>
    <row r="25837" spans="4:4" ht="15">
      <c r="D25837"/>
    </row>
    <row r="25838" spans="4:4" ht="15">
      <c r="D25838"/>
    </row>
    <row r="25839" spans="4:4" ht="15">
      <c r="D25839"/>
    </row>
    <row r="25840" spans="4:4" ht="15">
      <c r="D25840"/>
    </row>
    <row r="25841" spans="4:4" ht="15">
      <c r="D25841"/>
    </row>
    <row r="25842" spans="4:4" ht="15">
      <c r="D25842"/>
    </row>
    <row r="25843" spans="4:4" ht="15">
      <c r="D25843"/>
    </row>
    <row r="25844" spans="4:4" ht="15">
      <c r="D25844"/>
    </row>
    <row r="25845" spans="4:4" ht="15">
      <c r="D25845"/>
    </row>
    <row r="25846" spans="4:4" ht="15">
      <c r="D25846"/>
    </row>
    <row r="25847" spans="4:4" ht="15">
      <c r="D25847"/>
    </row>
    <row r="25848" spans="4:4" ht="15">
      <c r="D25848"/>
    </row>
    <row r="25849" spans="4:4" ht="15">
      <c r="D25849"/>
    </row>
    <row r="25850" spans="4:4" ht="15">
      <c r="D25850"/>
    </row>
    <row r="25851" spans="4:4" ht="15">
      <c r="D25851"/>
    </row>
    <row r="25852" spans="4:4" ht="15">
      <c r="D25852"/>
    </row>
    <row r="25853" spans="4:4" ht="15">
      <c r="D25853"/>
    </row>
    <row r="25854" spans="4:4" ht="15">
      <c r="D25854"/>
    </row>
    <row r="25855" spans="4:4" ht="15">
      <c r="D25855"/>
    </row>
    <row r="25856" spans="4:4" ht="15">
      <c r="D25856"/>
    </row>
    <row r="25857" spans="4:4" ht="15">
      <c r="D25857"/>
    </row>
    <row r="25858" spans="4:4" ht="15">
      <c r="D25858"/>
    </row>
    <row r="25859" spans="4:4" ht="15">
      <c r="D25859"/>
    </row>
    <row r="25860" spans="4:4" ht="15">
      <c r="D25860"/>
    </row>
    <row r="25861" spans="4:4" ht="15">
      <c r="D25861"/>
    </row>
    <row r="25862" spans="4:4" ht="15">
      <c r="D25862"/>
    </row>
    <row r="25863" spans="4:4" ht="15">
      <c r="D25863"/>
    </row>
    <row r="25864" spans="4:4" ht="15">
      <c r="D25864"/>
    </row>
    <row r="25865" spans="4:4" ht="15">
      <c r="D25865"/>
    </row>
    <row r="25866" spans="4:4" ht="15">
      <c r="D25866"/>
    </row>
    <row r="25867" spans="4:4" ht="15">
      <c r="D25867"/>
    </row>
    <row r="25868" spans="4:4" ht="15">
      <c r="D25868"/>
    </row>
    <row r="25869" spans="4:4" ht="15">
      <c r="D25869"/>
    </row>
    <row r="25870" spans="4:4" ht="15">
      <c r="D25870"/>
    </row>
    <row r="25871" spans="4:4" ht="15">
      <c r="D25871"/>
    </row>
    <row r="25872" spans="4:4" ht="15">
      <c r="D25872"/>
    </row>
    <row r="25873" spans="4:4" ht="15">
      <c r="D25873"/>
    </row>
    <row r="25874" spans="4:4" ht="15">
      <c r="D25874"/>
    </row>
    <row r="25875" spans="4:4" ht="15">
      <c r="D25875"/>
    </row>
    <row r="25876" spans="4:4" ht="15">
      <c r="D25876"/>
    </row>
    <row r="25877" spans="4:4" ht="15">
      <c r="D25877"/>
    </row>
    <row r="25878" spans="4:4" ht="15">
      <c r="D25878"/>
    </row>
    <row r="25879" spans="4:4" ht="15">
      <c r="D25879"/>
    </row>
    <row r="25880" spans="4:4" ht="15">
      <c r="D25880"/>
    </row>
    <row r="25881" spans="4:4" ht="15">
      <c r="D25881"/>
    </row>
    <row r="25882" spans="4:4" ht="15">
      <c r="D25882"/>
    </row>
    <row r="25883" spans="4:4" ht="15">
      <c r="D25883"/>
    </row>
    <row r="25884" spans="4:4" ht="15">
      <c r="D25884"/>
    </row>
    <row r="25885" spans="4:4" ht="15">
      <c r="D25885"/>
    </row>
    <row r="25886" spans="4:4" ht="15">
      <c r="D25886"/>
    </row>
    <row r="25887" spans="4:4" ht="15">
      <c r="D25887"/>
    </row>
    <row r="25888" spans="4:4" ht="15">
      <c r="D25888"/>
    </row>
    <row r="25889" spans="4:4" ht="15">
      <c r="D25889"/>
    </row>
    <row r="25890" spans="4:4" ht="15">
      <c r="D25890"/>
    </row>
    <row r="25891" spans="4:4" ht="15">
      <c r="D25891"/>
    </row>
    <row r="25892" spans="4:4" ht="15">
      <c r="D25892"/>
    </row>
    <row r="25893" spans="4:4" ht="15">
      <c r="D25893"/>
    </row>
    <row r="25894" spans="4:4" ht="15">
      <c r="D25894"/>
    </row>
    <row r="25895" spans="4:4" ht="15">
      <c r="D25895"/>
    </row>
    <row r="25896" spans="4:4" ht="15">
      <c r="D25896"/>
    </row>
    <row r="25897" spans="4:4" ht="15">
      <c r="D25897"/>
    </row>
    <row r="25898" spans="4:4" ht="15">
      <c r="D25898"/>
    </row>
    <row r="25899" spans="4:4" ht="15">
      <c r="D25899"/>
    </row>
    <row r="25900" spans="4:4" ht="15">
      <c r="D25900"/>
    </row>
    <row r="25901" spans="4:4" ht="15">
      <c r="D25901"/>
    </row>
    <row r="25902" spans="4:4" ht="15">
      <c r="D25902"/>
    </row>
    <row r="25903" spans="4:4" ht="15">
      <c r="D25903"/>
    </row>
    <row r="25904" spans="4:4" ht="15">
      <c r="D25904"/>
    </row>
    <row r="25905" spans="4:4" ht="15">
      <c r="D25905"/>
    </row>
    <row r="25906" spans="4:4" ht="15">
      <c r="D25906"/>
    </row>
    <row r="25907" spans="4:4" ht="15">
      <c r="D25907"/>
    </row>
    <row r="25908" spans="4:4" ht="15">
      <c r="D25908"/>
    </row>
    <row r="25909" spans="4:4" ht="15">
      <c r="D25909"/>
    </row>
    <row r="25910" spans="4:4" ht="15">
      <c r="D25910"/>
    </row>
    <row r="25911" spans="4:4" ht="15">
      <c r="D25911"/>
    </row>
    <row r="25912" spans="4:4" ht="15">
      <c r="D25912"/>
    </row>
    <row r="25913" spans="4:4" ht="15">
      <c r="D25913"/>
    </row>
    <row r="25914" spans="4:4" ht="15">
      <c r="D25914"/>
    </row>
    <row r="25915" spans="4:4" ht="15">
      <c r="D25915"/>
    </row>
    <row r="25916" spans="4:4" ht="15">
      <c r="D25916"/>
    </row>
    <row r="25917" spans="4:4" ht="15">
      <c r="D25917"/>
    </row>
    <row r="25918" spans="4:4" ht="15">
      <c r="D25918"/>
    </row>
    <row r="25919" spans="4:4" ht="15">
      <c r="D25919"/>
    </row>
    <row r="25920" spans="4:4" ht="15">
      <c r="D25920"/>
    </row>
    <row r="25921" spans="4:4" ht="15">
      <c r="D25921"/>
    </row>
    <row r="25922" spans="4:4" ht="15">
      <c r="D25922"/>
    </row>
    <row r="25923" spans="4:4" ht="15">
      <c r="D25923"/>
    </row>
    <row r="25924" spans="4:4" ht="15">
      <c r="D25924"/>
    </row>
    <row r="25925" spans="4:4" ht="15">
      <c r="D25925"/>
    </row>
    <row r="25926" spans="4:4" ht="15">
      <c r="D25926"/>
    </row>
    <row r="25927" spans="4:4" ht="15">
      <c r="D25927"/>
    </row>
    <row r="25928" spans="4:4" ht="15">
      <c r="D25928"/>
    </row>
    <row r="25929" spans="4:4" ht="15">
      <c r="D25929"/>
    </row>
    <row r="25930" spans="4:4" ht="15">
      <c r="D25930"/>
    </row>
    <row r="25931" spans="4:4" ht="15">
      <c r="D25931"/>
    </row>
    <row r="25932" spans="4:4" ht="15">
      <c r="D25932"/>
    </row>
    <row r="25933" spans="4:4" ht="15">
      <c r="D25933"/>
    </row>
    <row r="25934" spans="4:4" ht="15">
      <c r="D25934"/>
    </row>
    <row r="25935" spans="4:4" ht="15">
      <c r="D25935"/>
    </row>
    <row r="25936" spans="4:4" ht="15">
      <c r="D25936"/>
    </row>
    <row r="25937" spans="4:4" ht="15">
      <c r="D25937"/>
    </row>
    <row r="25938" spans="4:4" ht="15">
      <c r="D25938"/>
    </row>
    <row r="25939" spans="4:4" ht="15">
      <c r="D25939"/>
    </row>
    <row r="25940" spans="4:4" ht="15">
      <c r="D25940"/>
    </row>
    <row r="25941" spans="4:4" ht="15">
      <c r="D25941"/>
    </row>
    <row r="25942" spans="4:4" ht="15">
      <c r="D25942"/>
    </row>
    <row r="25943" spans="4:4" ht="15">
      <c r="D25943"/>
    </row>
    <row r="25944" spans="4:4" ht="15">
      <c r="D25944"/>
    </row>
    <row r="25945" spans="4:4" ht="15">
      <c r="D25945"/>
    </row>
    <row r="25946" spans="4:4" ht="15">
      <c r="D25946"/>
    </row>
    <row r="25947" spans="4:4" ht="15">
      <c r="D25947"/>
    </row>
    <row r="25948" spans="4:4" ht="15">
      <c r="D25948"/>
    </row>
    <row r="25949" spans="4:4" ht="15">
      <c r="D25949"/>
    </row>
    <row r="25950" spans="4:4" ht="15">
      <c r="D25950"/>
    </row>
    <row r="25951" spans="4:4" ht="15">
      <c r="D25951"/>
    </row>
    <row r="25952" spans="4:4" ht="15">
      <c r="D25952"/>
    </row>
    <row r="25953" spans="4:4" ht="15">
      <c r="D25953"/>
    </row>
    <row r="25954" spans="4:4" ht="15">
      <c r="D25954"/>
    </row>
    <row r="25955" spans="4:4" ht="15">
      <c r="D25955"/>
    </row>
    <row r="25956" spans="4:4" ht="15">
      <c r="D25956"/>
    </row>
    <row r="25957" spans="4:4" ht="15">
      <c r="D25957"/>
    </row>
    <row r="25958" spans="4:4" ht="15">
      <c r="D25958"/>
    </row>
    <row r="25959" spans="4:4" ht="15">
      <c r="D25959"/>
    </row>
    <row r="25960" spans="4:4" ht="15">
      <c r="D25960"/>
    </row>
    <row r="25961" spans="4:4" ht="15">
      <c r="D25961"/>
    </row>
    <row r="25962" spans="4:4" ht="15">
      <c r="D25962"/>
    </row>
    <row r="25963" spans="4:4" ht="15">
      <c r="D25963"/>
    </row>
    <row r="25964" spans="4:4" ht="15">
      <c r="D25964"/>
    </row>
    <row r="25965" spans="4:4" ht="15">
      <c r="D25965"/>
    </row>
    <row r="25966" spans="4:4" ht="15">
      <c r="D25966"/>
    </row>
    <row r="25967" spans="4:4" ht="15">
      <c r="D25967"/>
    </row>
    <row r="25968" spans="4:4" ht="15">
      <c r="D25968"/>
    </row>
    <row r="25969" spans="4:4" ht="15">
      <c r="D25969"/>
    </row>
    <row r="25970" spans="4:4" ht="15">
      <c r="D25970"/>
    </row>
    <row r="25971" spans="4:4" ht="15">
      <c r="D25971"/>
    </row>
    <row r="25972" spans="4:4" ht="15">
      <c r="D25972"/>
    </row>
    <row r="25973" spans="4:4" ht="15">
      <c r="D25973"/>
    </row>
    <row r="25974" spans="4:4" ht="15">
      <c r="D25974"/>
    </row>
    <row r="25975" spans="4:4" ht="15">
      <c r="D25975"/>
    </row>
    <row r="25976" spans="4:4" ht="15">
      <c r="D25976"/>
    </row>
    <row r="25977" spans="4:4" ht="15">
      <c r="D25977"/>
    </row>
    <row r="25978" spans="4:4" ht="15">
      <c r="D25978"/>
    </row>
    <row r="25979" spans="4:4" ht="15">
      <c r="D25979"/>
    </row>
    <row r="25980" spans="4:4" ht="15">
      <c r="D25980"/>
    </row>
    <row r="25981" spans="4:4" ht="15">
      <c r="D25981"/>
    </row>
    <row r="25982" spans="4:4" ht="15">
      <c r="D25982"/>
    </row>
    <row r="25983" spans="4:4" ht="15">
      <c r="D25983"/>
    </row>
    <row r="25984" spans="4:4" ht="15">
      <c r="D25984"/>
    </row>
    <row r="25985" spans="4:4" ht="15">
      <c r="D25985"/>
    </row>
    <row r="25986" spans="4:4" ht="15">
      <c r="D25986"/>
    </row>
    <row r="25987" spans="4:4" ht="15">
      <c r="D25987"/>
    </row>
    <row r="25988" spans="4:4" ht="15">
      <c r="D25988"/>
    </row>
    <row r="25989" spans="4:4" ht="15">
      <c r="D25989"/>
    </row>
    <row r="25990" spans="4:4" ht="15">
      <c r="D25990"/>
    </row>
    <row r="25991" spans="4:4" ht="15">
      <c r="D25991"/>
    </row>
    <row r="25992" spans="4:4" ht="15">
      <c r="D25992"/>
    </row>
    <row r="25993" spans="4:4" ht="15">
      <c r="D25993"/>
    </row>
    <row r="25994" spans="4:4" ht="15">
      <c r="D25994"/>
    </row>
    <row r="25995" spans="4:4" ht="15">
      <c r="D25995"/>
    </row>
    <row r="25996" spans="4:4" ht="15">
      <c r="D25996"/>
    </row>
    <row r="25997" spans="4:4" ht="15">
      <c r="D25997"/>
    </row>
    <row r="25998" spans="4:4" ht="15">
      <c r="D25998"/>
    </row>
    <row r="25999" spans="4:4" ht="15">
      <c r="D25999"/>
    </row>
    <row r="26000" spans="4:4" ht="15">
      <c r="D26000"/>
    </row>
    <row r="26001" spans="4:4" ht="15">
      <c r="D26001"/>
    </row>
    <row r="26002" spans="4:4" ht="15">
      <c r="D26002"/>
    </row>
    <row r="26003" spans="4:4" ht="15">
      <c r="D26003"/>
    </row>
    <row r="26004" spans="4:4" ht="15">
      <c r="D26004"/>
    </row>
    <row r="26005" spans="4:4" ht="15">
      <c r="D26005"/>
    </row>
    <row r="26006" spans="4:4" ht="15">
      <c r="D26006"/>
    </row>
    <row r="26007" spans="4:4" ht="15">
      <c r="D26007"/>
    </row>
    <row r="26008" spans="4:4" ht="15">
      <c r="D26008"/>
    </row>
    <row r="26009" spans="4:4" ht="15">
      <c r="D26009"/>
    </row>
    <row r="26010" spans="4:4" ht="15">
      <c r="D26010"/>
    </row>
    <row r="26011" spans="4:4" ht="15">
      <c r="D26011"/>
    </row>
    <row r="26012" spans="4:4" ht="15">
      <c r="D26012"/>
    </row>
    <row r="26013" spans="4:4" ht="15">
      <c r="D26013"/>
    </row>
    <row r="26014" spans="4:4" ht="15">
      <c r="D26014"/>
    </row>
    <row r="26015" spans="4:4" ht="15">
      <c r="D26015"/>
    </row>
    <row r="26016" spans="4:4" ht="15">
      <c r="D26016"/>
    </row>
    <row r="26017" spans="4:4" ht="15">
      <c r="D26017"/>
    </row>
    <row r="26018" spans="4:4" ht="15">
      <c r="D26018"/>
    </row>
    <row r="26019" spans="4:4" ht="15">
      <c r="D26019"/>
    </row>
    <row r="26020" spans="4:4" ht="15">
      <c r="D26020"/>
    </row>
    <row r="26021" spans="4:4" ht="15">
      <c r="D26021"/>
    </row>
    <row r="26022" spans="4:4" ht="15">
      <c r="D26022"/>
    </row>
    <row r="26023" spans="4:4" ht="15">
      <c r="D26023"/>
    </row>
    <row r="26024" spans="4:4" ht="15">
      <c r="D26024"/>
    </row>
    <row r="26025" spans="4:4" ht="15">
      <c r="D26025"/>
    </row>
    <row r="26026" spans="4:4" ht="15">
      <c r="D26026"/>
    </row>
    <row r="26027" spans="4:4" ht="15">
      <c r="D26027"/>
    </row>
    <row r="26028" spans="4:4" ht="15">
      <c r="D26028"/>
    </row>
    <row r="26029" spans="4:4" ht="15">
      <c r="D26029"/>
    </row>
    <row r="26030" spans="4:4" ht="15">
      <c r="D26030"/>
    </row>
    <row r="26031" spans="4:4" ht="15">
      <c r="D26031"/>
    </row>
    <row r="26032" spans="4:4" ht="15">
      <c r="D26032"/>
    </row>
    <row r="26033" spans="4:4" ht="15">
      <c r="D26033"/>
    </row>
    <row r="26034" spans="4:4" ht="15">
      <c r="D26034"/>
    </row>
    <row r="26035" spans="4:4" ht="15">
      <c r="D26035"/>
    </row>
    <row r="26036" spans="4:4" ht="15">
      <c r="D26036"/>
    </row>
    <row r="26037" spans="4:4" ht="15">
      <c r="D26037"/>
    </row>
    <row r="26038" spans="4:4" ht="15">
      <c r="D26038"/>
    </row>
    <row r="26039" spans="4:4" ht="15">
      <c r="D26039"/>
    </row>
    <row r="26040" spans="4:4" ht="15">
      <c r="D26040"/>
    </row>
    <row r="26041" spans="4:4" ht="15">
      <c r="D26041"/>
    </row>
    <row r="26042" spans="4:4" ht="15">
      <c r="D26042"/>
    </row>
    <row r="26043" spans="4:4" ht="15">
      <c r="D26043"/>
    </row>
    <row r="26044" spans="4:4" ht="15">
      <c r="D26044"/>
    </row>
    <row r="26045" spans="4:4" ht="15">
      <c r="D26045"/>
    </row>
    <row r="26046" spans="4:4" ht="15">
      <c r="D26046"/>
    </row>
    <row r="26047" spans="4:4" ht="15">
      <c r="D26047"/>
    </row>
    <row r="26048" spans="4:4" ht="15">
      <c r="D26048"/>
    </row>
    <row r="26049" spans="4:4" ht="15">
      <c r="D26049"/>
    </row>
    <row r="26050" spans="4:4" ht="15">
      <c r="D26050"/>
    </row>
    <row r="26051" spans="4:4" ht="15">
      <c r="D26051"/>
    </row>
    <row r="26052" spans="4:4" ht="15">
      <c r="D26052"/>
    </row>
    <row r="26053" spans="4:4" ht="15">
      <c r="D26053"/>
    </row>
    <row r="26054" spans="4:4" ht="15">
      <c r="D26054"/>
    </row>
    <row r="26055" spans="4:4" ht="15">
      <c r="D26055"/>
    </row>
    <row r="26056" spans="4:4" ht="15">
      <c r="D26056"/>
    </row>
    <row r="26057" spans="4:4" ht="15">
      <c r="D26057"/>
    </row>
    <row r="26058" spans="4:4" ht="15">
      <c r="D26058"/>
    </row>
    <row r="26059" spans="4:4" ht="15">
      <c r="D26059"/>
    </row>
    <row r="26060" spans="4:4" ht="15">
      <c r="D26060"/>
    </row>
    <row r="26061" spans="4:4" ht="15">
      <c r="D26061"/>
    </row>
    <row r="26062" spans="4:4" ht="15">
      <c r="D26062"/>
    </row>
    <row r="26063" spans="4:4" ht="15">
      <c r="D26063"/>
    </row>
    <row r="26064" spans="4:4" ht="15">
      <c r="D26064"/>
    </row>
    <row r="26065" spans="4:4" ht="15">
      <c r="D26065"/>
    </row>
    <row r="26066" spans="4:4" ht="15">
      <c r="D26066"/>
    </row>
    <row r="26067" spans="4:4" ht="15">
      <c r="D26067"/>
    </row>
    <row r="26068" spans="4:4" ht="15">
      <c r="D26068"/>
    </row>
    <row r="26069" spans="4:4" ht="15">
      <c r="D26069"/>
    </row>
    <row r="26070" spans="4:4" ht="15">
      <c r="D26070"/>
    </row>
    <row r="26071" spans="4:4" ht="15">
      <c r="D26071"/>
    </row>
    <row r="26072" spans="4:4" ht="15">
      <c r="D26072"/>
    </row>
    <row r="26073" spans="4:4" ht="15">
      <c r="D26073"/>
    </row>
    <row r="26074" spans="4:4" ht="15">
      <c r="D26074"/>
    </row>
    <row r="26075" spans="4:4" ht="15">
      <c r="D26075"/>
    </row>
    <row r="26076" spans="4:4" ht="15">
      <c r="D26076"/>
    </row>
    <row r="26077" spans="4:4" ht="15">
      <c r="D26077"/>
    </row>
    <row r="26078" spans="4:4" ht="15">
      <c r="D26078"/>
    </row>
    <row r="26079" spans="4:4" ht="15">
      <c r="D26079"/>
    </row>
    <row r="26080" spans="4:4" ht="15">
      <c r="D26080"/>
    </row>
    <row r="26081" spans="4:4" ht="15">
      <c r="D26081"/>
    </row>
    <row r="26082" spans="4:4" ht="15">
      <c r="D26082"/>
    </row>
    <row r="26083" spans="4:4" ht="15">
      <c r="D26083"/>
    </row>
    <row r="26084" spans="4:4" ht="15">
      <c r="D26084"/>
    </row>
    <row r="26085" spans="4:4" ht="15">
      <c r="D26085"/>
    </row>
    <row r="26086" spans="4:4" ht="15">
      <c r="D26086"/>
    </row>
    <row r="26087" spans="4:4" ht="15">
      <c r="D26087"/>
    </row>
    <row r="26088" spans="4:4" ht="15">
      <c r="D26088"/>
    </row>
    <row r="26089" spans="4:4" ht="15">
      <c r="D26089"/>
    </row>
    <row r="26090" spans="4:4" ht="15">
      <c r="D26090"/>
    </row>
    <row r="26091" spans="4:4" ht="15">
      <c r="D26091"/>
    </row>
    <row r="26092" spans="4:4" ht="15">
      <c r="D26092"/>
    </row>
    <row r="26093" spans="4:4" ht="15">
      <c r="D26093"/>
    </row>
    <row r="26094" spans="4:4" ht="15">
      <c r="D26094"/>
    </row>
    <row r="26095" spans="4:4" ht="15">
      <c r="D26095"/>
    </row>
    <row r="26096" spans="4:4" ht="15">
      <c r="D26096"/>
    </row>
    <row r="26097" spans="4:4" ht="15">
      <c r="D26097"/>
    </row>
    <row r="26098" spans="4:4" ht="15">
      <c r="D26098"/>
    </row>
    <row r="26099" spans="4:4" ht="15">
      <c r="D26099"/>
    </row>
    <row r="26100" spans="4:4" ht="15">
      <c r="D26100"/>
    </row>
    <row r="26101" spans="4:4" ht="15">
      <c r="D26101"/>
    </row>
    <row r="26102" spans="4:4" ht="15">
      <c r="D26102"/>
    </row>
    <row r="26103" spans="4:4" ht="15">
      <c r="D26103"/>
    </row>
    <row r="26104" spans="4:4" ht="15">
      <c r="D26104"/>
    </row>
    <row r="26105" spans="4:4" ht="15">
      <c r="D26105"/>
    </row>
    <row r="26106" spans="4:4" ht="15">
      <c r="D26106"/>
    </row>
    <row r="26107" spans="4:4" ht="15">
      <c r="D26107"/>
    </row>
    <row r="26108" spans="4:4" ht="15">
      <c r="D26108"/>
    </row>
    <row r="26109" spans="4:4" ht="15">
      <c r="D26109"/>
    </row>
    <row r="26110" spans="4:4" ht="15">
      <c r="D26110"/>
    </row>
    <row r="26111" spans="4:4" ht="15">
      <c r="D26111"/>
    </row>
    <row r="26112" spans="4:4" ht="15">
      <c r="D26112"/>
    </row>
    <row r="26113" spans="4:4" ht="15">
      <c r="D26113"/>
    </row>
    <row r="26114" spans="4:4" ht="15">
      <c r="D26114"/>
    </row>
    <row r="26115" spans="4:4" ht="15">
      <c r="D26115"/>
    </row>
    <row r="26116" spans="4:4" ht="15">
      <c r="D26116"/>
    </row>
    <row r="26117" spans="4:4" ht="15">
      <c r="D26117"/>
    </row>
    <row r="26118" spans="4:4" ht="15">
      <c r="D26118"/>
    </row>
    <row r="26119" spans="4:4" ht="15">
      <c r="D26119"/>
    </row>
    <row r="26120" spans="4:4" ht="15">
      <c r="D26120"/>
    </row>
    <row r="26121" spans="4:4" ht="15">
      <c r="D26121"/>
    </row>
    <row r="26122" spans="4:4" ht="15">
      <c r="D26122"/>
    </row>
    <row r="26123" spans="4:4" ht="15">
      <c r="D26123"/>
    </row>
    <row r="26124" spans="4:4" ht="15">
      <c r="D26124"/>
    </row>
    <row r="26125" spans="4:4" ht="15">
      <c r="D26125"/>
    </row>
    <row r="26126" spans="4:4" ht="15">
      <c r="D26126"/>
    </row>
    <row r="26127" spans="4:4" ht="15">
      <c r="D26127"/>
    </row>
    <row r="26128" spans="4:4" ht="15">
      <c r="D26128"/>
    </row>
    <row r="26129" spans="4:4" ht="15">
      <c r="D26129"/>
    </row>
    <row r="26130" spans="4:4" ht="15">
      <c r="D26130"/>
    </row>
    <row r="26131" spans="4:4" ht="15">
      <c r="D26131"/>
    </row>
    <row r="26132" spans="4:4" ht="15">
      <c r="D26132"/>
    </row>
    <row r="26133" spans="4:4" ht="15">
      <c r="D26133"/>
    </row>
    <row r="26134" spans="4:4" ht="15">
      <c r="D26134"/>
    </row>
    <row r="26135" spans="4:4" ht="15">
      <c r="D26135"/>
    </row>
    <row r="26136" spans="4:4" ht="15">
      <c r="D26136"/>
    </row>
    <row r="26137" spans="4:4" ht="15">
      <c r="D26137"/>
    </row>
    <row r="26138" spans="4:4" ht="15">
      <c r="D26138"/>
    </row>
    <row r="26139" spans="4:4" ht="15">
      <c r="D26139"/>
    </row>
    <row r="26140" spans="4:4" ht="15">
      <c r="D26140"/>
    </row>
    <row r="26141" spans="4:4" ht="15">
      <c r="D26141"/>
    </row>
    <row r="26142" spans="4:4" ht="15">
      <c r="D26142"/>
    </row>
    <row r="26143" spans="4:4" ht="15">
      <c r="D26143"/>
    </row>
    <row r="26144" spans="4:4" ht="15">
      <c r="D26144"/>
    </row>
    <row r="26145" spans="4:4" ht="15">
      <c r="D26145"/>
    </row>
    <row r="26146" spans="4:4" ht="15">
      <c r="D26146"/>
    </row>
    <row r="26147" spans="4:4" ht="15">
      <c r="D26147"/>
    </row>
    <row r="26148" spans="4:4" ht="15">
      <c r="D26148"/>
    </row>
    <row r="26149" spans="4:4" ht="15">
      <c r="D26149"/>
    </row>
    <row r="26150" spans="4:4" ht="15">
      <c r="D26150"/>
    </row>
    <row r="26151" spans="4:4" ht="15">
      <c r="D26151"/>
    </row>
    <row r="26152" spans="4:4" ht="15">
      <c r="D26152"/>
    </row>
    <row r="26153" spans="4:4" ht="15">
      <c r="D26153"/>
    </row>
    <row r="26154" spans="4:4" ht="15">
      <c r="D26154"/>
    </row>
    <row r="26155" spans="4:4" ht="15">
      <c r="D26155"/>
    </row>
    <row r="26156" spans="4:4" ht="15">
      <c r="D26156"/>
    </row>
    <row r="26157" spans="4:4" ht="15">
      <c r="D26157"/>
    </row>
    <row r="26158" spans="4:4" ht="15">
      <c r="D26158"/>
    </row>
    <row r="26159" spans="4:4" ht="15">
      <c r="D26159"/>
    </row>
    <row r="26160" spans="4:4" ht="15">
      <c r="D26160"/>
    </row>
    <row r="26161" spans="4:4" ht="15">
      <c r="D26161"/>
    </row>
    <row r="26162" spans="4:4" ht="15">
      <c r="D26162"/>
    </row>
    <row r="26163" spans="4:4" ht="15">
      <c r="D26163"/>
    </row>
    <row r="26164" spans="4:4" ht="15">
      <c r="D26164"/>
    </row>
    <row r="26165" spans="4:4" ht="15">
      <c r="D26165"/>
    </row>
    <row r="26166" spans="4:4" ht="15">
      <c r="D26166"/>
    </row>
    <row r="26167" spans="4:4" ht="15">
      <c r="D26167"/>
    </row>
    <row r="26168" spans="4:4" ht="15">
      <c r="D26168"/>
    </row>
    <row r="26169" spans="4:4" ht="15">
      <c r="D26169"/>
    </row>
    <row r="26170" spans="4:4" ht="15">
      <c r="D26170"/>
    </row>
    <row r="26171" spans="4:4" ht="15">
      <c r="D26171"/>
    </row>
    <row r="26172" spans="4:4" ht="15">
      <c r="D26172"/>
    </row>
    <row r="26173" spans="4:4" ht="15">
      <c r="D26173"/>
    </row>
    <row r="26174" spans="4:4" ht="15">
      <c r="D26174"/>
    </row>
    <row r="26175" spans="4:4" ht="15">
      <c r="D26175"/>
    </row>
    <row r="26176" spans="4:4" ht="15">
      <c r="D26176"/>
    </row>
    <row r="26177" spans="4:4" ht="15">
      <c r="D26177"/>
    </row>
    <row r="26178" spans="4:4" ht="15">
      <c r="D26178"/>
    </row>
    <row r="26179" spans="4:4" ht="15">
      <c r="D26179"/>
    </row>
    <row r="26180" spans="4:4" ht="15">
      <c r="D26180"/>
    </row>
    <row r="26181" spans="4:4" ht="15">
      <c r="D26181"/>
    </row>
    <row r="26182" spans="4:4" ht="15">
      <c r="D26182"/>
    </row>
    <row r="26183" spans="4:4" ht="15">
      <c r="D26183"/>
    </row>
    <row r="26184" spans="4:4" ht="15">
      <c r="D26184"/>
    </row>
    <row r="26185" spans="4:4" ht="15">
      <c r="D26185"/>
    </row>
    <row r="26186" spans="4:4" ht="15">
      <c r="D26186"/>
    </row>
    <row r="26187" spans="4:4" ht="15">
      <c r="D26187"/>
    </row>
    <row r="26188" spans="4:4" ht="15">
      <c r="D26188"/>
    </row>
    <row r="26189" spans="4:4" ht="15">
      <c r="D26189"/>
    </row>
    <row r="26190" spans="4:4" ht="15">
      <c r="D26190"/>
    </row>
    <row r="26191" spans="4:4" ht="15">
      <c r="D26191"/>
    </row>
    <row r="26192" spans="4:4" ht="15">
      <c r="D26192"/>
    </row>
    <row r="26193" spans="4:4" ht="15">
      <c r="D26193"/>
    </row>
    <row r="26194" spans="4:4" ht="15">
      <c r="D26194"/>
    </row>
    <row r="26195" spans="4:4" ht="15">
      <c r="D26195"/>
    </row>
    <row r="26196" spans="4:4" ht="15">
      <c r="D26196"/>
    </row>
    <row r="26197" spans="4:4" ht="15">
      <c r="D26197"/>
    </row>
    <row r="26198" spans="4:4" ht="15">
      <c r="D26198"/>
    </row>
    <row r="26199" spans="4:4" ht="15">
      <c r="D26199"/>
    </row>
    <row r="26200" spans="4:4" ht="15">
      <c r="D26200"/>
    </row>
    <row r="26201" spans="4:4" ht="15">
      <c r="D26201"/>
    </row>
    <row r="26202" spans="4:4" ht="15">
      <c r="D26202"/>
    </row>
    <row r="26203" spans="4:4" ht="15">
      <c r="D26203"/>
    </row>
    <row r="26204" spans="4:4" ht="15">
      <c r="D26204"/>
    </row>
    <row r="26205" spans="4:4" ht="15">
      <c r="D26205"/>
    </row>
    <row r="26206" spans="4:4" ht="15">
      <c r="D26206"/>
    </row>
    <row r="26207" spans="4:4" ht="15">
      <c r="D26207"/>
    </row>
    <row r="26208" spans="4:4" ht="15">
      <c r="D26208"/>
    </row>
    <row r="26209" spans="4:4" ht="15">
      <c r="D26209"/>
    </row>
    <row r="26210" spans="4:4" ht="15">
      <c r="D26210"/>
    </row>
    <row r="26211" spans="4:4" ht="15">
      <c r="D26211"/>
    </row>
    <row r="26212" spans="4:4" ht="15">
      <c r="D26212"/>
    </row>
    <row r="26213" spans="4:4" ht="15">
      <c r="D26213"/>
    </row>
    <row r="26214" spans="4:4" ht="15">
      <c r="D26214"/>
    </row>
    <row r="26215" spans="4:4" ht="15">
      <c r="D26215"/>
    </row>
    <row r="26216" spans="4:4" ht="15">
      <c r="D26216"/>
    </row>
    <row r="26217" spans="4:4" ht="15">
      <c r="D26217"/>
    </row>
    <row r="26218" spans="4:4" ht="15">
      <c r="D26218"/>
    </row>
    <row r="26219" spans="4:4" ht="15">
      <c r="D26219"/>
    </row>
    <row r="26220" spans="4:4" ht="15">
      <c r="D26220"/>
    </row>
    <row r="26221" spans="4:4" ht="15">
      <c r="D26221"/>
    </row>
    <row r="26222" spans="4:4" ht="15">
      <c r="D26222"/>
    </row>
    <row r="26223" spans="4:4" ht="15">
      <c r="D26223"/>
    </row>
    <row r="26224" spans="4:4" ht="15">
      <c r="D26224"/>
    </row>
    <row r="26225" spans="4:4" ht="15">
      <c r="D26225"/>
    </row>
    <row r="26226" spans="4:4" ht="15">
      <c r="D26226"/>
    </row>
    <row r="26227" spans="4:4" ht="15">
      <c r="D26227"/>
    </row>
    <row r="26228" spans="4:4" ht="15">
      <c r="D26228"/>
    </row>
    <row r="26229" spans="4:4" ht="15">
      <c r="D26229"/>
    </row>
    <row r="26230" spans="4:4" ht="15">
      <c r="D26230"/>
    </row>
    <row r="26231" spans="4:4" ht="15">
      <c r="D26231"/>
    </row>
    <row r="26232" spans="4:4" ht="15">
      <c r="D26232"/>
    </row>
    <row r="26233" spans="4:4" ht="15">
      <c r="D26233"/>
    </row>
    <row r="26234" spans="4:4" ht="15">
      <c r="D26234"/>
    </row>
    <row r="26235" spans="4:4" ht="15">
      <c r="D26235"/>
    </row>
    <row r="26236" spans="4:4" ht="15">
      <c r="D26236"/>
    </row>
    <row r="26237" spans="4:4" ht="15">
      <c r="D26237"/>
    </row>
    <row r="26238" spans="4:4" ht="15">
      <c r="D26238"/>
    </row>
    <row r="26239" spans="4:4" ht="15">
      <c r="D26239"/>
    </row>
    <row r="26240" spans="4:4" ht="15">
      <c r="D26240"/>
    </row>
    <row r="26241" spans="4:4" ht="15">
      <c r="D26241"/>
    </row>
    <row r="26242" spans="4:4" ht="15">
      <c r="D26242"/>
    </row>
    <row r="26243" spans="4:4" ht="15">
      <c r="D26243"/>
    </row>
    <row r="26244" spans="4:4" ht="15">
      <c r="D26244"/>
    </row>
    <row r="26245" spans="4:4" ht="15">
      <c r="D26245"/>
    </row>
    <row r="26246" spans="4:4" ht="15">
      <c r="D26246"/>
    </row>
    <row r="26247" spans="4:4" ht="15">
      <c r="D26247"/>
    </row>
    <row r="26248" spans="4:4" ht="15">
      <c r="D26248"/>
    </row>
    <row r="26249" spans="4:4" ht="15">
      <c r="D26249"/>
    </row>
    <row r="26250" spans="4:4" ht="15">
      <c r="D26250"/>
    </row>
    <row r="26251" spans="4:4" ht="15">
      <c r="D26251"/>
    </row>
    <row r="26252" spans="4:4" ht="15">
      <c r="D26252"/>
    </row>
    <row r="26253" spans="4:4" ht="15">
      <c r="D26253"/>
    </row>
    <row r="26254" spans="4:4" ht="15">
      <c r="D26254"/>
    </row>
    <row r="26255" spans="4:4" ht="15">
      <c r="D26255"/>
    </row>
    <row r="26256" spans="4:4" ht="15">
      <c r="D26256"/>
    </row>
    <row r="26257" spans="4:4" ht="15">
      <c r="D26257"/>
    </row>
    <row r="26258" spans="4:4" ht="15">
      <c r="D26258"/>
    </row>
    <row r="26259" spans="4:4" ht="15">
      <c r="D26259"/>
    </row>
    <row r="26260" spans="4:4" ht="15">
      <c r="D26260"/>
    </row>
    <row r="26261" spans="4:4" ht="15">
      <c r="D26261"/>
    </row>
    <row r="26262" spans="4:4" ht="15">
      <c r="D26262"/>
    </row>
    <row r="26263" spans="4:4" ht="15">
      <c r="D26263"/>
    </row>
    <row r="26264" spans="4:4" ht="15">
      <c r="D26264"/>
    </row>
    <row r="26265" spans="4:4" ht="15">
      <c r="D26265"/>
    </row>
    <row r="26266" spans="4:4" ht="15">
      <c r="D26266"/>
    </row>
    <row r="26267" spans="4:4" ht="15">
      <c r="D26267"/>
    </row>
    <row r="26268" spans="4:4" ht="15">
      <c r="D26268"/>
    </row>
    <row r="26269" spans="4:4" ht="15">
      <c r="D26269"/>
    </row>
    <row r="26270" spans="4:4" ht="15">
      <c r="D26270"/>
    </row>
    <row r="26271" spans="4:4" ht="15">
      <c r="D26271"/>
    </row>
    <row r="26272" spans="4:4" ht="15">
      <c r="D26272"/>
    </row>
    <row r="26273" spans="4:4" ht="15">
      <c r="D26273"/>
    </row>
    <row r="26274" spans="4:4" ht="15">
      <c r="D26274"/>
    </row>
    <row r="26275" spans="4:4" ht="15">
      <c r="D26275"/>
    </row>
    <row r="26276" spans="4:4" ht="15">
      <c r="D26276"/>
    </row>
    <row r="26277" spans="4:4" ht="15">
      <c r="D26277"/>
    </row>
    <row r="26278" spans="4:4" ht="15">
      <c r="D26278"/>
    </row>
    <row r="26279" spans="4:4" ht="15">
      <c r="D26279"/>
    </row>
    <row r="26280" spans="4:4" ht="15">
      <c r="D26280"/>
    </row>
    <row r="26281" spans="4:4" ht="15">
      <c r="D26281"/>
    </row>
    <row r="26282" spans="4:4" ht="15">
      <c r="D26282"/>
    </row>
    <row r="26283" spans="4:4" ht="15">
      <c r="D26283"/>
    </row>
    <row r="26284" spans="4:4" ht="15">
      <c r="D26284"/>
    </row>
    <row r="26285" spans="4:4" ht="15">
      <c r="D26285"/>
    </row>
    <row r="26286" spans="4:4" ht="15">
      <c r="D26286"/>
    </row>
    <row r="26287" spans="4:4" ht="15">
      <c r="D26287"/>
    </row>
    <row r="26288" spans="4:4" ht="15">
      <c r="D26288"/>
    </row>
    <row r="26289" spans="4:4" ht="15">
      <c r="D26289"/>
    </row>
    <row r="26290" spans="4:4" ht="15">
      <c r="D26290"/>
    </row>
    <row r="26291" spans="4:4" ht="15">
      <c r="D26291"/>
    </row>
    <row r="26292" spans="4:4" ht="15">
      <c r="D26292"/>
    </row>
    <row r="26293" spans="4:4" ht="15">
      <c r="D26293"/>
    </row>
    <row r="26294" spans="4:4" ht="15">
      <c r="D26294"/>
    </row>
    <row r="26295" spans="4:4" ht="15">
      <c r="D26295"/>
    </row>
    <row r="26296" spans="4:4" ht="15">
      <c r="D26296"/>
    </row>
    <row r="26297" spans="4:4" ht="15">
      <c r="D26297"/>
    </row>
    <row r="26298" spans="4:4" ht="15">
      <c r="D26298"/>
    </row>
    <row r="26299" spans="4:4" ht="15">
      <c r="D26299"/>
    </row>
    <row r="26300" spans="4:4" ht="15">
      <c r="D26300"/>
    </row>
    <row r="26301" spans="4:4" ht="15">
      <c r="D26301"/>
    </row>
    <row r="26302" spans="4:4" ht="15">
      <c r="D26302"/>
    </row>
    <row r="26303" spans="4:4" ht="15">
      <c r="D26303"/>
    </row>
    <row r="26304" spans="4:4" ht="15">
      <c r="D26304"/>
    </row>
    <row r="26305" spans="4:4" ht="15">
      <c r="D26305"/>
    </row>
    <row r="26306" spans="4:4" ht="15">
      <c r="D26306"/>
    </row>
    <row r="26307" spans="4:4" ht="15">
      <c r="D26307"/>
    </row>
    <row r="26308" spans="4:4" ht="15">
      <c r="D26308"/>
    </row>
    <row r="26309" spans="4:4" ht="15">
      <c r="D26309"/>
    </row>
    <row r="26310" spans="4:4" ht="15">
      <c r="D26310"/>
    </row>
    <row r="26311" spans="4:4" ht="15">
      <c r="D26311"/>
    </row>
    <row r="26312" spans="4:4" ht="15">
      <c r="D26312"/>
    </row>
    <row r="26313" spans="4:4" ht="15">
      <c r="D26313"/>
    </row>
    <row r="26314" spans="4:4" ht="15">
      <c r="D26314"/>
    </row>
    <row r="26315" spans="4:4" ht="15">
      <c r="D26315"/>
    </row>
    <row r="26316" spans="4:4" ht="15">
      <c r="D26316"/>
    </row>
    <row r="26317" spans="4:4" ht="15">
      <c r="D26317"/>
    </row>
    <row r="26318" spans="4:4" ht="15">
      <c r="D26318"/>
    </row>
    <row r="26319" spans="4:4" ht="15">
      <c r="D26319"/>
    </row>
    <row r="26320" spans="4:4" ht="15">
      <c r="D26320"/>
    </row>
    <row r="26321" spans="4:4" ht="15">
      <c r="D26321"/>
    </row>
    <row r="26322" spans="4:4" ht="15">
      <c r="D26322"/>
    </row>
    <row r="26323" spans="4:4" ht="15">
      <c r="D26323"/>
    </row>
    <row r="26324" spans="4:4" ht="15">
      <c r="D26324"/>
    </row>
    <row r="26325" spans="4:4" ht="15">
      <c r="D26325"/>
    </row>
    <row r="26326" spans="4:4" ht="15">
      <c r="D26326"/>
    </row>
    <row r="26327" spans="4:4" ht="15">
      <c r="D26327"/>
    </row>
    <row r="26328" spans="4:4" ht="15">
      <c r="D26328"/>
    </row>
    <row r="26329" spans="4:4" ht="15">
      <c r="D26329"/>
    </row>
    <row r="26330" spans="4:4" ht="15">
      <c r="D26330"/>
    </row>
    <row r="26331" spans="4:4" ht="15">
      <c r="D26331"/>
    </row>
    <row r="26332" spans="4:4" ht="15">
      <c r="D26332"/>
    </row>
    <row r="26333" spans="4:4" ht="15">
      <c r="D26333"/>
    </row>
    <row r="26334" spans="4:4" ht="15">
      <c r="D26334"/>
    </row>
    <row r="26335" spans="4:4" ht="15">
      <c r="D26335"/>
    </row>
    <row r="26336" spans="4:4" ht="15">
      <c r="D26336"/>
    </row>
    <row r="26337" spans="4:4" ht="15">
      <c r="D26337"/>
    </row>
    <row r="26338" spans="4:4" ht="15">
      <c r="D26338"/>
    </row>
    <row r="26339" spans="4:4" ht="15">
      <c r="D26339"/>
    </row>
    <row r="26340" spans="4:4" ht="15">
      <c r="D26340"/>
    </row>
    <row r="26341" spans="4:4" ht="15">
      <c r="D26341"/>
    </row>
    <row r="26342" spans="4:4" ht="15">
      <c r="D26342"/>
    </row>
    <row r="26343" spans="4:4" ht="15">
      <c r="D26343"/>
    </row>
    <row r="26344" spans="4:4" ht="15">
      <c r="D26344"/>
    </row>
    <row r="26345" spans="4:4" ht="15">
      <c r="D26345"/>
    </row>
    <row r="26346" spans="4:4" ht="15">
      <c r="D26346"/>
    </row>
    <row r="26347" spans="4:4" ht="15">
      <c r="D26347"/>
    </row>
    <row r="26348" spans="4:4" ht="15">
      <c r="D26348"/>
    </row>
    <row r="26349" spans="4:4" ht="15">
      <c r="D26349"/>
    </row>
    <row r="26350" spans="4:4" ht="15">
      <c r="D26350"/>
    </row>
    <row r="26351" spans="4:4" ht="15">
      <c r="D26351"/>
    </row>
    <row r="26352" spans="4:4" ht="15">
      <c r="D26352"/>
    </row>
    <row r="26353" spans="4:4" ht="15">
      <c r="D26353"/>
    </row>
    <row r="26354" spans="4:4" ht="15">
      <c r="D26354"/>
    </row>
    <row r="26355" spans="4:4" ht="15">
      <c r="D26355"/>
    </row>
    <row r="26356" spans="4:4" ht="15">
      <c r="D26356"/>
    </row>
    <row r="26357" spans="4:4" ht="15">
      <c r="D26357"/>
    </row>
    <row r="26358" spans="4:4" ht="15">
      <c r="D26358"/>
    </row>
    <row r="26359" spans="4:4" ht="15">
      <c r="D26359"/>
    </row>
    <row r="26360" spans="4:4" ht="15">
      <c r="D26360"/>
    </row>
    <row r="26361" spans="4:4" ht="15">
      <c r="D26361"/>
    </row>
    <row r="26362" spans="4:4" ht="15">
      <c r="D26362"/>
    </row>
    <row r="26363" spans="4:4" ht="15">
      <c r="D26363"/>
    </row>
    <row r="26364" spans="4:4" ht="15">
      <c r="D26364"/>
    </row>
    <row r="26365" spans="4:4" ht="15">
      <c r="D26365"/>
    </row>
    <row r="26366" spans="4:4" ht="15">
      <c r="D26366"/>
    </row>
    <row r="26367" spans="4:4" ht="15">
      <c r="D26367"/>
    </row>
    <row r="26368" spans="4:4" ht="15">
      <c r="D26368"/>
    </row>
    <row r="26369" spans="4:4" ht="15">
      <c r="D26369"/>
    </row>
    <row r="26370" spans="4:4" ht="15">
      <c r="D26370"/>
    </row>
    <row r="26371" spans="4:4" ht="15">
      <c r="D26371"/>
    </row>
    <row r="26372" spans="4:4" ht="15">
      <c r="D26372"/>
    </row>
    <row r="26373" spans="4:4" ht="15">
      <c r="D26373"/>
    </row>
    <row r="26374" spans="4:4" ht="15">
      <c r="D26374"/>
    </row>
    <row r="26375" spans="4:4" ht="15">
      <c r="D26375"/>
    </row>
    <row r="26376" spans="4:4" ht="15">
      <c r="D26376"/>
    </row>
    <row r="26377" spans="4:4" ht="15">
      <c r="D26377"/>
    </row>
    <row r="26378" spans="4:4" ht="15">
      <c r="D26378"/>
    </row>
    <row r="26379" spans="4:4" ht="15">
      <c r="D26379"/>
    </row>
    <row r="26380" spans="4:4" ht="15">
      <c r="D26380"/>
    </row>
    <row r="26381" spans="4:4" ht="15">
      <c r="D26381"/>
    </row>
    <row r="26382" spans="4:4" ht="15">
      <c r="D26382"/>
    </row>
    <row r="26383" spans="4:4" ht="15">
      <c r="D26383"/>
    </row>
    <row r="26384" spans="4:4" ht="15">
      <c r="D26384"/>
    </row>
    <row r="26385" spans="4:4" ht="15">
      <c r="D26385"/>
    </row>
    <row r="26386" spans="4:4" ht="15">
      <c r="D26386"/>
    </row>
    <row r="26387" spans="4:4" ht="15">
      <c r="D26387"/>
    </row>
    <row r="26388" spans="4:4" ht="15">
      <c r="D26388"/>
    </row>
    <row r="26389" spans="4:4" ht="15">
      <c r="D26389"/>
    </row>
    <row r="26390" spans="4:4" ht="15">
      <c r="D26390"/>
    </row>
    <row r="26391" spans="4:4" ht="15">
      <c r="D26391"/>
    </row>
    <row r="26392" spans="4:4" ht="15">
      <c r="D26392"/>
    </row>
    <row r="26393" spans="4:4" ht="15">
      <c r="D26393"/>
    </row>
    <row r="26394" spans="4:4" ht="15">
      <c r="D26394"/>
    </row>
    <row r="26395" spans="4:4" ht="15">
      <c r="D26395"/>
    </row>
    <row r="26396" spans="4:4" ht="15">
      <c r="D26396"/>
    </row>
    <row r="26397" spans="4:4" ht="15">
      <c r="D26397"/>
    </row>
    <row r="26398" spans="4:4" ht="15">
      <c r="D26398"/>
    </row>
    <row r="26399" spans="4:4" ht="15">
      <c r="D26399"/>
    </row>
    <row r="26400" spans="4:4" ht="15">
      <c r="D26400"/>
    </row>
    <row r="26401" spans="4:4" ht="15">
      <c r="D26401"/>
    </row>
    <row r="26402" spans="4:4" ht="15">
      <c r="D26402"/>
    </row>
    <row r="26403" spans="4:4" ht="15">
      <c r="D26403"/>
    </row>
    <row r="26404" spans="4:4" ht="15">
      <c r="D26404"/>
    </row>
    <row r="26405" spans="4:4" ht="15">
      <c r="D26405"/>
    </row>
    <row r="26406" spans="4:4" ht="15">
      <c r="D26406"/>
    </row>
    <row r="26407" spans="4:4" ht="15">
      <c r="D26407"/>
    </row>
    <row r="26408" spans="4:4" ht="15">
      <c r="D26408"/>
    </row>
    <row r="26409" spans="4:4" ht="15">
      <c r="D26409"/>
    </row>
    <row r="26410" spans="4:4" ht="15">
      <c r="D26410"/>
    </row>
    <row r="26411" spans="4:4" ht="15">
      <c r="D26411"/>
    </row>
    <row r="26412" spans="4:4" ht="15">
      <c r="D26412"/>
    </row>
    <row r="26413" spans="4:4" ht="15">
      <c r="D26413"/>
    </row>
    <row r="26414" spans="4:4" ht="15">
      <c r="D26414"/>
    </row>
    <row r="26415" spans="4:4" ht="15">
      <c r="D26415"/>
    </row>
    <row r="26416" spans="4:4" ht="15">
      <c r="D26416"/>
    </row>
    <row r="26417" spans="4:4" ht="15">
      <c r="D26417"/>
    </row>
    <row r="26418" spans="4:4" ht="15">
      <c r="D26418"/>
    </row>
    <row r="26419" spans="4:4" ht="15">
      <c r="D26419"/>
    </row>
    <row r="26420" spans="4:4" ht="15">
      <c r="D26420"/>
    </row>
    <row r="26421" spans="4:4" ht="15">
      <c r="D26421"/>
    </row>
    <row r="26422" spans="4:4" ht="15">
      <c r="D26422"/>
    </row>
    <row r="26423" spans="4:4" ht="15">
      <c r="D26423"/>
    </row>
    <row r="26424" spans="4:4" ht="15">
      <c r="D26424"/>
    </row>
    <row r="26425" spans="4:4" ht="15">
      <c r="D26425"/>
    </row>
    <row r="26426" spans="4:4" ht="15">
      <c r="D26426"/>
    </row>
    <row r="26427" spans="4:4" ht="15">
      <c r="D26427"/>
    </row>
    <row r="26428" spans="4:4" ht="15">
      <c r="D26428"/>
    </row>
    <row r="26429" spans="4:4" ht="15">
      <c r="D26429"/>
    </row>
    <row r="26430" spans="4:4" ht="15">
      <c r="D26430"/>
    </row>
    <row r="26431" spans="4:4" ht="15">
      <c r="D26431"/>
    </row>
    <row r="26432" spans="4:4" ht="15">
      <c r="D26432"/>
    </row>
    <row r="26433" spans="4:4" ht="15">
      <c r="D26433"/>
    </row>
    <row r="26434" spans="4:4" ht="15">
      <c r="D26434"/>
    </row>
    <row r="26435" spans="4:4" ht="15">
      <c r="D26435"/>
    </row>
    <row r="26436" spans="4:4" ht="15">
      <c r="D26436"/>
    </row>
    <row r="26437" spans="4:4" ht="15">
      <c r="D26437"/>
    </row>
    <row r="26438" spans="4:4" ht="15">
      <c r="D26438"/>
    </row>
    <row r="26439" spans="4:4" ht="15">
      <c r="D26439"/>
    </row>
    <row r="26440" spans="4:4" ht="15">
      <c r="D26440"/>
    </row>
    <row r="26441" spans="4:4" ht="15">
      <c r="D26441"/>
    </row>
    <row r="26442" spans="4:4" ht="15">
      <c r="D26442"/>
    </row>
    <row r="26443" spans="4:4" ht="15">
      <c r="D26443"/>
    </row>
    <row r="26444" spans="4:4" ht="15">
      <c r="D26444"/>
    </row>
    <row r="26445" spans="4:4" ht="15">
      <c r="D26445"/>
    </row>
    <row r="26446" spans="4:4" ht="15">
      <c r="D26446"/>
    </row>
    <row r="26447" spans="4:4" ht="15">
      <c r="D26447"/>
    </row>
    <row r="26448" spans="4:4" ht="15">
      <c r="D26448"/>
    </row>
    <row r="26449" spans="4:4" ht="15">
      <c r="D26449"/>
    </row>
    <row r="26450" spans="4:4" ht="15">
      <c r="D26450"/>
    </row>
    <row r="26451" spans="4:4" ht="15">
      <c r="D26451"/>
    </row>
    <row r="26452" spans="4:4" ht="15">
      <c r="D26452"/>
    </row>
    <row r="26453" spans="4:4" ht="15">
      <c r="D26453"/>
    </row>
    <row r="26454" spans="4:4" ht="15">
      <c r="D26454"/>
    </row>
    <row r="26455" spans="4:4" ht="15">
      <c r="D26455"/>
    </row>
    <row r="26456" spans="4:4" ht="15">
      <c r="D26456"/>
    </row>
    <row r="26457" spans="4:4" ht="15">
      <c r="D26457"/>
    </row>
    <row r="26458" spans="4:4" ht="15">
      <c r="D26458"/>
    </row>
    <row r="26459" spans="4:4" ht="15">
      <c r="D26459"/>
    </row>
    <row r="26460" spans="4:4" ht="15">
      <c r="D26460"/>
    </row>
    <row r="26461" spans="4:4" ht="15">
      <c r="D26461"/>
    </row>
    <row r="26462" spans="4:4" ht="15">
      <c r="D26462"/>
    </row>
    <row r="26463" spans="4:4" ht="15">
      <c r="D26463"/>
    </row>
    <row r="26464" spans="4:4" ht="15">
      <c r="D26464"/>
    </row>
    <row r="26465" spans="4:4" ht="15">
      <c r="D26465"/>
    </row>
    <row r="26466" spans="4:4" ht="15">
      <c r="D26466"/>
    </row>
    <row r="26467" spans="4:4" ht="15">
      <c r="D26467"/>
    </row>
    <row r="26468" spans="4:4" ht="15">
      <c r="D26468"/>
    </row>
    <row r="26469" spans="4:4" ht="15">
      <c r="D26469"/>
    </row>
    <row r="26470" spans="4:4" ht="15">
      <c r="D26470"/>
    </row>
    <row r="26471" spans="4:4" ht="15">
      <c r="D26471"/>
    </row>
    <row r="26472" spans="4:4" ht="15">
      <c r="D26472"/>
    </row>
    <row r="26473" spans="4:4" ht="15">
      <c r="D26473"/>
    </row>
    <row r="26474" spans="4:4" ht="15">
      <c r="D26474"/>
    </row>
    <row r="26475" spans="4:4" ht="15">
      <c r="D26475"/>
    </row>
    <row r="26476" spans="4:4" ht="15">
      <c r="D26476"/>
    </row>
    <row r="26477" spans="4:4" ht="15">
      <c r="D26477"/>
    </row>
    <row r="26478" spans="4:4" ht="15">
      <c r="D26478"/>
    </row>
    <row r="26479" spans="4:4" ht="15">
      <c r="D26479"/>
    </row>
    <row r="26480" spans="4:4" ht="15">
      <c r="D26480"/>
    </row>
    <row r="26481" spans="4:4" ht="15">
      <c r="D26481"/>
    </row>
    <row r="26482" spans="4:4" ht="15">
      <c r="D26482"/>
    </row>
    <row r="26483" spans="4:4" ht="15">
      <c r="D26483"/>
    </row>
    <row r="26484" spans="4:4" ht="15">
      <c r="D26484"/>
    </row>
    <row r="26485" spans="4:4" ht="15">
      <c r="D26485"/>
    </row>
    <row r="26486" spans="4:4" ht="15">
      <c r="D26486"/>
    </row>
    <row r="26487" spans="4:4" ht="15">
      <c r="D26487"/>
    </row>
    <row r="26488" spans="4:4" ht="15">
      <c r="D26488"/>
    </row>
    <row r="26489" spans="4:4" ht="15">
      <c r="D26489"/>
    </row>
    <row r="26490" spans="4:4" ht="15">
      <c r="D26490"/>
    </row>
    <row r="26491" spans="4:4" ht="15">
      <c r="D26491"/>
    </row>
    <row r="26492" spans="4:4" ht="15">
      <c r="D26492"/>
    </row>
    <row r="26493" spans="4:4" ht="15">
      <c r="D26493"/>
    </row>
    <row r="26494" spans="4:4" ht="15">
      <c r="D26494"/>
    </row>
    <row r="26495" spans="4:4" ht="15">
      <c r="D26495"/>
    </row>
    <row r="26496" spans="4:4" ht="15">
      <c r="D26496"/>
    </row>
    <row r="26497" spans="4:4" ht="15">
      <c r="D26497"/>
    </row>
    <row r="26498" spans="4:4" ht="15">
      <c r="D26498"/>
    </row>
    <row r="26499" spans="4:4" ht="15">
      <c r="D26499"/>
    </row>
    <row r="26500" spans="4:4" ht="15">
      <c r="D26500"/>
    </row>
    <row r="26501" spans="4:4" ht="15">
      <c r="D26501"/>
    </row>
    <row r="26502" spans="4:4" ht="15">
      <c r="D26502"/>
    </row>
    <row r="26503" spans="4:4" ht="15">
      <c r="D26503"/>
    </row>
    <row r="26504" spans="4:4" ht="15">
      <c r="D26504"/>
    </row>
    <row r="26505" spans="4:4" ht="15">
      <c r="D26505"/>
    </row>
    <row r="26506" spans="4:4" ht="15">
      <c r="D26506"/>
    </row>
    <row r="26507" spans="4:4" ht="15">
      <c r="D26507"/>
    </row>
    <row r="26508" spans="4:4" ht="15">
      <c r="D26508"/>
    </row>
    <row r="26509" spans="4:4" ht="15">
      <c r="D26509"/>
    </row>
    <row r="26510" spans="4:4" ht="15">
      <c r="D26510"/>
    </row>
    <row r="26511" spans="4:4" ht="15">
      <c r="D26511"/>
    </row>
    <row r="26512" spans="4:4" ht="15">
      <c r="D26512"/>
    </row>
    <row r="26513" spans="4:4" ht="15">
      <c r="D26513"/>
    </row>
    <row r="26514" spans="4:4" ht="15">
      <c r="D26514"/>
    </row>
    <row r="26515" spans="4:4" ht="15">
      <c r="D26515"/>
    </row>
    <row r="26516" spans="4:4" ht="15">
      <c r="D26516"/>
    </row>
    <row r="26517" spans="4:4" ht="15">
      <c r="D26517"/>
    </row>
    <row r="26518" spans="4:4" ht="15">
      <c r="D26518"/>
    </row>
    <row r="26519" spans="4:4" ht="15">
      <c r="D26519"/>
    </row>
    <row r="26520" spans="4:4" ht="15">
      <c r="D26520"/>
    </row>
    <row r="26521" spans="4:4" ht="15">
      <c r="D26521"/>
    </row>
    <row r="26522" spans="4:4" ht="15">
      <c r="D26522"/>
    </row>
    <row r="26523" spans="4:4" ht="15">
      <c r="D26523"/>
    </row>
    <row r="26524" spans="4:4" ht="15">
      <c r="D26524"/>
    </row>
    <row r="26525" spans="4:4" ht="15">
      <c r="D26525"/>
    </row>
    <row r="26526" spans="4:4" ht="15">
      <c r="D26526"/>
    </row>
    <row r="26527" spans="4:4" ht="15">
      <c r="D26527"/>
    </row>
    <row r="26528" spans="4:4" ht="15">
      <c r="D26528"/>
    </row>
    <row r="26529" spans="4:4" ht="15">
      <c r="D26529"/>
    </row>
    <row r="26530" spans="4:4" ht="15">
      <c r="D26530"/>
    </row>
    <row r="26531" spans="4:4" ht="15">
      <c r="D26531"/>
    </row>
    <row r="26532" spans="4:4" ht="15">
      <c r="D26532"/>
    </row>
    <row r="26533" spans="4:4" ht="15">
      <c r="D26533"/>
    </row>
    <row r="26534" spans="4:4" ht="15">
      <c r="D26534"/>
    </row>
    <row r="26535" spans="4:4" ht="15">
      <c r="D26535"/>
    </row>
    <row r="26536" spans="4:4" ht="15">
      <c r="D26536"/>
    </row>
    <row r="26537" spans="4:4" ht="15">
      <c r="D26537"/>
    </row>
    <row r="26538" spans="4:4" ht="15">
      <c r="D26538"/>
    </row>
    <row r="26539" spans="4:4" ht="15">
      <c r="D26539"/>
    </row>
    <row r="26540" spans="4:4" ht="15">
      <c r="D26540"/>
    </row>
    <row r="26541" spans="4:4" ht="15">
      <c r="D26541"/>
    </row>
    <row r="26542" spans="4:4" ht="15">
      <c r="D26542"/>
    </row>
    <row r="26543" spans="4:4" ht="15">
      <c r="D26543"/>
    </row>
    <row r="26544" spans="4:4" ht="15">
      <c r="D26544"/>
    </row>
    <row r="26545" spans="4:4" ht="15">
      <c r="D26545"/>
    </row>
    <row r="26546" spans="4:4" ht="15">
      <c r="D26546"/>
    </row>
    <row r="26547" spans="4:4" ht="15">
      <c r="D26547"/>
    </row>
    <row r="26548" spans="4:4" ht="15">
      <c r="D26548"/>
    </row>
    <row r="26549" spans="4:4" ht="15">
      <c r="D26549"/>
    </row>
    <row r="26550" spans="4:4" ht="15">
      <c r="D26550"/>
    </row>
    <row r="26551" spans="4:4" ht="15">
      <c r="D26551"/>
    </row>
    <row r="26552" spans="4:4" ht="15">
      <c r="D26552"/>
    </row>
    <row r="26553" spans="4:4" ht="15">
      <c r="D26553"/>
    </row>
    <row r="26554" spans="4:4" ht="15">
      <c r="D26554"/>
    </row>
    <row r="26555" spans="4:4" ht="15">
      <c r="D26555"/>
    </row>
    <row r="26556" spans="4:4" ht="15">
      <c r="D26556"/>
    </row>
    <row r="26557" spans="4:4" ht="15">
      <c r="D26557"/>
    </row>
    <row r="26558" spans="4:4" ht="15">
      <c r="D26558"/>
    </row>
    <row r="26559" spans="4:4" ht="15">
      <c r="D26559"/>
    </row>
    <row r="26560" spans="4:4" ht="15">
      <c r="D26560"/>
    </row>
    <row r="26561" spans="4:4" ht="15">
      <c r="D26561"/>
    </row>
    <row r="26562" spans="4:4" ht="15">
      <c r="D26562"/>
    </row>
    <row r="26563" spans="4:4" ht="15">
      <c r="D26563"/>
    </row>
    <row r="26564" spans="4:4" ht="15">
      <c r="D26564"/>
    </row>
    <row r="26565" spans="4:4" ht="15">
      <c r="D26565"/>
    </row>
    <row r="26566" spans="4:4" ht="15">
      <c r="D26566"/>
    </row>
    <row r="26567" spans="4:4" ht="15">
      <c r="D26567"/>
    </row>
    <row r="26568" spans="4:4" ht="15">
      <c r="D26568"/>
    </row>
    <row r="26569" spans="4:4" ht="15">
      <c r="D26569"/>
    </row>
    <row r="26570" spans="4:4" ht="15">
      <c r="D26570"/>
    </row>
    <row r="26571" spans="4:4" ht="15">
      <c r="D26571"/>
    </row>
    <row r="26572" spans="4:4" ht="15">
      <c r="D26572"/>
    </row>
    <row r="26573" spans="4:4" ht="15">
      <c r="D26573"/>
    </row>
    <row r="26574" spans="4:4" ht="15">
      <c r="D26574"/>
    </row>
    <row r="26575" spans="4:4" ht="15">
      <c r="D26575"/>
    </row>
    <row r="26576" spans="4:4" ht="15">
      <c r="D26576"/>
    </row>
    <row r="26577" spans="4:4" ht="15">
      <c r="D26577"/>
    </row>
    <row r="26578" spans="4:4" ht="15">
      <c r="D26578"/>
    </row>
    <row r="26579" spans="4:4" ht="15">
      <c r="D26579"/>
    </row>
    <row r="26580" spans="4:4" ht="15">
      <c r="D26580"/>
    </row>
    <row r="26581" spans="4:4" ht="15">
      <c r="D26581"/>
    </row>
    <row r="26582" spans="4:4" ht="15">
      <c r="D26582"/>
    </row>
    <row r="26583" spans="4:4" ht="15">
      <c r="D26583"/>
    </row>
    <row r="26584" spans="4:4" ht="15">
      <c r="D26584"/>
    </row>
    <row r="26585" spans="4:4" ht="15">
      <c r="D26585"/>
    </row>
    <row r="26586" spans="4:4" ht="15">
      <c r="D26586"/>
    </row>
    <row r="26587" spans="4:4" ht="15">
      <c r="D26587"/>
    </row>
    <row r="26588" spans="4:4" ht="15">
      <c r="D26588"/>
    </row>
    <row r="26589" spans="4:4" ht="15">
      <c r="D26589"/>
    </row>
    <row r="26590" spans="4:4" ht="15">
      <c r="D26590"/>
    </row>
    <row r="26591" spans="4:4" ht="15">
      <c r="D26591"/>
    </row>
    <row r="26592" spans="4:4" ht="15">
      <c r="D26592"/>
    </row>
    <row r="26593" spans="4:4" ht="15">
      <c r="D26593"/>
    </row>
    <row r="26594" spans="4:4" ht="15">
      <c r="D26594"/>
    </row>
    <row r="26595" spans="4:4" ht="15">
      <c r="D26595"/>
    </row>
    <row r="26596" spans="4:4" ht="15">
      <c r="D26596"/>
    </row>
    <row r="26597" spans="4:4" ht="15">
      <c r="D26597"/>
    </row>
    <row r="26598" spans="4:4" ht="15">
      <c r="D26598"/>
    </row>
    <row r="26599" spans="4:4" ht="15">
      <c r="D26599"/>
    </row>
    <row r="26600" spans="4:4" ht="15">
      <c r="D26600"/>
    </row>
    <row r="26601" spans="4:4" ht="15">
      <c r="D26601"/>
    </row>
    <row r="26602" spans="4:4" ht="15">
      <c r="D26602"/>
    </row>
    <row r="26603" spans="4:4" ht="15">
      <c r="D26603"/>
    </row>
    <row r="26604" spans="4:4" ht="15">
      <c r="D26604"/>
    </row>
    <row r="26605" spans="4:4" ht="15">
      <c r="D26605"/>
    </row>
    <row r="26606" spans="4:4" ht="15">
      <c r="D26606"/>
    </row>
    <row r="26607" spans="4:4" ht="15">
      <c r="D26607"/>
    </row>
    <row r="26608" spans="4:4" ht="15">
      <c r="D26608"/>
    </row>
    <row r="26609" spans="4:4" ht="15">
      <c r="D26609"/>
    </row>
    <row r="26610" spans="4:4" ht="15">
      <c r="D26610"/>
    </row>
    <row r="26611" spans="4:4" ht="15">
      <c r="D26611"/>
    </row>
    <row r="26612" spans="4:4" ht="15">
      <c r="D26612"/>
    </row>
    <row r="26613" spans="4:4" ht="15">
      <c r="D26613"/>
    </row>
    <row r="26614" spans="4:4" ht="15">
      <c r="D26614"/>
    </row>
    <row r="26615" spans="4:4" ht="15">
      <c r="D26615"/>
    </row>
    <row r="26616" spans="4:4" ht="15">
      <c r="D26616"/>
    </row>
    <row r="26617" spans="4:4" ht="15">
      <c r="D26617"/>
    </row>
    <row r="26618" spans="4:4" ht="15">
      <c r="D26618"/>
    </row>
    <row r="26619" spans="4:4" ht="15">
      <c r="D26619"/>
    </row>
    <row r="26620" spans="4:4" ht="15">
      <c r="D26620"/>
    </row>
    <row r="26621" spans="4:4" ht="15">
      <c r="D26621"/>
    </row>
    <row r="26622" spans="4:4" ht="15">
      <c r="D26622"/>
    </row>
    <row r="26623" spans="4:4" ht="15">
      <c r="D26623"/>
    </row>
    <row r="26624" spans="4:4" ht="15">
      <c r="D26624"/>
    </row>
    <row r="26625" spans="4:4" ht="15">
      <c r="D26625"/>
    </row>
    <row r="26626" spans="4:4" ht="15">
      <c r="D26626"/>
    </row>
    <row r="26627" spans="4:4" ht="15">
      <c r="D26627"/>
    </row>
    <row r="26628" spans="4:4" ht="15">
      <c r="D26628"/>
    </row>
    <row r="26629" spans="4:4" ht="15">
      <c r="D26629"/>
    </row>
    <row r="26630" spans="4:4" ht="15">
      <c r="D26630"/>
    </row>
    <row r="26631" spans="4:4" ht="15">
      <c r="D26631"/>
    </row>
    <row r="26632" spans="4:4" ht="15">
      <c r="D26632"/>
    </row>
    <row r="26633" spans="4:4" ht="15">
      <c r="D26633"/>
    </row>
    <row r="26634" spans="4:4" ht="15">
      <c r="D26634"/>
    </row>
    <row r="26635" spans="4:4" ht="15">
      <c r="D26635"/>
    </row>
    <row r="26636" spans="4:4" ht="15">
      <c r="D26636"/>
    </row>
    <row r="26637" spans="4:4" ht="15">
      <c r="D26637"/>
    </row>
    <row r="26638" spans="4:4" ht="15">
      <c r="D26638"/>
    </row>
    <row r="26639" spans="4:4" ht="15">
      <c r="D26639"/>
    </row>
    <row r="26640" spans="4:4" ht="15">
      <c r="D26640"/>
    </row>
    <row r="26641" spans="4:4" ht="15">
      <c r="D26641"/>
    </row>
    <row r="26642" spans="4:4" ht="15">
      <c r="D26642"/>
    </row>
    <row r="26643" spans="4:4" ht="15">
      <c r="D26643"/>
    </row>
    <row r="26644" spans="4:4" ht="15">
      <c r="D26644"/>
    </row>
    <row r="26645" spans="4:4" ht="15">
      <c r="D26645"/>
    </row>
    <row r="26646" spans="4:4" ht="15">
      <c r="D26646"/>
    </row>
    <row r="26647" spans="4:4" ht="15">
      <c r="D26647"/>
    </row>
    <row r="26648" spans="4:4" ht="15">
      <c r="D26648"/>
    </row>
    <row r="26649" spans="4:4" ht="15">
      <c r="D26649"/>
    </row>
    <row r="26650" spans="4:4" ht="15">
      <c r="D26650"/>
    </row>
    <row r="26651" spans="4:4" ht="15">
      <c r="D26651"/>
    </row>
    <row r="26652" spans="4:4" ht="15">
      <c r="D26652"/>
    </row>
    <row r="26653" spans="4:4" ht="15">
      <c r="D26653"/>
    </row>
    <row r="26654" spans="4:4" ht="15">
      <c r="D26654"/>
    </row>
    <row r="26655" spans="4:4" ht="15">
      <c r="D26655"/>
    </row>
    <row r="26656" spans="4:4" ht="15">
      <c r="D26656"/>
    </row>
    <row r="26657" spans="4:4" ht="15">
      <c r="D26657"/>
    </row>
    <row r="26658" spans="4:4" ht="15">
      <c r="D26658"/>
    </row>
    <row r="26659" spans="4:4" ht="15">
      <c r="D26659"/>
    </row>
    <row r="26660" spans="4:4" ht="15">
      <c r="D26660"/>
    </row>
    <row r="26661" spans="4:4" ht="15">
      <c r="D26661"/>
    </row>
    <row r="26662" spans="4:4" ht="15">
      <c r="D26662"/>
    </row>
    <row r="26663" spans="4:4" ht="15">
      <c r="D26663"/>
    </row>
    <row r="26664" spans="4:4" ht="15">
      <c r="D26664"/>
    </row>
    <row r="26665" spans="4:4" ht="15">
      <c r="D26665"/>
    </row>
    <row r="26666" spans="4:4" ht="15">
      <c r="D26666"/>
    </row>
    <row r="26667" spans="4:4" ht="15">
      <c r="D26667"/>
    </row>
    <row r="26668" spans="4:4" ht="15">
      <c r="D26668"/>
    </row>
    <row r="26669" spans="4:4" ht="15">
      <c r="D26669"/>
    </row>
    <row r="26670" spans="4:4" ht="15">
      <c r="D26670"/>
    </row>
    <row r="26671" spans="4:4" ht="15">
      <c r="D26671"/>
    </row>
    <row r="26672" spans="4:4" ht="15">
      <c r="D26672"/>
    </row>
    <row r="26673" spans="4:4" ht="15">
      <c r="D26673"/>
    </row>
    <row r="26674" spans="4:4" ht="15">
      <c r="D26674"/>
    </row>
    <row r="26675" spans="4:4" ht="15">
      <c r="D26675"/>
    </row>
    <row r="26676" spans="4:4" ht="15">
      <c r="D26676"/>
    </row>
    <row r="26677" spans="4:4" ht="15">
      <c r="D26677"/>
    </row>
    <row r="26678" spans="4:4" ht="15">
      <c r="D26678"/>
    </row>
    <row r="26679" spans="4:4" ht="15">
      <c r="D26679"/>
    </row>
    <row r="26680" spans="4:4" ht="15">
      <c r="D26680"/>
    </row>
    <row r="26681" spans="4:4" ht="15">
      <c r="D26681"/>
    </row>
    <row r="26682" spans="4:4" ht="15">
      <c r="D26682"/>
    </row>
    <row r="26683" spans="4:4" ht="15">
      <c r="D26683"/>
    </row>
    <row r="26684" spans="4:4" ht="15">
      <c r="D26684"/>
    </row>
    <row r="26685" spans="4:4" ht="15">
      <c r="D26685"/>
    </row>
    <row r="26686" spans="4:4" ht="15">
      <c r="D26686"/>
    </row>
    <row r="26687" spans="4:4" ht="15">
      <c r="D26687"/>
    </row>
    <row r="26688" spans="4:4" ht="15">
      <c r="D26688"/>
    </row>
    <row r="26689" spans="4:4" ht="15">
      <c r="D26689"/>
    </row>
    <row r="26690" spans="4:4" ht="15">
      <c r="D26690"/>
    </row>
    <row r="26691" spans="4:4" ht="15">
      <c r="D26691"/>
    </row>
    <row r="26692" spans="4:4" ht="15">
      <c r="D26692"/>
    </row>
    <row r="26693" spans="4:4" ht="15">
      <c r="D26693"/>
    </row>
    <row r="26694" spans="4:4" ht="15">
      <c r="D26694"/>
    </row>
    <row r="26695" spans="4:4" ht="15">
      <c r="D26695"/>
    </row>
    <row r="26696" spans="4:4" ht="15">
      <c r="D26696"/>
    </row>
    <row r="26697" spans="4:4" ht="15">
      <c r="D26697"/>
    </row>
    <row r="26698" spans="4:4" ht="15">
      <c r="D26698"/>
    </row>
    <row r="26699" spans="4:4" ht="15">
      <c r="D26699"/>
    </row>
    <row r="26700" spans="4:4" ht="15">
      <c r="D26700"/>
    </row>
    <row r="26701" spans="4:4" ht="15">
      <c r="D26701"/>
    </row>
    <row r="26702" spans="4:4" ht="15">
      <c r="D26702"/>
    </row>
    <row r="26703" spans="4:4" ht="15">
      <c r="D26703"/>
    </row>
    <row r="26704" spans="4:4" ht="15">
      <c r="D26704"/>
    </row>
    <row r="26705" spans="4:4" ht="15">
      <c r="D26705"/>
    </row>
    <row r="26706" spans="4:4" ht="15">
      <c r="D26706"/>
    </row>
    <row r="26707" spans="4:4" ht="15">
      <c r="D26707"/>
    </row>
    <row r="26708" spans="4:4" ht="15">
      <c r="D26708"/>
    </row>
    <row r="26709" spans="4:4" ht="15">
      <c r="D26709"/>
    </row>
    <row r="26710" spans="4:4" ht="15">
      <c r="D26710"/>
    </row>
    <row r="26711" spans="4:4" ht="15">
      <c r="D26711"/>
    </row>
    <row r="26712" spans="4:4" ht="15">
      <c r="D26712"/>
    </row>
    <row r="26713" spans="4:4" ht="15">
      <c r="D26713"/>
    </row>
    <row r="26714" spans="4:4" ht="15">
      <c r="D26714"/>
    </row>
    <row r="26715" spans="4:4" ht="15">
      <c r="D26715"/>
    </row>
    <row r="26716" spans="4:4" ht="15">
      <c r="D26716"/>
    </row>
    <row r="26717" spans="4:4" ht="15">
      <c r="D26717"/>
    </row>
    <row r="26718" spans="4:4" ht="15">
      <c r="D26718"/>
    </row>
    <row r="26719" spans="4:4" ht="15">
      <c r="D26719"/>
    </row>
    <row r="26720" spans="4:4" ht="15">
      <c r="D26720"/>
    </row>
    <row r="26721" spans="4:4" ht="15">
      <c r="D26721"/>
    </row>
    <row r="26722" spans="4:4" ht="15">
      <c r="D26722"/>
    </row>
    <row r="26723" spans="4:4" ht="15">
      <c r="D26723"/>
    </row>
    <row r="26724" spans="4:4" ht="15">
      <c r="D26724"/>
    </row>
    <row r="26725" spans="4:4" ht="15">
      <c r="D26725"/>
    </row>
    <row r="26726" spans="4:4" ht="15">
      <c r="D26726"/>
    </row>
    <row r="26727" spans="4:4" ht="15">
      <c r="D26727"/>
    </row>
    <row r="26728" spans="4:4" ht="15">
      <c r="D26728"/>
    </row>
    <row r="26729" spans="4:4" ht="15">
      <c r="D26729"/>
    </row>
    <row r="26730" spans="4:4" ht="15">
      <c r="D26730"/>
    </row>
    <row r="26731" spans="4:4" ht="15">
      <c r="D26731"/>
    </row>
    <row r="26732" spans="4:4" ht="15">
      <c r="D26732"/>
    </row>
    <row r="26733" spans="4:4" ht="15">
      <c r="D26733"/>
    </row>
    <row r="26734" spans="4:4" ht="15">
      <c r="D26734"/>
    </row>
    <row r="26735" spans="4:4" ht="15">
      <c r="D26735"/>
    </row>
    <row r="26736" spans="4:4" ht="15">
      <c r="D26736"/>
    </row>
    <row r="26737" spans="4:4" ht="15">
      <c r="D26737"/>
    </row>
    <row r="26738" spans="4:4" ht="15">
      <c r="D26738"/>
    </row>
    <row r="26739" spans="4:4" ht="15">
      <c r="D26739"/>
    </row>
    <row r="26740" spans="4:4" ht="15">
      <c r="D26740"/>
    </row>
    <row r="26741" spans="4:4" ht="15">
      <c r="D26741"/>
    </row>
    <row r="26742" spans="4:4" ht="15">
      <c r="D26742"/>
    </row>
    <row r="26743" spans="4:4" ht="15">
      <c r="D26743"/>
    </row>
    <row r="26744" spans="4:4" ht="15">
      <c r="D26744"/>
    </row>
    <row r="26745" spans="4:4" ht="15">
      <c r="D26745"/>
    </row>
    <row r="26746" spans="4:4" ht="15">
      <c r="D26746"/>
    </row>
    <row r="26747" spans="4:4" ht="15">
      <c r="D26747"/>
    </row>
    <row r="26748" spans="4:4" ht="15">
      <c r="D26748"/>
    </row>
    <row r="26749" spans="4:4" ht="15">
      <c r="D26749"/>
    </row>
    <row r="26750" spans="4:4" ht="15">
      <c r="D26750"/>
    </row>
    <row r="26751" spans="4:4" ht="15">
      <c r="D26751"/>
    </row>
    <row r="26752" spans="4:4" ht="15">
      <c r="D26752"/>
    </row>
    <row r="26753" spans="4:4" ht="15">
      <c r="D26753"/>
    </row>
    <row r="26754" spans="4:4" ht="15">
      <c r="D26754"/>
    </row>
    <row r="26755" spans="4:4" ht="15">
      <c r="D26755"/>
    </row>
    <row r="26756" spans="4:4" ht="15">
      <c r="D26756"/>
    </row>
    <row r="26757" spans="4:4" ht="15">
      <c r="D26757"/>
    </row>
    <row r="26758" spans="4:4" ht="15">
      <c r="D26758"/>
    </row>
    <row r="26759" spans="4:4" ht="15">
      <c r="D26759"/>
    </row>
    <row r="26760" spans="4:4" ht="15">
      <c r="D26760"/>
    </row>
    <row r="26761" spans="4:4" ht="15">
      <c r="D26761"/>
    </row>
    <row r="26762" spans="4:4" ht="15">
      <c r="D26762"/>
    </row>
    <row r="26763" spans="4:4" ht="15">
      <c r="D26763"/>
    </row>
    <row r="26764" spans="4:4" ht="15">
      <c r="D26764"/>
    </row>
    <row r="26765" spans="4:4" ht="15">
      <c r="D26765"/>
    </row>
    <row r="26766" spans="4:4" ht="15">
      <c r="D26766"/>
    </row>
    <row r="26767" spans="4:4" ht="15">
      <c r="D26767"/>
    </row>
    <row r="26768" spans="4:4" ht="15">
      <c r="D26768"/>
    </row>
    <row r="26769" spans="4:4" ht="15">
      <c r="D26769"/>
    </row>
    <row r="26770" spans="4:4" ht="15">
      <c r="D26770"/>
    </row>
    <row r="26771" spans="4:4" ht="15">
      <c r="D26771"/>
    </row>
    <row r="26772" spans="4:4" ht="15">
      <c r="D26772"/>
    </row>
    <row r="26773" spans="4:4" ht="15">
      <c r="D26773"/>
    </row>
    <row r="26774" spans="4:4" ht="15">
      <c r="D26774"/>
    </row>
    <row r="26775" spans="4:4" ht="15">
      <c r="D26775"/>
    </row>
    <row r="26776" spans="4:4" ht="15">
      <c r="D26776"/>
    </row>
    <row r="26777" spans="4:4" ht="15">
      <c r="D26777"/>
    </row>
    <row r="26778" spans="4:4" ht="15">
      <c r="D26778"/>
    </row>
    <row r="26779" spans="4:4" ht="15">
      <c r="D26779"/>
    </row>
    <row r="26780" spans="4:4" ht="15">
      <c r="D26780"/>
    </row>
    <row r="26781" spans="4:4" ht="15">
      <c r="D26781"/>
    </row>
    <row r="26782" spans="4:4" ht="15">
      <c r="D26782"/>
    </row>
    <row r="26783" spans="4:4" ht="15">
      <c r="D26783"/>
    </row>
    <row r="26784" spans="4:4" ht="15">
      <c r="D26784"/>
    </row>
    <row r="26785" spans="4:4" ht="15">
      <c r="D26785"/>
    </row>
    <row r="26786" spans="4:4" ht="15">
      <c r="D26786"/>
    </row>
    <row r="26787" spans="4:4" ht="15">
      <c r="D26787"/>
    </row>
    <row r="26788" spans="4:4" ht="15">
      <c r="D26788"/>
    </row>
    <row r="26789" spans="4:4" ht="15">
      <c r="D26789"/>
    </row>
    <row r="26790" spans="4:4" ht="15">
      <c r="D26790"/>
    </row>
    <row r="26791" spans="4:4" ht="15">
      <c r="D26791"/>
    </row>
    <row r="26792" spans="4:4" ht="15">
      <c r="D26792"/>
    </row>
    <row r="26793" spans="4:4" ht="15">
      <c r="D26793"/>
    </row>
    <row r="26794" spans="4:4" ht="15">
      <c r="D26794"/>
    </row>
    <row r="26795" spans="4:4" ht="15">
      <c r="D26795"/>
    </row>
    <row r="26796" spans="4:4" ht="15">
      <c r="D26796"/>
    </row>
    <row r="26797" spans="4:4" ht="15">
      <c r="D26797"/>
    </row>
    <row r="26798" spans="4:4" ht="15">
      <c r="D26798"/>
    </row>
    <row r="26799" spans="4:4" ht="15">
      <c r="D26799"/>
    </row>
    <row r="26800" spans="4:4" ht="15">
      <c r="D26800"/>
    </row>
    <row r="26801" spans="4:4" ht="15">
      <c r="D26801"/>
    </row>
    <row r="26802" spans="4:4" ht="15">
      <c r="D26802"/>
    </row>
    <row r="26803" spans="4:4" ht="15">
      <c r="D26803"/>
    </row>
    <row r="26804" spans="4:4" ht="15">
      <c r="D26804"/>
    </row>
    <row r="26805" spans="4:4" ht="15">
      <c r="D26805"/>
    </row>
    <row r="26806" spans="4:4" ht="15">
      <c r="D26806"/>
    </row>
    <row r="26807" spans="4:4" ht="15">
      <c r="D26807"/>
    </row>
    <row r="26808" spans="4:4" ht="15">
      <c r="D26808"/>
    </row>
    <row r="26809" spans="4:4" ht="15">
      <c r="D26809"/>
    </row>
    <row r="26810" spans="4:4" ht="15">
      <c r="D26810"/>
    </row>
    <row r="26811" spans="4:4" ht="15">
      <c r="D26811"/>
    </row>
    <row r="26812" spans="4:4" ht="15">
      <c r="D26812"/>
    </row>
    <row r="26813" spans="4:4" ht="15">
      <c r="D26813"/>
    </row>
    <row r="26814" spans="4:4" ht="15">
      <c r="D26814"/>
    </row>
    <row r="26815" spans="4:4" ht="15">
      <c r="D26815"/>
    </row>
    <row r="26816" spans="4:4" ht="15">
      <c r="D26816"/>
    </row>
    <row r="26817" spans="4:4" ht="15">
      <c r="D26817"/>
    </row>
    <row r="26818" spans="4:4" ht="15">
      <c r="D26818"/>
    </row>
    <row r="26819" spans="4:4" ht="15">
      <c r="D26819"/>
    </row>
    <row r="26820" spans="4:4" ht="15">
      <c r="D26820"/>
    </row>
    <row r="26821" spans="4:4" ht="15">
      <c r="D26821"/>
    </row>
    <row r="26822" spans="4:4" ht="15">
      <c r="D26822"/>
    </row>
    <row r="26823" spans="4:4" ht="15">
      <c r="D26823"/>
    </row>
    <row r="26824" spans="4:4" ht="15">
      <c r="D26824"/>
    </row>
    <row r="26825" spans="4:4" ht="15">
      <c r="D26825"/>
    </row>
    <row r="26826" spans="4:4" ht="15">
      <c r="D26826"/>
    </row>
    <row r="26827" spans="4:4" ht="15">
      <c r="D26827"/>
    </row>
    <row r="26828" spans="4:4" ht="15">
      <c r="D26828"/>
    </row>
    <row r="26829" spans="4:4" ht="15">
      <c r="D26829"/>
    </row>
    <row r="26830" spans="4:4" ht="15">
      <c r="D26830"/>
    </row>
    <row r="26831" spans="4:4" ht="15">
      <c r="D26831"/>
    </row>
    <row r="26832" spans="4:4" ht="15">
      <c r="D26832"/>
    </row>
    <row r="26833" spans="4:4" ht="15">
      <c r="D26833"/>
    </row>
    <row r="26834" spans="4:4" ht="15">
      <c r="D26834"/>
    </row>
    <row r="26835" spans="4:4" ht="15">
      <c r="D26835"/>
    </row>
    <row r="26836" spans="4:4" ht="15">
      <c r="D26836"/>
    </row>
    <row r="26837" spans="4:4" ht="15">
      <c r="D26837"/>
    </row>
    <row r="26838" spans="4:4" ht="15">
      <c r="D26838"/>
    </row>
    <row r="26839" spans="4:4" ht="15">
      <c r="D26839"/>
    </row>
    <row r="26840" spans="4:4" ht="15">
      <c r="D26840"/>
    </row>
    <row r="26841" spans="4:4" ht="15">
      <c r="D26841"/>
    </row>
    <row r="26842" spans="4:4" ht="15">
      <c r="D26842"/>
    </row>
    <row r="26843" spans="4:4" ht="15">
      <c r="D26843"/>
    </row>
    <row r="26844" spans="4:4" ht="15">
      <c r="D26844"/>
    </row>
    <row r="26845" spans="4:4" ht="15">
      <c r="D26845"/>
    </row>
    <row r="26846" spans="4:4" ht="15">
      <c r="D26846"/>
    </row>
    <row r="26847" spans="4:4" ht="15">
      <c r="D26847"/>
    </row>
    <row r="26848" spans="4:4" ht="15">
      <c r="D26848"/>
    </row>
    <row r="26849" spans="4:4" ht="15">
      <c r="D26849"/>
    </row>
    <row r="26850" spans="4:4" ht="15">
      <c r="D26850"/>
    </row>
    <row r="26851" spans="4:4" ht="15">
      <c r="D26851"/>
    </row>
    <row r="26852" spans="4:4" ht="15">
      <c r="D26852"/>
    </row>
    <row r="26853" spans="4:4" ht="15">
      <c r="D26853"/>
    </row>
    <row r="26854" spans="4:4" ht="15">
      <c r="D26854"/>
    </row>
    <row r="26855" spans="4:4" ht="15">
      <c r="D26855"/>
    </row>
    <row r="26856" spans="4:4" ht="15">
      <c r="D26856"/>
    </row>
    <row r="26857" spans="4:4" ht="15">
      <c r="D26857"/>
    </row>
    <row r="26858" spans="4:4" ht="15">
      <c r="D26858"/>
    </row>
    <row r="26859" spans="4:4" ht="15">
      <c r="D26859"/>
    </row>
    <row r="26860" spans="4:4" ht="15">
      <c r="D26860"/>
    </row>
    <row r="26861" spans="4:4" ht="15">
      <c r="D26861"/>
    </row>
    <row r="26862" spans="4:4" ht="15">
      <c r="D26862"/>
    </row>
    <row r="26863" spans="4:4" ht="15">
      <c r="D26863"/>
    </row>
    <row r="26864" spans="4:4" ht="15">
      <c r="D26864"/>
    </row>
    <row r="26865" spans="4:4" ht="15">
      <c r="D26865"/>
    </row>
    <row r="26866" spans="4:4" ht="15">
      <c r="D26866"/>
    </row>
    <row r="26867" spans="4:4" ht="15">
      <c r="D26867"/>
    </row>
    <row r="26868" spans="4:4" ht="15">
      <c r="D26868"/>
    </row>
    <row r="26869" spans="4:4" ht="15">
      <c r="D26869"/>
    </row>
    <row r="26870" spans="4:4" ht="15">
      <c r="D26870"/>
    </row>
    <row r="26871" spans="4:4" ht="15">
      <c r="D26871"/>
    </row>
    <row r="26872" spans="4:4" ht="15">
      <c r="D26872"/>
    </row>
    <row r="26873" spans="4:4" ht="15">
      <c r="D26873"/>
    </row>
    <row r="26874" spans="4:4" ht="15">
      <c r="D26874"/>
    </row>
    <row r="26875" spans="4:4" ht="15">
      <c r="D26875"/>
    </row>
    <row r="26876" spans="4:4" ht="15">
      <c r="D26876"/>
    </row>
    <row r="26877" spans="4:4" ht="15">
      <c r="D26877"/>
    </row>
    <row r="26878" spans="4:4" ht="15">
      <c r="D26878"/>
    </row>
    <row r="26879" spans="4:4" ht="15">
      <c r="D26879"/>
    </row>
    <row r="26880" spans="4:4" ht="15">
      <c r="D26880"/>
    </row>
    <row r="26881" spans="4:4" ht="15">
      <c r="D26881"/>
    </row>
    <row r="26882" spans="4:4" ht="15">
      <c r="D26882"/>
    </row>
    <row r="26883" spans="4:4" ht="15">
      <c r="D26883"/>
    </row>
    <row r="26884" spans="4:4" ht="15">
      <c r="D26884"/>
    </row>
    <row r="26885" spans="4:4" ht="15">
      <c r="D26885"/>
    </row>
    <row r="26886" spans="4:4" ht="15">
      <c r="D26886"/>
    </row>
    <row r="26887" spans="4:4" ht="15">
      <c r="D26887"/>
    </row>
    <row r="26888" spans="4:4" ht="15">
      <c r="D26888"/>
    </row>
    <row r="26889" spans="4:4" ht="15">
      <c r="D26889"/>
    </row>
    <row r="26890" spans="4:4" ht="15">
      <c r="D26890"/>
    </row>
    <row r="26891" spans="4:4" ht="15">
      <c r="D26891"/>
    </row>
    <row r="26892" spans="4:4" ht="15">
      <c r="D26892"/>
    </row>
    <row r="26893" spans="4:4" ht="15">
      <c r="D26893"/>
    </row>
    <row r="26894" spans="4:4" ht="15">
      <c r="D26894"/>
    </row>
    <row r="26895" spans="4:4" ht="15">
      <c r="D26895"/>
    </row>
    <row r="26896" spans="4:4" ht="15">
      <c r="D26896"/>
    </row>
    <row r="26897" spans="4:4" ht="15">
      <c r="D26897"/>
    </row>
    <row r="26898" spans="4:4" ht="15">
      <c r="D26898"/>
    </row>
    <row r="26899" spans="4:4" ht="15">
      <c r="D26899"/>
    </row>
    <row r="26900" spans="4:4" ht="15">
      <c r="D26900"/>
    </row>
    <row r="26901" spans="4:4" ht="15">
      <c r="D26901"/>
    </row>
    <row r="26902" spans="4:4" ht="15">
      <c r="D26902"/>
    </row>
    <row r="26903" spans="4:4" ht="15">
      <c r="D26903"/>
    </row>
    <row r="26904" spans="4:4" ht="15">
      <c r="D26904"/>
    </row>
    <row r="26905" spans="4:4" ht="15">
      <c r="D26905"/>
    </row>
    <row r="26906" spans="4:4" ht="15">
      <c r="D26906"/>
    </row>
    <row r="26907" spans="4:4" ht="15">
      <c r="D26907"/>
    </row>
    <row r="26908" spans="4:4" ht="15">
      <c r="D26908"/>
    </row>
    <row r="26909" spans="4:4" ht="15">
      <c r="D26909"/>
    </row>
    <row r="26910" spans="4:4" ht="15">
      <c r="D26910"/>
    </row>
    <row r="26911" spans="4:4" ht="15">
      <c r="D26911"/>
    </row>
    <row r="26912" spans="4:4" ht="15">
      <c r="D26912"/>
    </row>
    <row r="26913" spans="4:4" ht="15">
      <c r="D26913"/>
    </row>
    <row r="26914" spans="4:4" ht="15">
      <c r="D26914"/>
    </row>
    <row r="26915" spans="4:4" ht="15">
      <c r="D26915"/>
    </row>
    <row r="26916" spans="4:4" ht="15">
      <c r="D26916"/>
    </row>
    <row r="26917" spans="4:4" ht="15">
      <c r="D26917"/>
    </row>
    <row r="26918" spans="4:4" ht="15">
      <c r="D26918"/>
    </row>
    <row r="26919" spans="4:4" ht="15">
      <c r="D26919"/>
    </row>
    <row r="26920" spans="4:4" ht="15">
      <c r="D26920"/>
    </row>
    <row r="26921" spans="4:4" ht="15">
      <c r="D26921"/>
    </row>
    <row r="26922" spans="4:4" ht="15">
      <c r="D26922"/>
    </row>
    <row r="26923" spans="4:4" ht="15">
      <c r="D26923"/>
    </row>
    <row r="26924" spans="4:4" ht="15">
      <c r="D26924"/>
    </row>
    <row r="26925" spans="4:4" ht="15">
      <c r="D26925"/>
    </row>
    <row r="26926" spans="4:4" ht="15">
      <c r="D26926"/>
    </row>
    <row r="26927" spans="4:4" ht="15">
      <c r="D26927"/>
    </row>
    <row r="26928" spans="4:4" ht="15">
      <c r="D26928"/>
    </row>
    <row r="26929" spans="4:4" ht="15">
      <c r="D26929"/>
    </row>
    <row r="26930" spans="4:4" ht="15">
      <c r="D26930"/>
    </row>
    <row r="26931" spans="4:4" ht="15">
      <c r="D26931"/>
    </row>
    <row r="26932" spans="4:4" ht="15">
      <c r="D26932"/>
    </row>
    <row r="26933" spans="4:4" ht="15">
      <c r="D26933"/>
    </row>
    <row r="26934" spans="4:4" ht="15">
      <c r="D26934"/>
    </row>
    <row r="26935" spans="4:4" ht="15">
      <c r="D26935"/>
    </row>
    <row r="26936" spans="4:4" ht="15">
      <c r="D26936"/>
    </row>
    <row r="26937" spans="4:4" ht="15">
      <c r="D26937"/>
    </row>
    <row r="26938" spans="4:4" ht="15">
      <c r="D26938"/>
    </row>
    <row r="26939" spans="4:4" ht="15">
      <c r="D26939"/>
    </row>
    <row r="26940" spans="4:4" ht="15">
      <c r="D26940"/>
    </row>
    <row r="26941" spans="4:4" ht="15">
      <c r="D26941"/>
    </row>
    <row r="26942" spans="4:4" ht="15">
      <c r="D26942"/>
    </row>
    <row r="26943" spans="4:4" ht="15">
      <c r="D26943"/>
    </row>
    <row r="26944" spans="4:4" ht="15">
      <c r="D26944"/>
    </row>
    <row r="26945" spans="4:4" ht="15">
      <c r="D26945"/>
    </row>
    <row r="26946" spans="4:4" ht="15">
      <c r="D26946"/>
    </row>
    <row r="26947" spans="4:4" ht="15">
      <c r="D26947"/>
    </row>
    <row r="26948" spans="4:4" ht="15">
      <c r="D26948"/>
    </row>
    <row r="26949" spans="4:4" ht="15">
      <c r="D26949"/>
    </row>
    <row r="26950" spans="4:4" ht="15">
      <c r="D26950"/>
    </row>
    <row r="26951" spans="4:4" ht="15">
      <c r="D26951"/>
    </row>
    <row r="26952" spans="4:4" ht="15">
      <c r="D26952"/>
    </row>
    <row r="26953" spans="4:4" ht="15">
      <c r="D26953"/>
    </row>
    <row r="26954" spans="4:4" ht="15">
      <c r="D26954"/>
    </row>
    <row r="26955" spans="4:4" ht="15">
      <c r="D26955"/>
    </row>
    <row r="26956" spans="4:4" ht="15">
      <c r="D26956"/>
    </row>
    <row r="26957" spans="4:4" ht="15">
      <c r="D26957"/>
    </row>
    <row r="26958" spans="4:4" ht="15">
      <c r="D26958"/>
    </row>
    <row r="26959" spans="4:4" ht="15">
      <c r="D26959"/>
    </row>
    <row r="26960" spans="4:4" ht="15">
      <c r="D26960"/>
    </row>
    <row r="26961" spans="4:4" ht="15">
      <c r="D26961"/>
    </row>
    <row r="26962" spans="4:4" ht="15">
      <c r="D26962"/>
    </row>
    <row r="26963" spans="4:4" ht="15">
      <c r="D26963"/>
    </row>
    <row r="26964" spans="4:4" ht="15">
      <c r="D26964"/>
    </row>
    <row r="26965" spans="4:4" ht="15">
      <c r="D26965"/>
    </row>
    <row r="26966" spans="4:4" ht="15">
      <c r="D26966"/>
    </row>
    <row r="26967" spans="4:4" ht="15">
      <c r="D26967"/>
    </row>
    <row r="26968" spans="4:4" ht="15">
      <c r="D26968"/>
    </row>
    <row r="26969" spans="4:4" ht="15">
      <c r="D26969"/>
    </row>
    <row r="26970" spans="4:4" ht="15">
      <c r="D26970"/>
    </row>
    <row r="26971" spans="4:4" ht="15">
      <c r="D26971"/>
    </row>
    <row r="26972" spans="4:4" ht="15">
      <c r="D26972"/>
    </row>
    <row r="26973" spans="4:4" ht="15">
      <c r="D26973"/>
    </row>
    <row r="26974" spans="4:4" ht="15">
      <c r="D26974"/>
    </row>
    <row r="26975" spans="4:4" ht="15">
      <c r="D26975"/>
    </row>
    <row r="26976" spans="4:4" ht="15">
      <c r="D26976"/>
    </row>
    <row r="26977" spans="4:4" ht="15">
      <c r="D26977"/>
    </row>
    <row r="26978" spans="4:4" ht="15">
      <c r="D26978"/>
    </row>
    <row r="26979" spans="4:4" ht="15">
      <c r="D26979"/>
    </row>
    <row r="26980" spans="4:4" ht="15">
      <c r="D26980"/>
    </row>
    <row r="26981" spans="4:4" ht="15">
      <c r="D26981"/>
    </row>
    <row r="26982" spans="4:4" ht="15">
      <c r="D26982"/>
    </row>
    <row r="26983" spans="4:4" ht="15">
      <c r="D26983"/>
    </row>
    <row r="26984" spans="4:4" ht="15">
      <c r="D26984"/>
    </row>
    <row r="26985" spans="4:4" ht="15">
      <c r="D26985"/>
    </row>
    <row r="26986" spans="4:4" ht="15">
      <c r="D26986"/>
    </row>
    <row r="26987" spans="4:4" ht="15">
      <c r="D26987"/>
    </row>
    <row r="26988" spans="4:4" ht="15">
      <c r="D26988"/>
    </row>
    <row r="26989" spans="4:4" ht="15">
      <c r="D26989"/>
    </row>
    <row r="26990" spans="4:4" ht="15">
      <c r="D26990"/>
    </row>
    <row r="26991" spans="4:4" ht="15">
      <c r="D26991"/>
    </row>
    <row r="26992" spans="4:4" ht="15">
      <c r="D26992"/>
    </row>
    <row r="26993" spans="4:4" ht="15">
      <c r="D26993"/>
    </row>
    <row r="26994" spans="4:4" ht="15">
      <c r="D26994"/>
    </row>
    <row r="26995" spans="4:4" ht="15">
      <c r="D26995"/>
    </row>
    <row r="26996" spans="4:4" ht="15">
      <c r="D26996"/>
    </row>
    <row r="26997" spans="4:4" ht="15">
      <c r="D26997"/>
    </row>
    <row r="26998" spans="4:4" ht="15">
      <c r="D26998"/>
    </row>
    <row r="26999" spans="4:4" ht="15">
      <c r="D26999"/>
    </row>
    <row r="27000" spans="4:4" ht="15">
      <c r="D27000"/>
    </row>
    <row r="27001" spans="4:4" ht="15">
      <c r="D27001"/>
    </row>
    <row r="27002" spans="4:4" ht="15">
      <c r="D27002"/>
    </row>
    <row r="27003" spans="4:4" ht="15">
      <c r="D27003"/>
    </row>
    <row r="27004" spans="4:4" ht="15">
      <c r="D27004"/>
    </row>
    <row r="27005" spans="4:4" ht="15">
      <c r="D27005"/>
    </row>
    <row r="27006" spans="4:4" ht="15">
      <c r="D27006"/>
    </row>
    <row r="27007" spans="4:4" ht="15">
      <c r="D27007"/>
    </row>
    <row r="27008" spans="4:4" ht="15">
      <c r="D27008"/>
    </row>
    <row r="27009" spans="4:4" ht="15">
      <c r="D27009"/>
    </row>
    <row r="27010" spans="4:4" ht="15">
      <c r="D27010"/>
    </row>
    <row r="27011" spans="4:4" ht="15">
      <c r="D27011"/>
    </row>
    <row r="27012" spans="4:4" ht="15">
      <c r="D27012"/>
    </row>
    <row r="27013" spans="4:4" ht="15">
      <c r="D27013"/>
    </row>
    <row r="27014" spans="4:4" ht="15">
      <c r="D27014"/>
    </row>
    <row r="27015" spans="4:4" ht="15">
      <c r="D27015"/>
    </row>
    <row r="27016" spans="4:4" ht="15">
      <c r="D27016"/>
    </row>
    <row r="27017" spans="4:4" ht="15">
      <c r="D27017"/>
    </row>
    <row r="27018" spans="4:4" ht="15">
      <c r="D27018"/>
    </row>
    <row r="27019" spans="4:4" ht="15">
      <c r="D27019"/>
    </row>
    <row r="27020" spans="4:4" ht="15">
      <c r="D27020"/>
    </row>
    <row r="27021" spans="4:4" ht="15">
      <c r="D27021"/>
    </row>
    <row r="27022" spans="4:4" ht="15">
      <c r="D27022"/>
    </row>
    <row r="27023" spans="4:4" ht="15">
      <c r="D27023"/>
    </row>
    <row r="27024" spans="4:4" ht="15">
      <c r="D27024"/>
    </row>
    <row r="27025" spans="4:4" ht="15">
      <c r="D27025"/>
    </row>
    <row r="27026" spans="4:4" ht="15">
      <c r="D27026"/>
    </row>
    <row r="27027" spans="4:4" ht="15">
      <c r="D27027"/>
    </row>
    <row r="27028" spans="4:4" ht="15">
      <c r="D27028"/>
    </row>
    <row r="27029" spans="4:4" ht="15">
      <c r="D27029"/>
    </row>
    <row r="27030" spans="4:4" ht="15">
      <c r="D27030"/>
    </row>
    <row r="27031" spans="4:4" ht="15">
      <c r="D27031"/>
    </row>
    <row r="27032" spans="4:4" ht="15">
      <c r="D27032"/>
    </row>
    <row r="27033" spans="4:4" ht="15">
      <c r="D27033"/>
    </row>
    <row r="27034" spans="4:4" ht="15">
      <c r="D27034"/>
    </row>
    <row r="27035" spans="4:4" ht="15">
      <c r="D27035"/>
    </row>
    <row r="27036" spans="4:4" ht="15">
      <c r="D27036"/>
    </row>
    <row r="27037" spans="4:4" ht="15">
      <c r="D27037"/>
    </row>
    <row r="27038" spans="4:4" ht="15">
      <c r="D27038"/>
    </row>
    <row r="27039" spans="4:4" ht="15">
      <c r="D27039"/>
    </row>
    <row r="27040" spans="4:4" ht="15">
      <c r="D27040"/>
    </row>
    <row r="27041" spans="4:4" ht="15">
      <c r="D27041"/>
    </row>
    <row r="27042" spans="4:4" ht="15">
      <c r="D27042"/>
    </row>
    <row r="27043" spans="4:4" ht="15">
      <c r="D27043"/>
    </row>
    <row r="27044" spans="4:4" ht="15">
      <c r="D27044"/>
    </row>
    <row r="27045" spans="4:4" ht="15">
      <c r="D27045"/>
    </row>
    <row r="27046" spans="4:4" ht="15">
      <c r="D27046"/>
    </row>
    <row r="27047" spans="4:4" ht="15">
      <c r="D27047"/>
    </row>
    <row r="27048" spans="4:4" ht="15">
      <c r="D27048"/>
    </row>
    <row r="27049" spans="4:4" ht="15">
      <c r="D27049"/>
    </row>
    <row r="27050" spans="4:4" ht="15">
      <c r="D27050"/>
    </row>
    <row r="27051" spans="4:4" ht="15">
      <c r="D27051"/>
    </row>
    <row r="27052" spans="4:4" ht="15">
      <c r="D27052"/>
    </row>
    <row r="27053" spans="4:4" ht="15">
      <c r="D27053"/>
    </row>
    <row r="27054" spans="4:4" ht="15">
      <c r="D27054"/>
    </row>
    <row r="27055" spans="4:4" ht="15">
      <c r="D27055"/>
    </row>
    <row r="27056" spans="4:4" ht="15">
      <c r="D27056"/>
    </row>
    <row r="27057" spans="4:4" ht="15">
      <c r="D27057"/>
    </row>
    <row r="27058" spans="4:4" ht="15">
      <c r="D27058"/>
    </row>
    <row r="27059" spans="4:4" ht="15">
      <c r="D27059"/>
    </row>
    <row r="27060" spans="4:4" ht="15">
      <c r="D27060"/>
    </row>
    <row r="27061" spans="4:4" ht="15">
      <c r="D27061"/>
    </row>
    <row r="27062" spans="4:4" ht="15">
      <c r="D27062"/>
    </row>
    <row r="27063" spans="4:4" ht="15">
      <c r="D27063"/>
    </row>
    <row r="27064" spans="4:4" ht="15">
      <c r="D27064"/>
    </row>
    <row r="27065" spans="4:4" ht="15">
      <c r="D27065"/>
    </row>
    <row r="27066" spans="4:4" ht="15">
      <c r="D27066"/>
    </row>
    <row r="27067" spans="4:4" ht="15">
      <c r="D27067"/>
    </row>
    <row r="27068" spans="4:4" ht="15">
      <c r="D27068"/>
    </row>
    <row r="27069" spans="4:4" ht="15">
      <c r="D27069"/>
    </row>
    <row r="27070" spans="4:4" ht="15">
      <c r="D27070"/>
    </row>
    <row r="27071" spans="4:4" ht="15">
      <c r="D27071"/>
    </row>
    <row r="27072" spans="4:4" ht="15">
      <c r="D27072"/>
    </row>
    <row r="27073" spans="4:4" ht="15">
      <c r="D27073"/>
    </row>
    <row r="27074" spans="4:4" ht="15">
      <c r="D27074"/>
    </row>
    <row r="27075" spans="4:4" ht="15">
      <c r="D27075"/>
    </row>
    <row r="27076" spans="4:4" ht="15">
      <c r="D27076"/>
    </row>
    <row r="27077" spans="4:4" ht="15">
      <c r="D27077"/>
    </row>
    <row r="27078" spans="4:4" ht="15">
      <c r="D27078"/>
    </row>
    <row r="27079" spans="4:4" ht="15">
      <c r="D27079"/>
    </row>
    <row r="27080" spans="4:4" ht="15">
      <c r="D27080"/>
    </row>
    <row r="27081" spans="4:4" ht="15">
      <c r="D27081"/>
    </row>
    <row r="27082" spans="4:4" ht="15">
      <c r="D27082"/>
    </row>
    <row r="27083" spans="4:4" ht="15">
      <c r="D27083"/>
    </row>
    <row r="27084" spans="4:4" ht="15">
      <c r="D27084"/>
    </row>
    <row r="27085" spans="4:4" ht="15">
      <c r="D27085"/>
    </row>
    <row r="27086" spans="4:4" ht="15">
      <c r="D27086"/>
    </row>
    <row r="27087" spans="4:4" ht="15">
      <c r="D27087"/>
    </row>
    <row r="27088" spans="4:4" ht="15">
      <c r="D27088"/>
    </row>
    <row r="27089" spans="4:4" ht="15">
      <c r="D27089"/>
    </row>
    <row r="27090" spans="4:4" ht="15">
      <c r="D27090"/>
    </row>
    <row r="27091" spans="4:4" ht="15">
      <c r="D27091"/>
    </row>
    <row r="27092" spans="4:4" ht="15">
      <c r="D27092"/>
    </row>
    <row r="27093" spans="4:4" ht="15">
      <c r="D27093"/>
    </row>
    <row r="27094" spans="4:4" ht="15">
      <c r="D27094"/>
    </row>
    <row r="27095" spans="4:4" ht="15">
      <c r="D27095"/>
    </row>
    <row r="27096" spans="4:4" ht="15">
      <c r="D27096"/>
    </row>
    <row r="27097" spans="4:4" ht="15">
      <c r="D27097"/>
    </row>
    <row r="27098" spans="4:4" ht="15">
      <c r="D27098"/>
    </row>
    <row r="27099" spans="4:4" ht="15">
      <c r="D27099"/>
    </row>
    <row r="27100" spans="4:4" ht="15">
      <c r="D27100"/>
    </row>
    <row r="27101" spans="4:4" ht="15">
      <c r="D27101"/>
    </row>
    <row r="27102" spans="4:4" ht="15">
      <c r="D27102"/>
    </row>
    <row r="27103" spans="4:4" ht="15">
      <c r="D27103"/>
    </row>
    <row r="27104" spans="4:4" ht="15">
      <c r="D27104"/>
    </row>
    <row r="27105" spans="4:4" ht="15">
      <c r="D27105"/>
    </row>
    <row r="27106" spans="4:4" ht="15">
      <c r="D27106"/>
    </row>
    <row r="27107" spans="4:4" ht="15">
      <c r="D27107"/>
    </row>
    <row r="27108" spans="4:4" ht="15">
      <c r="D27108"/>
    </row>
    <row r="27109" spans="4:4" ht="15">
      <c r="D27109"/>
    </row>
    <row r="27110" spans="4:4" ht="15">
      <c r="D27110"/>
    </row>
    <row r="27111" spans="4:4" ht="15">
      <c r="D27111"/>
    </row>
    <row r="27112" spans="4:4" ht="15">
      <c r="D27112"/>
    </row>
    <row r="27113" spans="4:4" ht="15">
      <c r="D27113"/>
    </row>
    <row r="27114" spans="4:4" ht="15">
      <c r="D27114"/>
    </row>
    <row r="27115" spans="4:4" ht="15">
      <c r="D27115"/>
    </row>
    <row r="27116" spans="4:4" ht="15">
      <c r="D27116"/>
    </row>
    <row r="27117" spans="4:4" ht="15">
      <c r="D27117"/>
    </row>
    <row r="27118" spans="4:4" ht="15">
      <c r="D27118"/>
    </row>
    <row r="27119" spans="4:4" ht="15">
      <c r="D27119"/>
    </row>
    <row r="27120" spans="4:4" ht="15">
      <c r="D27120"/>
    </row>
    <row r="27121" spans="4:4" ht="15">
      <c r="D27121"/>
    </row>
    <row r="27122" spans="4:4" ht="15">
      <c r="D27122"/>
    </row>
    <row r="27123" spans="4:4" ht="15">
      <c r="D27123"/>
    </row>
    <row r="27124" spans="4:4" ht="15">
      <c r="D27124"/>
    </row>
    <row r="27125" spans="4:4" ht="15">
      <c r="D27125"/>
    </row>
    <row r="27126" spans="4:4" ht="15">
      <c r="D27126"/>
    </row>
    <row r="27127" spans="4:4" ht="15">
      <c r="D27127"/>
    </row>
    <row r="27128" spans="4:4" ht="15">
      <c r="D27128"/>
    </row>
    <row r="27129" spans="4:4" ht="15">
      <c r="D27129"/>
    </row>
    <row r="27130" spans="4:4" ht="15">
      <c r="D27130"/>
    </row>
    <row r="27131" spans="4:4" ht="15">
      <c r="D27131"/>
    </row>
    <row r="27132" spans="4:4" ht="15">
      <c r="D27132"/>
    </row>
    <row r="27133" spans="4:4" ht="15">
      <c r="D27133"/>
    </row>
    <row r="27134" spans="4:4" ht="15">
      <c r="D27134"/>
    </row>
    <row r="27135" spans="4:4" ht="15">
      <c r="D27135"/>
    </row>
    <row r="27136" spans="4:4" ht="15">
      <c r="D27136"/>
    </row>
    <row r="27137" spans="4:4" ht="15">
      <c r="D27137"/>
    </row>
    <row r="27138" spans="4:4" ht="15">
      <c r="D27138"/>
    </row>
    <row r="27139" spans="4:4" ht="15">
      <c r="D27139"/>
    </row>
    <row r="27140" spans="4:4" ht="15">
      <c r="D27140"/>
    </row>
    <row r="27141" spans="4:4" ht="15">
      <c r="D27141"/>
    </row>
    <row r="27142" spans="4:4" ht="15">
      <c r="D27142"/>
    </row>
    <row r="27143" spans="4:4" ht="15">
      <c r="D27143"/>
    </row>
    <row r="27144" spans="4:4" ht="15">
      <c r="D27144"/>
    </row>
    <row r="27145" spans="4:4" ht="15">
      <c r="D27145"/>
    </row>
    <row r="27146" spans="4:4" ht="15">
      <c r="D27146"/>
    </row>
    <row r="27147" spans="4:4" ht="15">
      <c r="D27147"/>
    </row>
    <row r="27148" spans="4:4" ht="15">
      <c r="D27148"/>
    </row>
    <row r="27149" spans="4:4" ht="15">
      <c r="D27149"/>
    </row>
    <row r="27150" spans="4:4" ht="15">
      <c r="D27150"/>
    </row>
    <row r="27151" spans="4:4" ht="15">
      <c r="D27151"/>
    </row>
    <row r="27152" spans="4:4" ht="15">
      <c r="D27152"/>
    </row>
    <row r="27153" spans="4:4" ht="15">
      <c r="D27153"/>
    </row>
    <row r="27154" spans="4:4" ht="15">
      <c r="D27154"/>
    </row>
    <row r="27155" spans="4:4" ht="15">
      <c r="D27155"/>
    </row>
    <row r="27156" spans="4:4" ht="15">
      <c r="D27156"/>
    </row>
    <row r="27157" spans="4:4" ht="15">
      <c r="D27157"/>
    </row>
    <row r="27158" spans="4:4" ht="15">
      <c r="D27158"/>
    </row>
    <row r="27159" spans="4:4" ht="15">
      <c r="D27159"/>
    </row>
    <row r="27160" spans="4:4" ht="15">
      <c r="D27160"/>
    </row>
    <row r="27161" spans="4:4" ht="15">
      <c r="D27161"/>
    </row>
    <row r="27162" spans="4:4" ht="15">
      <c r="D27162"/>
    </row>
    <row r="27163" spans="4:4" ht="15">
      <c r="D27163"/>
    </row>
    <row r="27164" spans="4:4" ht="15">
      <c r="D27164"/>
    </row>
    <row r="27165" spans="4:4" ht="15">
      <c r="D27165"/>
    </row>
    <row r="27166" spans="4:4" ht="15">
      <c r="D27166"/>
    </row>
    <row r="27167" spans="4:4" ht="15">
      <c r="D27167"/>
    </row>
    <row r="27168" spans="4:4" ht="15">
      <c r="D27168"/>
    </row>
    <row r="27169" spans="4:4" ht="15">
      <c r="D27169"/>
    </row>
    <row r="27170" spans="4:4" ht="15">
      <c r="D27170"/>
    </row>
    <row r="27171" spans="4:4" ht="15">
      <c r="D27171"/>
    </row>
    <row r="27172" spans="4:4" ht="15">
      <c r="D27172"/>
    </row>
    <row r="27173" spans="4:4" ht="15">
      <c r="D27173"/>
    </row>
    <row r="27174" spans="4:4" ht="15">
      <c r="D27174"/>
    </row>
    <row r="27175" spans="4:4" ht="15">
      <c r="D27175"/>
    </row>
    <row r="27176" spans="4:4" ht="15">
      <c r="D27176"/>
    </row>
    <row r="27177" spans="4:4" ht="15">
      <c r="D27177"/>
    </row>
    <row r="27178" spans="4:4" ht="15">
      <c r="D27178"/>
    </row>
    <row r="27179" spans="4:4" ht="15">
      <c r="D27179"/>
    </row>
    <row r="27180" spans="4:4" ht="15">
      <c r="D27180"/>
    </row>
    <row r="27181" spans="4:4" ht="15">
      <c r="D27181"/>
    </row>
    <row r="27182" spans="4:4" ht="15">
      <c r="D27182"/>
    </row>
    <row r="27183" spans="4:4" ht="15">
      <c r="D27183"/>
    </row>
    <row r="27184" spans="4:4" ht="15">
      <c r="D27184"/>
    </row>
    <row r="27185" spans="4:4" ht="15">
      <c r="D27185"/>
    </row>
    <row r="27186" spans="4:4" ht="15">
      <c r="D27186"/>
    </row>
    <row r="27187" spans="4:4" ht="15">
      <c r="D27187"/>
    </row>
    <row r="27188" spans="4:4" ht="15">
      <c r="D27188"/>
    </row>
    <row r="27189" spans="4:4" ht="15">
      <c r="D27189"/>
    </row>
    <row r="27190" spans="4:4" ht="15">
      <c r="D27190"/>
    </row>
    <row r="27191" spans="4:4" ht="15">
      <c r="D27191"/>
    </row>
    <row r="27192" spans="4:4" ht="15">
      <c r="D27192"/>
    </row>
    <row r="27193" spans="4:4" ht="15">
      <c r="D27193"/>
    </row>
    <row r="27194" spans="4:4" ht="15">
      <c r="D27194"/>
    </row>
    <row r="27195" spans="4:4" ht="15">
      <c r="D27195"/>
    </row>
    <row r="27196" spans="4:4" ht="15">
      <c r="D27196"/>
    </row>
    <row r="27197" spans="4:4" ht="15">
      <c r="D27197"/>
    </row>
    <row r="27198" spans="4:4" ht="15">
      <c r="D27198"/>
    </row>
    <row r="27199" spans="4:4" ht="15">
      <c r="D27199"/>
    </row>
    <row r="27200" spans="4:4" ht="15">
      <c r="D27200"/>
    </row>
    <row r="27201" spans="4:4" ht="15">
      <c r="D27201"/>
    </row>
    <row r="27202" spans="4:4" ht="15">
      <c r="D27202"/>
    </row>
    <row r="27203" spans="4:4" ht="15">
      <c r="D27203"/>
    </row>
    <row r="27204" spans="4:4" ht="15">
      <c r="D27204"/>
    </row>
    <row r="27205" spans="4:4" ht="15">
      <c r="D27205"/>
    </row>
    <row r="27206" spans="4:4" ht="15">
      <c r="D27206"/>
    </row>
    <row r="27207" spans="4:4" ht="15">
      <c r="D27207"/>
    </row>
    <row r="27208" spans="4:4" ht="15">
      <c r="D27208"/>
    </row>
    <row r="27209" spans="4:4" ht="15">
      <c r="D27209"/>
    </row>
    <row r="27210" spans="4:4" ht="15">
      <c r="D27210"/>
    </row>
    <row r="27211" spans="4:4" ht="15">
      <c r="D27211"/>
    </row>
    <row r="27212" spans="4:4" ht="15">
      <c r="D27212"/>
    </row>
    <row r="27213" spans="4:4" ht="15">
      <c r="D27213"/>
    </row>
    <row r="27214" spans="4:4" ht="15">
      <c r="D27214"/>
    </row>
    <row r="27215" spans="4:4" ht="15">
      <c r="D27215"/>
    </row>
    <row r="27216" spans="4:4" ht="15">
      <c r="D27216"/>
    </row>
    <row r="27217" spans="4:4" ht="15">
      <c r="D27217"/>
    </row>
    <row r="27218" spans="4:4" ht="15">
      <c r="D27218"/>
    </row>
    <row r="27219" spans="4:4" ht="15">
      <c r="D27219"/>
    </row>
    <row r="27220" spans="4:4" ht="15">
      <c r="D27220"/>
    </row>
    <row r="27221" spans="4:4" ht="15">
      <c r="D27221"/>
    </row>
    <row r="27222" spans="4:4" ht="15">
      <c r="D27222"/>
    </row>
    <row r="27223" spans="4:4" ht="15">
      <c r="D27223"/>
    </row>
    <row r="27224" spans="4:4" ht="15">
      <c r="D27224"/>
    </row>
    <row r="27225" spans="4:4" ht="15">
      <c r="D27225"/>
    </row>
    <row r="27226" spans="4:4" ht="15">
      <c r="D27226"/>
    </row>
    <row r="27227" spans="4:4" ht="15">
      <c r="D27227"/>
    </row>
    <row r="27228" spans="4:4" ht="15">
      <c r="D27228"/>
    </row>
    <row r="27229" spans="4:4" ht="15">
      <c r="D27229"/>
    </row>
    <row r="27230" spans="4:4" ht="15">
      <c r="D27230"/>
    </row>
    <row r="27231" spans="4:4" ht="15">
      <c r="D27231"/>
    </row>
    <row r="27232" spans="4:4" ht="15">
      <c r="D27232"/>
    </row>
    <row r="27233" spans="4:4" ht="15">
      <c r="D27233"/>
    </row>
    <row r="27234" spans="4:4" ht="15">
      <c r="D27234"/>
    </row>
    <row r="27235" spans="4:4" ht="15">
      <c r="D27235"/>
    </row>
    <row r="27236" spans="4:4" ht="15">
      <c r="D27236"/>
    </row>
    <row r="27237" spans="4:4" ht="15">
      <c r="D27237"/>
    </row>
    <row r="27238" spans="4:4" ht="15">
      <c r="D27238"/>
    </row>
    <row r="27239" spans="4:4" ht="15">
      <c r="D27239"/>
    </row>
    <row r="27240" spans="4:4" ht="15">
      <c r="D27240"/>
    </row>
    <row r="27241" spans="4:4" ht="15">
      <c r="D27241"/>
    </row>
    <row r="27242" spans="4:4" ht="15">
      <c r="D27242"/>
    </row>
    <row r="27243" spans="4:4" ht="15">
      <c r="D27243"/>
    </row>
    <row r="27244" spans="4:4" ht="15">
      <c r="D27244"/>
    </row>
    <row r="27245" spans="4:4" ht="15">
      <c r="D27245"/>
    </row>
    <row r="27246" spans="4:4" ht="15">
      <c r="D27246"/>
    </row>
    <row r="27247" spans="4:4" ht="15">
      <c r="D27247"/>
    </row>
    <row r="27248" spans="4:4" ht="15">
      <c r="D27248"/>
    </row>
    <row r="27249" spans="4:4" ht="15">
      <c r="D27249"/>
    </row>
    <row r="27250" spans="4:4" ht="15">
      <c r="D27250"/>
    </row>
    <row r="27251" spans="4:4" ht="15">
      <c r="D27251"/>
    </row>
    <row r="27252" spans="4:4" ht="15">
      <c r="D27252"/>
    </row>
    <row r="27253" spans="4:4" ht="15">
      <c r="D27253"/>
    </row>
    <row r="27254" spans="4:4" ht="15">
      <c r="D27254"/>
    </row>
    <row r="27255" spans="4:4" ht="15">
      <c r="D27255"/>
    </row>
    <row r="27256" spans="4:4" ht="15">
      <c r="D27256"/>
    </row>
    <row r="27257" spans="4:4" ht="15">
      <c r="D27257"/>
    </row>
    <row r="27258" spans="4:4" ht="15">
      <c r="D27258"/>
    </row>
    <row r="27259" spans="4:4" ht="15">
      <c r="D27259"/>
    </row>
    <row r="27260" spans="4:4" ht="15">
      <c r="D27260"/>
    </row>
    <row r="27261" spans="4:4" ht="15">
      <c r="D27261"/>
    </row>
    <row r="27262" spans="4:4" ht="15">
      <c r="D27262"/>
    </row>
    <row r="27263" spans="4:4" ht="15">
      <c r="D27263"/>
    </row>
    <row r="27264" spans="4:4" ht="15">
      <c r="D27264"/>
    </row>
    <row r="27265" spans="4:4" ht="15">
      <c r="D27265"/>
    </row>
    <row r="27266" spans="4:4" ht="15">
      <c r="D27266"/>
    </row>
    <row r="27267" spans="4:4" ht="15">
      <c r="D27267"/>
    </row>
    <row r="27268" spans="4:4" ht="15">
      <c r="D27268"/>
    </row>
    <row r="27269" spans="4:4" ht="15">
      <c r="D27269"/>
    </row>
    <row r="27270" spans="4:4" ht="15">
      <c r="D27270"/>
    </row>
    <row r="27271" spans="4:4" ht="15">
      <c r="D27271"/>
    </row>
    <row r="27272" spans="4:4" ht="15">
      <c r="D27272"/>
    </row>
    <row r="27273" spans="4:4" ht="15">
      <c r="D27273"/>
    </row>
    <row r="27274" spans="4:4" ht="15">
      <c r="D27274"/>
    </row>
    <row r="27275" spans="4:4" ht="15">
      <c r="D27275"/>
    </row>
    <row r="27276" spans="4:4" ht="15">
      <c r="D27276"/>
    </row>
    <row r="27277" spans="4:4" ht="15">
      <c r="D27277"/>
    </row>
    <row r="27278" spans="4:4" ht="15">
      <c r="D27278"/>
    </row>
    <row r="27279" spans="4:4" ht="15">
      <c r="D27279"/>
    </row>
    <row r="27280" spans="4:4" ht="15">
      <c r="D27280"/>
    </row>
    <row r="27281" spans="4:4" ht="15">
      <c r="D27281"/>
    </row>
    <row r="27282" spans="4:4" ht="15">
      <c r="D27282"/>
    </row>
    <row r="27283" spans="4:4" ht="15">
      <c r="D27283"/>
    </row>
    <row r="27284" spans="4:4" ht="15">
      <c r="D27284"/>
    </row>
    <row r="27285" spans="4:4" ht="15">
      <c r="D27285"/>
    </row>
    <row r="27286" spans="4:4" ht="15">
      <c r="D27286"/>
    </row>
    <row r="27287" spans="4:4" ht="15">
      <c r="D27287"/>
    </row>
    <row r="27288" spans="4:4" ht="15">
      <c r="D27288"/>
    </row>
    <row r="27289" spans="4:4" ht="15">
      <c r="D27289"/>
    </row>
    <row r="27290" spans="4:4" ht="15">
      <c r="D27290"/>
    </row>
    <row r="27291" spans="4:4" ht="15">
      <c r="D27291"/>
    </row>
    <row r="27292" spans="4:4" ht="15">
      <c r="D27292"/>
    </row>
    <row r="27293" spans="4:4" ht="15">
      <c r="D27293"/>
    </row>
    <row r="27294" spans="4:4" ht="15">
      <c r="D27294"/>
    </row>
    <row r="27295" spans="4:4" ht="15">
      <c r="D27295"/>
    </row>
    <row r="27296" spans="4:4" ht="15">
      <c r="D27296"/>
    </row>
    <row r="27297" spans="4:4" ht="15">
      <c r="D27297"/>
    </row>
    <row r="27298" spans="4:4" ht="15">
      <c r="D27298"/>
    </row>
    <row r="27299" spans="4:4" ht="15">
      <c r="D27299"/>
    </row>
    <row r="27300" spans="4:4" ht="15">
      <c r="D27300"/>
    </row>
    <row r="27301" spans="4:4" ht="15">
      <c r="D27301"/>
    </row>
    <row r="27302" spans="4:4" ht="15">
      <c r="D27302"/>
    </row>
    <row r="27303" spans="4:4" ht="15">
      <c r="D27303"/>
    </row>
    <row r="27304" spans="4:4" ht="15">
      <c r="D27304"/>
    </row>
    <row r="27305" spans="4:4" ht="15">
      <c r="D27305"/>
    </row>
    <row r="27306" spans="4:4" ht="15">
      <c r="D27306"/>
    </row>
    <row r="27307" spans="4:4" ht="15">
      <c r="D27307"/>
    </row>
    <row r="27308" spans="4:4" ht="15">
      <c r="D27308"/>
    </row>
    <row r="27309" spans="4:4" ht="15">
      <c r="D27309"/>
    </row>
    <row r="27310" spans="4:4" ht="15">
      <c r="D27310"/>
    </row>
    <row r="27311" spans="4:4" ht="15">
      <c r="D27311"/>
    </row>
    <row r="27312" spans="4:4" ht="15">
      <c r="D27312"/>
    </row>
    <row r="27313" spans="4:4" ht="15">
      <c r="D27313"/>
    </row>
    <row r="27314" spans="4:4" ht="15">
      <c r="D27314"/>
    </row>
    <row r="27315" spans="4:4" ht="15">
      <c r="D27315"/>
    </row>
    <row r="27316" spans="4:4" ht="15">
      <c r="D27316"/>
    </row>
    <row r="27317" spans="4:4" ht="15">
      <c r="D27317"/>
    </row>
    <row r="27318" spans="4:4" ht="15">
      <c r="D27318"/>
    </row>
    <row r="27319" spans="4:4" ht="15">
      <c r="D27319"/>
    </row>
    <row r="27320" spans="4:4" ht="15">
      <c r="D27320"/>
    </row>
    <row r="27321" spans="4:4" ht="15">
      <c r="D27321"/>
    </row>
    <row r="27322" spans="4:4" ht="15">
      <c r="D27322"/>
    </row>
    <row r="27323" spans="4:4" ht="15">
      <c r="D27323"/>
    </row>
    <row r="27324" spans="4:4" ht="15">
      <c r="D27324"/>
    </row>
    <row r="27325" spans="4:4" ht="15">
      <c r="D27325"/>
    </row>
    <row r="27326" spans="4:4" ht="15">
      <c r="D27326"/>
    </row>
    <row r="27327" spans="4:4" ht="15">
      <c r="D27327"/>
    </row>
    <row r="27328" spans="4:4" ht="15">
      <c r="D27328"/>
    </row>
    <row r="27329" spans="4:4" ht="15">
      <c r="D27329"/>
    </row>
    <row r="27330" spans="4:4" ht="15">
      <c r="D27330"/>
    </row>
    <row r="27331" spans="4:4" ht="15">
      <c r="D27331"/>
    </row>
    <row r="27332" spans="4:4" ht="15">
      <c r="D27332"/>
    </row>
    <row r="27333" spans="4:4" ht="15">
      <c r="D27333"/>
    </row>
    <row r="27334" spans="4:4" ht="15">
      <c r="D27334"/>
    </row>
    <row r="27335" spans="4:4" ht="15">
      <c r="D27335"/>
    </row>
    <row r="27336" spans="4:4" ht="15">
      <c r="D27336"/>
    </row>
    <row r="27337" spans="4:4" ht="15">
      <c r="D27337"/>
    </row>
    <row r="27338" spans="4:4" ht="15">
      <c r="D27338"/>
    </row>
    <row r="27339" spans="4:4" ht="15">
      <c r="D27339"/>
    </row>
    <row r="27340" spans="4:4" ht="15">
      <c r="D27340"/>
    </row>
    <row r="27341" spans="4:4" ht="15">
      <c r="D27341"/>
    </row>
    <row r="27342" spans="4:4" ht="15">
      <c r="D27342"/>
    </row>
    <row r="27343" spans="4:4" ht="15">
      <c r="D27343"/>
    </row>
    <row r="27344" spans="4:4" ht="15">
      <c r="D27344"/>
    </row>
    <row r="27345" spans="4:4" ht="15">
      <c r="D27345"/>
    </row>
    <row r="27346" spans="4:4" ht="15">
      <c r="D27346"/>
    </row>
    <row r="27347" spans="4:4" ht="15">
      <c r="D27347"/>
    </row>
    <row r="27348" spans="4:4" ht="15">
      <c r="D27348"/>
    </row>
    <row r="27349" spans="4:4" ht="15">
      <c r="D27349"/>
    </row>
    <row r="27350" spans="4:4" ht="15">
      <c r="D27350"/>
    </row>
    <row r="27351" spans="4:4" ht="15">
      <c r="D27351"/>
    </row>
    <row r="27352" spans="4:4" ht="15">
      <c r="D27352"/>
    </row>
    <row r="27353" spans="4:4" ht="15">
      <c r="D27353"/>
    </row>
    <row r="27354" spans="4:4" ht="15">
      <c r="D27354"/>
    </row>
    <row r="27355" spans="4:4" ht="15">
      <c r="D27355"/>
    </row>
    <row r="27356" spans="4:4" ht="15">
      <c r="D27356"/>
    </row>
    <row r="27357" spans="4:4" ht="15">
      <c r="D27357"/>
    </row>
    <row r="27358" spans="4:4" ht="15">
      <c r="D27358"/>
    </row>
    <row r="27359" spans="4:4" ht="15">
      <c r="D27359"/>
    </row>
    <row r="27360" spans="4:4" ht="15">
      <c r="D27360"/>
    </row>
    <row r="27361" spans="4:4" ht="15">
      <c r="D27361"/>
    </row>
    <row r="27362" spans="4:4" ht="15">
      <c r="D27362"/>
    </row>
    <row r="27363" spans="4:4" ht="15">
      <c r="D27363"/>
    </row>
    <row r="27364" spans="4:4" ht="15">
      <c r="D27364"/>
    </row>
    <row r="27365" spans="4:4" ht="15">
      <c r="D27365"/>
    </row>
    <row r="27366" spans="4:4" ht="15">
      <c r="D27366"/>
    </row>
    <row r="27367" spans="4:4" ht="15">
      <c r="D27367"/>
    </row>
    <row r="27368" spans="4:4" ht="15">
      <c r="D27368"/>
    </row>
    <row r="27369" spans="4:4" ht="15">
      <c r="D27369"/>
    </row>
    <row r="27370" spans="4:4" ht="15">
      <c r="D27370"/>
    </row>
    <row r="27371" spans="4:4" ht="15">
      <c r="D27371"/>
    </row>
    <row r="27372" spans="4:4" ht="15">
      <c r="D27372"/>
    </row>
    <row r="27373" spans="4:4" ht="15">
      <c r="D27373"/>
    </row>
    <row r="27374" spans="4:4" ht="15">
      <c r="D27374"/>
    </row>
    <row r="27375" spans="4:4" ht="15">
      <c r="D27375"/>
    </row>
    <row r="27376" spans="4:4" ht="15">
      <c r="D27376"/>
    </row>
    <row r="27377" spans="4:4" ht="15">
      <c r="D27377"/>
    </row>
    <row r="27378" spans="4:4" ht="15">
      <c r="D27378"/>
    </row>
    <row r="27379" spans="4:4" ht="15">
      <c r="D27379"/>
    </row>
    <row r="27380" spans="4:4" ht="15">
      <c r="D27380"/>
    </row>
    <row r="27381" spans="4:4" ht="15">
      <c r="D27381"/>
    </row>
    <row r="27382" spans="4:4" ht="15">
      <c r="D27382"/>
    </row>
    <row r="27383" spans="4:4" ht="15">
      <c r="D27383"/>
    </row>
    <row r="27384" spans="4:4" ht="15">
      <c r="D27384"/>
    </row>
    <row r="27385" spans="4:4" ht="15">
      <c r="D27385"/>
    </row>
    <row r="27386" spans="4:4" ht="15">
      <c r="D27386"/>
    </row>
    <row r="27387" spans="4:4" ht="15">
      <c r="D27387"/>
    </row>
    <row r="27388" spans="4:4" ht="15">
      <c r="D27388"/>
    </row>
    <row r="27389" spans="4:4" ht="15">
      <c r="D27389"/>
    </row>
    <row r="27390" spans="4:4" ht="15">
      <c r="D27390"/>
    </row>
    <row r="27391" spans="4:4" ht="15">
      <c r="D27391"/>
    </row>
    <row r="27392" spans="4:4" ht="15">
      <c r="D27392"/>
    </row>
    <row r="27393" spans="4:4" ht="15">
      <c r="D27393"/>
    </row>
    <row r="27394" spans="4:4" ht="15">
      <c r="D27394"/>
    </row>
    <row r="27395" spans="4:4" ht="15">
      <c r="D27395"/>
    </row>
    <row r="27396" spans="4:4" ht="15">
      <c r="D27396"/>
    </row>
    <row r="27397" spans="4:4" ht="15">
      <c r="D27397"/>
    </row>
    <row r="27398" spans="4:4" ht="15">
      <c r="D27398"/>
    </row>
    <row r="27399" spans="4:4" ht="15">
      <c r="D27399"/>
    </row>
    <row r="27400" spans="4:4" ht="15">
      <c r="D27400"/>
    </row>
    <row r="27401" spans="4:4" ht="15">
      <c r="D27401"/>
    </row>
    <row r="27402" spans="4:4" ht="15">
      <c r="D27402"/>
    </row>
    <row r="27403" spans="4:4" ht="15">
      <c r="D27403"/>
    </row>
    <row r="27404" spans="4:4" ht="15">
      <c r="D27404"/>
    </row>
    <row r="27405" spans="4:4" ht="15">
      <c r="D27405"/>
    </row>
    <row r="27406" spans="4:4" ht="15">
      <c r="D27406"/>
    </row>
    <row r="27407" spans="4:4" ht="15">
      <c r="D27407"/>
    </row>
    <row r="27408" spans="4:4" ht="15">
      <c r="D27408"/>
    </row>
    <row r="27409" spans="4:4" ht="15">
      <c r="D27409"/>
    </row>
    <row r="27410" spans="4:4" ht="15">
      <c r="D27410"/>
    </row>
    <row r="27411" spans="4:4" ht="15">
      <c r="D27411"/>
    </row>
    <row r="27412" spans="4:4" ht="15">
      <c r="D27412"/>
    </row>
    <row r="27413" spans="4:4" ht="15">
      <c r="D27413"/>
    </row>
    <row r="27414" spans="4:4" ht="15">
      <c r="D27414"/>
    </row>
    <row r="27415" spans="4:4" ht="15">
      <c r="D27415"/>
    </row>
    <row r="27416" spans="4:4" ht="15">
      <c r="D27416"/>
    </row>
    <row r="27417" spans="4:4" ht="15">
      <c r="D27417"/>
    </row>
    <row r="27418" spans="4:4" ht="15">
      <c r="D27418"/>
    </row>
    <row r="27419" spans="4:4" ht="15">
      <c r="D27419"/>
    </row>
    <row r="27420" spans="4:4" ht="15">
      <c r="D27420"/>
    </row>
    <row r="27421" spans="4:4" ht="15">
      <c r="D27421"/>
    </row>
    <row r="27422" spans="4:4" ht="15">
      <c r="D27422"/>
    </row>
    <row r="27423" spans="4:4" ht="15">
      <c r="D27423"/>
    </row>
    <row r="27424" spans="4:4" ht="15">
      <c r="D27424"/>
    </row>
    <row r="27425" spans="4:4" ht="15">
      <c r="D27425"/>
    </row>
    <row r="27426" spans="4:4" ht="15">
      <c r="D27426"/>
    </row>
    <row r="27427" spans="4:4" ht="15">
      <c r="D27427"/>
    </row>
    <row r="27428" spans="4:4" ht="15">
      <c r="D27428"/>
    </row>
    <row r="27429" spans="4:4" ht="15">
      <c r="D27429"/>
    </row>
    <row r="27430" spans="4:4" ht="15">
      <c r="D27430"/>
    </row>
    <row r="27431" spans="4:4" ht="15">
      <c r="D27431"/>
    </row>
    <row r="27432" spans="4:4" ht="15">
      <c r="D27432"/>
    </row>
    <row r="27433" spans="4:4" ht="15">
      <c r="D27433"/>
    </row>
    <row r="27434" spans="4:4" ht="15">
      <c r="D27434"/>
    </row>
    <row r="27435" spans="4:4" ht="15">
      <c r="D27435"/>
    </row>
    <row r="27436" spans="4:4" ht="15">
      <c r="D27436"/>
    </row>
    <row r="27437" spans="4:4" ht="15">
      <c r="D27437"/>
    </row>
    <row r="27438" spans="4:4" ht="15">
      <c r="D27438"/>
    </row>
    <row r="27439" spans="4:4" ht="15">
      <c r="D27439"/>
    </row>
    <row r="27440" spans="4:4" ht="15">
      <c r="D27440"/>
    </row>
    <row r="27441" spans="4:4" ht="15">
      <c r="D27441"/>
    </row>
    <row r="27442" spans="4:4" ht="15">
      <c r="D27442"/>
    </row>
    <row r="27443" spans="4:4" ht="15">
      <c r="D27443"/>
    </row>
    <row r="27444" spans="4:4" ht="15">
      <c r="D27444"/>
    </row>
    <row r="27445" spans="4:4" ht="15">
      <c r="D27445"/>
    </row>
    <row r="27446" spans="4:4" ht="15">
      <c r="D27446"/>
    </row>
    <row r="27447" spans="4:4" ht="15">
      <c r="D27447"/>
    </row>
    <row r="27448" spans="4:4" ht="15">
      <c r="D27448"/>
    </row>
    <row r="27449" spans="4:4" ht="15">
      <c r="D27449"/>
    </row>
    <row r="27450" spans="4:4" ht="15">
      <c r="D27450"/>
    </row>
    <row r="27451" spans="4:4" ht="15">
      <c r="D27451"/>
    </row>
    <row r="27452" spans="4:4" ht="15">
      <c r="D27452"/>
    </row>
    <row r="27453" spans="4:4" ht="15">
      <c r="D27453"/>
    </row>
    <row r="27454" spans="4:4" ht="15">
      <c r="D27454"/>
    </row>
    <row r="27455" spans="4:4" ht="15">
      <c r="D27455"/>
    </row>
    <row r="27456" spans="4:4" ht="15">
      <c r="D27456"/>
    </row>
    <row r="27457" spans="4:4" ht="15">
      <c r="D27457"/>
    </row>
    <row r="27458" spans="4:4" ht="15">
      <c r="D27458"/>
    </row>
    <row r="27459" spans="4:4" ht="15">
      <c r="D27459"/>
    </row>
    <row r="27460" spans="4:4" ht="15">
      <c r="D27460"/>
    </row>
    <row r="27461" spans="4:4" ht="15">
      <c r="D27461"/>
    </row>
    <row r="27462" spans="4:4" ht="15">
      <c r="D27462"/>
    </row>
    <row r="27463" spans="4:4" ht="15">
      <c r="D27463"/>
    </row>
    <row r="27464" spans="4:4" ht="15">
      <c r="D27464"/>
    </row>
    <row r="27465" spans="4:4" ht="15">
      <c r="D27465"/>
    </row>
    <row r="27466" spans="4:4" ht="15">
      <c r="D27466"/>
    </row>
    <row r="27467" spans="4:4" ht="15">
      <c r="D27467"/>
    </row>
    <row r="27468" spans="4:4" ht="15">
      <c r="D27468"/>
    </row>
    <row r="27469" spans="4:4" ht="15">
      <c r="D27469"/>
    </row>
    <row r="27470" spans="4:4" ht="15">
      <c r="D27470"/>
    </row>
    <row r="27471" spans="4:4" ht="15">
      <c r="D27471"/>
    </row>
    <row r="27472" spans="4:4" ht="15">
      <c r="D27472"/>
    </row>
    <row r="27473" spans="4:4" ht="15">
      <c r="D27473"/>
    </row>
    <row r="27474" spans="4:4" ht="15">
      <c r="D27474"/>
    </row>
    <row r="27475" spans="4:4" ht="15">
      <c r="D27475"/>
    </row>
    <row r="27476" spans="4:4" ht="15">
      <c r="D27476"/>
    </row>
    <row r="27477" spans="4:4" ht="15">
      <c r="D27477"/>
    </row>
    <row r="27478" spans="4:4" ht="15">
      <c r="D27478"/>
    </row>
    <row r="27479" spans="4:4" ht="15">
      <c r="D27479"/>
    </row>
    <row r="27480" spans="4:4" ht="15">
      <c r="D27480"/>
    </row>
    <row r="27481" spans="4:4" ht="15">
      <c r="D27481"/>
    </row>
    <row r="27482" spans="4:4" ht="15">
      <c r="D27482"/>
    </row>
    <row r="27483" spans="4:4" ht="15">
      <c r="D27483"/>
    </row>
    <row r="27484" spans="4:4" ht="15">
      <c r="D27484"/>
    </row>
    <row r="27485" spans="4:4" ht="15">
      <c r="D27485"/>
    </row>
    <row r="27486" spans="4:4" ht="15">
      <c r="D27486"/>
    </row>
    <row r="27487" spans="4:4" ht="15">
      <c r="D27487"/>
    </row>
    <row r="27488" spans="4:4" ht="15">
      <c r="D27488"/>
    </row>
    <row r="27489" spans="4:4" ht="15">
      <c r="D27489"/>
    </row>
    <row r="27490" spans="4:4" ht="15">
      <c r="D27490"/>
    </row>
    <row r="27491" spans="4:4" ht="15">
      <c r="D27491"/>
    </row>
    <row r="27492" spans="4:4" ht="15">
      <c r="D27492"/>
    </row>
    <row r="27493" spans="4:4" ht="15">
      <c r="D27493"/>
    </row>
    <row r="27494" spans="4:4" ht="15">
      <c r="D27494"/>
    </row>
    <row r="27495" spans="4:4" ht="15">
      <c r="D27495"/>
    </row>
    <row r="27496" spans="4:4" ht="15">
      <c r="D27496"/>
    </row>
    <row r="27497" spans="4:4" ht="15">
      <c r="D27497"/>
    </row>
    <row r="27498" spans="4:4" ht="15">
      <c r="D27498"/>
    </row>
    <row r="27499" spans="4:4" ht="15">
      <c r="D27499"/>
    </row>
    <row r="27500" spans="4:4" ht="15">
      <c r="D27500"/>
    </row>
    <row r="27501" spans="4:4" ht="15">
      <c r="D27501"/>
    </row>
    <row r="27502" spans="4:4" ht="15">
      <c r="D27502"/>
    </row>
    <row r="27503" spans="4:4" ht="15">
      <c r="D27503"/>
    </row>
    <row r="27504" spans="4:4" ht="15">
      <c r="D27504"/>
    </row>
    <row r="27505" spans="4:4" ht="15">
      <c r="D27505"/>
    </row>
    <row r="27506" spans="4:4" ht="15">
      <c r="D27506"/>
    </row>
    <row r="27507" spans="4:4" ht="15">
      <c r="D27507"/>
    </row>
    <row r="27508" spans="4:4" ht="15">
      <c r="D27508"/>
    </row>
    <row r="27509" spans="4:4" ht="15">
      <c r="D27509"/>
    </row>
    <row r="27510" spans="4:4" ht="15">
      <c r="D27510"/>
    </row>
    <row r="27511" spans="4:4" ht="15">
      <c r="D27511"/>
    </row>
    <row r="27512" spans="4:4" ht="15">
      <c r="D27512"/>
    </row>
    <row r="27513" spans="4:4" ht="15">
      <c r="D27513"/>
    </row>
    <row r="27514" spans="4:4" ht="15">
      <c r="D27514"/>
    </row>
    <row r="27515" spans="4:4" ht="15">
      <c r="D27515"/>
    </row>
    <row r="27516" spans="4:4" ht="15">
      <c r="D27516"/>
    </row>
    <row r="27517" spans="4:4" ht="15">
      <c r="D27517"/>
    </row>
    <row r="27518" spans="4:4" ht="15">
      <c r="D27518"/>
    </row>
    <row r="27519" spans="4:4" ht="15">
      <c r="D27519"/>
    </row>
    <row r="27520" spans="4:4" ht="15">
      <c r="D27520"/>
    </row>
    <row r="27521" spans="4:4" ht="15">
      <c r="D27521"/>
    </row>
    <row r="27522" spans="4:4" ht="15">
      <c r="D27522"/>
    </row>
    <row r="27523" spans="4:4" ht="15">
      <c r="D27523"/>
    </row>
    <row r="27524" spans="4:4" ht="15">
      <c r="D27524"/>
    </row>
    <row r="27525" spans="4:4" ht="15">
      <c r="D27525"/>
    </row>
    <row r="27526" spans="4:4" ht="15">
      <c r="D27526"/>
    </row>
    <row r="27527" spans="4:4" ht="15">
      <c r="D27527"/>
    </row>
    <row r="27528" spans="4:4" ht="15">
      <c r="D27528"/>
    </row>
    <row r="27529" spans="4:4" ht="15">
      <c r="D27529"/>
    </row>
    <row r="27530" spans="4:4" ht="15">
      <c r="D27530"/>
    </row>
    <row r="27531" spans="4:4" ht="15">
      <c r="D27531"/>
    </row>
    <row r="27532" spans="4:4" ht="15">
      <c r="D27532"/>
    </row>
    <row r="27533" spans="4:4" ht="15">
      <c r="D27533"/>
    </row>
    <row r="27534" spans="4:4" ht="15">
      <c r="D27534"/>
    </row>
    <row r="27535" spans="4:4" ht="15">
      <c r="D27535"/>
    </row>
    <row r="27536" spans="4:4" ht="15">
      <c r="D27536"/>
    </row>
    <row r="27537" spans="4:4" ht="15">
      <c r="D27537"/>
    </row>
    <row r="27538" spans="4:4" ht="15">
      <c r="D27538"/>
    </row>
    <row r="27539" spans="4:4" ht="15">
      <c r="D27539"/>
    </row>
    <row r="27540" spans="4:4" ht="15">
      <c r="D27540"/>
    </row>
    <row r="27541" spans="4:4" ht="15">
      <c r="D27541"/>
    </row>
    <row r="27542" spans="4:4" ht="15">
      <c r="D27542"/>
    </row>
    <row r="27543" spans="4:4" ht="15">
      <c r="D27543"/>
    </row>
    <row r="27544" spans="4:4" ht="15">
      <c r="D27544"/>
    </row>
    <row r="27545" spans="4:4" ht="15">
      <c r="D27545"/>
    </row>
    <row r="27546" spans="4:4" ht="15">
      <c r="D27546"/>
    </row>
    <row r="27547" spans="4:4" ht="15">
      <c r="D27547"/>
    </row>
    <row r="27548" spans="4:4" ht="15">
      <c r="D27548"/>
    </row>
    <row r="27549" spans="4:4" ht="15">
      <c r="D27549"/>
    </row>
    <row r="27550" spans="4:4" ht="15">
      <c r="D27550"/>
    </row>
    <row r="27551" spans="4:4" ht="15">
      <c r="D27551"/>
    </row>
    <row r="27552" spans="4:4" ht="15">
      <c r="D27552"/>
    </row>
    <row r="27553" spans="4:4" ht="15">
      <c r="D27553"/>
    </row>
    <row r="27554" spans="4:4" ht="15">
      <c r="D27554"/>
    </row>
    <row r="27555" spans="4:4" ht="15">
      <c r="D27555"/>
    </row>
    <row r="27556" spans="4:4" ht="15">
      <c r="D27556"/>
    </row>
    <row r="27557" spans="4:4" ht="15">
      <c r="D27557"/>
    </row>
    <row r="27558" spans="4:4" ht="15">
      <c r="D27558"/>
    </row>
    <row r="27559" spans="4:4" ht="15">
      <c r="D27559"/>
    </row>
    <row r="27560" spans="4:4" ht="15">
      <c r="D27560"/>
    </row>
    <row r="27561" spans="4:4" ht="15">
      <c r="D27561"/>
    </row>
    <row r="27562" spans="4:4" ht="15">
      <c r="D27562"/>
    </row>
    <row r="27563" spans="4:4" ht="15">
      <c r="D27563"/>
    </row>
    <row r="27564" spans="4:4" ht="15">
      <c r="D27564"/>
    </row>
    <row r="27565" spans="4:4" ht="15">
      <c r="D27565"/>
    </row>
    <row r="27566" spans="4:4" ht="15">
      <c r="D27566"/>
    </row>
    <row r="27567" spans="4:4" ht="15">
      <c r="D27567"/>
    </row>
    <row r="27568" spans="4:4" ht="15">
      <c r="D27568"/>
    </row>
    <row r="27569" spans="4:4" ht="15">
      <c r="D27569"/>
    </row>
    <row r="27570" spans="4:4" ht="15">
      <c r="D27570"/>
    </row>
    <row r="27571" spans="4:4" ht="15">
      <c r="D27571"/>
    </row>
    <row r="27572" spans="4:4" ht="15">
      <c r="D27572"/>
    </row>
    <row r="27573" spans="4:4" ht="15">
      <c r="D27573"/>
    </row>
    <row r="27574" spans="4:4" ht="15">
      <c r="D27574"/>
    </row>
    <row r="27575" spans="4:4" ht="15">
      <c r="D27575"/>
    </row>
    <row r="27576" spans="4:4" ht="15">
      <c r="D27576"/>
    </row>
    <row r="27577" spans="4:4" ht="15">
      <c r="D27577"/>
    </row>
    <row r="27578" spans="4:4" ht="15">
      <c r="D27578"/>
    </row>
    <row r="27579" spans="4:4" ht="15">
      <c r="D27579"/>
    </row>
    <row r="27580" spans="4:4" ht="15">
      <c r="D27580"/>
    </row>
    <row r="27581" spans="4:4" ht="15">
      <c r="D27581"/>
    </row>
    <row r="27582" spans="4:4" ht="15">
      <c r="D27582"/>
    </row>
    <row r="27583" spans="4:4" ht="15">
      <c r="D27583"/>
    </row>
    <row r="27584" spans="4:4" ht="15">
      <c r="D27584"/>
    </row>
    <row r="27585" spans="4:4" ht="15">
      <c r="D27585"/>
    </row>
    <row r="27586" spans="4:4" ht="15">
      <c r="D27586"/>
    </row>
    <row r="27587" spans="4:4" ht="15">
      <c r="D27587"/>
    </row>
    <row r="27588" spans="4:4" ht="15">
      <c r="D27588"/>
    </row>
    <row r="27589" spans="4:4" ht="15">
      <c r="D27589"/>
    </row>
    <row r="27590" spans="4:4" ht="15">
      <c r="D27590"/>
    </row>
    <row r="27591" spans="4:4" ht="15">
      <c r="D27591"/>
    </row>
    <row r="27592" spans="4:4" ht="15">
      <c r="D27592"/>
    </row>
    <row r="27593" spans="4:4" ht="15">
      <c r="D27593"/>
    </row>
    <row r="27594" spans="4:4" ht="15">
      <c r="D27594"/>
    </row>
    <row r="27595" spans="4:4" ht="15">
      <c r="D27595"/>
    </row>
    <row r="27596" spans="4:4" ht="15">
      <c r="D27596"/>
    </row>
    <row r="27597" spans="4:4" ht="15">
      <c r="D27597"/>
    </row>
    <row r="27598" spans="4:4" ht="15">
      <c r="D27598"/>
    </row>
    <row r="27599" spans="4:4" ht="15">
      <c r="D27599"/>
    </row>
    <row r="27600" spans="4:4" ht="15">
      <c r="D27600"/>
    </row>
    <row r="27601" spans="4:4" ht="15">
      <c r="D27601"/>
    </row>
    <row r="27602" spans="4:4" ht="15">
      <c r="D27602"/>
    </row>
    <row r="27603" spans="4:4" ht="15">
      <c r="D27603"/>
    </row>
    <row r="27604" spans="4:4" ht="15">
      <c r="D27604"/>
    </row>
    <row r="27605" spans="4:4" ht="15">
      <c r="D27605"/>
    </row>
    <row r="27606" spans="4:4" ht="15">
      <c r="D27606"/>
    </row>
    <row r="27607" spans="4:4" ht="15">
      <c r="D27607"/>
    </row>
    <row r="27608" spans="4:4" ht="15">
      <c r="D27608"/>
    </row>
    <row r="27609" spans="4:4" ht="15">
      <c r="D27609"/>
    </row>
    <row r="27610" spans="4:4" ht="15">
      <c r="D27610"/>
    </row>
    <row r="27611" spans="4:4" ht="15">
      <c r="D27611"/>
    </row>
    <row r="27612" spans="4:4" ht="15">
      <c r="D27612"/>
    </row>
    <row r="27613" spans="4:4" ht="15">
      <c r="D27613"/>
    </row>
    <row r="27614" spans="4:4" ht="15">
      <c r="D27614"/>
    </row>
    <row r="27615" spans="4:4" ht="15">
      <c r="D27615"/>
    </row>
    <row r="27616" spans="4:4" ht="15">
      <c r="D27616"/>
    </row>
    <row r="27617" spans="4:4" ht="15">
      <c r="D27617"/>
    </row>
    <row r="27618" spans="4:4" ht="15">
      <c r="D27618"/>
    </row>
    <row r="27619" spans="4:4" ht="15">
      <c r="D27619"/>
    </row>
    <row r="27620" spans="4:4" ht="15">
      <c r="D27620"/>
    </row>
    <row r="27621" spans="4:4" ht="15">
      <c r="D27621"/>
    </row>
    <row r="27622" spans="4:4" ht="15">
      <c r="D27622"/>
    </row>
    <row r="27623" spans="4:4" ht="15">
      <c r="D27623"/>
    </row>
    <row r="27624" spans="4:4" ht="15">
      <c r="D27624"/>
    </row>
    <row r="27625" spans="4:4" ht="15">
      <c r="D27625"/>
    </row>
    <row r="27626" spans="4:4" ht="15">
      <c r="D27626"/>
    </row>
    <row r="27627" spans="4:4" ht="15">
      <c r="D27627"/>
    </row>
    <row r="27628" spans="4:4" ht="15">
      <c r="D27628"/>
    </row>
    <row r="27629" spans="4:4" ht="15">
      <c r="D27629"/>
    </row>
    <row r="27630" spans="4:4" ht="15">
      <c r="D27630"/>
    </row>
    <row r="27631" spans="4:4" ht="15">
      <c r="D27631"/>
    </row>
    <row r="27632" spans="4:4" ht="15">
      <c r="D27632"/>
    </row>
    <row r="27633" spans="4:4" ht="15">
      <c r="D27633"/>
    </row>
    <row r="27634" spans="4:4" ht="15">
      <c r="D27634"/>
    </row>
    <row r="27635" spans="4:4" ht="15">
      <c r="D27635"/>
    </row>
    <row r="27636" spans="4:4" ht="15">
      <c r="D27636"/>
    </row>
    <row r="27637" spans="4:4" ht="15">
      <c r="D27637"/>
    </row>
    <row r="27638" spans="4:4" ht="15">
      <c r="D27638"/>
    </row>
    <row r="27639" spans="4:4" ht="15">
      <c r="D27639"/>
    </row>
    <row r="27640" spans="4:4" ht="15">
      <c r="D27640"/>
    </row>
    <row r="27641" spans="4:4" ht="15">
      <c r="D27641"/>
    </row>
    <row r="27642" spans="4:4" ht="15">
      <c r="D27642"/>
    </row>
    <row r="27643" spans="4:4" ht="15">
      <c r="D27643"/>
    </row>
    <row r="27644" spans="4:4" ht="15">
      <c r="D27644"/>
    </row>
    <row r="27645" spans="4:4" ht="15">
      <c r="D27645"/>
    </row>
    <row r="27646" spans="4:4" ht="15">
      <c r="D27646"/>
    </row>
    <row r="27647" spans="4:4" ht="15">
      <c r="D27647"/>
    </row>
    <row r="27648" spans="4:4" ht="15">
      <c r="D27648"/>
    </row>
    <row r="27649" spans="4:4" ht="15">
      <c r="D27649"/>
    </row>
    <row r="27650" spans="4:4" ht="15">
      <c r="D27650"/>
    </row>
    <row r="27651" spans="4:4" ht="15">
      <c r="D27651"/>
    </row>
    <row r="27652" spans="4:4" ht="15">
      <c r="D27652"/>
    </row>
    <row r="27653" spans="4:4" ht="15">
      <c r="D27653"/>
    </row>
    <row r="27654" spans="4:4" ht="15">
      <c r="D27654"/>
    </row>
    <row r="27655" spans="4:4" ht="15">
      <c r="D27655"/>
    </row>
    <row r="27656" spans="4:4" ht="15">
      <c r="D27656"/>
    </row>
    <row r="27657" spans="4:4" ht="15">
      <c r="D27657"/>
    </row>
    <row r="27658" spans="4:4" ht="15">
      <c r="D27658"/>
    </row>
    <row r="27659" spans="4:4" ht="15">
      <c r="D27659"/>
    </row>
    <row r="27660" spans="4:4" ht="15">
      <c r="D27660"/>
    </row>
    <row r="27661" spans="4:4" ht="15">
      <c r="D27661"/>
    </row>
    <row r="27662" spans="4:4" ht="15">
      <c r="D27662"/>
    </row>
    <row r="27663" spans="4:4" ht="15">
      <c r="D27663"/>
    </row>
    <row r="27664" spans="4:4" ht="15">
      <c r="D27664"/>
    </row>
    <row r="27665" spans="4:4" ht="15">
      <c r="D27665"/>
    </row>
    <row r="27666" spans="4:4" ht="15">
      <c r="D27666"/>
    </row>
    <row r="27667" spans="4:4" ht="15">
      <c r="D27667"/>
    </row>
    <row r="27668" spans="4:4" ht="15">
      <c r="D27668"/>
    </row>
    <row r="27669" spans="4:4" ht="15">
      <c r="D27669"/>
    </row>
    <row r="27670" spans="4:4" ht="15">
      <c r="D27670"/>
    </row>
    <row r="27671" spans="4:4" ht="15">
      <c r="D27671"/>
    </row>
    <row r="27672" spans="4:4" ht="15">
      <c r="D27672"/>
    </row>
    <row r="27673" spans="4:4" ht="15">
      <c r="D27673"/>
    </row>
    <row r="27674" spans="4:4" ht="15">
      <c r="D27674"/>
    </row>
    <row r="27675" spans="4:4" ht="15">
      <c r="D27675"/>
    </row>
    <row r="27676" spans="4:4" ht="15">
      <c r="D27676"/>
    </row>
    <row r="27677" spans="4:4" ht="15">
      <c r="D27677"/>
    </row>
    <row r="27678" spans="4:4" ht="15">
      <c r="D27678"/>
    </row>
    <row r="27679" spans="4:4" ht="15">
      <c r="D27679"/>
    </row>
    <row r="27680" spans="4:4" ht="15">
      <c r="D27680"/>
    </row>
    <row r="27681" spans="4:4" ht="15">
      <c r="D27681"/>
    </row>
    <row r="27682" spans="4:4" ht="15">
      <c r="D27682"/>
    </row>
    <row r="27683" spans="4:4" ht="15">
      <c r="D27683"/>
    </row>
    <row r="27684" spans="4:4" ht="15">
      <c r="D27684"/>
    </row>
    <row r="27685" spans="4:4" ht="15">
      <c r="D27685"/>
    </row>
    <row r="27686" spans="4:4" ht="15">
      <c r="D27686"/>
    </row>
    <row r="27687" spans="4:4" ht="15">
      <c r="D27687"/>
    </row>
    <row r="27688" spans="4:4" ht="15">
      <c r="D27688"/>
    </row>
    <row r="27689" spans="4:4" ht="15">
      <c r="D27689"/>
    </row>
    <row r="27690" spans="4:4" ht="15">
      <c r="D27690"/>
    </row>
    <row r="27691" spans="4:4" ht="15">
      <c r="D27691"/>
    </row>
    <row r="27692" spans="4:4" ht="15">
      <c r="D27692"/>
    </row>
    <row r="27693" spans="4:4" ht="15">
      <c r="D27693"/>
    </row>
    <row r="27694" spans="4:4" ht="15">
      <c r="D27694"/>
    </row>
    <row r="27695" spans="4:4" ht="15">
      <c r="D27695"/>
    </row>
    <row r="27696" spans="4:4" ht="15">
      <c r="D27696"/>
    </row>
    <row r="27697" spans="4:4" ht="15">
      <c r="D27697"/>
    </row>
    <row r="27698" spans="4:4" ht="15">
      <c r="D27698"/>
    </row>
    <row r="27699" spans="4:4" ht="15">
      <c r="D27699"/>
    </row>
    <row r="27700" spans="4:4" ht="15">
      <c r="D27700"/>
    </row>
    <row r="27701" spans="4:4" ht="15">
      <c r="D27701"/>
    </row>
    <row r="27702" spans="4:4" ht="15">
      <c r="D27702"/>
    </row>
    <row r="27703" spans="4:4" ht="15">
      <c r="D27703"/>
    </row>
    <row r="27704" spans="4:4" ht="15">
      <c r="D27704"/>
    </row>
    <row r="27705" spans="4:4" ht="15">
      <c r="D27705"/>
    </row>
    <row r="27706" spans="4:4" ht="15">
      <c r="D27706"/>
    </row>
    <row r="27707" spans="4:4" ht="15">
      <c r="D27707"/>
    </row>
    <row r="27708" spans="4:4" ht="15">
      <c r="D27708"/>
    </row>
    <row r="27709" spans="4:4" ht="15">
      <c r="D27709"/>
    </row>
    <row r="27710" spans="4:4" ht="15">
      <c r="D27710"/>
    </row>
    <row r="27711" spans="4:4" ht="15">
      <c r="D27711"/>
    </row>
    <row r="27712" spans="4:4" ht="15">
      <c r="D27712"/>
    </row>
    <row r="27713" spans="4:4" ht="15">
      <c r="D27713"/>
    </row>
    <row r="27714" spans="4:4" ht="15">
      <c r="D27714"/>
    </row>
    <row r="27715" spans="4:4" ht="15">
      <c r="D27715"/>
    </row>
    <row r="27716" spans="4:4" ht="15">
      <c r="D27716"/>
    </row>
    <row r="27717" spans="4:4" ht="15">
      <c r="D27717"/>
    </row>
    <row r="27718" spans="4:4" ht="15">
      <c r="D27718"/>
    </row>
    <row r="27719" spans="4:4" ht="15">
      <c r="D27719"/>
    </row>
    <row r="27720" spans="4:4" ht="15">
      <c r="D27720"/>
    </row>
    <row r="27721" spans="4:4" ht="15">
      <c r="D27721"/>
    </row>
    <row r="27722" spans="4:4" ht="15">
      <c r="D27722"/>
    </row>
    <row r="27723" spans="4:4" ht="15">
      <c r="D27723"/>
    </row>
    <row r="27724" spans="4:4" ht="15">
      <c r="D27724"/>
    </row>
    <row r="27725" spans="4:4" ht="15">
      <c r="D27725"/>
    </row>
    <row r="27726" spans="4:4" ht="15">
      <c r="D27726"/>
    </row>
    <row r="27727" spans="4:4" ht="15">
      <c r="D27727"/>
    </row>
    <row r="27728" spans="4:4" ht="15">
      <c r="D27728"/>
    </row>
    <row r="27729" spans="4:4" ht="15">
      <c r="D27729"/>
    </row>
    <row r="27730" spans="4:4" ht="15">
      <c r="D27730"/>
    </row>
    <row r="27731" spans="4:4" ht="15">
      <c r="D27731"/>
    </row>
    <row r="27732" spans="4:4" ht="15">
      <c r="D27732"/>
    </row>
    <row r="27733" spans="4:4" ht="15">
      <c r="D27733"/>
    </row>
    <row r="27734" spans="4:4" ht="15">
      <c r="D27734"/>
    </row>
    <row r="27735" spans="4:4" ht="15">
      <c r="D27735"/>
    </row>
    <row r="27736" spans="4:4" ht="15">
      <c r="D27736"/>
    </row>
    <row r="27737" spans="4:4" ht="15">
      <c r="D27737"/>
    </row>
    <row r="27738" spans="4:4" ht="15">
      <c r="D27738"/>
    </row>
    <row r="27739" spans="4:4" ht="15">
      <c r="D27739"/>
    </row>
    <row r="27740" spans="4:4" ht="15">
      <c r="D27740"/>
    </row>
    <row r="27741" spans="4:4" ht="15">
      <c r="D27741"/>
    </row>
    <row r="27742" spans="4:4" ht="15">
      <c r="D27742"/>
    </row>
    <row r="27743" spans="4:4" ht="15">
      <c r="D27743"/>
    </row>
    <row r="27744" spans="4:4" ht="15">
      <c r="D27744"/>
    </row>
    <row r="27745" spans="4:4" ht="15">
      <c r="D27745"/>
    </row>
    <row r="27746" spans="4:4" ht="15">
      <c r="D27746"/>
    </row>
    <row r="27747" spans="4:4" ht="15">
      <c r="D27747"/>
    </row>
    <row r="27748" spans="4:4" ht="15">
      <c r="D27748"/>
    </row>
    <row r="27749" spans="4:4" ht="15">
      <c r="D27749"/>
    </row>
    <row r="27750" spans="4:4" ht="15">
      <c r="D27750"/>
    </row>
    <row r="27751" spans="4:4" ht="15">
      <c r="D27751"/>
    </row>
    <row r="27752" spans="4:4" ht="15">
      <c r="D27752"/>
    </row>
    <row r="27753" spans="4:4" ht="15">
      <c r="D27753"/>
    </row>
    <row r="27754" spans="4:4" ht="15">
      <c r="D27754"/>
    </row>
    <row r="27755" spans="4:4" ht="15">
      <c r="D27755"/>
    </row>
    <row r="27756" spans="4:4" ht="15">
      <c r="D27756"/>
    </row>
    <row r="27757" spans="4:4" ht="15">
      <c r="D27757"/>
    </row>
    <row r="27758" spans="4:4" ht="15">
      <c r="D27758"/>
    </row>
    <row r="27759" spans="4:4" ht="15">
      <c r="D27759"/>
    </row>
    <row r="27760" spans="4:4" ht="15">
      <c r="D27760"/>
    </row>
    <row r="27761" spans="4:4" ht="15">
      <c r="D27761"/>
    </row>
    <row r="27762" spans="4:4" ht="15">
      <c r="D27762"/>
    </row>
    <row r="27763" spans="4:4" ht="15">
      <c r="D27763"/>
    </row>
    <row r="27764" spans="4:4" ht="15">
      <c r="D27764"/>
    </row>
    <row r="27765" spans="4:4" ht="15">
      <c r="D27765"/>
    </row>
    <row r="27766" spans="4:4" ht="15">
      <c r="D27766"/>
    </row>
    <row r="27767" spans="4:4" ht="15">
      <c r="D27767"/>
    </row>
    <row r="27768" spans="4:4" ht="15">
      <c r="D27768"/>
    </row>
    <row r="27769" spans="4:4" ht="15">
      <c r="D27769"/>
    </row>
    <row r="27770" spans="4:4" ht="15">
      <c r="D27770"/>
    </row>
    <row r="27771" spans="4:4" ht="15">
      <c r="D27771"/>
    </row>
    <row r="27772" spans="4:4" ht="15">
      <c r="D27772"/>
    </row>
    <row r="27773" spans="4:4" ht="15">
      <c r="D27773"/>
    </row>
    <row r="27774" spans="4:4" ht="15">
      <c r="D27774"/>
    </row>
    <row r="27775" spans="4:4" ht="15">
      <c r="D27775"/>
    </row>
    <row r="27776" spans="4:4" ht="15">
      <c r="D27776"/>
    </row>
    <row r="27777" spans="4:4" ht="15">
      <c r="D27777"/>
    </row>
    <row r="27778" spans="4:4" ht="15">
      <c r="D27778"/>
    </row>
    <row r="27779" spans="4:4" ht="15">
      <c r="D27779"/>
    </row>
    <row r="27780" spans="4:4" ht="15">
      <c r="D27780"/>
    </row>
    <row r="27781" spans="4:4" ht="15">
      <c r="D27781"/>
    </row>
    <row r="27782" spans="4:4" ht="15">
      <c r="D27782"/>
    </row>
    <row r="27783" spans="4:4" ht="15">
      <c r="D27783"/>
    </row>
    <row r="27784" spans="4:4" ht="15">
      <c r="D27784"/>
    </row>
    <row r="27785" spans="4:4" ht="15">
      <c r="D27785"/>
    </row>
    <row r="27786" spans="4:4" ht="15">
      <c r="D27786"/>
    </row>
    <row r="27787" spans="4:4" ht="15">
      <c r="D27787"/>
    </row>
    <row r="27788" spans="4:4" ht="15">
      <c r="D27788"/>
    </row>
    <row r="27789" spans="4:4" ht="15">
      <c r="D27789"/>
    </row>
    <row r="27790" spans="4:4" ht="15">
      <c r="D27790"/>
    </row>
    <row r="27791" spans="4:4" ht="15">
      <c r="D27791"/>
    </row>
    <row r="27792" spans="4:4" ht="15">
      <c r="D27792"/>
    </row>
    <row r="27793" spans="4:4" ht="15">
      <c r="D27793"/>
    </row>
    <row r="27794" spans="4:4" ht="15">
      <c r="D27794"/>
    </row>
    <row r="27795" spans="4:4" ht="15">
      <c r="D27795"/>
    </row>
    <row r="27796" spans="4:4" ht="15">
      <c r="D27796"/>
    </row>
    <row r="27797" spans="4:4" ht="15">
      <c r="D27797"/>
    </row>
    <row r="27798" spans="4:4" ht="15">
      <c r="D27798"/>
    </row>
    <row r="27799" spans="4:4" ht="15">
      <c r="D27799"/>
    </row>
    <row r="27800" spans="4:4" ht="15">
      <c r="D27800"/>
    </row>
    <row r="27801" spans="4:4" ht="15">
      <c r="D27801"/>
    </row>
    <row r="27802" spans="4:4" ht="15">
      <c r="D27802"/>
    </row>
    <row r="27803" spans="4:4" ht="15">
      <c r="D27803"/>
    </row>
    <row r="27804" spans="4:4" ht="15">
      <c r="D27804"/>
    </row>
    <row r="27805" spans="4:4" ht="15">
      <c r="D27805"/>
    </row>
    <row r="27806" spans="4:4" ht="15">
      <c r="D27806"/>
    </row>
    <row r="27807" spans="4:4" ht="15">
      <c r="D27807"/>
    </row>
    <row r="27808" spans="4:4" ht="15">
      <c r="D27808"/>
    </row>
    <row r="27809" spans="4:4" ht="15">
      <c r="D27809"/>
    </row>
    <row r="27810" spans="4:4" ht="15">
      <c r="D27810"/>
    </row>
    <row r="27811" spans="4:4" ht="15">
      <c r="D27811"/>
    </row>
    <row r="27812" spans="4:4" ht="15">
      <c r="D27812"/>
    </row>
    <row r="27813" spans="4:4" ht="15">
      <c r="D27813"/>
    </row>
    <row r="27814" spans="4:4" ht="15">
      <c r="D27814"/>
    </row>
    <row r="27815" spans="4:4" ht="15">
      <c r="D27815"/>
    </row>
    <row r="27816" spans="4:4" ht="15">
      <c r="D27816"/>
    </row>
    <row r="27817" spans="4:4" ht="15">
      <c r="D27817"/>
    </row>
    <row r="27818" spans="4:4" ht="15">
      <c r="D27818"/>
    </row>
    <row r="27819" spans="4:4" ht="15">
      <c r="D27819"/>
    </row>
    <row r="27820" spans="4:4" ht="15">
      <c r="D27820"/>
    </row>
    <row r="27821" spans="4:4" ht="15">
      <c r="D27821"/>
    </row>
    <row r="27822" spans="4:4" ht="15">
      <c r="D27822"/>
    </row>
    <row r="27823" spans="4:4" ht="15">
      <c r="D27823"/>
    </row>
    <row r="27824" spans="4:4" ht="15">
      <c r="D27824"/>
    </row>
    <row r="27825" spans="4:4" ht="15">
      <c r="D27825"/>
    </row>
    <row r="27826" spans="4:4" ht="15">
      <c r="D27826"/>
    </row>
    <row r="27827" spans="4:4" ht="15">
      <c r="D27827"/>
    </row>
    <row r="27828" spans="4:4" ht="15">
      <c r="D27828"/>
    </row>
    <row r="27829" spans="4:4" ht="15">
      <c r="D27829"/>
    </row>
    <row r="27830" spans="4:4" ht="15">
      <c r="D27830"/>
    </row>
    <row r="27831" spans="4:4" ht="15">
      <c r="D27831"/>
    </row>
    <row r="27832" spans="4:4" ht="15">
      <c r="D27832"/>
    </row>
    <row r="27833" spans="4:4" ht="15">
      <c r="D27833"/>
    </row>
    <row r="27834" spans="4:4" ht="15">
      <c r="D27834"/>
    </row>
    <row r="27835" spans="4:4" ht="15">
      <c r="D27835"/>
    </row>
    <row r="27836" spans="4:4" ht="15">
      <c r="D27836"/>
    </row>
    <row r="27837" spans="4:4" ht="15">
      <c r="D27837"/>
    </row>
    <row r="27838" spans="4:4" ht="15">
      <c r="D27838"/>
    </row>
    <row r="27839" spans="4:4" ht="15">
      <c r="D27839"/>
    </row>
    <row r="27840" spans="4:4" ht="15">
      <c r="D27840"/>
    </row>
    <row r="27841" spans="4:4" ht="15">
      <c r="D27841"/>
    </row>
    <row r="27842" spans="4:4" ht="15">
      <c r="D27842"/>
    </row>
    <row r="27843" spans="4:4" ht="15">
      <c r="D27843"/>
    </row>
    <row r="27844" spans="4:4" ht="15">
      <c r="D27844"/>
    </row>
    <row r="27845" spans="4:4" ht="15">
      <c r="D27845"/>
    </row>
    <row r="27846" spans="4:4" ht="15">
      <c r="D27846"/>
    </row>
    <row r="27847" spans="4:4" ht="15">
      <c r="D27847"/>
    </row>
    <row r="27848" spans="4:4" ht="15">
      <c r="D27848"/>
    </row>
    <row r="27849" spans="4:4" ht="15">
      <c r="D27849"/>
    </row>
    <row r="27850" spans="4:4" ht="15">
      <c r="D27850"/>
    </row>
    <row r="27851" spans="4:4" ht="15">
      <c r="D27851"/>
    </row>
    <row r="27852" spans="4:4" ht="15">
      <c r="D27852"/>
    </row>
    <row r="27853" spans="4:4" ht="15">
      <c r="D27853"/>
    </row>
    <row r="27854" spans="4:4" ht="15">
      <c r="D27854"/>
    </row>
    <row r="27855" spans="4:4" ht="15">
      <c r="D27855"/>
    </row>
    <row r="27856" spans="4:4" ht="15">
      <c r="D27856"/>
    </row>
    <row r="27857" spans="4:4" ht="15">
      <c r="D27857"/>
    </row>
    <row r="27858" spans="4:4" ht="15">
      <c r="D27858"/>
    </row>
    <row r="27859" spans="4:4" ht="15">
      <c r="D27859"/>
    </row>
    <row r="27860" spans="4:4" ht="15">
      <c r="D27860"/>
    </row>
    <row r="27861" spans="4:4" ht="15">
      <c r="D27861"/>
    </row>
    <row r="27862" spans="4:4" ht="15">
      <c r="D27862"/>
    </row>
    <row r="27863" spans="4:4" ht="15">
      <c r="D27863"/>
    </row>
    <row r="27864" spans="4:4" ht="15">
      <c r="D27864"/>
    </row>
    <row r="27865" spans="4:4" ht="15">
      <c r="D27865"/>
    </row>
    <row r="27866" spans="4:4" ht="15">
      <c r="D27866"/>
    </row>
    <row r="27867" spans="4:4" ht="15">
      <c r="D27867"/>
    </row>
    <row r="27868" spans="4:4" ht="15">
      <c r="D27868"/>
    </row>
    <row r="27869" spans="4:4" ht="15">
      <c r="D27869"/>
    </row>
    <row r="27870" spans="4:4" ht="15">
      <c r="D27870"/>
    </row>
    <row r="27871" spans="4:4" ht="15">
      <c r="D27871"/>
    </row>
    <row r="27872" spans="4:4" ht="15">
      <c r="D27872"/>
    </row>
    <row r="27873" spans="4:4" ht="15">
      <c r="D27873"/>
    </row>
    <row r="27874" spans="4:4" ht="15">
      <c r="D27874"/>
    </row>
    <row r="27875" spans="4:4" ht="15">
      <c r="D27875"/>
    </row>
    <row r="27876" spans="4:4" ht="15">
      <c r="D27876"/>
    </row>
    <row r="27877" spans="4:4" ht="15">
      <c r="D27877"/>
    </row>
    <row r="27878" spans="4:4" ht="15">
      <c r="D27878"/>
    </row>
    <row r="27879" spans="4:4" ht="15">
      <c r="D27879"/>
    </row>
    <row r="27880" spans="4:4" ht="15">
      <c r="D27880"/>
    </row>
    <row r="27881" spans="4:4" ht="15">
      <c r="D27881"/>
    </row>
    <row r="27882" spans="4:4" ht="15">
      <c r="D27882"/>
    </row>
    <row r="27883" spans="4:4" ht="15">
      <c r="D27883"/>
    </row>
    <row r="27884" spans="4:4" ht="15">
      <c r="D27884"/>
    </row>
    <row r="27885" spans="4:4" ht="15">
      <c r="D27885"/>
    </row>
    <row r="27886" spans="4:4" ht="15">
      <c r="D27886"/>
    </row>
    <row r="27887" spans="4:4" ht="15">
      <c r="D27887"/>
    </row>
    <row r="27888" spans="4:4" ht="15">
      <c r="D27888"/>
    </row>
    <row r="27889" spans="4:4" ht="15">
      <c r="D27889"/>
    </row>
    <row r="27890" spans="4:4" ht="15">
      <c r="D27890"/>
    </row>
    <row r="27891" spans="4:4" ht="15">
      <c r="D27891"/>
    </row>
    <row r="27892" spans="4:4" ht="15">
      <c r="D27892"/>
    </row>
    <row r="27893" spans="4:4" ht="15">
      <c r="D27893"/>
    </row>
    <row r="27894" spans="4:4" ht="15">
      <c r="D27894"/>
    </row>
    <row r="27895" spans="4:4" ht="15">
      <c r="D27895"/>
    </row>
    <row r="27896" spans="4:4" ht="15">
      <c r="D27896"/>
    </row>
    <row r="27897" spans="4:4" ht="15">
      <c r="D27897"/>
    </row>
    <row r="27898" spans="4:4" ht="15">
      <c r="D27898"/>
    </row>
    <row r="27899" spans="4:4" ht="15">
      <c r="D27899"/>
    </row>
    <row r="27900" spans="4:4" ht="15">
      <c r="D27900"/>
    </row>
    <row r="27901" spans="4:4" ht="15">
      <c r="D27901"/>
    </row>
    <row r="27902" spans="4:4" ht="15">
      <c r="D27902"/>
    </row>
    <row r="27903" spans="4:4" ht="15">
      <c r="D27903"/>
    </row>
    <row r="27904" spans="4:4" ht="15">
      <c r="D27904"/>
    </row>
    <row r="27905" spans="4:4" ht="15">
      <c r="D27905"/>
    </row>
    <row r="27906" spans="4:4" ht="15">
      <c r="D27906"/>
    </row>
    <row r="27907" spans="4:4" ht="15">
      <c r="D27907"/>
    </row>
    <row r="27908" spans="4:4" ht="15">
      <c r="D27908"/>
    </row>
    <row r="27909" spans="4:4" ht="15">
      <c r="D27909"/>
    </row>
    <row r="27910" spans="4:4" ht="15">
      <c r="D27910"/>
    </row>
    <row r="27911" spans="4:4" ht="15">
      <c r="D27911"/>
    </row>
    <row r="27912" spans="4:4" ht="15">
      <c r="D27912"/>
    </row>
    <row r="27913" spans="4:4" ht="15">
      <c r="D27913"/>
    </row>
    <row r="27914" spans="4:4" ht="15">
      <c r="D27914"/>
    </row>
    <row r="27915" spans="4:4" ht="15">
      <c r="D27915"/>
    </row>
    <row r="27916" spans="4:4" ht="15">
      <c r="D27916"/>
    </row>
    <row r="27917" spans="4:4" ht="15">
      <c r="D27917"/>
    </row>
    <row r="27918" spans="4:4" ht="15">
      <c r="D27918"/>
    </row>
    <row r="27919" spans="4:4" ht="15">
      <c r="D27919"/>
    </row>
    <row r="27920" spans="4:4" ht="15">
      <c r="D27920"/>
    </row>
    <row r="27921" spans="4:4" ht="15">
      <c r="D27921"/>
    </row>
    <row r="27922" spans="4:4" ht="15">
      <c r="D27922"/>
    </row>
    <row r="27923" spans="4:4" ht="15">
      <c r="D27923"/>
    </row>
    <row r="27924" spans="4:4" ht="15">
      <c r="D27924"/>
    </row>
    <row r="27925" spans="4:4" ht="15">
      <c r="D27925"/>
    </row>
    <row r="27926" spans="4:4" ht="15">
      <c r="D27926"/>
    </row>
    <row r="27927" spans="4:4" ht="15">
      <c r="D27927"/>
    </row>
    <row r="27928" spans="4:4" ht="15">
      <c r="D27928"/>
    </row>
    <row r="27929" spans="4:4" ht="15">
      <c r="D27929"/>
    </row>
    <row r="27930" spans="4:4" ht="15">
      <c r="D27930"/>
    </row>
    <row r="27931" spans="4:4" ht="15">
      <c r="D27931"/>
    </row>
    <row r="27932" spans="4:4" ht="15">
      <c r="D27932"/>
    </row>
    <row r="27933" spans="4:4" ht="15">
      <c r="D27933"/>
    </row>
    <row r="27934" spans="4:4" ht="15">
      <c r="D27934"/>
    </row>
    <row r="27935" spans="4:4" ht="15">
      <c r="D27935"/>
    </row>
    <row r="27936" spans="4:4" ht="15">
      <c r="D27936"/>
    </row>
    <row r="27937" spans="4:4" ht="15">
      <c r="D27937"/>
    </row>
    <row r="27938" spans="4:4" ht="15">
      <c r="D27938"/>
    </row>
    <row r="27939" spans="4:4" ht="15">
      <c r="D27939"/>
    </row>
    <row r="27940" spans="4:4" ht="15">
      <c r="D27940"/>
    </row>
    <row r="27941" spans="4:4" ht="15">
      <c r="D27941"/>
    </row>
    <row r="27942" spans="4:4" ht="15">
      <c r="D27942"/>
    </row>
    <row r="27943" spans="4:4" ht="15">
      <c r="D27943"/>
    </row>
    <row r="27944" spans="4:4" ht="15">
      <c r="D27944"/>
    </row>
    <row r="27945" spans="4:4" ht="15">
      <c r="D27945"/>
    </row>
    <row r="27946" spans="4:4" ht="15">
      <c r="D27946"/>
    </row>
    <row r="27947" spans="4:4" ht="15">
      <c r="D27947"/>
    </row>
    <row r="27948" spans="4:4" ht="15">
      <c r="D27948"/>
    </row>
    <row r="27949" spans="4:4" ht="15">
      <c r="D27949"/>
    </row>
    <row r="27950" spans="4:4" ht="15">
      <c r="D27950"/>
    </row>
    <row r="27951" spans="4:4" ht="15">
      <c r="D27951"/>
    </row>
    <row r="27952" spans="4:4" ht="15">
      <c r="D27952"/>
    </row>
    <row r="27953" spans="4:4" ht="15">
      <c r="D27953"/>
    </row>
    <row r="27954" spans="4:4" ht="15">
      <c r="D27954"/>
    </row>
    <row r="27955" spans="4:4" ht="15">
      <c r="D27955"/>
    </row>
    <row r="27956" spans="4:4" ht="15">
      <c r="D27956"/>
    </row>
    <row r="27957" spans="4:4" ht="15">
      <c r="D27957"/>
    </row>
    <row r="27958" spans="4:4" ht="15">
      <c r="D27958"/>
    </row>
    <row r="27959" spans="4:4" ht="15">
      <c r="D27959"/>
    </row>
    <row r="27960" spans="4:4" ht="15">
      <c r="D27960"/>
    </row>
    <row r="27961" spans="4:4" ht="15">
      <c r="D27961"/>
    </row>
    <row r="27962" spans="4:4" ht="15">
      <c r="D27962"/>
    </row>
    <row r="27963" spans="4:4" ht="15">
      <c r="D27963"/>
    </row>
    <row r="27964" spans="4:4" ht="15">
      <c r="D27964"/>
    </row>
    <row r="27965" spans="4:4" ht="15">
      <c r="D27965"/>
    </row>
    <row r="27966" spans="4:4" ht="15">
      <c r="D27966"/>
    </row>
    <row r="27967" spans="4:4" ht="15">
      <c r="D27967"/>
    </row>
    <row r="27968" spans="4:4" ht="15">
      <c r="D27968"/>
    </row>
    <row r="27969" spans="4:4" ht="15">
      <c r="D27969"/>
    </row>
    <row r="27970" spans="4:4" ht="15">
      <c r="D27970"/>
    </row>
    <row r="27971" spans="4:4" ht="15">
      <c r="D27971"/>
    </row>
    <row r="27972" spans="4:4" ht="15">
      <c r="D27972"/>
    </row>
    <row r="27973" spans="4:4" ht="15">
      <c r="D27973"/>
    </row>
    <row r="27974" spans="4:4" ht="15">
      <c r="D27974"/>
    </row>
    <row r="27975" spans="4:4" ht="15">
      <c r="D27975"/>
    </row>
    <row r="27976" spans="4:4" ht="15">
      <c r="D27976"/>
    </row>
    <row r="27977" spans="4:4" ht="15">
      <c r="D27977"/>
    </row>
    <row r="27978" spans="4:4" ht="15">
      <c r="D27978"/>
    </row>
    <row r="27979" spans="4:4" ht="15">
      <c r="D27979"/>
    </row>
    <row r="27980" spans="4:4" ht="15">
      <c r="D27980"/>
    </row>
    <row r="27981" spans="4:4" ht="15">
      <c r="D27981"/>
    </row>
    <row r="27982" spans="4:4" ht="15">
      <c r="D27982"/>
    </row>
    <row r="27983" spans="4:4" ht="15">
      <c r="D27983"/>
    </row>
    <row r="27984" spans="4:4" ht="15">
      <c r="D27984"/>
    </row>
    <row r="27985" spans="4:4" ht="15">
      <c r="D27985"/>
    </row>
    <row r="27986" spans="4:4" ht="15">
      <c r="D27986"/>
    </row>
    <row r="27987" spans="4:4" ht="15">
      <c r="D27987"/>
    </row>
    <row r="27988" spans="4:4" ht="15">
      <c r="D27988"/>
    </row>
    <row r="27989" spans="4:4" ht="15">
      <c r="D27989"/>
    </row>
    <row r="27990" spans="4:4" ht="15">
      <c r="D27990"/>
    </row>
    <row r="27991" spans="4:4" ht="15">
      <c r="D27991"/>
    </row>
    <row r="27992" spans="4:4" ht="15">
      <c r="D27992"/>
    </row>
    <row r="27993" spans="4:4" ht="15">
      <c r="D27993"/>
    </row>
    <row r="27994" spans="4:4" ht="15">
      <c r="D27994"/>
    </row>
    <row r="27995" spans="4:4" ht="15">
      <c r="D27995"/>
    </row>
    <row r="27996" spans="4:4" ht="15">
      <c r="D27996"/>
    </row>
    <row r="27997" spans="4:4" ht="15">
      <c r="D27997"/>
    </row>
    <row r="27998" spans="4:4" ht="15">
      <c r="D27998"/>
    </row>
    <row r="27999" spans="4:4" ht="15">
      <c r="D27999"/>
    </row>
    <row r="28000" spans="4:4" ht="15">
      <c r="D28000"/>
    </row>
    <row r="28001" spans="4:4" ht="15">
      <c r="D28001"/>
    </row>
    <row r="28002" spans="4:4" ht="15">
      <c r="D28002"/>
    </row>
    <row r="28003" spans="4:4" ht="15">
      <c r="D28003"/>
    </row>
    <row r="28004" spans="4:4" ht="15">
      <c r="D28004"/>
    </row>
    <row r="28005" spans="4:4" ht="15">
      <c r="D28005"/>
    </row>
    <row r="28006" spans="4:4" ht="15">
      <c r="D28006"/>
    </row>
    <row r="28007" spans="4:4" ht="15">
      <c r="D28007"/>
    </row>
    <row r="28008" spans="4:4" ht="15">
      <c r="D28008"/>
    </row>
    <row r="28009" spans="4:4" ht="15">
      <c r="D28009"/>
    </row>
    <row r="28010" spans="4:4" ht="15">
      <c r="D28010"/>
    </row>
    <row r="28011" spans="4:4" ht="15">
      <c r="D28011"/>
    </row>
    <row r="28012" spans="4:4" ht="15">
      <c r="D28012"/>
    </row>
    <row r="28013" spans="4:4" ht="15">
      <c r="D28013"/>
    </row>
    <row r="28014" spans="4:4" ht="15">
      <c r="D28014"/>
    </row>
    <row r="28015" spans="4:4" ht="15">
      <c r="D28015"/>
    </row>
    <row r="28016" spans="4:4" ht="15">
      <c r="D28016"/>
    </row>
    <row r="28017" spans="4:4" ht="15">
      <c r="D28017"/>
    </row>
    <row r="28018" spans="4:4" ht="15">
      <c r="D28018"/>
    </row>
    <row r="28019" spans="4:4" ht="15">
      <c r="D28019"/>
    </row>
    <row r="28020" spans="4:4" ht="15">
      <c r="D28020"/>
    </row>
    <row r="28021" spans="4:4" ht="15">
      <c r="D28021"/>
    </row>
    <row r="28022" spans="4:4" ht="15">
      <c r="D28022"/>
    </row>
    <row r="28023" spans="4:4" ht="15">
      <c r="D28023"/>
    </row>
    <row r="28024" spans="4:4" ht="15">
      <c r="D28024"/>
    </row>
    <row r="28025" spans="4:4" ht="15">
      <c r="D28025"/>
    </row>
    <row r="28026" spans="4:4" ht="15">
      <c r="D28026"/>
    </row>
    <row r="28027" spans="4:4" ht="15">
      <c r="D28027"/>
    </row>
    <row r="28028" spans="4:4" ht="15">
      <c r="D28028"/>
    </row>
    <row r="28029" spans="4:4" ht="15">
      <c r="D28029"/>
    </row>
    <row r="28030" spans="4:4" ht="15">
      <c r="D28030"/>
    </row>
    <row r="28031" spans="4:4" ht="15">
      <c r="D28031"/>
    </row>
    <row r="28032" spans="4:4" ht="15">
      <c r="D28032"/>
    </row>
    <row r="28033" spans="4:4" ht="15">
      <c r="D28033"/>
    </row>
    <row r="28034" spans="4:4" ht="15">
      <c r="D28034"/>
    </row>
    <row r="28035" spans="4:4" ht="15">
      <c r="D28035"/>
    </row>
    <row r="28036" spans="4:4" ht="15">
      <c r="D28036"/>
    </row>
    <row r="28037" spans="4:4" ht="15">
      <c r="D28037"/>
    </row>
    <row r="28038" spans="4:4" ht="15">
      <c r="D28038"/>
    </row>
    <row r="28039" spans="4:4" ht="15">
      <c r="D28039"/>
    </row>
    <row r="28040" spans="4:4" ht="15">
      <c r="D28040"/>
    </row>
    <row r="28041" spans="4:4" ht="15">
      <c r="D28041"/>
    </row>
    <row r="28042" spans="4:4" ht="15">
      <c r="D28042"/>
    </row>
    <row r="28043" spans="4:4" ht="15">
      <c r="D28043"/>
    </row>
    <row r="28044" spans="4:4" ht="15">
      <c r="D28044"/>
    </row>
    <row r="28045" spans="4:4" ht="15">
      <c r="D28045"/>
    </row>
    <row r="28046" spans="4:4" ht="15">
      <c r="D28046"/>
    </row>
    <row r="28047" spans="4:4" ht="15">
      <c r="D28047"/>
    </row>
    <row r="28048" spans="4:4" ht="15">
      <c r="D28048"/>
    </row>
    <row r="28049" spans="4:4" ht="15">
      <c r="D28049"/>
    </row>
    <row r="28050" spans="4:4" ht="15">
      <c r="D28050"/>
    </row>
    <row r="28051" spans="4:4" ht="15">
      <c r="D28051"/>
    </row>
    <row r="28052" spans="4:4" ht="15">
      <c r="D28052"/>
    </row>
    <row r="28053" spans="4:4" ht="15">
      <c r="D28053"/>
    </row>
    <row r="28054" spans="4:4" ht="15">
      <c r="D28054"/>
    </row>
    <row r="28055" spans="4:4" ht="15">
      <c r="D28055"/>
    </row>
    <row r="28056" spans="4:4" ht="15">
      <c r="D28056"/>
    </row>
    <row r="28057" spans="4:4" ht="15">
      <c r="D28057"/>
    </row>
    <row r="28058" spans="4:4" ht="15">
      <c r="D28058"/>
    </row>
    <row r="28059" spans="4:4" ht="15">
      <c r="D28059"/>
    </row>
    <row r="28060" spans="4:4" ht="15">
      <c r="D28060"/>
    </row>
    <row r="28061" spans="4:4" ht="15">
      <c r="D28061"/>
    </row>
    <row r="28062" spans="4:4" ht="15">
      <c r="D28062"/>
    </row>
    <row r="28063" spans="4:4" ht="15">
      <c r="D28063"/>
    </row>
    <row r="28064" spans="4:4" ht="15">
      <c r="D28064"/>
    </row>
    <row r="28065" spans="4:4" ht="15">
      <c r="D28065"/>
    </row>
    <row r="28066" spans="4:4" ht="15">
      <c r="D28066"/>
    </row>
    <row r="28067" spans="4:4" ht="15">
      <c r="D28067"/>
    </row>
    <row r="28068" spans="4:4" ht="15">
      <c r="D28068"/>
    </row>
    <row r="28069" spans="4:4" ht="15">
      <c r="D28069"/>
    </row>
    <row r="28070" spans="4:4" ht="15">
      <c r="D28070"/>
    </row>
    <row r="28071" spans="4:4" ht="15">
      <c r="D28071"/>
    </row>
    <row r="28072" spans="4:4" ht="15">
      <c r="D28072"/>
    </row>
    <row r="28073" spans="4:4" ht="15">
      <c r="D28073"/>
    </row>
    <row r="28074" spans="4:4" ht="15">
      <c r="D28074"/>
    </row>
    <row r="28075" spans="4:4" ht="15">
      <c r="D28075"/>
    </row>
    <row r="28076" spans="4:4" ht="15">
      <c r="D28076"/>
    </row>
    <row r="28077" spans="4:4" ht="15">
      <c r="D28077"/>
    </row>
    <row r="28078" spans="4:4" ht="15">
      <c r="D28078"/>
    </row>
    <row r="28079" spans="4:4" ht="15">
      <c r="D28079"/>
    </row>
    <row r="28080" spans="4:4" ht="15">
      <c r="D28080"/>
    </row>
    <row r="28081" spans="4:4" ht="15">
      <c r="D28081"/>
    </row>
    <row r="28082" spans="4:4" ht="15">
      <c r="D28082"/>
    </row>
    <row r="28083" spans="4:4" ht="15">
      <c r="D28083"/>
    </row>
    <row r="28084" spans="4:4" ht="15">
      <c r="D28084"/>
    </row>
    <row r="28085" spans="4:4" ht="15">
      <c r="D28085"/>
    </row>
    <row r="28086" spans="4:4" ht="15">
      <c r="D28086"/>
    </row>
    <row r="28087" spans="4:4" ht="15">
      <c r="D28087"/>
    </row>
    <row r="28088" spans="4:4" ht="15">
      <c r="D28088"/>
    </row>
    <row r="28089" spans="4:4" ht="15">
      <c r="D28089"/>
    </row>
    <row r="28090" spans="4:4" ht="15">
      <c r="D28090"/>
    </row>
    <row r="28091" spans="4:4" ht="15">
      <c r="D28091"/>
    </row>
    <row r="28092" spans="4:4" ht="15">
      <c r="D28092"/>
    </row>
    <row r="28093" spans="4:4" ht="15">
      <c r="D28093"/>
    </row>
    <row r="28094" spans="4:4" ht="15">
      <c r="D28094"/>
    </row>
    <row r="28095" spans="4:4" ht="15">
      <c r="D28095"/>
    </row>
    <row r="28096" spans="4:4" ht="15">
      <c r="D28096"/>
    </row>
    <row r="28097" spans="4:4" ht="15">
      <c r="D28097"/>
    </row>
    <row r="28098" spans="4:4" ht="15">
      <c r="D28098"/>
    </row>
    <row r="28099" spans="4:4" ht="15">
      <c r="D28099"/>
    </row>
    <row r="28100" spans="4:4" ht="15">
      <c r="D28100"/>
    </row>
    <row r="28101" spans="4:4" ht="15">
      <c r="D28101"/>
    </row>
    <row r="28102" spans="4:4" ht="15">
      <c r="D28102"/>
    </row>
    <row r="28103" spans="4:4" ht="15">
      <c r="D28103"/>
    </row>
    <row r="28104" spans="4:4" ht="15">
      <c r="D28104"/>
    </row>
    <row r="28105" spans="4:4" ht="15">
      <c r="D28105"/>
    </row>
    <row r="28106" spans="4:4" ht="15">
      <c r="D28106"/>
    </row>
    <row r="28107" spans="4:4" ht="15">
      <c r="D28107"/>
    </row>
    <row r="28108" spans="4:4" ht="15">
      <c r="D28108"/>
    </row>
    <row r="28109" spans="4:4" ht="15">
      <c r="D28109"/>
    </row>
    <row r="28110" spans="4:4" ht="15">
      <c r="D28110"/>
    </row>
    <row r="28111" spans="4:4" ht="15">
      <c r="D28111"/>
    </row>
    <row r="28112" spans="4:4" ht="15">
      <c r="D28112"/>
    </row>
    <row r="28113" spans="4:4" ht="15">
      <c r="D28113"/>
    </row>
    <row r="28114" spans="4:4" ht="15">
      <c r="D28114"/>
    </row>
    <row r="28115" spans="4:4" ht="15">
      <c r="D28115"/>
    </row>
    <row r="28116" spans="4:4" ht="15">
      <c r="D28116"/>
    </row>
    <row r="28117" spans="4:4" ht="15">
      <c r="D28117"/>
    </row>
    <row r="28118" spans="4:4" ht="15">
      <c r="D28118"/>
    </row>
    <row r="28119" spans="4:4" ht="15">
      <c r="D28119"/>
    </row>
    <row r="28120" spans="4:4" ht="15">
      <c r="D28120"/>
    </row>
    <row r="28121" spans="4:4" ht="15">
      <c r="D28121"/>
    </row>
    <row r="28122" spans="4:4" ht="15">
      <c r="D28122"/>
    </row>
    <row r="28123" spans="4:4" ht="15">
      <c r="D28123"/>
    </row>
    <row r="28124" spans="4:4" ht="15">
      <c r="D28124"/>
    </row>
    <row r="28125" spans="4:4" ht="15">
      <c r="D28125"/>
    </row>
    <row r="28126" spans="4:4" ht="15">
      <c r="D28126"/>
    </row>
    <row r="28127" spans="4:4" ht="15">
      <c r="D28127"/>
    </row>
    <row r="28128" spans="4:4" ht="15">
      <c r="D28128"/>
    </row>
    <row r="28129" spans="4:4" ht="15">
      <c r="D28129"/>
    </row>
    <row r="28130" spans="4:4" ht="15">
      <c r="D28130"/>
    </row>
    <row r="28131" spans="4:4" ht="15">
      <c r="D28131"/>
    </row>
    <row r="28132" spans="4:4" ht="15">
      <c r="D28132"/>
    </row>
    <row r="28133" spans="4:4" ht="15">
      <c r="D28133"/>
    </row>
    <row r="28134" spans="4:4" ht="15">
      <c r="D28134"/>
    </row>
    <row r="28135" spans="4:4" ht="15">
      <c r="D28135"/>
    </row>
    <row r="28136" spans="4:4" ht="15">
      <c r="D28136"/>
    </row>
    <row r="28137" spans="4:4" ht="15">
      <c r="D28137"/>
    </row>
    <row r="28138" spans="4:4" ht="15">
      <c r="D28138"/>
    </row>
    <row r="28139" spans="4:4" ht="15">
      <c r="D28139"/>
    </row>
    <row r="28140" spans="4:4" ht="15">
      <c r="D28140"/>
    </row>
    <row r="28141" spans="4:4" ht="15">
      <c r="D28141"/>
    </row>
    <row r="28142" spans="4:4" ht="15">
      <c r="D28142"/>
    </row>
    <row r="28143" spans="4:4" ht="15">
      <c r="D28143"/>
    </row>
    <row r="28144" spans="4:4" ht="15">
      <c r="D28144"/>
    </row>
    <row r="28145" spans="4:4" ht="15">
      <c r="D28145"/>
    </row>
    <row r="28146" spans="4:4" ht="15">
      <c r="D28146"/>
    </row>
    <row r="28147" spans="4:4" ht="15">
      <c r="D28147"/>
    </row>
    <row r="28148" spans="4:4" ht="15">
      <c r="D28148"/>
    </row>
    <row r="28149" spans="4:4" ht="15">
      <c r="D28149"/>
    </row>
    <row r="28150" spans="4:4" ht="15">
      <c r="D28150"/>
    </row>
    <row r="28151" spans="4:4" ht="15">
      <c r="D28151"/>
    </row>
    <row r="28152" spans="4:4" ht="15">
      <c r="D28152"/>
    </row>
    <row r="28153" spans="4:4" ht="15">
      <c r="D28153"/>
    </row>
    <row r="28154" spans="4:4" ht="15">
      <c r="D28154"/>
    </row>
    <row r="28155" spans="4:4" ht="15">
      <c r="D28155"/>
    </row>
    <row r="28156" spans="4:4" ht="15">
      <c r="D28156"/>
    </row>
    <row r="28157" spans="4:4" ht="15">
      <c r="D28157"/>
    </row>
    <row r="28158" spans="4:4" ht="15">
      <c r="D28158"/>
    </row>
    <row r="28159" spans="4:4" ht="15">
      <c r="D28159"/>
    </row>
    <row r="28160" spans="4:4" ht="15">
      <c r="D28160"/>
    </row>
    <row r="28161" spans="4:4" ht="15">
      <c r="D28161"/>
    </row>
    <row r="28162" spans="4:4" ht="15">
      <c r="D28162"/>
    </row>
    <row r="28163" spans="4:4" ht="15">
      <c r="D28163"/>
    </row>
    <row r="28164" spans="4:4" ht="15">
      <c r="D28164"/>
    </row>
    <row r="28165" spans="4:4" ht="15">
      <c r="D28165"/>
    </row>
    <row r="28166" spans="4:4" ht="15">
      <c r="D28166"/>
    </row>
    <row r="28167" spans="4:4" ht="15">
      <c r="D28167"/>
    </row>
    <row r="28168" spans="4:4" ht="15">
      <c r="D28168"/>
    </row>
    <row r="28169" spans="4:4" ht="15">
      <c r="D28169"/>
    </row>
    <row r="28170" spans="4:4" ht="15">
      <c r="D28170"/>
    </row>
    <row r="28171" spans="4:4" ht="15">
      <c r="D28171"/>
    </row>
    <row r="28172" spans="4:4" ht="15">
      <c r="D28172"/>
    </row>
    <row r="28173" spans="4:4" ht="15">
      <c r="D28173"/>
    </row>
    <row r="28174" spans="4:4" ht="15">
      <c r="D28174"/>
    </row>
    <row r="28175" spans="4:4" ht="15">
      <c r="D28175"/>
    </row>
    <row r="28176" spans="4:4" ht="15">
      <c r="D28176"/>
    </row>
    <row r="28177" spans="4:4" ht="15">
      <c r="D28177"/>
    </row>
    <row r="28178" spans="4:4" ht="15">
      <c r="D28178"/>
    </row>
    <row r="28179" spans="4:4" ht="15">
      <c r="D28179"/>
    </row>
    <row r="28180" spans="4:4" ht="15">
      <c r="D28180"/>
    </row>
    <row r="28181" spans="4:4" ht="15">
      <c r="D28181"/>
    </row>
    <row r="28182" spans="4:4" ht="15">
      <c r="D28182"/>
    </row>
    <row r="28183" spans="4:4" ht="15">
      <c r="D28183"/>
    </row>
    <row r="28184" spans="4:4" ht="15">
      <c r="D28184"/>
    </row>
    <row r="28185" spans="4:4" ht="15">
      <c r="D28185"/>
    </row>
    <row r="28186" spans="4:4" ht="15">
      <c r="D28186"/>
    </row>
    <row r="28187" spans="4:4" ht="15">
      <c r="D28187"/>
    </row>
    <row r="28188" spans="4:4" ht="15">
      <c r="D28188"/>
    </row>
    <row r="28189" spans="4:4" ht="15">
      <c r="D28189"/>
    </row>
    <row r="28190" spans="4:4" ht="15">
      <c r="D28190"/>
    </row>
    <row r="28191" spans="4:4" ht="15">
      <c r="D28191"/>
    </row>
    <row r="28192" spans="4:4" ht="15">
      <c r="D28192"/>
    </row>
    <row r="28193" spans="4:4" ht="15">
      <c r="D28193"/>
    </row>
    <row r="28194" spans="4:4" ht="15">
      <c r="D28194"/>
    </row>
    <row r="28195" spans="4:4" ht="15">
      <c r="D28195"/>
    </row>
    <row r="28196" spans="4:4" ht="15">
      <c r="D28196"/>
    </row>
    <row r="28197" spans="4:4" ht="15">
      <c r="D28197"/>
    </row>
    <row r="28198" spans="4:4" ht="15">
      <c r="D28198"/>
    </row>
    <row r="28199" spans="4:4" ht="15">
      <c r="D28199"/>
    </row>
    <row r="28200" spans="4:4" ht="15">
      <c r="D28200"/>
    </row>
    <row r="28201" spans="4:4" ht="15">
      <c r="D28201"/>
    </row>
    <row r="28202" spans="4:4" ht="15">
      <c r="D28202"/>
    </row>
    <row r="28203" spans="4:4" ht="15">
      <c r="D28203"/>
    </row>
    <row r="28204" spans="4:4" ht="15">
      <c r="D28204"/>
    </row>
    <row r="28205" spans="4:4" ht="15">
      <c r="D28205"/>
    </row>
    <row r="28206" spans="4:4" ht="15">
      <c r="D28206"/>
    </row>
    <row r="28207" spans="4:4" ht="15">
      <c r="D28207"/>
    </row>
    <row r="28208" spans="4:4" ht="15">
      <c r="D28208"/>
    </row>
    <row r="28209" spans="4:4" ht="15">
      <c r="D28209"/>
    </row>
    <row r="28210" spans="4:4" ht="15">
      <c r="D28210"/>
    </row>
    <row r="28211" spans="4:4" ht="15">
      <c r="D28211"/>
    </row>
    <row r="28212" spans="4:4" ht="15">
      <c r="D28212"/>
    </row>
    <row r="28213" spans="4:4" ht="15">
      <c r="D28213"/>
    </row>
    <row r="28214" spans="4:4" ht="15">
      <c r="D28214"/>
    </row>
    <row r="28215" spans="4:4" ht="15">
      <c r="D28215"/>
    </row>
    <row r="28216" spans="4:4" ht="15">
      <c r="D28216"/>
    </row>
    <row r="28217" spans="4:4" ht="15">
      <c r="D28217"/>
    </row>
    <row r="28218" spans="4:4" ht="15">
      <c r="D28218"/>
    </row>
    <row r="28219" spans="4:4" ht="15">
      <c r="D28219"/>
    </row>
    <row r="28220" spans="4:4" ht="15">
      <c r="D28220"/>
    </row>
    <row r="28221" spans="4:4" ht="15">
      <c r="D28221"/>
    </row>
    <row r="28222" spans="4:4" ht="15">
      <c r="D28222"/>
    </row>
    <row r="28223" spans="4:4" ht="15">
      <c r="D28223"/>
    </row>
    <row r="28224" spans="4:4" ht="15">
      <c r="D28224"/>
    </row>
    <row r="28225" spans="4:4" ht="15">
      <c r="D28225"/>
    </row>
    <row r="28226" spans="4:4" ht="15">
      <c r="D28226"/>
    </row>
    <row r="28227" spans="4:4" ht="15">
      <c r="D28227"/>
    </row>
    <row r="28228" spans="4:4" ht="15">
      <c r="D28228"/>
    </row>
    <row r="28229" spans="4:4" ht="15">
      <c r="D28229"/>
    </row>
    <row r="28230" spans="4:4" ht="15">
      <c r="D28230"/>
    </row>
    <row r="28231" spans="4:4" ht="15">
      <c r="D28231"/>
    </row>
    <row r="28232" spans="4:4" ht="15">
      <c r="D28232"/>
    </row>
    <row r="28233" spans="4:4" ht="15">
      <c r="D28233"/>
    </row>
    <row r="28234" spans="4:4" ht="15">
      <c r="D28234"/>
    </row>
    <row r="28235" spans="4:4" ht="15">
      <c r="D28235"/>
    </row>
    <row r="28236" spans="4:4" ht="15">
      <c r="D28236"/>
    </row>
    <row r="28237" spans="4:4" ht="15">
      <c r="D28237"/>
    </row>
    <row r="28238" spans="4:4" ht="15">
      <c r="D28238"/>
    </row>
    <row r="28239" spans="4:4" ht="15">
      <c r="D28239"/>
    </row>
    <row r="28240" spans="4:4" ht="15">
      <c r="D28240"/>
    </row>
    <row r="28241" spans="4:4" ht="15">
      <c r="D28241"/>
    </row>
    <row r="28242" spans="4:4" ht="15">
      <c r="D28242"/>
    </row>
    <row r="28243" spans="4:4" ht="15">
      <c r="D28243"/>
    </row>
    <row r="28244" spans="4:4" ht="15">
      <c r="D28244"/>
    </row>
    <row r="28245" spans="4:4" ht="15">
      <c r="D28245"/>
    </row>
    <row r="28246" spans="4:4" ht="15">
      <c r="D28246"/>
    </row>
    <row r="28247" spans="4:4" ht="15">
      <c r="D28247"/>
    </row>
    <row r="28248" spans="4:4" ht="15">
      <c r="D28248"/>
    </row>
    <row r="28249" spans="4:4" ht="15">
      <c r="D28249"/>
    </row>
    <row r="28250" spans="4:4" ht="15">
      <c r="D28250"/>
    </row>
    <row r="28251" spans="4:4" ht="15">
      <c r="D28251"/>
    </row>
    <row r="28252" spans="4:4" ht="15">
      <c r="D28252"/>
    </row>
    <row r="28253" spans="4:4" ht="15">
      <c r="D28253"/>
    </row>
    <row r="28254" spans="4:4" ht="15">
      <c r="D28254"/>
    </row>
    <row r="28255" spans="4:4" ht="15">
      <c r="D28255"/>
    </row>
    <row r="28256" spans="4:4" ht="15">
      <c r="D28256"/>
    </row>
    <row r="28257" spans="4:4" ht="15">
      <c r="D28257"/>
    </row>
    <row r="28258" spans="4:4" ht="15">
      <c r="D28258"/>
    </row>
    <row r="28259" spans="4:4" ht="15">
      <c r="D28259"/>
    </row>
    <row r="28260" spans="4:4" ht="15">
      <c r="D28260"/>
    </row>
    <row r="28261" spans="4:4" ht="15">
      <c r="D28261"/>
    </row>
    <row r="28262" spans="4:4" ht="15">
      <c r="D28262"/>
    </row>
    <row r="28263" spans="4:4" ht="15">
      <c r="D28263"/>
    </row>
    <row r="28264" spans="4:4" ht="15">
      <c r="D28264"/>
    </row>
    <row r="28265" spans="4:4" ht="15">
      <c r="D28265"/>
    </row>
    <row r="28266" spans="4:4" ht="15">
      <c r="D28266"/>
    </row>
    <row r="28267" spans="4:4" ht="15">
      <c r="D28267"/>
    </row>
    <row r="28268" spans="4:4" ht="15">
      <c r="D28268"/>
    </row>
    <row r="28269" spans="4:4" ht="15">
      <c r="D28269"/>
    </row>
    <row r="28270" spans="4:4" ht="15">
      <c r="D28270"/>
    </row>
    <row r="28271" spans="4:4" ht="15">
      <c r="D28271"/>
    </row>
    <row r="28272" spans="4:4" ht="15">
      <c r="D28272"/>
    </row>
    <row r="28273" spans="4:4" ht="15">
      <c r="D28273"/>
    </row>
    <row r="28274" spans="4:4" ht="15">
      <c r="D28274"/>
    </row>
    <row r="28275" spans="4:4" ht="15">
      <c r="D28275"/>
    </row>
    <row r="28276" spans="4:4" ht="15">
      <c r="D28276"/>
    </row>
    <row r="28277" spans="4:4" ht="15">
      <c r="D28277"/>
    </row>
    <row r="28278" spans="4:4" ht="15">
      <c r="D28278"/>
    </row>
    <row r="28279" spans="4:4" ht="15">
      <c r="D28279"/>
    </row>
    <row r="28280" spans="4:4" ht="15">
      <c r="D28280"/>
    </row>
    <row r="28281" spans="4:4" ht="15">
      <c r="D28281"/>
    </row>
    <row r="28282" spans="4:4" ht="15">
      <c r="D28282"/>
    </row>
    <row r="28283" spans="4:4" ht="15">
      <c r="D28283"/>
    </row>
    <row r="28284" spans="4:4" ht="15">
      <c r="D28284"/>
    </row>
    <row r="28285" spans="4:4" ht="15">
      <c r="D28285"/>
    </row>
    <row r="28286" spans="4:4" ht="15">
      <c r="D28286"/>
    </row>
    <row r="28287" spans="4:4" ht="15">
      <c r="D28287"/>
    </row>
    <row r="28288" spans="4:4" ht="15">
      <c r="D28288"/>
    </row>
    <row r="28289" spans="4:4" ht="15">
      <c r="D28289"/>
    </row>
    <row r="28290" spans="4:4" ht="15">
      <c r="D28290"/>
    </row>
    <row r="28291" spans="4:4" ht="15">
      <c r="D28291"/>
    </row>
    <row r="28292" spans="4:4" ht="15">
      <c r="D28292"/>
    </row>
    <row r="28293" spans="4:4" ht="15">
      <c r="D28293"/>
    </row>
    <row r="28294" spans="4:4" ht="15">
      <c r="D28294"/>
    </row>
    <row r="28295" spans="4:4" ht="15">
      <c r="D28295"/>
    </row>
    <row r="28296" spans="4:4" ht="15">
      <c r="D28296"/>
    </row>
    <row r="28297" spans="4:4" ht="15">
      <c r="D28297"/>
    </row>
    <row r="28298" spans="4:4" ht="15">
      <c r="D28298"/>
    </row>
    <row r="28299" spans="4:4" ht="15">
      <c r="D28299"/>
    </row>
    <row r="28300" spans="4:4" ht="15">
      <c r="D28300"/>
    </row>
    <row r="28301" spans="4:4" ht="15">
      <c r="D28301"/>
    </row>
    <row r="28302" spans="4:4" ht="15">
      <c r="D28302"/>
    </row>
    <row r="28303" spans="4:4" ht="15">
      <c r="D28303"/>
    </row>
    <row r="28304" spans="4:4" ht="15">
      <c r="D28304"/>
    </row>
    <row r="28305" spans="4:4" ht="15">
      <c r="D28305"/>
    </row>
    <row r="28306" spans="4:4" ht="15">
      <c r="D28306"/>
    </row>
    <row r="28307" spans="4:4" ht="15">
      <c r="D28307"/>
    </row>
    <row r="28308" spans="4:4" ht="15">
      <c r="D28308"/>
    </row>
    <row r="28309" spans="4:4" ht="15">
      <c r="D28309"/>
    </row>
    <row r="28310" spans="4:4" ht="15">
      <c r="D28310"/>
    </row>
    <row r="28311" spans="4:4" ht="15">
      <c r="D28311"/>
    </row>
    <row r="28312" spans="4:4" ht="15">
      <c r="D28312"/>
    </row>
    <row r="28313" spans="4:4" ht="15">
      <c r="D28313"/>
    </row>
    <row r="28314" spans="4:4" ht="15">
      <c r="D28314"/>
    </row>
    <row r="28315" spans="4:4" ht="15">
      <c r="D28315"/>
    </row>
    <row r="28316" spans="4:4" ht="15">
      <c r="D28316"/>
    </row>
    <row r="28317" spans="4:4" ht="15">
      <c r="D28317"/>
    </row>
    <row r="28318" spans="4:4" ht="15">
      <c r="D28318"/>
    </row>
    <row r="28319" spans="4:4" ht="15">
      <c r="D28319"/>
    </row>
    <row r="28320" spans="4:4" ht="15">
      <c r="D28320"/>
    </row>
    <row r="28321" spans="4:4" ht="15">
      <c r="D28321"/>
    </row>
    <row r="28322" spans="4:4" ht="15">
      <c r="D28322"/>
    </row>
    <row r="28323" spans="4:4" ht="15">
      <c r="D28323"/>
    </row>
    <row r="28324" spans="4:4" ht="15">
      <c r="D28324"/>
    </row>
    <row r="28325" spans="4:4" ht="15">
      <c r="D28325"/>
    </row>
    <row r="28326" spans="4:4" ht="15">
      <c r="D28326"/>
    </row>
    <row r="28327" spans="4:4" ht="15">
      <c r="D28327"/>
    </row>
    <row r="28328" spans="4:4" ht="15">
      <c r="D28328"/>
    </row>
    <row r="28329" spans="4:4" ht="15">
      <c r="D28329"/>
    </row>
    <row r="28330" spans="4:4" ht="15">
      <c r="D28330"/>
    </row>
    <row r="28331" spans="4:4" ht="15">
      <c r="D28331"/>
    </row>
    <row r="28332" spans="4:4" ht="15">
      <c r="D28332"/>
    </row>
    <row r="28333" spans="4:4" ht="15">
      <c r="D28333"/>
    </row>
    <row r="28334" spans="4:4" ht="15">
      <c r="D28334"/>
    </row>
    <row r="28335" spans="4:4" ht="15">
      <c r="D28335"/>
    </row>
    <row r="28336" spans="4:4" ht="15">
      <c r="D28336"/>
    </row>
    <row r="28337" spans="4:4" ht="15">
      <c r="D28337"/>
    </row>
    <row r="28338" spans="4:4" ht="15">
      <c r="D28338"/>
    </row>
    <row r="28339" spans="4:4" ht="15">
      <c r="D28339"/>
    </row>
    <row r="28340" spans="4:4" ht="15">
      <c r="D28340"/>
    </row>
    <row r="28341" spans="4:4" ht="15">
      <c r="D28341"/>
    </row>
    <row r="28342" spans="4:4" ht="15">
      <c r="D28342"/>
    </row>
    <row r="28343" spans="4:4" ht="15">
      <c r="D28343"/>
    </row>
    <row r="28344" spans="4:4" ht="15">
      <c r="D28344"/>
    </row>
    <row r="28345" spans="4:4" ht="15">
      <c r="D28345"/>
    </row>
    <row r="28346" spans="4:4" ht="15">
      <c r="D28346"/>
    </row>
    <row r="28347" spans="4:4" ht="15">
      <c r="D28347"/>
    </row>
    <row r="28348" spans="4:4" ht="15">
      <c r="D28348"/>
    </row>
    <row r="28349" spans="4:4" ht="15">
      <c r="D28349"/>
    </row>
    <row r="28350" spans="4:4" ht="15">
      <c r="D28350"/>
    </row>
    <row r="28351" spans="4:4" ht="15">
      <c r="D28351"/>
    </row>
    <row r="28352" spans="4:4" ht="15">
      <c r="D28352"/>
    </row>
    <row r="28353" spans="4:4" ht="15">
      <c r="D28353"/>
    </row>
    <row r="28354" spans="4:4" ht="15">
      <c r="D28354"/>
    </row>
    <row r="28355" spans="4:4" ht="15">
      <c r="D28355"/>
    </row>
    <row r="28356" spans="4:4" ht="15">
      <c r="D28356"/>
    </row>
    <row r="28357" spans="4:4" ht="15">
      <c r="D28357"/>
    </row>
    <row r="28358" spans="4:4" ht="15">
      <c r="D28358"/>
    </row>
    <row r="28359" spans="4:4" ht="15">
      <c r="D28359"/>
    </row>
    <row r="28360" spans="4:4" ht="15">
      <c r="D28360"/>
    </row>
    <row r="28361" spans="4:4" ht="15">
      <c r="D28361"/>
    </row>
    <row r="28362" spans="4:4" ht="15">
      <c r="D28362"/>
    </row>
    <row r="28363" spans="4:4" ht="15">
      <c r="D28363"/>
    </row>
    <row r="28364" spans="4:4" ht="15">
      <c r="D28364"/>
    </row>
    <row r="28365" spans="4:4" ht="15">
      <c r="D28365"/>
    </row>
    <row r="28366" spans="4:4" ht="15">
      <c r="D28366"/>
    </row>
    <row r="28367" spans="4:4" ht="15">
      <c r="D28367"/>
    </row>
    <row r="28368" spans="4:4" ht="15">
      <c r="D28368"/>
    </row>
    <row r="28369" spans="4:4" ht="15">
      <c r="D28369"/>
    </row>
    <row r="28370" spans="4:4" ht="15">
      <c r="D28370"/>
    </row>
    <row r="28371" spans="4:4" ht="15">
      <c r="D28371"/>
    </row>
    <row r="28372" spans="4:4" ht="15">
      <c r="D28372"/>
    </row>
    <row r="28373" spans="4:4" ht="15">
      <c r="D28373"/>
    </row>
    <row r="28374" spans="4:4" ht="15">
      <c r="D28374"/>
    </row>
    <row r="28375" spans="4:4" ht="15">
      <c r="D28375"/>
    </row>
    <row r="28376" spans="4:4" ht="15">
      <c r="D28376"/>
    </row>
    <row r="28377" spans="4:4" ht="15">
      <c r="D28377"/>
    </row>
    <row r="28378" spans="4:4" ht="15">
      <c r="D28378"/>
    </row>
    <row r="28379" spans="4:4" ht="15">
      <c r="D28379"/>
    </row>
    <row r="28380" spans="4:4" ht="15">
      <c r="D28380"/>
    </row>
    <row r="28381" spans="4:4" ht="15">
      <c r="D28381"/>
    </row>
    <row r="28382" spans="4:4" ht="15">
      <c r="D28382"/>
    </row>
    <row r="28383" spans="4:4" ht="15">
      <c r="D28383"/>
    </row>
    <row r="28384" spans="4:4" ht="15">
      <c r="D28384"/>
    </row>
    <row r="28385" spans="4:4" ht="15">
      <c r="D28385"/>
    </row>
    <row r="28386" spans="4:4" ht="15">
      <c r="D28386"/>
    </row>
    <row r="28387" spans="4:4" ht="15">
      <c r="D28387"/>
    </row>
    <row r="28388" spans="4:4" ht="15">
      <c r="D28388"/>
    </row>
    <row r="28389" spans="4:4" ht="15">
      <c r="D28389"/>
    </row>
    <row r="28390" spans="4:4" ht="15">
      <c r="D28390"/>
    </row>
    <row r="28391" spans="4:4" ht="15">
      <c r="D28391"/>
    </row>
    <row r="28392" spans="4:4" ht="15">
      <c r="D28392"/>
    </row>
    <row r="28393" spans="4:4" ht="15">
      <c r="D28393"/>
    </row>
    <row r="28394" spans="4:4" ht="15">
      <c r="D28394"/>
    </row>
    <row r="28395" spans="4:4" ht="15">
      <c r="D28395"/>
    </row>
    <row r="28396" spans="4:4" ht="15">
      <c r="D28396"/>
    </row>
    <row r="28397" spans="4:4" ht="15">
      <c r="D28397"/>
    </row>
    <row r="28398" spans="4:4" ht="15">
      <c r="D28398"/>
    </row>
    <row r="28399" spans="4:4" ht="15">
      <c r="D28399"/>
    </row>
    <row r="28400" spans="4:4" ht="15">
      <c r="D28400"/>
    </row>
    <row r="28401" spans="4:4" ht="15">
      <c r="D28401"/>
    </row>
    <row r="28402" spans="4:4" ht="15">
      <c r="D28402"/>
    </row>
    <row r="28403" spans="4:4" ht="15">
      <c r="D28403"/>
    </row>
    <row r="28404" spans="4:4" ht="15">
      <c r="D28404"/>
    </row>
    <row r="28405" spans="4:4" ht="15">
      <c r="D28405"/>
    </row>
    <row r="28406" spans="4:4" ht="15">
      <c r="D28406"/>
    </row>
    <row r="28407" spans="4:4" ht="15">
      <c r="D28407"/>
    </row>
    <row r="28408" spans="4:4" ht="15">
      <c r="D28408"/>
    </row>
    <row r="28409" spans="4:4" ht="15">
      <c r="D28409"/>
    </row>
    <row r="28410" spans="4:4" ht="15">
      <c r="D28410"/>
    </row>
    <row r="28411" spans="4:4" ht="15">
      <c r="D28411"/>
    </row>
    <row r="28412" spans="4:4" ht="15">
      <c r="D28412"/>
    </row>
    <row r="28413" spans="4:4" ht="15">
      <c r="D28413"/>
    </row>
    <row r="28414" spans="4:4" ht="15">
      <c r="D28414"/>
    </row>
    <row r="28415" spans="4:4" ht="15">
      <c r="D28415"/>
    </row>
    <row r="28416" spans="4:4" ht="15">
      <c r="D28416"/>
    </row>
    <row r="28417" spans="4:4" ht="15">
      <c r="D28417"/>
    </row>
    <row r="28418" spans="4:4" ht="15">
      <c r="D28418"/>
    </row>
    <row r="28419" spans="4:4" ht="15">
      <c r="D28419"/>
    </row>
    <row r="28420" spans="4:4" ht="15">
      <c r="D28420"/>
    </row>
    <row r="28421" spans="4:4" ht="15">
      <c r="D28421"/>
    </row>
    <row r="28422" spans="4:4" ht="15">
      <c r="D28422"/>
    </row>
    <row r="28423" spans="4:4" ht="15">
      <c r="D28423"/>
    </row>
    <row r="28424" spans="4:4" ht="15">
      <c r="D28424"/>
    </row>
    <row r="28425" spans="4:4" ht="15">
      <c r="D28425"/>
    </row>
    <row r="28426" spans="4:4" ht="15">
      <c r="D28426"/>
    </row>
    <row r="28427" spans="4:4" ht="15">
      <c r="D28427"/>
    </row>
    <row r="28428" spans="4:4" ht="15">
      <c r="D28428"/>
    </row>
    <row r="28429" spans="4:4" ht="15">
      <c r="D28429"/>
    </row>
    <row r="28430" spans="4:4" ht="15">
      <c r="D28430"/>
    </row>
    <row r="28431" spans="4:4" ht="15">
      <c r="D28431"/>
    </row>
    <row r="28432" spans="4:4" ht="15">
      <c r="D28432"/>
    </row>
    <row r="28433" spans="4:4" ht="15">
      <c r="D28433"/>
    </row>
    <row r="28434" spans="4:4" ht="15">
      <c r="D28434"/>
    </row>
    <row r="28435" spans="4:4" ht="15">
      <c r="D28435"/>
    </row>
    <row r="28436" spans="4:4" ht="15">
      <c r="D28436"/>
    </row>
    <row r="28437" spans="4:4" ht="15">
      <c r="D28437"/>
    </row>
    <row r="28438" spans="4:4" ht="15">
      <c r="D28438"/>
    </row>
    <row r="28439" spans="4:4" ht="15">
      <c r="D28439"/>
    </row>
    <row r="28440" spans="4:4" ht="15">
      <c r="D28440"/>
    </row>
    <row r="28441" spans="4:4" ht="15">
      <c r="D28441"/>
    </row>
    <row r="28442" spans="4:4" ht="15">
      <c r="D28442"/>
    </row>
    <row r="28443" spans="4:4" ht="15">
      <c r="D28443"/>
    </row>
    <row r="28444" spans="4:4" ht="15">
      <c r="D28444"/>
    </row>
    <row r="28445" spans="4:4" ht="15">
      <c r="D28445"/>
    </row>
    <row r="28446" spans="4:4" ht="15">
      <c r="D28446"/>
    </row>
    <row r="28447" spans="4:4" ht="15">
      <c r="D28447"/>
    </row>
    <row r="28448" spans="4:4" ht="15">
      <c r="D28448"/>
    </row>
    <row r="28449" spans="4:4" ht="15">
      <c r="D28449"/>
    </row>
    <row r="28450" spans="4:4" ht="15">
      <c r="D28450"/>
    </row>
    <row r="28451" spans="4:4" ht="15">
      <c r="D28451"/>
    </row>
    <row r="28452" spans="4:4" ht="15">
      <c r="D28452"/>
    </row>
    <row r="28453" spans="4:4" ht="15">
      <c r="D28453"/>
    </row>
    <row r="28454" spans="4:4" ht="15">
      <c r="D28454"/>
    </row>
    <row r="28455" spans="4:4" ht="15">
      <c r="D28455"/>
    </row>
    <row r="28456" spans="4:4" ht="15">
      <c r="D28456"/>
    </row>
    <row r="28457" spans="4:4" ht="15">
      <c r="D28457"/>
    </row>
    <row r="28458" spans="4:4" ht="15">
      <c r="D28458"/>
    </row>
    <row r="28459" spans="4:4" ht="15">
      <c r="D28459"/>
    </row>
    <row r="28460" spans="4:4" ht="15">
      <c r="D28460"/>
    </row>
    <row r="28461" spans="4:4" ht="15">
      <c r="D28461"/>
    </row>
    <row r="28462" spans="4:4" ht="15">
      <c r="D28462"/>
    </row>
    <row r="28463" spans="4:4" ht="15">
      <c r="D28463"/>
    </row>
    <row r="28464" spans="4:4" ht="15">
      <c r="D28464"/>
    </row>
    <row r="28465" spans="4:4" ht="15">
      <c r="D28465"/>
    </row>
    <row r="28466" spans="4:4" ht="15">
      <c r="D28466"/>
    </row>
    <row r="28467" spans="4:4" ht="15">
      <c r="D28467"/>
    </row>
    <row r="28468" spans="4:4" ht="15">
      <c r="D28468"/>
    </row>
    <row r="28469" spans="4:4" ht="15">
      <c r="D28469"/>
    </row>
    <row r="28470" spans="4:4" ht="15">
      <c r="D28470"/>
    </row>
    <row r="28471" spans="4:4" ht="15">
      <c r="D28471"/>
    </row>
    <row r="28472" spans="4:4" ht="15">
      <c r="D28472"/>
    </row>
    <row r="28473" spans="4:4" ht="15">
      <c r="D28473"/>
    </row>
    <row r="28474" spans="4:4" ht="15">
      <c r="D28474"/>
    </row>
    <row r="28475" spans="4:4" ht="15">
      <c r="D28475"/>
    </row>
    <row r="28476" spans="4:4" ht="15">
      <c r="D28476"/>
    </row>
    <row r="28477" spans="4:4" ht="15">
      <c r="D28477"/>
    </row>
    <row r="28478" spans="4:4" ht="15">
      <c r="D28478"/>
    </row>
    <row r="28479" spans="4:4" ht="15">
      <c r="D28479"/>
    </row>
    <row r="28480" spans="4:4" ht="15">
      <c r="D28480"/>
    </row>
    <row r="28481" spans="4:4" ht="15">
      <c r="D28481"/>
    </row>
    <row r="28482" spans="4:4" ht="15">
      <c r="D28482"/>
    </row>
    <row r="28483" spans="4:4" ht="15">
      <c r="D28483"/>
    </row>
    <row r="28484" spans="4:4" ht="15">
      <c r="D28484"/>
    </row>
    <row r="28485" spans="4:4" ht="15">
      <c r="D28485"/>
    </row>
    <row r="28486" spans="4:4" ht="15">
      <c r="D28486"/>
    </row>
    <row r="28487" spans="4:4" ht="15">
      <c r="D28487"/>
    </row>
    <row r="28488" spans="4:4" ht="15">
      <c r="D28488"/>
    </row>
    <row r="28489" spans="4:4" ht="15">
      <c r="D28489"/>
    </row>
    <row r="28490" spans="4:4" ht="15">
      <c r="D28490"/>
    </row>
    <row r="28491" spans="4:4" ht="15">
      <c r="D28491"/>
    </row>
    <row r="28492" spans="4:4" ht="15">
      <c r="D28492"/>
    </row>
    <row r="28493" spans="4:4" ht="15">
      <c r="D28493"/>
    </row>
    <row r="28494" spans="4:4" ht="15">
      <c r="D28494"/>
    </row>
    <row r="28495" spans="4:4" ht="15">
      <c r="D28495"/>
    </row>
    <row r="28496" spans="4:4" ht="15">
      <c r="D28496"/>
    </row>
    <row r="28497" spans="4:4" ht="15">
      <c r="D28497"/>
    </row>
    <row r="28498" spans="4:4" ht="15">
      <c r="D28498"/>
    </row>
    <row r="28499" spans="4:4" ht="15">
      <c r="D28499"/>
    </row>
    <row r="28500" spans="4:4" ht="15">
      <c r="D28500"/>
    </row>
    <row r="28501" spans="4:4" ht="15">
      <c r="D28501"/>
    </row>
    <row r="28502" spans="4:4" ht="15">
      <c r="D28502"/>
    </row>
    <row r="28503" spans="4:4" ht="15">
      <c r="D28503"/>
    </row>
    <row r="28504" spans="4:4" ht="15">
      <c r="D28504"/>
    </row>
    <row r="28505" spans="4:4" ht="15">
      <c r="D28505"/>
    </row>
    <row r="28506" spans="4:4" ht="15">
      <c r="D28506"/>
    </row>
    <row r="28507" spans="4:4" ht="15">
      <c r="D28507"/>
    </row>
    <row r="28508" spans="4:4" ht="15">
      <c r="D28508"/>
    </row>
    <row r="28509" spans="4:4" ht="15">
      <c r="D28509"/>
    </row>
    <row r="28510" spans="4:4" ht="15">
      <c r="D28510"/>
    </row>
    <row r="28511" spans="4:4" ht="15">
      <c r="D28511"/>
    </row>
    <row r="28512" spans="4:4" ht="15">
      <c r="D28512"/>
    </row>
    <row r="28513" spans="4:4" ht="15">
      <c r="D28513"/>
    </row>
    <row r="28514" spans="4:4" ht="15">
      <c r="D28514"/>
    </row>
    <row r="28515" spans="4:4" ht="15">
      <c r="D28515"/>
    </row>
    <row r="28516" spans="4:4" ht="15">
      <c r="D28516"/>
    </row>
    <row r="28517" spans="4:4" ht="15">
      <c r="D28517"/>
    </row>
    <row r="28518" spans="4:4" ht="15">
      <c r="D28518"/>
    </row>
    <row r="28519" spans="4:4" ht="15">
      <c r="D28519"/>
    </row>
    <row r="28520" spans="4:4" ht="15">
      <c r="D28520"/>
    </row>
    <row r="28521" spans="4:4" ht="15">
      <c r="D28521"/>
    </row>
    <row r="28522" spans="4:4" ht="15">
      <c r="D28522"/>
    </row>
    <row r="28523" spans="4:4" ht="15">
      <c r="D28523"/>
    </row>
    <row r="28524" spans="4:4" ht="15">
      <c r="D28524"/>
    </row>
    <row r="28525" spans="4:4" ht="15">
      <c r="D28525"/>
    </row>
    <row r="28526" spans="4:4" ht="15">
      <c r="D28526"/>
    </row>
    <row r="28527" spans="4:4" ht="15">
      <c r="D28527"/>
    </row>
    <row r="28528" spans="4:4" ht="15">
      <c r="D28528"/>
    </row>
    <row r="28529" spans="4:4" ht="15">
      <c r="D28529"/>
    </row>
    <row r="28530" spans="4:4" ht="15">
      <c r="D28530"/>
    </row>
    <row r="28531" spans="4:4" ht="15">
      <c r="D28531"/>
    </row>
    <row r="28532" spans="4:4" ht="15">
      <c r="D28532"/>
    </row>
    <row r="28533" spans="4:4" ht="15">
      <c r="D28533"/>
    </row>
    <row r="28534" spans="4:4" ht="15">
      <c r="D28534"/>
    </row>
    <row r="28535" spans="4:4" ht="15">
      <c r="D28535"/>
    </row>
    <row r="28536" spans="4:4" ht="15">
      <c r="D28536"/>
    </row>
    <row r="28537" spans="4:4" ht="15">
      <c r="D28537"/>
    </row>
    <row r="28538" spans="4:4" ht="15">
      <c r="D28538"/>
    </row>
    <row r="28539" spans="4:4" ht="15">
      <c r="D28539"/>
    </row>
    <row r="28540" spans="4:4" ht="15">
      <c r="D28540"/>
    </row>
    <row r="28541" spans="4:4" ht="15">
      <c r="D28541"/>
    </row>
    <row r="28542" spans="4:4" ht="15">
      <c r="D28542"/>
    </row>
    <row r="28543" spans="4:4" ht="15">
      <c r="D28543"/>
    </row>
    <row r="28544" spans="4:4" ht="15">
      <c r="D28544"/>
    </row>
    <row r="28545" spans="4:4" ht="15">
      <c r="D28545"/>
    </row>
    <row r="28546" spans="4:4" ht="15">
      <c r="D28546"/>
    </row>
    <row r="28547" spans="4:4" ht="15">
      <c r="D28547"/>
    </row>
    <row r="28548" spans="4:4" ht="15">
      <c r="D28548"/>
    </row>
    <row r="28549" spans="4:4" ht="15">
      <c r="D28549"/>
    </row>
    <row r="28550" spans="4:4" ht="15">
      <c r="D28550"/>
    </row>
    <row r="28551" spans="4:4" ht="15">
      <c r="D28551"/>
    </row>
    <row r="28552" spans="4:4" ht="15">
      <c r="D28552"/>
    </row>
    <row r="28553" spans="4:4" ht="15">
      <c r="D28553"/>
    </row>
    <row r="28554" spans="4:4" ht="15">
      <c r="D28554"/>
    </row>
    <row r="28555" spans="4:4" ht="15">
      <c r="D28555"/>
    </row>
    <row r="28556" spans="4:4" ht="15">
      <c r="D28556"/>
    </row>
    <row r="28557" spans="4:4" ht="15">
      <c r="D28557"/>
    </row>
    <row r="28558" spans="4:4" ht="15">
      <c r="D28558"/>
    </row>
    <row r="28559" spans="4:4" ht="15">
      <c r="D28559"/>
    </row>
    <row r="28560" spans="4:4" ht="15">
      <c r="D28560"/>
    </row>
    <row r="28561" spans="4:4" ht="15">
      <c r="D28561"/>
    </row>
    <row r="28562" spans="4:4" ht="15">
      <c r="D28562"/>
    </row>
    <row r="28563" spans="4:4" ht="15">
      <c r="D28563"/>
    </row>
    <row r="28564" spans="4:4" ht="15">
      <c r="D28564"/>
    </row>
    <row r="28565" spans="4:4" ht="15">
      <c r="D28565"/>
    </row>
    <row r="28566" spans="4:4" ht="15">
      <c r="D28566"/>
    </row>
    <row r="28567" spans="4:4" ht="15">
      <c r="D28567"/>
    </row>
    <row r="28568" spans="4:4" ht="15">
      <c r="D28568"/>
    </row>
    <row r="28569" spans="4:4" ht="15">
      <c r="D28569"/>
    </row>
    <row r="28570" spans="4:4" ht="15">
      <c r="D28570"/>
    </row>
    <row r="28571" spans="4:4" ht="15">
      <c r="D28571"/>
    </row>
    <row r="28572" spans="4:4" ht="15">
      <c r="D28572"/>
    </row>
    <row r="28573" spans="4:4" ht="15">
      <c r="D28573"/>
    </row>
    <row r="28574" spans="4:4" ht="15">
      <c r="D28574"/>
    </row>
    <row r="28575" spans="4:4" ht="15">
      <c r="D28575"/>
    </row>
    <row r="28576" spans="4:4" ht="15">
      <c r="D28576"/>
    </row>
    <row r="28577" spans="4:4" ht="15">
      <c r="D28577"/>
    </row>
    <row r="28578" spans="4:4" ht="15">
      <c r="D28578"/>
    </row>
    <row r="28579" spans="4:4" ht="15">
      <c r="D28579"/>
    </row>
    <row r="28580" spans="4:4" ht="15">
      <c r="D28580"/>
    </row>
    <row r="28581" spans="4:4" ht="15">
      <c r="D28581"/>
    </row>
    <row r="28582" spans="4:4" ht="15">
      <c r="D28582"/>
    </row>
    <row r="28583" spans="4:4" ht="15">
      <c r="D28583"/>
    </row>
    <row r="28584" spans="4:4" ht="15">
      <c r="D28584"/>
    </row>
    <row r="28585" spans="4:4" ht="15">
      <c r="D28585"/>
    </row>
    <row r="28586" spans="4:4" ht="15">
      <c r="D28586"/>
    </row>
    <row r="28587" spans="4:4" ht="15">
      <c r="D28587"/>
    </row>
    <row r="28588" spans="4:4" ht="15">
      <c r="D28588"/>
    </row>
    <row r="28589" spans="4:4" ht="15">
      <c r="D28589"/>
    </row>
    <row r="28590" spans="4:4" ht="15">
      <c r="D28590"/>
    </row>
    <row r="28591" spans="4:4" ht="15">
      <c r="D28591"/>
    </row>
    <row r="28592" spans="4:4" ht="15">
      <c r="D28592"/>
    </row>
    <row r="28593" spans="4:4" ht="15">
      <c r="D28593"/>
    </row>
    <row r="28594" spans="4:4" ht="15">
      <c r="D28594"/>
    </row>
    <row r="28595" spans="4:4" ht="15">
      <c r="D28595"/>
    </row>
    <row r="28596" spans="4:4" ht="15">
      <c r="D28596"/>
    </row>
    <row r="28597" spans="4:4" ht="15">
      <c r="D28597"/>
    </row>
    <row r="28598" spans="4:4" ht="15">
      <c r="D28598"/>
    </row>
    <row r="28599" spans="4:4" ht="15">
      <c r="D28599"/>
    </row>
    <row r="28600" spans="4:4" ht="15">
      <c r="D28600"/>
    </row>
    <row r="28601" spans="4:4" ht="15">
      <c r="D28601"/>
    </row>
    <row r="28602" spans="4:4" ht="15">
      <c r="D28602"/>
    </row>
    <row r="28603" spans="4:4" ht="15">
      <c r="D28603"/>
    </row>
    <row r="28604" spans="4:4" ht="15">
      <c r="D28604"/>
    </row>
    <row r="28605" spans="4:4" ht="15">
      <c r="D28605"/>
    </row>
    <row r="28606" spans="4:4" ht="15">
      <c r="D28606"/>
    </row>
    <row r="28607" spans="4:4" ht="15">
      <c r="D28607"/>
    </row>
    <row r="28608" spans="4:4" ht="15">
      <c r="D28608"/>
    </row>
    <row r="28609" spans="4:4" ht="15">
      <c r="D28609"/>
    </row>
    <row r="28610" spans="4:4" ht="15">
      <c r="D28610"/>
    </row>
    <row r="28611" spans="4:4" ht="15">
      <c r="D28611"/>
    </row>
    <row r="28612" spans="4:4" ht="15">
      <c r="D28612"/>
    </row>
    <row r="28613" spans="4:4" ht="15">
      <c r="D28613"/>
    </row>
    <row r="28614" spans="4:4" ht="15">
      <c r="D28614"/>
    </row>
    <row r="28615" spans="4:4" ht="15">
      <c r="D28615"/>
    </row>
    <row r="28616" spans="4:4" ht="15">
      <c r="D28616"/>
    </row>
    <row r="28617" spans="4:4" ht="15">
      <c r="D28617"/>
    </row>
    <row r="28618" spans="4:4" ht="15">
      <c r="D28618"/>
    </row>
    <row r="28619" spans="4:4" ht="15">
      <c r="D28619"/>
    </row>
    <row r="28620" spans="4:4" ht="15">
      <c r="D28620"/>
    </row>
    <row r="28621" spans="4:4" ht="15">
      <c r="D28621"/>
    </row>
    <row r="28622" spans="4:4" ht="15">
      <c r="D28622"/>
    </row>
    <row r="28623" spans="4:4" ht="15">
      <c r="D28623"/>
    </row>
    <row r="28624" spans="4:4" ht="15">
      <c r="D28624"/>
    </row>
    <row r="28625" spans="4:4" ht="15">
      <c r="D28625"/>
    </row>
    <row r="28626" spans="4:4" ht="15">
      <c r="D28626"/>
    </row>
    <row r="28627" spans="4:4" ht="15">
      <c r="D28627"/>
    </row>
    <row r="28628" spans="4:4" ht="15">
      <c r="D28628"/>
    </row>
    <row r="28629" spans="4:4" ht="15">
      <c r="D28629"/>
    </row>
    <row r="28630" spans="4:4" ht="15">
      <c r="D28630"/>
    </row>
    <row r="28631" spans="4:4" ht="15">
      <c r="D28631"/>
    </row>
    <row r="28632" spans="4:4" ht="15">
      <c r="D28632"/>
    </row>
    <row r="28633" spans="4:4" ht="15">
      <c r="D28633"/>
    </row>
    <row r="28634" spans="4:4" ht="15">
      <c r="D28634"/>
    </row>
    <row r="28635" spans="4:4" ht="15">
      <c r="D28635"/>
    </row>
    <row r="28636" spans="4:4" ht="15">
      <c r="D28636"/>
    </row>
    <row r="28637" spans="4:4" ht="15">
      <c r="D28637"/>
    </row>
    <row r="28638" spans="4:4" ht="15">
      <c r="D28638"/>
    </row>
    <row r="28639" spans="4:4" ht="15">
      <c r="D28639"/>
    </row>
    <row r="28640" spans="4:4" ht="15">
      <c r="D28640"/>
    </row>
    <row r="28641" spans="4:4" ht="15">
      <c r="D28641"/>
    </row>
    <row r="28642" spans="4:4" ht="15">
      <c r="D28642"/>
    </row>
    <row r="28643" spans="4:4" ht="15">
      <c r="D28643"/>
    </row>
    <row r="28644" spans="4:4" ht="15">
      <c r="D28644"/>
    </row>
    <row r="28645" spans="4:4" ht="15">
      <c r="D28645"/>
    </row>
    <row r="28646" spans="4:4" ht="15">
      <c r="D28646"/>
    </row>
    <row r="28647" spans="4:4" ht="15">
      <c r="D28647"/>
    </row>
    <row r="28648" spans="4:4" ht="15">
      <c r="D28648"/>
    </row>
    <row r="28649" spans="4:4" ht="15">
      <c r="D28649"/>
    </row>
    <row r="28650" spans="4:4" ht="15">
      <c r="D28650"/>
    </row>
    <row r="28651" spans="4:4" ht="15">
      <c r="D28651"/>
    </row>
    <row r="28652" spans="4:4" ht="15">
      <c r="D28652"/>
    </row>
    <row r="28653" spans="4:4" ht="15">
      <c r="D28653"/>
    </row>
    <row r="28654" spans="4:4" ht="15">
      <c r="D28654"/>
    </row>
    <row r="28655" spans="4:4" ht="15">
      <c r="D28655"/>
    </row>
    <row r="28656" spans="4:4" ht="15">
      <c r="D28656"/>
    </row>
    <row r="28657" spans="4:4" ht="15">
      <c r="D28657"/>
    </row>
    <row r="28658" spans="4:4" ht="15">
      <c r="D28658"/>
    </row>
    <row r="28659" spans="4:4" ht="15">
      <c r="D28659"/>
    </row>
    <row r="28660" spans="4:4" ht="15">
      <c r="D28660"/>
    </row>
    <row r="28661" spans="4:4" ht="15">
      <c r="D28661"/>
    </row>
    <row r="28662" spans="4:4" ht="15">
      <c r="D28662"/>
    </row>
    <row r="28663" spans="4:4" ht="15">
      <c r="D28663"/>
    </row>
    <row r="28664" spans="4:4" ht="15">
      <c r="D28664"/>
    </row>
    <row r="28665" spans="4:4" ht="15">
      <c r="D28665"/>
    </row>
    <row r="28666" spans="4:4" ht="15">
      <c r="D28666"/>
    </row>
    <row r="28667" spans="4:4" ht="15">
      <c r="D28667"/>
    </row>
    <row r="28668" spans="4:4" ht="15">
      <c r="D28668"/>
    </row>
    <row r="28669" spans="4:4" ht="15">
      <c r="D28669"/>
    </row>
    <row r="28670" spans="4:4" ht="15">
      <c r="D28670"/>
    </row>
    <row r="28671" spans="4:4" ht="15">
      <c r="D28671"/>
    </row>
    <row r="28672" spans="4:4" ht="15">
      <c r="D28672"/>
    </row>
    <row r="28673" spans="4:4" ht="15">
      <c r="D28673"/>
    </row>
    <row r="28674" spans="4:4" ht="15">
      <c r="D28674"/>
    </row>
    <row r="28675" spans="4:4" ht="15">
      <c r="D28675"/>
    </row>
    <row r="28676" spans="4:4" ht="15">
      <c r="D28676"/>
    </row>
    <row r="28677" spans="4:4" ht="15">
      <c r="D28677"/>
    </row>
    <row r="28678" spans="4:4" ht="15">
      <c r="D28678"/>
    </row>
    <row r="28679" spans="4:4" ht="15">
      <c r="D28679"/>
    </row>
    <row r="28680" spans="4:4" ht="15">
      <c r="D28680"/>
    </row>
    <row r="28681" spans="4:4" ht="15">
      <c r="D28681"/>
    </row>
    <row r="28682" spans="4:4" ht="15">
      <c r="D28682"/>
    </row>
    <row r="28683" spans="4:4" ht="15">
      <c r="D28683"/>
    </row>
    <row r="28684" spans="4:4" ht="15">
      <c r="D28684"/>
    </row>
    <row r="28685" spans="4:4" ht="15">
      <c r="D28685"/>
    </row>
    <row r="28686" spans="4:4" ht="15">
      <c r="D28686"/>
    </row>
    <row r="28687" spans="4:4" ht="15">
      <c r="D28687"/>
    </row>
    <row r="28688" spans="4:4" ht="15">
      <c r="D28688"/>
    </row>
    <row r="28689" spans="4:4" ht="15">
      <c r="D28689"/>
    </row>
    <row r="28690" spans="4:4" ht="15">
      <c r="D28690"/>
    </row>
    <row r="28691" spans="4:4" ht="15">
      <c r="D28691"/>
    </row>
    <row r="28692" spans="4:4" ht="15">
      <c r="D28692"/>
    </row>
    <row r="28693" spans="4:4" ht="15">
      <c r="D28693"/>
    </row>
    <row r="28694" spans="4:4" ht="15">
      <c r="D28694"/>
    </row>
    <row r="28695" spans="4:4" ht="15">
      <c r="D28695"/>
    </row>
    <row r="28696" spans="4:4" ht="15">
      <c r="D28696"/>
    </row>
    <row r="28697" spans="4:4" ht="15">
      <c r="D28697"/>
    </row>
    <row r="28698" spans="4:4" ht="15">
      <c r="D28698"/>
    </row>
    <row r="28699" spans="4:4" ht="15">
      <c r="D28699"/>
    </row>
    <row r="28700" spans="4:4" ht="15">
      <c r="D28700"/>
    </row>
    <row r="28701" spans="4:4" ht="15">
      <c r="D28701"/>
    </row>
    <row r="28702" spans="4:4" ht="15">
      <c r="D28702"/>
    </row>
    <row r="28703" spans="4:4" ht="15">
      <c r="D28703"/>
    </row>
    <row r="28704" spans="4:4" ht="15">
      <c r="D28704"/>
    </row>
    <row r="28705" spans="4:4" ht="15">
      <c r="D28705"/>
    </row>
    <row r="28706" spans="4:4" ht="15">
      <c r="D28706"/>
    </row>
    <row r="28707" spans="4:4" ht="15">
      <c r="D28707"/>
    </row>
    <row r="28708" spans="4:4" ht="15">
      <c r="D28708"/>
    </row>
    <row r="28709" spans="4:4" ht="15">
      <c r="D28709"/>
    </row>
    <row r="28710" spans="4:4" ht="15">
      <c r="D28710"/>
    </row>
    <row r="28711" spans="4:4" ht="15">
      <c r="D28711"/>
    </row>
    <row r="28712" spans="4:4" ht="15">
      <c r="D28712"/>
    </row>
    <row r="28713" spans="4:4" ht="15">
      <c r="D28713"/>
    </row>
    <row r="28714" spans="4:4" ht="15">
      <c r="D28714"/>
    </row>
    <row r="28715" spans="4:4" ht="15">
      <c r="D28715"/>
    </row>
    <row r="28716" spans="4:4" ht="15">
      <c r="D28716"/>
    </row>
    <row r="28717" spans="4:4" ht="15">
      <c r="D28717"/>
    </row>
    <row r="28718" spans="4:4" ht="15">
      <c r="D28718"/>
    </row>
    <row r="28719" spans="4:4" ht="15">
      <c r="D28719"/>
    </row>
    <row r="28720" spans="4:4" ht="15">
      <c r="D28720"/>
    </row>
    <row r="28721" spans="4:4" ht="15">
      <c r="D28721"/>
    </row>
    <row r="28722" spans="4:4" ht="15">
      <c r="D28722"/>
    </row>
    <row r="28723" spans="4:4" ht="15">
      <c r="D28723"/>
    </row>
    <row r="28724" spans="4:4" ht="15">
      <c r="D28724"/>
    </row>
    <row r="28725" spans="4:4" ht="15">
      <c r="D28725"/>
    </row>
    <row r="28726" spans="4:4" ht="15">
      <c r="D28726"/>
    </row>
    <row r="28727" spans="4:4" ht="15">
      <c r="D28727"/>
    </row>
    <row r="28728" spans="4:4" ht="15">
      <c r="D28728"/>
    </row>
    <row r="28729" spans="4:4" ht="15">
      <c r="D28729"/>
    </row>
    <row r="28730" spans="4:4" ht="15">
      <c r="D28730"/>
    </row>
    <row r="28731" spans="4:4" ht="15">
      <c r="D28731"/>
    </row>
    <row r="28732" spans="4:4" ht="15">
      <c r="D28732"/>
    </row>
    <row r="28733" spans="4:4" ht="15">
      <c r="D28733"/>
    </row>
    <row r="28734" spans="4:4" ht="15">
      <c r="D28734"/>
    </row>
    <row r="28735" spans="4:4" ht="15">
      <c r="D28735"/>
    </row>
    <row r="28736" spans="4:4" ht="15">
      <c r="D28736"/>
    </row>
    <row r="28737" spans="4:4" ht="15">
      <c r="D28737"/>
    </row>
    <row r="28738" spans="4:4" ht="15">
      <c r="D28738"/>
    </row>
    <row r="28739" spans="4:4" ht="15">
      <c r="D28739"/>
    </row>
    <row r="28740" spans="4:4" ht="15">
      <c r="D28740"/>
    </row>
    <row r="28741" spans="4:4" ht="15">
      <c r="D28741"/>
    </row>
    <row r="28742" spans="4:4" ht="15">
      <c r="D28742"/>
    </row>
    <row r="28743" spans="4:4" ht="15">
      <c r="D28743"/>
    </row>
    <row r="28744" spans="4:4" ht="15">
      <c r="D28744"/>
    </row>
    <row r="28745" spans="4:4" ht="15">
      <c r="D28745"/>
    </row>
    <row r="28746" spans="4:4" ht="15">
      <c r="D28746"/>
    </row>
    <row r="28747" spans="4:4" ht="15">
      <c r="D28747"/>
    </row>
    <row r="28748" spans="4:4" ht="15">
      <c r="D28748"/>
    </row>
    <row r="28749" spans="4:4" ht="15">
      <c r="D28749"/>
    </row>
    <row r="28750" spans="4:4" ht="15">
      <c r="D28750"/>
    </row>
    <row r="28751" spans="4:4" ht="15">
      <c r="D28751"/>
    </row>
    <row r="28752" spans="4:4" ht="15">
      <c r="D28752"/>
    </row>
    <row r="28753" spans="4:4" ht="15">
      <c r="D28753"/>
    </row>
    <row r="28754" spans="4:4" ht="15">
      <c r="D28754"/>
    </row>
    <row r="28755" spans="4:4" ht="15">
      <c r="D28755"/>
    </row>
    <row r="28756" spans="4:4" ht="15">
      <c r="D28756"/>
    </row>
    <row r="28757" spans="4:4" ht="15">
      <c r="D28757"/>
    </row>
    <row r="28758" spans="4:4" ht="15">
      <c r="D28758"/>
    </row>
    <row r="28759" spans="4:4" ht="15">
      <c r="D28759"/>
    </row>
    <row r="28760" spans="4:4" ht="15">
      <c r="D28760"/>
    </row>
    <row r="28761" spans="4:4" ht="15">
      <c r="D28761"/>
    </row>
    <row r="28762" spans="4:4" ht="15">
      <c r="D28762"/>
    </row>
    <row r="28763" spans="4:4" ht="15">
      <c r="D28763"/>
    </row>
    <row r="28764" spans="4:4" ht="15">
      <c r="D28764"/>
    </row>
    <row r="28765" spans="4:4" ht="15">
      <c r="D28765"/>
    </row>
    <row r="28766" spans="4:4" ht="15">
      <c r="D28766"/>
    </row>
    <row r="28767" spans="4:4" ht="15">
      <c r="D28767"/>
    </row>
    <row r="28768" spans="4:4" ht="15">
      <c r="D28768"/>
    </row>
    <row r="28769" spans="4:4" ht="15">
      <c r="D28769"/>
    </row>
    <row r="28770" spans="4:4" ht="15">
      <c r="D28770"/>
    </row>
    <row r="28771" spans="4:4" ht="15">
      <c r="D28771"/>
    </row>
    <row r="28772" spans="4:4" ht="15">
      <c r="D28772"/>
    </row>
    <row r="28773" spans="4:4" ht="15">
      <c r="D28773"/>
    </row>
    <row r="28774" spans="4:4" ht="15">
      <c r="D28774"/>
    </row>
    <row r="28775" spans="4:4" ht="15">
      <c r="D28775"/>
    </row>
    <row r="28776" spans="4:4" ht="15">
      <c r="D28776"/>
    </row>
    <row r="28777" spans="4:4" ht="15">
      <c r="D28777"/>
    </row>
    <row r="28778" spans="4:4" ht="15">
      <c r="D28778"/>
    </row>
    <row r="28779" spans="4:4" ht="15">
      <c r="D28779"/>
    </row>
    <row r="28780" spans="4:4" ht="15">
      <c r="D28780"/>
    </row>
    <row r="28781" spans="4:4" ht="15">
      <c r="D28781"/>
    </row>
    <row r="28782" spans="4:4" ht="15">
      <c r="D28782"/>
    </row>
    <row r="28783" spans="4:4" ht="15">
      <c r="D28783"/>
    </row>
    <row r="28784" spans="4:4" ht="15">
      <c r="D28784"/>
    </row>
    <row r="28785" spans="4:4" ht="15">
      <c r="D28785"/>
    </row>
    <row r="28786" spans="4:4" ht="15">
      <c r="D28786"/>
    </row>
    <row r="28787" spans="4:4" ht="15">
      <c r="D28787"/>
    </row>
    <row r="28788" spans="4:4" ht="15">
      <c r="D28788"/>
    </row>
    <row r="28789" spans="4:4" ht="15">
      <c r="D28789"/>
    </row>
    <row r="28790" spans="4:4" ht="15">
      <c r="D28790"/>
    </row>
    <row r="28791" spans="4:4" ht="15">
      <c r="D28791"/>
    </row>
    <row r="28792" spans="4:4" ht="15">
      <c r="D28792"/>
    </row>
    <row r="28793" spans="4:4" ht="15">
      <c r="D28793"/>
    </row>
    <row r="28794" spans="4:4" ht="15">
      <c r="D28794"/>
    </row>
    <row r="28795" spans="4:4" ht="15">
      <c r="D28795"/>
    </row>
    <row r="28796" spans="4:4" ht="15">
      <c r="D28796"/>
    </row>
    <row r="28797" spans="4:4" ht="15">
      <c r="D28797"/>
    </row>
    <row r="28798" spans="4:4" ht="15">
      <c r="D28798"/>
    </row>
    <row r="28799" spans="4:4" ht="15">
      <c r="D28799"/>
    </row>
    <row r="28800" spans="4:4" ht="15">
      <c r="D28800"/>
    </row>
    <row r="28801" spans="4:4" ht="15">
      <c r="D28801"/>
    </row>
    <row r="28802" spans="4:4" ht="15">
      <c r="D28802"/>
    </row>
    <row r="28803" spans="4:4" ht="15">
      <c r="D28803"/>
    </row>
    <row r="28804" spans="4:4" ht="15">
      <c r="D28804"/>
    </row>
    <row r="28805" spans="4:4" ht="15">
      <c r="D28805"/>
    </row>
    <row r="28806" spans="4:4" ht="15">
      <c r="D28806"/>
    </row>
    <row r="28807" spans="4:4" ht="15">
      <c r="D28807"/>
    </row>
    <row r="28808" spans="4:4" ht="15">
      <c r="D28808"/>
    </row>
    <row r="28809" spans="4:4" ht="15">
      <c r="D28809"/>
    </row>
    <row r="28810" spans="4:4" ht="15">
      <c r="D28810"/>
    </row>
    <row r="28811" spans="4:4" ht="15">
      <c r="D28811"/>
    </row>
    <row r="28812" spans="4:4" ht="15">
      <c r="D28812"/>
    </row>
    <row r="28813" spans="4:4" ht="15">
      <c r="D28813"/>
    </row>
    <row r="28814" spans="4:4" ht="15">
      <c r="D28814"/>
    </row>
    <row r="28815" spans="4:4" ht="15">
      <c r="D28815"/>
    </row>
    <row r="28816" spans="4:4" ht="15">
      <c r="D28816"/>
    </row>
    <row r="28817" spans="4:4" ht="15">
      <c r="D28817"/>
    </row>
    <row r="28818" spans="4:4" ht="15">
      <c r="D28818"/>
    </row>
    <row r="28819" spans="4:4" ht="15">
      <c r="D28819"/>
    </row>
    <row r="28820" spans="4:4" ht="15">
      <c r="D28820"/>
    </row>
    <row r="28821" spans="4:4" ht="15">
      <c r="D28821"/>
    </row>
    <row r="28822" spans="4:4" ht="15">
      <c r="D28822"/>
    </row>
    <row r="28823" spans="4:4" ht="15">
      <c r="D28823"/>
    </row>
    <row r="28824" spans="4:4" ht="15">
      <c r="D28824"/>
    </row>
    <row r="28825" spans="4:4" ht="15">
      <c r="D28825"/>
    </row>
    <row r="28826" spans="4:4" ht="15">
      <c r="D28826"/>
    </row>
    <row r="28827" spans="4:4" ht="15">
      <c r="D28827"/>
    </row>
    <row r="28828" spans="4:4" ht="15">
      <c r="D28828"/>
    </row>
    <row r="28829" spans="4:4" ht="15">
      <c r="D28829"/>
    </row>
    <row r="28830" spans="4:4" ht="15">
      <c r="D28830"/>
    </row>
    <row r="28831" spans="4:4" ht="15">
      <c r="D28831"/>
    </row>
    <row r="28832" spans="4:4" ht="15">
      <c r="D28832"/>
    </row>
    <row r="28833" spans="4:4" ht="15">
      <c r="D28833"/>
    </row>
    <row r="28834" spans="4:4" ht="15">
      <c r="D28834"/>
    </row>
    <row r="28835" spans="4:4" ht="15">
      <c r="D28835"/>
    </row>
    <row r="28836" spans="4:4" ht="15">
      <c r="D28836"/>
    </row>
    <row r="28837" spans="4:4" ht="15">
      <c r="D28837"/>
    </row>
    <row r="28838" spans="4:4" ht="15">
      <c r="D28838"/>
    </row>
    <row r="28839" spans="4:4" ht="15">
      <c r="D28839"/>
    </row>
    <row r="28840" spans="4:4" ht="15">
      <c r="D28840"/>
    </row>
    <row r="28841" spans="4:4" ht="15">
      <c r="D28841"/>
    </row>
    <row r="28842" spans="4:4" ht="15">
      <c r="D28842"/>
    </row>
    <row r="28843" spans="4:4" ht="15">
      <c r="D28843"/>
    </row>
    <row r="28844" spans="4:4" ht="15">
      <c r="D28844"/>
    </row>
    <row r="28845" spans="4:4" ht="15">
      <c r="D28845"/>
    </row>
    <row r="28846" spans="4:4" ht="15">
      <c r="D28846"/>
    </row>
    <row r="28847" spans="4:4" ht="15">
      <c r="D28847"/>
    </row>
    <row r="28848" spans="4:4" ht="15">
      <c r="D28848"/>
    </row>
    <row r="28849" spans="4:4" ht="15">
      <c r="D28849"/>
    </row>
    <row r="28850" spans="4:4" ht="15">
      <c r="D28850"/>
    </row>
    <row r="28851" spans="4:4" ht="15">
      <c r="D28851"/>
    </row>
    <row r="28852" spans="4:4" ht="15">
      <c r="D28852"/>
    </row>
    <row r="28853" spans="4:4" ht="15">
      <c r="D28853"/>
    </row>
    <row r="28854" spans="4:4" ht="15">
      <c r="D28854"/>
    </row>
    <row r="28855" spans="4:4" ht="15">
      <c r="D28855"/>
    </row>
    <row r="28856" spans="4:4" ht="15">
      <c r="D28856"/>
    </row>
    <row r="28857" spans="4:4" ht="15">
      <c r="D28857"/>
    </row>
    <row r="28858" spans="4:4" ht="15">
      <c r="D28858"/>
    </row>
    <row r="28859" spans="4:4" ht="15">
      <c r="D28859"/>
    </row>
    <row r="28860" spans="4:4" ht="15">
      <c r="D28860"/>
    </row>
    <row r="28861" spans="4:4" ht="15">
      <c r="D28861"/>
    </row>
    <row r="28862" spans="4:4" ht="15">
      <c r="D28862"/>
    </row>
    <row r="28863" spans="4:4" ht="15">
      <c r="D28863"/>
    </row>
    <row r="28864" spans="4:4" ht="15">
      <c r="D28864"/>
    </row>
    <row r="28865" spans="4:4" ht="15">
      <c r="D28865"/>
    </row>
    <row r="28866" spans="4:4" ht="15">
      <c r="D28866"/>
    </row>
    <row r="28867" spans="4:4" ht="15">
      <c r="D28867"/>
    </row>
    <row r="28868" spans="4:4" ht="15">
      <c r="D28868"/>
    </row>
    <row r="28869" spans="4:4" ht="15">
      <c r="D28869"/>
    </row>
    <row r="28870" spans="4:4" ht="15">
      <c r="D28870"/>
    </row>
    <row r="28871" spans="4:4" ht="15">
      <c r="D28871"/>
    </row>
    <row r="28872" spans="4:4" ht="15">
      <c r="D28872"/>
    </row>
    <row r="28873" spans="4:4" ht="15">
      <c r="D28873"/>
    </row>
    <row r="28874" spans="4:4" ht="15">
      <c r="D28874"/>
    </row>
    <row r="28875" spans="4:4" ht="15">
      <c r="D28875"/>
    </row>
    <row r="28876" spans="4:4" ht="15">
      <c r="D28876"/>
    </row>
    <row r="28877" spans="4:4" ht="15">
      <c r="D28877"/>
    </row>
    <row r="28878" spans="4:4" ht="15">
      <c r="D28878"/>
    </row>
    <row r="28879" spans="4:4" ht="15">
      <c r="D28879"/>
    </row>
    <row r="28880" spans="4:4" ht="15">
      <c r="D28880"/>
    </row>
    <row r="28881" spans="4:4" ht="15">
      <c r="D28881"/>
    </row>
    <row r="28882" spans="4:4" ht="15">
      <c r="D28882"/>
    </row>
    <row r="28883" spans="4:4" ht="15">
      <c r="D28883"/>
    </row>
    <row r="28884" spans="4:4" ht="15">
      <c r="D28884"/>
    </row>
    <row r="28885" spans="4:4" ht="15">
      <c r="D28885"/>
    </row>
    <row r="28886" spans="4:4" ht="15">
      <c r="D28886"/>
    </row>
    <row r="28887" spans="4:4" ht="15">
      <c r="D28887"/>
    </row>
    <row r="28888" spans="4:4" ht="15">
      <c r="D28888"/>
    </row>
    <row r="28889" spans="4:4" ht="15">
      <c r="D28889"/>
    </row>
    <row r="28890" spans="4:4" ht="15">
      <c r="D28890"/>
    </row>
    <row r="28891" spans="4:4" ht="15">
      <c r="D28891"/>
    </row>
    <row r="28892" spans="4:4" ht="15">
      <c r="D28892"/>
    </row>
    <row r="28893" spans="4:4" ht="15">
      <c r="D28893"/>
    </row>
    <row r="28894" spans="4:4" ht="15">
      <c r="D28894"/>
    </row>
    <row r="28895" spans="4:4" ht="15">
      <c r="D28895"/>
    </row>
    <row r="28896" spans="4:4" ht="15">
      <c r="D28896"/>
    </row>
    <row r="28897" spans="4:4" ht="15">
      <c r="D28897"/>
    </row>
    <row r="28898" spans="4:4" ht="15">
      <c r="D28898"/>
    </row>
    <row r="28899" spans="4:4" ht="15">
      <c r="D28899"/>
    </row>
    <row r="28900" spans="4:4" ht="15">
      <c r="D28900"/>
    </row>
    <row r="28901" spans="4:4" ht="15">
      <c r="D28901"/>
    </row>
    <row r="28902" spans="4:4" ht="15">
      <c r="D28902"/>
    </row>
    <row r="28903" spans="4:4" ht="15">
      <c r="D28903"/>
    </row>
    <row r="28904" spans="4:4" ht="15">
      <c r="D28904"/>
    </row>
    <row r="28905" spans="4:4" ht="15">
      <c r="D28905"/>
    </row>
    <row r="28906" spans="4:4" ht="15">
      <c r="D28906"/>
    </row>
    <row r="28907" spans="4:4" ht="15">
      <c r="D28907"/>
    </row>
    <row r="28908" spans="4:4" ht="15">
      <c r="D28908"/>
    </row>
    <row r="28909" spans="4:4" ht="15">
      <c r="D28909"/>
    </row>
    <row r="28910" spans="4:4" ht="15">
      <c r="D28910"/>
    </row>
    <row r="28911" spans="4:4" ht="15">
      <c r="D28911"/>
    </row>
    <row r="28912" spans="4:4" ht="15">
      <c r="D28912"/>
    </row>
    <row r="28913" spans="4:4" ht="15">
      <c r="D28913"/>
    </row>
    <row r="28914" spans="4:4" ht="15">
      <c r="D28914"/>
    </row>
    <row r="28915" spans="4:4" ht="15">
      <c r="D28915"/>
    </row>
    <row r="28916" spans="4:4" ht="15">
      <c r="D28916"/>
    </row>
    <row r="28917" spans="4:4" ht="15">
      <c r="D28917"/>
    </row>
    <row r="28918" spans="4:4" ht="15">
      <c r="D28918"/>
    </row>
    <row r="28919" spans="4:4" ht="15">
      <c r="D28919"/>
    </row>
    <row r="28920" spans="4:4" ht="15">
      <c r="D28920"/>
    </row>
    <row r="28921" spans="4:4" ht="15">
      <c r="D28921"/>
    </row>
    <row r="28922" spans="4:4" ht="15">
      <c r="D28922"/>
    </row>
    <row r="28923" spans="4:4" ht="15">
      <c r="D28923"/>
    </row>
    <row r="28924" spans="4:4" ht="15">
      <c r="D28924"/>
    </row>
    <row r="28925" spans="4:4" ht="15">
      <c r="D28925"/>
    </row>
    <row r="28926" spans="4:4" ht="15">
      <c r="D28926"/>
    </row>
    <row r="28927" spans="4:4" ht="15">
      <c r="D28927"/>
    </row>
    <row r="28928" spans="4:4" ht="15">
      <c r="D28928"/>
    </row>
    <row r="28929" spans="4:4" ht="15">
      <c r="D28929"/>
    </row>
    <row r="28930" spans="4:4" ht="15">
      <c r="D28930"/>
    </row>
    <row r="28931" spans="4:4" ht="15">
      <c r="D28931"/>
    </row>
    <row r="28932" spans="4:4" ht="15">
      <c r="D28932"/>
    </row>
    <row r="28933" spans="4:4" ht="15">
      <c r="D28933"/>
    </row>
    <row r="28934" spans="4:4" ht="15">
      <c r="D28934"/>
    </row>
    <row r="28935" spans="4:4" ht="15">
      <c r="D28935"/>
    </row>
    <row r="28936" spans="4:4" ht="15">
      <c r="D28936"/>
    </row>
    <row r="28937" spans="4:4" ht="15">
      <c r="D28937"/>
    </row>
    <row r="28938" spans="4:4" ht="15">
      <c r="D28938"/>
    </row>
    <row r="28939" spans="4:4" ht="15">
      <c r="D28939"/>
    </row>
    <row r="28940" spans="4:4" ht="15">
      <c r="D28940"/>
    </row>
    <row r="28941" spans="4:4" ht="15">
      <c r="D28941"/>
    </row>
    <row r="28942" spans="4:4" ht="15">
      <c r="D28942"/>
    </row>
    <row r="28943" spans="4:4" ht="15">
      <c r="D28943"/>
    </row>
    <row r="28944" spans="4:4" ht="15">
      <c r="D28944"/>
    </row>
    <row r="28945" spans="4:4" ht="15">
      <c r="D28945"/>
    </row>
    <row r="28946" spans="4:4" ht="15">
      <c r="D28946"/>
    </row>
    <row r="28947" spans="4:4" ht="15">
      <c r="D28947"/>
    </row>
    <row r="28948" spans="4:4" ht="15">
      <c r="D28948"/>
    </row>
    <row r="28949" spans="4:4" ht="15">
      <c r="D28949"/>
    </row>
    <row r="28950" spans="4:4" ht="15">
      <c r="D28950"/>
    </row>
    <row r="28951" spans="4:4" ht="15">
      <c r="D28951"/>
    </row>
    <row r="28952" spans="4:4" ht="15">
      <c r="D28952"/>
    </row>
    <row r="28953" spans="4:4" ht="15">
      <c r="D28953"/>
    </row>
    <row r="28954" spans="4:4" ht="15">
      <c r="D28954"/>
    </row>
    <row r="28955" spans="4:4" ht="15">
      <c r="D28955"/>
    </row>
    <row r="28956" spans="4:4" ht="15">
      <c r="D28956"/>
    </row>
    <row r="28957" spans="4:4" ht="15">
      <c r="D28957"/>
    </row>
    <row r="28958" spans="4:4" ht="15">
      <c r="D28958"/>
    </row>
    <row r="28959" spans="4:4" ht="15">
      <c r="D28959"/>
    </row>
    <row r="28960" spans="4:4" ht="15">
      <c r="D28960"/>
    </row>
    <row r="28961" spans="4:4" ht="15">
      <c r="D28961"/>
    </row>
    <row r="28962" spans="4:4" ht="15">
      <c r="D28962"/>
    </row>
    <row r="28963" spans="4:4" ht="15">
      <c r="D28963"/>
    </row>
    <row r="28964" spans="4:4" ht="15">
      <c r="D28964"/>
    </row>
    <row r="28965" spans="4:4" ht="15">
      <c r="D28965"/>
    </row>
    <row r="28966" spans="4:4" ht="15">
      <c r="D28966"/>
    </row>
    <row r="28967" spans="4:4" ht="15">
      <c r="D28967"/>
    </row>
    <row r="28968" spans="4:4" ht="15">
      <c r="D28968"/>
    </row>
    <row r="28969" spans="4:4" ht="15">
      <c r="D28969"/>
    </row>
    <row r="28970" spans="4:4" ht="15">
      <c r="D28970"/>
    </row>
    <row r="28971" spans="4:4" ht="15">
      <c r="D28971"/>
    </row>
    <row r="28972" spans="4:4" ht="15">
      <c r="D28972"/>
    </row>
    <row r="28973" spans="4:4" ht="15">
      <c r="D28973"/>
    </row>
    <row r="28974" spans="4:4" ht="15">
      <c r="D28974"/>
    </row>
    <row r="28975" spans="4:4" ht="15">
      <c r="D28975"/>
    </row>
    <row r="28976" spans="4:4" ht="15">
      <c r="D28976"/>
    </row>
    <row r="28977" spans="4:4" ht="15">
      <c r="D28977"/>
    </row>
    <row r="28978" spans="4:4" ht="15">
      <c r="D28978"/>
    </row>
    <row r="28979" spans="4:4" ht="15">
      <c r="D28979"/>
    </row>
    <row r="28980" spans="4:4" ht="15">
      <c r="D28980"/>
    </row>
    <row r="28981" spans="4:4" ht="15">
      <c r="D28981"/>
    </row>
    <row r="28982" spans="4:4" ht="15">
      <c r="D28982"/>
    </row>
    <row r="28983" spans="4:4" ht="15">
      <c r="D28983"/>
    </row>
    <row r="28984" spans="4:4" ht="15">
      <c r="D28984"/>
    </row>
    <row r="28985" spans="4:4" ht="15">
      <c r="D28985"/>
    </row>
    <row r="28986" spans="4:4" ht="15">
      <c r="D28986"/>
    </row>
    <row r="28987" spans="4:4" ht="15">
      <c r="D28987"/>
    </row>
    <row r="28988" spans="4:4" ht="15">
      <c r="D28988"/>
    </row>
    <row r="28989" spans="4:4" ht="15">
      <c r="D28989"/>
    </row>
    <row r="28990" spans="4:4" ht="15">
      <c r="D28990"/>
    </row>
    <row r="28991" spans="4:4" ht="15">
      <c r="D28991"/>
    </row>
    <row r="28992" spans="4:4" ht="15">
      <c r="D28992"/>
    </row>
    <row r="28993" spans="4:4" ht="15">
      <c r="D28993"/>
    </row>
    <row r="28994" spans="4:4" ht="15">
      <c r="D28994"/>
    </row>
    <row r="28995" spans="4:4" ht="15">
      <c r="D28995"/>
    </row>
    <row r="28996" spans="4:4" ht="15">
      <c r="D28996"/>
    </row>
    <row r="28997" spans="4:4" ht="15">
      <c r="D28997"/>
    </row>
    <row r="28998" spans="4:4" ht="15">
      <c r="D28998"/>
    </row>
    <row r="28999" spans="4:4" ht="15">
      <c r="D28999"/>
    </row>
    <row r="29000" spans="4:4" ht="15">
      <c r="D29000"/>
    </row>
    <row r="29001" spans="4:4" ht="15">
      <c r="D29001"/>
    </row>
    <row r="29002" spans="4:4" ht="15">
      <c r="D29002"/>
    </row>
    <row r="29003" spans="4:4" ht="15">
      <c r="D29003"/>
    </row>
    <row r="29004" spans="4:4" ht="15">
      <c r="D29004"/>
    </row>
    <row r="29005" spans="4:4" ht="15">
      <c r="D29005"/>
    </row>
    <row r="29006" spans="4:4" ht="15">
      <c r="D29006"/>
    </row>
    <row r="29007" spans="4:4" ht="15">
      <c r="D29007"/>
    </row>
    <row r="29008" spans="4:4" ht="15">
      <c r="D29008"/>
    </row>
    <row r="29009" spans="4:4" ht="15">
      <c r="D29009"/>
    </row>
    <row r="29010" spans="4:4" ht="15">
      <c r="D29010"/>
    </row>
    <row r="29011" spans="4:4" ht="15">
      <c r="D29011"/>
    </row>
    <row r="29012" spans="4:4" ht="15">
      <c r="D29012"/>
    </row>
    <row r="29013" spans="4:4" ht="15">
      <c r="D29013"/>
    </row>
    <row r="29014" spans="4:4" ht="15">
      <c r="D29014"/>
    </row>
    <row r="29015" spans="4:4" ht="15">
      <c r="D29015"/>
    </row>
    <row r="29016" spans="4:4" ht="15">
      <c r="D29016"/>
    </row>
    <row r="29017" spans="4:4" ht="15">
      <c r="D29017"/>
    </row>
    <row r="29018" spans="4:4" ht="15">
      <c r="D29018"/>
    </row>
    <row r="29019" spans="4:4" ht="15">
      <c r="D29019"/>
    </row>
    <row r="29020" spans="4:4" ht="15">
      <c r="D29020"/>
    </row>
    <row r="29021" spans="4:4" ht="15">
      <c r="D29021"/>
    </row>
    <row r="29022" spans="4:4" ht="15">
      <c r="D29022"/>
    </row>
    <row r="29023" spans="4:4" ht="15">
      <c r="D29023"/>
    </row>
    <row r="29024" spans="4:4" ht="15">
      <c r="D29024"/>
    </row>
    <row r="29025" spans="4:4" ht="15">
      <c r="D29025"/>
    </row>
    <row r="29026" spans="4:4" ht="15">
      <c r="D29026"/>
    </row>
    <row r="29027" spans="4:4" ht="15">
      <c r="D29027"/>
    </row>
    <row r="29028" spans="4:4" ht="15">
      <c r="D29028"/>
    </row>
    <row r="29029" spans="4:4" ht="15">
      <c r="D29029"/>
    </row>
    <row r="29030" spans="4:4" ht="15">
      <c r="D29030"/>
    </row>
    <row r="29031" spans="4:4" ht="15">
      <c r="D29031"/>
    </row>
    <row r="29032" spans="4:4" ht="15">
      <c r="D29032"/>
    </row>
    <row r="29033" spans="4:4" ht="15">
      <c r="D29033"/>
    </row>
    <row r="29034" spans="4:4" ht="15">
      <c r="D29034"/>
    </row>
    <row r="29035" spans="4:4" ht="15">
      <c r="D29035"/>
    </row>
    <row r="29036" spans="4:4" ht="15">
      <c r="D29036"/>
    </row>
    <row r="29037" spans="4:4" ht="15">
      <c r="D29037"/>
    </row>
    <row r="29038" spans="4:4" ht="15">
      <c r="D29038"/>
    </row>
    <row r="29039" spans="4:4" ht="15">
      <c r="D29039"/>
    </row>
    <row r="29040" spans="4:4" ht="15">
      <c r="D29040"/>
    </row>
    <row r="29041" spans="4:4" ht="15">
      <c r="D29041"/>
    </row>
    <row r="29042" spans="4:4" ht="15">
      <c r="D29042"/>
    </row>
    <row r="29043" spans="4:4" ht="15">
      <c r="D29043"/>
    </row>
    <row r="29044" spans="4:4" ht="15">
      <c r="D29044"/>
    </row>
    <row r="29045" spans="4:4" ht="15">
      <c r="D29045"/>
    </row>
    <row r="29046" spans="4:4" ht="15">
      <c r="D29046"/>
    </row>
    <row r="29047" spans="4:4" ht="15">
      <c r="D29047"/>
    </row>
    <row r="29048" spans="4:4" ht="15">
      <c r="D29048"/>
    </row>
    <row r="29049" spans="4:4" ht="15">
      <c r="D29049"/>
    </row>
    <row r="29050" spans="4:4" ht="15">
      <c r="D29050"/>
    </row>
    <row r="29051" spans="4:4" ht="15">
      <c r="D29051"/>
    </row>
    <row r="29052" spans="4:4" ht="15">
      <c r="D29052"/>
    </row>
    <row r="29053" spans="4:4" ht="15">
      <c r="D29053"/>
    </row>
    <row r="29054" spans="4:4" ht="15">
      <c r="D29054"/>
    </row>
    <row r="29055" spans="4:4" ht="15">
      <c r="D29055"/>
    </row>
    <row r="29056" spans="4:4" ht="15">
      <c r="D29056"/>
    </row>
    <row r="29057" spans="4:4" ht="15">
      <c r="D29057"/>
    </row>
    <row r="29058" spans="4:4" ht="15">
      <c r="D29058"/>
    </row>
    <row r="29059" spans="4:4" ht="15">
      <c r="D29059"/>
    </row>
    <row r="29060" spans="4:4" ht="15">
      <c r="D29060"/>
    </row>
    <row r="29061" spans="4:4" ht="15">
      <c r="D29061"/>
    </row>
    <row r="29062" spans="4:4" ht="15">
      <c r="D29062"/>
    </row>
    <row r="29063" spans="4:4" ht="15">
      <c r="D29063"/>
    </row>
    <row r="29064" spans="4:4" ht="15">
      <c r="D29064"/>
    </row>
    <row r="29065" spans="4:4" ht="15">
      <c r="D29065"/>
    </row>
    <row r="29066" spans="4:4" ht="15">
      <c r="D29066"/>
    </row>
    <row r="29067" spans="4:4" ht="15">
      <c r="D29067"/>
    </row>
    <row r="29068" spans="4:4" ht="15">
      <c r="D29068"/>
    </row>
    <row r="29069" spans="4:4" ht="15">
      <c r="D29069"/>
    </row>
    <row r="29070" spans="4:4" ht="15">
      <c r="D29070"/>
    </row>
    <row r="29071" spans="4:4" ht="15">
      <c r="D29071"/>
    </row>
    <row r="29072" spans="4:4" ht="15">
      <c r="D29072"/>
    </row>
    <row r="29073" spans="4:4" ht="15">
      <c r="D29073"/>
    </row>
    <row r="29074" spans="4:4" ht="15">
      <c r="D29074"/>
    </row>
    <row r="29075" spans="4:4" ht="15">
      <c r="D29075"/>
    </row>
    <row r="29076" spans="4:4" ht="15">
      <c r="D29076"/>
    </row>
    <row r="29077" spans="4:4" ht="15">
      <c r="D29077"/>
    </row>
    <row r="29078" spans="4:4" ht="15">
      <c r="D29078"/>
    </row>
    <row r="29079" spans="4:4" ht="15">
      <c r="D29079"/>
    </row>
    <row r="29080" spans="4:4" ht="15">
      <c r="D29080"/>
    </row>
    <row r="29081" spans="4:4" ht="15">
      <c r="D29081"/>
    </row>
    <row r="29082" spans="4:4" ht="15">
      <c r="D29082"/>
    </row>
    <row r="29083" spans="4:4" ht="15">
      <c r="D29083"/>
    </row>
    <row r="29084" spans="4:4" ht="15">
      <c r="D29084"/>
    </row>
    <row r="29085" spans="4:4" ht="15">
      <c r="D29085"/>
    </row>
    <row r="29086" spans="4:4" ht="15">
      <c r="D29086"/>
    </row>
    <row r="29087" spans="4:4" ht="15">
      <c r="D29087"/>
    </row>
    <row r="29088" spans="4:4" ht="15">
      <c r="D29088"/>
    </row>
    <row r="29089" spans="4:4" ht="15">
      <c r="D29089"/>
    </row>
    <row r="29090" spans="4:4" ht="15">
      <c r="D29090"/>
    </row>
    <row r="29091" spans="4:4" ht="15">
      <c r="D29091"/>
    </row>
    <row r="29092" spans="4:4" ht="15">
      <c r="D29092"/>
    </row>
    <row r="29093" spans="4:4" ht="15">
      <c r="D29093"/>
    </row>
    <row r="29094" spans="4:4" ht="15">
      <c r="D29094"/>
    </row>
    <row r="29095" spans="4:4" ht="15">
      <c r="D29095"/>
    </row>
    <row r="29096" spans="4:4" ht="15">
      <c r="D29096"/>
    </row>
    <row r="29097" spans="4:4" ht="15">
      <c r="D29097"/>
    </row>
    <row r="29098" spans="4:4" ht="15">
      <c r="D29098"/>
    </row>
    <row r="29099" spans="4:4" ht="15">
      <c r="D29099"/>
    </row>
    <row r="29100" spans="4:4" ht="15">
      <c r="D29100"/>
    </row>
    <row r="29101" spans="4:4" ht="15">
      <c r="D29101"/>
    </row>
    <row r="29102" spans="4:4" ht="15">
      <c r="D29102"/>
    </row>
    <row r="29103" spans="4:4" ht="15">
      <c r="D29103"/>
    </row>
    <row r="29104" spans="4:4" ht="15">
      <c r="D29104"/>
    </row>
    <row r="29105" spans="4:4" ht="15">
      <c r="D29105"/>
    </row>
    <row r="29106" spans="4:4" ht="15">
      <c r="D29106"/>
    </row>
    <row r="29107" spans="4:4" ht="15">
      <c r="D29107"/>
    </row>
    <row r="29108" spans="4:4" ht="15">
      <c r="D29108"/>
    </row>
    <row r="29109" spans="4:4" ht="15">
      <c r="D29109"/>
    </row>
    <row r="29110" spans="4:4" ht="15">
      <c r="D29110"/>
    </row>
    <row r="29111" spans="4:4" ht="15">
      <c r="D29111"/>
    </row>
    <row r="29112" spans="4:4" ht="15">
      <c r="D29112"/>
    </row>
    <row r="29113" spans="4:4" ht="15">
      <c r="D29113"/>
    </row>
    <row r="29114" spans="4:4" ht="15">
      <c r="D29114"/>
    </row>
    <row r="29115" spans="4:4" ht="15">
      <c r="D29115"/>
    </row>
    <row r="29116" spans="4:4" ht="15">
      <c r="D29116"/>
    </row>
    <row r="29117" spans="4:4" ht="15">
      <c r="D29117"/>
    </row>
    <row r="29118" spans="4:4" ht="15">
      <c r="D29118"/>
    </row>
    <row r="29119" spans="4:4" ht="15">
      <c r="D29119"/>
    </row>
    <row r="29120" spans="4:4" ht="15">
      <c r="D29120"/>
    </row>
    <row r="29121" spans="4:4" ht="15">
      <c r="D29121"/>
    </row>
    <row r="29122" spans="4:4" ht="15">
      <c r="D29122"/>
    </row>
    <row r="29123" spans="4:4" ht="15">
      <c r="D29123"/>
    </row>
    <row r="29124" spans="4:4" ht="15">
      <c r="D29124"/>
    </row>
    <row r="29125" spans="4:4" ht="15">
      <c r="D29125"/>
    </row>
    <row r="29126" spans="4:4" ht="15">
      <c r="D29126"/>
    </row>
    <row r="29127" spans="4:4" ht="15">
      <c r="D29127"/>
    </row>
    <row r="29128" spans="4:4" ht="15">
      <c r="D29128"/>
    </row>
    <row r="29129" spans="4:4" ht="15">
      <c r="D29129"/>
    </row>
    <row r="29130" spans="4:4" ht="15">
      <c r="D29130"/>
    </row>
    <row r="29131" spans="4:4" ht="15">
      <c r="D29131"/>
    </row>
    <row r="29132" spans="4:4" ht="15">
      <c r="D29132"/>
    </row>
    <row r="29133" spans="4:4" ht="15">
      <c r="D29133"/>
    </row>
    <row r="29134" spans="4:4" ht="15">
      <c r="D29134"/>
    </row>
    <row r="29135" spans="4:4" ht="15">
      <c r="D29135"/>
    </row>
    <row r="29136" spans="4:4" ht="15">
      <c r="D29136"/>
    </row>
    <row r="29137" spans="4:4" ht="15">
      <c r="D29137"/>
    </row>
    <row r="29138" spans="4:4" ht="15">
      <c r="D29138"/>
    </row>
    <row r="29139" spans="4:4" ht="15">
      <c r="D29139"/>
    </row>
    <row r="29140" spans="4:4" ht="15">
      <c r="D29140"/>
    </row>
    <row r="29141" spans="4:4" ht="15">
      <c r="D29141"/>
    </row>
    <row r="29142" spans="4:4" ht="15">
      <c r="D29142"/>
    </row>
    <row r="29143" spans="4:4" ht="15">
      <c r="D29143"/>
    </row>
    <row r="29144" spans="4:4" ht="15">
      <c r="D29144"/>
    </row>
    <row r="29145" spans="4:4" ht="15">
      <c r="D29145"/>
    </row>
    <row r="29146" spans="4:4" ht="15">
      <c r="D29146"/>
    </row>
    <row r="29147" spans="4:4" ht="15">
      <c r="D29147"/>
    </row>
    <row r="29148" spans="4:4" ht="15">
      <c r="D29148"/>
    </row>
    <row r="29149" spans="4:4" ht="15">
      <c r="D29149"/>
    </row>
    <row r="29150" spans="4:4" ht="15">
      <c r="D29150"/>
    </row>
    <row r="29151" spans="4:4" ht="15">
      <c r="D29151"/>
    </row>
    <row r="29152" spans="4:4" ht="15">
      <c r="D29152"/>
    </row>
    <row r="29153" spans="4:4" ht="15">
      <c r="D29153"/>
    </row>
    <row r="29154" spans="4:4" ht="15">
      <c r="D29154"/>
    </row>
    <row r="29155" spans="4:4" ht="15">
      <c r="D29155"/>
    </row>
    <row r="29156" spans="4:4" ht="15">
      <c r="D29156"/>
    </row>
    <row r="29157" spans="4:4" ht="15">
      <c r="D29157"/>
    </row>
    <row r="29158" spans="4:4" ht="15">
      <c r="D29158"/>
    </row>
    <row r="29159" spans="4:4" ht="15">
      <c r="D29159"/>
    </row>
    <row r="29160" spans="4:4" ht="15">
      <c r="D29160"/>
    </row>
    <row r="29161" spans="4:4" ht="15">
      <c r="D29161"/>
    </row>
    <row r="29162" spans="4:4" ht="15">
      <c r="D29162"/>
    </row>
    <row r="29163" spans="4:4" ht="15">
      <c r="D29163"/>
    </row>
    <row r="29164" spans="4:4" ht="15">
      <c r="D29164"/>
    </row>
    <row r="29165" spans="4:4" ht="15">
      <c r="D29165"/>
    </row>
    <row r="29166" spans="4:4" ht="15">
      <c r="D29166"/>
    </row>
    <row r="29167" spans="4:4" ht="15">
      <c r="D29167"/>
    </row>
    <row r="29168" spans="4:4" ht="15">
      <c r="D29168"/>
    </row>
    <row r="29169" spans="4:4" ht="15">
      <c r="D29169"/>
    </row>
    <row r="29170" spans="4:4" ht="15">
      <c r="D29170"/>
    </row>
    <row r="29171" spans="4:4" ht="15">
      <c r="D29171"/>
    </row>
    <row r="29172" spans="4:4" ht="15">
      <c r="D29172"/>
    </row>
    <row r="29173" spans="4:4" ht="15">
      <c r="D29173"/>
    </row>
    <row r="29174" spans="4:4" ht="15">
      <c r="D29174"/>
    </row>
    <row r="29175" spans="4:4" ht="15">
      <c r="D29175"/>
    </row>
    <row r="29176" spans="4:4" ht="15">
      <c r="D29176"/>
    </row>
    <row r="29177" spans="4:4" ht="15">
      <c r="D29177"/>
    </row>
    <row r="29178" spans="4:4" ht="15">
      <c r="D29178"/>
    </row>
    <row r="29179" spans="4:4" ht="15">
      <c r="D29179"/>
    </row>
    <row r="29180" spans="4:4" ht="15">
      <c r="D29180"/>
    </row>
    <row r="29181" spans="4:4" ht="15">
      <c r="D29181"/>
    </row>
    <row r="29182" spans="4:4" ht="15">
      <c r="D29182"/>
    </row>
    <row r="29183" spans="4:4" ht="15">
      <c r="D29183"/>
    </row>
    <row r="29184" spans="4:4" ht="15">
      <c r="D29184"/>
    </row>
    <row r="29185" spans="4:4" ht="15">
      <c r="D29185"/>
    </row>
    <row r="29186" spans="4:4" ht="15">
      <c r="D29186"/>
    </row>
    <row r="29187" spans="4:4" ht="15">
      <c r="D29187"/>
    </row>
    <row r="29188" spans="4:4" ht="15">
      <c r="D29188"/>
    </row>
    <row r="29189" spans="4:4" ht="15">
      <c r="D29189"/>
    </row>
    <row r="29190" spans="4:4" ht="15">
      <c r="D29190"/>
    </row>
    <row r="29191" spans="4:4" ht="15">
      <c r="D29191"/>
    </row>
    <row r="29192" spans="4:4" ht="15">
      <c r="D29192"/>
    </row>
    <row r="29193" spans="4:4" ht="15">
      <c r="D29193"/>
    </row>
    <row r="29194" spans="4:4" ht="15">
      <c r="D29194"/>
    </row>
    <row r="29195" spans="4:4" ht="15">
      <c r="D29195"/>
    </row>
    <row r="29196" spans="4:4" ht="15">
      <c r="D29196"/>
    </row>
    <row r="29197" spans="4:4" ht="15">
      <c r="D29197"/>
    </row>
    <row r="29198" spans="4:4" ht="15">
      <c r="D29198"/>
    </row>
    <row r="29199" spans="4:4" ht="15">
      <c r="D29199"/>
    </row>
    <row r="29200" spans="4:4" ht="15">
      <c r="D29200"/>
    </row>
    <row r="29201" spans="4:4" ht="15">
      <c r="D29201"/>
    </row>
    <row r="29202" spans="4:4" ht="15">
      <c r="D29202"/>
    </row>
    <row r="29203" spans="4:4" ht="15">
      <c r="D29203"/>
    </row>
    <row r="29204" spans="4:4" ht="15">
      <c r="D29204"/>
    </row>
    <row r="29205" spans="4:4" ht="15">
      <c r="D29205"/>
    </row>
    <row r="29206" spans="4:4" ht="15">
      <c r="D29206"/>
    </row>
    <row r="29207" spans="4:4" ht="15">
      <c r="D29207"/>
    </row>
    <row r="29208" spans="4:4" ht="15">
      <c r="D29208"/>
    </row>
    <row r="29209" spans="4:4" ht="15">
      <c r="D29209"/>
    </row>
    <row r="29210" spans="4:4" ht="15">
      <c r="D29210"/>
    </row>
    <row r="29211" spans="4:4" ht="15">
      <c r="D29211"/>
    </row>
    <row r="29212" spans="4:4" ht="15">
      <c r="D29212"/>
    </row>
    <row r="29213" spans="4:4" ht="15">
      <c r="D29213"/>
    </row>
    <row r="29214" spans="4:4" ht="15">
      <c r="D29214"/>
    </row>
    <row r="29215" spans="4:4" ht="15">
      <c r="D29215"/>
    </row>
    <row r="29216" spans="4:4" ht="15">
      <c r="D29216"/>
    </row>
    <row r="29217" spans="4:4" ht="15">
      <c r="D29217"/>
    </row>
    <row r="29218" spans="4:4" ht="15">
      <c r="D29218"/>
    </row>
    <row r="29219" spans="4:4" ht="15">
      <c r="D29219"/>
    </row>
    <row r="29220" spans="4:4" ht="15">
      <c r="D29220"/>
    </row>
    <row r="29221" spans="4:4" ht="15">
      <c r="D29221"/>
    </row>
    <row r="29222" spans="4:4" ht="15">
      <c r="D29222"/>
    </row>
    <row r="29223" spans="4:4" ht="15">
      <c r="D29223"/>
    </row>
    <row r="29224" spans="4:4" ht="15">
      <c r="D29224"/>
    </row>
    <row r="29225" spans="4:4" ht="15">
      <c r="D29225"/>
    </row>
    <row r="29226" spans="4:4" ht="15">
      <c r="D29226"/>
    </row>
    <row r="29227" spans="4:4" ht="15">
      <c r="D29227"/>
    </row>
    <row r="29228" spans="4:4" ht="15">
      <c r="D29228"/>
    </row>
    <row r="29229" spans="4:4" ht="15">
      <c r="D29229"/>
    </row>
    <row r="29230" spans="4:4" ht="15">
      <c r="D29230"/>
    </row>
    <row r="29231" spans="4:4" ht="15">
      <c r="D29231"/>
    </row>
    <row r="29232" spans="4:4" ht="15">
      <c r="D29232"/>
    </row>
    <row r="29233" spans="4:4" ht="15">
      <c r="D29233"/>
    </row>
    <row r="29234" spans="4:4" ht="15">
      <c r="D29234"/>
    </row>
    <row r="29235" spans="4:4" ht="15">
      <c r="D29235"/>
    </row>
    <row r="29236" spans="4:4" ht="15">
      <c r="D29236"/>
    </row>
    <row r="29237" spans="4:4" ht="15">
      <c r="D29237"/>
    </row>
    <row r="29238" spans="4:4" ht="15">
      <c r="D29238"/>
    </row>
    <row r="29239" spans="4:4" ht="15">
      <c r="D29239"/>
    </row>
    <row r="29240" spans="4:4" ht="15">
      <c r="D29240"/>
    </row>
    <row r="29241" spans="4:4" ht="15">
      <c r="D29241"/>
    </row>
    <row r="29242" spans="4:4" ht="15">
      <c r="D29242"/>
    </row>
    <row r="29243" spans="4:4" ht="15">
      <c r="D29243"/>
    </row>
    <row r="29244" spans="4:4" ht="15">
      <c r="D29244"/>
    </row>
    <row r="29245" spans="4:4" ht="15">
      <c r="D29245"/>
    </row>
    <row r="29246" spans="4:4" ht="15">
      <c r="D29246"/>
    </row>
    <row r="29247" spans="4:4" ht="15">
      <c r="D29247"/>
    </row>
    <row r="29248" spans="4:4" ht="15">
      <c r="D29248"/>
    </row>
    <row r="29249" spans="4:4" ht="15">
      <c r="D29249"/>
    </row>
    <row r="29250" spans="4:4" ht="15">
      <c r="D29250"/>
    </row>
    <row r="29251" spans="4:4" ht="15">
      <c r="D29251"/>
    </row>
    <row r="29252" spans="4:4" ht="15">
      <c r="D29252"/>
    </row>
    <row r="29253" spans="4:4" ht="15">
      <c r="D29253"/>
    </row>
    <row r="29254" spans="4:4" ht="15">
      <c r="D29254"/>
    </row>
    <row r="29255" spans="4:4" ht="15">
      <c r="D29255"/>
    </row>
    <row r="29256" spans="4:4" ht="15">
      <c r="D29256"/>
    </row>
    <row r="29257" spans="4:4" ht="15">
      <c r="D29257"/>
    </row>
    <row r="29258" spans="4:4" ht="15">
      <c r="D29258"/>
    </row>
    <row r="29259" spans="4:4" ht="15">
      <c r="D29259"/>
    </row>
    <row r="29260" spans="4:4" ht="15">
      <c r="D29260"/>
    </row>
    <row r="29261" spans="4:4" ht="15">
      <c r="D29261"/>
    </row>
    <row r="29262" spans="4:4" ht="15">
      <c r="D29262"/>
    </row>
    <row r="29263" spans="4:4" ht="15">
      <c r="D29263"/>
    </row>
    <row r="29264" spans="4:4" ht="15">
      <c r="D29264"/>
    </row>
    <row r="29265" spans="4:4" ht="15">
      <c r="D29265"/>
    </row>
    <row r="29266" spans="4:4" ht="15">
      <c r="D29266"/>
    </row>
    <row r="29267" spans="4:4" ht="15">
      <c r="D29267"/>
    </row>
    <row r="29268" spans="4:4" ht="15">
      <c r="D29268"/>
    </row>
    <row r="29269" spans="4:4" ht="15">
      <c r="D29269"/>
    </row>
    <row r="29270" spans="4:4" ht="15">
      <c r="D29270"/>
    </row>
    <row r="29271" spans="4:4" ht="15">
      <c r="D29271"/>
    </row>
    <row r="29272" spans="4:4" ht="15">
      <c r="D29272"/>
    </row>
    <row r="29273" spans="4:4" ht="15">
      <c r="D29273"/>
    </row>
    <row r="29274" spans="4:4" ht="15">
      <c r="D29274"/>
    </row>
    <row r="29275" spans="4:4" ht="15">
      <c r="D29275"/>
    </row>
    <row r="29276" spans="4:4" ht="15">
      <c r="D29276"/>
    </row>
    <row r="29277" spans="4:4" ht="15">
      <c r="D29277"/>
    </row>
    <row r="29278" spans="4:4" ht="15">
      <c r="D29278"/>
    </row>
    <row r="29279" spans="4:4" ht="15">
      <c r="D29279"/>
    </row>
    <row r="29280" spans="4:4" ht="15">
      <c r="D29280"/>
    </row>
    <row r="29281" spans="4:4" ht="15">
      <c r="D29281"/>
    </row>
    <row r="29282" spans="4:4" ht="15">
      <c r="D29282"/>
    </row>
    <row r="29283" spans="4:4" ht="15">
      <c r="D29283"/>
    </row>
    <row r="29284" spans="4:4" ht="15">
      <c r="D29284"/>
    </row>
    <row r="29285" spans="4:4" ht="15">
      <c r="D29285"/>
    </row>
    <row r="29286" spans="4:4" ht="15">
      <c r="D29286"/>
    </row>
    <row r="29287" spans="4:4" ht="15">
      <c r="D29287"/>
    </row>
    <row r="29288" spans="4:4" ht="15">
      <c r="D29288"/>
    </row>
    <row r="29289" spans="4:4" ht="15">
      <c r="D29289"/>
    </row>
    <row r="29290" spans="4:4" ht="15">
      <c r="D29290"/>
    </row>
    <row r="29291" spans="4:4" ht="15">
      <c r="D29291"/>
    </row>
    <row r="29292" spans="4:4" ht="15">
      <c r="D29292"/>
    </row>
    <row r="29293" spans="4:4" ht="15">
      <c r="D29293"/>
    </row>
    <row r="29294" spans="4:4" ht="15">
      <c r="D29294"/>
    </row>
    <row r="29295" spans="4:4" ht="15">
      <c r="D29295"/>
    </row>
    <row r="29296" spans="4:4" ht="15">
      <c r="D29296"/>
    </row>
    <row r="29297" spans="4:4" ht="15">
      <c r="D29297"/>
    </row>
    <row r="29298" spans="4:4" ht="15">
      <c r="D29298"/>
    </row>
    <row r="29299" spans="4:4" ht="15">
      <c r="D29299"/>
    </row>
    <row r="29300" spans="4:4" ht="15">
      <c r="D29300"/>
    </row>
    <row r="29301" spans="4:4" ht="15">
      <c r="D29301"/>
    </row>
    <row r="29302" spans="4:4" ht="15">
      <c r="D29302"/>
    </row>
    <row r="29303" spans="4:4" ht="15">
      <c r="D29303"/>
    </row>
    <row r="29304" spans="4:4" ht="15">
      <c r="D29304"/>
    </row>
    <row r="29305" spans="4:4" ht="15">
      <c r="D29305"/>
    </row>
    <row r="29306" spans="4:4" ht="15">
      <c r="D29306"/>
    </row>
    <row r="29307" spans="4:4" ht="15">
      <c r="D29307"/>
    </row>
    <row r="29308" spans="4:4" ht="15">
      <c r="D29308"/>
    </row>
    <row r="29309" spans="4:4" ht="15">
      <c r="D29309"/>
    </row>
    <row r="29310" spans="4:4" ht="15">
      <c r="D29310"/>
    </row>
    <row r="29311" spans="4:4" ht="15">
      <c r="D29311"/>
    </row>
    <row r="29312" spans="4:4" ht="15">
      <c r="D29312"/>
    </row>
    <row r="29313" spans="4:4" ht="15">
      <c r="D29313"/>
    </row>
    <row r="29314" spans="4:4" ht="15">
      <c r="D29314"/>
    </row>
    <row r="29315" spans="4:4" ht="15">
      <c r="D29315"/>
    </row>
    <row r="29316" spans="4:4" ht="15">
      <c r="D29316"/>
    </row>
    <row r="29317" spans="4:4" ht="15">
      <c r="D29317"/>
    </row>
    <row r="29318" spans="4:4" ht="15">
      <c r="D29318"/>
    </row>
    <row r="29319" spans="4:4" ht="15">
      <c r="D29319"/>
    </row>
    <row r="29320" spans="4:4" ht="15">
      <c r="D29320"/>
    </row>
    <row r="29321" spans="4:4" ht="15">
      <c r="D29321"/>
    </row>
    <row r="29322" spans="4:4" ht="15">
      <c r="D29322"/>
    </row>
    <row r="29323" spans="4:4" ht="15">
      <c r="D29323"/>
    </row>
    <row r="29324" spans="4:4" ht="15">
      <c r="D29324"/>
    </row>
    <row r="29325" spans="4:4" ht="15">
      <c r="D29325"/>
    </row>
    <row r="29326" spans="4:4" ht="15">
      <c r="D29326"/>
    </row>
    <row r="29327" spans="4:4" ht="15">
      <c r="D29327"/>
    </row>
    <row r="29328" spans="4:4" ht="15">
      <c r="D29328"/>
    </row>
    <row r="29329" spans="4:4" ht="15">
      <c r="D29329"/>
    </row>
    <row r="29330" spans="4:4" ht="15">
      <c r="D29330"/>
    </row>
    <row r="29331" spans="4:4" ht="15">
      <c r="D29331"/>
    </row>
    <row r="29332" spans="4:4" ht="15">
      <c r="D29332"/>
    </row>
    <row r="29333" spans="4:4" ht="15">
      <c r="D29333"/>
    </row>
    <row r="29334" spans="4:4" ht="15">
      <c r="D29334"/>
    </row>
    <row r="29335" spans="4:4" ht="15">
      <c r="D29335"/>
    </row>
    <row r="29336" spans="4:4" ht="15">
      <c r="D29336"/>
    </row>
    <row r="29337" spans="4:4" ht="15">
      <c r="D29337"/>
    </row>
    <row r="29338" spans="4:4" ht="15">
      <c r="D29338"/>
    </row>
    <row r="29339" spans="4:4" ht="15">
      <c r="D29339"/>
    </row>
    <row r="29340" spans="4:4" ht="15">
      <c r="D29340"/>
    </row>
    <row r="29341" spans="4:4" ht="15">
      <c r="D29341"/>
    </row>
    <row r="29342" spans="4:4" ht="15">
      <c r="D29342"/>
    </row>
    <row r="29343" spans="4:4" ht="15">
      <c r="D29343"/>
    </row>
    <row r="29344" spans="4:4" ht="15">
      <c r="D29344"/>
    </row>
    <row r="29345" spans="4:4" ht="15">
      <c r="D29345"/>
    </row>
    <row r="29346" spans="4:4" ht="15">
      <c r="D29346"/>
    </row>
    <row r="29347" spans="4:4" ht="15">
      <c r="D29347"/>
    </row>
    <row r="29348" spans="4:4" ht="15">
      <c r="D29348"/>
    </row>
    <row r="29349" spans="4:4" ht="15">
      <c r="D29349"/>
    </row>
    <row r="29350" spans="4:4" ht="15">
      <c r="D29350"/>
    </row>
    <row r="29351" spans="4:4" ht="15">
      <c r="D29351"/>
    </row>
    <row r="29352" spans="4:4" ht="15">
      <c r="D29352"/>
    </row>
    <row r="29353" spans="4:4" ht="15">
      <c r="D29353"/>
    </row>
    <row r="29354" spans="4:4" ht="15">
      <c r="D29354"/>
    </row>
    <row r="29355" spans="4:4" ht="15">
      <c r="D29355"/>
    </row>
    <row r="29356" spans="4:4" ht="15">
      <c r="D29356"/>
    </row>
    <row r="29357" spans="4:4" ht="15">
      <c r="D29357"/>
    </row>
    <row r="29358" spans="4:4" ht="15">
      <c r="D29358"/>
    </row>
    <row r="29359" spans="4:4" ht="15">
      <c r="D29359"/>
    </row>
    <row r="29360" spans="4:4" ht="15">
      <c r="D29360"/>
    </row>
    <row r="29361" spans="4:4" ht="15">
      <c r="D29361"/>
    </row>
    <row r="29362" spans="4:4" ht="15">
      <c r="D29362"/>
    </row>
    <row r="29363" spans="4:4" ht="15">
      <c r="D29363"/>
    </row>
    <row r="29364" spans="4:4" ht="15">
      <c r="D29364"/>
    </row>
    <row r="29365" spans="4:4" ht="15">
      <c r="D29365"/>
    </row>
    <row r="29366" spans="4:4" ht="15">
      <c r="D29366"/>
    </row>
    <row r="29367" spans="4:4" ht="15">
      <c r="D29367"/>
    </row>
    <row r="29368" spans="4:4" ht="15">
      <c r="D29368"/>
    </row>
    <row r="29369" spans="4:4" ht="15">
      <c r="D29369"/>
    </row>
    <row r="29370" spans="4:4" ht="15">
      <c r="D29370"/>
    </row>
    <row r="29371" spans="4:4" ht="15">
      <c r="D29371"/>
    </row>
    <row r="29372" spans="4:4" ht="15">
      <c r="D29372"/>
    </row>
    <row r="29373" spans="4:4" ht="15">
      <c r="D29373"/>
    </row>
    <row r="29374" spans="4:4" ht="15">
      <c r="D29374"/>
    </row>
    <row r="29375" spans="4:4" ht="15">
      <c r="D29375"/>
    </row>
    <row r="29376" spans="4:4" ht="15">
      <c r="D29376"/>
    </row>
    <row r="29377" spans="4:4" ht="15">
      <c r="D29377"/>
    </row>
    <row r="29378" spans="4:4" ht="15">
      <c r="D29378"/>
    </row>
    <row r="29379" spans="4:4" ht="15">
      <c r="D29379"/>
    </row>
    <row r="29380" spans="4:4" ht="15">
      <c r="D29380"/>
    </row>
    <row r="29381" spans="4:4" ht="15">
      <c r="D29381"/>
    </row>
    <row r="29382" spans="4:4" ht="15">
      <c r="D29382"/>
    </row>
    <row r="29383" spans="4:4" ht="15">
      <c r="D29383"/>
    </row>
    <row r="29384" spans="4:4" ht="15">
      <c r="D29384"/>
    </row>
    <row r="29385" spans="4:4" ht="15">
      <c r="D29385"/>
    </row>
    <row r="29386" spans="4:4" ht="15">
      <c r="D29386"/>
    </row>
    <row r="29387" spans="4:4" ht="15">
      <c r="D29387"/>
    </row>
    <row r="29388" spans="4:4" ht="15">
      <c r="D29388"/>
    </row>
    <row r="29389" spans="4:4" ht="15">
      <c r="D29389"/>
    </row>
    <row r="29390" spans="4:4" ht="15">
      <c r="D29390"/>
    </row>
    <row r="29391" spans="4:4" ht="15">
      <c r="D29391"/>
    </row>
    <row r="29392" spans="4:4" ht="15">
      <c r="D29392"/>
    </row>
    <row r="29393" spans="4:4" ht="15">
      <c r="D29393"/>
    </row>
    <row r="29394" spans="4:4" ht="15">
      <c r="D29394"/>
    </row>
    <row r="29395" spans="4:4" ht="15">
      <c r="D29395"/>
    </row>
    <row r="29396" spans="4:4" ht="15">
      <c r="D29396"/>
    </row>
    <row r="29397" spans="4:4" ht="15">
      <c r="D29397"/>
    </row>
    <row r="29398" spans="4:4" ht="15">
      <c r="D29398"/>
    </row>
    <row r="29399" spans="4:4" ht="15">
      <c r="D29399"/>
    </row>
    <row r="29400" spans="4:4" ht="15">
      <c r="D29400"/>
    </row>
    <row r="29401" spans="4:4" ht="15">
      <c r="D29401"/>
    </row>
    <row r="29402" spans="4:4" ht="15">
      <c r="D29402"/>
    </row>
    <row r="29403" spans="4:4" ht="15">
      <c r="D29403"/>
    </row>
    <row r="29404" spans="4:4" ht="15">
      <c r="D29404"/>
    </row>
    <row r="29405" spans="4:4" ht="15">
      <c r="D29405"/>
    </row>
    <row r="29406" spans="4:4" ht="15">
      <c r="D29406"/>
    </row>
    <row r="29407" spans="4:4" ht="15">
      <c r="D29407"/>
    </row>
    <row r="29408" spans="4:4" ht="15">
      <c r="D29408"/>
    </row>
    <row r="29409" spans="4:4" ht="15">
      <c r="D29409"/>
    </row>
    <row r="29410" spans="4:4" ht="15">
      <c r="D29410"/>
    </row>
    <row r="29411" spans="4:4" ht="15">
      <c r="D29411"/>
    </row>
    <row r="29412" spans="4:4" ht="15">
      <c r="D29412"/>
    </row>
    <row r="29413" spans="4:4" ht="15">
      <c r="D29413"/>
    </row>
    <row r="29414" spans="4:4" ht="15">
      <c r="D29414"/>
    </row>
    <row r="29415" spans="4:4" ht="15">
      <c r="D29415"/>
    </row>
    <row r="29416" spans="4:4" ht="15">
      <c r="D29416"/>
    </row>
    <row r="29417" spans="4:4" ht="15">
      <c r="D29417"/>
    </row>
    <row r="29418" spans="4:4" ht="15">
      <c r="D29418"/>
    </row>
    <row r="29419" spans="4:4" ht="15">
      <c r="D29419"/>
    </row>
    <row r="29420" spans="4:4" ht="15">
      <c r="D29420"/>
    </row>
    <row r="29421" spans="4:4" ht="15">
      <c r="D29421"/>
    </row>
    <row r="29422" spans="4:4" ht="15">
      <c r="D29422"/>
    </row>
    <row r="29423" spans="4:4" ht="15">
      <c r="D29423"/>
    </row>
    <row r="29424" spans="4:4" ht="15">
      <c r="D29424"/>
    </row>
    <row r="29425" spans="4:4" ht="15">
      <c r="D29425"/>
    </row>
    <row r="29426" spans="4:4" ht="15">
      <c r="D29426"/>
    </row>
    <row r="29427" spans="4:4" ht="15">
      <c r="D29427"/>
    </row>
    <row r="29428" spans="4:4" ht="15">
      <c r="D29428"/>
    </row>
    <row r="29429" spans="4:4" ht="15">
      <c r="D29429"/>
    </row>
    <row r="29430" spans="4:4" ht="15">
      <c r="D29430"/>
    </row>
    <row r="29431" spans="4:4" ht="15">
      <c r="D29431"/>
    </row>
    <row r="29432" spans="4:4" ht="15">
      <c r="D29432"/>
    </row>
    <row r="29433" spans="4:4" ht="15">
      <c r="D29433"/>
    </row>
    <row r="29434" spans="4:4" ht="15">
      <c r="D29434"/>
    </row>
    <row r="29435" spans="4:4" ht="15">
      <c r="D29435"/>
    </row>
    <row r="29436" spans="4:4" ht="15">
      <c r="D29436"/>
    </row>
    <row r="29437" spans="4:4" ht="15">
      <c r="D29437"/>
    </row>
    <row r="29438" spans="4:4" ht="15">
      <c r="D29438"/>
    </row>
    <row r="29439" spans="4:4" ht="15">
      <c r="D29439"/>
    </row>
    <row r="29440" spans="4:4" ht="15">
      <c r="D29440"/>
    </row>
    <row r="29441" spans="4:4" ht="15">
      <c r="D29441"/>
    </row>
    <row r="29442" spans="4:4" ht="15">
      <c r="D29442"/>
    </row>
    <row r="29443" spans="4:4" ht="15">
      <c r="D29443"/>
    </row>
    <row r="29444" spans="4:4" ht="15">
      <c r="D29444"/>
    </row>
    <row r="29445" spans="4:4" ht="15">
      <c r="D29445"/>
    </row>
    <row r="29446" spans="4:4" ht="15">
      <c r="D29446"/>
    </row>
    <row r="29447" spans="4:4" ht="15">
      <c r="D29447"/>
    </row>
    <row r="29448" spans="4:4" ht="15">
      <c r="D29448"/>
    </row>
    <row r="29449" spans="4:4" ht="15">
      <c r="D29449"/>
    </row>
    <row r="29450" spans="4:4" ht="15">
      <c r="D29450"/>
    </row>
    <row r="29451" spans="4:4" ht="15">
      <c r="D29451"/>
    </row>
    <row r="29452" spans="4:4" ht="15">
      <c r="D29452"/>
    </row>
    <row r="29453" spans="4:4" ht="15">
      <c r="D29453"/>
    </row>
    <row r="29454" spans="4:4" ht="15">
      <c r="D29454"/>
    </row>
    <row r="29455" spans="4:4" ht="15">
      <c r="D29455"/>
    </row>
    <row r="29456" spans="4:4" ht="15">
      <c r="D29456"/>
    </row>
    <row r="29457" spans="4:4" ht="15">
      <c r="D29457"/>
    </row>
    <row r="29458" spans="4:4" ht="15">
      <c r="D29458"/>
    </row>
    <row r="29459" spans="4:4" ht="15">
      <c r="D29459"/>
    </row>
    <row r="29460" spans="4:4" ht="15">
      <c r="D29460"/>
    </row>
    <row r="29461" spans="4:4" ht="15">
      <c r="D29461"/>
    </row>
    <row r="29462" spans="4:4" ht="15">
      <c r="D29462"/>
    </row>
    <row r="29463" spans="4:4" ht="15">
      <c r="D29463"/>
    </row>
    <row r="29464" spans="4:4" ht="15">
      <c r="D29464"/>
    </row>
    <row r="29465" spans="4:4" ht="15">
      <c r="D29465"/>
    </row>
    <row r="29466" spans="4:4" ht="15">
      <c r="D29466"/>
    </row>
    <row r="29467" spans="4:4" ht="15">
      <c r="D29467"/>
    </row>
    <row r="29468" spans="4:4" ht="15">
      <c r="D29468"/>
    </row>
    <row r="29469" spans="4:4" ht="15">
      <c r="D29469"/>
    </row>
    <row r="29470" spans="4:4" ht="15">
      <c r="D29470"/>
    </row>
    <row r="29471" spans="4:4" ht="15">
      <c r="D29471"/>
    </row>
    <row r="29472" spans="4:4" ht="15">
      <c r="D29472"/>
    </row>
    <row r="29473" spans="4:4" ht="15">
      <c r="D29473"/>
    </row>
    <row r="29474" spans="4:4" ht="15">
      <c r="D29474"/>
    </row>
    <row r="29475" spans="4:4" ht="15">
      <c r="D29475"/>
    </row>
    <row r="29476" spans="4:4" ht="15">
      <c r="D29476"/>
    </row>
    <row r="29477" spans="4:4" ht="15">
      <c r="D29477"/>
    </row>
    <row r="29478" spans="4:4" ht="15">
      <c r="D29478"/>
    </row>
    <row r="29479" spans="4:4" ht="15">
      <c r="D29479"/>
    </row>
    <row r="29480" spans="4:4" ht="15">
      <c r="D29480"/>
    </row>
    <row r="29481" spans="4:4" ht="15">
      <c r="D29481"/>
    </row>
    <row r="29482" spans="4:4" ht="15">
      <c r="D29482"/>
    </row>
    <row r="29483" spans="4:4" ht="15">
      <c r="D29483"/>
    </row>
    <row r="29484" spans="4:4" ht="15">
      <c r="D29484"/>
    </row>
    <row r="29485" spans="4:4" ht="15">
      <c r="D29485"/>
    </row>
    <row r="29486" spans="4:4" ht="15">
      <c r="D29486"/>
    </row>
    <row r="29487" spans="4:4" ht="15">
      <c r="D29487"/>
    </row>
    <row r="29488" spans="4:4" ht="15">
      <c r="D29488"/>
    </row>
    <row r="29489" spans="4:4" ht="15">
      <c r="D29489"/>
    </row>
    <row r="29490" spans="4:4" ht="15">
      <c r="D29490"/>
    </row>
    <row r="29491" spans="4:4" ht="15">
      <c r="D29491"/>
    </row>
    <row r="29492" spans="4:4" ht="15">
      <c r="D29492"/>
    </row>
    <row r="29493" spans="4:4" ht="15">
      <c r="D29493"/>
    </row>
    <row r="29494" spans="4:4" ht="15">
      <c r="D29494"/>
    </row>
    <row r="29495" spans="4:4" ht="15">
      <c r="D29495"/>
    </row>
    <row r="29496" spans="4:4" ht="15">
      <c r="D29496"/>
    </row>
    <row r="29497" spans="4:4" ht="15">
      <c r="D29497"/>
    </row>
    <row r="29498" spans="4:4" ht="15">
      <c r="D29498"/>
    </row>
    <row r="29499" spans="4:4" ht="15">
      <c r="D29499"/>
    </row>
    <row r="29500" spans="4:4" ht="15">
      <c r="D29500"/>
    </row>
    <row r="29501" spans="4:4" ht="15">
      <c r="D29501"/>
    </row>
    <row r="29502" spans="4:4" ht="15">
      <c r="D29502"/>
    </row>
    <row r="29503" spans="4:4" ht="15">
      <c r="D29503"/>
    </row>
    <row r="29504" spans="4:4" ht="15">
      <c r="D29504"/>
    </row>
    <row r="29505" spans="4:4" ht="15">
      <c r="D29505"/>
    </row>
    <row r="29506" spans="4:4" ht="15">
      <c r="D29506"/>
    </row>
    <row r="29507" spans="4:4" ht="15">
      <c r="D29507"/>
    </row>
    <row r="29508" spans="4:4" ht="15">
      <c r="D29508"/>
    </row>
    <row r="29509" spans="4:4" ht="15">
      <c r="D29509"/>
    </row>
    <row r="29510" spans="4:4" ht="15">
      <c r="D29510"/>
    </row>
    <row r="29511" spans="4:4" ht="15">
      <c r="D29511"/>
    </row>
    <row r="29512" spans="4:4" ht="15">
      <c r="D29512"/>
    </row>
    <row r="29513" spans="4:4" ht="15">
      <c r="D29513"/>
    </row>
    <row r="29514" spans="4:4" ht="15">
      <c r="D29514"/>
    </row>
    <row r="29515" spans="4:4" ht="15">
      <c r="D29515"/>
    </row>
    <row r="29516" spans="4:4" ht="15">
      <c r="D29516"/>
    </row>
    <row r="29517" spans="4:4" ht="15">
      <c r="D29517"/>
    </row>
    <row r="29518" spans="4:4" ht="15">
      <c r="D29518"/>
    </row>
    <row r="29519" spans="4:4" ht="15">
      <c r="D29519"/>
    </row>
    <row r="29520" spans="4:4" ht="15">
      <c r="D29520"/>
    </row>
    <row r="29521" spans="4:4" ht="15">
      <c r="D29521"/>
    </row>
    <row r="29522" spans="4:4" ht="15">
      <c r="D29522"/>
    </row>
    <row r="29523" spans="4:4" ht="15">
      <c r="D29523"/>
    </row>
    <row r="29524" spans="4:4" ht="15">
      <c r="D29524"/>
    </row>
    <row r="29525" spans="4:4" ht="15">
      <c r="D29525"/>
    </row>
    <row r="29526" spans="4:4" ht="15">
      <c r="D29526"/>
    </row>
    <row r="29527" spans="4:4" ht="15">
      <c r="D29527"/>
    </row>
    <row r="29528" spans="4:4" ht="15">
      <c r="D29528"/>
    </row>
    <row r="29529" spans="4:4" ht="15">
      <c r="D29529"/>
    </row>
    <row r="29530" spans="4:4" ht="15">
      <c r="D29530"/>
    </row>
    <row r="29531" spans="4:4" ht="15">
      <c r="D29531"/>
    </row>
    <row r="29532" spans="4:4" ht="15">
      <c r="D29532"/>
    </row>
    <row r="29533" spans="4:4" ht="15">
      <c r="D29533"/>
    </row>
    <row r="29534" spans="4:4" ht="15">
      <c r="D29534"/>
    </row>
    <row r="29535" spans="4:4" ht="15">
      <c r="D29535"/>
    </row>
    <row r="29536" spans="4:4" ht="15">
      <c r="D29536"/>
    </row>
    <row r="29537" spans="4:4" ht="15">
      <c r="D29537"/>
    </row>
    <row r="29538" spans="4:4" ht="15">
      <c r="D29538"/>
    </row>
    <row r="29539" spans="4:4" ht="15">
      <c r="D29539"/>
    </row>
    <row r="29540" spans="4:4" ht="15">
      <c r="D29540"/>
    </row>
    <row r="29541" spans="4:4" ht="15">
      <c r="D29541"/>
    </row>
    <row r="29542" spans="4:4" ht="15">
      <c r="D29542"/>
    </row>
    <row r="29543" spans="4:4" ht="15">
      <c r="D29543"/>
    </row>
    <row r="29544" spans="4:4" ht="15">
      <c r="D29544"/>
    </row>
    <row r="29545" spans="4:4" ht="15">
      <c r="D29545"/>
    </row>
    <row r="29546" spans="4:4" ht="15">
      <c r="D29546"/>
    </row>
    <row r="29547" spans="4:4" ht="15">
      <c r="D29547"/>
    </row>
    <row r="29548" spans="4:4" ht="15">
      <c r="D29548"/>
    </row>
    <row r="29549" spans="4:4" ht="15">
      <c r="D29549"/>
    </row>
    <row r="29550" spans="4:4" ht="15">
      <c r="D29550"/>
    </row>
    <row r="29551" spans="4:4" ht="15">
      <c r="D29551"/>
    </row>
    <row r="29552" spans="4:4" ht="15">
      <c r="D29552"/>
    </row>
    <row r="29553" spans="4:4" ht="15">
      <c r="D29553"/>
    </row>
    <row r="29554" spans="4:4" ht="15">
      <c r="D29554"/>
    </row>
    <row r="29555" spans="4:4" ht="15">
      <c r="D29555"/>
    </row>
    <row r="29556" spans="4:4" ht="15">
      <c r="D29556"/>
    </row>
    <row r="29557" spans="4:4" ht="15">
      <c r="D29557"/>
    </row>
    <row r="29558" spans="4:4" ht="15">
      <c r="D29558"/>
    </row>
    <row r="29559" spans="4:4" ht="15">
      <c r="D29559"/>
    </row>
    <row r="29560" spans="4:4" ht="15">
      <c r="D29560"/>
    </row>
    <row r="29561" spans="4:4" ht="15">
      <c r="D29561"/>
    </row>
    <row r="29562" spans="4:4" ht="15">
      <c r="D29562"/>
    </row>
    <row r="29563" spans="4:4" ht="15">
      <c r="D29563"/>
    </row>
    <row r="29564" spans="4:4" ht="15">
      <c r="D29564"/>
    </row>
    <row r="29565" spans="4:4" ht="15">
      <c r="D29565"/>
    </row>
    <row r="29566" spans="4:4" ht="15">
      <c r="D29566"/>
    </row>
    <row r="29567" spans="4:4" ht="15">
      <c r="D29567"/>
    </row>
    <row r="29568" spans="4:4" ht="15">
      <c r="D29568"/>
    </row>
    <row r="29569" spans="4:4" ht="15">
      <c r="D29569"/>
    </row>
    <row r="29570" spans="4:4" ht="15">
      <c r="D29570"/>
    </row>
    <row r="29571" spans="4:4" ht="15">
      <c r="D29571"/>
    </row>
    <row r="29572" spans="4:4" ht="15">
      <c r="D29572"/>
    </row>
    <row r="29573" spans="4:4" ht="15">
      <c r="D29573"/>
    </row>
    <row r="29574" spans="4:4" ht="15">
      <c r="D29574"/>
    </row>
    <row r="29575" spans="4:4" ht="15">
      <c r="D29575"/>
    </row>
    <row r="29576" spans="4:4" ht="15">
      <c r="D29576"/>
    </row>
    <row r="29577" spans="4:4" ht="15">
      <c r="D29577"/>
    </row>
    <row r="29578" spans="4:4" ht="15">
      <c r="D29578"/>
    </row>
    <row r="29579" spans="4:4" ht="15">
      <c r="D29579"/>
    </row>
    <row r="29580" spans="4:4" ht="15">
      <c r="D29580"/>
    </row>
    <row r="29581" spans="4:4" ht="15">
      <c r="D29581"/>
    </row>
    <row r="29582" spans="4:4" ht="15">
      <c r="D29582"/>
    </row>
    <row r="29583" spans="4:4" ht="15">
      <c r="D29583"/>
    </row>
    <row r="29584" spans="4:4" ht="15">
      <c r="D29584"/>
    </row>
    <row r="29585" spans="4:4" ht="15">
      <c r="D29585"/>
    </row>
    <row r="29586" spans="4:4" ht="15">
      <c r="D29586"/>
    </row>
    <row r="29587" spans="4:4" ht="15">
      <c r="D29587"/>
    </row>
    <row r="29588" spans="4:4" ht="15">
      <c r="D29588"/>
    </row>
    <row r="29589" spans="4:4" ht="15">
      <c r="D29589"/>
    </row>
    <row r="29590" spans="4:4" ht="15">
      <c r="D29590"/>
    </row>
    <row r="29591" spans="4:4" ht="15">
      <c r="D29591"/>
    </row>
    <row r="29592" spans="4:4" ht="15">
      <c r="D29592"/>
    </row>
    <row r="29593" spans="4:4" ht="15">
      <c r="D29593"/>
    </row>
    <row r="29594" spans="4:4" ht="15">
      <c r="D29594"/>
    </row>
    <row r="29595" spans="4:4" ht="15">
      <c r="D29595"/>
    </row>
    <row r="29596" spans="4:4" ht="15">
      <c r="D29596"/>
    </row>
    <row r="29597" spans="4:4" ht="15">
      <c r="D29597"/>
    </row>
    <row r="29598" spans="4:4" ht="15">
      <c r="D29598"/>
    </row>
    <row r="29599" spans="4:4" ht="15">
      <c r="D29599"/>
    </row>
    <row r="29600" spans="4:4" ht="15">
      <c r="D29600"/>
    </row>
    <row r="29601" spans="4:4" ht="15">
      <c r="D29601"/>
    </row>
    <row r="29602" spans="4:4" ht="15">
      <c r="D29602"/>
    </row>
    <row r="29603" spans="4:4" ht="15">
      <c r="D29603"/>
    </row>
    <row r="29604" spans="4:4" ht="15">
      <c r="D29604"/>
    </row>
    <row r="29605" spans="4:4" ht="15">
      <c r="D29605"/>
    </row>
    <row r="29606" spans="4:4" ht="15">
      <c r="D29606"/>
    </row>
    <row r="29607" spans="4:4" ht="15">
      <c r="D29607"/>
    </row>
    <row r="29608" spans="4:4" ht="15">
      <c r="D29608"/>
    </row>
    <row r="29609" spans="4:4" ht="15">
      <c r="D29609"/>
    </row>
    <row r="29610" spans="4:4" ht="15">
      <c r="D29610"/>
    </row>
    <row r="29611" spans="4:4" ht="15">
      <c r="D29611"/>
    </row>
    <row r="29612" spans="4:4" ht="15">
      <c r="D29612"/>
    </row>
    <row r="29613" spans="4:4" ht="15">
      <c r="D29613"/>
    </row>
    <row r="29614" spans="4:4" ht="15">
      <c r="D29614"/>
    </row>
    <row r="29615" spans="4:4" ht="15">
      <c r="D29615"/>
    </row>
    <row r="29616" spans="4:4" ht="15">
      <c r="D29616"/>
    </row>
    <row r="29617" spans="4:4" ht="15">
      <c r="D29617"/>
    </row>
    <row r="29618" spans="4:4" ht="15">
      <c r="D29618"/>
    </row>
    <row r="29619" spans="4:4" ht="15">
      <c r="D29619"/>
    </row>
    <row r="29620" spans="4:4" ht="15">
      <c r="D29620"/>
    </row>
    <row r="29621" spans="4:4" ht="15">
      <c r="D29621"/>
    </row>
    <row r="29622" spans="4:4" ht="15">
      <c r="D29622"/>
    </row>
    <row r="29623" spans="4:4" ht="15">
      <c r="D29623"/>
    </row>
    <row r="29624" spans="4:4" ht="15">
      <c r="D29624"/>
    </row>
    <row r="29625" spans="4:4" ht="15">
      <c r="D29625"/>
    </row>
    <row r="29626" spans="4:4" ht="15">
      <c r="D29626"/>
    </row>
    <row r="29627" spans="4:4" ht="15">
      <c r="D29627"/>
    </row>
    <row r="29628" spans="4:4" ht="15">
      <c r="D29628"/>
    </row>
    <row r="29629" spans="4:4" ht="15">
      <c r="D29629"/>
    </row>
    <row r="29630" spans="4:4" ht="15">
      <c r="D29630"/>
    </row>
    <row r="29631" spans="4:4" ht="15">
      <c r="D29631"/>
    </row>
    <row r="29632" spans="4:4" ht="15">
      <c r="D29632"/>
    </row>
    <row r="29633" spans="4:4" ht="15">
      <c r="D29633"/>
    </row>
    <row r="29634" spans="4:4" ht="15">
      <c r="D29634"/>
    </row>
    <row r="29635" spans="4:4" ht="15">
      <c r="D29635"/>
    </row>
    <row r="29636" spans="4:4" ht="15">
      <c r="D29636"/>
    </row>
    <row r="29637" spans="4:4" ht="15">
      <c r="D29637"/>
    </row>
    <row r="29638" spans="4:4" ht="15">
      <c r="D29638"/>
    </row>
    <row r="29639" spans="4:4" ht="15">
      <c r="D29639"/>
    </row>
    <row r="29640" spans="4:4" ht="15">
      <c r="D29640"/>
    </row>
    <row r="29641" spans="4:4" ht="15">
      <c r="D29641"/>
    </row>
    <row r="29642" spans="4:4" ht="15">
      <c r="D29642"/>
    </row>
    <row r="29643" spans="4:4" ht="15">
      <c r="D29643"/>
    </row>
    <row r="29644" spans="4:4" ht="15">
      <c r="D29644"/>
    </row>
    <row r="29645" spans="4:4" ht="15">
      <c r="D29645"/>
    </row>
    <row r="29646" spans="4:4" ht="15">
      <c r="D29646"/>
    </row>
    <row r="29647" spans="4:4" ht="15">
      <c r="D29647"/>
    </row>
    <row r="29648" spans="4:4" ht="15">
      <c r="D29648"/>
    </row>
    <row r="29649" spans="4:4" ht="15">
      <c r="D29649"/>
    </row>
    <row r="29650" spans="4:4" ht="15">
      <c r="D29650"/>
    </row>
    <row r="29651" spans="4:4" ht="15">
      <c r="D29651"/>
    </row>
    <row r="29652" spans="4:4" ht="15">
      <c r="D29652"/>
    </row>
    <row r="29653" spans="4:4" ht="15">
      <c r="D29653"/>
    </row>
    <row r="29654" spans="4:4" ht="15">
      <c r="D29654"/>
    </row>
    <row r="29655" spans="4:4" ht="15">
      <c r="D29655"/>
    </row>
    <row r="29656" spans="4:4" ht="15">
      <c r="D29656"/>
    </row>
    <row r="29657" spans="4:4" ht="15">
      <c r="D29657"/>
    </row>
    <row r="29658" spans="4:4" ht="15">
      <c r="D29658"/>
    </row>
    <row r="29659" spans="4:4" ht="15">
      <c r="D29659"/>
    </row>
    <row r="29660" spans="4:4" ht="15">
      <c r="D29660"/>
    </row>
    <row r="29661" spans="4:4" ht="15">
      <c r="D29661"/>
    </row>
    <row r="29662" spans="4:4" ht="15">
      <c r="D29662"/>
    </row>
    <row r="29663" spans="4:4" ht="15">
      <c r="D29663"/>
    </row>
    <row r="29664" spans="4:4" ht="15">
      <c r="D29664"/>
    </row>
    <row r="29665" spans="4:4" ht="15">
      <c r="D29665"/>
    </row>
    <row r="29666" spans="4:4" ht="15">
      <c r="D29666"/>
    </row>
    <row r="29667" spans="4:4" ht="15">
      <c r="D29667"/>
    </row>
    <row r="29668" spans="4:4" ht="15">
      <c r="D29668"/>
    </row>
    <row r="29669" spans="4:4" ht="15">
      <c r="D29669"/>
    </row>
    <row r="29670" spans="4:4" ht="15">
      <c r="D29670"/>
    </row>
    <row r="29671" spans="4:4" ht="15">
      <c r="D29671"/>
    </row>
    <row r="29672" spans="4:4" ht="15">
      <c r="D29672"/>
    </row>
    <row r="29673" spans="4:4" ht="15">
      <c r="D29673"/>
    </row>
    <row r="29674" spans="4:4" ht="15">
      <c r="D29674"/>
    </row>
    <row r="29675" spans="4:4" ht="15">
      <c r="D29675"/>
    </row>
    <row r="29676" spans="4:4" ht="15">
      <c r="D29676"/>
    </row>
    <row r="29677" spans="4:4" ht="15">
      <c r="D29677"/>
    </row>
    <row r="29678" spans="4:4" ht="15">
      <c r="D29678"/>
    </row>
    <row r="29679" spans="4:4" ht="15">
      <c r="D29679"/>
    </row>
    <row r="29680" spans="4:4" ht="15">
      <c r="D29680"/>
    </row>
    <row r="29681" spans="4:4" ht="15">
      <c r="D29681"/>
    </row>
    <row r="29682" spans="4:4" ht="15">
      <c r="D29682"/>
    </row>
    <row r="29683" spans="4:4" ht="15">
      <c r="D29683"/>
    </row>
    <row r="29684" spans="4:4" ht="15">
      <c r="D29684"/>
    </row>
    <row r="29685" spans="4:4" ht="15">
      <c r="D29685"/>
    </row>
    <row r="29686" spans="4:4" ht="15">
      <c r="D29686"/>
    </row>
    <row r="29687" spans="4:4" ht="15">
      <c r="D29687"/>
    </row>
    <row r="29688" spans="4:4" ht="15">
      <c r="D29688"/>
    </row>
    <row r="29689" spans="4:4" ht="15">
      <c r="D29689"/>
    </row>
    <row r="29690" spans="4:4" ht="15">
      <c r="D29690"/>
    </row>
    <row r="29691" spans="4:4" ht="15">
      <c r="D29691"/>
    </row>
    <row r="29692" spans="4:4" ht="15">
      <c r="D29692"/>
    </row>
    <row r="29693" spans="4:4" ht="15">
      <c r="D29693"/>
    </row>
    <row r="29694" spans="4:4" ht="15">
      <c r="D29694"/>
    </row>
    <row r="29695" spans="4:4" ht="15">
      <c r="D29695"/>
    </row>
    <row r="29696" spans="4:4" ht="15">
      <c r="D29696"/>
    </row>
    <row r="29697" spans="4:4" ht="15">
      <c r="D29697"/>
    </row>
    <row r="29698" spans="4:4" ht="15">
      <c r="D29698"/>
    </row>
    <row r="29699" spans="4:4" ht="15">
      <c r="D29699"/>
    </row>
    <row r="29700" spans="4:4" ht="15">
      <c r="D29700"/>
    </row>
    <row r="29701" spans="4:4" ht="15">
      <c r="D29701"/>
    </row>
    <row r="29702" spans="4:4" ht="15">
      <c r="D29702"/>
    </row>
    <row r="29703" spans="4:4" ht="15">
      <c r="D29703"/>
    </row>
    <row r="29704" spans="4:4" ht="15">
      <c r="D29704"/>
    </row>
    <row r="29705" spans="4:4" ht="15">
      <c r="D29705"/>
    </row>
    <row r="29706" spans="4:4" ht="15">
      <c r="D29706"/>
    </row>
    <row r="29707" spans="4:4" ht="15">
      <c r="D29707"/>
    </row>
    <row r="29708" spans="4:4" ht="15">
      <c r="D29708"/>
    </row>
    <row r="29709" spans="4:4" ht="15">
      <c r="D29709"/>
    </row>
    <row r="29710" spans="4:4" ht="15">
      <c r="D29710"/>
    </row>
    <row r="29711" spans="4:4" ht="15">
      <c r="D29711"/>
    </row>
    <row r="29712" spans="4:4" ht="15">
      <c r="D29712"/>
    </row>
    <row r="29713" spans="4:4" ht="15">
      <c r="D29713"/>
    </row>
    <row r="29714" spans="4:4" ht="15">
      <c r="D29714"/>
    </row>
    <row r="29715" spans="4:4" ht="15">
      <c r="D29715"/>
    </row>
    <row r="29716" spans="4:4" ht="15">
      <c r="D29716"/>
    </row>
    <row r="29717" spans="4:4" ht="15">
      <c r="D29717"/>
    </row>
    <row r="29718" spans="4:4" ht="15">
      <c r="D29718"/>
    </row>
    <row r="29719" spans="4:4" ht="15">
      <c r="D29719"/>
    </row>
    <row r="29720" spans="4:4" ht="15">
      <c r="D29720"/>
    </row>
    <row r="29721" spans="4:4" ht="15">
      <c r="D29721"/>
    </row>
    <row r="29722" spans="4:4" ht="15">
      <c r="D29722"/>
    </row>
    <row r="29723" spans="4:4" ht="15">
      <c r="D29723"/>
    </row>
    <row r="29724" spans="4:4" ht="15">
      <c r="D29724"/>
    </row>
    <row r="29725" spans="4:4" ht="15">
      <c r="D29725"/>
    </row>
    <row r="29726" spans="4:4" ht="15">
      <c r="D29726"/>
    </row>
    <row r="29727" spans="4:4" ht="15">
      <c r="D29727"/>
    </row>
    <row r="29728" spans="4:4" ht="15">
      <c r="D29728"/>
    </row>
    <row r="29729" spans="4:4" ht="15">
      <c r="D29729"/>
    </row>
    <row r="29730" spans="4:4" ht="15">
      <c r="D29730"/>
    </row>
    <row r="29731" spans="4:4" ht="15">
      <c r="D29731"/>
    </row>
    <row r="29732" spans="4:4" ht="15">
      <c r="D29732"/>
    </row>
    <row r="29733" spans="4:4" ht="15">
      <c r="D29733"/>
    </row>
    <row r="29734" spans="4:4" ht="15">
      <c r="D29734"/>
    </row>
    <row r="29735" spans="4:4" ht="15">
      <c r="D29735"/>
    </row>
    <row r="29736" spans="4:4" ht="15">
      <c r="D29736"/>
    </row>
    <row r="29737" spans="4:4" ht="15">
      <c r="D29737"/>
    </row>
    <row r="29738" spans="4:4" ht="15">
      <c r="D29738"/>
    </row>
    <row r="29739" spans="4:4" ht="15">
      <c r="D29739"/>
    </row>
    <row r="29740" spans="4:4" ht="15">
      <c r="D29740"/>
    </row>
    <row r="29741" spans="4:4" ht="15">
      <c r="D29741"/>
    </row>
    <row r="29742" spans="4:4" ht="15">
      <c r="D29742"/>
    </row>
    <row r="29743" spans="4:4" ht="15">
      <c r="D29743"/>
    </row>
    <row r="29744" spans="4:4" ht="15">
      <c r="D29744"/>
    </row>
    <row r="29745" spans="4:4" ht="15">
      <c r="D29745"/>
    </row>
    <row r="29746" spans="4:4" ht="15">
      <c r="D29746"/>
    </row>
    <row r="29747" spans="4:4" ht="15">
      <c r="D29747"/>
    </row>
    <row r="29748" spans="4:4" ht="15">
      <c r="D29748"/>
    </row>
    <row r="29749" spans="4:4" ht="15">
      <c r="D29749"/>
    </row>
    <row r="29750" spans="4:4" ht="15">
      <c r="D29750"/>
    </row>
    <row r="29751" spans="4:4" ht="15">
      <c r="D29751"/>
    </row>
    <row r="29752" spans="4:4" ht="15">
      <c r="D29752"/>
    </row>
    <row r="29753" spans="4:4" ht="15">
      <c r="D29753"/>
    </row>
    <row r="29754" spans="4:4" ht="15">
      <c r="D29754"/>
    </row>
    <row r="29755" spans="4:4" ht="15">
      <c r="D29755"/>
    </row>
    <row r="29756" spans="4:4" ht="15">
      <c r="D29756"/>
    </row>
    <row r="29757" spans="4:4" ht="15">
      <c r="D29757"/>
    </row>
    <row r="29758" spans="4:4" ht="15">
      <c r="D29758"/>
    </row>
    <row r="29759" spans="4:4" ht="15">
      <c r="D29759"/>
    </row>
    <row r="29760" spans="4:4" ht="15">
      <c r="D29760"/>
    </row>
    <row r="29761" spans="4:4" ht="15">
      <c r="D29761"/>
    </row>
    <row r="29762" spans="4:4" ht="15">
      <c r="D29762"/>
    </row>
    <row r="29763" spans="4:4" ht="15">
      <c r="D29763"/>
    </row>
    <row r="29764" spans="4:4" ht="15">
      <c r="D29764"/>
    </row>
    <row r="29765" spans="4:4" ht="15">
      <c r="D29765"/>
    </row>
    <row r="29766" spans="4:4" ht="15">
      <c r="D29766"/>
    </row>
    <row r="29767" spans="4:4" ht="15">
      <c r="D29767"/>
    </row>
    <row r="29768" spans="4:4" ht="15">
      <c r="D29768"/>
    </row>
    <row r="29769" spans="4:4" ht="15">
      <c r="D29769"/>
    </row>
    <row r="29770" spans="4:4" ht="15">
      <c r="D29770"/>
    </row>
    <row r="29771" spans="4:4" ht="15">
      <c r="D29771"/>
    </row>
    <row r="29772" spans="4:4" ht="15">
      <c r="D29772"/>
    </row>
    <row r="29773" spans="4:4" ht="15">
      <c r="D29773"/>
    </row>
    <row r="29774" spans="4:4" ht="15">
      <c r="D29774"/>
    </row>
    <row r="29775" spans="4:4" ht="15">
      <c r="D29775"/>
    </row>
    <row r="29776" spans="4:4" ht="15">
      <c r="D29776"/>
    </row>
    <row r="29777" spans="4:4" ht="15">
      <c r="D29777"/>
    </row>
    <row r="29778" spans="4:4" ht="15">
      <c r="D29778"/>
    </row>
    <row r="29779" spans="4:4" ht="15">
      <c r="D29779"/>
    </row>
    <row r="29780" spans="4:4" ht="15">
      <c r="D29780"/>
    </row>
    <row r="29781" spans="4:4" ht="15">
      <c r="D29781"/>
    </row>
    <row r="29782" spans="4:4" ht="15">
      <c r="D29782"/>
    </row>
    <row r="29783" spans="4:4" ht="15">
      <c r="D29783"/>
    </row>
    <row r="29784" spans="4:4" ht="15">
      <c r="D29784"/>
    </row>
    <row r="29785" spans="4:4" ht="15">
      <c r="D29785"/>
    </row>
    <row r="29786" spans="4:4" ht="15">
      <c r="D29786"/>
    </row>
    <row r="29787" spans="4:4" ht="15">
      <c r="D29787"/>
    </row>
    <row r="29788" spans="4:4" ht="15">
      <c r="D29788"/>
    </row>
    <row r="29789" spans="4:4" ht="15">
      <c r="D29789"/>
    </row>
    <row r="29790" spans="4:4" ht="15">
      <c r="D29790"/>
    </row>
    <row r="29791" spans="4:4" ht="15">
      <c r="D29791"/>
    </row>
    <row r="29792" spans="4:4" ht="15">
      <c r="D29792"/>
    </row>
    <row r="29793" spans="4:4" ht="15">
      <c r="D29793"/>
    </row>
    <row r="29794" spans="4:4" ht="15">
      <c r="D29794"/>
    </row>
    <row r="29795" spans="4:4" ht="15">
      <c r="D29795"/>
    </row>
    <row r="29796" spans="4:4" ht="15">
      <c r="D29796"/>
    </row>
    <row r="29797" spans="4:4" ht="15">
      <c r="D29797"/>
    </row>
    <row r="29798" spans="4:4" ht="15">
      <c r="D29798"/>
    </row>
    <row r="29799" spans="4:4" ht="15">
      <c r="D29799"/>
    </row>
    <row r="29800" spans="4:4" ht="15">
      <c r="D29800"/>
    </row>
    <row r="29801" spans="4:4" ht="15">
      <c r="D29801"/>
    </row>
    <row r="29802" spans="4:4" ht="15">
      <c r="D29802"/>
    </row>
    <row r="29803" spans="4:4" ht="15">
      <c r="D29803"/>
    </row>
    <row r="29804" spans="4:4" ht="15">
      <c r="D29804"/>
    </row>
    <row r="29805" spans="4:4" ht="15">
      <c r="D29805"/>
    </row>
    <row r="29806" spans="4:4" ht="15">
      <c r="D29806"/>
    </row>
    <row r="29807" spans="4:4" ht="15">
      <c r="D29807"/>
    </row>
    <row r="29808" spans="4:4" ht="15">
      <c r="D29808"/>
    </row>
    <row r="29809" spans="4:4" ht="15">
      <c r="D29809"/>
    </row>
    <row r="29810" spans="4:4" ht="15">
      <c r="D29810"/>
    </row>
    <row r="29811" spans="4:4" ht="15">
      <c r="D29811"/>
    </row>
    <row r="29812" spans="4:4" ht="15">
      <c r="D29812"/>
    </row>
    <row r="29813" spans="4:4" ht="15">
      <c r="D29813"/>
    </row>
    <row r="29814" spans="4:4" ht="15">
      <c r="D29814"/>
    </row>
    <row r="29815" spans="4:4" ht="15">
      <c r="D29815"/>
    </row>
    <row r="29816" spans="4:4" ht="15">
      <c r="D29816"/>
    </row>
    <row r="29817" spans="4:4" ht="15">
      <c r="D29817"/>
    </row>
    <row r="29818" spans="4:4" ht="15">
      <c r="D29818"/>
    </row>
    <row r="29819" spans="4:4" ht="15">
      <c r="D29819"/>
    </row>
    <row r="29820" spans="4:4" ht="15">
      <c r="D29820"/>
    </row>
    <row r="29821" spans="4:4" ht="15">
      <c r="D29821"/>
    </row>
    <row r="29822" spans="4:4" ht="15">
      <c r="D29822"/>
    </row>
    <row r="29823" spans="4:4" ht="15">
      <c r="D29823"/>
    </row>
    <row r="29824" spans="4:4" ht="15">
      <c r="D29824"/>
    </row>
    <row r="29825" spans="4:4" ht="15">
      <c r="D29825"/>
    </row>
    <row r="29826" spans="4:4" ht="15">
      <c r="D29826"/>
    </row>
    <row r="29827" spans="4:4" ht="15">
      <c r="D29827"/>
    </row>
    <row r="29828" spans="4:4" ht="15">
      <c r="D29828"/>
    </row>
    <row r="29829" spans="4:4" ht="15">
      <c r="D29829"/>
    </row>
    <row r="29830" spans="4:4" ht="15">
      <c r="D29830"/>
    </row>
    <row r="29831" spans="4:4" ht="15">
      <c r="D29831"/>
    </row>
    <row r="29832" spans="4:4" ht="15">
      <c r="D29832"/>
    </row>
    <row r="29833" spans="4:4" ht="15">
      <c r="D29833"/>
    </row>
    <row r="29834" spans="4:4" ht="15">
      <c r="D29834"/>
    </row>
    <row r="29835" spans="4:4" ht="15">
      <c r="D29835"/>
    </row>
    <row r="29836" spans="4:4" ht="15">
      <c r="D29836"/>
    </row>
    <row r="29837" spans="4:4" ht="15">
      <c r="D29837"/>
    </row>
    <row r="29838" spans="4:4" ht="15">
      <c r="D29838"/>
    </row>
    <row r="29839" spans="4:4" ht="15">
      <c r="D29839"/>
    </row>
    <row r="29840" spans="4:4" ht="15">
      <c r="D29840"/>
    </row>
    <row r="29841" spans="4:4" ht="15">
      <c r="D29841"/>
    </row>
    <row r="29842" spans="4:4" ht="15">
      <c r="D29842"/>
    </row>
    <row r="29843" spans="4:4" ht="15">
      <c r="D29843"/>
    </row>
    <row r="29844" spans="4:4" ht="15">
      <c r="D29844"/>
    </row>
    <row r="29845" spans="4:4" ht="15">
      <c r="D29845"/>
    </row>
    <row r="29846" spans="4:4" ht="15">
      <c r="D29846"/>
    </row>
    <row r="29847" spans="4:4" ht="15">
      <c r="D29847"/>
    </row>
    <row r="29848" spans="4:4" ht="15">
      <c r="D29848"/>
    </row>
    <row r="29849" spans="4:4" ht="15">
      <c r="D29849"/>
    </row>
    <row r="29850" spans="4:4" ht="15">
      <c r="D29850"/>
    </row>
    <row r="29851" spans="4:4" ht="15">
      <c r="D29851"/>
    </row>
    <row r="29852" spans="4:4" ht="15">
      <c r="D29852"/>
    </row>
    <row r="29853" spans="4:4" ht="15">
      <c r="D29853"/>
    </row>
    <row r="29854" spans="4:4" ht="15">
      <c r="D29854"/>
    </row>
    <row r="29855" spans="4:4" ht="15">
      <c r="D29855"/>
    </row>
    <row r="29856" spans="4:4" ht="15">
      <c r="D29856"/>
    </row>
    <row r="29857" spans="4:4" ht="15">
      <c r="D29857"/>
    </row>
    <row r="29858" spans="4:4" ht="15">
      <c r="D29858"/>
    </row>
    <row r="29859" spans="4:4" ht="15">
      <c r="D29859"/>
    </row>
    <row r="29860" spans="4:4" ht="15">
      <c r="D29860"/>
    </row>
    <row r="29861" spans="4:4" ht="15">
      <c r="D29861"/>
    </row>
    <row r="29862" spans="4:4" ht="15">
      <c r="D29862"/>
    </row>
    <row r="29863" spans="4:4" ht="15">
      <c r="D29863"/>
    </row>
    <row r="29864" spans="4:4" ht="15">
      <c r="D29864"/>
    </row>
    <row r="29865" spans="4:4" ht="15">
      <c r="D29865"/>
    </row>
    <row r="29866" spans="4:4" ht="15">
      <c r="D29866"/>
    </row>
    <row r="29867" spans="4:4" ht="15">
      <c r="D29867"/>
    </row>
    <row r="29868" spans="4:4" ht="15">
      <c r="D29868"/>
    </row>
    <row r="29869" spans="4:4" ht="15">
      <c r="D29869"/>
    </row>
    <row r="29870" spans="4:4" ht="15">
      <c r="D29870"/>
    </row>
    <row r="29871" spans="4:4" ht="15">
      <c r="D29871"/>
    </row>
    <row r="29872" spans="4:4" ht="15">
      <c r="D29872"/>
    </row>
    <row r="29873" spans="4:4" ht="15">
      <c r="D29873"/>
    </row>
    <row r="29874" spans="4:4" ht="15">
      <c r="D29874"/>
    </row>
    <row r="29875" spans="4:4" ht="15">
      <c r="D29875"/>
    </row>
    <row r="29876" spans="4:4" ht="15">
      <c r="D29876"/>
    </row>
    <row r="29877" spans="4:4" ht="15">
      <c r="D29877"/>
    </row>
    <row r="29878" spans="4:4" ht="15">
      <c r="D29878"/>
    </row>
    <row r="29879" spans="4:4" ht="15">
      <c r="D29879"/>
    </row>
    <row r="29880" spans="4:4" ht="15">
      <c r="D29880"/>
    </row>
    <row r="29881" spans="4:4" ht="15">
      <c r="D29881"/>
    </row>
    <row r="29882" spans="4:4" ht="15">
      <c r="D29882"/>
    </row>
    <row r="29883" spans="4:4" ht="15">
      <c r="D29883"/>
    </row>
    <row r="29884" spans="4:4" ht="15">
      <c r="D29884"/>
    </row>
    <row r="29885" spans="4:4" ht="15">
      <c r="D29885"/>
    </row>
    <row r="29886" spans="4:4" ht="15">
      <c r="D29886"/>
    </row>
    <row r="29887" spans="4:4" ht="15">
      <c r="D29887"/>
    </row>
    <row r="29888" spans="4:4" ht="15">
      <c r="D29888"/>
    </row>
    <row r="29889" spans="4:4" ht="15">
      <c r="D29889"/>
    </row>
    <row r="29890" spans="4:4" ht="15">
      <c r="D29890"/>
    </row>
    <row r="29891" spans="4:4" ht="15">
      <c r="D29891"/>
    </row>
    <row r="29892" spans="4:4" ht="15">
      <c r="D29892"/>
    </row>
    <row r="29893" spans="4:4" ht="15">
      <c r="D29893"/>
    </row>
    <row r="29894" spans="4:4" ht="15">
      <c r="D29894"/>
    </row>
    <row r="29895" spans="4:4" ht="15">
      <c r="D29895"/>
    </row>
    <row r="29896" spans="4:4" ht="15">
      <c r="D29896"/>
    </row>
    <row r="29897" spans="4:4" ht="15">
      <c r="D29897"/>
    </row>
    <row r="29898" spans="4:4" ht="15">
      <c r="D29898"/>
    </row>
    <row r="29899" spans="4:4" ht="15">
      <c r="D29899"/>
    </row>
    <row r="29900" spans="4:4" ht="15">
      <c r="D29900"/>
    </row>
    <row r="29901" spans="4:4" ht="15">
      <c r="D29901"/>
    </row>
    <row r="29902" spans="4:4" ht="15">
      <c r="D29902"/>
    </row>
    <row r="29903" spans="4:4" ht="15">
      <c r="D29903"/>
    </row>
    <row r="29904" spans="4:4" ht="15">
      <c r="D29904"/>
    </row>
    <row r="29905" spans="4:4" ht="15">
      <c r="D29905"/>
    </row>
    <row r="29906" spans="4:4" ht="15">
      <c r="D29906"/>
    </row>
    <row r="29907" spans="4:4" ht="15">
      <c r="D29907"/>
    </row>
    <row r="29908" spans="4:4" ht="15">
      <c r="D29908"/>
    </row>
    <row r="29909" spans="4:4" ht="15">
      <c r="D29909"/>
    </row>
    <row r="29910" spans="4:4" ht="15">
      <c r="D29910"/>
    </row>
    <row r="29911" spans="4:4" ht="15">
      <c r="D29911"/>
    </row>
    <row r="29912" spans="4:4" ht="15">
      <c r="D29912"/>
    </row>
    <row r="29913" spans="4:4" ht="15">
      <c r="D29913"/>
    </row>
    <row r="29914" spans="4:4" ht="15">
      <c r="D29914"/>
    </row>
    <row r="29915" spans="4:4" ht="15">
      <c r="D29915"/>
    </row>
    <row r="29916" spans="4:4" ht="15">
      <c r="D29916"/>
    </row>
    <row r="29917" spans="4:4" ht="15">
      <c r="D29917"/>
    </row>
    <row r="29918" spans="4:4" ht="15">
      <c r="D29918"/>
    </row>
    <row r="29919" spans="4:4" ht="15">
      <c r="D29919"/>
    </row>
    <row r="29920" spans="4:4" ht="15">
      <c r="D29920"/>
    </row>
    <row r="29921" spans="4:4" ht="15">
      <c r="D29921"/>
    </row>
    <row r="29922" spans="4:4" ht="15">
      <c r="D29922"/>
    </row>
    <row r="29923" spans="4:4" ht="15">
      <c r="D29923"/>
    </row>
    <row r="29924" spans="4:4" ht="15">
      <c r="D29924"/>
    </row>
    <row r="29925" spans="4:4" ht="15">
      <c r="D29925"/>
    </row>
    <row r="29926" spans="4:4" ht="15">
      <c r="D29926"/>
    </row>
    <row r="29927" spans="4:4" ht="15">
      <c r="D29927"/>
    </row>
    <row r="29928" spans="4:4" ht="15">
      <c r="D29928"/>
    </row>
    <row r="29929" spans="4:4" ht="15">
      <c r="D29929"/>
    </row>
    <row r="29930" spans="4:4" ht="15">
      <c r="D29930"/>
    </row>
    <row r="29931" spans="4:4" ht="15">
      <c r="D29931"/>
    </row>
    <row r="29932" spans="4:4" ht="15">
      <c r="D29932"/>
    </row>
    <row r="29933" spans="4:4" ht="15">
      <c r="D29933"/>
    </row>
    <row r="29934" spans="4:4" ht="15">
      <c r="D29934"/>
    </row>
    <row r="29935" spans="4:4" ht="15">
      <c r="D29935"/>
    </row>
    <row r="29936" spans="4:4" ht="15">
      <c r="D29936"/>
    </row>
    <row r="29937" spans="4:4" ht="15">
      <c r="D29937"/>
    </row>
    <row r="29938" spans="4:4" ht="15">
      <c r="D29938"/>
    </row>
    <row r="29939" spans="4:4" ht="15">
      <c r="D29939"/>
    </row>
    <row r="29940" spans="4:4" ht="15">
      <c r="D29940"/>
    </row>
    <row r="29941" spans="4:4" ht="15">
      <c r="D29941"/>
    </row>
    <row r="29942" spans="4:4" ht="15">
      <c r="D29942"/>
    </row>
    <row r="29943" spans="4:4" ht="15">
      <c r="D29943"/>
    </row>
    <row r="29944" spans="4:4" ht="15">
      <c r="D29944"/>
    </row>
    <row r="29945" spans="4:4" ht="15">
      <c r="D29945"/>
    </row>
    <row r="29946" spans="4:4" ht="15">
      <c r="D29946"/>
    </row>
    <row r="29947" spans="4:4" ht="15">
      <c r="D29947"/>
    </row>
    <row r="29948" spans="4:4" ht="15">
      <c r="D29948"/>
    </row>
    <row r="29949" spans="4:4" ht="15">
      <c r="D29949"/>
    </row>
    <row r="29950" spans="4:4" ht="15">
      <c r="D29950"/>
    </row>
    <row r="29951" spans="4:4" ht="15">
      <c r="D29951"/>
    </row>
    <row r="29952" spans="4:4" ht="15">
      <c r="D29952"/>
    </row>
    <row r="29953" spans="4:4" ht="15">
      <c r="D29953"/>
    </row>
    <row r="29954" spans="4:4" ht="15">
      <c r="D29954"/>
    </row>
    <row r="29955" spans="4:4" ht="15">
      <c r="D29955"/>
    </row>
    <row r="29956" spans="4:4" ht="15">
      <c r="D29956"/>
    </row>
    <row r="29957" spans="4:4" ht="15">
      <c r="D29957"/>
    </row>
    <row r="29958" spans="4:4" ht="15">
      <c r="D29958"/>
    </row>
    <row r="29959" spans="4:4" ht="15">
      <c r="D29959"/>
    </row>
    <row r="29960" spans="4:4" ht="15">
      <c r="D29960"/>
    </row>
    <row r="29961" spans="4:4" ht="15">
      <c r="D29961"/>
    </row>
    <row r="29962" spans="4:4" ht="15">
      <c r="D29962"/>
    </row>
    <row r="29963" spans="4:4" ht="15">
      <c r="D29963"/>
    </row>
    <row r="29964" spans="4:4" ht="15">
      <c r="D29964"/>
    </row>
    <row r="29965" spans="4:4" ht="15">
      <c r="D29965"/>
    </row>
    <row r="29966" spans="4:4" ht="15">
      <c r="D29966"/>
    </row>
    <row r="29967" spans="4:4" ht="15">
      <c r="D29967"/>
    </row>
    <row r="29968" spans="4:4" ht="15">
      <c r="D29968"/>
    </row>
    <row r="29969" spans="4:4" ht="15">
      <c r="D29969"/>
    </row>
    <row r="29970" spans="4:4" ht="15">
      <c r="D29970"/>
    </row>
    <row r="29971" spans="4:4" ht="15">
      <c r="D29971"/>
    </row>
    <row r="29972" spans="4:4" ht="15">
      <c r="D29972"/>
    </row>
    <row r="29973" spans="4:4" ht="15">
      <c r="D29973"/>
    </row>
    <row r="29974" spans="4:4" ht="15">
      <c r="D29974"/>
    </row>
    <row r="29975" spans="4:4" ht="15">
      <c r="D29975"/>
    </row>
    <row r="29976" spans="4:4" ht="15">
      <c r="D29976"/>
    </row>
    <row r="29977" spans="4:4" ht="15">
      <c r="D29977"/>
    </row>
    <row r="29978" spans="4:4" ht="15">
      <c r="D29978"/>
    </row>
    <row r="29979" spans="4:4" ht="15">
      <c r="D29979"/>
    </row>
    <row r="29980" spans="4:4" ht="15">
      <c r="D29980"/>
    </row>
    <row r="29981" spans="4:4" ht="15">
      <c r="D29981"/>
    </row>
    <row r="29982" spans="4:4" ht="15">
      <c r="D29982"/>
    </row>
    <row r="29983" spans="4:4" ht="15">
      <c r="D29983"/>
    </row>
    <row r="29984" spans="4:4" ht="15">
      <c r="D29984"/>
    </row>
    <row r="29985" spans="4:4" ht="15">
      <c r="D29985"/>
    </row>
    <row r="29986" spans="4:4" ht="15">
      <c r="D29986"/>
    </row>
    <row r="29987" spans="4:4" ht="15">
      <c r="D29987"/>
    </row>
    <row r="29988" spans="4:4" ht="15">
      <c r="D29988"/>
    </row>
    <row r="29989" spans="4:4" ht="15">
      <c r="D29989"/>
    </row>
    <row r="29990" spans="4:4" ht="15">
      <c r="D29990"/>
    </row>
    <row r="29991" spans="4:4" ht="15">
      <c r="D29991"/>
    </row>
    <row r="29992" spans="4:4" ht="15">
      <c r="D29992"/>
    </row>
    <row r="29993" spans="4:4" ht="15">
      <c r="D29993"/>
    </row>
    <row r="29994" spans="4:4" ht="15">
      <c r="D29994"/>
    </row>
    <row r="29995" spans="4:4" ht="15">
      <c r="D29995"/>
    </row>
    <row r="29996" spans="4:4" ht="15">
      <c r="D29996"/>
    </row>
    <row r="29997" spans="4:4" ht="15">
      <c r="D29997"/>
    </row>
    <row r="29998" spans="4:4" ht="15">
      <c r="D29998"/>
    </row>
    <row r="29999" spans="4:4" ht="15">
      <c r="D29999"/>
    </row>
    <row r="30000" spans="4:4" ht="15">
      <c r="D30000"/>
    </row>
    <row r="30001" spans="4:4" ht="15">
      <c r="D30001"/>
    </row>
    <row r="30002" spans="4:4" ht="15">
      <c r="D30002"/>
    </row>
    <row r="30003" spans="4:4" ht="15">
      <c r="D30003"/>
    </row>
    <row r="30004" spans="4:4" ht="15">
      <c r="D30004"/>
    </row>
    <row r="30005" spans="4:4" ht="15">
      <c r="D30005"/>
    </row>
    <row r="30006" spans="4:4" ht="15">
      <c r="D30006"/>
    </row>
    <row r="30007" spans="4:4" ht="15">
      <c r="D30007"/>
    </row>
    <row r="30008" spans="4:4" ht="15">
      <c r="D30008"/>
    </row>
    <row r="30009" spans="4:4" ht="15">
      <c r="D30009"/>
    </row>
    <row r="30010" spans="4:4" ht="15">
      <c r="D30010"/>
    </row>
    <row r="30011" spans="4:4" ht="15">
      <c r="D30011"/>
    </row>
    <row r="30012" spans="4:4" ht="15">
      <c r="D30012"/>
    </row>
    <row r="30013" spans="4:4" ht="15">
      <c r="D30013"/>
    </row>
    <row r="30014" spans="4:4" ht="15">
      <c r="D30014"/>
    </row>
    <row r="30015" spans="4:4" ht="15">
      <c r="D30015"/>
    </row>
    <row r="30016" spans="4:4" ht="15">
      <c r="D30016"/>
    </row>
    <row r="30017" spans="4:4" ht="15">
      <c r="D30017"/>
    </row>
    <row r="30018" spans="4:4" ht="15">
      <c r="D30018"/>
    </row>
    <row r="30019" spans="4:4" ht="15">
      <c r="D30019"/>
    </row>
    <row r="30020" spans="4:4" ht="15">
      <c r="D30020"/>
    </row>
    <row r="30021" spans="4:4" ht="15">
      <c r="D30021"/>
    </row>
    <row r="30022" spans="4:4" ht="15">
      <c r="D30022"/>
    </row>
    <row r="30023" spans="4:4" ht="15">
      <c r="D30023"/>
    </row>
    <row r="30024" spans="4:4" ht="15">
      <c r="D30024"/>
    </row>
    <row r="30025" spans="4:4" ht="15">
      <c r="D30025"/>
    </row>
    <row r="30026" spans="4:4" ht="15">
      <c r="D30026"/>
    </row>
    <row r="30027" spans="4:4" ht="15">
      <c r="D30027"/>
    </row>
    <row r="30028" spans="4:4" ht="15">
      <c r="D30028"/>
    </row>
    <row r="30029" spans="4:4" ht="15">
      <c r="D30029"/>
    </row>
    <row r="30030" spans="4:4" ht="15">
      <c r="D30030"/>
    </row>
    <row r="30031" spans="4:4" ht="15">
      <c r="D30031"/>
    </row>
    <row r="30032" spans="4:4" ht="15">
      <c r="D30032"/>
    </row>
    <row r="30033" spans="4:4" ht="15">
      <c r="D30033"/>
    </row>
    <row r="30034" spans="4:4" ht="15">
      <c r="D30034"/>
    </row>
    <row r="30035" spans="4:4" ht="15">
      <c r="D30035"/>
    </row>
    <row r="30036" spans="4:4" ht="15">
      <c r="D30036"/>
    </row>
    <row r="30037" spans="4:4" ht="15">
      <c r="D30037"/>
    </row>
    <row r="30038" spans="4:4" ht="15">
      <c r="D30038"/>
    </row>
    <row r="30039" spans="4:4" ht="15">
      <c r="D30039"/>
    </row>
    <row r="30040" spans="4:4" ht="15">
      <c r="D30040"/>
    </row>
    <row r="30041" spans="4:4" ht="15">
      <c r="D30041"/>
    </row>
    <row r="30042" spans="4:4" ht="15">
      <c r="D30042"/>
    </row>
    <row r="30043" spans="4:4" ht="15">
      <c r="D30043"/>
    </row>
    <row r="30044" spans="4:4" ht="15">
      <c r="D30044"/>
    </row>
    <row r="30045" spans="4:4" ht="15">
      <c r="D30045"/>
    </row>
    <row r="30046" spans="4:4" ht="15">
      <c r="D30046"/>
    </row>
    <row r="30047" spans="4:4" ht="15">
      <c r="D30047"/>
    </row>
    <row r="30048" spans="4:4" ht="15">
      <c r="D30048"/>
    </row>
    <row r="30049" spans="4:4" ht="15">
      <c r="D30049"/>
    </row>
    <row r="30050" spans="4:4" ht="15">
      <c r="D30050"/>
    </row>
    <row r="30051" spans="4:4" ht="15">
      <c r="D30051"/>
    </row>
    <row r="30052" spans="4:4" ht="15">
      <c r="D30052"/>
    </row>
    <row r="30053" spans="4:4" ht="15">
      <c r="D30053"/>
    </row>
    <row r="30054" spans="4:4" ht="15">
      <c r="D30054"/>
    </row>
    <row r="30055" spans="4:4" ht="15">
      <c r="D30055"/>
    </row>
    <row r="30056" spans="4:4" ht="15">
      <c r="D30056"/>
    </row>
    <row r="30057" spans="4:4" ht="15">
      <c r="D30057"/>
    </row>
    <row r="30058" spans="4:4" ht="15">
      <c r="D30058"/>
    </row>
    <row r="30059" spans="4:4" ht="15">
      <c r="D30059"/>
    </row>
    <row r="30060" spans="4:4" ht="15">
      <c r="D30060"/>
    </row>
    <row r="30061" spans="4:4" ht="15">
      <c r="D30061"/>
    </row>
    <row r="30062" spans="4:4" ht="15">
      <c r="D30062"/>
    </row>
    <row r="30063" spans="4:4" ht="15">
      <c r="D30063"/>
    </row>
    <row r="30064" spans="4:4" ht="15">
      <c r="D30064"/>
    </row>
    <row r="30065" spans="4:4" ht="15">
      <c r="D30065"/>
    </row>
    <row r="30066" spans="4:4" ht="15">
      <c r="D30066"/>
    </row>
    <row r="30067" spans="4:4" ht="15">
      <c r="D30067"/>
    </row>
    <row r="30068" spans="4:4" ht="15">
      <c r="D30068"/>
    </row>
    <row r="30069" spans="4:4" ht="15">
      <c r="D30069"/>
    </row>
    <row r="30070" spans="4:4" ht="15">
      <c r="D30070"/>
    </row>
    <row r="30071" spans="4:4" ht="15">
      <c r="D30071"/>
    </row>
    <row r="30072" spans="4:4" ht="15">
      <c r="D30072"/>
    </row>
    <row r="30073" spans="4:4" ht="15">
      <c r="D30073"/>
    </row>
    <row r="30074" spans="4:4" ht="15">
      <c r="D30074"/>
    </row>
    <row r="30075" spans="4:4" ht="15">
      <c r="D30075"/>
    </row>
    <row r="30076" spans="4:4" ht="15">
      <c r="D30076"/>
    </row>
    <row r="30077" spans="4:4" ht="15">
      <c r="D30077"/>
    </row>
    <row r="30078" spans="4:4" ht="15">
      <c r="D30078"/>
    </row>
    <row r="30079" spans="4:4" ht="15">
      <c r="D30079"/>
    </row>
    <row r="30080" spans="4:4" ht="15">
      <c r="D30080"/>
    </row>
    <row r="30081" spans="4:4" ht="15">
      <c r="D30081"/>
    </row>
    <row r="30082" spans="4:4" ht="15">
      <c r="D30082"/>
    </row>
    <row r="30083" spans="4:4" ht="15">
      <c r="D30083"/>
    </row>
    <row r="30084" spans="4:4" ht="15">
      <c r="D30084"/>
    </row>
    <row r="30085" spans="4:4" ht="15">
      <c r="D30085"/>
    </row>
    <row r="30086" spans="4:4" ht="15">
      <c r="D30086"/>
    </row>
    <row r="30087" spans="4:4" ht="15">
      <c r="D30087"/>
    </row>
    <row r="30088" spans="4:4" ht="15">
      <c r="D30088"/>
    </row>
    <row r="30089" spans="4:4" ht="15">
      <c r="D30089"/>
    </row>
    <row r="30090" spans="4:4" ht="15">
      <c r="D30090"/>
    </row>
    <row r="30091" spans="4:4" ht="15">
      <c r="D30091"/>
    </row>
    <row r="30092" spans="4:4" ht="15">
      <c r="D30092"/>
    </row>
    <row r="30093" spans="4:4" ht="15">
      <c r="D30093"/>
    </row>
    <row r="30094" spans="4:4" ht="15">
      <c r="D30094"/>
    </row>
    <row r="30095" spans="4:4" ht="15">
      <c r="D30095"/>
    </row>
    <row r="30096" spans="4:4" ht="15">
      <c r="D30096"/>
    </row>
    <row r="30097" spans="4:4" ht="15">
      <c r="D30097"/>
    </row>
    <row r="30098" spans="4:4" ht="15">
      <c r="D30098"/>
    </row>
    <row r="30099" spans="4:4" ht="15">
      <c r="D30099"/>
    </row>
    <row r="30100" spans="4:4" ht="15">
      <c r="D30100"/>
    </row>
    <row r="30101" spans="4:4" ht="15">
      <c r="D30101"/>
    </row>
    <row r="30102" spans="4:4" ht="15">
      <c r="D30102"/>
    </row>
    <row r="30103" spans="4:4" ht="15">
      <c r="D30103"/>
    </row>
    <row r="30104" spans="4:4" ht="15">
      <c r="D30104"/>
    </row>
    <row r="30105" spans="4:4" ht="15">
      <c r="D30105"/>
    </row>
    <row r="30106" spans="4:4" ht="15">
      <c r="D30106"/>
    </row>
    <row r="30107" spans="4:4" ht="15">
      <c r="D30107"/>
    </row>
    <row r="30108" spans="4:4" ht="15">
      <c r="D30108"/>
    </row>
    <row r="30109" spans="4:4" ht="15">
      <c r="D30109"/>
    </row>
    <row r="30110" spans="4:4" ht="15">
      <c r="D30110"/>
    </row>
    <row r="30111" spans="4:4" ht="15">
      <c r="D30111"/>
    </row>
    <row r="30112" spans="4:4" ht="15">
      <c r="D30112"/>
    </row>
    <row r="30113" spans="4:4" ht="15">
      <c r="D30113"/>
    </row>
    <row r="30114" spans="4:4" ht="15">
      <c r="D30114"/>
    </row>
    <row r="30115" spans="4:4" ht="15">
      <c r="D30115"/>
    </row>
    <row r="30116" spans="4:4" ht="15">
      <c r="D30116"/>
    </row>
    <row r="30117" spans="4:4" ht="15">
      <c r="D30117"/>
    </row>
    <row r="30118" spans="4:4" ht="15">
      <c r="D30118"/>
    </row>
    <row r="30119" spans="4:4" ht="15">
      <c r="D30119"/>
    </row>
    <row r="30120" spans="4:4" ht="15">
      <c r="D30120"/>
    </row>
    <row r="30121" spans="4:4" ht="15">
      <c r="D30121"/>
    </row>
    <row r="30122" spans="4:4" ht="15">
      <c r="D30122"/>
    </row>
    <row r="30123" spans="4:4" ht="15">
      <c r="D30123"/>
    </row>
    <row r="30124" spans="4:4" ht="15">
      <c r="D30124"/>
    </row>
    <row r="30125" spans="4:4" ht="15">
      <c r="D30125"/>
    </row>
    <row r="30126" spans="4:4" ht="15">
      <c r="D30126"/>
    </row>
    <row r="30127" spans="4:4" ht="15">
      <c r="D30127"/>
    </row>
    <row r="30128" spans="4:4" ht="15">
      <c r="D30128"/>
    </row>
    <row r="30129" spans="4:4" ht="15">
      <c r="D30129"/>
    </row>
    <row r="30130" spans="4:4" ht="15">
      <c r="D30130"/>
    </row>
    <row r="30131" spans="4:4" ht="15">
      <c r="D30131"/>
    </row>
    <row r="30132" spans="4:4" ht="15">
      <c r="D30132"/>
    </row>
    <row r="30133" spans="4:4" ht="15">
      <c r="D30133"/>
    </row>
    <row r="30134" spans="4:4" ht="15">
      <c r="D30134"/>
    </row>
    <row r="30135" spans="4:4" ht="15">
      <c r="D30135"/>
    </row>
    <row r="30136" spans="4:4" ht="15">
      <c r="D30136"/>
    </row>
    <row r="30137" spans="4:4" ht="15">
      <c r="D30137"/>
    </row>
    <row r="30138" spans="4:4" ht="15">
      <c r="D30138"/>
    </row>
    <row r="30139" spans="4:4" ht="15">
      <c r="D30139"/>
    </row>
    <row r="30140" spans="4:4" ht="15">
      <c r="D30140"/>
    </row>
    <row r="30141" spans="4:4" ht="15">
      <c r="D30141"/>
    </row>
    <row r="30142" spans="4:4" ht="15">
      <c r="D30142"/>
    </row>
    <row r="30143" spans="4:4" ht="15">
      <c r="D30143"/>
    </row>
    <row r="30144" spans="4:4" ht="15">
      <c r="D30144"/>
    </row>
    <row r="30145" spans="4:4" ht="15">
      <c r="D30145"/>
    </row>
    <row r="30146" spans="4:4" ht="15">
      <c r="D30146"/>
    </row>
    <row r="30147" spans="4:4" ht="15">
      <c r="D30147"/>
    </row>
    <row r="30148" spans="4:4" ht="15">
      <c r="D30148"/>
    </row>
    <row r="30149" spans="4:4" ht="15">
      <c r="D30149"/>
    </row>
    <row r="30150" spans="4:4" ht="15">
      <c r="D30150"/>
    </row>
    <row r="30151" spans="4:4" ht="15">
      <c r="D30151"/>
    </row>
    <row r="30152" spans="4:4" ht="15">
      <c r="D30152"/>
    </row>
    <row r="30153" spans="4:4" ht="15">
      <c r="D30153"/>
    </row>
    <row r="30154" spans="4:4" ht="15">
      <c r="D30154"/>
    </row>
    <row r="30155" spans="4:4" ht="15">
      <c r="D30155"/>
    </row>
    <row r="30156" spans="4:4" ht="15">
      <c r="D30156"/>
    </row>
    <row r="30157" spans="4:4" ht="15">
      <c r="D30157"/>
    </row>
    <row r="30158" spans="4:4" ht="15">
      <c r="D30158"/>
    </row>
    <row r="30159" spans="4:4" ht="15">
      <c r="D30159"/>
    </row>
    <row r="30160" spans="4:4" ht="15">
      <c r="D30160"/>
    </row>
    <row r="30161" spans="4:4" ht="15">
      <c r="D30161"/>
    </row>
    <row r="30162" spans="4:4" ht="15">
      <c r="D30162"/>
    </row>
    <row r="30163" spans="4:4" ht="15">
      <c r="D30163"/>
    </row>
    <row r="30164" spans="4:4" ht="15">
      <c r="D30164"/>
    </row>
    <row r="30165" spans="4:4" ht="15">
      <c r="D30165"/>
    </row>
    <row r="30166" spans="4:4" ht="15">
      <c r="D30166"/>
    </row>
    <row r="30167" spans="4:4" ht="15">
      <c r="D30167"/>
    </row>
    <row r="30168" spans="4:4" ht="15">
      <c r="D30168"/>
    </row>
    <row r="30169" spans="4:4" ht="15">
      <c r="D30169"/>
    </row>
    <row r="30170" spans="4:4" ht="15">
      <c r="D30170"/>
    </row>
    <row r="30171" spans="4:4" ht="15">
      <c r="D30171"/>
    </row>
    <row r="30172" spans="4:4" ht="15">
      <c r="D30172"/>
    </row>
    <row r="30173" spans="4:4" ht="15">
      <c r="D30173"/>
    </row>
    <row r="30174" spans="4:4" ht="15">
      <c r="D30174"/>
    </row>
    <row r="30175" spans="4:4" ht="15">
      <c r="D30175"/>
    </row>
    <row r="30176" spans="4:4" ht="15">
      <c r="D30176"/>
    </row>
    <row r="30177" spans="4:4" ht="15">
      <c r="D30177"/>
    </row>
    <row r="30178" spans="4:4" ht="15">
      <c r="D30178"/>
    </row>
    <row r="30179" spans="4:4" ht="15">
      <c r="D30179"/>
    </row>
    <row r="30180" spans="4:4" ht="15">
      <c r="D30180"/>
    </row>
    <row r="30181" spans="4:4" ht="15">
      <c r="D30181"/>
    </row>
    <row r="30182" spans="4:4" ht="15">
      <c r="D30182"/>
    </row>
    <row r="30183" spans="4:4" ht="15">
      <c r="D30183"/>
    </row>
    <row r="30184" spans="4:4" ht="15">
      <c r="D30184"/>
    </row>
    <row r="30185" spans="4:4" ht="15">
      <c r="D30185"/>
    </row>
    <row r="30186" spans="4:4" ht="15">
      <c r="D30186"/>
    </row>
    <row r="30187" spans="4:4" ht="15">
      <c r="D30187"/>
    </row>
    <row r="30188" spans="4:4" ht="15">
      <c r="D30188"/>
    </row>
    <row r="30189" spans="4:4" ht="15">
      <c r="D30189"/>
    </row>
    <row r="30190" spans="4:4" ht="15">
      <c r="D30190"/>
    </row>
    <row r="30191" spans="4:4" ht="15">
      <c r="D30191"/>
    </row>
    <row r="30192" spans="4:4" ht="15">
      <c r="D30192"/>
    </row>
    <row r="30193" spans="4:4" ht="15">
      <c r="D30193"/>
    </row>
    <row r="30194" spans="4:4" ht="15">
      <c r="D30194"/>
    </row>
    <row r="30195" spans="4:4" ht="15">
      <c r="D30195"/>
    </row>
    <row r="30196" spans="4:4" ht="15">
      <c r="D30196"/>
    </row>
    <row r="30197" spans="4:4" ht="15">
      <c r="D30197"/>
    </row>
    <row r="30198" spans="4:4" ht="15">
      <c r="D30198"/>
    </row>
    <row r="30199" spans="4:4" ht="15">
      <c r="D30199"/>
    </row>
    <row r="30200" spans="4:4" ht="15">
      <c r="D30200"/>
    </row>
    <row r="30201" spans="4:4" ht="15">
      <c r="D30201"/>
    </row>
    <row r="30202" spans="4:4" ht="15">
      <c r="D30202"/>
    </row>
    <row r="30203" spans="4:4" ht="15">
      <c r="D30203"/>
    </row>
    <row r="30204" spans="4:4" ht="15">
      <c r="D30204"/>
    </row>
    <row r="30205" spans="4:4" ht="15">
      <c r="D30205"/>
    </row>
    <row r="30206" spans="4:4" ht="15">
      <c r="D30206"/>
    </row>
    <row r="30207" spans="4:4" ht="15">
      <c r="D30207"/>
    </row>
    <row r="30208" spans="4:4" ht="15">
      <c r="D30208"/>
    </row>
    <row r="30209" spans="4:4" ht="15">
      <c r="D30209"/>
    </row>
    <row r="30210" spans="4:4" ht="15">
      <c r="D30210"/>
    </row>
    <row r="30211" spans="4:4" ht="15">
      <c r="D30211"/>
    </row>
    <row r="30212" spans="4:4" ht="15">
      <c r="D30212"/>
    </row>
    <row r="30213" spans="4:4" ht="15">
      <c r="D30213"/>
    </row>
    <row r="30214" spans="4:4" ht="15">
      <c r="D30214"/>
    </row>
    <row r="30215" spans="4:4" ht="15">
      <c r="D30215"/>
    </row>
    <row r="30216" spans="4:4" ht="15">
      <c r="D30216"/>
    </row>
    <row r="30217" spans="4:4" ht="15">
      <c r="D30217"/>
    </row>
    <row r="30218" spans="4:4" ht="15">
      <c r="D30218"/>
    </row>
    <row r="30219" spans="4:4" ht="15">
      <c r="D30219"/>
    </row>
    <row r="30220" spans="4:4" ht="15">
      <c r="D30220"/>
    </row>
    <row r="30221" spans="4:4" ht="15">
      <c r="D30221"/>
    </row>
    <row r="30222" spans="4:4" ht="15">
      <c r="D30222"/>
    </row>
    <row r="30223" spans="4:4" ht="15">
      <c r="D30223"/>
    </row>
    <row r="30224" spans="4:4" ht="15">
      <c r="D30224"/>
    </row>
    <row r="30225" spans="4:4" ht="15">
      <c r="D30225"/>
    </row>
    <row r="30226" spans="4:4" ht="15">
      <c r="D30226"/>
    </row>
    <row r="30227" spans="4:4" ht="15">
      <c r="D30227"/>
    </row>
    <row r="30228" spans="4:4" ht="15">
      <c r="D30228"/>
    </row>
    <row r="30229" spans="4:4" ht="15">
      <c r="D30229"/>
    </row>
    <row r="30230" spans="4:4" ht="15">
      <c r="D30230"/>
    </row>
    <row r="30231" spans="4:4" ht="15">
      <c r="D30231"/>
    </row>
    <row r="30232" spans="4:4" ht="15">
      <c r="D30232"/>
    </row>
    <row r="30233" spans="4:4" ht="15">
      <c r="D30233"/>
    </row>
    <row r="30234" spans="4:4" ht="15">
      <c r="D30234"/>
    </row>
    <row r="30235" spans="4:4" ht="15">
      <c r="D30235"/>
    </row>
    <row r="30236" spans="4:4" ht="15">
      <c r="D30236"/>
    </row>
    <row r="30237" spans="4:4" ht="15">
      <c r="D30237"/>
    </row>
    <row r="30238" spans="4:4" ht="15">
      <c r="D30238"/>
    </row>
    <row r="30239" spans="4:4" ht="15">
      <c r="D30239"/>
    </row>
    <row r="30240" spans="4:4" ht="15">
      <c r="D30240"/>
    </row>
    <row r="30241" spans="4:4" ht="15">
      <c r="D30241"/>
    </row>
    <row r="30242" spans="4:4" ht="15">
      <c r="D30242"/>
    </row>
    <row r="30243" spans="4:4" ht="15">
      <c r="D30243"/>
    </row>
    <row r="30244" spans="4:4" ht="15">
      <c r="D30244"/>
    </row>
    <row r="30245" spans="4:4" ht="15">
      <c r="D30245"/>
    </row>
    <row r="30246" spans="4:4" ht="15">
      <c r="D30246"/>
    </row>
    <row r="30247" spans="4:4" ht="15">
      <c r="D30247"/>
    </row>
    <row r="30248" spans="4:4" ht="15">
      <c r="D30248"/>
    </row>
    <row r="30249" spans="4:4" ht="15">
      <c r="D30249"/>
    </row>
    <row r="30250" spans="4:4" ht="15">
      <c r="D30250"/>
    </row>
    <row r="30251" spans="4:4" ht="15">
      <c r="D30251"/>
    </row>
    <row r="30252" spans="4:4" ht="15">
      <c r="D30252"/>
    </row>
    <row r="30253" spans="4:4" ht="15">
      <c r="D30253"/>
    </row>
    <row r="30254" spans="4:4" ht="15">
      <c r="D30254"/>
    </row>
    <row r="30255" spans="4:4" ht="15">
      <c r="D30255"/>
    </row>
    <row r="30256" spans="4:4" ht="15">
      <c r="D30256"/>
    </row>
    <row r="30257" spans="4:4" ht="15">
      <c r="D30257"/>
    </row>
    <row r="30258" spans="4:4" ht="15">
      <c r="D30258"/>
    </row>
    <row r="30259" spans="4:4" ht="15">
      <c r="D30259"/>
    </row>
    <row r="30260" spans="4:4" ht="15">
      <c r="D30260"/>
    </row>
    <row r="30261" spans="4:4" ht="15">
      <c r="D30261"/>
    </row>
    <row r="30262" spans="4:4" ht="15">
      <c r="D30262"/>
    </row>
    <row r="30263" spans="4:4" ht="15">
      <c r="D30263"/>
    </row>
    <row r="30264" spans="4:4" ht="15">
      <c r="D30264"/>
    </row>
    <row r="30265" spans="4:4" ht="15">
      <c r="D30265"/>
    </row>
    <row r="30266" spans="4:4" ht="15">
      <c r="D30266"/>
    </row>
    <row r="30267" spans="4:4" ht="15">
      <c r="D30267"/>
    </row>
    <row r="30268" spans="4:4" ht="15">
      <c r="D30268"/>
    </row>
    <row r="30269" spans="4:4" ht="15">
      <c r="D30269"/>
    </row>
    <row r="30270" spans="4:4" ht="15">
      <c r="D30270"/>
    </row>
    <row r="30271" spans="4:4" ht="15">
      <c r="D30271"/>
    </row>
    <row r="30272" spans="4:4" ht="15">
      <c r="D30272"/>
    </row>
    <row r="30273" spans="4:4" ht="15">
      <c r="D30273"/>
    </row>
    <row r="30274" spans="4:4" ht="15">
      <c r="D30274"/>
    </row>
    <row r="30275" spans="4:4" ht="15">
      <c r="D30275"/>
    </row>
    <row r="30276" spans="4:4" ht="15">
      <c r="D30276"/>
    </row>
    <row r="30277" spans="4:4" ht="15">
      <c r="D30277"/>
    </row>
    <row r="30278" spans="4:4" ht="15">
      <c r="D30278"/>
    </row>
    <row r="30279" spans="4:4" ht="15">
      <c r="D30279"/>
    </row>
    <row r="30280" spans="4:4" ht="15">
      <c r="D30280"/>
    </row>
    <row r="30281" spans="4:4" ht="15">
      <c r="D30281"/>
    </row>
    <row r="30282" spans="4:4" ht="15">
      <c r="D30282"/>
    </row>
    <row r="30283" spans="4:4" ht="15">
      <c r="D30283"/>
    </row>
    <row r="30284" spans="4:4" ht="15">
      <c r="D30284"/>
    </row>
    <row r="30285" spans="4:4" ht="15">
      <c r="D30285"/>
    </row>
    <row r="30286" spans="4:4" ht="15">
      <c r="D30286"/>
    </row>
    <row r="30287" spans="4:4" ht="15">
      <c r="D30287"/>
    </row>
    <row r="30288" spans="4:4" ht="15">
      <c r="D30288"/>
    </row>
    <row r="30289" spans="4:4" ht="15">
      <c r="D30289"/>
    </row>
    <row r="30290" spans="4:4" ht="15">
      <c r="D30290"/>
    </row>
    <row r="30291" spans="4:4" ht="15">
      <c r="D30291"/>
    </row>
    <row r="30292" spans="4:4" ht="15">
      <c r="D30292"/>
    </row>
    <row r="30293" spans="4:4" ht="15">
      <c r="D30293"/>
    </row>
    <row r="30294" spans="4:4" ht="15">
      <c r="D30294"/>
    </row>
    <row r="30295" spans="4:4" ht="15">
      <c r="D30295"/>
    </row>
    <row r="30296" spans="4:4" ht="15">
      <c r="D30296"/>
    </row>
    <row r="30297" spans="4:4" ht="15">
      <c r="D30297"/>
    </row>
    <row r="30298" spans="4:4" ht="15">
      <c r="D30298"/>
    </row>
    <row r="30299" spans="4:4" ht="15">
      <c r="D30299"/>
    </row>
    <row r="30300" spans="4:4" ht="15">
      <c r="D30300"/>
    </row>
    <row r="30301" spans="4:4" ht="15">
      <c r="D30301"/>
    </row>
    <row r="30302" spans="4:4" ht="15">
      <c r="D30302"/>
    </row>
    <row r="30303" spans="4:4" ht="15">
      <c r="D30303"/>
    </row>
    <row r="30304" spans="4:4" ht="15">
      <c r="D30304"/>
    </row>
    <row r="30305" spans="4:4" ht="15">
      <c r="D30305"/>
    </row>
    <row r="30306" spans="4:4" ht="15">
      <c r="D30306"/>
    </row>
    <row r="30307" spans="4:4" ht="15">
      <c r="D30307"/>
    </row>
    <row r="30308" spans="4:4" ht="15">
      <c r="D30308"/>
    </row>
    <row r="30309" spans="4:4" ht="15">
      <c r="D30309"/>
    </row>
    <row r="30310" spans="4:4" ht="15">
      <c r="D30310"/>
    </row>
    <row r="30311" spans="4:4" ht="15">
      <c r="D30311"/>
    </row>
    <row r="30312" spans="4:4" ht="15">
      <c r="D30312"/>
    </row>
    <row r="30313" spans="4:4" ht="15">
      <c r="D30313"/>
    </row>
    <row r="30314" spans="4:4" ht="15">
      <c r="D30314"/>
    </row>
    <row r="30315" spans="4:4" ht="15">
      <c r="D30315"/>
    </row>
    <row r="30316" spans="4:4" ht="15">
      <c r="D30316"/>
    </row>
    <row r="30317" spans="4:4" ht="15">
      <c r="D30317"/>
    </row>
    <row r="30318" spans="4:4" ht="15">
      <c r="D30318"/>
    </row>
    <row r="30319" spans="4:4" ht="15">
      <c r="D30319"/>
    </row>
    <row r="30320" spans="4:4" ht="15">
      <c r="D30320"/>
    </row>
    <row r="30321" spans="4:4" ht="15">
      <c r="D30321"/>
    </row>
    <row r="30322" spans="4:4" ht="15">
      <c r="D30322"/>
    </row>
    <row r="30323" spans="4:4" ht="15">
      <c r="D30323"/>
    </row>
    <row r="30324" spans="4:4" ht="15">
      <c r="D30324"/>
    </row>
    <row r="30325" spans="4:4" ht="15">
      <c r="D30325"/>
    </row>
    <row r="30326" spans="4:4" ht="15">
      <c r="D30326"/>
    </row>
    <row r="30327" spans="4:4" ht="15">
      <c r="D30327"/>
    </row>
    <row r="30328" spans="4:4" ht="15">
      <c r="D30328"/>
    </row>
    <row r="30329" spans="4:4" ht="15">
      <c r="D30329"/>
    </row>
    <row r="30330" spans="4:4" ht="15">
      <c r="D30330"/>
    </row>
    <row r="30331" spans="4:4" ht="15">
      <c r="D30331"/>
    </row>
    <row r="30332" spans="4:4" ht="15">
      <c r="D30332"/>
    </row>
    <row r="30333" spans="4:4" ht="15">
      <c r="D30333"/>
    </row>
    <row r="30334" spans="4:4" ht="15">
      <c r="D30334"/>
    </row>
    <row r="30335" spans="4:4" ht="15">
      <c r="D30335"/>
    </row>
    <row r="30336" spans="4:4" ht="15">
      <c r="D30336"/>
    </row>
    <row r="30337" spans="4:4" ht="15">
      <c r="D30337"/>
    </row>
    <row r="30338" spans="4:4" ht="15">
      <c r="D30338"/>
    </row>
    <row r="30339" spans="4:4" ht="15">
      <c r="D30339"/>
    </row>
    <row r="30340" spans="4:4" ht="15">
      <c r="D30340"/>
    </row>
    <row r="30341" spans="4:4" ht="15">
      <c r="D30341"/>
    </row>
    <row r="30342" spans="4:4" ht="15">
      <c r="D30342"/>
    </row>
    <row r="30343" spans="4:4" ht="15">
      <c r="D30343"/>
    </row>
    <row r="30344" spans="4:4" ht="15">
      <c r="D30344"/>
    </row>
    <row r="30345" spans="4:4" ht="15">
      <c r="D30345"/>
    </row>
    <row r="30346" spans="4:4" ht="15">
      <c r="D30346"/>
    </row>
    <row r="30347" spans="4:4" ht="15">
      <c r="D30347"/>
    </row>
    <row r="30348" spans="4:4" ht="15">
      <c r="D30348"/>
    </row>
    <row r="30349" spans="4:4" ht="15">
      <c r="D30349"/>
    </row>
    <row r="30350" spans="4:4" ht="15">
      <c r="D30350"/>
    </row>
    <row r="30351" spans="4:4" ht="15">
      <c r="D30351"/>
    </row>
    <row r="30352" spans="4:4" ht="15">
      <c r="D30352"/>
    </row>
    <row r="30353" spans="4:4" ht="15">
      <c r="D30353"/>
    </row>
    <row r="30354" spans="4:4" ht="15">
      <c r="D30354"/>
    </row>
    <row r="30355" spans="4:4" ht="15">
      <c r="D30355"/>
    </row>
    <row r="30356" spans="4:4" ht="15">
      <c r="D30356"/>
    </row>
    <row r="30357" spans="4:4" ht="15">
      <c r="D30357"/>
    </row>
    <row r="30358" spans="4:4" ht="15">
      <c r="D30358"/>
    </row>
    <row r="30359" spans="4:4" ht="15">
      <c r="D30359"/>
    </row>
    <row r="30360" spans="4:4" ht="15">
      <c r="D30360"/>
    </row>
    <row r="30361" spans="4:4" ht="15">
      <c r="D30361"/>
    </row>
    <row r="30362" spans="4:4" ht="15">
      <c r="D30362"/>
    </row>
    <row r="30363" spans="4:4" ht="15">
      <c r="D30363"/>
    </row>
    <row r="30364" spans="4:4" ht="15">
      <c r="D30364"/>
    </row>
    <row r="30365" spans="4:4" ht="15">
      <c r="D30365"/>
    </row>
    <row r="30366" spans="4:4" ht="15">
      <c r="D30366"/>
    </row>
    <row r="30367" spans="4:4" ht="15">
      <c r="D30367"/>
    </row>
    <row r="30368" spans="4:4" ht="15">
      <c r="D30368"/>
    </row>
    <row r="30369" spans="4:4" ht="15">
      <c r="D30369"/>
    </row>
    <row r="30370" spans="4:4" ht="15">
      <c r="D30370"/>
    </row>
    <row r="30371" spans="4:4" ht="15">
      <c r="D30371"/>
    </row>
    <row r="30372" spans="4:4" ht="15">
      <c r="D30372"/>
    </row>
    <row r="30373" spans="4:4" ht="15">
      <c r="D30373"/>
    </row>
    <row r="30374" spans="4:4" ht="15">
      <c r="D30374"/>
    </row>
    <row r="30375" spans="4:4" ht="15">
      <c r="D30375"/>
    </row>
    <row r="30376" spans="4:4" ht="15">
      <c r="D30376"/>
    </row>
    <row r="30377" spans="4:4" ht="15">
      <c r="D30377"/>
    </row>
    <row r="30378" spans="4:4" ht="15">
      <c r="D30378"/>
    </row>
    <row r="30379" spans="4:4" ht="15">
      <c r="D30379"/>
    </row>
    <row r="30380" spans="4:4" ht="15">
      <c r="D30380"/>
    </row>
    <row r="30381" spans="4:4" ht="15">
      <c r="D30381"/>
    </row>
    <row r="30382" spans="4:4" ht="15">
      <c r="D30382"/>
    </row>
    <row r="30383" spans="4:4" ht="15">
      <c r="D30383"/>
    </row>
    <row r="30384" spans="4:4" ht="15">
      <c r="D30384"/>
    </row>
    <row r="30385" spans="4:4" ht="15">
      <c r="D30385"/>
    </row>
    <row r="30386" spans="4:4" ht="15">
      <c r="D30386"/>
    </row>
    <row r="30387" spans="4:4" ht="15">
      <c r="D30387"/>
    </row>
    <row r="30388" spans="4:4" ht="15">
      <c r="D30388"/>
    </row>
    <row r="30389" spans="4:4" ht="15">
      <c r="D30389"/>
    </row>
    <row r="30390" spans="4:4" ht="15">
      <c r="D30390"/>
    </row>
    <row r="30391" spans="4:4" ht="15">
      <c r="D30391"/>
    </row>
    <row r="30392" spans="4:4" ht="15">
      <c r="D30392"/>
    </row>
    <row r="30393" spans="4:4" ht="15">
      <c r="D30393"/>
    </row>
    <row r="30394" spans="4:4" ht="15">
      <c r="D30394"/>
    </row>
    <row r="30395" spans="4:4" ht="15">
      <c r="D30395"/>
    </row>
    <row r="30396" spans="4:4" ht="15">
      <c r="D30396"/>
    </row>
    <row r="30397" spans="4:4" ht="15">
      <c r="D30397"/>
    </row>
    <row r="30398" spans="4:4" ht="15">
      <c r="D30398"/>
    </row>
    <row r="30399" spans="4:4" ht="15">
      <c r="D30399"/>
    </row>
    <row r="30400" spans="4:4" ht="15">
      <c r="D30400"/>
    </row>
    <row r="30401" spans="4:4" ht="15">
      <c r="D30401"/>
    </row>
    <row r="30402" spans="4:4" ht="15">
      <c r="D30402"/>
    </row>
    <row r="30403" spans="4:4" ht="15">
      <c r="D30403"/>
    </row>
    <row r="30404" spans="4:4" ht="15">
      <c r="D30404"/>
    </row>
    <row r="30405" spans="4:4" ht="15">
      <c r="D30405"/>
    </row>
    <row r="30406" spans="4:4" ht="15">
      <c r="D30406"/>
    </row>
    <row r="30407" spans="4:4" ht="15">
      <c r="D30407"/>
    </row>
    <row r="30408" spans="4:4" ht="15">
      <c r="D30408"/>
    </row>
    <row r="30409" spans="4:4" ht="15">
      <c r="D30409"/>
    </row>
    <row r="30410" spans="4:4" ht="15">
      <c r="D30410"/>
    </row>
    <row r="30411" spans="4:4" ht="15">
      <c r="D30411"/>
    </row>
    <row r="30412" spans="4:4" ht="15">
      <c r="D30412"/>
    </row>
    <row r="30413" spans="4:4" ht="15">
      <c r="D30413"/>
    </row>
    <row r="30414" spans="4:4" ht="15">
      <c r="D30414"/>
    </row>
    <row r="30415" spans="4:4" ht="15">
      <c r="D30415"/>
    </row>
    <row r="30416" spans="4:4" ht="15">
      <c r="D30416"/>
    </row>
    <row r="30417" spans="4:4" ht="15">
      <c r="D30417"/>
    </row>
    <row r="30418" spans="4:4" ht="15">
      <c r="D30418"/>
    </row>
    <row r="30419" spans="4:4" ht="15">
      <c r="D30419"/>
    </row>
    <row r="30420" spans="4:4" ht="15">
      <c r="D30420"/>
    </row>
    <row r="30421" spans="4:4" ht="15">
      <c r="D30421"/>
    </row>
    <row r="30422" spans="4:4" ht="15">
      <c r="D30422"/>
    </row>
    <row r="30423" spans="4:4" ht="15">
      <c r="D30423"/>
    </row>
    <row r="30424" spans="4:4" ht="15">
      <c r="D30424"/>
    </row>
    <row r="30425" spans="4:4" ht="15">
      <c r="D30425"/>
    </row>
    <row r="30426" spans="4:4" ht="15">
      <c r="D30426"/>
    </row>
    <row r="30427" spans="4:4" ht="15">
      <c r="D30427"/>
    </row>
    <row r="30428" spans="4:4" ht="15">
      <c r="D30428"/>
    </row>
    <row r="30429" spans="4:4" ht="15">
      <c r="D30429"/>
    </row>
    <row r="30430" spans="4:4" ht="15">
      <c r="D30430"/>
    </row>
    <row r="30431" spans="4:4" ht="15">
      <c r="D30431"/>
    </row>
    <row r="30432" spans="4:4" ht="15">
      <c r="D30432"/>
    </row>
    <row r="30433" spans="4:4" ht="15">
      <c r="D30433"/>
    </row>
    <row r="30434" spans="4:4" ht="15">
      <c r="D30434"/>
    </row>
    <row r="30435" spans="4:4" ht="15">
      <c r="D30435"/>
    </row>
    <row r="30436" spans="4:4" ht="15">
      <c r="D30436"/>
    </row>
    <row r="30437" spans="4:4" ht="15">
      <c r="D30437"/>
    </row>
    <row r="30438" spans="4:4" ht="15">
      <c r="D30438"/>
    </row>
    <row r="30439" spans="4:4" ht="15">
      <c r="D30439"/>
    </row>
    <row r="30440" spans="4:4" ht="15">
      <c r="D30440"/>
    </row>
    <row r="30441" spans="4:4" ht="15">
      <c r="D30441"/>
    </row>
    <row r="30442" spans="4:4" ht="15">
      <c r="D30442"/>
    </row>
    <row r="30443" spans="4:4" ht="15">
      <c r="D30443"/>
    </row>
    <row r="30444" spans="4:4" ht="15">
      <c r="D30444"/>
    </row>
    <row r="30445" spans="4:4" ht="15">
      <c r="D30445"/>
    </row>
    <row r="30446" spans="4:4" ht="15">
      <c r="D30446"/>
    </row>
    <row r="30447" spans="4:4" ht="15">
      <c r="D30447"/>
    </row>
    <row r="30448" spans="4:4" ht="15">
      <c r="D30448"/>
    </row>
    <row r="30449" spans="4:4" ht="15">
      <c r="D30449"/>
    </row>
    <row r="30450" spans="4:4" ht="15">
      <c r="D30450"/>
    </row>
    <row r="30451" spans="4:4" ht="15">
      <c r="D30451"/>
    </row>
    <row r="30452" spans="4:4" ht="15">
      <c r="D30452"/>
    </row>
    <row r="30453" spans="4:4" ht="15">
      <c r="D30453"/>
    </row>
    <row r="30454" spans="4:4" ht="15">
      <c r="D30454"/>
    </row>
    <row r="30455" spans="4:4" ht="15">
      <c r="D30455"/>
    </row>
    <row r="30456" spans="4:4" ht="15">
      <c r="D30456"/>
    </row>
    <row r="30457" spans="4:4" ht="15">
      <c r="D30457"/>
    </row>
    <row r="30458" spans="4:4" ht="15">
      <c r="D30458"/>
    </row>
    <row r="30459" spans="4:4" ht="15">
      <c r="D30459"/>
    </row>
    <row r="30460" spans="4:4" ht="15">
      <c r="D30460"/>
    </row>
    <row r="30461" spans="4:4" ht="15">
      <c r="D30461"/>
    </row>
    <row r="30462" spans="4:4" ht="15">
      <c r="D30462"/>
    </row>
    <row r="30463" spans="4:4" ht="15">
      <c r="D30463"/>
    </row>
    <row r="30464" spans="4:4" ht="15">
      <c r="D30464"/>
    </row>
    <row r="30465" spans="4:4" ht="15">
      <c r="D30465"/>
    </row>
    <row r="30466" spans="4:4" ht="15">
      <c r="D30466"/>
    </row>
    <row r="30467" spans="4:4" ht="15">
      <c r="D30467"/>
    </row>
    <row r="30468" spans="4:4" ht="15">
      <c r="D30468"/>
    </row>
    <row r="30469" spans="4:4" ht="15">
      <c r="D30469"/>
    </row>
    <row r="30470" spans="4:4" ht="15">
      <c r="D30470"/>
    </row>
    <row r="30471" spans="4:4" ht="15">
      <c r="D30471"/>
    </row>
    <row r="30472" spans="4:4" ht="15">
      <c r="D30472"/>
    </row>
    <row r="30473" spans="4:4" ht="15">
      <c r="D30473"/>
    </row>
    <row r="30474" spans="4:4" ht="15">
      <c r="D30474"/>
    </row>
    <row r="30475" spans="4:4" ht="15">
      <c r="D30475"/>
    </row>
    <row r="30476" spans="4:4" ht="15">
      <c r="D30476"/>
    </row>
    <row r="30477" spans="4:4" ht="15">
      <c r="D30477"/>
    </row>
    <row r="30478" spans="4:4" ht="15">
      <c r="D30478"/>
    </row>
    <row r="30479" spans="4:4" ht="15">
      <c r="D30479"/>
    </row>
    <row r="30480" spans="4:4" ht="15">
      <c r="D30480"/>
    </row>
    <row r="30481" spans="4:4" ht="15">
      <c r="D30481"/>
    </row>
    <row r="30482" spans="4:4" ht="15">
      <c r="D30482"/>
    </row>
    <row r="30483" spans="4:4" ht="15">
      <c r="D30483"/>
    </row>
    <row r="30484" spans="4:4" ht="15">
      <c r="D30484"/>
    </row>
    <row r="30485" spans="4:4" ht="15">
      <c r="D30485"/>
    </row>
    <row r="30486" spans="4:4" ht="15">
      <c r="D30486"/>
    </row>
    <row r="30487" spans="4:4" ht="15">
      <c r="D30487"/>
    </row>
    <row r="30488" spans="4:4" ht="15">
      <c r="D30488"/>
    </row>
    <row r="30489" spans="4:4" ht="15">
      <c r="D30489"/>
    </row>
    <row r="30490" spans="4:4" ht="15">
      <c r="D30490"/>
    </row>
    <row r="30491" spans="4:4" ht="15">
      <c r="D30491"/>
    </row>
    <row r="30492" spans="4:4" ht="15">
      <c r="D30492"/>
    </row>
    <row r="30493" spans="4:4" ht="15">
      <c r="D30493"/>
    </row>
    <row r="30494" spans="4:4" ht="15">
      <c r="D30494"/>
    </row>
    <row r="30495" spans="4:4" ht="15">
      <c r="D30495"/>
    </row>
    <row r="30496" spans="4:4" ht="15">
      <c r="D30496"/>
    </row>
    <row r="30497" spans="4:4" ht="15">
      <c r="D30497"/>
    </row>
    <row r="30498" spans="4:4" ht="15">
      <c r="D30498"/>
    </row>
    <row r="30499" spans="4:4" ht="15">
      <c r="D30499"/>
    </row>
    <row r="30500" spans="4:4" ht="15">
      <c r="D30500"/>
    </row>
    <row r="30501" spans="4:4" ht="15">
      <c r="D30501"/>
    </row>
    <row r="30502" spans="4:4" ht="15">
      <c r="D30502"/>
    </row>
    <row r="30503" spans="4:4" ht="15">
      <c r="D30503"/>
    </row>
    <row r="30504" spans="4:4" ht="15">
      <c r="D30504"/>
    </row>
    <row r="30505" spans="4:4" ht="15">
      <c r="D30505"/>
    </row>
    <row r="30506" spans="4:4" ht="15">
      <c r="D30506"/>
    </row>
    <row r="30507" spans="4:4" ht="15">
      <c r="D30507"/>
    </row>
    <row r="30508" spans="4:4" ht="15">
      <c r="D30508"/>
    </row>
    <row r="30509" spans="4:4" ht="15">
      <c r="D30509"/>
    </row>
    <row r="30510" spans="4:4" ht="15">
      <c r="D30510"/>
    </row>
    <row r="30511" spans="4:4" ht="15">
      <c r="D30511"/>
    </row>
    <row r="30512" spans="4:4" ht="15">
      <c r="D30512"/>
    </row>
    <row r="30513" spans="4:4" ht="15">
      <c r="D30513"/>
    </row>
    <row r="30514" spans="4:4" ht="15">
      <c r="D30514"/>
    </row>
    <row r="30515" spans="4:4" ht="15">
      <c r="D30515"/>
    </row>
    <row r="30516" spans="4:4" ht="15">
      <c r="D30516"/>
    </row>
    <row r="30517" spans="4:4" ht="15">
      <c r="D30517"/>
    </row>
    <row r="30518" spans="4:4" ht="15">
      <c r="D30518"/>
    </row>
    <row r="30519" spans="4:4" ht="15">
      <c r="D30519"/>
    </row>
    <row r="30520" spans="4:4" ht="15">
      <c r="D30520"/>
    </row>
    <row r="30521" spans="4:4" ht="15">
      <c r="D30521"/>
    </row>
    <row r="30522" spans="4:4" ht="15">
      <c r="D30522"/>
    </row>
    <row r="30523" spans="4:4" ht="15">
      <c r="D30523"/>
    </row>
    <row r="30524" spans="4:4" ht="15">
      <c r="D30524"/>
    </row>
    <row r="30525" spans="4:4" ht="15">
      <c r="D30525"/>
    </row>
    <row r="30526" spans="4:4" ht="15">
      <c r="D30526"/>
    </row>
    <row r="30527" spans="4:4" ht="15">
      <c r="D30527"/>
    </row>
    <row r="30528" spans="4:4" ht="15">
      <c r="D30528"/>
    </row>
    <row r="30529" spans="4:4" ht="15">
      <c r="D30529"/>
    </row>
    <row r="30530" spans="4:4" ht="15">
      <c r="D30530"/>
    </row>
    <row r="30531" spans="4:4" ht="15">
      <c r="D30531"/>
    </row>
    <row r="30532" spans="4:4" ht="15">
      <c r="D30532"/>
    </row>
    <row r="30533" spans="4:4" ht="15">
      <c r="D30533"/>
    </row>
    <row r="30534" spans="4:4" ht="15">
      <c r="D30534"/>
    </row>
    <row r="30535" spans="4:4" ht="15">
      <c r="D30535"/>
    </row>
    <row r="30536" spans="4:4" ht="15">
      <c r="D30536"/>
    </row>
    <row r="30537" spans="4:4" ht="15">
      <c r="D30537"/>
    </row>
    <row r="30538" spans="4:4" ht="15">
      <c r="D30538"/>
    </row>
    <row r="30539" spans="4:4" ht="15">
      <c r="D30539"/>
    </row>
    <row r="30540" spans="4:4" ht="15">
      <c r="D30540"/>
    </row>
    <row r="30541" spans="4:4" ht="15">
      <c r="D30541"/>
    </row>
    <row r="30542" spans="4:4" ht="15">
      <c r="D30542"/>
    </row>
    <row r="30543" spans="4:4" ht="15">
      <c r="D30543"/>
    </row>
    <row r="30544" spans="4:4" ht="15">
      <c r="D30544"/>
    </row>
    <row r="30545" spans="4:4" ht="15">
      <c r="D30545"/>
    </row>
    <row r="30546" spans="4:4" ht="15">
      <c r="D30546"/>
    </row>
    <row r="30547" spans="4:4" ht="15">
      <c r="D30547"/>
    </row>
    <row r="30548" spans="4:4" ht="15">
      <c r="D30548"/>
    </row>
    <row r="30549" spans="4:4" ht="15">
      <c r="D30549"/>
    </row>
    <row r="30550" spans="4:4" ht="15">
      <c r="D30550"/>
    </row>
    <row r="30551" spans="4:4" ht="15">
      <c r="D30551"/>
    </row>
    <row r="30552" spans="4:4" ht="15">
      <c r="D30552"/>
    </row>
    <row r="30553" spans="4:4" ht="15">
      <c r="D30553"/>
    </row>
    <row r="30554" spans="4:4" ht="15">
      <c r="D30554"/>
    </row>
    <row r="30555" spans="4:4" ht="15">
      <c r="D30555"/>
    </row>
    <row r="30556" spans="4:4" ht="15">
      <c r="D30556"/>
    </row>
    <row r="30557" spans="4:4" ht="15">
      <c r="D30557"/>
    </row>
    <row r="30558" spans="4:4" ht="15">
      <c r="D30558"/>
    </row>
    <row r="30559" spans="4:4" ht="15">
      <c r="D30559"/>
    </row>
    <row r="30560" spans="4:4" ht="15">
      <c r="D30560"/>
    </row>
    <row r="30561" spans="4:4" ht="15">
      <c r="D30561"/>
    </row>
    <row r="30562" spans="4:4" ht="15">
      <c r="D30562"/>
    </row>
    <row r="30563" spans="4:4" ht="15">
      <c r="D30563"/>
    </row>
    <row r="30564" spans="4:4" ht="15">
      <c r="D30564"/>
    </row>
    <row r="30565" spans="4:4" ht="15">
      <c r="D30565"/>
    </row>
    <row r="30566" spans="4:4" ht="15">
      <c r="D30566"/>
    </row>
    <row r="30567" spans="4:4" ht="15">
      <c r="D30567"/>
    </row>
    <row r="30568" spans="4:4" ht="15">
      <c r="D30568"/>
    </row>
    <row r="30569" spans="4:4" ht="15">
      <c r="D30569"/>
    </row>
    <row r="30570" spans="4:4" ht="15">
      <c r="D30570"/>
    </row>
    <row r="30571" spans="4:4" ht="15">
      <c r="D30571"/>
    </row>
    <row r="30572" spans="4:4" ht="15">
      <c r="D30572"/>
    </row>
    <row r="30573" spans="4:4" ht="15">
      <c r="D30573"/>
    </row>
    <row r="30574" spans="4:4" ht="15">
      <c r="D30574"/>
    </row>
    <row r="30575" spans="4:4" ht="15">
      <c r="D30575"/>
    </row>
    <row r="30576" spans="4:4" ht="15">
      <c r="D30576"/>
    </row>
    <row r="30577" spans="4:4" ht="15">
      <c r="D30577"/>
    </row>
    <row r="30578" spans="4:4" ht="15">
      <c r="D30578"/>
    </row>
    <row r="30579" spans="4:4" ht="15">
      <c r="D30579"/>
    </row>
    <row r="30580" spans="4:4" ht="15">
      <c r="D30580"/>
    </row>
    <row r="30581" spans="4:4" ht="15">
      <c r="D30581"/>
    </row>
    <row r="30582" spans="4:4" ht="15">
      <c r="D30582"/>
    </row>
    <row r="30583" spans="4:4" ht="15">
      <c r="D30583"/>
    </row>
    <row r="30584" spans="4:4" ht="15">
      <c r="D30584"/>
    </row>
    <row r="30585" spans="4:4" ht="15">
      <c r="D30585"/>
    </row>
    <row r="30586" spans="4:4" ht="15">
      <c r="D30586"/>
    </row>
    <row r="30587" spans="4:4" ht="15">
      <c r="D30587"/>
    </row>
    <row r="30588" spans="4:4" ht="15">
      <c r="D30588"/>
    </row>
    <row r="30589" spans="4:4" ht="15">
      <c r="D30589"/>
    </row>
    <row r="30590" spans="4:4" ht="15">
      <c r="D30590"/>
    </row>
    <row r="30591" spans="4:4" ht="15">
      <c r="D30591"/>
    </row>
    <row r="30592" spans="4:4" ht="15">
      <c r="D30592"/>
    </row>
    <row r="30593" spans="4:4" ht="15">
      <c r="D30593"/>
    </row>
    <row r="30594" spans="4:4" ht="15">
      <c r="D30594"/>
    </row>
    <row r="30595" spans="4:4" ht="15">
      <c r="D30595"/>
    </row>
    <row r="30596" spans="4:4" ht="15">
      <c r="D30596"/>
    </row>
    <row r="30597" spans="4:4" ht="15">
      <c r="D30597"/>
    </row>
    <row r="30598" spans="4:4" ht="15">
      <c r="D30598"/>
    </row>
    <row r="30599" spans="4:4" ht="15">
      <c r="D30599"/>
    </row>
    <row r="30600" spans="4:4" ht="15">
      <c r="D30600"/>
    </row>
    <row r="30601" spans="4:4" ht="15">
      <c r="D30601"/>
    </row>
    <row r="30602" spans="4:4" ht="15">
      <c r="D30602"/>
    </row>
    <row r="30603" spans="4:4" ht="15">
      <c r="D30603"/>
    </row>
    <row r="30604" spans="4:4" ht="15">
      <c r="D30604"/>
    </row>
    <row r="30605" spans="4:4" ht="15">
      <c r="D30605"/>
    </row>
    <row r="30606" spans="4:4" ht="15">
      <c r="D30606"/>
    </row>
    <row r="30607" spans="4:4" ht="15">
      <c r="D30607"/>
    </row>
    <row r="30608" spans="4:4" ht="15">
      <c r="D30608"/>
    </row>
    <row r="30609" spans="4:4" ht="15">
      <c r="D30609"/>
    </row>
    <row r="30610" spans="4:4" ht="15">
      <c r="D30610"/>
    </row>
    <row r="30611" spans="4:4" ht="15">
      <c r="D30611"/>
    </row>
    <row r="30612" spans="4:4" ht="15">
      <c r="D30612"/>
    </row>
    <row r="30613" spans="4:4" ht="15">
      <c r="D30613"/>
    </row>
    <row r="30614" spans="4:4" ht="15">
      <c r="D30614"/>
    </row>
    <row r="30615" spans="4:4" ht="15">
      <c r="D30615"/>
    </row>
    <row r="30616" spans="4:4" ht="15">
      <c r="D30616"/>
    </row>
    <row r="30617" spans="4:4" ht="15">
      <c r="D30617"/>
    </row>
    <row r="30618" spans="4:4" ht="15">
      <c r="D30618"/>
    </row>
    <row r="30619" spans="4:4" ht="15">
      <c r="D30619"/>
    </row>
    <row r="30620" spans="4:4" ht="15">
      <c r="D30620"/>
    </row>
    <row r="30621" spans="4:4" ht="15">
      <c r="D30621"/>
    </row>
    <row r="30622" spans="4:4" ht="15">
      <c r="D30622"/>
    </row>
    <row r="30623" spans="4:4" ht="15">
      <c r="D30623"/>
    </row>
    <row r="30624" spans="4:4" ht="15">
      <c r="D30624"/>
    </row>
    <row r="30625" spans="4:4" ht="15">
      <c r="D30625"/>
    </row>
    <row r="30626" spans="4:4" ht="15">
      <c r="D30626"/>
    </row>
    <row r="30627" spans="4:4" ht="15">
      <c r="D30627"/>
    </row>
    <row r="30628" spans="4:4" ht="15">
      <c r="D30628"/>
    </row>
    <row r="30629" spans="4:4" ht="15">
      <c r="D30629"/>
    </row>
    <row r="30630" spans="4:4" ht="15">
      <c r="D30630"/>
    </row>
    <row r="30631" spans="4:4" ht="15">
      <c r="D30631"/>
    </row>
    <row r="30632" spans="4:4" ht="15">
      <c r="D30632"/>
    </row>
    <row r="30633" spans="4:4" ht="15">
      <c r="D30633"/>
    </row>
    <row r="30634" spans="4:4" ht="15">
      <c r="D30634"/>
    </row>
    <row r="30635" spans="4:4" ht="15">
      <c r="D30635"/>
    </row>
    <row r="30636" spans="4:4" ht="15">
      <c r="D30636"/>
    </row>
    <row r="30637" spans="4:4" ht="15">
      <c r="D30637"/>
    </row>
    <row r="30638" spans="4:4" ht="15">
      <c r="D30638"/>
    </row>
    <row r="30639" spans="4:4" ht="15">
      <c r="D30639"/>
    </row>
    <row r="30640" spans="4:4" ht="15">
      <c r="D30640"/>
    </row>
    <row r="30641" spans="4:4" ht="15">
      <c r="D30641"/>
    </row>
    <row r="30642" spans="4:4" ht="15">
      <c r="D30642"/>
    </row>
    <row r="30643" spans="4:4" ht="15">
      <c r="D30643"/>
    </row>
    <row r="30644" spans="4:4" ht="15">
      <c r="D30644"/>
    </row>
    <row r="30645" spans="4:4" ht="15">
      <c r="D30645"/>
    </row>
    <row r="30646" spans="4:4" ht="15">
      <c r="D30646"/>
    </row>
    <row r="30647" spans="4:4" ht="15">
      <c r="D30647"/>
    </row>
    <row r="30648" spans="4:4" ht="15">
      <c r="D30648"/>
    </row>
    <row r="30649" spans="4:4" ht="15">
      <c r="D30649"/>
    </row>
    <row r="30650" spans="4:4" ht="15">
      <c r="D30650"/>
    </row>
    <row r="30651" spans="4:4" ht="15">
      <c r="D30651"/>
    </row>
    <row r="30652" spans="4:4" ht="15">
      <c r="D30652"/>
    </row>
    <row r="30653" spans="4:4" ht="15">
      <c r="D30653"/>
    </row>
    <row r="30654" spans="4:4" ht="15">
      <c r="D30654"/>
    </row>
    <row r="30655" spans="4:4" ht="15">
      <c r="D30655"/>
    </row>
    <row r="30656" spans="4:4" ht="15">
      <c r="D30656"/>
    </row>
    <row r="30657" spans="4:4" ht="15">
      <c r="D30657"/>
    </row>
    <row r="30658" spans="4:4" ht="15">
      <c r="D30658"/>
    </row>
    <row r="30659" spans="4:4" ht="15">
      <c r="D30659"/>
    </row>
    <row r="30660" spans="4:4" ht="15">
      <c r="D30660"/>
    </row>
    <row r="30661" spans="4:4" ht="15">
      <c r="D30661"/>
    </row>
    <row r="30662" spans="4:4" ht="15">
      <c r="D30662"/>
    </row>
    <row r="30663" spans="4:4" ht="15">
      <c r="D30663"/>
    </row>
    <row r="30664" spans="4:4" ht="15">
      <c r="D30664"/>
    </row>
    <row r="30665" spans="4:4" ht="15">
      <c r="D30665"/>
    </row>
    <row r="30666" spans="4:4" ht="15">
      <c r="D30666"/>
    </row>
    <row r="30667" spans="4:4" ht="15">
      <c r="D30667"/>
    </row>
    <row r="30668" spans="4:4" ht="15">
      <c r="D30668"/>
    </row>
    <row r="30669" spans="4:4" ht="15">
      <c r="D30669"/>
    </row>
    <row r="30670" spans="4:4" ht="15">
      <c r="D30670"/>
    </row>
    <row r="30671" spans="4:4" ht="15">
      <c r="D30671"/>
    </row>
    <row r="30672" spans="4:4" ht="15">
      <c r="D30672"/>
    </row>
    <row r="30673" spans="4:4" ht="15">
      <c r="D30673"/>
    </row>
    <row r="30674" spans="4:4" ht="15">
      <c r="D30674"/>
    </row>
    <row r="30675" spans="4:4" ht="15">
      <c r="D30675"/>
    </row>
    <row r="30676" spans="4:4" ht="15">
      <c r="D30676"/>
    </row>
    <row r="30677" spans="4:4" ht="15">
      <c r="D30677"/>
    </row>
    <row r="30678" spans="4:4" ht="15">
      <c r="D30678"/>
    </row>
    <row r="30679" spans="4:4" ht="15">
      <c r="D30679"/>
    </row>
    <row r="30680" spans="4:4" ht="15">
      <c r="D30680"/>
    </row>
    <row r="30681" spans="4:4" ht="15">
      <c r="D30681"/>
    </row>
    <row r="30682" spans="4:4" ht="15">
      <c r="D30682"/>
    </row>
    <row r="30683" spans="4:4" ht="15">
      <c r="D30683"/>
    </row>
    <row r="30684" spans="4:4" ht="15">
      <c r="D30684"/>
    </row>
    <row r="30685" spans="4:4" ht="15">
      <c r="D30685"/>
    </row>
    <row r="30686" spans="4:4" ht="15">
      <c r="D30686"/>
    </row>
    <row r="30687" spans="4:4" ht="15">
      <c r="D30687"/>
    </row>
    <row r="30688" spans="4:4" ht="15">
      <c r="D30688"/>
    </row>
    <row r="30689" spans="4:4" ht="15">
      <c r="D30689"/>
    </row>
    <row r="30690" spans="4:4" ht="15">
      <c r="D30690"/>
    </row>
    <row r="30691" spans="4:4" ht="15">
      <c r="D30691"/>
    </row>
    <row r="30692" spans="4:4" ht="15">
      <c r="D30692"/>
    </row>
    <row r="30693" spans="4:4" ht="15">
      <c r="D30693"/>
    </row>
    <row r="30694" spans="4:4" ht="15">
      <c r="D30694"/>
    </row>
    <row r="30695" spans="4:4" ht="15">
      <c r="D30695"/>
    </row>
    <row r="30696" spans="4:4" ht="15">
      <c r="D30696"/>
    </row>
    <row r="30697" spans="4:4" ht="15">
      <c r="D30697"/>
    </row>
    <row r="30698" spans="4:4" ht="15">
      <c r="D30698"/>
    </row>
    <row r="30699" spans="4:4" ht="15">
      <c r="D30699"/>
    </row>
    <row r="30700" spans="4:4" ht="15">
      <c r="D30700"/>
    </row>
    <row r="30701" spans="4:4" ht="15">
      <c r="D30701"/>
    </row>
    <row r="30702" spans="4:4" ht="15">
      <c r="D30702"/>
    </row>
    <row r="30703" spans="4:4" ht="15">
      <c r="D30703"/>
    </row>
    <row r="30704" spans="4:4" ht="15">
      <c r="D30704"/>
    </row>
    <row r="30705" spans="4:4" ht="15">
      <c r="D30705"/>
    </row>
    <row r="30706" spans="4:4" ht="15">
      <c r="D30706"/>
    </row>
    <row r="30707" spans="4:4" ht="15">
      <c r="D30707"/>
    </row>
    <row r="30708" spans="4:4" ht="15">
      <c r="D30708"/>
    </row>
    <row r="30709" spans="4:4" ht="15">
      <c r="D30709"/>
    </row>
    <row r="30710" spans="4:4" ht="15">
      <c r="D30710"/>
    </row>
    <row r="30711" spans="4:4" ht="15">
      <c r="D30711"/>
    </row>
    <row r="30712" spans="4:4" ht="15">
      <c r="D30712"/>
    </row>
    <row r="30713" spans="4:4" ht="15">
      <c r="D30713"/>
    </row>
    <row r="30714" spans="4:4" ht="15">
      <c r="D30714"/>
    </row>
    <row r="30715" spans="4:4" ht="15">
      <c r="D30715"/>
    </row>
    <row r="30716" spans="4:4" ht="15">
      <c r="D30716"/>
    </row>
    <row r="30717" spans="4:4" ht="15">
      <c r="D30717"/>
    </row>
    <row r="30718" spans="4:4" ht="15">
      <c r="D30718"/>
    </row>
    <row r="30719" spans="4:4" ht="15">
      <c r="D30719"/>
    </row>
    <row r="30720" spans="4:4" ht="15">
      <c r="D30720"/>
    </row>
    <row r="30721" spans="4:4" ht="15">
      <c r="D30721"/>
    </row>
    <row r="30722" spans="4:4" ht="15">
      <c r="D30722"/>
    </row>
    <row r="30723" spans="4:4" ht="15">
      <c r="D30723"/>
    </row>
    <row r="30724" spans="4:4" ht="15">
      <c r="D30724"/>
    </row>
    <row r="30725" spans="4:4" ht="15">
      <c r="D30725"/>
    </row>
    <row r="30726" spans="4:4" ht="15">
      <c r="D30726"/>
    </row>
    <row r="30727" spans="4:4" ht="15">
      <c r="D30727"/>
    </row>
    <row r="30728" spans="4:4" ht="15">
      <c r="D30728"/>
    </row>
    <row r="30729" spans="4:4" ht="15">
      <c r="D30729"/>
    </row>
    <row r="30730" spans="4:4" ht="15">
      <c r="D30730"/>
    </row>
    <row r="30731" spans="4:4" ht="15">
      <c r="D30731"/>
    </row>
    <row r="30732" spans="4:4" ht="15">
      <c r="D30732"/>
    </row>
    <row r="30733" spans="4:4" ht="15">
      <c r="D30733"/>
    </row>
    <row r="30734" spans="4:4" ht="15">
      <c r="D30734"/>
    </row>
    <row r="30735" spans="4:4" ht="15">
      <c r="D30735"/>
    </row>
    <row r="30736" spans="4:4" ht="15">
      <c r="D30736"/>
    </row>
    <row r="30737" spans="4:4" ht="15">
      <c r="D30737"/>
    </row>
    <row r="30738" spans="4:4" ht="15">
      <c r="D30738"/>
    </row>
    <row r="30739" spans="4:4" ht="15">
      <c r="D30739"/>
    </row>
    <row r="30740" spans="4:4" ht="15">
      <c r="D30740"/>
    </row>
    <row r="30741" spans="4:4" ht="15">
      <c r="D30741"/>
    </row>
    <row r="30742" spans="4:4" ht="15">
      <c r="D30742"/>
    </row>
    <row r="30743" spans="4:4" ht="15">
      <c r="D30743"/>
    </row>
    <row r="30744" spans="4:4" ht="15">
      <c r="D30744"/>
    </row>
    <row r="30745" spans="4:4" ht="15">
      <c r="D30745"/>
    </row>
    <row r="30746" spans="4:4" ht="15">
      <c r="D30746"/>
    </row>
    <row r="30747" spans="4:4" ht="15">
      <c r="D30747"/>
    </row>
    <row r="30748" spans="4:4" ht="15">
      <c r="D30748"/>
    </row>
    <row r="30749" spans="4:4" ht="15">
      <c r="D30749"/>
    </row>
    <row r="30750" spans="4:4" ht="15">
      <c r="D30750"/>
    </row>
    <row r="30751" spans="4:4" ht="15">
      <c r="D30751"/>
    </row>
    <row r="30752" spans="4:4" ht="15">
      <c r="D30752"/>
    </row>
    <row r="30753" spans="4:4" ht="15">
      <c r="D30753"/>
    </row>
    <row r="30754" spans="4:4" ht="15">
      <c r="D30754"/>
    </row>
    <row r="30755" spans="4:4" ht="15">
      <c r="D30755"/>
    </row>
    <row r="30756" spans="4:4" ht="15">
      <c r="D30756"/>
    </row>
    <row r="30757" spans="4:4" ht="15">
      <c r="D30757"/>
    </row>
    <row r="30758" spans="4:4" ht="15">
      <c r="D30758"/>
    </row>
    <row r="30759" spans="4:4" ht="15">
      <c r="D30759"/>
    </row>
    <row r="30760" spans="4:4" ht="15">
      <c r="D30760"/>
    </row>
    <row r="30761" spans="4:4" ht="15">
      <c r="D30761"/>
    </row>
    <row r="30762" spans="4:4" ht="15">
      <c r="D30762"/>
    </row>
    <row r="30763" spans="4:4" ht="15">
      <c r="D30763"/>
    </row>
    <row r="30764" spans="4:4" ht="15">
      <c r="D30764"/>
    </row>
    <row r="30765" spans="4:4" ht="15">
      <c r="D30765"/>
    </row>
    <row r="30766" spans="4:4" ht="15">
      <c r="D30766"/>
    </row>
    <row r="30767" spans="4:4" ht="15">
      <c r="D30767"/>
    </row>
    <row r="30768" spans="4:4" ht="15">
      <c r="D30768"/>
    </row>
    <row r="30769" spans="4:4" ht="15">
      <c r="D30769"/>
    </row>
    <row r="30770" spans="4:4" ht="15">
      <c r="D30770"/>
    </row>
    <row r="30771" spans="4:4" ht="15">
      <c r="D30771"/>
    </row>
    <row r="30772" spans="4:4" ht="15">
      <c r="D30772"/>
    </row>
    <row r="30773" spans="4:4" ht="15">
      <c r="D30773"/>
    </row>
    <row r="30774" spans="4:4" ht="15">
      <c r="D30774"/>
    </row>
    <row r="30775" spans="4:4" ht="15">
      <c r="D30775"/>
    </row>
    <row r="30776" spans="4:4" ht="15">
      <c r="D30776"/>
    </row>
    <row r="30777" spans="4:4" ht="15">
      <c r="D30777"/>
    </row>
    <row r="30778" spans="4:4" ht="15">
      <c r="D30778"/>
    </row>
    <row r="30779" spans="4:4" ht="15">
      <c r="D30779"/>
    </row>
    <row r="30780" spans="4:4" ht="15">
      <c r="D30780"/>
    </row>
    <row r="30781" spans="4:4" ht="15">
      <c r="D30781"/>
    </row>
    <row r="30782" spans="4:4" ht="15">
      <c r="D30782"/>
    </row>
    <row r="30783" spans="4:4" ht="15">
      <c r="D30783"/>
    </row>
    <row r="30784" spans="4:4" ht="15">
      <c r="D30784"/>
    </row>
    <row r="30785" spans="4:4" ht="15">
      <c r="D30785"/>
    </row>
    <row r="30786" spans="4:4" ht="15">
      <c r="D30786"/>
    </row>
    <row r="30787" spans="4:4" ht="15">
      <c r="D30787"/>
    </row>
    <row r="30788" spans="4:4" ht="15">
      <c r="D30788"/>
    </row>
    <row r="30789" spans="4:4" ht="15">
      <c r="D30789"/>
    </row>
    <row r="30790" spans="4:4" ht="15">
      <c r="D30790"/>
    </row>
    <row r="30791" spans="4:4" ht="15">
      <c r="D30791"/>
    </row>
    <row r="30792" spans="4:4" ht="15">
      <c r="D30792"/>
    </row>
    <row r="30793" spans="4:4" ht="15">
      <c r="D30793"/>
    </row>
    <row r="30794" spans="4:4" ht="15">
      <c r="D30794"/>
    </row>
    <row r="30795" spans="4:4" ht="15">
      <c r="D30795"/>
    </row>
    <row r="30796" spans="4:4" ht="15">
      <c r="D30796"/>
    </row>
    <row r="30797" spans="4:4" ht="15">
      <c r="D30797"/>
    </row>
    <row r="30798" spans="4:4" ht="15">
      <c r="D30798"/>
    </row>
    <row r="30799" spans="4:4" ht="15">
      <c r="D30799"/>
    </row>
    <row r="30800" spans="4:4" ht="15">
      <c r="D30800"/>
    </row>
    <row r="30801" spans="4:4" ht="15">
      <c r="D30801"/>
    </row>
    <row r="30802" spans="4:4" ht="15">
      <c r="D30802"/>
    </row>
    <row r="30803" spans="4:4" ht="15">
      <c r="D30803"/>
    </row>
    <row r="30804" spans="4:4" ht="15">
      <c r="D30804"/>
    </row>
    <row r="30805" spans="4:4" ht="15">
      <c r="D30805"/>
    </row>
    <row r="30806" spans="4:4" ht="15">
      <c r="D30806"/>
    </row>
    <row r="30807" spans="4:4" ht="15">
      <c r="D30807"/>
    </row>
    <row r="30808" spans="4:4" ht="15">
      <c r="D30808"/>
    </row>
    <row r="30809" spans="4:4" ht="15">
      <c r="D30809"/>
    </row>
    <row r="30810" spans="4:4" ht="15">
      <c r="D30810"/>
    </row>
    <row r="30811" spans="4:4" ht="15">
      <c r="D30811"/>
    </row>
    <row r="30812" spans="4:4" ht="15">
      <c r="D30812"/>
    </row>
    <row r="30813" spans="4:4" ht="15">
      <c r="D30813"/>
    </row>
    <row r="30814" spans="4:4" ht="15">
      <c r="D30814"/>
    </row>
    <row r="30815" spans="4:4" ht="15">
      <c r="D30815"/>
    </row>
    <row r="30816" spans="4:4" ht="15">
      <c r="D30816"/>
    </row>
    <row r="30817" spans="4:4" ht="15">
      <c r="D30817"/>
    </row>
    <row r="30818" spans="4:4" ht="15">
      <c r="D30818"/>
    </row>
    <row r="30819" spans="4:4" ht="15">
      <c r="D30819"/>
    </row>
    <row r="30820" spans="4:4" ht="15">
      <c r="D30820"/>
    </row>
    <row r="30821" spans="4:4" ht="15">
      <c r="D30821"/>
    </row>
    <row r="30822" spans="4:4" ht="15">
      <c r="D30822"/>
    </row>
    <row r="30823" spans="4:4" ht="15">
      <c r="D30823"/>
    </row>
    <row r="30824" spans="4:4" ht="15">
      <c r="D30824"/>
    </row>
    <row r="30825" spans="4:4" ht="15">
      <c r="D30825"/>
    </row>
    <row r="30826" spans="4:4" ht="15">
      <c r="D30826"/>
    </row>
    <row r="30827" spans="4:4" ht="15">
      <c r="D30827"/>
    </row>
    <row r="30828" spans="4:4" ht="15">
      <c r="D30828"/>
    </row>
    <row r="30829" spans="4:4" ht="15">
      <c r="D30829"/>
    </row>
    <row r="30830" spans="4:4" ht="15">
      <c r="D30830"/>
    </row>
    <row r="30831" spans="4:4" ht="15">
      <c r="D30831"/>
    </row>
    <row r="30832" spans="4:4" ht="15">
      <c r="D30832"/>
    </row>
    <row r="30833" spans="4:4" ht="15">
      <c r="D30833"/>
    </row>
    <row r="30834" spans="4:4" ht="15">
      <c r="D30834"/>
    </row>
    <row r="30835" spans="4:4" ht="15">
      <c r="D30835"/>
    </row>
    <row r="30836" spans="4:4" ht="15">
      <c r="D30836"/>
    </row>
    <row r="30837" spans="4:4" ht="15">
      <c r="D30837"/>
    </row>
    <row r="30838" spans="4:4" ht="15">
      <c r="D30838"/>
    </row>
    <row r="30839" spans="4:4" ht="15">
      <c r="D30839"/>
    </row>
    <row r="30840" spans="4:4" ht="15">
      <c r="D30840"/>
    </row>
    <row r="30841" spans="4:4" ht="15">
      <c r="D30841"/>
    </row>
    <row r="30842" spans="4:4" ht="15">
      <c r="D30842"/>
    </row>
    <row r="30843" spans="4:4" ht="15">
      <c r="D30843"/>
    </row>
    <row r="30844" spans="4:4" ht="15">
      <c r="D30844"/>
    </row>
    <row r="30845" spans="4:4" ht="15">
      <c r="D30845"/>
    </row>
    <row r="30846" spans="4:4" ht="15">
      <c r="D30846"/>
    </row>
    <row r="30847" spans="4:4" ht="15">
      <c r="D30847"/>
    </row>
    <row r="30848" spans="4:4" ht="15">
      <c r="D30848"/>
    </row>
    <row r="30849" spans="4:4" ht="15">
      <c r="D30849"/>
    </row>
    <row r="30850" spans="4:4" ht="15">
      <c r="D30850"/>
    </row>
    <row r="30851" spans="4:4" ht="15">
      <c r="D30851"/>
    </row>
    <row r="30852" spans="4:4" ht="15">
      <c r="D30852"/>
    </row>
    <row r="30853" spans="4:4" ht="15">
      <c r="D30853"/>
    </row>
    <row r="30854" spans="4:4" ht="15">
      <c r="D30854"/>
    </row>
    <row r="30855" spans="4:4" ht="15">
      <c r="D30855"/>
    </row>
    <row r="30856" spans="4:4" ht="15">
      <c r="D30856"/>
    </row>
    <row r="30857" spans="4:4" ht="15">
      <c r="D30857"/>
    </row>
    <row r="30858" spans="4:4" ht="15">
      <c r="D30858"/>
    </row>
    <row r="30859" spans="4:4" ht="15">
      <c r="D30859"/>
    </row>
    <row r="30860" spans="4:4" ht="15">
      <c r="D30860"/>
    </row>
    <row r="30861" spans="4:4" ht="15">
      <c r="D30861"/>
    </row>
    <row r="30862" spans="4:4" ht="15">
      <c r="D30862"/>
    </row>
    <row r="30863" spans="4:4" ht="15">
      <c r="D30863"/>
    </row>
    <row r="30864" spans="4:4" ht="15">
      <c r="D30864"/>
    </row>
    <row r="30865" spans="4:4" ht="15">
      <c r="D30865"/>
    </row>
    <row r="30866" spans="4:4" ht="15">
      <c r="D30866"/>
    </row>
    <row r="30867" spans="4:4" ht="15">
      <c r="D30867"/>
    </row>
    <row r="30868" spans="4:4" ht="15">
      <c r="D30868"/>
    </row>
    <row r="30869" spans="4:4" ht="15">
      <c r="D30869"/>
    </row>
    <row r="30870" spans="4:4" ht="15">
      <c r="D30870"/>
    </row>
    <row r="30871" spans="4:4" ht="15">
      <c r="D30871"/>
    </row>
    <row r="30872" spans="4:4" ht="15">
      <c r="D30872"/>
    </row>
    <row r="30873" spans="4:4" ht="15">
      <c r="D30873"/>
    </row>
    <row r="30874" spans="4:4" ht="15">
      <c r="D30874"/>
    </row>
    <row r="30875" spans="4:4" ht="15">
      <c r="D30875"/>
    </row>
    <row r="30876" spans="4:4" ht="15">
      <c r="D30876"/>
    </row>
    <row r="30877" spans="4:4" ht="15">
      <c r="D30877"/>
    </row>
    <row r="30878" spans="4:4" ht="15">
      <c r="D30878"/>
    </row>
    <row r="30879" spans="4:4" ht="15">
      <c r="D30879"/>
    </row>
    <row r="30880" spans="4:4" ht="15">
      <c r="D30880"/>
    </row>
    <row r="30881" spans="4:4" ht="15">
      <c r="D30881"/>
    </row>
    <row r="30882" spans="4:4" ht="15">
      <c r="D30882"/>
    </row>
    <row r="30883" spans="4:4" ht="15">
      <c r="D30883"/>
    </row>
    <row r="30884" spans="4:4" ht="15">
      <c r="D30884"/>
    </row>
    <row r="30885" spans="4:4" ht="15">
      <c r="D30885"/>
    </row>
    <row r="30886" spans="4:4" ht="15">
      <c r="D30886"/>
    </row>
    <row r="30887" spans="4:4" ht="15">
      <c r="D30887"/>
    </row>
    <row r="30888" spans="4:4" ht="15">
      <c r="D30888"/>
    </row>
    <row r="30889" spans="4:4" ht="15">
      <c r="D30889"/>
    </row>
    <row r="30890" spans="4:4" ht="15">
      <c r="D30890"/>
    </row>
    <row r="30891" spans="4:4" ht="15">
      <c r="D30891"/>
    </row>
    <row r="30892" spans="4:4" ht="15">
      <c r="D30892"/>
    </row>
    <row r="30893" spans="4:4" ht="15">
      <c r="D30893"/>
    </row>
    <row r="30894" spans="4:4" ht="15">
      <c r="D30894"/>
    </row>
    <row r="30895" spans="4:4" ht="15">
      <c r="D30895"/>
    </row>
    <row r="30896" spans="4:4" ht="15">
      <c r="D30896"/>
    </row>
    <row r="30897" spans="4:4" ht="15">
      <c r="D30897"/>
    </row>
    <row r="30898" spans="4:4" ht="15">
      <c r="D30898"/>
    </row>
    <row r="30899" spans="4:4" ht="15">
      <c r="D30899"/>
    </row>
    <row r="30900" spans="4:4" ht="15">
      <c r="D30900"/>
    </row>
    <row r="30901" spans="4:4" ht="15">
      <c r="D30901"/>
    </row>
    <row r="30902" spans="4:4" ht="15">
      <c r="D30902"/>
    </row>
    <row r="30903" spans="4:4" ht="15">
      <c r="D30903"/>
    </row>
    <row r="30904" spans="4:4" ht="15">
      <c r="D30904"/>
    </row>
    <row r="30905" spans="4:4" ht="15">
      <c r="D30905"/>
    </row>
    <row r="30906" spans="4:4" ht="15">
      <c r="D30906"/>
    </row>
    <row r="30907" spans="4:4" ht="15">
      <c r="D30907"/>
    </row>
    <row r="30908" spans="4:4" ht="15">
      <c r="D30908"/>
    </row>
    <row r="30909" spans="4:4" ht="15">
      <c r="D30909"/>
    </row>
    <row r="30910" spans="4:4" ht="15">
      <c r="D30910"/>
    </row>
    <row r="30911" spans="4:4" ht="15">
      <c r="D30911"/>
    </row>
    <row r="30912" spans="4:4" ht="15">
      <c r="D30912"/>
    </row>
    <row r="30913" spans="4:4" ht="15">
      <c r="D30913"/>
    </row>
    <row r="30914" spans="4:4" ht="15">
      <c r="D30914"/>
    </row>
    <row r="30915" spans="4:4" ht="15">
      <c r="D30915"/>
    </row>
    <row r="30916" spans="4:4" ht="15">
      <c r="D30916"/>
    </row>
    <row r="30917" spans="4:4" ht="15">
      <c r="D30917"/>
    </row>
    <row r="30918" spans="4:4" ht="15">
      <c r="D30918"/>
    </row>
    <row r="30919" spans="4:4" ht="15">
      <c r="D30919"/>
    </row>
    <row r="30920" spans="4:4" ht="15">
      <c r="D30920"/>
    </row>
    <row r="30921" spans="4:4" ht="15">
      <c r="D30921"/>
    </row>
    <row r="30922" spans="4:4" ht="15">
      <c r="D30922"/>
    </row>
    <row r="30923" spans="4:4" ht="15">
      <c r="D30923"/>
    </row>
    <row r="30924" spans="4:4" ht="15">
      <c r="D30924"/>
    </row>
    <row r="30925" spans="4:4" ht="15">
      <c r="D30925"/>
    </row>
    <row r="30926" spans="4:4" ht="15">
      <c r="D30926"/>
    </row>
    <row r="30927" spans="4:4" ht="15">
      <c r="D30927"/>
    </row>
    <row r="30928" spans="4:4" ht="15">
      <c r="D30928"/>
    </row>
    <row r="30929" spans="4:4" ht="15">
      <c r="D30929"/>
    </row>
    <row r="30930" spans="4:4" ht="15">
      <c r="D30930"/>
    </row>
    <row r="30931" spans="4:4" ht="15">
      <c r="D30931"/>
    </row>
    <row r="30932" spans="4:4" ht="15">
      <c r="D30932"/>
    </row>
    <row r="30933" spans="4:4" ht="15">
      <c r="D30933"/>
    </row>
    <row r="30934" spans="4:4" ht="15">
      <c r="D30934"/>
    </row>
    <row r="30935" spans="4:4" ht="15">
      <c r="D30935"/>
    </row>
    <row r="30936" spans="4:4" ht="15">
      <c r="D30936"/>
    </row>
    <row r="30937" spans="4:4" ht="15">
      <c r="D30937"/>
    </row>
    <row r="30938" spans="4:4" ht="15">
      <c r="D30938"/>
    </row>
    <row r="30939" spans="4:4" ht="15">
      <c r="D30939"/>
    </row>
    <row r="30940" spans="4:4" ht="15">
      <c r="D30940"/>
    </row>
    <row r="30941" spans="4:4" ht="15">
      <c r="D30941"/>
    </row>
    <row r="30942" spans="4:4" ht="15">
      <c r="D30942"/>
    </row>
    <row r="30943" spans="4:4" ht="15">
      <c r="D30943"/>
    </row>
    <row r="30944" spans="4:4" ht="15">
      <c r="D30944"/>
    </row>
    <row r="30945" spans="4:4" ht="15">
      <c r="D30945"/>
    </row>
    <row r="30946" spans="4:4" ht="15">
      <c r="D30946"/>
    </row>
    <row r="30947" spans="4:4" ht="15">
      <c r="D30947"/>
    </row>
    <row r="30948" spans="4:4" ht="15">
      <c r="D30948"/>
    </row>
    <row r="30949" spans="4:4" ht="15">
      <c r="D30949"/>
    </row>
    <row r="30950" spans="4:4" ht="15">
      <c r="D30950"/>
    </row>
    <row r="30951" spans="4:4" ht="15">
      <c r="D30951"/>
    </row>
    <row r="30952" spans="4:4" ht="15">
      <c r="D30952"/>
    </row>
    <row r="30953" spans="4:4" ht="15">
      <c r="D30953"/>
    </row>
    <row r="30954" spans="4:4" ht="15">
      <c r="D30954"/>
    </row>
    <row r="30955" spans="4:4" ht="15">
      <c r="D30955"/>
    </row>
    <row r="30956" spans="4:4" ht="15">
      <c r="D30956"/>
    </row>
    <row r="30957" spans="4:4" ht="15">
      <c r="D30957"/>
    </row>
    <row r="30958" spans="4:4" ht="15">
      <c r="D30958"/>
    </row>
    <row r="30959" spans="4:4" ht="15">
      <c r="D30959"/>
    </row>
    <row r="30960" spans="4:4" ht="15">
      <c r="D30960"/>
    </row>
    <row r="30961" spans="4:4" ht="15">
      <c r="D30961"/>
    </row>
    <row r="30962" spans="4:4" ht="15">
      <c r="D30962"/>
    </row>
    <row r="30963" spans="4:4" ht="15">
      <c r="D30963"/>
    </row>
    <row r="30964" spans="4:4" ht="15">
      <c r="D30964"/>
    </row>
    <row r="30965" spans="4:4" ht="15">
      <c r="D30965"/>
    </row>
    <row r="30966" spans="4:4" ht="15">
      <c r="D30966"/>
    </row>
    <row r="30967" spans="4:4" ht="15">
      <c r="D30967"/>
    </row>
    <row r="30968" spans="4:4" ht="15">
      <c r="D30968"/>
    </row>
    <row r="30969" spans="4:4" ht="15">
      <c r="D30969"/>
    </row>
    <row r="30970" spans="4:4" ht="15">
      <c r="D30970"/>
    </row>
    <row r="30971" spans="4:4" ht="15">
      <c r="D30971"/>
    </row>
    <row r="30972" spans="4:4" ht="15">
      <c r="D30972"/>
    </row>
    <row r="30973" spans="4:4" ht="15">
      <c r="D30973"/>
    </row>
    <row r="30974" spans="4:4" ht="15">
      <c r="D30974"/>
    </row>
    <row r="30975" spans="4:4" ht="15">
      <c r="D30975"/>
    </row>
    <row r="30976" spans="4:4" ht="15">
      <c r="D30976"/>
    </row>
    <row r="30977" spans="4:4" ht="15">
      <c r="D30977"/>
    </row>
    <row r="30978" spans="4:4" ht="15">
      <c r="D30978"/>
    </row>
    <row r="30979" spans="4:4" ht="15">
      <c r="D30979"/>
    </row>
    <row r="30980" spans="4:4" ht="15">
      <c r="D30980"/>
    </row>
    <row r="30981" spans="4:4" ht="15">
      <c r="D30981"/>
    </row>
    <row r="30982" spans="4:4" ht="15">
      <c r="D30982"/>
    </row>
    <row r="30983" spans="4:4" ht="15">
      <c r="D30983"/>
    </row>
    <row r="30984" spans="4:4" ht="15">
      <c r="D30984"/>
    </row>
    <row r="30985" spans="4:4" ht="15">
      <c r="D30985"/>
    </row>
    <row r="30986" spans="4:4" ht="15">
      <c r="D30986"/>
    </row>
    <row r="30987" spans="4:4" ht="15">
      <c r="D30987"/>
    </row>
    <row r="30988" spans="4:4" ht="15">
      <c r="D30988"/>
    </row>
    <row r="30989" spans="4:4" ht="15">
      <c r="D30989"/>
    </row>
    <row r="30990" spans="4:4" ht="15">
      <c r="D30990"/>
    </row>
    <row r="30991" spans="4:4" ht="15">
      <c r="D30991"/>
    </row>
    <row r="30992" spans="4:4" ht="15">
      <c r="D30992"/>
    </row>
    <row r="30993" spans="4:4" ht="15">
      <c r="D30993"/>
    </row>
    <row r="30994" spans="4:4" ht="15">
      <c r="D30994"/>
    </row>
    <row r="30995" spans="4:4" ht="15">
      <c r="D30995"/>
    </row>
    <row r="30996" spans="4:4" ht="15">
      <c r="D30996"/>
    </row>
    <row r="30997" spans="4:4" ht="15">
      <c r="D30997"/>
    </row>
    <row r="30998" spans="4:4" ht="15">
      <c r="D30998"/>
    </row>
    <row r="30999" spans="4:4" ht="15">
      <c r="D30999"/>
    </row>
    <row r="31000" spans="4:4" ht="15">
      <c r="D31000"/>
    </row>
    <row r="31001" spans="4:4" ht="15">
      <c r="D31001"/>
    </row>
    <row r="31002" spans="4:4" ht="15">
      <c r="D31002"/>
    </row>
    <row r="31003" spans="4:4" ht="15">
      <c r="D31003"/>
    </row>
    <row r="31004" spans="4:4" ht="15">
      <c r="D31004"/>
    </row>
    <row r="31005" spans="4:4" ht="15">
      <c r="D31005"/>
    </row>
    <row r="31006" spans="4:4" ht="15">
      <c r="D31006"/>
    </row>
    <row r="31007" spans="4:4" ht="15">
      <c r="D31007"/>
    </row>
    <row r="31008" spans="4:4" ht="15">
      <c r="D31008"/>
    </row>
    <row r="31009" spans="4:4" ht="15">
      <c r="D31009"/>
    </row>
    <row r="31010" spans="4:4" ht="15">
      <c r="D31010"/>
    </row>
    <row r="31011" spans="4:4" ht="15">
      <c r="D31011"/>
    </row>
    <row r="31012" spans="4:4" ht="15">
      <c r="D31012"/>
    </row>
    <row r="31013" spans="4:4" ht="15">
      <c r="D31013"/>
    </row>
    <row r="31014" spans="4:4" ht="15">
      <c r="D31014"/>
    </row>
    <row r="31015" spans="4:4" ht="15">
      <c r="D31015"/>
    </row>
    <row r="31016" spans="4:4" ht="15">
      <c r="D31016"/>
    </row>
    <row r="31017" spans="4:4" ht="15">
      <c r="D31017"/>
    </row>
    <row r="31018" spans="4:4" ht="15">
      <c r="D31018"/>
    </row>
    <row r="31019" spans="4:4" ht="15">
      <c r="D31019"/>
    </row>
    <row r="31020" spans="4:4" ht="15">
      <c r="D31020"/>
    </row>
    <row r="31021" spans="4:4" ht="15">
      <c r="D31021"/>
    </row>
    <row r="31022" spans="4:4" ht="15">
      <c r="D31022"/>
    </row>
    <row r="31023" spans="4:4" ht="15">
      <c r="D31023"/>
    </row>
    <row r="31024" spans="4:4" ht="15">
      <c r="D31024"/>
    </row>
    <row r="31025" spans="4:4" ht="15">
      <c r="D31025"/>
    </row>
    <row r="31026" spans="4:4" ht="15">
      <c r="D31026"/>
    </row>
    <row r="31027" spans="4:4" ht="15">
      <c r="D31027"/>
    </row>
    <row r="31028" spans="4:4" ht="15">
      <c r="D31028"/>
    </row>
    <row r="31029" spans="4:4" ht="15">
      <c r="D31029"/>
    </row>
    <row r="31030" spans="4:4" ht="15">
      <c r="D31030"/>
    </row>
    <row r="31031" spans="4:4" ht="15">
      <c r="D31031"/>
    </row>
    <row r="31032" spans="4:4" ht="15">
      <c r="D31032"/>
    </row>
    <row r="31033" spans="4:4" ht="15">
      <c r="D31033"/>
    </row>
    <row r="31034" spans="4:4" ht="15">
      <c r="D31034"/>
    </row>
    <row r="31035" spans="4:4" ht="15">
      <c r="D31035"/>
    </row>
    <row r="31036" spans="4:4" ht="15">
      <c r="D31036"/>
    </row>
    <row r="31037" spans="4:4" ht="15">
      <c r="D31037"/>
    </row>
    <row r="31038" spans="4:4" ht="15">
      <c r="D31038"/>
    </row>
    <row r="31039" spans="4:4" ht="15">
      <c r="D31039"/>
    </row>
    <row r="31040" spans="4:4" ht="15">
      <c r="D31040"/>
    </row>
    <row r="31041" spans="4:4" ht="15">
      <c r="D31041"/>
    </row>
    <row r="31042" spans="4:4" ht="15">
      <c r="D31042"/>
    </row>
    <row r="31043" spans="4:4" ht="15">
      <c r="D31043"/>
    </row>
    <row r="31044" spans="4:4" ht="15">
      <c r="D31044"/>
    </row>
    <row r="31045" spans="4:4" ht="15">
      <c r="D31045"/>
    </row>
    <row r="31046" spans="4:4" ht="15">
      <c r="D31046"/>
    </row>
    <row r="31047" spans="4:4" ht="15">
      <c r="D31047"/>
    </row>
    <row r="31048" spans="4:4" ht="15">
      <c r="D31048"/>
    </row>
    <row r="31049" spans="4:4" ht="15">
      <c r="D31049"/>
    </row>
    <row r="31050" spans="4:4" ht="15">
      <c r="D31050"/>
    </row>
    <row r="31051" spans="4:4" ht="15">
      <c r="D31051"/>
    </row>
    <row r="31052" spans="4:4" ht="15">
      <c r="D31052"/>
    </row>
    <row r="31053" spans="4:4" ht="15">
      <c r="D31053"/>
    </row>
    <row r="31054" spans="4:4" ht="15">
      <c r="D31054"/>
    </row>
    <row r="31055" spans="4:4" ht="15">
      <c r="D31055"/>
    </row>
    <row r="31056" spans="4:4" ht="15">
      <c r="D31056"/>
    </row>
    <row r="31057" spans="4:4" ht="15">
      <c r="D31057"/>
    </row>
    <row r="31058" spans="4:4" ht="15">
      <c r="D31058"/>
    </row>
    <row r="31059" spans="4:4" ht="15">
      <c r="D31059"/>
    </row>
    <row r="31060" spans="4:4" ht="15">
      <c r="D31060"/>
    </row>
    <row r="31061" spans="4:4" ht="15">
      <c r="D31061"/>
    </row>
    <row r="31062" spans="4:4" ht="15">
      <c r="D31062"/>
    </row>
    <row r="31063" spans="4:4" ht="15">
      <c r="D31063"/>
    </row>
    <row r="31064" spans="4:4" ht="15">
      <c r="D31064"/>
    </row>
    <row r="31065" spans="4:4" ht="15">
      <c r="D31065"/>
    </row>
    <row r="31066" spans="4:4" ht="15">
      <c r="D31066"/>
    </row>
    <row r="31067" spans="4:4" ht="15">
      <c r="D31067"/>
    </row>
    <row r="31068" spans="4:4" ht="15">
      <c r="D31068"/>
    </row>
    <row r="31069" spans="4:4" ht="15">
      <c r="D31069"/>
    </row>
    <row r="31070" spans="4:4" ht="15">
      <c r="D31070"/>
    </row>
    <row r="31071" spans="4:4" ht="15">
      <c r="D31071"/>
    </row>
    <row r="31072" spans="4:4" ht="15">
      <c r="D31072"/>
    </row>
    <row r="31073" spans="4:4" ht="15">
      <c r="D31073"/>
    </row>
    <row r="31074" spans="4:4" ht="15">
      <c r="D31074"/>
    </row>
    <row r="31075" spans="4:4" ht="15">
      <c r="D31075"/>
    </row>
    <row r="31076" spans="4:4" ht="15">
      <c r="D31076"/>
    </row>
    <row r="31077" spans="4:4" ht="15">
      <c r="D31077"/>
    </row>
    <row r="31078" spans="4:4" ht="15">
      <c r="D31078"/>
    </row>
    <row r="31079" spans="4:4" ht="15">
      <c r="D31079"/>
    </row>
    <row r="31080" spans="4:4" ht="15">
      <c r="D31080"/>
    </row>
    <row r="31081" spans="4:4" ht="15">
      <c r="D31081"/>
    </row>
    <row r="31082" spans="4:4" ht="15">
      <c r="D31082"/>
    </row>
    <row r="31083" spans="4:4" ht="15">
      <c r="D31083"/>
    </row>
    <row r="31084" spans="4:4" ht="15">
      <c r="D31084"/>
    </row>
    <row r="31085" spans="4:4" ht="15">
      <c r="D31085"/>
    </row>
    <row r="31086" spans="4:4" ht="15">
      <c r="D31086"/>
    </row>
    <row r="31087" spans="4:4" ht="15">
      <c r="D31087"/>
    </row>
    <row r="31088" spans="4:4" ht="15">
      <c r="D31088"/>
    </row>
    <row r="31089" spans="4:4" ht="15">
      <c r="D31089"/>
    </row>
    <row r="31090" spans="4:4" ht="15">
      <c r="D31090"/>
    </row>
    <row r="31091" spans="4:4" ht="15">
      <c r="D31091"/>
    </row>
    <row r="31092" spans="4:4" ht="15">
      <c r="D31092"/>
    </row>
    <row r="31093" spans="4:4" ht="15">
      <c r="D31093"/>
    </row>
    <row r="31094" spans="4:4" ht="15">
      <c r="D31094"/>
    </row>
    <row r="31095" spans="4:4" ht="15">
      <c r="D31095"/>
    </row>
    <row r="31096" spans="4:4" ht="15">
      <c r="D31096"/>
    </row>
    <row r="31097" spans="4:4" ht="15">
      <c r="D31097"/>
    </row>
    <row r="31098" spans="4:4" ht="15">
      <c r="D31098"/>
    </row>
    <row r="31099" spans="4:4" ht="15">
      <c r="D31099"/>
    </row>
    <row r="31100" spans="4:4" ht="15">
      <c r="D31100"/>
    </row>
    <row r="31101" spans="4:4" ht="15">
      <c r="D31101"/>
    </row>
    <row r="31102" spans="4:4" ht="15">
      <c r="D31102"/>
    </row>
    <row r="31103" spans="4:4" ht="15">
      <c r="D31103"/>
    </row>
    <row r="31104" spans="4:4" ht="15">
      <c r="D31104"/>
    </row>
    <row r="31105" spans="4:4" ht="15">
      <c r="D31105"/>
    </row>
    <row r="31106" spans="4:4" ht="15">
      <c r="D31106"/>
    </row>
    <row r="31107" spans="4:4" ht="15">
      <c r="D31107"/>
    </row>
    <row r="31108" spans="4:4" ht="15">
      <c r="D31108"/>
    </row>
    <row r="31109" spans="4:4" ht="15">
      <c r="D31109"/>
    </row>
    <row r="31110" spans="4:4" ht="15">
      <c r="D31110"/>
    </row>
    <row r="31111" spans="4:4" ht="15">
      <c r="D31111"/>
    </row>
    <row r="31112" spans="4:4" ht="15">
      <c r="D31112"/>
    </row>
    <row r="31113" spans="4:4" ht="15">
      <c r="D31113"/>
    </row>
    <row r="31114" spans="4:4" ht="15">
      <c r="D31114"/>
    </row>
    <row r="31115" spans="4:4" ht="15">
      <c r="D31115"/>
    </row>
    <row r="31116" spans="4:4" ht="15">
      <c r="D31116"/>
    </row>
    <row r="31117" spans="4:4" ht="15">
      <c r="D31117"/>
    </row>
    <row r="31118" spans="4:4" ht="15">
      <c r="D31118"/>
    </row>
    <row r="31119" spans="4:4" ht="15">
      <c r="D31119"/>
    </row>
    <row r="31120" spans="4:4" ht="15">
      <c r="D31120"/>
    </row>
    <row r="31121" spans="4:4" ht="15">
      <c r="D31121"/>
    </row>
    <row r="31122" spans="4:4" ht="15">
      <c r="D31122"/>
    </row>
    <row r="31123" spans="4:4" ht="15">
      <c r="D31123"/>
    </row>
    <row r="31124" spans="4:4" ht="15">
      <c r="D31124"/>
    </row>
    <row r="31125" spans="4:4" ht="15">
      <c r="D31125"/>
    </row>
    <row r="31126" spans="4:4" ht="15">
      <c r="D31126"/>
    </row>
    <row r="31127" spans="4:4" ht="15">
      <c r="D31127"/>
    </row>
    <row r="31128" spans="4:4" ht="15">
      <c r="D31128"/>
    </row>
    <row r="31129" spans="4:4" ht="15">
      <c r="D31129"/>
    </row>
    <row r="31130" spans="4:4" ht="15">
      <c r="D31130"/>
    </row>
    <row r="31131" spans="4:4" ht="15">
      <c r="D31131"/>
    </row>
    <row r="31132" spans="4:4" ht="15">
      <c r="D31132"/>
    </row>
    <row r="31133" spans="4:4" ht="15">
      <c r="D31133"/>
    </row>
    <row r="31134" spans="4:4" ht="15">
      <c r="D31134"/>
    </row>
    <row r="31135" spans="4:4" ht="15">
      <c r="D31135"/>
    </row>
    <row r="31136" spans="4:4" ht="15">
      <c r="D31136"/>
    </row>
    <row r="31137" spans="4:4" ht="15">
      <c r="D31137"/>
    </row>
    <row r="31138" spans="4:4" ht="15">
      <c r="D31138"/>
    </row>
    <row r="31139" spans="4:4" ht="15">
      <c r="D31139"/>
    </row>
    <row r="31140" spans="4:4" ht="15">
      <c r="D31140"/>
    </row>
    <row r="31141" spans="4:4" ht="15">
      <c r="D31141"/>
    </row>
    <row r="31142" spans="4:4" ht="15">
      <c r="D31142"/>
    </row>
    <row r="31143" spans="4:4" ht="15">
      <c r="D31143"/>
    </row>
    <row r="31144" spans="4:4" ht="15">
      <c r="D31144"/>
    </row>
    <row r="31145" spans="4:4" ht="15">
      <c r="D31145"/>
    </row>
    <row r="31146" spans="4:4" ht="15">
      <c r="D31146"/>
    </row>
    <row r="31147" spans="4:4" ht="15">
      <c r="D31147"/>
    </row>
    <row r="31148" spans="4:4" ht="15">
      <c r="D31148"/>
    </row>
    <row r="31149" spans="4:4" ht="15">
      <c r="D31149"/>
    </row>
    <row r="31150" spans="4:4" ht="15">
      <c r="D31150"/>
    </row>
    <row r="31151" spans="4:4" ht="15">
      <c r="D31151"/>
    </row>
    <row r="31152" spans="4:4" ht="15">
      <c r="D31152"/>
    </row>
    <row r="31153" spans="4:4" ht="15">
      <c r="D31153"/>
    </row>
    <row r="31154" spans="4:4" ht="15">
      <c r="D31154"/>
    </row>
    <row r="31155" spans="4:4" ht="15">
      <c r="D31155"/>
    </row>
    <row r="31156" spans="4:4" ht="15">
      <c r="D31156"/>
    </row>
    <row r="31157" spans="4:4" ht="15">
      <c r="D31157"/>
    </row>
    <row r="31158" spans="4:4" ht="15">
      <c r="D31158"/>
    </row>
    <row r="31159" spans="4:4" ht="15">
      <c r="D31159"/>
    </row>
    <row r="31160" spans="4:4" ht="15">
      <c r="D31160"/>
    </row>
    <row r="31161" spans="4:4" ht="15">
      <c r="D31161"/>
    </row>
    <row r="31162" spans="4:4" ht="15">
      <c r="D31162"/>
    </row>
    <row r="31163" spans="4:4" ht="15">
      <c r="D31163"/>
    </row>
    <row r="31164" spans="4:4" ht="15">
      <c r="D31164"/>
    </row>
    <row r="31165" spans="4:4" ht="15">
      <c r="D31165"/>
    </row>
    <row r="31166" spans="4:4" ht="15">
      <c r="D31166"/>
    </row>
    <row r="31167" spans="4:4" ht="15">
      <c r="D31167"/>
    </row>
    <row r="31168" spans="4:4" ht="15">
      <c r="D31168"/>
    </row>
    <row r="31169" spans="4:4" ht="15">
      <c r="D31169"/>
    </row>
    <row r="31170" spans="4:4" ht="15">
      <c r="D31170"/>
    </row>
    <row r="31171" spans="4:4" ht="15">
      <c r="D31171"/>
    </row>
    <row r="31172" spans="4:4" ht="15">
      <c r="D31172"/>
    </row>
    <row r="31173" spans="4:4" ht="15">
      <c r="D31173"/>
    </row>
    <row r="31174" spans="4:4" ht="15">
      <c r="D31174"/>
    </row>
    <row r="31175" spans="4:4" ht="15">
      <c r="D31175"/>
    </row>
    <row r="31176" spans="4:4" ht="15">
      <c r="D31176"/>
    </row>
    <row r="31177" spans="4:4" ht="15">
      <c r="D31177"/>
    </row>
    <row r="31178" spans="4:4" ht="15">
      <c r="D31178"/>
    </row>
    <row r="31179" spans="4:4" ht="15">
      <c r="D31179"/>
    </row>
    <row r="31180" spans="4:4" ht="15">
      <c r="D31180"/>
    </row>
    <row r="31181" spans="4:4" ht="15">
      <c r="D31181"/>
    </row>
    <row r="31182" spans="4:4" ht="15">
      <c r="D31182"/>
    </row>
    <row r="31183" spans="4:4" ht="15">
      <c r="D31183"/>
    </row>
    <row r="31184" spans="4:4" ht="15">
      <c r="D31184"/>
    </row>
    <row r="31185" spans="4:4" ht="15">
      <c r="D31185"/>
    </row>
    <row r="31186" spans="4:4" ht="15">
      <c r="D31186"/>
    </row>
    <row r="31187" spans="4:4" ht="15">
      <c r="D31187"/>
    </row>
    <row r="31188" spans="4:4" ht="15">
      <c r="D31188"/>
    </row>
    <row r="31189" spans="4:4" ht="15">
      <c r="D31189"/>
    </row>
    <row r="31190" spans="4:4" ht="15">
      <c r="D31190"/>
    </row>
    <row r="31191" spans="4:4" ht="15">
      <c r="D31191"/>
    </row>
    <row r="31192" spans="4:4" ht="15">
      <c r="D31192"/>
    </row>
    <row r="31193" spans="4:4" ht="15">
      <c r="D31193"/>
    </row>
    <row r="31194" spans="4:4" ht="15">
      <c r="D31194"/>
    </row>
    <row r="31195" spans="4:4" ht="15">
      <c r="D31195"/>
    </row>
    <row r="31196" spans="4:4" ht="15">
      <c r="D31196"/>
    </row>
    <row r="31197" spans="4:4" ht="15">
      <c r="D31197"/>
    </row>
    <row r="31198" spans="4:4" ht="15">
      <c r="D31198"/>
    </row>
    <row r="31199" spans="4:4" ht="15">
      <c r="D31199"/>
    </row>
    <row r="31200" spans="4:4" ht="15">
      <c r="D31200"/>
    </row>
    <row r="31201" spans="4:4" ht="15">
      <c r="D31201"/>
    </row>
    <row r="31202" spans="4:4" ht="15">
      <c r="D31202"/>
    </row>
    <row r="31203" spans="4:4" ht="15">
      <c r="D31203"/>
    </row>
    <row r="31204" spans="4:4" ht="15">
      <c r="D31204"/>
    </row>
    <row r="31205" spans="4:4" ht="15">
      <c r="D31205"/>
    </row>
    <row r="31206" spans="4:4" ht="15">
      <c r="D31206"/>
    </row>
    <row r="31207" spans="4:4" ht="15">
      <c r="D31207"/>
    </row>
    <row r="31208" spans="4:4" ht="15">
      <c r="D31208"/>
    </row>
    <row r="31209" spans="4:4" ht="15">
      <c r="D31209"/>
    </row>
    <row r="31210" spans="4:4" ht="15">
      <c r="D31210"/>
    </row>
    <row r="31211" spans="4:4" ht="15">
      <c r="D31211"/>
    </row>
    <row r="31212" spans="4:4" ht="15">
      <c r="D31212"/>
    </row>
    <row r="31213" spans="4:4" ht="15">
      <c r="D31213"/>
    </row>
    <row r="31214" spans="4:4" ht="15">
      <c r="D31214"/>
    </row>
    <row r="31215" spans="4:4" ht="15">
      <c r="D31215"/>
    </row>
    <row r="31216" spans="4:4" ht="15">
      <c r="D31216"/>
    </row>
    <row r="31217" spans="4:4" ht="15">
      <c r="D31217"/>
    </row>
    <row r="31218" spans="4:4" ht="15">
      <c r="D31218"/>
    </row>
    <row r="31219" spans="4:4" ht="15">
      <c r="D31219"/>
    </row>
    <row r="31220" spans="4:4" ht="15">
      <c r="D31220"/>
    </row>
    <row r="31221" spans="4:4" ht="15">
      <c r="D31221"/>
    </row>
    <row r="31222" spans="4:4" ht="15">
      <c r="D31222"/>
    </row>
    <row r="31223" spans="4:4" ht="15">
      <c r="D31223"/>
    </row>
    <row r="31224" spans="4:4" ht="15">
      <c r="D31224"/>
    </row>
    <row r="31225" spans="4:4" ht="15">
      <c r="D31225"/>
    </row>
    <row r="31226" spans="4:4" ht="15">
      <c r="D31226"/>
    </row>
    <row r="31227" spans="4:4" ht="15">
      <c r="D31227"/>
    </row>
    <row r="31228" spans="4:4" ht="15">
      <c r="D31228"/>
    </row>
    <row r="31229" spans="4:4" ht="15">
      <c r="D31229"/>
    </row>
    <row r="31230" spans="4:4" ht="15">
      <c r="D31230"/>
    </row>
    <row r="31231" spans="4:4" ht="15">
      <c r="D31231"/>
    </row>
    <row r="31232" spans="4:4" ht="15">
      <c r="D31232"/>
    </row>
    <row r="31233" spans="4:4" ht="15">
      <c r="D31233"/>
    </row>
    <row r="31234" spans="4:4" ht="15">
      <c r="D31234"/>
    </row>
    <row r="31235" spans="4:4" ht="15">
      <c r="D31235"/>
    </row>
    <row r="31236" spans="4:4" ht="15">
      <c r="D31236"/>
    </row>
    <row r="31237" spans="4:4" ht="15">
      <c r="D31237"/>
    </row>
    <row r="31238" spans="4:4" ht="15">
      <c r="D31238"/>
    </row>
    <row r="31239" spans="4:4" ht="15">
      <c r="D31239"/>
    </row>
    <row r="31240" spans="4:4" ht="15">
      <c r="D31240"/>
    </row>
    <row r="31241" spans="4:4" ht="15">
      <c r="D31241"/>
    </row>
    <row r="31242" spans="4:4" ht="15">
      <c r="D31242"/>
    </row>
    <row r="31243" spans="4:4" ht="15">
      <c r="D31243"/>
    </row>
    <row r="31244" spans="4:4" ht="15">
      <c r="D31244"/>
    </row>
    <row r="31245" spans="4:4" ht="15">
      <c r="D31245"/>
    </row>
    <row r="31246" spans="4:4" ht="15">
      <c r="D31246"/>
    </row>
    <row r="31247" spans="4:4" ht="15">
      <c r="D31247"/>
    </row>
    <row r="31248" spans="4:4" ht="15">
      <c r="D31248"/>
    </row>
    <row r="31249" spans="4:4" ht="15">
      <c r="D31249"/>
    </row>
    <row r="31250" spans="4:4" ht="15">
      <c r="D31250"/>
    </row>
    <row r="31251" spans="4:4" ht="15">
      <c r="D31251"/>
    </row>
    <row r="31252" spans="4:4" ht="15">
      <c r="D31252"/>
    </row>
    <row r="31253" spans="4:4" ht="15">
      <c r="D31253"/>
    </row>
    <row r="31254" spans="4:4" ht="15">
      <c r="D31254"/>
    </row>
    <row r="31255" spans="4:4" ht="15">
      <c r="D31255"/>
    </row>
    <row r="31256" spans="4:4" ht="15">
      <c r="D31256"/>
    </row>
    <row r="31257" spans="4:4" ht="15">
      <c r="D31257"/>
    </row>
    <row r="31258" spans="4:4" ht="15">
      <c r="D31258"/>
    </row>
    <row r="31259" spans="4:4" ht="15">
      <c r="D31259"/>
    </row>
    <row r="31260" spans="4:4" ht="15">
      <c r="D31260"/>
    </row>
    <row r="31261" spans="4:4" ht="15">
      <c r="D31261"/>
    </row>
    <row r="31262" spans="4:4" ht="15">
      <c r="D31262"/>
    </row>
    <row r="31263" spans="4:4" ht="15">
      <c r="D31263"/>
    </row>
    <row r="31264" spans="4:4" ht="15">
      <c r="D31264"/>
    </row>
    <row r="31265" spans="4:4" ht="15">
      <c r="D31265"/>
    </row>
    <row r="31266" spans="4:4" ht="15">
      <c r="D31266"/>
    </row>
    <row r="31267" spans="4:4" ht="15">
      <c r="D31267"/>
    </row>
    <row r="31268" spans="4:4" ht="15">
      <c r="D31268"/>
    </row>
    <row r="31269" spans="4:4" ht="15">
      <c r="D31269"/>
    </row>
    <row r="31270" spans="4:4" ht="15">
      <c r="D31270"/>
    </row>
    <row r="31271" spans="4:4" ht="15">
      <c r="D31271"/>
    </row>
    <row r="31272" spans="4:4" ht="15">
      <c r="D31272"/>
    </row>
    <row r="31273" spans="4:4" ht="15">
      <c r="D31273"/>
    </row>
    <row r="31274" spans="4:4" ht="15">
      <c r="D31274"/>
    </row>
    <row r="31275" spans="4:4" ht="15">
      <c r="D31275"/>
    </row>
    <row r="31276" spans="4:4" ht="15">
      <c r="D31276"/>
    </row>
    <row r="31277" spans="4:4" ht="15">
      <c r="D31277"/>
    </row>
    <row r="31278" spans="4:4" ht="15">
      <c r="D31278"/>
    </row>
    <row r="31279" spans="4:4" ht="15">
      <c r="D31279"/>
    </row>
    <row r="31280" spans="4:4" ht="15">
      <c r="D31280"/>
    </row>
    <row r="31281" spans="4:4" ht="15">
      <c r="D31281"/>
    </row>
    <row r="31282" spans="4:4" ht="15">
      <c r="D31282"/>
    </row>
    <row r="31283" spans="4:4" ht="15">
      <c r="D31283"/>
    </row>
    <row r="31284" spans="4:4" ht="15">
      <c r="D31284"/>
    </row>
    <row r="31285" spans="4:4" ht="15">
      <c r="D31285"/>
    </row>
    <row r="31286" spans="4:4" ht="15">
      <c r="D31286"/>
    </row>
    <row r="31287" spans="4:4" ht="15">
      <c r="D31287"/>
    </row>
    <row r="31288" spans="4:4" ht="15">
      <c r="D31288"/>
    </row>
    <row r="31289" spans="4:4" ht="15">
      <c r="D31289"/>
    </row>
    <row r="31290" spans="4:4" ht="15">
      <c r="D31290"/>
    </row>
    <row r="31291" spans="4:4" ht="15">
      <c r="D31291"/>
    </row>
    <row r="31292" spans="4:4" ht="15">
      <c r="D31292"/>
    </row>
    <row r="31293" spans="4:4" ht="15">
      <c r="D31293"/>
    </row>
    <row r="31294" spans="4:4" ht="15">
      <c r="D31294"/>
    </row>
    <row r="31295" spans="4:4" ht="15">
      <c r="D31295"/>
    </row>
    <row r="31296" spans="4:4" ht="15">
      <c r="D31296"/>
    </row>
    <row r="31297" spans="4:4" ht="15">
      <c r="D31297"/>
    </row>
    <row r="31298" spans="4:4" ht="15">
      <c r="D31298"/>
    </row>
    <row r="31299" spans="4:4" ht="15">
      <c r="D31299"/>
    </row>
    <row r="31300" spans="4:4" ht="15">
      <c r="D31300"/>
    </row>
    <row r="31301" spans="4:4" ht="15">
      <c r="D31301"/>
    </row>
    <row r="31302" spans="4:4" ht="15">
      <c r="D31302"/>
    </row>
    <row r="31303" spans="4:4" ht="15">
      <c r="D31303"/>
    </row>
    <row r="31304" spans="4:4" ht="15">
      <c r="D31304"/>
    </row>
    <row r="31305" spans="4:4" ht="15">
      <c r="D31305"/>
    </row>
    <row r="31306" spans="4:4" ht="15">
      <c r="D31306"/>
    </row>
    <row r="31307" spans="4:4" ht="15">
      <c r="D31307"/>
    </row>
    <row r="31308" spans="4:4" ht="15">
      <c r="D31308"/>
    </row>
    <row r="31309" spans="4:4" ht="15">
      <c r="D31309"/>
    </row>
    <row r="31310" spans="4:4" ht="15">
      <c r="D31310"/>
    </row>
    <row r="31311" spans="4:4" ht="15">
      <c r="D31311"/>
    </row>
    <row r="31312" spans="4:4" ht="15">
      <c r="D31312"/>
    </row>
    <row r="31313" spans="4:4" ht="15">
      <c r="D31313"/>
    </row>
    <row r="31314" spans="4:4" ht="15">
      <c r="D31314"/>
    </row>
    <row r="31315" spans="4:4" ht="15">
      <c r="D31315"/>
    </row>
    <row r="31316" spans="4:4" ht="15">
      <c r="D31316"/>
    </row>
    <row r="31317" spans="4:4" ht="15">
      <c r="D31317"/>
    </row>
    <row r="31318" spans="4:4" ht="15">
      <c r="D31318"/>
    </row>
    <row r="31319" spans="4:4" ht="15">
      <c r="D31319"/>
    </row>
    <row r="31320" spans="4:4" ht="15">
      <c r="D31320"/>
    </row>
    <row r="31321" spans="4:4" ht="15">
      <c r="D31321"/>
    </row>
    <row r="31322" spans="4:4" ht="15">
      <c r="D31322"/>
    </row>
    <row r="31323" spans="4:4" ht="15">
      <c r="D31323"/>
    </row>
    <row r="31324" spans="4:4" ht="15">
      <c r="D31324"/>
    </row>
    <row r="31325" spans="4:4" ht="15">
      <c r="D31325"/>
    </row>
    <row r="31326" spans="4:4" ht="15">
      <c r="D31326"/>
    </row>
    <row r="31327" spans="4:4" ht="15">
      <c r="D31327"/>
    </row>
    <row r="31328" spans="4:4" ht="15">
      <c r="D31328"/>
    </row>
    <row r="31329" spans="4:4" ht="15">
      <c r="D31329"/>
    </row>
    <row r="31330" spans="4:4" ht="15">
      <c r="D31330"/>
    </row>
    <row r="31331" spans="4:4" ht="15">
      <c r="D31331"/>
    </row>
    <row r="31332" spans="4:4" ht="15">
      <c r="D31332"/>
    </row>
    <row r="31333" spans="4:4" ht="15">
      <c r="D31333"/>
    </row>
    <row r="31334" spans="4:4" ht="15">
      <c r="D31334"/>
    </row>
    <row r="31335" spans="4:4" ht="15">
      <c r="D31335"/>
    </row>
    <row r="31336" spans="4:4" ht="15">
      <c r="D31336"/>
    </row>
    <row r="31337" spans="4:4" ht="15">
      <c r="D31337"/>
    </row>
    <row r="31338" spans="4:4" ht="15">
      <c r="D31338"/>
    </row>
    <row r="31339" spans="4:4" ht="15">
      <c r="D31339"/>
    </row>
    <row r="31340" spans="4:4" ht="15">
      <c r="D31340"/>
    </row>
    <row r="31341" spans="4:4" ht="15">
      <c r="D31341"/>
    </row>
    <row r="31342" spans="4:4" ht="15">
      <c r="D31342"/>
    </row>
    <row r="31343" spans="4:4" ht="15">
      <c r="D31343"/>
    </row>
    <row r="31344" spans="4:4" ht="15">
      <c r="D31344"/>
    </row>
    <row r="31345" spans="4:4" ht="15">
      <c r="D31345"/>
    </row>
    <row r="31346" spans="4:4" ht="15">
      <c r="D31346"/>
    </row>
    <row r="31347" spans="4:4" ht="15">
      <c r="D31347"/>
    </row>
    <row r="31348" spans="4:4" ht="15">
      <c r="D31348"/>
    </row>
    <row r="31349" spans="4:4" ht="15">
      <c r="D31349"/>
    </row>
    <row r="31350" spans="4:4" ht="15">
      <c r="D31350"/>
    </row>
    <row r="31351" spans="4:4" ht="15">
      <c r="D31351"/>
    </row>
    <row r="31352" spans="4:4" ht="15">
      <c r="D31352"/>
    </row>
    <row r="31353" spans="4:4" ht="15">
      <c r="D31353"/>
    </row>
    <row r="31354" spans="4:4" ht="15">
      <c r="D31354"/>
    </row>
    <row r="31355" spans="4:4" ht="15">
      <c r="D31355"/>
    </row>
    <row r="31356" spans="4:4" ht="15">
      <c r="D31356"/>
    </row>
    <row r="31357" spans="4:4" ht="15">
      <c r="D31357"/>
    </row>
    <row r="31358" spans="4:4" ht="15">
      <c r="D31358"/>
    </row>
    <row r="31359" spans="4:4" ht="15">
      <c r="D31359"/>
    </row>
    <row r="31360" spans="4:4" ht="15">
      <c r="D31360"/>
    </row>
    <row r="31361" spans="4:4" ht="15">
      <c r="D31361"/>
    </row>
    <row r="31362" spans="4:4" ht="15">
      <c r="D31362"/>
    </row>
    <row r="31363" spans="4:4" ht="15">
      <c r="D31363"/>
    </row>
    <row r="31364" spans="4:4" ht="15">
      <c r="D31364"/>
    </row>
    <row r="31365" spans="4:4" ht="15">
      <c r="D31365"/>
    </row>
    <row r="31366" spans="4:4" ht="15">
      <c r="D31366"/>
    </row>
    <row r="31367" spans="4:4" ht="15">
      <c r="D31367"/>
    </row>
    <row r="31368" spans="4:4" ht="15">
      <c r="D31368"/>
    </row>
    <row r="31369" spans="4:4" ht="15">
      <c r="D31369"/>
    </row>
    <row r="31370" spans="4:4" ht="15">
      <c r="D31370"/>
    </row>
    <row r="31371" spans="4:4" ht="15">
      <c r="D31371"/>
    </row>
    <row r="31372" spans="4:4" ht="15">
      <c r="D31372"/>
    </row>
    <row r="31373" spans="4:4" ht="15">
      <c r="D31373"/>
    </row>
    <row r="31374" spans="4:4" ht="15">
      <c r="D31374"/>
    </row>
    <row r="31375" spans="4:4" ht="15">
      <c r="D31375"/>
    </row>
    <row r="31376" spans="4:4" ht="15">
      <c r="D31376"/>
    </row>
    <row r="31377" spans="4:4" ht="15">
      <c r="D31377"/>
    </row>
    <row r="31378" spans="4:4" ht="15">
      <c r="D31378"/>
    </row>
    <row r="31379" spans="4:4" ht="15">
      <c r="D31379"/>
    </row>
    <row r="31380" spans="4:4" ht="15">
      <c r="D31380"/>
    </row>
    <row r="31381" spans="4:4" ht="15">
      <c r="D31381"/>
    </row>
    <row r="31382" spans="4:4" ht="15">
      <c r="D31382"/>
    </row>
    <row r="31383" spans="4:4" ht="15">
      <c r="D31383"/>
    </row>
    <row r="31384" spans="4:4" ht="15">
      <c r="D31384"/>
    </row>
    <row r="31385" spans="4:4" ht="15">
      <c r="D31385"/>
    </row>
    <row r="31386" spans="4:4" ht="15">
      <c r="D31386"/>
    </row>
    <row r="31387" spans="4:4" ht="15">
      <c r="D31387"/>
    </row>
    <row r="31388" spans="4:4" ht="15">
      <c r="D31388"/>
    </row>
    <row r="31389" spans="4:4" ht="15">
      <c r="D31389"/>
    </row>
    <row r="31390" spans="4:4" ht="15">
      <c r="D31390"/>
    </row>
    <row r="31391" spans="4:4" ht="15">
      <c r="D31391"/>
    </row>
    <row r="31392" spans="4:4" ht="15">
      <c r="D31392"/>
    </row>
    <row r="31393" spans="4:4" ht="15">
      <c r="D31393"/>
    </row>
    <row r="31394" spans="4:4" ht="15">
      <c r="D31394"/>
    </row>
    <row r="31395" spans="4:4" ht="15">
      <c r="D31395"/>
    </row>
    <row r="31396" spans="4:4" ht="15">
      <c r="D31396"/>
    </row>
    <row r="31397" spans="4:4" ht="15">
      <c r="D31397"/>
    </row>
    <row r="31398" spans="4:4" ht="15">
      <c r="D31398"/>
    </row>
    <row r="31399" spans="4:4" ht="15">
      <c r="D31399"/>
    </row>
    <row r="31400" spans="4:4" ht="15">
      <c r="D31400"/>
    </row>
    <row r="31401" spans="4:4" ht="15">
      <c r="D31401"/>
    </row>
    <row r="31402" spans="4:4" ht="15">
      <c r="D31402"/>
    </row>
    <row r="31403" spans="4:4" ht="15">
      <c r="D31403"/>
    </row>
    <row r="31404" spans="4:4" ht="15">
      <c r="D31404"/>
    </row>
    <row r="31405" spans="4:4" ht="15">
      <c r="D31405"/>
    </row>
    <row r="31406" spans="4:4" ht="15">
      <c r="D31406"/>
    </row>
    <row r="31407" spans="4:4" ht="15">
      <c r="D31407"/>
    </row>
    <row r="31408" spans="4:4" ht="15">
      <c r="D31408"/>
    </row>
    <row r="31409" spans="4:4" ht="15">
      <c r="D31409"/>
    </row>
    <row r="31410" spans="4:4" ht="15">
      <c r="D31410"/>
    </row>
    <row r="31411" spans="4:4" ht="15">
      <c r="D31411"/>
    </row>
    <row r="31412" spans="4:4" ht="15">
      <c r="D31412"/>
    </row>
    <row r="31413" spans="4:4" ht="15">
      <c r="D31413"/>
    </row>
    <row r="31414" spans="4:4" ht="15">
      <c r="D31414"/>
    </row>
    <row r="31415" spans="4:4" ht="15">
      <c r="D31415"/>
    </row>
    <row r="31416" spans="4:4" ht="15">
      <c r="D31416"/>
    </row>
    <row r="31417" spans="4:4" ht="15">
      <c r="D31417"/>
    </row>
    <row r="31418" spans="4:4" ht="15">
      <c r="D31418"/>
    </row>
    <row r="31419" spans="4:4" ht="15">
      <c r="D31419"/>
    </row>
    <row r="31420" spans="4:4" ht="15">
      <c r="D31420"/>
    </row>
    <row r="31421" spans="4:4" ht="15">
      <c r="D31421"/>
    </row>
    <row r="31422" spans="4:4" ht="15">
      <c r="D31422"/>
    </row>
    <row r="31423" spans="4:4" ht="15">
      <c r="D31423"/>
    </row>
    <row r="31424" spans="4:4" ht="15">
      <c r="D31424"/>
    </row>
    <row r="31425" spans="4:4" ht="15">
      <c r="D31425"/>
    </row>
    <row r="31426" spans="4:4" ht="15">
      <c r="D31426"/>
    </row>
    <row r="31427" spans="4:4" ht="15">
      <c r="D31427"/>
    </row>
    <row r="31428" spans="4:4" ht="15">
      <c r="D31428"/>
    </row>
    <row r="31429" spans="4:4" ht="15">
      <c r="D31429"/>
    </row>
    <row r="31430" spans="4:4" ht="15">
      <c r="D31430"/>
    </row>
    <row r="31431" spans="4:4" ht="15">
      <c r="D31431"/>
    </row>
    <row r="31432" spans="4:4" ht="15">
      <c r="D31432"/>
    </row>
    <row r="31433" spans="4:4" ht="15">
      <c r="D31433"/>
    </row>
    <row r="31434" spans="4:4" ht="15">
      <c r="D31434"/>
    </row>
    <row r="31435" spans="4:4" ht="15">
      <c r="D31435"/>
    </row>
    <row r="31436" spans="4:4" ht="15">
      <c r="D31436"/>
    </row>
    <row r="31437" spans="4:4" ht="15">
      <c r="D31437"/>
    </row>
    <row r="31438" spans="4:4" ht="15">
      <c r="D31438"/>
    </row>
    <row r="31439" spans="4:4" ht="15">
      <c r="D31439"/>
    </row>
    <row r="31440" spans="4:4" ht="15">
      <c r="D31440"/>
    </row>
    <row r="31441" spans="4:4" ht="15">
      <c r="D31441"/>
    </row>
    <row r="31442" spans="4:4" ht="15">
      <c r="D31442"/>
    </row>
    <row r="31443" spans="4:4" ht="15">
      <c r="D31443"/>
    </row>
    <row r="31444" spans="4:4" ht="15">
      <c r="D31444"/>
    </row>
    <row r="31445" spans="4:4" ht="15">
      <c r="D31445"/>
    </row>
    <row r="31446" spans="4:4" ht="15">
      <c r="D31446"/>
    </row>
    <row r="31447" spans="4:4" ht="15">
      <c r="D31447"/>
    </row>
    <row r="31448" spans="4:4" ht="15">
      <c r="D31448"/>
    </row>
    <row r="31449" spans="4:4" ht="15">
      <c r="D31449"/>
    </row>
    <row r="31450" spans="4:4" ht="15">
      <c r="D31450"/>
    </row>
    <row r="31451" spans="4:4" ht="15">
      <c r="D31451"/>
    </row>
    <row r="31452" spans="4:4" ht="15">
      <c r="D31452"/>
    </row>
    <row r="31453" spans="4:4" ht="15">
      <c r="D31453"/>
    </row>
    <row r="31454" spans="4:4" ht="15">
      <c r="D31454"/>
    </row>
    <row r="31455" spans="4:4" ht="15">
      <c r="D31455"/>
    </row>
    <row r="31456" spans="4:4" ht="15">
      <c r="D31456"/>
    </row>
    <row r="31457" spans="4:4" ht="15">
      <c r="D31457"/>
    </row>
    <row r="31458" spans="4:4" ht="15">
      <c r="D31458"/>
    </row>
    <row r="31459" spans="4:4" ht="15">
      <c r="D31459"/>
    </row>
    <row r="31460" spans="4:4" ht="15">
      <c r="D31460"/>
    </row>
    <row r="31461" spans="4:4" ht="15">
      <c r="D31461"/>
    </row>
    <row r="31462" spans="4:4" ht="15">
      <c r="D31462"/>
    </row>
    <row r="31463" spans="4:4" ht="15">
      <c r="D31463"/>
    </row>
    <row r="31464" spans="4:4" ht="15">
      <c r="D31464"/>
    </row>
    <row r="31465" spans="4:4" ht="15">
      <c r="D31465"/>
    </row>
    <row r="31466" spans="4:4" ht="15">
      <c r="D31466"/>
    </row>
    <row r="31467" spans="4:4" ht="15">
      <c r="D31467"/>
    </row>
    <row r="31468" spans="4:4" ht="15">
      <c r="D31468"/>
    </row>
    <row r="31469" spans="4:4" ht="15">
      <c r="D31469"/>
    </row>
    <row r="31470" spans="4:4" ht="15">
      <c r="D31470"/>
    </row>
    <row r="31471" spans="4:4" ht="15">
      <c r="D31471"/>
    </row>
    <row r="31472" spans="4:4" ht="15">
      <c r="D31472"/>
    </row>
    <row r="31473" spans="4:4" ht="15">
      <c r="D31473"/>
    </row>
    <row r="31474" spans="4:4" ht="15">
      <c r="D31474"/>
    </row>
    <row r="31475" spans="4:4" ht="15">
      <c r="D31475"/>
    </row>
    <row r="31476" spans="4:4" ht="15">
      <c r="D31476"/>
    </row>
    <row r="31477" spans="4:4" ht="15">
      <c r="D31477"/>
    </row>
    <row r="31478" spans="4:4" ht="15">
      <c r="D31478"/>
    </row>
    <row r="31479" spans="4:4" ht="15">
      <c r="D31479"/>
    </row>
    <row r="31480" spans="4:4" ht="15">
      <c r="D31480"/>
    </row>
    <row r="31481" spans="4:4" ht="15">
      <c r="D31481"/>
    </row>
    <row r="31482" spans="4:4" ht="15">
      <c r="D31482"/>
    </row>
    <row r="31483" spans="4:4" ht="15">
      <c r="D31483"/>
    </row>
    <row r="31484" spans="4:4" ht="15">
      <c r="D31484"/>
    </row>
    <row r="31485" spans="4:4" ht="15">
      <c r="D31485"/>
    </row>
    <row r="31486" spans="4:4" ht="15">
      <c r="D31486"/>
    </row>
    <row r="31487" spans="4:4" ht="15">
      <c r="D31487"/>
    </row>
    <row r="31488" spans="4:4" ht="15">
      <c r="D31488"/>
    </row>
    <row r="31489" spans="4:4" ht="15">
      <c r="D31489"/>
    </row>
    <row r="31490" spans="4:4" ht="15">
      <c r="D31490"/>
    </row>
    <row r="31491" spans="4:4" ht="15">
      <c r="D31491"/>
    </row>
    <row r="31492" spans="4:4" ht="15">
      <c r="D31492"/>
    </row>
    <row r="31493" spans="4:4" ht="15">
      <c r="D31493"/>
    </row>
    <row r="31494" spans="4:4" ht="15">
      <c r="D31494"/>
    </row>
    <row r="31495" spans="4:4" ht="15">
      <c r="D31495"/>
    </row>
    <row r="31496" spans="4:4" ht="15">
      <c r="D31496"/>
    </row>
    <row r="31497" spans="4:4" ht="15">
      <c r="D31497"/>
    </row>
    <row r="31498" spans="4:4" ht="15">
      <c r="D31498"/>
    </row>
    <row r="31499" spans="4:4" ht="15">
      <c r="D31499"/>
    </row>
    <row r="31500" spans="4:4" ht="15">
      <c r="D31500"/>
    </row>
    <row r="31501" spans="4:4" ht="15">
      <c r="D31501"/>
    </row>
    <row r="31502" spans="4:4" ht="15">
      <c r="D31502"/>
    </row>
    <row r="31503" spans="4:4" ht="15">
      <c r="D31503"/>
    </row>
    <row r="31504" spans="4:4" ht="15">
      <c r="D31504"/>
    </row>
    <row r="31505" spans="4:4" ht="15">
      <c r="D31505"/>
    </row>
    <row r="31506" spans="4:4" ht="15">
      <c r="D31506"/>
    </row>
    <row r="31507" spans="4:4" ht="15">
      <c r="D31507"/>
    </row>
    <row r="31508" spans="4:4" ht="15">
      <c r="D31508"/>
    </row>
    <row r="31509" spans="4:4" ht="15">
      <c r="D31509"/>
    </row>
    <row r="31510" spans="4:4" ht="15">
      <c r="D31510"/>
    </row>
    <row r="31511" spans="4:4" ht="15">
      <c r="D31511"/>
    </row>
    <row r="31512" spans="4:4" ht="15">
      <c r="D31512"/>
    </row>
    <row r="31513" spans="4:4" ht="15">
      <c r="D31513"/>
    </row>
    <row r="31514" spans="4:4" ht="15">
      <c r="D31514"/>
    </row>
    <row r="31515" spans="4:4" ht="15">
      <c r="D31515"/>
    </row>
    <row r="31516" spans="4:4" ht="15">
      <c r="D31516"/>
    </row>
    <row r="31517" spans="4:4" ht="15">
      <c r="D31517"/>
    </row>
    <row r="31518" spans="4:4" ht="15">
      <c r="D31518"/>
    </row>
    <row r="31519" spans="4:4" ht="15">
      <c r="D31519"/>
    </row>
    <row r="31520" spans="4:4" ht="15">
      <c r="D31520"/>
    </row>
    <row r="31521" spans="4:4" ht="15">
      <c r="D31521"/>
    </row>
    <row r="31522" spans="4:4" ht="15">
      <c r="D31522"/>
    </row>
    <row r="31523" spans="4:4" ht="15">
      <c r="D31523"/>
    </row>
    <row r="31524" spans="4:4" ht="15">
      <c r="D31524"/>
    </row>
    <row r="31525" spans="4:4" ht="15">
      <c r="D31525"/>
    </row>
    <row r="31526" spans="4:4" ht="15">
      <c r="D31526"/>
    </row>
    <row r="31527" spans="4:4" ht="15">
      <c r="D31527"/>
    </row>
    <row r="31528" spans="4:4" ht="15">
      <c r="D31528"/>
    </row>
    <row r="31529" spans="4:4" ht="15">
      <c r="D31529"/>
    </row>
    <row r="31530" spans="4:4" ht="15">
      <c r="D31530"/>
    </row>
    <row r="31531" spans="4:4" ht="15">
      <c r="D31531"/>
    </row>
    <row r="31532" spans="4:4" ht="15">
      <c r="D31532"/>
    </row>
    <row r="31533" spans="4:4" ht="15">
      <c r="D31533"/>
    </row>
    <row r="31534" spans="4:4" ht="15">
      <c r="D31534"/>
    </row>
    <row r="31535" spans="4:4" ht="15">
      <c r="D31535"/>
    </row>
    <row r="31536" spans="4:4" ht="15">
      <c r="D31536"/>
    </row>
    <row r="31537" spans="4:4" ht="15">
      <c r="D31537"/>
    </row>
    <row r="31538" spans="4:4" ht="15">
      <c r="D31538"/>
    </row>
    <row r="31539" spans="4:4" ht="15">
      <c r="D31539"/>
    </row>
    <row r="31540" spans="4:4" ht="15">
      <c r="D31540"/>
    </row>
    <row r="31541" spans="4:4" ht="15">
      <c r="D31541"/>
    </row>
    <row r="31542" spans="4:4" ht="15">
      <c r="D31542"/>
    </row>
    <row r="31543" spans="4:4" ht="15">
      <c r="D31543"/>
    </row>
    <row r="31544" spans="4:4" ht="15">
      <c r="D31544"/>
    </row>
    <row r="31545" spans="4:4" ht="15">
      <c r="D31545"/>
    </row>
    <row r="31546" spans="4:4" ht="15">
      <c r="D31546"/>
    </row>
    <row r="31547" spans="4:4" ht="15">
      <c r="D31547"/>
    </row>
    <row r="31548" spans="4:4" ht="15">
      <c r="D31548"/>
    </row>
    <row r="31549" spans="4:4" ht="15">
      <c r="D31549"/>
    </row>
    <row r="31550" spans="4:4" ht="15">
      <c r="D31550"/>
    </row>
    <row r="31551" spans="4:4" ht="15">
      <c r="D31551"/>
    </row>
    <row r="31552" spans="4:4" ht="15">
      <c r="D31552"/>
    </row>
    <row r="31553" spans="4:4" ht="15">
      <c r="D31553"/>
    </row>
    <row r="31554" spans="4:4" ht="15">
      <c r="D31554"/>
    </row>
    <row r="31555" spans="4:4" ht="15">
      <c r="D31555"/>
    </row>
    <row r="31556" spans="4:4" ht="15">
      <c r="D31556"/>
    </row>
    <row r="31557" spans="4:4" ht="15">
      <c r="D31557"/>
    </row>
    <row r="31558" spans="4:4" ht="15">
      <c r="D31558"/>
    </row>
    <row r="31559" spans="4:4" ht="15">
      <c r="D31559"/>
    </row>
    <row r="31560" spans="4:4" ht="15">
      <c r="D31560"/>
    </row>
    <row r="31561" spans="4:4" ht="15">
      <c r="D31561"/>
    </row>
    <row r="31562" spans="4:4" ht="15">
      <c r="D31562"/>
    </row>
    <row r="31563" spans="4:4" ht="15">
      <c r="D31563"/>
    </row>
    <row r="31564" spans="4:4" ht="15">
      <c r="D31564"/>
    </row>
    <row r="31565" spans="4:4" ht="15">
      <c r="D31565"/>
    </row>
    <row r="31566" spans="4:4" ht="15">
      <c r="D31566"/>
    </row>
    <row r="31567" spans="4:4" ht="15">
      <c r="D31567"/>
    </row>
    <row r="31568" spans="4:4" ht="15">
      <c r="D31568"/>
    </row>
    <row r="31569" spans="4:4" ht="15">
      <c r="D31569"/>
    </row>
    <row r="31570" spans="4:4" ht="15">
      <c r="D31570"/>
    </row>
    <row r="31571" spans="4:4" ht="15">
      <c r="D31571"/>
    </row>
    <row r="31572" spans="4:4" ht="15">
      <c r="D31572"/>
    </row>
    <row r="31573" spans="4:4" ht="15">
      <c r="D31573"/>
    </row>
    <row r="31574" spans="4:4" ht="15">
      <c r="D31574"/>
    </row>
    <row r="31575" spans="4:4" ht="15">
      <c r="D31575"/>
    </row>
    <row r="31576" spans="4:4" ht="15">
      <c r="D31576"/>
    </row>
    <row r="31577" spans="4:4" ht="15">
      <c r="D31577"/>
    </row>
    <row r="31578" spans="4:4" ht="15">
      <c r="D31578"/>
    </row>
    <row r="31579" spans="4:4" ht="15">
      <c r="D31579"/>
    </row>
    <row r="31580" spans="4:4" ht="15">
      <c r="D31580"/>
    </row>
    <row r="31581" spans="4:4" ht="15">
      <c r="D31581"/>
    </row>
    <row r="31582" spans="4:4" ht="15">
      <c r="D31582"/>
    </row>
    <row r="31583" spans="4:4" ht="15">
      <c r="D31583"/>
    </row>
    <row r="31584" spans="4:4" ht="15">
      <c r="D31584"/>
    </row>
    <row r="31585" spans="4:4" ht="15">
      <c r="D31585"/>
    </row>
    <row r="31586" spans="4:4" ht="15">
      <c r="D31586"/>
    </row>
    <row r="31587" spans="4:4" ht="15">
      <c r="D31587"/>
    </row>
    <row r="31588" spans="4:4" ht="15">
      <c r="D31588"/>
    </row>
    <row r="31589" spans="4:4" ht="15">
      <c r="D31589"/>
    </row>
    <row r="31590" spans="4:4" ht="15">
      <c r="D31590"/>
    </row>
    <row r="31591" spans="4:4" ht="15">
      <c r="D31591"/>
    </row>
    <row r="31592" spans="4:4" ht="15">
      <c r="D31592"/>
    </row>
    <row r="31593" spans="4:4" ht="15">
      <c r="D31593"/>
    </row>
    <row r="31594" spans="4:4" ht="15">
      <c r="D31594"/>
    </row>
    <row r="31595" spans="4:4" ht="15">
      <c r="D31595"/>
    </row>
    <row r="31596" spans="4:4" ht="15">
      <c r="D31596"/>
    </row>
    <row r="31597" spans="4:4" ht="15">
      <c r="D31597"/>
    </row>
    <row r="31598" spans="4:4" ht="15">
      <c r="D31598"/>
    </row>
    <row r="31599" spans="4:4" ht="15">
      <c r="D31599"/>
    </row>
    <row r="31600" spans="4:4" ht="15">
      <c r="D31600"/>
    </row>
    <row r="31601" spans="4:4" ht="15">
      <c r="D31601"/>
    </row>
    <row r="31602" spans="4:4" ht="15">
      <c r="D31602"/>
    </row>
    <row r="31603" spans="4:4" ht="15">
      <c r="D31603"/>
    </row>
    <row r="31604" spans="4:4" ht="15">
      <c r="D31604"/>
    </row>
    <row r="31605" spans="4:4" ht="15">
      <c r="D31605"/>
    </row>
    <row r="31606" spans="4:4" ht="15">
      <c r="D31606"/>
    </row>
    <row r="31607" spans="4:4" ht="15">
      <c r="D31607"/>
    </row>
    <row r="31608" spans="4:4" ht="15">
      <c r="D31608"/>
    </row>
    <row r="31609" spans="4:4" ht="15">
      <c r="D31609"/>
    </row>
    <row r="31610" spans="4:4" ht="15">
      <c r="D31610"/>
    </row>
    <row r="31611" spans="4:4" ht="15">
      <c r="D31611"/>
    </row>
    <row r="31612" spans="4:4" ht="15">
      <c r="D31612"/>
    </row>
    <row r="31613" spans="4:4" ht="15">
      <c r="D31613"/>
    </row>
    <row r="31614" spans="4:4" ht="15">
      <c r="D31614"/>
    </row>
    <row r="31615" spans="4:4" ht="15">
      <c r="D31615"/>
    </row>
    <row r="31616" spans="4:4" ht="15">
      <c r="D31616"/>
    </row>
    <row r="31617" spans="4:4" ht="15">
      <c r="D31617"/>
    </row>
    <row r="31618" spans="4:4" ht="15">
      <c r="D31618"/>
    </row>
    <row r="31619" spans="4:4" ht="15">
      <c r="D31619"/>
    </row>
    <row r="31620" spans="4:4" ht="15">
      <c r="D31620"/>
    </row>
    <row r="31621" spans="4:4" ht="15">
      <c r="D31621"/>
    </row>
    <row r="31622" spans="4:4" ht="15">
      <c r="D31622"/>
    </row>
    <row r="31623" spans="4:4" ht="15">
      <c r="D31623"/>
    </row>
    <row r="31624" spans="4:4" ht="15">
      <c r="D31624"/>
    </row>
    <row r="31625" spans="4:4" ht="15">
      <c r="D31625"/>
    </row>
    <row r="31626" spans="4:4" ht="15">
      <c r="D31626"/>
    </row>
    <row r="31627" spans="4:4" ht="15">
      <c r="D31627"/>
    </row>
    <row r="31628" spans="4:4" ht="15">
      <c r="D31628"/>
    </row>
    <row r="31629" spans="4:4" ht="15">
      <c r="D31629"/>
    </row>
    <row r="31630" spans="4:4" ht="15">
      <c r="D31630"/>
    </row>
    <row r="31631" spans="4:4" ht="15">
      <c r="D31631"/>
    </row>
    <row r="31632" spans="4:4" ht="15">
      <c r="D31632"/>
    </row>
    <row r="31633" spans="4:4" ht="15">
      <c r="D31633"/>
    </row>
    <row r="31634" spans="4:4" ht="15">
      <c r="D31634"/>
    </row>
    <row r="31635" spans="4:4" ht="15">
      <c r="D31635"/>
    </row>
    <row r="31636" spans="4:4" ht="15">
      <c r="D31636"/>
    </row>
    <row r="31637" spans="4:4" ht="15">
      <c r="D31637"/>
    </row>
    <row r="31638" spans="4:4" ht="15">
      <c r="D31638"/>
    </row>
    <row r="31639" spans="4:4" ht="15">
      <c r="D31639"/>
    </row>
    <row r="31640" spans="4:4" ht="15">
      <c r="D31640"/>
    </row>
    <row r="31641" spans="4:4" ht="15">
      <c r="D31641"/>
    </row>
    <row r="31642" spans="4:4" ht="15">
      <c r="D31642"/>
    </row>
    <row r="31643" spans="4:4" ht="15">
      <c r="D31643"/>
    </row>
    <row r="31644" spans="4:4" ht="15">
      <c r="D31644"/>
    </row>
    <row r="31645" spans="4:4" ht="15">
      <c r="D31645"/>
    </row>
    <row r="31646" spans="4:4" ht="15">
      <c r="D31646"/>
    </row>
    <row r="31647" spans="4:4" ht="15">
      <c r="D31647"/>
    </row>
    <row r="31648" spans="4:4" ht="15">
      <c r="D31648"/>
    </row>
    <row r="31649" spans="4:4" ht="15">
      <c r="D31649"/>
    </row>
    <row r="31650" spans="4:4" ht="15">
      <c r="D31650"/>
    </row>
    <row r="31651" spans="4:4" ht="15">
      <c r="D31651"/>
    </row>
    <row r="31652" spans="4:4" ht="15">
      <c r="D31652"/>
    </row>
    <row r="31653" spans="4:4" ht="15">
      <c r="D31653"/>
    </row>
    <row r="31654" spans="4:4" ht="15">
      <c r="D31654"/>
    </row>
    <row r="31655" spans="4:4" ht="15">
      <c r="D31655"/>
    </row>
    <row r="31656" spans="4:4" ht="15">
      <c r="D31656"/>
    </row>
    <row r="31657" spans="4:4" ht="15">
      <c r="D31657"/>
    </row>
    <row r="31658" spans="4:4" ht="15">
      <c r="D31658"/>
    </row>
    <row r="31659" spans="4:4" ht="15">
      <c r="D31659"/>
    </row>
    <row r="31660" spans="4:4" ht="15">
      <c r="D31660"/>
    </row>
    <row r="31661" spans="4:4" ht="15">
      <c r="D31661"/>
    </row>
    <row r="31662" spans="4:4" ht="15">
      <c r="D31662"/>
    </row>
    <row r="31663" spans="4:4" ht="15">
      <c r="D31663"/>
    </row>
    <row r="31664" spans="4:4" ht="15">
      <c r="D31664"/>
    </row>
    <row r="31665" spans="4:4" ht="15">
      <c r="D31665"/>
    </row>
    <row r="31666" spans="4:4" ht="15">
      <c r="D31666"/>
    </row>
    <row r="31667" spans="4:4" ht="15">
      <c r="D31667"/>
    </row>
    <row r="31668" spans="4:4" ht="15">
      <c r="D31668"/>
    </row>
    <row r="31669" spans="4:4" ht="15">
      <c r="D31669"/>
    </row>
    <row r="31670" spans="4:4" ht="15">
      <c r="D31670"/>
    </row>
    <row r="31671" spans="4:4" ht="15">
      <c r="D31671"/>
    </row>
    <row r="31672" spans="4:4" ht="15">
      <c r="D31672"/>
    </row>
    <row r="31673" spans="4:4" ht="15">
      <c r="D31673"/>
    </row>
    <row r="31674" spans="4:4" ht="15">
      <c r="D31674"/>
    </row>
    <row r="31675" spans="4:4" ht="15">
      <c r="D31675"/>
    </row>
    <row r="31676" spans="4:4" ht="15">
      <c r="D31676"/>
    </row>
    <row r="31677" spans="4:4" ht="15">
      <c r="D31677"/>
    </row>
    <row r="31678" spans="4:4" ht="15">
      <c r="D31678"/>
    </row>
    <row r="31679" spans="4:4" ht="15">
      <c r="D31679"/>
    </row>
    <row r="31680" spans="4:4" ht="15">
      <c r="D31680"/>
    </row>
    <row r="31681" spans="4:4" ht="15">
      <c r="D31681"/>
    </row>
    <row r="31682" spans="4:4" ht="15">
      <c r="D31682"/>
    </row>
    <row r="31683" spans="4:4" ht="15">
      <c r="D31683"/>
    </row>
    <row r="31684" spans="4:4" ht="15">
      <c r="D31684"/>
    </row>
    <row r="31685" spans="4:4" ht="15">
      <c r="D31685"/>
    </row>
    <row r="31686" spans="4:4" ht="15">
      <c r="D31686"/>
    </row>
    <row r="31687" spans="4:4" ht="15">
      <c r="D31687"/>
    </row>
    <row r="31688" spans="4:4" ht="15">
      <c r="D31688"/>
    </row>
    <row r="31689" spans="4:4" ht="15">
      <c r="D31689"/>
    </row>
    <row r="31690" spans="4:4" ht="15">
      <c r="D31690"/>
    </row>
    <row r="31691" spans="4:4" ht="15">
      <c r="D31691"/>
    </row>
    <row r="31692" spans="4:4" ht="15">
      <c r="D31692"/>
    </row>
    <row r="31693" spans="4:4" ht="15">
      <c r="D31693"/>
    </row>
    <row r="31694" spans="4:4" ht="15">
      <c r="D31694"/>
    </row>
    <row r="31695" spans="4:4" ht="15">
      <c r="D31695"/>
    </row>
    <row r="31696" spans="4:4" ht="15">
      <c r="D31696"/>
    </row>
    <row r="31697" spans="4:4" ht="15">
      <c r="D31697"/>
    </row>
    <row r="31698" spans="4:4" ht="15">
      <c r="D31698"/>
    </row>
    <row r="31699" spans="4:4" ht="15">
      <c r="D31699"/>
    </row>
    <row r="31700" spans="4:4" ht="15">
      <c r="D31700"/>
    </row>
    <row r="31701" spans="4:4" ht="15">
      <c r="D31701"/>
    </row>
    <row r="31702" spans="4:4" ht="15">
      <c r="D31702"/>
    </row>
    <row r="31703" spans="4:4" ht="15">
      <c r="D31703"/>
    </row>
    <row r="31704" spans="4:4" ht="15">
      <c r="D31704"/>
    </row>
    <row r="31705" spans="4:4" ht="15">
      <c r="D31705"/>
    </row>
    <row r="31706" spans="4:4" ht="15">
      <c r="D31706"/>
    </row>
    <row r="31707" spans="4:4" ht="15">
      <c r="D31707"/>
    </row>
    <row r="31708" spans="4:4" ht="15">
      <c r="D31708"/>
    </row>
    <row r="31709" spans="4:4" ht="15">
      <c r="D31709"/>
    </row>
    <row r="31710" spans="4:4" ht="15">
      <c r="D31710"/>
    </row>
    <row r="31711" spans="4:4" ht="15">
      <c r="D31711"/>
    </row>
    <row r="31712" spans="4:4" ht="15">
      <c r="D31712"/>
    </row>
    <row r="31713" spans="4:4" ht="15">
      <c r="D31713"/>
    </row>
    <row r="31714" spans="4:4" ht="15">
      <c r="D31714"/>
    </row>
    <row r="31715" spans="4:4" ht="15">
      <c r="D31715"/>
    </row>
    <row r="31716" spans="4:4" ht="15">
      <c r="D31716"/>
    </row>
    <row r="31717" spans="4:4" ht="15">
      <c r="D31717"/>
    </row>
    <row r="31718" spans="4:4" ht="15">
      <c r="D31718"/>
    </row>
    <row r="31719" spans="4:4" ht="15">
      <c r="D31719"/>
    </row>
    <row r="31720" spans="4:4" ht="15">
      <c r="D31720"/>
    </row>
    <row r="31721" spans="4:4" ht="15">
      <c r="D31721"/>
    </row>
    <row r="31722" spans="4:4" ht="15">
      <c r="D31722"/>
    </row>
    <row r="31723" spans="4:4" ht="15">
      <c r="D31723"/>
    </row>
    <row r="31724" spans="4:4" ht="15">
      <c r="D31724"/>
    </row>
    <row r="31725" spans="4:4" ht="15">
      <c r="D31725"/>
    </row>
    <row r="31726" spans="4:4" ht="15">
      <c r="D31726"/>
    </row>
    <row r="31727" spans="4:4" ht="15">
      <c r="D31727"/>
    </row>
    <row r="31728" spans="4:4" ht="15">
      <c r="D31728"/>
    </row>
    <row r="31729" spans="4:4" ht="15">
      <c r="D31729"/>
    </row>
    <row r="31730" spans="4:4" ht="15">
      <c r="D31730"/>
    </row>
    <row r="31731" spans="4:4" ht="15">
      <c r="D31731"/>
    </row>
    <row r="31732" spans="4:4" ht="15">
      <c r="D31732"/>
    </row>
    <row r="31733" spans="4:4" ht="15">
      <c r="D31733"/>
    </row>
    <row r="31734" spans="4:4" ht="15">
      <c r="D31734"/>
    </row>
    <row r="31735" spans="4:4" ht="15">
      <c r="D31735"/>
    </row>
    <row r="31736" spans="4:4" ht="15">
      <c r="D31736"/>
    </row>
    <row r="31737" spans="4:4" ht="15">
      <c r="D31737"/>
    </row>
    <row r="31738" spans="4:4" ht="15">
      <c r="D31738"/>
    </row>
    <row r="31739" spans="4:4" ht="15">
      <c r="D31739"/>
    </row>
    <row r="31740" spans="4:4" ht="15">
      <c r="D31740"/>
    </row>
    <row r="31741" spans="4:4" ht="15">
      <c r="D31741"/>
    </row>
    <row r="31742" spans="4:4" ht="15">
      <c r="D31742"/>
    </row>
    <row r="31743" spans="4:4" ht="15">
      <c r="D31743"/>
    </row>
    <row r="31744" spans="4:4" ht="15">
      <c r="D31744"/>
    </row>
    <row r="31745" spans="4:4" ht="15">
      <c r="D31745"/>
    </row>
    <row r="31746" spans="4:4" ht="15">
      <c r="D31746"/>
    </row>
    <row r="31747" spans="4:4" ht="15">
      <c r="D31747"/>
    </row>
    <row r="31748" spans="4:4" ht="15">
      <c r="D31748"/>
    </row>
    <row r="31749" spans="4:4" ht="15">
      <c r="D31749"/>
    </row>
    <row r="31750" spans="4:4" ht="15">
      <c r="D31750"/>
    </row>
    <row r="31751" spans="4:4" ht="15">
      <c r="D31751"/>
    </row>
    <row r="31752" spans="4:4" ht="15">
      <c r="D31752"/>
    </row>
    <row r="31753" spans="4:4" ht="15">
      <c r="D31753"/>
    </row>
    <row r="31754" spans="4:4" ht="15">
      <c r="D31754"/>
    </row>
    <row r="31755" spans="4:4" ht="15">
      <c r="D31755"/>
    </row>
    <row r="31756" spans="4:4" ht="15">
      <c r="D31756"/>
    </row>
    <row r="31757" spans="4:4" ht="15">
      <c r="D31757"/>
    </row>
    <row r="31758" spans="4:4" ht="15">
      <c r="D31758"/>
    </row>
    <row r="31759" spans="4:4" ht="15">
      <c r="D31759"/>
    </row>
    <row r="31760" spans="4:4" ht="15">
      <c r="D31760"/>
    </row>
    <row r="31761" spans="4:4" ht="15">
      <c r="D31761"/>
    </row>
    <row r="31762" spans="4:4" ht="15">
      <c r="D31762"/>
    </row>
    <row r="31763" spans="4:4" ht="15">
      <c r="D31763"/>
    </row>
    <row r="31764" spans="4:4" ht="15">
      <c r="D31764"/>
    </row>
    <row r="31765" spans="4:4" ht="15">
      <c r="D31765"/>
    </row>
    <row r="31766" spans="4:4" ht="15">
      <c r="D31766"/>
    </row>
    <row r="31767" spans="4:4" ht="15">
      <c r="D31767"/>
    </row>
    <row r="31768" spans="4:4" ht="15">
      <c r="D31768"/>
    </row>
    <row r="31769" spans="4:4" ht="15">
      <c r="D31769"/>
    </row>
    <row r="31770" spans="4:4" ht="15">
      <c r="D31770"/>
    </row>
    <row r="31771" spans="4:4" ht="15">
      <c r="D31771"/>
    </row>
    <row r="31772" spans="4:4" ht="15">
      <c r="D31772"/>
    </row>
    <row r="31773" spans="4:4" ht="15">
      <c r="D31773"/>
    </row>
    <row r="31774" spans="4:4" ht="15">
      <c r="D31774"/>
    </row>
    <row r="31775" spans="4:4" ht="15">
      <c r="D31775"/>
    </row>
    <row r="31776" spans="4:4" ht="15">
      <c r="D31776"/>
    </row>
    <row r="31777" spans="4:4" ht="15">
      <c r="D31777"/>
    </row>
    <row r="31778" spans="4:4" ht="15">
      <c r="D31778"/>
    </row>
    <row r="31779" spans="4:4" ht="15">
      <c r="D31779"/>
    </row>
    <row r="31780" spans="4:4" ht="15">
      <c r="D31780"/>
    </row>
    <row r="31781" spans="4:4" ht="15">
      <c r="D31781"/>
    </row>
    <row r="31782" spans="4:4" ht="15">
      <c r="D31782"/>
    </row>
    <row r="31783" spans="4:4" ht="15">
      <c r="D31783"/>
    </row>
    <row r="31784" spans="4:4" ht="15">
      <c r="D31784"/>
    </row>
    <row r="31785" spans="4:4" ht="15">
      <c r="D31785"/>
    </row>
    <row r="31786" spans="4:4" ht="15">
      <c r="D31786"/>
    </row>
    <row r="31787" spans="4:4" ht="15">
      <c r="D31787"/>
    </row>
    <row r="31788" spans="4:4" ht="15">
      <c r="D31788"/>
    </row>
    <row r="31789" spans="4:4" ht="15">
      <c r="D31789"/>
    </row>
    <row r="31790" spans="4:4" ht="15">
      <c r="D31790"/>
    </row>
    <row r="31791" spans="4:4" ht="15">
      <c r="D31791"/>
    </row>
    <row r="31792" spans="4:4" ht="15">
      <c r="D31792"/>
    </row>
    <row r="31793" spans="4:4" ht="15">
      <c r="D31793"/>
    </row>
    <row r="31794" spans="4:4" ht="15">
      <c r="D31794"/>
    </row>
    <row r="31795" spans="4:4" ht="15">
      <c r="D31795"/>
    </row>
    <row r="31796" spans="4:4" ht="15">
      <c r="D31796"/>
    </row>
    <row r="31797" spans="4:4" ht="15">
      <c r="D31797"/>
    </row>
    <row r="31798" spans="4:4" ht="15">
      <c r="D31798"/>
    </row>
    <row r="31799" spans="4:4" ht="15">
      <c r="D31799"/>
    </row>
    <row r="31800" spans="4:4" ht="15">
      <c r="D31800"/>
    </row>
    <row r="31801" spans="4:4" ht="15">
      <c r="D31801"/>
    </row>
    <row r="31802" spans="4:4" ht="15">
      <c r="D31802"/>
    </row>
    <row r="31803" spans="4:4" ht="15">
      <c r="D31803"/>
    </row>
    <row r="31804" spans="4:4" ht="15">
      <c r="D31804"/>
    </row>
    <row r="31805" spans="4:4" ht="15">
      <c r="D31805"/>
    </row>
    <row r="31806" spans="4:4" ht="15">
      <c r="D31806"/>
    </row>
    <row r="31807" spans="4:4" ht="15">
      <c r="D31807"/>
    </row>
    <row r="31808" spans="4:4" ht="15">
      <c r="D31808"/>
    </row>
    <row r="31809" spans="4:4" ht="15">
      <c r="D31809"/>
    </row>
    <row r="31810" spans="4:4" ht="15">
      <c r="D31810"/>
    </row>
    <row r="31811" spans="4:4" ht="15">
      <c r="D31811"/>
    </row>
    <row r="31812" spans="4:4" ht="15">
      <c r="D31812"/>
    </row>
    <row r="31813" spans="4:4" ht="15">
      <c r="D31813"/>
    </row>
    <row r="31814" spans="4:4" ht="15">
      <c r="D31814"/>
    </row>
    <row r="31815" spans="4:4" ht="15">
      <c r="D31815"/>
    </row>
    <row r="31816" spans="4:4" ht="15">
      <c r="D31816"/>
    </row>
    <row r="31817" spans="4:4" ht="15">
      <c r="D31817"/>
    </row>
    <row r="31818" spans="4:4" ht="15">
      <c r="D31818"/>
    </row>
    <row r="31819" spans="4:4" ht="15">
      <c r="D31819"/>
    </row>
    <row r="31820" spans="4:4" ht="15">
      <c r="D31820"/>
    </row>
    <row r="31821" spans="4:4" ht="15">
      <c r="D31821"/>
    </row>
    <row r="31822" spans="4:4" ht="15">
      <c r="D31822"/>
    </row>
    <row r="31823" spans="4:4" ht="15">
      <c r="D31823"/>
    </row>
    <row r="31824" spans="4:4" ht="15">
      <c r="D31824"/>
    </row>
    <row r="31825" spans="4:4" ht="15">
      <c r="D31825"/>
    </row>
    <row r="31826" spans="4:4" ht="15">
      <c r="D31826"/>
    </row>
    <row r="31827" spans="4:4" ht="15">
      <c r="D31827"/>
    </row>
    <row r="31828" spans="4:4" ht="15">
      <c r="D31828"/>
    </row>
    <row r="31829" spans="4:4" ht="15">
      <c r="D31829"/>
    </row>
    <row r="31830" spans="4:4" ht="15">
      <c r="D31830"/>
    </row>
    <row r="31831" spans="4:4" ht="15">
      <c r="D31831"/>
    </row>
    <row r="31832" spans="4:4" ht="15">
      <c r="D31832"/>
    </row>
    <row r="31833" spans="4:4" ht="15">
      <c r="D31833"/>
    </row>
    <row r="31834" spans="4:4" ht="15">
      <c r="D31834"/>
    </row>
    <row r="31835" spans="4:4" ht="15">
      <c r="D31835"/>
    </row>
    <row r="31836" spans="4:4" ht="15">
      <c r="D31836"/>
    </row>
    <row r="31837" spans="4:4" ht="15">
      <c r="D31837"/>
    </row>
    <row r="31838" spans="4:4" ht="15">
      <c r="D31838"/>
    </row>
    <row r="31839" spans="4:4" ht="15">
      <c r="D31839"/>
    </row>
    <row r="31840" spans="4:4" ht="15">
      <c r="D31840"/>
    </row>
    <row r="31841" spans="4:4" ht="15">
      <c r="D31841"/>
    </row>
    <row r="31842" spans="4:4" ht="15">
      <c r="D31842"/>
    </row>
    <row r="31843" spans="4:4" ht="15">
      <c r="D31843"/>
    </row>
    <row r="31844" spans="4:4" ht="15">
      <c r="D31844"/>
    </row>
    <row r="31845" spans="4:4" ht="15">
      <c r="D31845"/>
    </row>
    <row r="31846" spans="4:4" ht="15">
      <c r="D31846"/>
    </row>
    <row r="31847" spans="4:4" ht="15">
      <c r="D31847"/>
    </row>
    <row r="31848" spans="4:4" ht="15">
      <c r="D31848"/>
    </row>
    <row r="31849" spans="4:4" ht="15">
      <c r="D31849"/>
    </row>
    <row r="31850" spans="4:4" ht="15">
      <c r="D31850"/>
    </row>
    <row r="31851" spans="4:4" ht="15">
      <c r="D31851"/>
    </row>
    <row r="31852" spans="4:4" ht="15">
      <c r="D31852"/>
    </row>
    <row r="31853" spans="4:4" ht="15">
      <c r="D31853"/>
    </row>
    <row r="31854" spans="4:4" ht="15">
      <c r="D31854"/>
    </row>
    <row r="31855" spans="4:4" ht="15">
      <c r="D31855"/>
    </row>
    <row r="31856" spans="4:4" ht="15">
      <c r="D31856"/>
    </row>
    <row r="31857" spans="4:4" ht="15">
      <c r="D31857"/>
    </row>
    <row r="31858" spans="4:4" ht="15">
      <c r="D31858"/>
    </row>
    <row r="31859" spans="4:4" ht="15">
      <c r="D31859"/>
    </row>
    <row r="31860" spans="4:4" ht="15">
      <c r="D31860"/>
    </row>
    <row r="31861" spans="4:4" ht="15">
      <c r="D31861"/>
    </row>
    <row r="31862" spans="4:4" ht="15">
      <c r="D31862"/>
    </row>
    <row r="31863" spans="4:4" ht="15">
      <c r="D31863"/>
    </row>
    <row r="31864" spans="4:4" ht="15">
      <c r="D31864"/>
    </row>
    <row r="31865" spans="4:4" ht="15">
      <c r="D31865"/>
    </row>
    <row r="31866" spans="4:4" ht="15">
      <c r="D31866"/>
    </row>
    <row r="31867" spans="4:4" ht="15">
      <c r="D31867"/>
    </row>
    <row r="31868" spans="4:4" ht="15">
      <c r="D31868"/>
    </row>
    <row r="31869" spans="4:4" ht="15">
      <c r="D31869"/>
    </row>
    <row r="31870" spans="4:4" ht="15">
      <c r="D31870"/>
    </row>
    <row r="31871" spans="4:4" ht="15">
      <c r="D31871"/>
    </row>
    <row r="31872" spans="4:4" ht="15">
      <c r="D31872"/>
    </row>
    <row r="31873" spans="4:4" ht="15">
      <c r="D31873"/>
    </row>
    <row r="31874" spans="4:4" ht="15">
      <c r="D31874"/>
    </row>
    <row r="31875" spans="4:4" ht="15">
      <c r="D31875"/>
    </row>
    <row r="31876" spans="4:4" ht="15">
      <c r="D31876"/>
    </row>
    <row r="31877" spans="4:4" ht="15">
      <c r="D31877"/>
    </row>
    <row r="31878" spans="4:4" ht="15">
      <c r="D31878"/>
    </row>
    <row r="31879" spans="4:4" ht="15">
      <c r="D31879"/>
    </row>
    <row r="31880" spans="4:4" ht="15">
      <c r="D31880"/>
    </row>
    <row r="31881" spans="4:4" ht="15">
      <c r="D31881"/>
    </row>
    <row r="31882" spans="4:4" ht="15">
      <c r="D31882"/>
    </row>
    <row r="31883" spans="4:4" ht="15">
      <c r="D31883"/>
    </row>
    <row r="31884" spans="4:4" ht="15">
      <c r="D31884"/>
    </row>
    <row r="31885" spans="4:4" ht="15">
      <c r="D31885"/>
    </row>
    <row r="31886" spans="4:4" ht="15">
      <c r="D31886"/>
    </row>
    <row r="31887" spans="4:4" ht="15">
      <c r="D31887"/>
    </row>
    <row r="31888" spans="4:4" ht="15">
      <c r="D31888"/>
    </row>
    <row r="31889" spans="4:4" ht="15">
      <c r="D31889"/>
    </row>
    <row r="31890" spans="4:4" ht="15">
      <c r="D31890"/>
    </row>
    <row r="31891" spans="4:4" ht="15">
      <c r="D31891"/>
    </row>
    <row r="31892" spans="4:4" ht="15">
      <c r="D31892"/>
    </row>
    <row r="31893" spans="4:4" ht="15">
      <c r="D31893"/>
    </row>
    <row r="31894" spans="4:4" ht="15">
      <c r="D31894"/>
    </row>
    <row r="31895" spans="4:4" ht="15">
      <c r="D31895"/>
    </row>
    <row r="31896" spans="4:4" ht="15">
      <c r="D31896"/>
    </row>
    <row r="31897" spans="4:4" ht="15">
      <c r="D31897"/>
    </row>
    <row r="31898" spans="4:4" ht="15">
      <c r="D31898"/>
    </row>
    <row r="31899" spans="4:4" ht="15">
      <c r="D31899"/>
    </row>
    <row r="31900" spans="4:4" ht="15">
      <c r="D31900"/>
    </row>
    <row r="31901" spans="4:4" ht="15">
      <c r="D31901"/>
    </row>
    <row r="31902" spans="4:4" ht="15">
      <c r="D31902"/>
    </row>
    <row r="31903" spans="4:4" ht="15">
      <c r="D31903"/>
    </row>
    <row r="31904" spans="4:4" ht="15">
      <c r="D31904"/>
    </row>
    <row r="31905" spans="4:4" ht="15">
      <c r="D31905"/>
    </row>
    <row r="31906" spans="4:4" ht="15">
      <c r="D31906"/>
    </row>
    <row r="31907" spans="4:4" ht="15">
      <c r="D31907"/>
    </row>
    <row r="31908" spans="4:4" ht="15">
      <c r="D31908"/>
    </row>
    <row r="31909" spans="4:4" ht="15">
      <c r="D31909"/>
    </row>
    <row r="31910" spans="4:4" ht="15">
      <c r="D31910"/>
    </row>
    <row r="31911" spans="4:4" ht="15">
      <c r="D31911"/>
    </row>
    <row r="31912" spans="4:4" ht="15">
      <c r="D31912"/>
    </row>
    <row r="31913" spans="4:4" ht="15">
      <c r="D31913"/>
    </row>
    <row r="31914" spans="4:4" ht="15">
      <c r="D31914"/>
    </row>
    <row r="31915" spans="4:4" ht="15">
      <c r="D31915"/>
    </row>
    <row r="31916" spans="4:4" ht="15">
      <c r="D31916"/>
    </row>
    <row r="31917" spans="4:4" ht="15">
      <c r="D31917"/>
    </row>
    <row r="31918" spans="4:4" ht="15">
      <c r="D31918"/>
    </row>
    <row r="31919" spans="4:4" ht="15">
      <c r="D31919"/>
    </row>
    <row r="31920" spans="4:4" ht="15">
      <c r="D31920"/>
    </row>
    <row r="31921" spans="4:4" ht="15">
      <c r="D31921"/>
    </row>
    <row r="31922" spans="4:4" ht="15">
      <c r="D31922"/>
    </row>
    <row r="31923" spans="4:4" ht="15">
      <c r="D31923"/>
    </row>
    <row r="31924" spans="4:4" ht="15">
      <c r="D31924"/>
    </row>
    <row r="31925" spans="4:4" ht="15">
      <c r="D31925"/>
    </row>
    <row r="31926" spans="4:4" ht="15">
      <c r="D31926"/>
    </row>
    <row r="31927" spans="4:4" ht="15">
      <c r="D31927"/>
    </row>
    <row r="31928" spans="4:4" ht="15">
      <c r="D31928"/>
    </row>
    <row r="31929" spans="4:4" ht="15">
      <c r="D31929"/>
    </row>
    <row r="31930" spans="4:4" ht="15">
      <c r="D31930"/>
    </row>
    <row r="31931" spans="4:4" ht="15">
      <c r="D31931"/>
    </row>
    <row r="31932" spans="4:4" ht="15">
      <c r="D31932"/>
    </row>
    <row r="31933" spans="4:4" ht="15">
      <c r="D31933"/>
    </row>
    <row r="31934" spans="4:4" ht="15">
      <c r="D31934"/>
    </row>
    <row r="31935" spans="4:4" ht="15">
      <c r="D31935"/>
    </row>
    <row r="31936" spans="4:4" ht="15">
      <c r="D31936"/>
    </row>
    <row r="31937" spans="4:4" ht="15">
      <c r="D31937"/>
    </row>
    <row r="31938" spans="4:4" ht="15">
      <c r="D31938"/>
    </row>
    <row r="31939" spans="4:4" ht="15">
      <c r="D31939"/>
    </row>
    <row r="31940" spans="4:4" ht="15">
      <c r="D31940"/>
    </row>
    <row r="31941" spans="4:4" ht="15">
      <c r="D31941"/>
    </row>
    <row r="31942" spans="4:4" ht="15">
      <c r="D31942"/>
    </row>
    <row r="31943" spans="4:4" ht="15">
      <c r="D31943"/>
    </row>
    <row r="31944" spans="4:4" ht="15">
      <c r="D31944"/>
    </row>
    <row r="31945" spans="4:4" ht="15">
      <c r="D31945"/>
    </row>
    <row r="31946" spans="4:4" ht="15">
      <c r="D31946"/>
    </row>
    <row r="31947" spans="4:4" ht="15">
      <c r="D31947"/>
    </row>
    <row r="31948" spans="4:4" ht="15">
      <c r="D31948"/>
    </row>
    <row r="31949" spans="4:4" ht="15">
      <c r="D31949"/>
    </row>
    <row r="31950" spans="4:4" ht="15">
      <c r="D31950"/>
    </row>
    <row r="31951" spans="4:4" ht="15">
      <c r="D31951"/>
    </row>
    <row r="31952" spans="4:4" ht="15">
      <c r="D31952"/>
    </row>
    <row r="31953" spans="4:4" ht="15">
      <c r="D31953"/>
    </row>
    <row r="31954" spans="4:4" ht="15">
      <c r="D31954"/>
    </row>
    <row r="31955" spans="4:4" ht="15">
      <c r="D31955"/>
    </row>
    <row r="31956" spans="4:4" ht="15">
      <c r="D31956"/>
    </row>
    <row r="31957" spans="4:4" ht="15">
      <c r="D31957"/>
    </row>
    <row r="31958" spans="4:4" ht="15">
      <c r="D31958"/>
    </row>
    <row r="31959" spans="4:4" ht="15">
      <c r="D31959"/>
    </row>
    <row r="31960" spans="4:4" ht="15">
      <c r="D31960"/>
    </row>
    <row r="31961" spans="4:4" ht="15">
      <c r="D31961"/>
    </row>
    <row r="31962" spans="4:4" ht="15">
      <c r="D31962"/>
    </row>
    <row r="31963" spans="4:4" ht="15">
      <c r="D31963"/>
    </row>
    <row r="31964" spans="4:4" ht="15">
      <c r="D31964"/>
    </row>
    <row r="31965" spans="4:4" ht="15">
      <c r="D31965"/>
    </row>
    <row r="31966" spans="4:4" ht="15">
      <c r="D31966"/>
    </row>
    <row r="31967" spans="4:4" ht="15">
      <c r="D31967"/>
    </row>
    <row r="31968" spans="4:4" ht="15">
      <c r="D31968"/>
    </row>
    <row r="31969" spans="4:4" ht="15">
      <c r="D31969"/>
    </row>
    <row r="31970" spans="4:4" ht="15">
      <c r="D31970"/>
    </row>
    <row r="31971" spans="4:4" ht="15">
      <c r="D31971"/>
    </row>
    <row r="31972" spans="4:4" ht="15">
      <c r="D31972"/>
    </row>
    <row r="31973" spans="4:4" ht="15">
      <c r="D31973"/>
    </row>
    <row r="31974" spans="4:4" ht="15">
      <c r="D31974"/>
    </row>
    <row r="31975" spans="4:4" ht="15">
      <c r="D31975"/>
    </row>
    <row r="31976" spans="4:4" ht="15">
      <c r="D31976"/>
    </row>
    <row r="31977" spans="4:4" ht="15">
      <c r="D31977"/>
    </row>
    <row r="31978" spans="4:4" ht="15">
      <c r="D31978"/>
    </row>
    <row r="31979" spans="4:4" ht="15">
      <c r="D31979"/>
    </row>
    <row r="31980" spans="4:4" ht="15">
      <c r="D31980"/>
    </row>
    <row r="31981" spans="4:4" ht="15">
      <c r="D31981"/>
    </row>
    <row r="31982" spans="4:4" ht="15">
      <c r="D31982"/>
    </row>
    <row r="31983" spans="4:4" ht="15">
      <c r="D31983"/>
    </row>
    <row r="31984" spans="4:4" ht="15">
      <c r="D31984"/>
    </row>
    <row r="31985" spans="4:4" ht="15">
      <c r="D31985"/>
    </row>
    <row r="31986" spans="4:4" ht="15">
      <c r="D31986"/>
    </row>
    <row r="31987" spans="4:4" ht="15">
      <c r="D31987"/>
    </row>
    <row r="31988" spans="4:4" ht="15">
      <c r="D31988"/>
    </row>
    <row r="31989" spans="4:4" ht="15">
      <c r="D31989"/>
    </row>
    <row r="31990" spans="4:4" ht="15">
      <c r="D31990"/>
    </row>
    <row r="31991" spans="4:4" ht="15">
      <c r="D31991"/>
    </row>
    <row r="31992" spans="4:4" ht="15">
      <c r="D31992"/>
    </row>
    <row r="31993" spans="4:4" ht="15">
      <c r="D31993"/>
    </row>
    <row r="31994" spans="4:4" ht="15">
      <c r="D31994"/>
    </row>
    <row r="31995" spans="4:4" ht="15">
      <c r="D31995"/>
    </row>
    <row r="31996" spans="4:4" ht="15">
      <c r="D31996"/>
    </row>
    <row r="31997" spans="4:4" ht="15">
      <c r="D31997"/>
    </row>
    <row r="31998" spans="4:4" ht="15">
      <c r="D31998"/>
    </row>
    <row r="31999" spans="4:4" ht="15">
      <c r="D31999"/>
    </row>
    <row r="32000" spans="4:4" ht="15">
      <c r="D32000"/>
    </row>
    <row r="32001" spans="4:4" ht="15">
      <c r="D32001"/>
    </row>
    <row r="32002" spans="4:4" ht="15">
      <c r="D32002"/>
    </row>
    <row r="32003" spans="4:4" ht="15">
      <c r="D32003"/>
    </row>
    <row r="32004" spans="4:4" ht="15">
      <c r="D32004"/>
    </row>
    <row r="32005" spans="4:4" ht="15">
      <c r="D32005"/>
    </row>
    <row r="32006" spans="4:4" ht="15">
      <c r="D32006"/>
    </row>
    <row r="32007" spans="4:4" ht="15">
      <c r="D32007"/>
    </row>
    <row r="32008" spans="4:4" ht="15">
      <c r="D32008"/>
    </row>
    <row r="32009" spans="4:4" ht="15">
      <c r="D32009"/>
    </row>
    <row r="32010" spans="4:4" ht="15">
      <c r="D32010"/>
    </row>
    <row r="32011" spans="4:4" ht="15">
      <c r="D32011"/>
    </row>
    <row r="32012" spans="4:4" ht="15">
      <c r="D32012"/>
    </row>
    <row r="32013" spans="4:4" ht="15">
      <c r="D32013"/>
    </row>
    <row r="32014" spans="4:4" ht="15">
      <c r="D32014"/>
    </row>
    <row r="32015" spans="4:4" ht="15">
      <c r="D32015"/>
    </row>
    <row r="32016" spans="4:4" ht="15">
      <c r="D32016"/>
    </row>
    <row r="32017" spans="4:4" ht="15">
      <c r="D32017"/>
    </row>
    <row r="32018" spans="4:4" ht="15">
      <c r="D32018"/>
    </row>
    <row r="32019" spans="4:4" ht="15">
      <c r="D32019"/>
    </row>
    <row r="32020" spans="4:4" ht="15">
      <c r="D32020"/>
    </row>
    <row r="32021" spans="4:4" ht="15">
      <c r="D32021"/>
    </row>
    <row r="32022" spans="4:4" ht="15">
      <c r="D32022"/>
    </row>
    <row r="32023" spans="4:4" ht="15">
      <c r="D32023"/>
    </row>
    <row r="32024" spans="4:4" ht="15">
      <c r="D32024"/>
    </row>
    <row r="32025" spans="4:4" ht="15">
      <c r="D32025"/>
    </row>
    <row r="32026" spans="4:4" ht="15">
      <c r="D32026"/>
    </row>
    <row r="32027" spans="4:4" ht="15">
      <c r="D32027"/>
    </row>
    <row r="32028" spans="4:4" ht="15">
      <c r="D32028"/>
    </row>
    <row r="32029" spans="4:4" ht="15">
      <c r="D32029"/>
    </row>
    <row r="32030" spans="4:4" ht="15">
      <c r="D32030"/>
    </row>
    <row r="32031" spans="4:4" ht="15">
      <c r="D32031"/>
    </row>
    <row r="32032" spans="4:4" ht="15">
      <c r="D32032"/>
    </row>
    <row r="32033" spans="4:4" ht="15">
      <c r="D32033"/>
    </row>
    <row r="32034" spans="4:4" ht="15">
      <c r="D32034"/>
    </row>
    <row r="32035" spans="4:4" ht="15">
      <c r="D32035"/>
    </row>
    <row r="32036" spans="4:4" ht="15">
      <c r="D32036"/>
    </row>
    <row r="32037" spans="4:4" ht="15">
      <c r="D32037"/>
    </row>
    <row r="32038" spans="4:4" ht="15">
      <c r="D32038"/>
    </row>
    <row r="32039" spans="4:4" ht="15">
      <c r="D32039"/>
    </row>
    <row r="32040" spans="4:4" ht="15">
      <c r="D32040"/>
    </row>
    <row r="32041" spans="4:4" ht="15">
      <c r="D32041"/>
    </row>
    <row r="32042" spans="4:4" ht="15">
      <c r="D32042"/>
    </row>
    <row r="32043" spans="4:4" ht="15">
      <c r="D32043"/>
    </row>
    <row r="32044" spans="4:4" ht="15">
      <c r="D32044"/>
    </row>
    <row r="32045" spans="4:4" ht="15">
      <c r="D32045"/>
    </row>
    <row r="32046" spans="4:4" ht="15">
      <c r="D32046"/>
    </row>
    <row r="32047" spans="4:4" ht="15">
      <c r="D32047"/>
    </row>
    <row r="32048" spans="4:4" ht="15">
      <c r="D32048"/>
    </row>
    <row r="32049" spans="4:4" ht="15">
      <c r="D32049"/>
    </row>
    <row r="32050" spans="4:4" ht="15">
      <c r="D32050"/>
    </row>
    <row r="32051" spans="4:4" ht="15">
      <c r="D32051"/>
    </row>
    <row r="32052" spans="4:4" ht="15">
      <c r="D32052"/>
    </row>
    <row r="32053" spans="4:4" ht="15">
      <c r="D32053"/>
    </row>
    <row r="32054" spans="4:4" ht="15">
      <c r="D32054"/>
    </row>
    <row r="32055" spans="4:4" ht="15">
      <c r="D32055"/>
    </row>
    <row r="32056" spans="4:4" ht="15">
      <c r="D32056"/>
    </row>
    <row r="32057" spans="4:4" ht="15">
      <c r="D32057"/>
    </row>
    <row r="32058" spans="4:4" ht="15">
      <c r="D32058"/>
    </row>
    <row r="32059" spans="4:4" ht="15">
      <c r="D32059"/>
    </row>
    <row r="32060" spans="4:4" ht="15">
      <c r="D32060"/>
    </row>
    <row r="32061" spans="4:4" ht="15">
      <c r="D32061"/>
    </row>
    <row r="32062" spans="4:4" ht="15">
      <c r="D32062"/>
    </row>
    <row r="32063" spans="4:4" ht="15">
      <c r="D32063"/>
    </row>
    <row r="32064" spans="4:4" ht="15">
      <c r="D32064"/>
    </row>
    <row r="32065" spans="4:4" ht="15">
      <c r="D32065"/>
    </row>
    <row r="32066" spans="4:4" ht="15">
      <c r="D32066"/>
    </row>
    <row r="32067" spans="4:4" ht="15">
      <c r="D32067"/>
    </row>
    <row r="32068" spans="4:4" ht="15">
      <c r="D32068"/>
    </row>
    <row r="32069" spans="4:4" ht="15">
      <c r="D32069"/>
    </row>
    <row r="32070" spans="4:4" ht="15">
      <c r="D32070"/>
    </row>
    <row r="32071" spans="4:4" ht="15">
      <c r="D32071"/>
    </row>
    <row r="32072" spans="4:4" ht="15">
      <c r="D32072"/>
    </row>
    <row r="32073" spans="4:4" ht="15">
      <c r="D32073"/>
    </row>
    <row r="32074" spans="4:4" ht="15">
      <c r="D32074"/>
    </row>
    <row r="32075" spans="4:4" ht="15">
      <c r="D32075"/>
    </row>
    <row r="32076" spans="4:4" ht="15">
      <c r="D32076"/>
    </row>
    <row r="32077" spans="4:4" ht="15">
      <c r="D32077"/>
    </row>
    <row r="32078" spans="4:4" ht="15">
      <c r="D32078"/>
    </row>
    <row r="32079" spans="4:4" ht="15">
      <c r="D32079"/>
    </row>
    <row r="32080" spans="4:4" ht="15">
      <c r="D32080"/>
    </row>
    <row r="32081" spans="4:4" ht="15">
      <c r="D32081"/>
    </row>
    <row r="32082" spans="4:4" ht="15">
      <c r="D32082"/>
    </row>
    <row r="32083" spans="4:4" ht="15">
      <c r="D32083"/>
    </row>
    <row r="32084" spans="4:4" ht="15">
      <c r="D32084"/>
    </row>
    <row r="32085" spans="4:4" ht="15">
      <c r="D32085"/>
    </row>
    <row r="32086" spans="4:4" ht="15">
      <c r="D32086"/>
    </row>
    <row r="32087" spans="4:4" ht="15">
      <c r="D32087"/>
    </row>
    <row r="32088" spans="4:4" ht="15">
      <c r="D32088"/>
    </row>
    <row r="32089" spans="4:4" ht="15">
      <c r="D32089"/>
    </row>
    <row r="32090" spans="4:4" ht="15">
      <c r="D32090"/>
    </row>
    <row r="32091" spans="4:4" ht="15">
      <c r="D32091"/>
    </row>
    <row r="32092" spans="4:4" ht="15">
      <c r="D32092"/>
    </row>
    <row r="32093" spans="4:4" ht="15">
      <c r="D32093"/>
    </row>
    <row r="32094" spans="4:4" ht="15">
      <c r="D32094"/>
    </row>
    <row r="32095" spans="4:4" ht="15">
      <c r="D32095"/>
    </row>
    <row r="32096" spans="4:4" ht="15">
      <c r="D32096"/>
    </row>
    <row r="32097" spans="4:4" ht="15">
      <c r="D32097"/>
    </row>
    <row r="32098" spans="4:4" ht="15">
      <c r="D32098"/>
    </row>
    <row r="32099" spans="4:4" ht="15">
      <c r="D32099"/>
    </row>
    <row r="32100" spans="4:4" ht="15">
      <c r="D32100"/>
    </row>
    <row r="32101" spans="4:4" ht="15">
      <c r="D32101"/>
    </row>
    <row r="32102" spans="4:4" ht="15">
      <c r="D32102"/>
    </row>
    <row r="32103" spans="4:4" ht="15">
      <c r="D32103"/>
    </row>
    <row r="32104" spans="4:4" ht="15">
      <c r="D32104"/>
    </row>
    <row r="32105" spans="4:4" ht="15">
      <c r="D32105"/>
    </row>
    <row r="32106" spans="4:4" ht="15">
      <c r="D32106"/>
    </row>
    <row r="32107" spans="4:4" ht="15">
      <c r="D32107"/>
    </row>
    <row r="32108" spans="4:4" ht="15">
      <c r="D32108"/>
    </row>
    <row r="32109" spans="4:4" ht="15">
      <c r="D32109"/>
    </row>
    <row r="32110" spans="4:4" ht="15">
      <c r="D32110"/>
    </row>
    <row r="32111" spans="4:4" ht="15">
      <c r="D32111"/>
    </row>
    <row r="32112" spans="4:4" ht="15">
      <c r="D32112"/>
    </row>
    <row r="32113" spans="4:4" ht="15">
      <c r="D32113"/>
    </row>
    <row r="32114" spans="4:4" ht="15">
      <c r="D32114"/>
    </row>
    <row r="32115" spans="4:4" ht="15">
      <c r="D32115"/>
    </row>
    <row r="32116" spans="4:4" ht="15">
      <c r="D32116"/>
    </row>
    <row r="32117" spans="4:4" ht="15">
      <c r="D32117"/>
    </row>
    <row r="32118" spans="4:4" ht="15">
      <c r="D32118"/>
    </row>
    <row r="32119" spans="4:4" ht="15">
      <c r="D32119"/>
    </row>
    <row r="32120" spans="4:4" ht="15">
      <c r="D32120"/>
    </row>
    <row r="32121" spans="4:4" ht="15">
      <c r="D32121"/>
    </row>
    <row r="32122" spans="4:4" ht="15">
      <c r="D32122"/>
    </row>
    <row r="32123" spans="4:4" ht="15">
      <c r="D32123"/>
    </row>
    <row r="32124" spans="4:4" ht="15">
      <c r="D32124"/>
    </row>
    <row r="32125" spans="4:4" ht="15">
      <c r="D32125"/>
    </row>
    <row r="32126" spans="4:4" ht="15">
      <c r="D32126"/>
    </row>
    <row r="32127" spans="4:4" ht="15">
      <c r="D32127"/>
    </row>
    <row r="32128" spans="4:4" ht="15">
      <c r="D32128"/>
    </row>
    <row r="32129" spans="4:4" ht="15">
      <c r="D32129"/>
    </row>
    <row r="32130" spans="4:4" ht="15">
      <c r="D32130"/>
    </row>
    <row r="32131" spans="4:4" ht="15">
      <c r="D32131"/>
    </row>
    <row r="32132" spans="4:4" ht="15">
      <c r="D32132"/>
    </row>
    <row r="32133" spans="4:4" ht="15">
      <c r="D32133"/>
    </row>
    <row r="32134" spans="4:4" ht="15">
      <c r="D32134"/>
    </row>
    <row r="32135" spans="4:4" ht="15">
      <c r="D32135"/>
    </row>
    <row r="32136" spans="4:4" ht="15">
      <c r="D32136"/>
    </row>
    <row r="32137" spans="4:4" ht="15">
      <c r="D32137"/>
    </row>
    <row r="32138" spans="4:4" ht="15">
      <c r="D32138"/>
    </row>
    <row r="32139" spans="4:4" ht="15">
      <c r="D32139"/>
    </row>
    <row r="32140" spans="4:4" ht="15">
      <c r="D32140"/>
    </row>
    <row r="32141" spans="4:4" ht="15">
      <c r="D32141"/>
    </row>
    <row r="32142" spans="4:4" ht="15">
      <c r="D32142"/>
    </row>
    <row r="32143" spans="4:4" ht="15">
      <c r="D32143"/>
    </row>
    <row r="32144" spans="4:4" ht="15">
      <c r="D32144"/>
    </row>
    <row r="32145" spans="4:4" ht="15">
      <c r="D32145"/>
    </row>
    <row r="32146" spans="4:4" ht="15">
      <c r="D32146"/>
    </row>
    <row r="32147" spans="4:4" ht="15">
      <c r="D32147"/>
    </row>
    <row r="32148" spans="4:4" ht="15">
      <c r="D32148"/>
    </row>
    <row r="32149" spans="4:4" ht="15">
      <c r="D32149"/>
    </row>
    <row r="32150" spans="4:4" ht="15">
      <c r="D32150"/>
    </row>
    <row r="32151" spans="4:4" ht="15">
      <c r="D32151"/>
    </row>
    <row r="32152" spans="4:4" ht="15">
      <c r="D32152"/>
    </row>
    <row r="32153" spans="4:4" ht="15">
      <c r="D32153"/>
    </row>
    <row r="32154" spans="4:4" ht="15">
      <c r="D32154"/>
    </row>
    <row r="32155" spans="4:4" ht="15">
      <c r="D32155"/>
    </row>
    <row r="32156" spans="4:4" ht="15">
      <c r="D32156"/>
    </row>
    <row r="32157" spans="4:4" ht="15">
      <c r="D32157"/>
    </row>
    <row r="32158" spans="4:4" ht="15">
      <c r="D32158"/>
    </row>
    <row r="32159" spans="4:4" ht="15">
      <c r="D32159"/>
    </row>
    <row r="32160" spans="4:4" ht="15">
      <c r="D32160"/>
    </row>
    <row r="32161" spans="4:4" ht="15">
      <c r="D32161"/>
    </row>
    <row r="32162" spans="4:4" ht="15">
      <c r="D32162"/>
    </row>
    <row r="32163" spans="4:4" ht="15">
      <c r="D32163"/>
    </row>
    <row r="32164" spans="4:4" ht="15">
      <c r="D32164"/>
    </row>
    <row r="32165" spans="4:4" ht="15">
      <c r="D32165"/>
    </row>
    <row r="32166" spans="4:4" ht="15">
      <c r="D32166"/>
    </row>
    <row r="32167" spans="4:4" ht="15">
      <c r="D32167"/>
    </row>
    <row r="32168" spans="4:4" ht="15">
      <c r="D32168"/>
    </row>
    <row r="32169" spans="4:4" ht="15">
      <c r="D32169"/>
    </row>
    <row r="32170" spans="4:4" ht="15">
      <c r="D32170"/>
    </row>
    <row r="32171" spans="4:4" ht="15">
      <c r="D32171"/>
    </row>
    <row r="32172" spans="4:4" ht="15">
      <c r="D32172"/>
    </row>
    <row r="32173" spans="4:4" ht="15">
      <c r="D32173"/>
    </row>
    <row r="32174" spans="4:4" ht="15">
      <c r="D32174"/>
    </row>
    <row r="32175" spans="4:4" ht="15">
      <c r="D32175"/>
    </row>
    <row r="32176" spans="4:4" ht="15">
      <c r="D32176"/>
    </row>
    <row r="32177" spans="4:4" ht="15">
      <c r="D32177"/>
    </row>
    <row r="32178" spans="4:4" ht="15">
      <c r="D32178"/>
    </row>
    <row r="32179" spans="4:4" ht="15">
      <c r="D32179"/>
    </row>
    <row r="32180" spans="4:4" ht="15">
      <c r="D32180"/>
    </row>
    <row r="32181" spans="4:4" ht="15">
      <c r="D32181"/>
    </row>
    <row r="32182" spans="4:4" ht="15">
      <c r="D32182"/>
    </row>
    <row r="32183" spans="4:4" ht="15">
      <c r="D32183"/>
    </row>
    <row r="32184" spans="4:4" ht="15">
      <c r="D32184"/>
    </row>
    <row r="32185" spans="4:4" ht="15">
      <c r="D32185"/>
    </row>
    <row r="32186" spans="4:4" ht="15">
      <c r="D32186"/>
    </row>
    <row r="32187" spans="4:4" ht="15">
      <c r="D32187"/>
    </row>
    <row r="32188" spans="4:4" ht="15">
      <c r="D32188"/>
    </row>
    <row r="32189" spans="4:4" ht="15">
      <c r="D32189"/>
    </row>
    <row r="32190" spans="4:4" ht="15">
      <c r="D32190"/>
    </row>
    <row r="32191" spans="4:4" ht="15">
      <c r="D32191"/>
    </row>
    <row r="32192" spans="4:4" ht="15">
      <c r="D32192"/>
    </row>
    <row r="32193" spans="4:4" ht="15">
      <c r="D32193"/>
    </row>
    <row r="32194" spans="4:4" ht="15">
      <c r="D32194"/>
    </row>
    <row r="32195" spans="4:4" ht="15">
      <c r="D32195"/>
    </row>
    <row r="32196" spans="4:4" ht="15">
      <c r="D32196"/>
    </row>
    <row r="32197" spans="4:4" ht="15">
      <c r="D32197"/>
    </row>
    <row r="32198" spans="4:4" ht="15">
      <c r="D32198"/>
    </row>
    <row r="32199" spans="4:4" ht="15">
      <c r="D32199"/>
    </row>
    <row r="32200" spans="4:4" ht="15">
      <c r="D32200"/>
    </row>
    <row r="32201" spans="4:4" ht="15">
      <c r="D32201"/>
    </row>
    <row r="32202" spans="4:4" ht="15">
      <c r="D32202"/>
    </row>
    <row r="32203" spans="4:4" ht="15">
      <c r="D32203"/>
    </row>
    <row r="32204" spans="4:4" ht="15">
      <c r="D32204"/>
    </row>
    <row r="32205" spans="4:4" ht="15">
      <c r="D32205"/>
    </row>
    <row r="32206" spans="4:4" ht="15">
      <c r="D32206"/>
    </row>
    <row r="32207" spans="4:4" ht="15">
      <c r="D32207"/>
    </row>
    <row r="32208" spans="4:4" ht="15">
      <c r="D32208"/>
    </row>
    <row r="32209" spans="4:4" ht="15">
      <c r="D32209"/>
    </row>
    <row r="32210" spans="4:4" ht="15">
      <c r="D32210"/>
    </row>
    <row r="32211" spans="4:4" ht="15">
      <c r="D32211"/>
    </row>
    <row r="32212" spans="4:4" ht="15">
      <c r="D32212"/>
    </row>
    <row r="32213" spans="4:4" ht="15">
      <c r="D32213"/>
    </row>
    <row r="32214" spans="4:4" ht="15">
      <c r="D32214"/>
    </row>
    <row r="32215" spans="4:4" ht="15">
      <c r="D32215"/>
    </row>
    <row r="32216" spans="4:4" ht="15">
      <c r="D32216"/>
    </row>
    <row r="32217" spans="4:4" ht="15">
      <c r="D32217"/>
    </row>
    <row r="32218" spans="4:4" ht="15">
      <c r="D32218"/>
    </row>
    <row r="32219" spans="4:4" ht="15">
      <c r="D32219"/>
    </row>
    <row r="32220" spans="4:4" ht="15">
      <c r="D32220"/>
    </row>
    <row r="32221" spans="4:4" ht="15">
      <c r="D32221"/>
    </row>
    <row r="32222" spans="4:4" ht="15">
      <c r="D32222"/>
    </row>
    <row r="32223" spans="4:4" ht="15">
      <c r="D32223"/>
    </row>
    <row r="32224" spans="4:4" ht="15">
      <c r="D32224"/>
    </row>
    <row r="32225" spans="4:4" ht="15">
      <c r="D32225"/>
    </row>
    <row r="32226" spans="4:4" ht="15">
      <c r="D32226"/>
    </row>
    <row r="32227" spans="4:4" ht="15">
      <c r="D32227"/>
    </row>
    <row r="32228" spans="4:4" ht="15">
      <c r="D32228"/>
    </row>
    <row r="32229" spans="4:4" ht="15">
      <c r="D32229"/>
    </row>
    <row r="32230" spans="4:4" ht="15">
      <c r="D32230"/>
    </row>
    <row r="32231" spans="4:4" ht="15">
      <c r="D32231"/>
    </row>
    <row r="32232" spans="4:4" ht="15">
      <c r="D32232"/>
    </row>
    <row r="32233" spans="4:4" ht="15">
      <c r="D32233"/>
    </row>
    <row r="32234" spans="4:4" ht="15">
      <c r="D32234"/>
    </row>
    <row r="32235" spans="4:4" ht="15">
      <c r="D32235"/>
    </row>
    <row r="32236" spans="4:4" ht="15">
      <c r="D32236"/>
    </row>
    <row r="32237" spans="4:4" ht="15">
      <c r="D32237"/>
    </row>
    <row r="32238" spans="4:4" ht="15">
      <c r="D32238"/>
    </row>
    <row r="32239" spans="4:4" ht="15">
      <c r="D32239"/>
    </row>
    <row r="32240" spans="4:4" ht="15">
      <c r="D32240"/>
    </row>
    <row r="32241" spans="4:4" ht="15">
      <c r="D32241"/>
    </row>
    <row r="32242" spans="4:4" ht="15">
      <c r="D32242"/>
    </row>
    <row r="32243" spans="4:4" ht="15">
      <c r="D32243"/>
    </row>
    <row r="32244" spans="4:4" ht="15">
      <c r="D32244"/>
    </row>
    <row r="32245" spans="4:4" ht="15">
      <c r="D32245"/>
    </row>
    <row r="32246" spans="4:4" ht="15">
      <c r="D32246"/>
    </row>
    <row r="32247" spans="4:4" ht="15">
      <c r="D32247"/>
    </row>
    <row r="32248" spans="4:4" ht="15">
      <c r="D32248"/>
    </row>
    <row r="32249" spans="4:4" ht="15">
      <c r="D32249"/>
    </row>
    <row r="32250" spans="4:4" ht="15">
      <c r="D32250"/>
    </row>
    <row r="32251" spans="4:4" ht="15">
      <c r="D32251"/>
    </row>
    <row r="32252" spans="4:4" ht="15">
      <c r="D32252"/>
    </row>
    <row r="32253" spans="4:4" ht="15">
      <c r="D32253"/>
    </row>
    <row r="32254" spans="4:4" ht="15">
      <c r="D32254"/>
    </row>
    <row r="32255" spans="4:4" ht="15">
      <c r="D32255"/>
    </row>
    <row r="32256" spans="4:4" ht="15">
      <c r="D32256"/>
    </row>
    <row r="32257" spans="4:4" ht="15">
      <c r="D32257"/>
    </row>
    <row r="32258" spans="4:4" ht="15">
      <c r="D32258"/>
    </row>
    <row r="32259" spans="4:4" ht="15">
      <c r="D32259"/>
    </row>
    <row r="32260" spans="4:4" ht="15">
      <c r="D32260"/>
    </row>
    <row r="32261" spans="4:4" ht="15">
      <c r="D32261"/>
    </row>
    <row r="32262" spans="4:4" ht="15">
      <c r="D32262"/>
    </row>
    <row r="32263" spans="4:4" ht="15">
      <c r="D32263"/>
    </row>
    <row r="32264" spans="4:4" ht="15">
      <c r="D32264"/>
    </row>
    <row r="32265" spans="4:4" ht="15">
      <c r="D32265"/>
    </row>
    <row r="32266" spans="4:4" ht="15">
      <c r="D32266"/>
    </row>
    <row r="32267" spans="4:4" ht="15">
      <c r="D32267"/>
    </row>
    <row r="32268" spans="4:4" ht="15">
      <c r="D32268"/>
    </row>
    <row r="32269" spans="4:4" ht="15">
      <c r="D32269"/>
    </row>
    <row r="32270" spans="4:4" ht="15">
      <c r="D32270"/>
    </row>
    <row r="32271" spans="4:4" ht="15">
      <c r="D32271"/>
    </row>
    <row r="32272" spans="4:4" ht="15">
      <c r="D32272"/>
    </row>
    <row r="32273" spans="4:4" ht="15">
      <c r="D32273"/>
    </row>
    <row r="32274" spans="4:4" ht="15">
      <c r="D32274"/>
    </row>
    <row r="32275" spans="4:4" ht="15">
      <c r="D32275"/>
    </row>
    <row r="32276" spans="4:4" ht="15">
      <c r="D32276"/>
    </row>
    <row r="32277" spans="4:4" ht="15">
      <c r="D32277"/>
    </row>
    <row r="32278" spans="4:4" ht="15">
      <c r="D32278"/>
    </row>
    <row r="32279" spans="4:4" ht="15">
      <c r="D32279"/>
    </row>
    <row r="32280" spans="4:4" ht="15">
      <c r="D32280"/>
    </row>
    <row r="32281" spans="4:4" ht="15">
      <c r="D32281"/>
    </row>
    <row r="32282" spans="4:4" ht="15">
      <c r="D32282"/>
    </row>
    <row r="32283" spans="4:4" ht="15">
      <c r="D32283"/>
    </row>
    <row r="32284" spans="4:4" ht="15">
      <c r="D32284"/>
    </row>
    <row r="32285" spans="4:4" ht="15">
      <c r="D32285"/>
    </row>
    <row r="32286" spans="4:4" ht="15">
      <c r="D32286"/>
    </row>
    <row r="32287" spans="4:4" ht="15">
      <c r="D32287"/>
    </row>
    <row r="32288" spans="4:4" ht="15">
      <c r="D32288"/>
    </row>
    <row r="32289" spans="4:4" ht="15">
      <c r="D32289"/>
    </row>
    <row r="32290" spans="4:4" ht="15">
      <c r="D32290"/>
    </row>
    <row r="32291" spans="4:4" ht="15">
      <c r="D32291"/>
    </row>
    <row r="32292" spans="4:4" ht="15">
      <c r="D32292"/>
    </row>
    <row r="32293" spans="4:4" ht="15">
      <c r="D32293"/>
    </row>
    <row r="32294" spans="4:4" ht="15">
      <c r="D32294"/>
    </row>
    <row r="32295" spans="4:4" ht="15">
      <c r="D32295"/>
    </row>
    <row r="32296" spans="4:4" ht="15">
      <c r="D32296"/>
    </row>
    <row r="32297" spans="4:4" ht="15">
      <c r="D32297"/>
    </row>
    <row r="32298" spans="4:4" ht="15">
      <c r="D32298"/>
    </row>
    <row r="32299" spans="4:4" ht="15">
      <c r="D32299"/>
    </row>
    <row r="32300" spans="4:4" ht="15">
      <c r="D32300"/>
    </row>
    <row r="32301" spans="4:4" ht="15">
      <c r="D32301"/>
    </row>
    <row r="32302" spans="4:4" ht="15">
      <c r="D32302"/>
    </row>
    <row r="32303" spans="4:4" ht="15">
      <c r="D32303"/>
    </row>
    <row r="32304" spans="4:4" ht="15">
      <c r="D32304"/>
    </row>
    <row r="32305" spans="4:4" ht="15">
      <c r="D32305"/>
    </row>
    <row r="32306" spans="4:4" ht="15">
      <c r="D32306"/>
    </row>
    <row r="32307" spans="4:4" ht="15">
      <c r="D32307"/>
    </row>
    <row r="32308" spans="4:4" ht="15">
      <c r="D32308"/>
    </row>
    <row r="32309" spans="4:4" ht="15">
      <c r="D32309"/>
    </row>
    <row r="32310" spans="4:4" ht="15">
      <c r="D32310"/>
    </row>
    <row r="32311" spans="4:4" ht="15">
      <c r="D32311"/>
    </row>
    <row r="32312" spans="4:4" ht="15">
      <c r="D32312"/>
    </row>
    <row r="32313" spans="4:4" ht="15">
      <c r="D32313"/>
    </row>
    <row r="32314" spans="4:4" ht="15">
      <c r="D32314"/>
    </row>
    <row r="32315" spans="4:4" ht="15">
      <c r="D32315"/>
    </row>
    <row r="32316" spans="4:4" ht="15">
      <c r="D32316"/>
    </row>
    <row r="32317" spans="4:4" ht="15">
      <c r="D32317"/>
    </row>
    <row r="32318" spans="4:4" ht="15">
      <c r="D32318"/>
    </row>
    <row r="32319" spans="4:4" ht="15">
      <c r="D32319"/>
    </row>
    <row r="32320" spans="4:4" ht="15">
      <c r="D32320"/>
    </row>
    <row r="32321" spans="4:4" ht="15">
      <c r="D32321"/>
    </row>
    <row r="32322" spans="4:4" ht="15">
      <c r="D32322"/>
    </row>
    <row r="32323" spans="4:4" ht="15">
      <c r="D32323"/>
    </row>
    <row r="32324" spans="4:4" ht="15">
      <c r="D32324"/>
    </row>
    <row r="32325" spans="4:4" ht="15">
      <c r="D32325"/>
    </row>
    <row r="32326" spans="4:4" ht="15">
      <c r="D32326"/>
    </row>
    <row r="32327" spans="4:4" ht="15">
      <c r="D32327"/>
    </row>
    <row r="32328" spans="4:4" ht="15">
      <c r="D32328"/>
    </row>
    <row r="32329" spans="4:4" ht="15">
      <c r="D32329"/>
    </row>
    <row r="32330" spans="4:4" ht="15">
      <c r="D32330"/>
    </row>
    <row r="32331" spans="4:4" ht="15">
      <c r="D32331"/>
    </row>
    <row r="32332" spans="4:4" ht="15">
      <c r="D32332"/>
    </row>
    <row r="32333" spans="4:4" ht="15">
      <c r="D32333"/>
    </row>
    <row r="32334" spans="4:4" ht="15">
      <c r="D32334"/>
    </row>
    <row r="32335" spans="4:4" ht="15">
      <c r="D32335"/>
    </row>
    <row r="32336" spans="4:4" ht="15">
      <c r="D32336"/>
    </row>
    <row r="32337" spans="4:4" ht="15">
      <c r="D32337"/>
    </row>
    <row r="32338" spans="4:4" ht="15">
      <c r="D32338"/>
    </row>
    <row r="32339" spans="4:4" ht="15">
      <c r="D32339"/>
    </row>
    <row r="32340" spans="4:4" ht="15">
      <c r="D32340"/>
    </row>
    <row r="32341" spans="4:4" ht="15">
      <c r="D32341"/>
    </row>
    <row r="32342" spans="4:4" ht="15">
      <c r="D32342"/>
    </row>
    <row r="32343" spans="4:4" ht="15">
      <c r="D32343"/>
    </row>
    <row r="32344" spans="4:4" ht="15">
      <c r="D32344"/>
    </row>
    <row r="32345" spans="4:4" ht="15">
      <c r="D32345"/>
    </row>
    <row r="32346" spans="4:4" ht="15">
      <c r="D32346"/>
    </row>
    <row r="32347" spans="4:4" ht="15">
      <c r="D32347"/>
    </row>
    <row r="32348" spans="4:4" ht="15">
      <c r="D32348"/>
    </row>
    <row r="32349" spans="4:4" ht="15">
      <c r="D32349"/>
    </row>
    <row r="32350" spans="4:4" ht="15">
      <c r="D32350"/>
    </row>
    <row r="32351" spans="4:4" ht="15">
      <c r="D32351"/>
    </row>
    <row r="32352" spans="4:4" ht="15">
      <c r="D32352"/>
    </row>
    <row r="32353" spans="4:4" ht="15">
      <c r="D32353"/>
    </row>
    <row r="32354" spans="4:4" ht="15">
      <c r="D32354"/>
    </row>
    <row r="32355" spans="4:4" ht="15">
      <c r="D32355"/>
    </row>
    <row r="32356" spans="4:4" ht="15">
      <c r="D32356"/>
    </row>
    <row r="32357" spans="4:4" ht="15">
      <c r="D32357"/>
    </row>
    <row r="32358" spans="4:4" ht="15">
      <c r="D32358"/>
    </row>
    <row r="32359" spans="4:4" ht="15">
      <c r="D32359"/>
    </row>
    <row r="32360" spans="4:4" ht="15">
      <c r="D32360"/>
    </row>
    <row r="32361" spans="4:4" ht="15">
      <c r="D32361"/>
    </row>
    <row r="32362" spans="4:4" ht="15">
      <c r="D32362"/>
    </row>
    <row r="32363" spans="4:4" ht="15">
      <c r="D32363"/>
    </row>
    <row r="32364" spans="4:4" ht="15">
      <c r="D32364"/>
    </row>
    <row r="32365" spans="4:4" ht="15">
      <c r="D32365"/>
    </row>
    <row r="32366" spans="4:4" ht="15">
      <c r="D32366"/>
    </row>
    <row r="32367" spans="4:4" ht="15">
      <c r="D32367"/>
    </row>
    <row r="32368" spans="4:4" ht="15">
      <c r="D32368"/>
    </row>
    <row r="32369" spans="4:4" ht="15">
      <c r="D32369"/>
    </row>
    <row r="32370" spans="4:4" ht="15">
      <c r="D32370"/>
    </row>
    <row r="32371" spans="4:4" ht="15">
      <c r="D32371"/>
    </row>
    <row r="32372" spans="4:4" ht="15">
      <c r="D32372"/>
    </row>
    <row r="32373" spans="4:4" ht="15">
      <c r="D32373"/>
    </row>
    <row r="32374" spans="4:4" ht="15">
      <c r="D32374"/>
    </row>
    <row r="32375" spans="4:4" ht="15">
      <c r="D32375"/>
    </row>
    <row r="32376" spans="4:4" ht="15">
      <c r="D32376"/>
    </row>
    <row r="32377" spans="4:4" ht="15">
      <c r="D32377"/>
    </row>
    <row r="32378" spans="4:4" ht="15">
      <c r="D32378"/>
    </row>
    <row r="32379" spans="4:4" ht="15">
      <c r="D32379"/>
    </row>
    <row r="32380" spans="4:4" ht="15">
      <c r="D32380"/>
    </row>
    <row r="32381" spans="4:4" ht="15">
      <c r="D32381"/>
    </row>
    <row r="32382" spans="4:4" ht="15">
      <c r="D32382"/>
    </row>
    <row r="32383" spans="4:4" ht="15">
      <c r="D32383"/>
    </row>
    <row r="32384" spans="4:4" ht="15">
      <c r="D32384"/>
    </row>
    <row r="32385" spans="4:4" ht="15">
      <c r="D32385"/>
    </row>
    <row r="32386" spans="4:4" ht="15">
      <c r="D32386"/>
    </row>
    <row r="32387" spans="4:4" ht="15">
      <c r="D32387"/>
    </row>
    <row r="32388" spans="4:4" ht="15">
      <c r="D32388"/>
    </row>
    <row r="32389" spans="4:4" ht="15">
      <c r="D32389"/>
    </row>
    <row r="32390" spans="4:4" ht="15">
      <c r="D32390"/>
    </row>
    <row r="32391" spans="4:4" ht="15">
      <c r="D32391"/>
    </row>
    <row r="32392" spans="4:4" ht="15">
      <c r="D32392"/>
    </row>
    <row r="32393" spans="4:4" ht="15">
      <c r="D32393"/>
    </row>
    <row r="32394" spans="4:4" ht="15">
      <c r="D32394"/>
    </row>
    <row r="32395" spans="4:4" ht="15">
      <c r="D32395"/>
    </row>
    <row r="32396" spans="4:4" ht="15">
      <c r="D32396"/>
    </row>
    <row r="32397" spans="4:4" ht="15">
      <c r="D32397"/>
    </row>
    <row r="32398" spans="4:4" ht="15">
      <c r="D32398"/>
    </row>
    <row r="32399" spans="4:4" ht="15">
      <c r="D32399"/>
    </row>
    <row r="32400" spans="4:4" ht="15">
      <c r="D32400"/>
    </row>
    <row r="32401" spans="4:4" ht="15">
      <c r="D32401"/>
    </row>
    <row r="32402" spans="4:4" ht="15">
      <c r="D32402"/>
    </row>
    <row r="32403" spans="4:4" ht="15">
      <c r="D32403"/>
    </row>
    <row r="32404" spans="4:4" ht="15">
      <c r="D32404"/>
    </row>
    <row r="32405" spans="4:4" ht="15">
      <c r="D32405"/>
    </row>
    <row r="32406" spans="4:4" ht="15">
      <c r="D32406"/>
    </row>
    <row r="32407" spans="4:4" ht="15">
      <c r="D32407"/>
    </row>
    <row r="32408" spans="4:4" ht="15">
      <c r="D32408"/>
    </row>
    <row r="32409" spans="4:4" ht="15">
      <c r="D32409"/>
    </row>
    <row r="32410" spans="4:4" ht="15">
      <c r="D32410"/>
    </row>
    <row r="32411" spans="4:4" ht="15">
      <c r="D32411"/>
    </row>
    <row r="32412" spans="4:4" ht="15">
      <c r="D32412"/>
    </row>
    <row r="32413" spans="4:4" ht="15">
      <c r="D32413"/>
    </row>
    <row r="32414" spans="4:4" ht="15">
      <c r="D32414"/>
    </row>
    <row r="32415" spans="4:4" ht="15">
      <c r="D32415"/>
    </row>
    <row r="32416" spans="4:4" ht="15">
      <c r="D32416"/>
    </row>
    <row r="32417" spans="4:4" ht="15">
      <c r="D32417"/>
    </row>
    <row r="32418" spans="4:4" ht="15">
      <c r="D32418"/>
    </row>
    <row r="32419" spans="4:4" ht="15">
      <c r="D32419"/>
    </row>
    <row r="32420" spans="4:4" ht="15">
      <c r="D32420"/>
    </row>
    <row r="32421" spans="4:4" ht="15">
      <c r="D32421"/>
    </row>
    <row r="32422" spans="4:4" ht="15">
      <c r="D32422"/>
    </row>
    <row r="32423" spans="4:4" ht="15">
      <c r="D32423"/>
    </row>
    <row r="32424" spans="4:4" ht="15">
      <c r="D32424"/>
    </row>
    <row r="32425" spans="4:4" ht="15">
      <c r="D32425"/>
    </row>
    <row r="32426" spans="4:4" ht="15">
      <c r="D32426"/>
    </row>
    <row r="32427" spans="4:4" ht="15">
      <c r="D32427"/>
    </row>
    <row r="32428" spans="4:4" ht="15">
      <c r="D32428"/>
    </row>
    <row r="32429" spans="4:4" ht="15">
      <c r="D32429"/>
    </row>
    <row r="32430" spans="4:4" ht="15">
      <c r="D32430"/>
    </row>
    <row r="32431" spans="4:4" ht="15">
      <c r="D32431"/>
    </row>
    <row r="32432" spans="4:4" ht="15">
      <c r="D32432"/>
    </row>
    <row r="32433" spans="4:4" ht="15">
      <c r="D32433"/>
    </row>
    <row r="32434" spans="4:4" ht="15">
      <c r="D32434"/>
    </row>
    <row r="32435" spans="4:4" ht="15">
      <c r="D32435"/>
    </row>
    <row r="32436" spans="4:4" ht="15">
      <c r="D32436"/>
    </row>
    <row r="32437" spans="4:4" ht="15">
      <c r="D32437"/>
    </row>
    <row r="32438" spans="4:4" ht="15">
      <c r="D32438"/>
    </row>
    <row r="32439" spans="4:4" ht="15">
      <c r="D32439"/>
    </row>
    <row r="32440" spans="4:4" ht="15">
      <c r="D32440"/>
    </row>
    <row r="32441" spans="4:4" ht="15">
      <c r="D32441"/>
    </row>
    <row r="32442" spans="4:4" ht="15">
      <c r="D32442"/>
    </row>
    <row r="32443" spans="4:4" ht="15">
      <c r="D32443"/>
    </row>
    <row r="32444" spans="4:4" ht="15">
      <c r="D32444"/>
    </row>
    <row r="32445" spans="4:4" ht="15">
      <c r="D32445"/>
    </row>
    <row r="32446" spans="4:4" ht="15">
      <c r="D32446"/>
    </row>
    <row r="32447" spans="4:4" ht="15">
      <c r="D32447"/>
    </row>
    <row r="32448" spans="4:4" ht="15">
      <c r="D32448"/>
    </row>
    <row r="32449" spans="4:4" ht="15">
      <c r="D32449"/>
    </row>
    <row r="32450" spans="4:4" ht="15">
      <c r="D32450"/>
    </row>
    <row r="32451" spans="4:4" ht="15">
      <c r="D32451"/>
    </row>
    <row r="32452" spans="4:4" ht="15">
      <c r="D32452"/>
    </row>
    <row r="32453" spans="4:4" ht="15">
      <c r="D32453"/>
    </row>
    <row r="32454" spans="4:4" ht="15">
      <c r="D32454"/>
    </row>
    <row r="32455" spans="4:4" ht="15">
      <c r="D32455"/>
    </row>
    <row r="32456" spans="4:4" ht="15">
      <c r="D32456"/>
    </row>
    <row r="32457" spans="4:4" ht="15">
      <c r="D32457"/>
    </row>
    <row r="32458" spans="4:4" ht="15">
      <c r="D32458"/>
    </row>
    <row r="32459" spans="4:4" ht="15">
      <c r="D32459"/>
    </row>
    <row r="32460" spans="4:4" ht="15">
      <c r="D32460"/>
    </row>
    <row r="32461" spans="4:4" ht="15">
      <c r="D32461"/>
    </row>
    <row r="32462" spans="4:4" ht="15">
      <c r="D32462"/>
    </row>
    <row r="32463" spans="4:4" ht="15">
      <c r="D32463"/>
    </row>
    <row r="32464" spans="4:4" ht="15">
      <c r="D32464"/>
    </row>
    <row r="32465" spans="4:4" ht="15">
      <c r="D32465"/>
    </row>
    <row r="32466" spans="4:4" ht="15">
      <c r="D32466"/>
    </row>
    <row r="32467" spans="4:4" ht="15">
      <c r="D32467"/>
    </row>
    <row r="32468" spans="4:4" ht="15">
      <c r="D32468"/>
    </row>
    <row r="32469" spans="4:4" ht="15">
      <c r="D32469"/>
    </row>
    <row r="32470" spans="4:4" ht="15">
      <c r="D32470"/>
    </row>
    <row r="32471" spans="4:4" ht="15">
      <c r="D32471"/>
    </row>
    <row r="32472" spans="4:4" ht="15">
      <c r="D32472"/>
    </row>
    <row r="32473" spans="4:4" ht="15">
      <c r="D32473"/>
    </row>
    <row r="32474" spans="4:4" ht="15">
      <c r="D32474"/>
    </row>
    <row r="32475" spans="4:4" ht="15">
      <c r="D32475"/>
    </row>
    <row r="32476" spans="4:4" ht="15">
      <c r="D32476"/>
    </row>
    <row r="32477" spans="4:4" ht="15">
      <c r="D32477"/>
    </row>
    <row r="32478" spans="4:4" ht="15">
      <c r="D32478"/>
    </row>
    <row r="32479" spans="4:4" ht="15">
      <c r="D32479"/>
    </row>
    <row r="32480" spans="4:4" ht="15">
      <c r="D32480"/>
    </row>
    <row r="32481" spans="4:4" ht="15">
      <c r="D32481"/>
    </row>
    <row r="32482" spans="4:4" ht="15">
      <c r="D32482"/>
    </row>
    <row r="32483" spans="4:4" ht="15">
      <c r="D32483"/>
    </row>
    <row r="32484" spans="4:4" ht="15">
      <c r="D32484"/>
    </row>
    <row r="32485" spans="4:4" ht="15">
      <c r="D32485"/>
    </row>
    <row r="32486" spans="4:4" ht="15">
      <c r="D32486"/>
    </row>
    <row r="32487" spans="4:4" ht="15">
      <c r="D32487"/>
    </row>
    <row r="32488" spans="4:4" ht="15">
      <c r="D32488"/>
    </row>
    <row r="32489" spans="4:4" ht="15">
      <c r="D32489"/>
    </row>
    <row r="32490" spans="4:4" ht="15">
      <c r="D32490"/>
    </row>
    <row r="32491" spans="4:4" ht="15">
      <c r="D32491"/>
    </row>
    <row r="32492" spans="4:4" ht="15">
      <c r="D32492"/>
    </row>
    <row r="32493" spans="4:4" ht="15">
      <c r="D32493"/>
    </row>
    <row r="32494" spans="4:4" ht="15">
      <c r="D32494"/>
    </row>
    <row r="32495" spans="4:4" ht="15">
      <c r="D32495"/>
    </row>
    <row r="32496" spans="4:4" ht="15">
      <c r="D32496"/>
    </row>
    <row r="32497" spans="4:4" ht="15">
      <c r="D32497"/>
    </row>
    <row r="32498" spans="4:4" ht="15">
      <c r="D32498"/>
    </row>
    <row r="32499" spans="4:4" ht="15">
      <c r="D32499"/>
    </row>
    <row r="32500" spans="4:4" ht="15">
      <c r="D32500"/>
    </row>
    <row r="32501" spans="4:4" ht="15">
      <c r="D32501"/>
    </row>
    <row r="32502" spans="4:4" ht="15">
      <c r="D32502"/>
    </row>
    <row r="32503" spans="4:4" ht="15">
      <c r="D32503"/>
    </row>
    <row r="32504" spans="4:4" ht="15">
      <c r="D32504"/>
    </row>
    <row r="32505" spans="4:4" ht="15">
      <c r="D32505"/>
    </row>
    <row r="32506" spans="4:4" ht="15">
      <c r="D32506"/>
    </row>
    <row r="32507" spans="4:4" ht="15">
      <c r="D32507"/>
    </row>
    <row r="32508" spans="4:4" ht="15">
      <c r="D32508"/>
    </row>
    <row r="32509" spans="4:4" ht="15">
      <c r="D32509"/>
    </row>
    <row r="32510" spans="4:4" ht="15">
      <c r="D32510"/>
    </row>
    <row r="32511" spans="4:4" ht="15">
      <c r="D32511"/>
    </row>
    <row r="32512" spans="4:4" ht="15">
      <c r="D32512"/>
    </row>
    <row r="32513" spans="4:4" ht="15">
      <c r="D32513"/>
    </row>
    <row r="32514" spans="4:4" ht="15">
      <c r="D32514"/>
    </row>
    <row r="32515" spans="4:4" ht="15">
      <c r="D32515"/>
    </row>
    <row r="32516" spans="4:4" ht="15">
      <c r="D32516"/>
    </row>
    <row r="32517" spans="4:4" ht="15">
      <c r="D32517"/>
    </row>
    <row r="32518" spans="4:4" ht="15">
      <c r="D32518"/>
    </row>
    <row r="32519" spans="4:4" ht="15">
      <c r="D32519"/>
    </row>
    <row r="32520" spans="4:4" ht="15">
      <c r="D32520"/>
    </row>
    <row r="32521" spans="4:4" ht="15">
      <c r="D32521"/>
    </row>
    <row r="32522" spans="4:4" ht="15">
      <c r="D32522"/>
    </row>
    <row r="32523" spans="4:4" ht="15">
      <c r="D32523"/>
    </row>
    <row r="32524" spans="4:4" ht="15">
      <c r="D32524"/>
    </row>
    <row r="32525" spans="4:4" ht="15">
      <c r="D32525"/>
    </row>
    <row r="32526" spans="4:4" ht="15">
      <c r="D32526"/>
    </row>
    <row r="32527" spans="4:4" ht="15">
      <c r="D32527"/>
    </row>
    <row r="32528" spans="4:4" ht="15">
      <c r="D32528"/>
    </row>
    <row r="32529" spans="4:4" ht="15">
      <c r="D32529"/>
    </row>
    <row r="32530" spans="4:4" ht="15">
      <c r="D32530"/>
    </row>
    <row r="32531" spans="4:4" ht="15">
      <c r="D32531"/>
    </row>
    <row r="32532" spans="4:4" ht="15">
      <c r="D32532"/>
    </row>
    <row r="32533" spans="4:4" ht="15">
      <c r="D32533"/>
    </row>
    <row r="32534" spans="4:4" ht="15">
      <c r="D32534"/>
    </row>
    <row r="32535" spans="4:4" ht="15">
      <c r="D32535"/>
    </row>
    <row r="32536" spans="4:4" ht="15">
      <c r="D32536"/>
    </row>
    <row r="32537" spans="4:4" ht="15">
      <c r="D32537"/>
    </row>
    <row r="32538" spans="4:4" ht="15">
      <c r="D32538"/>
    </row>
    <row r="32539" spans="4:4" ht="15">
      <c r="D32539"/>
    </row>
    <row r="32540" spans="4:4" ht="15">
      <c r="D32540"/>
    </row>
    <row r="32541" spans="4:4" ht="15">
      <c r="D32541"/>
    </row>
    <row r="32542" spans="4:4" ht="15">
      <c r="D32542"/>
    </row>
    <row r="32543" spans="4:4" ht="15">
      <c r="D32543"/>
    </row>
    <row r="32544" spans="4:4" ht="15">
      <c r="D32544"/>
    </row>
    <row r="32545" spans="4:4" ht="15">
      <c r="D32545"/>
    </row>
    <row r="32546" spans="4:4" ht="15">
      <c r="D32546"/>
    </row>
    <row r="32547" spans="4:4" ht="15">
      <c r="D32547"/>
    </row>
    <row r="32548" spans="4:4" ht="15">
      <c r="D32548"/>
    </row>
    <row r="32549" spans="4:4" ht="15">
      <c r="D32549"/>
    </row>
    <row r="32550" spans="4:4" ht="15">
      <c r="D32550"/>
    </row>
    <row r="32551" spans="4:4" ht="15">
      <c r="D32551"/>
    </row>
    <row r="32552" spans="4:4" ht="15">
      <c r="D32552"/>
    </row>
    <row r="32553" spans="4:4" ht="15">
      <c r="D32553"/>
    </row>
    <row r="32554" spans="4:4" ht="15">
      <c r="D32554"/>
    </row>
    <row r="32555" spans="4:4" ht="15">
      <c r="D32555"/>
    </row>
    <row r="32556" spans="4:4" ht="15">
      <c r="D32556"/>
    </row>
    <row r="32557" spans="4:4" ht="15">
      <c r="D32557"/>
    </row>
    <row r="32558" spans="4:4" ht="15">
      <c r="D32558"/>
    </row>
    <row r="32559" spans="4:4" ht="15">
      <c r="D32559"/>
    </row>
    <row r="32560" spans="4:4" ht="15">
      <c r="D32560"/>
    </row>
    <row r="32561" spans="4:4" ht="15">
      <c r="D32561"/>
    </row>
    <row r="32562" spans="4:4" ht="15">
      <c r="D32562"/>
    </row>
    <row r="32563" spans="4:4" ht="15">
      <c r="D32563"/>
    </row>
    <row r="32564" spans="4:4" ht="15">
      <c r="D32564"/>
    </row>
    <row r="32565" spans="4:4" ht="15">
      <c r="D32565"/>
    </row>
    <row r="32566" spans="4:4" ht="15">
      <c r="D32566"/>
    </row>
    <row r="32567" spans="4:4" ht="15">
      <c r="D32567"/>
    </row>
    <row r="32568" spans="4:4" ht="15">
      <c r="D32568"/>
    </row>
    <row r="32569" spans="4:4" ht="15">
      <c r="D32569"/>
    </row>
    <row r="32570" spans="4:4" ht="15">
      <c r="D32570"/>
    </row>
    <row r="32571" spans="4:4" ht="15">
      <c r="D32571"/>
    </row>
    <row r="32572" spans="4:4" ht="15">
      <c r="D32572"/>
    </row>
    <row r="32573" spans="4:4" ht="15">
      <c r="D32573"/>
    </row>
    <row r="32574" spans="4:4" ht="15">
      <c r="D32574"/>
    </row>
    <row r="32575" spans="4:4" ht="15">
      <c r="D32575"/>
    </row>
    <row r="32576" spans="4:4" ht="15">
      <c r="D32576"/>
    </row>
    <row r="32577" spans="4:4" ht="15">
      <c r="D32577"/>
    </row>
    <row r="32578" spans="4:4" ht="15">
      <c r="D32578"/>
    </row>
    <row r="32579" spans="4:4" ht="15">
      <c r="D32579"/>
    </row>
    <row r="32580" spans="4:4" ht="15">
      <c r="D32580"/>
    </row>
    <row r="32581" spans="4:4" ht="15">
      <c r="D32581"/>
    </row>
    <row r="32582" spans="4:4" ht="15">
      <c r="D32582"/>
    </row>
    <row r="32583" spans="4:4" ht="15">
      <c r="D32583"/>
    </row>
    <row r="32584" spans="4:4" ht="15">
      <c r="D32584"/>
    </row>
    <row r="32585" spans="4:4" ht="15">
      <c r="D32585"/>
    </row>
    <row r="32586" spans="4:4" ht="15">
      <c r="D32586"/>
    </row>
    <row r="32587" spans="4:4" ht="15">
      <c r="D32587"/>
    </row>
    <row r="32588" spans="4:4" ht="15">
      <c r="D32588"/>
    </row>
    <row r="32589" spans="4:4" ht="15">
      <c r="D32589"/>
    </row>
    <row r="32590" spans="4:4" ht="15">
      <c r="D32590"/>
    </row>
    <row r="32591" spans="4:4" ht="15">
      <c r="D32591"/>
    </row>
    <row r="32592" spans="4:4" ht="15">
      <c r="D32592"/>
    </row>
    <row r="32593" spans="4:4" ht="15">
      <c r="D32593"/>
    </row>
    <row r="32594" spans="4:4" ht="15">
      <c r="D32594"/>
    </row>
    <row r="32595" spans="4:4" ht="15">
      <c r="D32595"/>
    </row>
    <row r="32596" spans="4:4" ht="15">
      <c r="D32596"/>
    </row>
    <row r="32597" spans="4:4" ht="15">
      <c r="D32597"/>
    </row>
    <row r="32598" spans="4:4" ht="15">
      <c r="D32598"/>
    </row>
    <row r="32599" spans="4:4" ht="15">
      <c r="D32599"/>
    </row>
    <row r="32600" spans="4:4" ht="15">
      <c r="D32600"/>
    </row>
    <row r="32601" spans="4:4" ht="15">
      <c r="D32601"/>
    </row>
    <row r="32602" spans="4:4" ht="15">
      <c r="D32602"/>
    </row>
    <row r="32603" spans="4:4" ht="15">
      <c r="D32603"/>
    </row>
    <row r="32604" spans="4:4" ht="15">
      <c r="D32604"/>
    </row>
    <row r="32605" spans="4:4" ht="15">
      <c r="D32605"/>
    </row>
    <row r="32606" spans="4:4" ht="15">
      <c r="D32606"/>
    </row>
    <row r="32607" spans="4:4" ht="15">
      <c r="D32607"/>
    </row>
    <row r="32608" spans="4:4" ht="15">
      <c r="D32608"/>
    </row>
    <row r="32609" spans="4:4" ht="15">
      <c r="D32609"/>
    </row>
    <row r="32610" spans="4:4" ht="15">
      <c r="D32610"/>
    </row>
    <row r="32611" spans="4:4" ht="15">
      <c r="D32611"/>
    </row>
    <row r="32612" spans="4:4" ht="15">
      <c r="D32612"/>
    </row>
    <row r="32613" spans="4:4" ht="15">
      <c r="D32613"/>
    </row>
    <row r="32614" spans="4:4" ht="15">
      <c r="D32614"/>
    </row>
    <row r="32615" spans="4:4" ht="15">
      <c r="D32615"/>
    </row>
    <row r="32616" spans="4:4" ht="15">
      <c r="D32616"/>
    </row>
    <row r="32617" spans="4:4" ht="15">
      <c r="D32617"/>
    </row>
    <row r="32618" spans="4:4" ht="15">
      <c r="D32618"/>
    </row>
    <row r="32619" spans="4:4" ht="15">
      <c r="D32619"/>
    </row>
    <row r="32620" spans="4:4" ht="15">
      <c r="D32620"/>
    </row>
    <row r="32621" spans="4:4" ht="15">
      <c r="D32621"/>
    </row>
    <row r="32622" spans="4:4" ht="15">
      <c r="D32622"/>
    </row>
    <row r="32623" spans="4:4" ht="15">
      <c r="D32623"/>
    </row>
    <row r="32624" spans="4:4" ht="15">
      <c r="D32624"/>
    </row>
    <row r="32625" spans="4:4" ht="15">
      <c r="D32625"/>
    </row>
    <row r="32626" spans="4:4" ht="15">
      <c r="D32626"/>
    </row>
    <row r="32627" spans="4:4" ht="15">
      <c r="D32627"/>
    </row>
    <row r="32628" spans="4:4" ht="15">
      <c r="D32628"/>
    </row>
    <row r="32629" spans="4:4" ht="15">
      <c r="D32629"/>
    </row>
    <row r="32630" spans="4:4" ht="15">
      <c r="D32630"/>
    </row>
    <row r="32631" spans="4:4" ht="15">
      <c r="D32631"/>
    </row>
    <row r="32632" spans="4:4" ht="15">
      <c r="D32632"/>
    </row>
    <row r="32633" spans="4:4" ht="15">
      <c r="D32633"/>
    </row>
    <row r="32634" spans="4:4" ht="15">
      <c r="D32634"/>
    </row>
    <row r="32635" spans="4:4" ht="15">
      <c r="D32635"/>
    </row>
    <row r="32636" spans="4:4" ht="15">
      <c r="D32636"/>
    </row>
    <row r="32637" spans="4:4" ht="15">
      <c r="D32637"/>
    </row>
    <row r="32638" spans="4:4" ht="15">
      <c r="D32638"/>
    </row>
    <row r="32639" spans="4:4" ht="15">
      <c r="D32639"/>
    </row>
    <row r="32640" spans="4:4" ht="15">
      <c r="D32640"/>
    </row>
    <row r="32641" spans="4:4" ht="15">
      <c r="D32641"/>
    </row>
    <row r="32642" spans="4:4" ht="15">
      <c r="D32642"/>
    </row>
    <row r="32643" spans="4:4" ht="15">
      <c r="D32643"/>
    </row>
    <row r="32644" spans="4:4" ht="15">
      <c r="D32644"/>
    </row>
    <row r="32645" spans="4:4" ht="15">
      <c r="D32645"/>
    </row>
    <row r="32646" spans="4:4" ht="15">
      <c r="D32646"/>
    </row>
    <row r="32647" spans="4:4" ht="15">
      <c r="D32647"/>
    </row>
    <row r="32648" spans="4:4" ht="15">
      <c r="D32648"/>
    </row>
    <row r="32649" spans="4:4" ht="15">
      <c r="D32649"/>
    </row>
    <row r="32650" spans="4:4" ht="15">
      <c r="D32650"/>
    </row>
    <row r="32651" spans="4:4" ht="15">
      <c r="D32651"/>
    </row>
    <row r="32652" spans="4:4" ht="15">
      <c r="D32652"/>
    </row>
    <row r="32653" spans="4:4" ht="15">
      <c r="D32653"/>
    </row>
    <row r="32654" spans="4:4" ht="15">
      <c r="D32654"/>
    </row>
    <row r="32655" spans="4:4" ht="15">
      <c r="D32655"/>
    </row>
    <row r="32656" spans="4:4" ht="15">
      <c r="D32656"/>
    </row>
    <row r="32657" spans="4:4" ht="15">
      <c r="D32657"/>
    </row>
    <row r="32658" spans="4:4" ht="15">
      <c r="D32658"/>
    </row>
    <row r="32659" spans="4:4" ht="15">
      <c r="D32659"/>
    </row>
    <row r="32660" spans="4:4" ht="15">
      <c r="D32660"/>
    </row>
    <row r="32661" spans="4:4" ht="15">
      <c r="D32661"/>
    </row>
    <row r="32662" spans="4:4" ht="15">
      <c r="D32662"/>
    </row>
    <row r="32663" spans="4:4" ht="15">
      <c r="D32663"/>
    </row>
    <row r="32664" spans="4:4" ht="15">
      <c r="D32664"/>
    </row>
    <row r="32665" spans="4:4" ht="15">
      <c r="D32665"/>
    </row>
    <row r="32666" spans="4:4" ht="15">
      <c r="D32666"/>
    </row>
    <row r="32667" spans="4:4" ht="15">
      <c r="D32667"/>
    </row>
    <row r="32668" spans="4:4" ht="15">
      <c r="D32668"/>
    </row>
    <row r="32669" spans="4:4" ht="15">
      <c r="D32669"/>
    </row>
    <row r="32670" spans="4:4" ht="15">
      <c r="D32670"/>
    </row>
    <row r="32671" spans="4:4" ht="15">
      <c r="D32671"/>
    </row>
    <row r="32672" spans="4:4" ht="15">
      <c r="D32672"/>
    </row>
    <row r="32673" spans="4:4" ht="15">
      <c r="D32673"/>
    </row>
    <row r="32674" spans="4:4" ht="15">
      <c r="D32674"/>
    </row>
    <row r="32675" spans="4:4" ht="15">
      <c r="D32675"/>
    </row>
    <row r="32676" spans="4:4" ht="15">
      <c r="D32676"/>
    </row>
    <row r="32677" spans="4:4" ht="15">
      <c r="D32677"/>
    </row>
    <row r="32678" spans="4:4" ht="15">
      <c r="D32678"/>
    </row>
    <row r="32679" spans="4:4" ht="15">
      <c r="D32679"/>
    </row>
    <row r="32680" spans="4:4" ht="15">
      <c r="D32680"/>
    </row>
    <row r="32681" spans="4:4" ht="15">
      <c r="D32681"/>
    </row>
    <row r="32682" spans="4:4" ht="15">
      <c r="D32682"/>
    </row>
    <row r="32683" spans="4:4" ht="15">
      <c r="D32683"/>
    </row>
    <row r="32684" spans="4:4" ht="15">
      <c r="D32684"/>
    </row>
    <row r="32685" spans="4:4" ht="15">
      <c r="D32685"/>
    </row>
    <row r="32686" spans="4:4" ht="15">
      <c r="D32686"/>
    </row>
    <row r="32687" spans="4:4" ht="15">
      <c r="D32687"/>
    </row>
    <row r="32688" spans="4:4" ht="15">
      <c r="D32688"/>
    </row>
    <row r="32689" spans="4:4" ht="15">
      <c r="D32689"/>
    </row>
    <row r="32690" spans="4:4" ht="15">
      <c r="D32690"/>
    </row>
    <row r="32691" spans="4:4" ht="15">
      <c r="D32691"/>
    </row>
    <row r="32692" spans="4:4" ht="15">
      <c r="D32692"/>
    </row>
    <row r="32693" spans="4:4" ht="15">
      <c r="D32693"/>
    </row>
    <row r="32694" spans="4:4" ht="15">
      <c r="D32694"/>
    </row>
    <row r="32695" spans="4:4" ht="15">
      <c r="D32695"/>
    </row>
    <row r="32696" spans="4:4" ht="15">
      <c r="D32696"/>
    </row>
    <row r="32697" spans="4:4" ht="15">
      <c r="D32697"/>
    </row>
    <row r="32698" spans="4:4" ht="15">
      <c r="D32698"/>
    </row>
    <row r="32699" spans="4:4" ht="15">
      <c r="D32699"/>
    </row>
    <row r="32700" spans="4:4" ht="15">
      <c r="D32700"/>
    </row>
    <row r="32701" spans="4:4" ht="15">
      <c r="D32701"/>
    </row>
    <row r="32702" spans="4:4" ht="15">
      <c r="D32702"/>
    </row>
    <row r="32703" spans="4:4" ht="15">
      <c r="D32703"/>
    </row>
    <row r="32704" spans="4:4" ht="15">
      <c r="D32704"/>
    </row>
    <row r="32705" spans="4:4" ht="15">
      <c r="D32705"/>
    </row>
    <row r="32706" spans="4:4" ht="15">
      <c r="D32706"/>
    </row>
    <row r="32707" spans="4:4" ht="15">
      <c r="D32707"/>
    </row>
    <row r="32708" spans="4:4" ht="15">
      <c r="D32708"/>
    </row>
    <row r="32709" spans="4:4" ht="15">
      <c r="D32709"/>
    </row>
    <row r="32710" spans="4:4" ht="15">
      <c r="D32710"/>
    </row>
    <row r="32711" spans="4:4" ht="15">
      <c r="D32711"/>
    </row>
    <row r="32712" spans="4:4" ht="15">
      <c r="D32712"/>
    </row>
    <row r="32713" spans="4:4" ht="15">
      <c r="D32713"/>
    </row>
    <row r="32714" spans="4:4" ht="15">
      <c r="D32714"/>
    </row>
    <row r="32715" spans="4:4" ht="15">
      <c r="D32715"/>
    </row>
    <row r="32716" spans="4:4" ht="15">
      <c r="D32716"/>
    </row>
    <row r="32717" spans="4:4" ht="15">
      <c r="D32717"/>
    </row>
    <row r="32718" spans="4:4" ht="15">
      <c r="D32718"/>
    </row>
    <row r="32719" spans="4:4" ht="15">
      <c r="D32719"/>
    </row>
    <row r="32720" spans="4:4" ht="15">
      <c r="D32720"/>
    </row>
    <row r="32721" spans="4:4" ht="15">
      <c r="D32721"/>
    </row>
    <row r="32722" spans="4:4" ht="15">
      <c r="D32722"/>
    </row>
    <row r="32723" spans="4:4" ht="15">
      <c r="D32723"/>
    </row>
    <row r="32724" spans="4:4" ht="15">
      <c r="D32724"/>
    </row>
    <row r="32725" spans="4:4" ht="15">
      <c r="D32725"/>
    </row>
    <row r="32726" spans="4:4" ht="15">
      <c r="D32726"/>
    </row>
    <row r="32727" spans="4:4" ht="15">
      <c r="D32727"/>
    </row>
    <row r="32728" spans="4:4" ht="15">
      <c r="D32728"/>
    </row>
    <row r="32729" spans="4:4" ht="15">
      <c r="D32729"/>
    </row>
    <row r="32730" spans="4:4" ht="15">
      <c r="D32730"/>
    </row>
    <row r="32731" spans="4:4" ht="15">
      <c r="D32731"/>
    </row>
    <row r="32732" spans="4:4" ht="15">
      <c r="D32732"/>
    </row>
    <row r="32733" spans="4:4" ht="15">
      <c r="D32733"/>
    </row>
    <row r="32734" spans="4:4" ht="15">
      <c r="D32734"/>
    </row>
    <row r="32735" spans="4:4" ht="15">
      <c r="D32735"/>
    </row>
    <row r="32736" spans="4:4" ht="15">
      <c r="D32736"/>
    </row>
    <row r="32737" spans="4:4" ht="15">
      <c r="D32737"/>
    </row>
    <row r="32738" spans="4:4" ht="15">
      <c r="D32738"/>
    </row>
    <row r="32739" spans="4:4" ht="15">
      <c r="D32739"/>
    </row>
    <row r="32740" spans="4:4" ht="15">
      <c r="D32740"/>
    </row>
    <row r="32741" spans="4:4" ht="15">
      <c r="D32741"/>
    </row>
    <row r="32742" spans="4:4" ht="15">
      <c r="D32742"/>
    </row>
    <row r="32743" spans="4:4" ht="15">
      <c r="D32743"/>
    </row>
    <row r="32744" spans="4:4" ht="15">
      <c r="D32744"/>
    </row>
    <row r="32745" spans="4:4" ht="15">
      <c r="D32745"/>
    </row>
    <row r="32746" spans="4:4" ht="15">
      <c r="D32746"/>
    </row>
    <row r="32747" spans="4:4" ht="15">
      <c r="D32747"/>
    </row>
    <row r="32748" spans="4:4" ht="15">
      <c r="D32748"/>
    </row>
    <row r="32749" spans="4:4" ht="15">
      <c r="D32749"/>
    </row>
    <row r="32750" spans="4:4" ht="15">
      <c r="D32750"/>
    </row>
    <row r="32751" spans="4:4" ht="15">
      <c r="D32751"/>
    </row>
    <row r="32752" spans="4:4" ht="15">
      <c r="D32752"/>
    </row>
    <row r="32753" spans="4:4" ht="15">
      <c r="D32753"/>
    </row>
    <row r="32754" spans="4:4" ht="15">
      <c r="D32754"/>
    </row>
    <row r="32755" spans="4:4" ht="15">
      <c r="D32755"/>
    </row>
    <row r="32756" spans="4:4" ht="15">
      <c r="D32756"/>
    </row>
    <row r="32757" spans="4:4" ht="15">
      <c r="D32757"/>
    </row>
    <row r="32758" spans="4:4" ht="15">
      <c r="D32758"/>
    </row>
    <row r="32759" spans="4:4" ht="15">
      <c r="D32759"/>
    </row>
    <row r="32760" spans="4:4" ht="15">
      <c r="D32760"/>
    </row>
    <row r="32761" spans="4:4" ht="15">
      <c r="D32761"/>
    </row>
    <row r="32762" spans="4:4" ht="15">
      <c r="D32762"/>
    </row>
    <row r="32763" spans="4:4" ht="15">
      <c r="D32763"/>
    </row>
    <row r="32764" spans="4:4" ht="15">
      <c r="D32764"/>
    </row>
    <row r="32765" spans="4:4" ht="15">
      <c r="D32765"/>
    </row>
    <row r="32766" spans="4:4" ht="15">
      <c r="D32766"/>
    </row>
    <row r="32767" spans="4:4" ht="15">
      <c r="D32767"/>
    </row>
    <row r="32768" spans="4:4" ht="15">
      <c r="D32768"/>
    </row>
    <row r="32769" spans="4:4" ht="15">
      <c r="D32769"/>
    </row>
    <row r="32770" spans="4:4" ht="15">
      <c r="D32770"/>
    </row>
    <row r="32771" spans="4:4" ht="15">
      <c r="D32771"/>
    </row>
    <row r="32772" spans="4:4" ht="15">
      <c r="D32772"/>
    </row>
    <row r="32773" spans="4:4" ht="15">
      <c r="D32773"/>
    </row>
    <row r="32774" spans="4:4" ht="15">
      <c r="D32774"/>
    </row>
    <row r="32775" spans="4:4" ht="15">
      <c r="D32775"/>
    </row>
    <row r="32776" spans="4:4" ht="15">
      <c r="D32776"/>
    </row>
    <row r="32777" spans="4:4" ht="15">
      <c r="D32777"/>
    </row>
    <row r="32778" spans="4:4" ht="15">
      <c r="D32778"/>
    </row>
    <row r="32779" spans="4:4" ht="15">
      <c r="D32779"/>
    </row>
    <row r="32780" spans="4:4" ht="15">
      <c r="D32780"/>
    </row>
    <row r="32781" spans="4:4" ht="15">
      <c r="D32781"/>
    </row>
    <row r="32782" spans="4:4" ht="15">
      <c r="D32782"/>
    </row>
    <row r="32783" spans="4:4" ht="15">
      <c r="D32783"/>
    </row>
    <row r="32784" spans="4:4" ht="15">
      <c r="D32784"/>
    </row>
    <row r="32785" spans="4:4" ht="15">
      <c r="D32785"/>
    </row>
    <row r="32786" spans="4:4" ht="15">
      <c r="D32786"/>
    </row>
    <row r="32787" spans="4:4" ht="15">
      <c r="D32787"/>
    </row>
    <row r="32788" spans="4:4" ht="15">
      <c r="D32788"/>
    </row>
    <row r="32789" spans="4:4" ht="15">
      <c r="D32789"/>
    </row>
    <row r="32790" spans="4:4" ht="15">
      <c r="D32790"/>
    </row>
    <row r="32791" spans="4:4" ht="15">
      <c r="D32791"/>
    </row>
    <row r="32792" spans="4:4" ht="15">
      <c r="D32792"/>
    </row>
    <row r="32793" spans="4:4" ht="15">
      <c r="D32793"/>
    </row>
    <row r="32794" spans="4:4" ht="15">
      <c r="D32794"/>
    </row>
    <row r="32795" spans="4:4" ht="15">
      <c r="D32795"/>
    </row>
    <row r="32796" spans="4:4" ht="15">
      <c r="D32796"/>
    </row>
    <row r="32797" spans="4:4" ht="15">
      <c r="D32797"/>
    </row>
    <row r="32798" spans="4:4" ht="15">
      <c r="D32798"/>
    </row>
    <row r="32799" spans="4:4" ht="15">
      <c r="D32799"/>
    </row>
    <row r="32800" spans="4:4" ht="15">
      <c r="D32800"/>
    </row>
    <row r="32801" spans="4:4" ht="15">
      <c r="D32801"/>
    </row>
    <row r="32802" spans="4:4" ht="15">
      <c r="D32802"/>
    </row>
    <row r="32803" spans="4:4" ht="15">
      <c r="D32803"/>
    </row>
    <row r="32804" spans="4:4" ht="15">
      <c r="D32804"/>
    </row>
    <row r="32805" spans="4:4" ht="15">
      <c r="D32805"/>
    </row>
    <row r="32806" spans="4:4" ht="15">
      <c r="D32806"/>
    </row>
    <row r="32807" spans="4:4" ht="15">
      <c r="D32807"/>
    </row>
    <row r="32808" spans="4:4" ht="15">
      <c r="D32808"/>
    </row>
    <row r="32809" spans="4:4" ht="15">
      <c r="D32809"/>
    </row>
    <row r="32810" spans="4:4" ht="15">
      <c r="D32810"/>
    </row>
    <row r="32811" spans="4:4" ht="15">
      <c r="D32811"/>
    </row>
    <row r="32812" spans="4:4" ht="15">
      <c r="D32812"/>
    </row>
    <row r="32813" spans="4:4" ht="15">
      <c r="D32813"/>
    </row>
    <row r="32814" spans="4:4" ht="15">
      <c r="D32814"/>
    </row>
    <row r="32815" spans="4:4" ht="15">
      <c r="D32815"/>
    </row>
    <row r="32816" spans="4:4" ht="15">
      <c r="D32816"/>
    </row>
    <row r="32817" spans="4:4" ht="15">
      <c r="D32817"/>
    </row>
    <row r="32818" spans="4:4" ht="15">
      <c r="D32818"/>
    </row>
    <row r="32819" spans="4:4" ht="15">
      <c r="D32819"/>
    </row>
    <row r="32820" spans="4:4" ht="15">
      <c r="D32820"/>
    </row>
    <row r="32821" spans="4:4" ht="15">
      <c r="D32821"/>
    </row>
    <row r="32822" spans="4:4" ht="15">
      <c r="D32822"/>
    </row>
    <row r="32823" spans="4:4" ht="15">
      <c r="D32823"/>
    </row>
    <row r="32824" spans="4:4" ht="15">
      <c r="D32824"/>
    </row>
    <row r="32825" spans="4:4" ht="15">
      <c r="D32825"/>
    </row>
    <row r="32826" spans="4:4" ht="15">
      <c r="D32826"/>
    </row>
    <row r="32827" spans="4:4" ht="15">
      <c r="D32827"/>
    </row>
    <row r="32828" spans="4:4" ht="15">
      <c r="D32828"/>
    </row>
    <row r="32829" spans="4:4" ht="15">
      <c r="D32829"/>
    </row>
    <row r="32830" spans="4:4" ht="15">
      <c r="D32830"/>
    </row>
    <row r="32831" spans="4:4" ht="15">
      <c r="D32831"/>
    </row>
    <row r="32832" spans="4:4" ht="15">
      <c r="D32832"/>
    </row>
    <row r="32833" spans="4:4" ht="15">
      <c r="D32833"/>
    </row>
    <row r="32834" spans="4:4" ht="15">
      <c r="D32834"/>
    </row>
    <row r="32835" spans="4:4" ht="15">
      <c r="D32835"/>
    </row>
    <row r="32836" spans="4:4" ht="15">
      <c r="D32836"/>
    </row>
    <row r="32837" spans="4:4" ht="15">
      <c r="D32837"/>
    </row>
    <row r="32838" spans="4:4" ht="15">
      <c r="D32838"/>
    </row>
    <row r="32839" spans="4:4" ht="15">
      <c r="D32839"/>
    </row>
    <row r="32840" spans="4:4" ht="15">
      <c r="D32840"/>
    </row>
    <row r="32841" spans="4:4" ht="15">
      <c r="D32841"/>
    </row>
    <row r="32842" spans="4:4" ht="15">
      <c r="D32842"/>
    </row>
    <row r="32843" spans="4:4" ht="15">
      <c r="D32843"/>
    </row>
    <row r="32844" spans="4:4" ht="15">
      <c r="D32844"/>
    </row>
    <row r="32845" spans="4:4" ht="15">
      <c r="D32845"/>
    </row>
    <row r="32846" spans="4:4" ht="15">
      <c r="D32846"/>
    </row>
    <row r="32847" spans="4:4" ht="15">
      <c r="D32847"/>
    </row>
    <row r="32848" spans="4:4" ht="15">
      <c r="D32848"/>
    </row>
    <row r="32849" spans="4:4" ht="15">
      <c r="D32849"/>
    </row>
    <row r="32850" spans="4:4" ht="15">
      <c r="D32850"/>
    </row>
    <row r="32851" spans="4:4" ht="15">
      <c r="D32851"/>
    </row>
    <row r="32852" spans="4:4" ht="15">
      <c r="D32852"/>
    </row>
    <row r="32853" spans="4:4" ht="15">
      <c r="D32853"/>
    </row>
    <row r="32854" spans="4:4" ht="15">
      <c r="D32854"/>
    </row>
    <row r="32855" spans="4:4" ht="15">
      <c r="D32855"/>
    </row>
    <row r="32856" spans="4:4" ht="15">
      <c r="D32856"/>
    </row>
    <row r="32857" spans="4:4" ht="15">
      <c r="D32857"/>
    </row>
    <row r="32858" spans="4:4" ht="15">
      <c r="D32858"/>
    </row>
    <row r="32859" spans="4:4" ht="15">
      <c r="D32859"/>
    </row>
    <row r="32860" spans="4:4" ht="15">
      <c r="D32860"/>
    </row>
    <row r="32861" spans="4:4" ht="15">
      <c r="D32861"/>
    </row>
    <row r="32862" spans="4:4" ht="15">
      <c r="D32862"/>
    </row>
    <row r="32863" spans="4:4" ht="15">
      <c r="D32863"/>
    </row>
    <row r="32864" spans="4:4" ht="15">
      <c r="D32864"/>
    </row>
    <row r="32865" spans="4:4" ht="15">
      <c r="D32865"/>
    </row>
    <row r="32866" spans="4:4" ht="15">
      <c r="D32866"/>
    </row>
    <row r="32867" spans="4:4" ht="15">
      <c r="D32867"/>
    </row>
    <row r="32868" spans="4:4" ht="15">
      <c r="D32868"/>
    </row>
    <row r="32869" spans="4:4" ht="15">
      <c r="D32869"/>
    </row>
    <row r="32870" spans="4:4" ht="15">
      <c r="D32870"/>
    </row>
    <row r="32871" spans="4:4" ht="15">
      <c r="D32871"/>
    </row>
    <row r="32872" spans="4:4" ht="15">
      <c r="D32872"/>
    </row>
    <row r="32873" spans="4:4" ht="15">
      <c r="D32873"/>
    </row>
    <row r="32874" spans="4:4" ht="15">
      <c r="D32874"/>
    </row>
    <row r="32875" spans="4:4" ht="15">
      <c r="D32875"/>
    </row>
    <row r="32876" spans="4:4" ht="15">
      <c r="D32876"/>
    </row>
    <row r="32877" spans="4:4" ht="15">
      <c r="D32877"/>
    </row>
    <row r="32878" spans="4:4" ht="15">
      <c r="D32878"/>
    </row>
    <row r="32879" spans="4:4" ht="15">
      <c r="D32879"/>
    </row>
    <row r="32880" spans="4:4" ht="15">
      <c r="D32880"/>
    </row>
    <row r="32881" spans="4:4" ht="15">
      <c r="D32881"/>
    </row>
    <row r="32882" spans="4:4" ht="15">
      <c r="D32882"/>
    </row>
    <row r="32883" spans="4:4" ht="15">
      <c r="D32883"/>
    </row>
    <row r="32884" spans="4:4" ht="15">
      <c r="D32884"/>
    </row>
    <row r="32885" spans="4:4" ht="15">
      <c r="D32885"/>
    </row>
    <row r="32886" spans="4:4" ht="15">
      <c r="D32886"/>
    </row>
    <row r="32887" spans="4:4" ht="15">
      <c r="D32887"/>
    </row>
    <row r="32888" spans="4:4" ht="15">
      <c r="D32888"/>
    </row>
    <row r="32889" spans="4:4" ht="15">
      <c r="D32889"/>
    </row>
    <row r="32890" spans="4:4" ht="15">
      <c r="D32890"/>
    </row>
    <row r="32891" spans="4:4" ht="15">
      <c r="D32891"/>
    </row>
    <row r="32892" spans="4:4" ht="15">
      <c r="D32892"/>
    </row>
    <row r="32893" spans="4:4" ht="15">
      <c r="D32893"/>
    </row>
    <row r="32894" spans="4:4" ht="15">
      <c r="D32894"/>
    </row>
    <row r="32895" spans="4:4" ht="15">
      <c r="D32895"/>
    </row>
    <row r="32896" spans="4:4" ht="15">
      <c r="D32896"/>
    </row>
    <row r="32897" spans="4:4" ht="15">
      <c r="D32897"/>
    </row>
    <row r="32898" spans="4:4" ht="15">
      <c r="D32898"/>
    </row>
    <row r="32899" spans="4:4" ht="15">
      <c r="D32899"/>
    </row>
    <row r="32900" spans="4:4" ht="15">
      <c r="D32900"/>
    </row>
    <row r="32901" spans="4:4" ht="15">
      <c r="D32901"/>
    </row>
    <row r="32902" spans="4:4" ht="15">
      <c r="D32902"/>
    </row>
    <row r="32903" spans="4:4" ht="15">
      <c r="D32903"/>
    </row>
    <row r="32904" spans="4:4" ht="15">
      <c r="D32904"/>
    </row>
    <row r="32905" spans="4:4" ht="15">
      <c r="D32905"/>
    </row>
    <row r="32906" spans="4:4" ht="15">
      <c r="D32906"/>
    </row>
    <row r="32907" spans="4:4" ht="15">
      <c r="D32907"/>
    </row>
    <row r="32908" spans="4:4" ht="15">
      <c r="D32908"/>
    </row>
    <row r="32909" spans="4:4" ht="15">
      <c r="D32909"/>
    </row>
    <row r="32910" spans="4:4" ht="15">
      <c r="D32910"/>
    </row>
    <row r="32911" spans="4:4" ht="15">
      <c r="D32911"/>
    </row>
    <row r="32912" spans="4:4" ht="15">
      <c r="D32912"/>
    </row>
    <row r="32913" spans="4:4" ht="15">
      <c r="D32913"/>
    </row>
    <row r="32914" spans="4:4" ht="15">
      <c r="D32914"/>
    </row>
    <row r="32915" spans="4:4" ht="15">
      <c r="D32915"/>
    </row>
    <row r="32916" spans="4:4" ht="15">
      <c r="D32916"/>
    </row>
    <row r="32917" spans="4:4" ht="15">
      <c r="D32917"/>
    </row>
    <row r="32918" spans="4:4" ht="15">
      <c r="D32918"/>
    </row>
    <row r="32919" spans="4:4" ht="15">
      <c r="D32919"/>
    </row>
    <row r="32920" spans="4:4" ht="15">
      <c r="D32920"/>
    </row>
    <row r="32921" spans="4:4" ht="15">
      <c r="D32921"/>
    </row>
    <row r="32922" spans="4:4" ht="15">
      <c r="D32922"/>
    </row>
    <row r="32923" spans="4:4" ht="15">
      <c r="D32923"/>
    </row>
    <row r="32924" spans="4:4" ht="15">
      <c r="D32924"/>
    </row>
    <row r="32925" spans="4:4" ht="15">
      <c r="D32925"/>
    </row>
    <row r="32926" spans="4:4" ht="15">
      <c r="D32926"/>
    </row>
    <row r="32927" spans="4:4" ht="15">
      <c r="D32927"/>
    </row>
    <row r="32928" spans="4:4" ht="15">
      <c r="D32928"/>
    </row>
    <row r="32929" spans="4:4" ht="15">
      <c r="D32929"/>
    </row>
    <row r="32930" spans="4:4" ht="15">
      <c r="D32930"/>
    </row>
    <row r="32931" spans="4:4" ht="15">
      <c r="D32931"/>
    </row>
    <row r="32932" spans="4:4" ht="15">
      <c r="D32932"/>
    </row>
    <row r="32933" spans="4:4" ht="15">
      <c r="D32933"/>
    </row>
    <row r="32934" spans="4:4" ht="15">
      <c r="D32934"/>
    </row>
    <row r="32935" spans="4:4" ht="15">
      <c r="D32935"/>
    </row>
    <row r="32936" spans="4:4" ht="15">
      <c r="D32936"/>
    </row>
    <row r="32937" spans="4:4" ht="15">
      <c r="D32937"/>
    </row>
    <row r="32938" spans="4:4" ht="15">
      <c r="D32938"/>
    </row>
    <row r="32939" spans="4:4" ht="15">
      <c r="D32939"/>
    </row>
    <row r="32940" spans="4:4" ht="15">
      <c r="D32940"/>
    </row>
    <row r="32941" spans="4:4" ht="15">
      <c r="D32941"/>
    </row>
    <row r="32942" spans="4:4" ht="15">
      <c r="D32942"/>
    </row>
    <row r="32943" spans="4:4" ht="15">
      <c r="D32943"/>
    </row>
    <row r="32944" spans="4:4" ht="15">
      <c r="D32944"/>
    </row>
    <row r="32945" spans="4:4" ht="15">
      <c r="D32945"/>
    </row>
    <row r="32946" spans="4:4" ht="15">
      <c r="D32946"/>
    </row>
    <row r="32947" spans="4:4" ht="15">
      <c r="D32947"/>
    </row>
    <row r="32948" spans="4:4" ht="15">
      <c r="D32948"/>
    </row>
    <row r="32949" spans="4:4" ht="15">
      <c r="D32949"/>
    </row>
    <row r="32950" spans="4:4" ht="15">
      <c r="D32950"/>
    </row>
    <row r="32951" spans="4:4" ht="15">
      <c r="D32951"/>
    </row>
    <row r="32952" spans="4:4" ht="15">
      <c r="D32952"/>
    </row>
    <row r="32953" spans="4:4" ht="15">
      <c r="D32953"/>
    </row>
    <row r="32954" spans="4:4" ht="15">
      <c r="D32954"/>
    </row>
    <row r="32955" spans="4:4" ht="15">
      <c r="D32955"/>
    </row>
    <row r="32956" spans="4:4" ht="15">
      <c r="D32956"/>
    </row>
    <row r="32957" spans="4:4" ht="15">
      <c r="D32957"/>
    </row>
    <row r="32958" spans="4:4" ht="15">
      <c r="D32958"/>
    </row>
    <row r="32959" spans="4:4" ht="15">
      <c r="D32959"/>
    </row>
    <row r="32960" spans="4:4" ht="15">
      <c r="D32960"/>
    </row>
    <row r="32961" spans="4:4" ht="15">
      <c r="D32961"/>
    </row>
    <row r="32962" spans="4:4" ht="15">
      <c r="D32962"/>
    </row>
    <row r="32963" spans="4:4" ht="15">
      <c r="D32963"/>
    </row>
    <row r="32964" spans="4:4" ht="15">
      <c r="D32964"/>
    </row>
    <row r="32965" spans="4:4" ht="15">
      <c r="D32965"/>
    </row>
    <row r="32966" spans="4:4" ht="15">
      <c r="D32966"/>
    </row>
    <row r="32967" spans="4:4" ht="15">
      <c r="D32967"/>
    </row>
    <row r="32968" spans="4:4" ht="15">
      <c r="D32968"/>
    </row>
    <row r="32969" spans="4:4" ht="15">
      <c r="D32969"/>
    </row>
    <row r="32970" spans="4:4" ht="15">
      <c r="D32970"/>
    </row>
    <row r="32971" spans="4:4" ht="15">
      <c r="D32971"/>
    </row>
    <row r="32972" spans="4:4" ht="15">
      <c r="D32972"/>
    </row>
    <row r="32973" spans="4:4" ht="15">
      <c r="D32973"/>
    </row>
    <row r="32974" spans="4:4" ht="15">
      <c r="D32974"/>
    </row>
    <row r="32975" spans="4:4" ht="15">
      <c r="D32975"/>
    </row>
    <row r="32976" spans="4:4" ht="15">
      <c r="D32976"/>
    </row>
    <row r="32977" spans="4:4" ht="15">
      <c r="D32977"/>
    </row>
    <row r="32978" spans="4:4" ht="15">
      <c r="D32978"/>
    </row>
    <row r="32979" spans="4:4" ht="15">
      <c r="D32979"/>
    </row>
    <row r="32980" spans="4:4" ht="15">
      <c r="D32980"/>
    </row>
    <row r="32981" spans="4:4" ht="15">
      <c r="D32981"/>
    </row>
    <row r="32982" spans="4:4" ht="15">
      <c r="D32982"/>
    </row>
    <row r="32983" spans="4:4" ht="15">
      <c r="D32983"/>
    </row>
    <row r="32984" spans="4:4" ht="15">
      <c r="D32984"/>
    </row>
    <row r="32985" spans="4:4" ht="15">
      <c r="D32985"/>
    </row>
    <row r="32986" spans="4:4" ht="15">
      <c r="D32986"/>
    </row>
    <row r="32987" spans="4:4" ht="15">
      <c r="D32987"/>
    </row>
    <row r="32988" spans="4:4" ht="15">
      <c r="D32988"/>
    </row>
    <row r="32989" spans="4:4" ht="15">
      <c r="D32989"/>
    </row>
    <row r="32990" spans="4:4" ht="15">
      <c r="D32990"/>
    </row>
    <row r="32991" spans="4:4" ht="15">
      <c r="D32991"/>
    </row>
    <row r="32992" spans="4:4" ht="15">
      <c r="D32992"/>
    </row>
    <row r="32993" spans="4:4" ht="15">
      <c r="D32993"/>
    </row>
    <row r="32994" spans="4:4" ht="15">
      <c r="D32994"/>
    </row>
    <row r="32995" spans="4:4" ht="15">
      <c r="D32995"/>
    </row>
    <row r="32996" spans="4:4" ht="15">
      <c r="D32996"/>
    </row>
    <row r="32997" spans="4:4" ht="15">
      <c r="D32997"/>
    </row>
    <row r="32998" spans="4:4" ht="15">
      <c r="D32998"/>
    </row>
    <row r="32999" spans="4:4" ht="15">
      <c r="D32999"/>
    </row>
    <row r="33000" spans="4:4" ht="15">
      <c r="D33000"/>
    </row>
    <row r="33001" spans="4:4" ht="15">
      <c r="D33001"/>
    </row>
    <row r="33002" spans="4:4" ht="15">
      <c r="D33002"/>
    </row>
    <row r="33003" spans="4:4" ht="15">
      <c r="D33003"/>
    </row>
    <row r="33004" spans="4:4" ht="15">
      <c r="D33004"/>
    </row>
    <row r="33005" spans="4:4" ht="15">
      <c r="D33005"/>
    </row>
    <row r="33006" spans="4:4" ht="15">
      <c r="D33006"/>
    </row>
    <row r="33007" spans="4:4" ht="15">
      <c r="D33007"/>
    </row>
    <row r="33008" spans="4:4" ht="15">
      <c r="D33008"/>
    </row>
    <row r="33009" spans="4:4" ht="15">
      <c r="D33009"/>
    </row>
    <row r="33010" spans="4:4" ht="15">
      <c r="D33010"/>
    </row>
    <row r="33011" spans="4:4" ht="15">
      <c r="D33011"/>
    </row>
    <row r="33012" spans="4:4" ht="15">
      <c r="D33012"/>
    </row>
    <row r="33013" spans="4:4" ht="15">
      <c r="D33013"/>
    </row>
    <row r="33014" spans="4:4" ht="15">
      <c r="D33014"/>
    </row>
    <row r="33015" spans="4:4" ht="15">
      <c r="D33015"/>
    </row>
    <row r="33016" spans="4:4" ht="15">
      <c r="D33016"/>
    </row>
    <row r="33017" spans="4:4" ht="15">
      <c r="D33017"/>
    </row>
    <row r="33018" spans="4:4" ht="15">
      <c r="D33018"/>
    </row>
    <row r="33019" spans="4:4" ht="15">
      <c r="D33019"/>
    </row>
    <row r="33020" spans="4:4" ht="15">
      <c r="D33020"/>
    </row>
    <row r="33021" spans="4:4" ht="15">
      <c r="D33021"/>
    </row>
    <row r="33022" spans="4:4" ht="15">
      <c r="D33022"/>
    </row>
    <row r="33023" spans="4:4" ht="15">
      <c r="D33023"/>
    </row>
    <row r="33024" spans="4:4" ht="15">
      <c r="D33024"/>
    </row>
    <row r="33025" spans="4:4" ht="15">
      <c r="D33025"/>
    </row>
    <row r="33026" spans="4:4" ht="15">
      <c r="D33026"/>
    </row>
    <row r="33027" spans="4:4" ht="15">
      <c r="D33027"/>
    </row>
    <row r="33028" spans="4:4" ht="15">
      <c r="D33028"/>
    </row>
    <row r="33029" spans="4:4" ht="15">
      <c r="D33029"/>
    </row>
    <row r="33030" spans="4:4" ht="15">
      <c r="D33030"/>
    </row>
    <row r="33031" spans="4:4" ht="15">
      <c r="D33031"/>
    </row>
    <row r="33032" spans="4:4" ht="15">
      <c r="D33032"/>
    </row>
    <row r="33033" spans="4:4" ht="15">
      <c r="D33033"/>
    </row>
    <row r="33034" spans="4:4" ht="15">
      <c r="D33034"/>
    </row>
    <row r="33035" spans="4:4" ht="15">
      <c r="D33035"/>
    </row>
    <row r="33036" spans="4:4" ht="15">
      <c r="D33036"/>
    </row>
    <row r="33037" spans="4:4" ht="15">
      <c r="D33037"/>
    </row>
    <row r="33038" spans="4:4" ht="15">
      <c r="D33038"/>
    </row>
    <row r="33039" spans="4:4" ht="15">
      <c r="D33039"/>
    </row>
    <row r="33040" spans="4:4" ht="15">
      <c r="D33040"/>
    </row>
    <row r="33041" spans="4:4" ht="15">
      <c r="D33041"/>
    </row>
    <row r="33042" spans="4:4" ht="15">
      <c r="D33042"/>
    </row>
    <row r="33043" spans="4:4" ht="15">
      <c r="D33043"/>
    </row>
    <row r="33044" spans="4:4" ht="15">
      <c r="D33044"/>
    </row>
    <row r="33045" spans="4:4" ht="15">
      <c r="D33045"/>
    </row>
    <row r="33046" spans="4:4" ht="15">
      <c r="D33046"/>
    </row>
    <row r="33047" spans="4:4" ht="15">
      <c r="D33047"/>
    </row>
    <row r="33048" spans="4:4" ht="15">
      <c r="D33048"/>
    </row>
    <row r="33049" spans="4:4" ht="15">
      <c r="D33049"/>
    </row>
    <row r="33050" spans="4:4" ht="15">
      <c r="D33050"/>
    </row>
    <row r="33051" spans="4:4" ht="15">
      <c r="D33051"/>
    </row>
    <row r="33052" spans="4:4" ht="15">
      <c r="D33052"/>
    </row>
    <row r="33053" spans="4:4" ht="15">
      <c r="D33053"/>
    </row>
    <row r="33054" spans="4:4" ht="15">
      <c r="D33054"/>
    </row>
    <row r="33055" spans="4:4" ht="15">
      <c r="D33055"/>
    </row>
    <row r="33056" spans="4:4" ht="15">
      <c r="D33056"/>
    </row>
    <row r="33057" spans="4:4" ht="15">
      <c r="D33057"/>
    </row>
    <row r="33058" spans="4:4" ht="15">
      <c r="D33058"/>
    </row>
    <row r="33059" spans="4:4" ht="15">
      <c r="D33059"/>
    </row>
    <row r="33060" spans="4:4" ht="15">
      <c r="D33060"/>
    </row>
    <row r="33061" spans="4:4" ht="15">
      <c r="D33061"/>
    </row>
    <row r="33062" spans="4:4" ht="15">
      <c r="D33062"/>
    </row>
    <row r="33063" spans="4:4" ht="15">
      <c r="D33063"/>
    </row>
    <row r="33064" spans="4:4" ht="15">
      <c r="D33064"/>
    </row>
    <row r="33065" spans="4:4" ht="15">
      <c r="D33065"/>
    </row>
    <row r="33066" spans="4:4" ht="15">
      <c r="D33066"/>
    </row>
    <row r="33067" spans="4:4" ht="15">
      <c r="D33067"/>
    </row>
    <row r="33068" spans="4:4" ht="15">
      <c r="D33068"/>
    </row>
    <row r="33069" spans="4:4" ht="15">
      <c r="D33069"/>
    </row>
    <row r="33070" spans="4:4" ht="15">
      <c r="D33070"/>
    </row>
    <row r="33071" spans="4:4" ht="15">
      <c r="D33071"/>
    </row>
    <row r="33072" spans="4:4" ht="15">
      <c r="D33072"/>
    </row>
    <row r="33073" spans="4:4" ht="15">
      <c r="D33073"/>
    </row>
    <row r="33074" spans="4:4" ht="15">
      <c r="D33074"/>
    </row>
    <row r="33075" spans="4:4" ht="15">
      <c r="D33075"/>
    </row>
    <row r="33076" spans="4:4" ht="15">
      <c r="D33076"/>
    </row>
    <row r="33077" spans="4:4" ht="15">
      <c r="D33077"/>
    </row>
    <row r="33078" spans="4:4" ht="15">
      <c r="D33078"/>
    </row>
    <row r="33079" spans="4:4" ht="15">
      <c r="D33079"/>
    </row>
    <row r="33080" spans="4:4" ht="15">
      <c r="D33080"/>
    </row>
    <row r="33081" spans="4:4" ht="15">
      <c r="D33081"/>
    </row>
    <row r="33082" spans="4:4" ht="15">
      <c r="D33082"/>
    </row>
    <row r="33083" spans="4:4" ht="15">
      <c r="D33083"/>
    </row>
    <row r="33084" spans="4:4" ht="15">
      <c r="D33084"/>
    </row>
    <row r="33085" spans="4:4" ht="15">
      <c r="D33085"/>
    </row>
    <row r="33086" spans="4:4" ht="15">
      <c r="D33086"/>
    </row>
    <row r="33087" spans="4:4" ht="15">
      <c r="D33087"/>
    </row>
    <row r="33088" spans="4:4" ht="15">
      <c r="D33088"/>
    </row>
    <row r="33089" spans="4:4" ht="15">
      <c r="D33089"/>
    </row>
    <row r="33090" spans="4:4" ht="15">
      <c r="D33090"/>
    </row>
    <row r="33091" spans="4:4" ht="15">
      <c r="D33091"/>
    </row>
    <row r="33092" spans="4:4" ht="15">
      <c r="D33092"/>
    </row>
    <row r="33093" spans="4:4" ht="15">
      <c r="D33093"/>
    </row>
    <row r="33094" spans="4:4" ht="15">
      <c r="D33094"/>
    </row>
    <row r="33095" spans="4:4" ht="15">
      <c r="D33095"/>
    </row>
    <row r="33096" spans="4:4" ht="15">
      <c r="D33096"/>
    </row>
    <row r="33097" spans="4:4" ht="15">
      <c r="D33097"/>
    </row>
    <row r="33098" spans="4:4" ht="15">
      <c r="D33098"/>
    </row>
    <row r="33099" spans="4:4" ht="15">
      <c r="D33099"/>
    </row>
    <row r="33100" spans="4:4" ht="15">
      <c r="D33100"/>
    </row>
    <row r="33101" spans="4:4" ht="15">
      <c r="D33101"/>
    </row>
    <row r="33102" spans="4:4" ht="15">
      <c r="D33102"/>
    </row>
    <row r="33103" spans="4:4" ht="15">
      <c r="D33103"/>
    </row>
    <row r="33104" spans="4:4" ht="15">
      <c r="D33104"/>
    </row>
    <row r="33105" spans="4:4" ht="15">
      <c r="D33105"/>
    </row>
    <row r="33106" spans="4:4" ht="15">
      <c r="D33106"/>
    </row>
    <row r="33107" spans="4:4" ht="15">
      <c r="D33107"/>
    </row>
    <row r="33108" spans="4:4" ht="15">
      <c r="D33108"/>
    </row>
    <row r="33109" spans="4:4" ht="15">
      <c r="D33109"/>
    </row>
    <row r="33110" spans="4:4" ht="15">
      <c r="D33110"/>
    </row>
    <row r="33111" spans="4:4" ht="15">
      <c r="D33111"/>
    </row>
    <row r="33112" spans="4:4" ht="15">
      <c r="D33112"/>
    </row>
    <row r="33113" spans="4:4" ht="15">
      <c r="D33113"/>
    </row>
    <row r="33114" spans="4:4" ht="15">
      <c r="D33114"/>
    </row>
    <row r="33115" spans="4:4" ht="15">
      <c r="D33115"/>
    </row>
    <row r="33116" spans="4:4" ht="15">
      <c r="D33116"/>
    </row>
    <row r="33117" spans="4:4" ht="15">
      <c r="D33117"/>
    </row>
    <row r="33118" spans="4:4" ht="15">
      <c r="D33118"/>
    </row>
    <row r="33119" spans="4:4" ht="15">
      <c r="D33119"/>
    </row>
    <row r="33120" spans="4:4" ht="15">
      <c r="D33120"/>
    </row>
    <row r="33121" spans="4:4" ht="15">
      <c r="D33121"/>
    </row>
    <row r="33122" spans="4:4" ht="15">
      <c r="D33122"/>
    </row>
    <row r="33123" spans="4:4" ht="15">
      <c r="D33123"/>
    </row>
    <row r="33124" spans="4:4" ht="15">
      <c r="D33124"/>
    </row>
    <row r="33125" spans="4:4" ht="15">
      <c r="D33125"/>
    </row>
    <row r="33126" spans="4:4" ht="15">
      <c r="D33126"/>
    </row>
    <row r="33127" spans="4:4" ht="15">
      <c r="D33127"/>
    </row>
    <row r="33128" spans="4:4" ht="15">
      <c r="D33128"/>
    </row>
    <row r="33129" spans="4:4" ht="15">
      <c r="D33129"/>
    </row>
    <row r="33130" spans="4:4" ht="15">
      <c r="D33130"/>
    </row>
    <row r="33131" spans="4:4" ht="15">
      <c r="D33131"/>
    </row>
    <row r="33132" spans="4:4" ht="15">
      <c r="D33132"/>
    </row>
    <row r="33133" spans="4:4" ht="15">
      <c r="D33133"/>
    </row>
    <row r="33134" spans="4:4" ht="15">
      <c r="D33134"/>
    </row>
    <row r="33135" spans="4:4" ht="15">
      <c r="D33135"/>
    </row>
    <row r="33136" spans="4:4" ht="15">
      <c r="D33136"/>
    </row>
    <row r="33137" spans="4:4" ht="15">
      <c r="D33137"/>
    </row>
    <row r="33138" spans="4:4" ht="15">
      <c r="D33138"/>
    </row>
    <row r="33139" spans="4:4" ht="15">
      <c r="D33139"/>
    </row>
    <row r="33140" spans="4:4" ht="15">
      <c r="D33140"/>
    </row>
    <row r="33141" spans="4:4" ht="15">
      <c r="D33141"/>
    </row>
    <row r="33142" spans="4:4" ht="15">
      <c r="D33142"/>
    </row>
    <row r="33143" spans="4:4" ht="15">
      <c r="D33143"/>
    </row>
    <row r="33144" spans="4:4" ht="15">
      <c r="D33144"/>
    </row>
    <row r="33145" spans="4:4" ht="15">
      <c r="D33145"/>
    </row>
    <row r="33146" spans="4:4" ht="15">
      <c r="D33146"/>
    </row>
    <row r="33147" spans="4:4" ht="15">
      <c r="D33147"/>
    </row>
    <row r="33148" spans="4:4" ht="15">
      <c r="D33148"/>
    </row>
    <row r="33149" spans="4:4" ht="15">
      <c r="D33149"/>
    </row>
    <row r="33150" spans="4:4" ht="15">
      <c r="D33150"/>
    </row>
    <row r="33151" spans="4:4" ht="15">
      <c r="D33151"/>
    </row>
    <row r="33152" spans="4:4" ht="15">
      <c r="D33152"/>
    </row>
    <row r="33153" spans="4:4" ht="15">
      <c r="D33153"/>
    </row>
    <row r="33154" spans="4:4" ht="15">
      <c r="D33154"/>
    </row>
    <row r="33155" spans="4:4" ht="15">
      <c r="D33155"/>
    </row>
    <row r="33156" spans="4:4" ht="15">
      <c r="D33156"/>
    </row>
    <row r="33157" spans="4:4" ht="15">
      <c r="D33157"/>
    </row>
    <row r="33158" spans="4:4" ht="15">
      <c r="D33158"/>
    </row>
    <row r="33159" spans="4:4" ht="15">
      <c r="D33159"/>
    </row>
    <row r="33160" spans="4:4" ht="15">
      <c r="D33160"/>
    </row>
    <row r="33161" spans="4:4" ht="15">
      <c r="D33161"/>
    </row>
    <row r="33162" spans="4:4" ht="15">
      <c r="D33162"/>
    </row>
    <row r="33163" spans="4:4" ht="15">
      <c r="D33163"/>
    </row>
    <row r="33164" spans="4:4" ht="15">
      <c r="D33164"/>
    </row>
    <row r="33165" spans="4:4" ht="15">
      <c r="D33165"/>
    </row>
    <row r="33166" spans="4:4" ht="15">
      <c r="D33166"/>
    </row>
    <row r="33167" spans="4:4" ht="15">
      <c r="D33167"/>
    </row>
    <row r="33168" spans="4:4" ht="15">
      <c r="D33168"/>
    </row>
    <row r="33169" spans="4:4" ht="15">
      <c r="D33169"/>
    </row>
    <row r="33170" spans="4:4" ht="15">
      <c r="D33170"/>
    </row>
    <row r="33171" spans="4:4" ht="15">
      <c r="D33171"/>
    </row>
    <row r="33172" spans="4:4" ht="15">
      <c r="D33172"/>
    </row>
    <row r="33173" spans="4:4" ht="15">
      <c r="D33173"/>
    </row>
    <row r="33174" spans="4:4" ht="15">
      <c r="D33174"/>
    </row>
    <row r="33175" spans="4:4" ht="15">
      <c r="D33175"/>
    </row>
    <row r="33176" spans="4:4" ht="15">
      <c r="D33176"/>
    </row>
    <row r="33177" spans="4:4" ht="15">
      <c r="D33177"/>
    </row>
    <row r="33178" spans="4:4" ht="15">
      <c r="D33178"/>
    </row>
    <row r="33179" spans="4:4" ht="15">
      <c r="D33179"/>
    </row>
    <row r="33180" spans="4:4" ht="15">
      <c r="D33180"/>
    </row>
    <row r="33181" spans="4:4" ht="15">
      <c r="D33181"/>
    </row>
    <row r="33182" spans="4:4" ht="15">
      <c r="D33182"/>
    </row>
    <row r="33183" spans="4:4" ht="15">
      <c r="D33183"/>
    </row>
    <row r="33184" spans="4:4" ht="15">
      <c r="D33184"/>
    </row>
    <row r="33185" spans="4:4" ht="15">
      <c r="D33185"/>
    </row>
    <row r="33186" spans="4:4" ht="15">
      <c r="D33186"/>
    </row>
    <row r="33187" spans="4:4" ht="15">
      <c r="D33187"/>
    </row>
    <row r="33188" spans="4:4" ht="15">
      <c r="D33188"/>
    </row>
    <row r="33189" spans="4:4" ht="15">
      <c r="D33189"/>
    </row>
    <row r="33190" spans="4:4" ht="15">
      <c r="D33190"/>
    </row>
    <row r="33191" spans="4:4" ht="15">
      <c r="D33191"/>
    </row>
    <row r="33192" spans="4:4" ht="15">
      <c r="D33192"/>
    </row>
    <row r="33193" spans="4:4" ht="15">
      <c r="D33193"/>
    </row>
    <row r="33194" spans="4:4" ht="15">
      <c r="D33194"/>
    </row>
    <row r="33195" spans="4:4" ht="15">
      <c r="D33195"/>
    </row>
    <row r="33196" spans="4:4" ht="15">
      <c r="D33196"/>
    </row>
    <row r="33197" spans="4:4" ht="15">
      <c r="D33197"/>
    </row>
    <row r="33198" spans="4:4" ht="15">
      <c r="D33198"/>
    </row>
    <row r="33199" spans="4:4" ht="15">
      <c r="D33199"/>
    </row>
    <row r="33200" spans="4:4" ht="15">
      <c r="D33200"/>
    </row>
    <row r="33201" spans="4:4" ht="15">
      <c r="D33201"/>
    </row>
    <row r="33202" spans="4:4" ht="15">
      <c r="D33202"/>
    </row>
    <row r="33203" spans="4:4" ht="15">
      <c r="D33203"/>
    </row>
    <row r="33204" spans="4:4" ht="15">
      <c r="D33204"/>
    </row>
    <row r="33205" spans="4:4" ht="15">
      <c r="D33205"/>
    </row>
    <row r="33206" spans="4:4" ht="15">
      <c r="D33206"/>
    </row>
    <row r="33207" spans="4:4" ht="15">
      <c r="D33207"/>
    </row>
    <row r="33208" spans="4:4" ht="15">
      <c r="D33208"/>
    </row>
    <row r="33209" spans="4:4" ht="15">
      <c r="D33209"/>
    </row>
    <row r="33210" spans="4:4" ht="15">
      <c r="D33210"/>
    </row>
    <row r="33211" spans="4:4" ht="15">
      <c r="D33211"/>
    </row>
    <row r="33212" spans="4:4" ht="15">
      <c r="D33212"/>
    </row>
    <row r="33213" spans="4:4" ht="15">
      <c r="D33213"/>
    </row>
    <row r="33214" spans="4:4" ht="15">
      <c r="D33214"/>
    </row>
    <row r="33215" spans="4:4" ht="15">
      <c r="D33215"/>
    </row>
    <row r="33216" spans="4:4" ht="15">
      <c r="D33216"/>
    </row>
    <row r="33217" spans="4:4" ht="15">
      <c r="D33217"/>
    </row>
    <row r="33218" spans="4:4" ht="15">
      <c r="D33218"/>
    </row>
    <row r="33219" spans="4:4" ht="15">
      <c r="D33219"/>
    </row>
    <row r="33220" spans="4:4" ht="15">
      <c r="D33220"/>
    </row>
    <row r="33221" spans="4:4" ht="15">
      <c r="D33221"/>
    </row>
    <row r="33222" spans="4:4" ht="15">
      <c r="D33222"/>
    </row>
    <row r="33223" spans="4:4" ht="15">
      <c r="D33223"/>
    </row>
    <row r="33224" spans="4:4" ht="15">
      <c r="D33224"/>
    </row>
    <row r="33225" spans="4:4" ht="15">
      <c r="D33225"/>
    </row>
    <row r="33226" spans="4:4" ht="15">
      <c r="D33226"/>
    </row>
    <row r="33227" spans="4:4" ht="15">
      <c r="D33227"/>
    </row>
    <row r="33228" spans="4:4" ht="15">
      <c r="D33228"/>
    </row>
    <row r="33229" spans="4:4" ht="15">
      <c r="D33229"/>
    </row>
    <row r="33230" spans="4:4" ht="15">
      <c r="D33230"/>
    </row>
    <row r="33231" spans="4:4" ht="15">
      <c r="D33231"/>
    </row>
    <row r="33232" spans="4:4" ht="15">
      <c r="D33232"/>
    </row>
    <row r="33233" spans="4:4" ht="15">
      <c r="D33233"/>
    </row>
    <row r="33234" spans="4:4" ht="15">
      <c r="D33234"/>
    </row>
    <row r="33235" spans="4:4" ht="15">
      <c r="D33235"/>
    </row>
    <row r="33236" spans="4:4" ht="15">
      <c r="D33236"/>
    </row>
    <row r="33237" spans="4:4" ht="15">
      <c r="D33237"/>
    </row>
    <row r="33238" spans="4:4" ht="15">
      <c r="D33238"/>
    </row>
    <row r="33239" spans="4:4" ht="15">
      <c r="D33239"/>
    </row>
    <row r="33240" spans="4:4" ht="15">
      <c r="D33240"/>
    </row>
    <row r="33241" spans="4:4" ht="15">
      <c r="D33241"/>
    </row>
    <row r="33242" spans="4:4" ht="15">
      <c r="D33242"/>
    </row>
    <row r="33243" spans="4:4" ht="15">
      <c r="D33243"/>
    </row>
    <row r="33244" spans="4:4" ht="15">
      <c r="D33244"/>
    </row>
    <row r="33245" spans="4:4" ht="15">
      <c r="D33245"/>
    </row>
    <row r="33246" spans="4:4" ht="15">
      <c r="D33246"/>
    </row>
    <row r="33247" spans="4:4" ht="15">
      <c r="D33247"/>
    </row>
    <row r="33248" spans="4:4" ht="15">
      <c r="D33248"/>
    </row>
    <row r="33249" spans="4:4" ht="15">
      <c r="D33249"/>
    </row>
    <row r="33250" spans="4:4" ht="15">
      <c r="D33250"/>
    </row>
    <row r="33251" spans="4:4" ht="15">
      <c r="D33251"/>
    </row>
    <row r="33252" spans="4:4" ht="15">
      <c r="D33252"/>
    </row>
    <row r="33253" spans="4:4" ht="15">
      <c r="D33253"/>
    </row>
    <row r="33254" spans="4:4" ht="15">
      <c r="D33254"/>
    </row>
    <row r="33255" spans="4:4" ht="15">
      <c r="D33255"/>
    </row>
    <row r="33256" spans="4:4" ht="15">
      <c r="D33256"/>
    </row>
    <row r="33257" spans="4:4" ht="15">
      <c r="D33257"/>
    </row>
    <row r="33258" spans="4:4" ht="15">
      <c r="D33258"/>
    </row>
    <row r="33259" spans="4:4" ht="15">
      <c r="D33259"/>
    </row>
    <row r="33260" spans="4:4" ht="15">
      <c r="D33260"/>
    </row>
    <row r="33261" spans="4:4" ht="15">
      <c r="D33261"/>
    </row>
    <row r="33262" spans="4:4" ht="15">
      <c r="D33262"/>
    </row>
    <row r="33263" spans="4:4" ht="15">
      <c r="D33263"/>
    </row>
    <row r="33264" spans="4:4" ht="15">
      <c r="D33264"/>
    </row>
    <row r="33265" spans="4:4" ht="15">
      <c r="D33265"/>
    </row>
    <row r="33266" spans="4:4" ht="15">
      <c r="D33266"/>
    </row>
    <row r="33267" spans="4:4" ht="15">
      <c r="D33267"/>
    </row>
    <row r="33268" spans="4:4" ht="15">
      <c r="D33268"/>
    </row>
    <row r="33269" spans="4:4" ht="15">
      <c r="D33269"/>
    </row>
    <row r="33270" spans="4:4" ht="15">
      <c r="D33270"/>
    </row>
    <row r="33271" spans="4:4" ht="15">
      <c r="D33271"/>
    </row>
    <row r="33272" spans="4:4" ht="15">
      <c r="D33272"/>
    </row>
    <row r="33273" spans="4:4" ht="15">
      <c r="D33273"/>
    </row>
    <row r="33274" spans="4:4" ht="15">
      <c r="D33274"/>
    </row>
    <row r="33275" spans="4:4" ht="15">
      <c r="D33275"/>
    </row>
    <row r="33276" spans="4:4" ht="15">
      <c r="D33276"/>
    </row>
    <row r="33277" spans="4:4" ht="15">
      <c r="D33277"/>
    </row>
    <row r="33278" spans="4:4" ht="15">
      <c r="D33278"/>
    </row>
    <row r="33279" spans="4:4" ht="15">
      <c r="D33279"/>
    </row>
    <row r="33280" spans="4:4" ht="15">
      <c r="D33280"/>
    </row>
    <row r="33281" spans="4:4" ht="15">
      <c r="D33281"/>
    </row>
    <row r="33282" spans="4:4" ht="15">
      <c r="D33282"/>
    </row>
    <row r="33283" spans="4:4" ht="15">
      <c r="D33283"/>
    </row>
    <row r="33284" spans="4:4" ht="15">
      <c r="D33284"/>
    </row>
    <row r="33285" spans="4:4" ht="15">
      <c r="D33285"/>
    </row>
    <row r="33286" spans="4:4" ht="15">
      <c r="D33286"/>
    </row>
    <row r="33287" spans="4:4" ht="15">
      <c r="D33287"/>
    </row>
    <row r="33288" spans="4:4" ht="15">
      <c r="D33288"/>
    </row>
    <row r="33289" spans="4:4" ht="15">
      <c r="D33289"/>
    </row>
    <row r="33290" spans="4:4" ht="15">
      <c r="D33290"/>
    </row>
    <row r="33291" spans="4:4" ht="15">
      <c r="D33291"/>
    </row>
    <row r="33292" spans="4:4" ht="15">
      <c r="D33292"/>
    </row>
    <row r="33293" spans="4:4" ht="15">
      <c r="D33293"/>
    </row>
    <row r="33294" spans="4:4" ht="15">
      <c r="D33294"/>
    </row>
    <row r="33295" spans="4:4" ht="15">
      <c r="D33295"/>
    </row>
    <row r="33296" spans="4:4" ht="15">
      <c r="D33296"/>
    </row>
    <row r="33297" spans="4:4" ht="15">
      <c r="D33297"/>
    </row>
    <row r="33298" spans="4:4" ht="15">
      <c r="D33298"/>
    </row>
    <row r="33299" spans="4:4" ht="15">
      <c r="D33299"/>
    </row>
    <row r="33300" spans="4:4" ht="15">
      <c r="D33300"/>
    </row>
    <row r="33301" spans="4:4" ht="15">
      <c r="D33301"/>
    </row>
    <row r="33302" spans="4:4" ht="15">
      <c r="D33302"/>
    </row>
    <row r="33303" spans="4:4" ht="15">
      <c r="D33303"/>
    </row>
    <row r="33304" spans="4:4" ht="15">
      <c r="D33304"/>
    </row>
    <row r="33305" spans="4:4" ht="15">
      <c r="D33305"/>
    </row>
    <row r="33306" spans="4:4" ht="15">
      <c r="D33306"/>
    </row>
    <row r="33307" spans="4:4" ht="15">
      <c r="D33307"/>
    </row>
    <row r="33308" spans="4:4" ht="15">
      <c r="D33308"/>
    </row>
    <row r="33309" spans="4:4" ht="15">
      <c r="D33309"/>
    </row>
    <row r="33310" spans="4:4" ht="15">
      <c r="D33310"/>
    </row>
    <row r="33311" spans="4:4" ht="15">
      <c r="D33311"/>
    </row>
    <row r="33312" spans="4:4" ht="15">
      <c r="D33312"/>
    </row>
    <row r="33313" spans="4:4" ht="15">
      <c r="D33313"/>
    </row>
    <row r="33314" spans="4:4" ht="15">
      <c r="D33314"/>
    </row>
    <row r="33315" spans="4:4" ht="15">
      <c r="D33315"/>
    </row>
    <row r="33316" spans="4:4" ht="15">
      <c r="D33316"/>
    </row>
    <row r="33317" spans="4:4" ht="15">
      <c r="D33317"/>
    </row>
    <row r="33318" spans="4:4" ht="15">
      <c r="D33318"/>
    </row>
    <row r="33319" spans="4:4" ht="15">
      <c r="D33319"/>
    </row>
    <row r="33320" spans="4:4" ht="15">
      <c r="D33320"/>
    </row>
    <row r="33321" spans="4:4" ht="15">
      <c r="D33321"/>
    </row>
    <row r="33322" spans="4:4" ht="15">
      <c r="D33322"/>
    </row>
    <row r="33323" spans="4:4" ht="15">
      <c r="D33323"/>
    </row>
    <row r="33324" spans="4:4" ht="15">
      <c r="D33324"/>
    </row>
    <row r="33325" spans="4:4" ht="15">
      <c r="D33325"/>
    </row>
    <row r="33326" spans="4:4" ht="15">
      <c r="D33326"/>
    </row>
    <row r="33327" spans="4:4" ht="15">
      <c r="D33327"/>
    </row>
    <row r="33328" spans="4:4" ht="15">
      <c r="D33328"/>
    </row>
    <row r="33329" spans="4:4" ht="15">
      <c r="D33329"/>
    </row>
    <row r="33330" spans="4:4" ht="15">
      <c r="D33330"/>
    </row>
    <row r="33331" spans="4:4" ht="15">
      <c r="D33331"/>
    </row>
    <row r="33332" spans="4:4" ht="15">
      <c r="D33332"/>
    </row>
    <row r="33333" spans="4:4" ht="15">
      <c r="D33333"/>
    </row>
    <row r="33334" spans="4:4" ht="15">
      <c r="D33334"/>
    </row>
    <row r="33335" spans="4:4" ht="15">
      <c r="D33335"/>
    </row>
    <row r="33336" spans="4:4" ht="15">
      <c r="D33336"/>
    </row>
    <row r="33337" spans="4:4" ht="15">
      <c r="D33337"/>
    </row>
    <row r="33338" spans="4:4" ht="15">
      <c r="D33338"/>
    </row>
    <row r="33339" spans="4:4" ht="15">
      <c r="D33339"/>
    </row>
    <row r="33340" spans="4:4" ht="15">
      <c r="D33340"/>
    </row>
    <row r="33341" spans="4:4" ht="15">
      <c r="D33341"/>
    </row>
    <row r="33342" spans="4:4" ht="15">
      <c r="D33342"/>
    </row>
    <row r="33343" spans="4:4" ht="15">
      <c r="D33343"/>
    </row>
    <row r="33344" spans="4:4" ht="15">
      <c r="D33344"/>
    </row>
    <row r="33345" spans="4:4" ht="15">
      <c r="D33345"/>
    </row>
    <row r="33346" spans="4:4" ht="15">
      <c r="D33346"/>
    </row>
    <row r="33347" spans="4:4" ht="15">
      <c r="D33347"/>
    </row>
    <row r="33348" spans="4:4" ht="15">
      <c r="D33348"/>
    </row>
    <row r="33349" spans="4:4" ht="15">
      <c r="D33349"/>
    </row>
    <row r="33350" spans="4:4" ht="15">
      <c r="D33350"/>
    </row>
    <row r="33351" spans="4:4" ht="15">
      <c r="D33351"/>
    </row>
    <row r="33352" spans="4:4" ht="15">
      <c r="D33352"/>
    </row>
    <row r="33353" spans="4:4" ht="15">
      <c r="D33353"/>
    </row>
    <row r="33354" spans="4:4" ht="15">
      <c r="D33354"/>
    </row>
    <row r="33355" spans="4:4" ht="15">
      <c r="D33355"/>
    </row>
    <row r="33356" spans="4:4" ht="15">
      <c r="D33356"/>
    </row>
    <row r="33357" spans="4:4" ht="15">
      <c r="D33357"/>
    </row>
    <row r="33358" spans="4:4" ht="15">
      <c r="D33358"/>
    </row>
    <row r="33359" spans="4:4" ht="15">
      <c r="D33359"/>
    </row>
    <row r="33360" spans="4:4" ht="15">
      <c r="D33360"/>
    </row>
    <row r="33361" spans="4:4" ht="15">
      <c r="D33361"/>
    </row>
    <row r="33362" spans="4:4" ht="15">
      <c r="D33362"/>
    </row>
    <row r="33363" spans="4:4" ht="15">
      <c r="D33363"/>
    </row>
    <row r="33364" spans="4:4" ht="15">
      <c r="D33364"/>
    </row>
    <row r="33365" spans="4:4" ht="15">
      <c r="D33365"/>
    </row>
    <row r="33366" spans="4:4" ht="15">
      <c r="D33366"/>
    </row>
    <row r="33367" spans="4:4" ht="15">
      <c r="D33367"/>
    </row>
    <row r="33368" spans="4:4" ht="15">
      <c r="D33368"/>
    </row>
    <row r="33369" spans="4:4" ht="15">
      <c r="D33369"/>
    </row>
    <row r="33370" spans="4:4" ht="15">
      <c r="D33370"/>
    </row>
    <row r="33371" spans="4:4" ht="15">
      <c r="D33371"/>
    </row>
    <row r="33372" spans="4:4" ht="15">
      <c r="D33372"/>
    </row>
    <row r="33373" spans="4:4" ht="15">
      <c r="D33373"/>
    </row>
    <row r="33374" spans="4:4" ht="15">
      <c r="D33374"/>
    </row>
    <row r="33375" spans="4:4" ht="15">
      <c r="D33375"/>
    </row>
    <row r="33376" spans="4:4" ht="15">
      <c r="D33376"/>
    </row>
    <row r="33377" spans="4:4" ht="15">
      <c r="D33377"/>
    </row>
    <row r="33378" spans="4:4" ht="15">
      <c r="D33378"/>
    </row>
    <row r="33379" spans="4:4" ht="15">
      <c r="D33379"/>
    </row>
    <row r="33380" spans="4:4" ht="15">
      <c r="D33380"/>
    </row>
    <row r="33381" spans="4:4" ht="15">
      <c r="D33381"/>
    </row>
    <row r="33382" spans="4:4" ht="15">
      <c r="D33382"/>
    </row>
    <row r="33383" spans="4:4" ht="15">
      <c r="D33383"/>
    </row>
    <row r="33384" spans="4:4" ht="15">
      <c r="D33384"/>
    </row>
    <row r="33385" spans="4:4" ht="15">
      <c r="D33385"/>
    </row>
    <row r="33386" spans="4:4" ht="15">
      <c r="D33386"/>
    </row>
    <row r="33387" spans="4:4" ht="15">
      <c r="D33387"/>
    </row>
    <row r="33388" spans="4:4" ht="15">
      <c r="D33388"/>
    </row>
    <row r="33389" spans="4:4" ht="15">
      <c r="D33389"/>
    </row>
    <row r="33390" spans="4:4" ht="15">
      <c r="D33390"/>
    </row>
    <row r="33391" spans="4:4" ht="15">
      <c r="D33391"/>
    </row>
    <row r="33392" spans="4:4" ht="15">
      <c r="D33392"/>
    </row>
    <row r="33393" spans="4:4" ht="15">
      <c r="D33393"/>
    </row>
    <row r="33394" spans="4:4" ht="15">
      <c r="D33394"/>
    </row>
    <row r="33395" spans="4:4" ht="15">
      <c r="D33395"/>
    </row>
    <row r="33396" spans="4:4" ht="15">
      <c r="D33396"/>
    </row>
    <row r="33397" spans="4:4" ht="15">
      <c r="D33397"/>
    </row>
    <row r="33398" spans="4:4" ht="15">
      <c r="D33398"/>
    </row>
    <row r="33399" spans="4:4" ht="15">
      <c r="D33399"/>
    </row>
    <row r="33400" spans="4:4" ht="15">
      <c r="D33400"/>
    </row>
    <row r="33401" spans="4:4" ht="15">
      <c r="D33401"/>
    </row>
    <row r="33402" spans="4:4" ht="15">
      <c r="D33402"/>
    </row>
    <row r="33403" spans="4:4" ht="15">
      <c r="D33403"/>
    </row>
    <row r="33404" spans="4:4" ht="15">
      <c r="D33404"/>
    </row>
    <row r="33405" spans="4:4" ht="15">
      <c r="D33405"/>
    </row>
    <row r="33406" spans="4:4" ht="15">
      <c r="D33406"/>
    </row>
    <row r="33407" spans="4:4" ht="15">
      <c r="D33407"/>
    </row>
    <row r="33408" spans="4:4" ht="15">
      <c r="D33408"/>
    </row>
    <row r="33409" spans="4:4" ht="15">
      <c r="D33409"/>
    </row>
    <row r="33410" spans="4:4" ht="15">
      <c r="D33410"/>
    </row>
    <row r="33411" spans="4:4" ht="15">
      <c r="D33411"/>
    </row>
    <row r="33412" spans="4:4" ht="15">
      <c r="D33412"/>
    </row>
    <row r="33413" spans="4:4" ht="15">
      <c r="D33413"/>
    </row>
    <row r="33414" spans="4:4" ht="15">
      <c r="D33414"/>
    </row>
    <row r="33415" spans="4:4" ht="15">
      <c r="D33415"/>
    </row>
    <row r="33416" spans="4:4" ht="15">
      <c r="D33416"/>
    </row>
    <row r="33417" spans="4:4" ht="15">
      <c r="D33417"/>
    </row>
    <row r="33418" spans="4:4" ht="15">
      <c r="D33418"/>
    </row>
    <row r="33419" spans="4:4" ht="15">
      <c r="D33419"/>
    </row>
    <row r="33420" spans="4:4" ht="15">
      <c r="D33420"/>
    </row>
    <row r="33421" spans="4:4" ht="15">
      <c r="D33421"/>
    </row>
    <row r="33422" spans="4:4" ht="15">
      <c r="D33422"/>
    </row>
    <row r="33423" spans="4:4" ht="15">
      <c r="D33423"/>
    </row>
    <row r="33424" spans="4:4" ht="15">
      <c r="D33424"/>
    </row>
    <row r="33425" spans="4:4" ht="15">
      <c r="D33425"/>
    </row>
    <row r="33426" spans="4:4" ht="15">
      <c r="D33426"/>
    </row>
    <row r="33427" spans="4:4" ht="15">
      <c r="D33427"/>
    </row>
    <row r="33428" spans="4:4" ht="15">
      <c r="D33428"/>
    </row>
    <row r="33429" spans="4:4" ht="15">
      <c r="D33429"/>
    </row>
    <row r="33430" spans="4:4" ht="15">
      <c r="D33430"/>
    </row>
    <row r="33431" spans="4:4" ht="15">
      <c r="D33431"/>
    </row>
    <row r="33432" spans="4:4" ht="15">
      <c r="D33432"/>
    </row>
    <row r="33433" spans="4:4" ht="15">
      <c r="D33433"/>
    </row>
    <row r="33434" spans="4:4" ht="15">
      <c r="D33434"/>
    </row>
    <row r="33435" spans="4:4" ht="15">
      <c r="D33435"/>
    </row>
    <row r="33436" spans="4:4" ht="15">
      <c r="D33436"/>
    </row>
    <row r="33437" spans="4:4" ht="15">
      <c r="D33437"/>
    </row>
    <row r="33438" spans="4:4" ht="15">
      <c r="D33438"/>
    </row>
    <row r="33439" spans="4:4" ht="15">
      <c r="D33439"/>
    </row>
    <row r="33440" spans="4:4" ht="15">
      <c r="D33440"/>
    </row>
    <row r="33441" spans="4:4" ht="15">
      <c r="D33441"/>
    </row>
    <row r="33442" spans="4:4" ht="15">
      <c r="D33442"/>
    </row>
    <row r="33443" spans="4:4" ht="15">
      <c r="D33443"/>
    </row>
    <row r="33444" spans="4:4" ht="15">
      <c r="D33444"/>
    </row>
    <row r="33445" spans="4:4" ht="15">
      <c r="D33445"/>
    </row>
    <row r="33446" spans="4:4" ht="15">
      <c r="D33446"/>
    </row>
    <row r="33447" spans="4:4" ht="15">
      <c r="D33447"/>
    </row>
    <row r="33448" spans="4:4" ht="15">
      <c r="D33448"/>
    </row>
    <row r="33449" spans="4:4" ht="15">
      <c r="D33449"/>
    </row>
    <row r="33450" spans="4:4" ht="15">
      <c r="D33450"/>
    </row>
    <row r="33451" spans="4:4" ht="15">
      <c r="D33451"/>
    </row>
    <row r="33452" spans="4:4" ht="15">
      <c r="D33452"/>
    </row>
    <row r="33453" spans="4:4" ht="15">
      <c r="D33453"/>
    </row>
    <row r="33454" spans="4:4" ht="15">
      <c r="D33454"/>
    </row>
    <row r="33455" spans="4:4" ht="15">
      <c r="D33455"/>
    </row>
    <row r="33456" spans="4:4" ht="15">
      <c r="D33456"/>
    </row>
    <row r="33457" spans="4:4" ht="15">
      <c r="D33457"/>
    </row>
    <row r="33458" spans="4:4" ht="15">
      <c r="D33458"/>
    </row>
    <row r="33459" spans="4:4" ht="15">
      <c r="D33459"/>
    </row>
    <row r="33460" spans="4:4" ht="15">
      <c r="D33460"/>
    </row>
    <row r="33461" spans="4:4" ht="15">
      <c r="D33461"/>
    </row>
    <row r="33462" spans="4:4" ht="15">
      <c r="D33462"/>
    </row>
    <row r="33463" spans="4:4" ht="15">
      <c r="D33463"/>
    </row>
    <row r="33464" spans="4:4" ht="15">
      <c r="D33464"/>
    </row>
    <row r="33465" spans="4:4" ht="15">
      <c r="D33465"/>
    </row>
    <row r="33466" spans="4:4" ht="15">
      <c r="D33466"/>
    </row>
    <row r="33467" spans="4:4" ht="15">
      <c r="D33467"/>
    </row>
    <row r="33468" spans="4:4" ht="15">
      <c r="D33468"/>
    </row>
    <row r="33469" spans="4:4" ht="15">
      <c r="D33469"/>
    </row>
    <row r="33470" spans="4:4" ht="15">
      <c r="D33470"/>
    </row>
    <row r="33471" spans="4:4" ht="15">
      <c r="D33471"/>
    </row>
    <row r="33472" spans="4:4" ht="15">
      <c r="D33472"/>
    </row>
    <row r="33473" spans="4:4" ht="15">
      <c r="D33473"/>
    </row>
    <row r="33474" spans="4:4" ht="15">
      <c r="D33474"/>
    </row>
    <row r="33475" spans="4:4" ht="15">
      <c r="D33475"/>
    </row>
    <row r="33476" spans="4:4" ht="15">
      <c r="D33476"/>
    </row>
    <row r="33477" spans="4:4" ht="15">
      <c r="D33477"/>
    </row>
    <row r="33478" spans="4:4" ht="15">
      <c r="D33478"/>
    </row>
    <row r="33479" spans="4:4" ht="15">
      <c r="D33479"/>
    </row>
    <row r="33480" spans="4:4" ht="15">
      <c r="D33480"/>
    </row>
    <row r="33481" spans="4:4" ht="15">
      <c r="D33481"/>
    </row>
    <row r="33482" spans="4:4" ht="15">
      <c r="D33482"/>
    </row>
    <row r="33483" spans="4:4" ht="15">
      <c r="D33483"/>
    </row>
    <row r="33484" spans="4:4" ht="15">
      <c r="D33484"/>
    </row>
    <row r="33485" spans="4:4" ht="15">
      <c r="D33485"/>
    </row>
    <row r="33486" spans="4:4" ht="15">
      <c r="D33486"/>
    </row>
    <row r="33487" spans="4:4" ht="15">
      <c r="D33487"/>
    </row>
    <row r="33488" spans="4:4" ht="15">
      <c r="D33488"/>
    </row>
    <row r="33489" spans="4:4" ht="15">
      <c r="D33489"/>
    </row>
    <row r="33490" spans="4:4" ht="15">
      <c r="D33490"/>
    </row>
    <row r="33491" spans="4:4" ht="15">
      <c r="D33491"/>
    </row>
    <row r="33492" spans="4:4" ht="15">
      <c r="D33492"/>
    </row>
    <row r="33493" spans="4:4" ht="15">
      <c r="D33493"/>
    </row>
    <row r="33494" spans="4:4" ht="15">
      <c r="D33494"/>
    </row>
    <row r="33495" spans="4:4" ht="15">
      <c r="D33495"/>
    </row>
    <row r="33496" spans="4:4" ht="15">
      <c r="D33496"/>
    </row>
    <row r="33497" spans="4:4" ht="15">
      <c r="D33497"/>
    </row>
    <row r="33498" spans="4:4" ht="15">
      <c r="D33498"/>
    </row>
    <row r="33499" spans="4:4" ht="15">
      <c r="D33499"/>
    </row>
    <row r="33500" spans="4:4" ht="15">
      <c r="D33500"/>
    </row>
    <row r="33501" spans="4:4" ht="15">
      <c r="D33501"/>
    </row>
    <row r="33502" spans="4:4" ht="15">
      <c r="D33502"/>
    </row>
    <row r="33503" spans="4:4" ht="15">
      <c r="D33503"/>
    </row>
    <row r="33504" spans="4:4" ht="15">
      <c r="D33504"/>
    </row>
    <row r="33505" spans="4:4" ht="15">
      <c r="D33505"/>
    </row>
    <row r="33506" spans="4:4" ht="15">
      <c r="D33506"/>
    </row>
    <row r="33507" spans="4:4" ht="15">
      <c r="D33507"/>
    </row>
    <row r="33508" spans="4:4" ht="15">
      <c r="D33508"/>
    </row>
    <row r="33509" spans="4:4" ht="15">
      <c r="D33509"/>
    </row>
    <row r="33510" spans="4:4" ht="15">
      <c r="D33510"/>
    </row>
    <row r="33511" spans="4:4" ht="15">
      <c r="D33511"/>
    </row>
    <row r="33512" spans="4:4" ht="15">
      <c r="D33512"/>
    </row>
    <row r="33513" spans="4:4" ht="15">
      <c r="D33513"/>
    </row>
    <row r="33514" spans="4:4" ht="15">
      <c r="D33514"/>
    </row>
    <row r="33515" spans="4:4" ht="15">
      <c r="D33515"/>
    </row>
    <row r="33516" spans="4:4" ht="15">
      <c r="D33516"/>
    </row>
    <row r="33517" spans="4:4" ht="15">
      <c r="D33517"/>
    </row>
    <row r="33518" spans="4:4" ht="15">
      <c r="D33518"/>
    </row>
    <row r="33519" spans="4:4" ht="15">
      <c r="D33519"/>
    </row>
    <row r="33520" spans="4:4" ht="15">
      <c r="D33520"/>
    </row>
    <row r="33521" spans="4:4" ht="15">
      <c r="D33521"/>
    </row>
    <row r="33522" spans="4:4" ht="15">
      <c r="D33522"/>
    </row>
    <row r="33523" spans="4:4" ht="15">
      <c r="D33523"/>
    </row>
    <row r="33524" spans="4:4" ht="15">
      <c r="D33524"/>
    </row>
    <row r="33525" spans="4:4" ht="15">
      <c r="D33525"/>
    </row>
    <row r="33526" spans="4:4" ht="15">
      <c r="D33526"/>
    </row>
    <row r="33527" spans="4:4" ht="15">
      <c r="D33527"/>
    </row>
    <row r="33528" spans="4:4" ht="15">
      <c r="D33528"/>
    </row>
    <row r="33529" spans="4:4" ht="15">
      <c r="D33529"/>
    </row>
    <row r="33530" spans="4:4" ht="15">
      <c r="D33530"/>
    </row>
    <row r="33531" spans="4:4" ht="15">
      <c r="D33531"/>
    </row>
    <row r="33532" spans="4:4" ht="15">
      <c r="D33532"/>
    </row>
    <row r="33533" spans="4:4" ht="15">
      <c r="D33533"/>
    </row>
    <row r="33534" spans="4:4" ht="15">
      <c r="D33534"/>
    </row>
    <row r="33535" spans="4:4" ht="15">
      <c r="D33535"/>
    </row>
    <row r="33536" spans="4:4" ht="15">
      <c r="D33536"/>
    </row>
    <row r="33537" spans="4:4" ht="15">
      <c r="D33537"/>
    </row>
    <row r="33538" spans="4:4" ht="15">
      <c r="D33538"/>
    </row>
    <row r="33539" spans="4:4" ht="15">
      <c r="D33539"/>
    </row>
    <row r="33540" spans="4:4" ht="15">
      <c r="D33540"/>
    </row>
    <row r="33541" spans="4:4" ht="15">
      <c r="D33541"/>
    </row>
    <row r="33542" spans="4:4" ht="15">
      <c r="D33542"/>
    </row>
    <row r="33543" spans="4:4" ht="15">
      <c r="D33543"/>
    </row>
    <row r="33544" spans="4:4" ht="15">
      <c r="D33544"/>
    </row>
    <row r="33545" spans="4:4" ht="15">
      <c r="D33545"/>
    </row>
    <row r="33546" spans="4:4" ht="15">
      <c r="D33546"/>
    </row>
    <row r="33547" spans="4:4" ht="15">
      <c r="D33547"/>
    </row>
    <row r="33548" spans="4:4" ht="15">
      <c r="D33548"/>
    </row>
    <row r="33549" spans="4:4" ht="15">
      <c r="D33549"/>
    </row>
    <row r="33550" spans="4:4" ht="15">
      <c r="D33550"/>
    </row>
    <row r="33551" spans="4:4" ht="15">
      <c r="D33551"/>
    </row>
    <row r="33552" spans="4:4" ht="15">
      <c r="D33552"/>
    </row>
    <row r="33553" spans="4:4" ht="15">
      <c r="D33553"/>
    </row>
    <row r="33554" spans="4:4" ht="15">
      <c r="D33554"/>
    </row>
    <row r="33555" spans="4:4" ht="15">
      <c r="D33555"/>
    </row>
    <row r="33556" spans="4:4" ht="15">
      <c r="D33556"/>
    </row>
    <row r="33557" spans="4:4" ht="15">
      <c r="D33557"/>
    </row>
    <row r="33558" spans="4:4" ht="15">
      <c r="D33558"/>
    </row>
    <row r="33559" spans="4:4" ht="15">
      <c r="D33559"/>
    </row>
    <row r="33560" spans="4:4" ht="15">
      <c r="D33560"/>
    </row>
    <row r="33561" spans="4:4" ht="15">
      <c r="D33561"/>
    </row>
    <row r="33562" spans="4:4" ht="15">
      <c r="D33562"/>
    </row>
    <row r="33563" spans="4:4" ht="15">
      <c r="D33563"/>
    </row>
    <row r="33564" spans="4:4" ht="15">
      <c r="D33564"/>
    </row>
    <row r="33565" spans="4:4" ht="15">
      <c r="D33565"/>
    </row>
    <row r="33566" spans="4:4" ht="15">
      <c r="D33566"/>
    </row>
    <row r="33567" spans="4:4" ht="15">
      <c r="D33567"/>
    </row>
    <row r="33568" spans="4:4" ht="15">
      <c r="D33568"/>
    </row>
    <row r="33569" spans="4:4" ht="15">
      <c r="D33569"/>
    </row>
    <row r="33570" spans="4:4" ht="15">
      <c r="D33570"/>
    </row>
    <row r="33571" spans="4:4" ht="15">
      <c r="D33571"/>
    </row>
    <row r="33572" spans="4:4" ht="15">
      <c r="D33572"/>
    </row>
    <row r="33573" spans="4:4" ht="15">
      <c r="D33573"/>
    </row>
    <row r="33574" spans="4:4" ht="15">
      <c r="D33574"/>
    </row>
    <row r="33575" spans="4:4" ht="15">
      <c r="D33575"/>
    </row>
    <row r="33576" spans="4:4" ht="15">
      <c r="D33576"/>
    </row>
    <row r="33577" spans="4:4" ht="15">
      <c r="D33577"/>
    </row>
    <row r="33578" spans="4:4" ht="15">
      <c r="D33578"/>
    </row>
    <row r="33579" spans="4:4" ht="15">
      <c r="D33579"/>
    </row>
    <row r="33580" spans="4:4" ht="15">
      <c r="D33580"/>
    </row>
    <row r="33581" spans="4:4" ht="15">
      <c r="D33581"/>
    </row>
    <row r="33582" spans="4:4" ht="15">
      <c r="D33582"/>
    </row>
    <row r="33583" spans="4:4" ht="15">
      <c r="D33583"/>
    </row>
    <row r="33584" spans="4:4" ht="15">
      <c r="D33584"/>
    </row>
    <row r="33585" spans="4:4" ht="15">
      <c r="D33585"/>
    </row>
    <row r="33586" spans="4:4" ht="15">
      <c r="D33586"/>
    </row>
    <row r="33587" spans="4:4" ht="15">
      <c r="D33587"/>
    </row>
    <row r="33588" spans="4:4" ht="15">
      <c r="D33588"/>
    </row>
    <row r="33589" spans="4:4" ht="15">
      <c r="D33589"/>
    </row>
    <row r="33590" spans="4:4" ht="15">
      <c r="D33590"/>
    </row>
    <row r="33591" spans="4:4" ht="15">
      <c r="D33591"/>
    </row>
    <row r="33592" spans="4:4" ht="15">
      <c r="D33592"/>
    </row>
    <row r="33593" spans="4:4" ht="15">
      <c r="D33593"/>
    </row>
    <row r="33594" spans="4:4" ht="15">
      <c r="D33594"/>
    </row>
    <row r="33595" spans="4:4" ht="15">
      <c r="D33595"/>
    </row>
    <row r="33596" spans="4:4" ht="15">
      <c r="D33596"/>
    </row>
    <row r="33597" spans="4:4" ht="15">
      <c r="D33597"/>
    </row>
    <row r="33598" spans="4:4" ht="15">
      <c r="D33598"/>
    </row>
    <row r="33599" spans="4:4" ht="15">
      <c r="D33599"/>
    </row>
    <row r="33600" spans="4:4" ht="15">
      <c r="D33600"/>
    </row>
    <row r="33601" spans="4:4" ht="15">
      <c r="D33601"/>
    </row>
    <row r="33602" spans="4:4" ht="15">
      <c r="D33602"/>
    </row>
    <row r="33603" spans="4:4" ht="15">
      <c r="D33603"/>
    </row>
    <row r="33604" spans="4:4" ht="15">
      <c r="D33604"/>
    </row>
    <row r="33605" spans="4:4" ht="15">
      <c r="D33605"/>
    </row>
    <row r="33606" spans="4:4" ht="15">
      <c r="D33606"/>
    </row>
    <row r="33607" spans="4:4" ht="15">
      <c r="D33607"/>
    </row>
    <row r="33608" spans="4:4" ht="15">
      <c r="D33608"/>
    </row>
    <row r="33609" spans="4:4" ht="15">
      <c r="D33609"/>
    </row>
    <row r="33610" spans="4:4" ht="15">
      <c r="D33610"/>
    </row>
    <row r="33611" spans="4:4" ht="15">
      <c r="D33611"/>
    </row>
    <row r="33612" spans="4:4" ht="15">
      <c r="D33612"/>
    </row>
    <row r="33613" spans="4:4" ht="15">
      <c r="D33613"/>
    </row>
    <row r="33614" spans="4:4" ht="15">
      <c r="D33614"/>
    </row>
    <row r="33615" spans="4:4" ht="15">
      <c r="D33615"/>
    </row>
    <row r="33616" spans="4:4" ht="15">
      <c r="D33616"/>
    </row>
    <row r="33617" spans="4:4" ht="15">
      <c r="D33617"/>
    </row>
    <row r="33618" spans="4:4" ht="15">
      <c r="D33618"/>
    </row>
    <row r="33619" spans="4:4" ht="15">
      <c r="D33619"/>
    </row>
    <row r="33620" spans="4:4" ht="15">
      <c r="D33620"/>
    </row>
    <row r="33621" spans="4:4" ht="15">
      <c r="D33621"/>
    </row>
    <row r="33622" spans="4:4" ht="15">
      <c r="D33622"/>
    </row>
    <row r="33623" spans="4:4" ht="15">
      <c r="D33623"/>
    </row>
    <row r="33624" spans="4:4" ht="15">
      <c r="D33624"/>
    </row>
    <row r="33625" spans="4:4" ht="15">
      <c r="D33625"/>
    </row>
    <row r="33626" spans="4:4" ht="15">
      <c r="D33626"/>
    </row>
    <row r="33627" spans="4:4" ht="15">
      <c r="D33627"/>
    </row>
    <row r="33628" spans="4:4" ht="15">
      <c r="D33628"/>
    </row>
    <row r="33629" spans="4:4" ht="15">
      <c r="D33629"/>
    </row>
    <row r="33630" spans="4:4" ht="15">
      <c r="D33630"/>
    </row>
    <row r="33631" spans="4:4" ht="15">
      <c r="D33631"/>
    </row>
    <row r="33632" spans="4:4" ht="15">
      <c r="D33632"/>
    </row>
    <row r="33633" spans="4:4" ht="15">
      <c r="D33633"/>
    </row>
    <row r="33634" spans="4:4" ht="15">
      <c r="D33634"/>
    </row>
    <row r="33635" spans="4:4" ht="15">
      <c r="D33635"/>
    </row>
    <row r="33636" spans="4:4" ht="15">
      <c r="D33636"/>
    </row>
    <row r="33637" spans="4:4" ht="15">
      <c r="D33637"/>
    </row>
    <row r="33638" spans="4:4" ht="15">
      <c r="D33638"/>
    </row>
    <row r="33639" spans="4:4" ht="15">
      <c r="D33639"/>
    </row>
    <row r="33640" spans="4:4" ht="15">
      <c r="D33640"/>
    </row>
    <row r="33641" spans="4:4" ht="15">
      <c r="D33641"/>
    </row>
    <row r="33642" spans="4:4" ht="15">
      <c r="D33642"/>
    </row>
    <row r="33643" spans="4:4" ht="15">
      <c r="D33643"/>
    </row>
    <row r="33644" spans="4:4" ht="15">
      <c r="D33644"/>
    </row>
    <row r="33645" spans="4:4" ht="15">
      <c r="D33645"/>
    </row>
    <row r="33646" spans="4:4" ht="15">
      <c r="D33646"/>
    </row>
    <row r="33647" spans="4:4" ht="15">
      <c r="D33647"/>
    </row>
    <row r="33648" spans="4:4" ht="15">
      <c r="D33648"/>
    </row>
    <row r="33649" spans="4:4" ht="15">
      <c r="D33649"/>
    </row>
    <row r="33650" spans="4:4" ht="15">
      <c r="D33650"/>
    </row>
    <row r="33651" spans="4:4" ht="15">
      <c r="D33651"/>
    </row>
    <row r="33652" spans="4:4" ht="15">
      <c r="D33652"/>
    </row>
    <row r="33653" spans="4:4" ht="15">
      <c r="D33653"/>
    </row>
    <row r="33654" spans="4:4" ht="15">
      <c r="D33654"/>
    </row>
    <row r="33655" spans="4:4" ht="15">
      <c r="D33655"/>
    </row>
    <row r="33656" spans="4:4" ht="15">
      <c r="D33656"/>
    </row>
    <row r="33657" spans="4:4" ht="15">
      <c r="D33657"/>
    </row>
    <row r="33658" spans="4:4" ht="15">
      <c r="D33658"/>
    </row>
    <row r="33659" spans="4:4" ht="15">
      <c r="D33659"/>
    </row>
    <row r="33660" spans="4:4" ht="15">
      <c r="D33660"/>
    </row>
    <row r="33661" spans="4:4" ht="15">
      <c r="D33661"/>
    </row>
    <row r="33662" spans="4:4" ht="15">
      <c r="D33662"/>
    </row>
    <row r="33663" spans="4:4" ht="15">
      <c r="D33663"/>
    </row>
    <row r="33664" spans="4:4" ht="15">
      <c r="D33664"/>
    </row>
    <row r="33665" spans="4:4" ht="15">
      <c r="D33665"/>
    </row>
    <row r="33666" spans="4:4" ht="15">
      <c r="D33666"/>
    </row>
    <row r="33667" spans="4:4" ht="15">
      <c r="D33667"/>
    </row>
    <row r="33668" spans="4:4" ht="15">
      <c r="D33668"/>
    </row>
    <row r="33669" spans="4:4" ht="15">
      <c r="D33669"/>
    </row>
    <row r="33670" spans="4:4" ht="15">
      <c r="D33670"/>
    </row>
    <row r="33671" spans="4:4" ht="15">
      <c r="D33671"/>
    </row>
    <row r="33672" spans="4:4" ht="15">
      <c r="D33672"/>
    </row>
    <row r="33673" spans="4:4" ht="15">
      <c r="D33673"/>
    </row>
    <row r="33674" spans="4:4" ht="15">
      <c r="D33674"/>
    </row>
    <row r="33675" spans="4:4" ht="15">
      <c r="D33675"/>
    </row>
    <row r="33676" spans="4:4" ht="15">
      <c r="D33676"/>
    </row>
    <row r="33677" spans="4:4" ht="15">
      <c r="D33677"/>
    </row>
    <row r="33678" spans="4:4" ht="15">
      <c r="D33678"/>
    </row>
    <row r="33679" spans="4:4" ht="15">
      <c r="D33679"/>
    </row>
    <row r="33680" spans="4:4" ht="15">
      <c r="D33680"/>
    </row>
    <row r="33681" spans="4:4" ht="15">
      <c r="D33681"/>
    </row>
    <row r="33682" spans="4:4" ht="15">
      <c r="D33682"/>
    </row>
    <row r="33683" spans="4:4" ht="15">
      <c r="D33683"/>
    </row>
    <row r="33684" spans="4:4" ht="15">
      <c r="D33684"/>
    </row>
    <row r="33685" spans="4:4" ht="15">
      <c r="D33685"/>
    </row>
    <row r="33686" spans="4:4" ht="15">
      <c r="D33686"/>
    </row>
    <row r="33687" spans="4:4" ht="15">
      <c r="D33687"/>
    </row>
    <row r="33688" spans="4:4" ht="15">
      <c r="D33688"/>
    </row>
    <row r="33689" spans="4:4" ht="15">
      <c r="D33689"/>
    </row>
    <row r="33690" spans="4:4" ht="15">
      <c r="D33690"/>
    </row>
    <row r="33691" spans="4:4" ht="15">
      <c r="D33691"/>
    </row>
    <row r="33692" spans="4:4" ht="15">
      <c r="D33692"/>
    </row>
    <row r="33693" spans="4:4" ht="15">
      <c r="D33693"/>
    </row>
    <row r="33694" spans="4:4" ht="15">
      <c r="D33694"/>
    </row>
    <row r="33695" spans="4:4" ht="15">
      <c r="D33695"/>
    </row>
    <row r="33696" spans="4:4" ht="15">
      <c r="D33696"/>
    </row>
    <row r="33697" spans="4:4" ht="15">
      <c r="D33697"/>
    </row>
    <row r="33698" spans="4:4" ht="15">
      <c r="D33698"/>
    </row>
    <row r="33699" spans="4:4" ht="15">
      <c r="D33699"/>
    </row>
    <row r="33700" spans="4:4" ht="15">
      <c r="D33700"/>
    </row>
    <row r="33701" spans="4:4" ht="15">
      <c r="D33701"/>
    </row>
    <row r="33702" spans="4:4" ht="15">
      <c r="D33702"/>
    </row>
    <row r="33703" spans="4:4" ht="15">
      <c r="D33703"/>
    </row>
    <row r="33704" spans="4:4" ht="15">
      <c r="D33704"/>
    </row>
    <row r="33705" spans="4:4" ht="15">
      <c r="D33705"/>
    </row>
    <row r="33706" spans="4:4" ht="15">
      <c r="D33706"/>
    </row>
    <row r="33707" spans="4:4" ht="15">
      <c r="D33707"/>
    </row>
    <row r="33708" spans="4:4" ht="15">
      <c r="D33708"/>
    </row>
    <row r="33709" spans="4:4" ht="15">
      <c r="D33709"/>
    </row>
    <row r="33710" spans="4:4" ht="15">
      <c r="D33710"/>
    </row>
    <row r="33711" spans="4:4" ht="15">
      <c r="D33711"/>
    </row>
    <row r="33712" spans="4:4" ht="15">
      <c r="D33712"/>
    </row>
    <row r="33713" spans="4:4" ht="15">
      <c r="D33713"/>
    </row>
    <row r="33714" spans="4:4" ht="15">
      <c r="D33714"/>
    </row>
    <row r="33715" spans="4:4" ht="15">
      <c r="D33715"/>
    </row>
    <row r="33716" spans="4:4" ht="15">
      <c r="D33716"/>
    </row>
    <row r="33717" spans="4:4" ht="15">
      <c r="D33717"/>
    </row>
    <row r="33718" spans="4:4" ht="15">
      <c r="D33718"/>
    </row>
    <row r="33719" spans="4:4" ht="15">
      <c r="D33719"/>
    </row>
    <row r="33720" spans="4:4" ht="15">
      <c r="D33720"/>
    </row>
    <row r="33721" spans="4:4" ht="15">
      <c r="D33721"/>
    </row>
    <row r="33722" spans="4:4" ht="15">
      <c r="D33722"/>
    </row>
    <row r="33723" spans="4:4" ht="15">
      <c r="D33723"/>
    </row>
    <row r="33724" spans="4:4" ht="15">
      <c r="D33724"/>
    </row>
    <row r="33725" spans="4:4" ht="15">
      <c r="D33725"/>
    </row>
    <row r="33726" spans="4:4" ht="15">
      <c r="D33726"/>
    </row>
    <row r="33727" spans="4:4" ht="15">
      <c r="D33727"/>
    </row>
    <row r="33728" spans="4:4" ht="15">
      <c r="D33728"/>
    </row>
    <row r="33729" spans="4:4" ht="15">
      <c r="D33729"/>
    </row>
    <row r="33730" spans="4:4" ht="15">
      <c r="D33730"/>
    </row>
    <row r="33731" spans="4:4" ht="15">
      <c r="D33731"/>
    </row>
    <row r="33732" spans="4:4" ht="15">
      <c r="D33732"/>
    </row>
    <row r="33733" spans="4:4" ht="15">
      <c r="D33733"/>
    </row>
    <row r="33734" spans="4:4" ht="15">
      <c r="D33734"/>
    </row>
    <row r="33735" spans="4:4" ht="15">
      <c r="D33735"/>
    </row>
    <row r="33736" spans="4:4" ht="15">
      <c r="D33736"/>
    </row>
    <row r="33737" spans="4:4" ht="15">
      <c r="D33737"/>
    </row>
    <row r="33738" spans="4:4" ht="15">
      <c r="D33738"/>
    </row>
    <row r="33739" spans="4:4" ht="15">
      <c r="D33739"/>
    </row>
    <row r="33740" spans="4:4" ht="15">
      <c r="D33740"/>
    </row>
    <row r="33741" spans="4:4" ht="15">
      <c r="D33741"/>
    </row>
    <row r="33742" spans="4:4" ht="15">
      <c r="D33742"/>
    </row>
    <row r="33743" spans="4:4" ht="15">
      <c r="D33743"/>
    </row>
    <row r="33744" spans="4:4" ht="15">
      <c r="D33744"/>
    </row>
    <row r="33745" spans="4:4" ht="15">
      <c r="D33745"/>
    </row>
    <row r="33746" spans="4:4" ht="15">
      <c r="D33746"/>
    </row>
    <row r="33747" spans="4:4" ht="15">
      <c r="D33747"/>
    </row>
    <row r="33748" spans="4:4" ht="15">
      <c r="D33748"/>
    </row>
    <row r="33749" spans="4:4" ht="15">
      <c r="D33749"/>
    </row>
    <row r="33750" spans="4:4" ht="15">
      <c r="D33750"/>
    </row>
    <row r="33751" spans="4:4" ht="15">
      <c r="D33751"/>
    </row>
    <row r="33752" spans="4:4" ht="15">
      <c r="D33752"/>
    </row>
    <row r="33753" spans="4:4" ht="15">
      <c r="D33753"/>
    </row>
    <row r="33754" spans="4:4" ht="15">
      <c r="D33754"/>
    </row>
    <row r="33755" spans="4:4" ht="15">
      <c r="D33755"/>
    </row>
    <row r="33756" spans="4:4" ht="15">
      <c r="D33756"/>
    </row>
    <row r="33757" spans="4:4" ht="15">
      <c r="D33757"/>
    </row>
    <row r="33758" spans="4:4" ht="15">
      <c r="D33758"/>
    </row>
    <row r="33759" spans="4:4" ht="15">
      <c r="D33759"/>
    </row>
    <row r="33760" spans="4:4" ht="15">
      <c r="D33760"/>
    </row>
    <row r="33761" spans="4:4" ht="15">
      <c r="D33761"/>
    </row>
    <row r="33762" spans="4:4" ht="15">
      <c r="D33762"/>
    </row>
    <row r="33763" spans="4:4" ht="15">
      <c r="D33763"/>
    </row>
    <row r="33764" spans="4:4" ht="15">
      <c r="D33764"/>
    </row>
    <row r="33765" spans="4:4" ht="15">
      <c r="D33765"/>
    </row>
    <row r="33766" spans="4:4" ht="15">
      <c r="D33766"/>
    </row>
    <row r="33767" spans="4:4" ht="15">
      <c r="D33767"/>
    </row>
    <row r="33768" spans="4:4" ht="15">
      <c r="D33768"/>
    </row>
    <row r="33769" spans="4:4" ht="15">
      <c r="D33769"/>
    </row>
    <row r="33770" spans="4:4" ht="15">
      <c r="D33770"/>
    </row>
    <row r="33771" spans="4:4" ht="15">
      <c r="D33771"/>
    </row>
    <row r="33772" spans="4:4" ht="15">
      <c r="D33772"/>
    </row>
    <row r="33773" spans="4:4" ht="15">
      <c r="D33773"/>
    </row>
    <row r="33774" spans="4:4" ht="15">
      <c r="D33774"/>
    </row>
    <row r="33775" spans="4:4" ht="15">
      <c r="D33775"/>
    </row>
    <row r="33776" spans="4:4" ht="15">
      <c r="D33776"/>
    </row>
    <row r="33777" spans="4:4" ht="15">
      <c r="D33777"/>
    </row>
    <row r="33778" spans="4:4" ht="15">
      <c r="D33778"/>
    </row>
    <row r="33779" spans="4:4" ht="15">
      <c r="D33779"/>
    </row>
    <row r="33780" spans="4:4" ht="15">
      <c r="D33780"/>
    </row>
    <row r="33781" spans="4:4" ht="15">
      <c r="D33781"/>
    </row>
    <row r="33782" spans="4:4" ht="15">
      <c r="D33782"/>
    </row>
    <row r="33783" spans="4:4" ht="15">
      <c r="D33783"/>
    </row>
    <row r="33784" spans="4:4" ht="15">
      <c r="D33784"/>
    </row>
    <row r="33785" spans="4:4" ht="15">
      <c r="D33785"/>
    </row>
    <row r="33786" spans="4:4" ht="15">
      <c r="D33786"/>
    </row>
    <row r="33787" spans="4:4" ht="15">
      <c r="D33787"/>
    </row>
    <row r="33788" spans="4:4" ht="15">
      <c r="D33788"/>
    </row>
    <row r="33789" spans="4:4" ht="15">
      <c r="D33789"/>
    </row>
    <row r="33790" spans="4:4" ht="15">
      <c r="D33790"/>
    </row>
    <row r="33791" spans="4:4" ht="15">
      <c r="D33791"/>
    </row>
    <row r="33792" spans="4:4" ht="15">
      <c r="D33792"/>
    </row>
    <row r="33793" spans="4:4" ht="15">
      <c r="D33793"/>
    </row>
    <row r="33794" spans="4:4" ht="15">
      <c r="D33794"/>
    </row>
    <row r="33795" spans="4:4" ht="15">
      <c r="D33795"/>
    </row>
    <row r="33796" spans="4:4" ht="15">
      <c r="D33796"/>
    </row>
    <row r="33797" spans="4:4" ht="15">
      <c r="D33797"/>
    </row>
    <row r="33798" spans="4:4" ht="15">
      <c r="D33798"/>
    </row>
    <row r="33799" spans="4:4" ht="15">
      <c r="D33799"/>
    </row>
    <row r="33800" spans="4:4" ht="15">
      <c r="D33800"/>
    </row>
    <row r="33801" spans="4:4" ht="15">
      <c r="D33801"/>
    </row>
    <row r="33802" spans="4:4" ht="15">
      <c r="D33802"/>
    </row>
    <row r="33803" spans="4:4" ht="15">
      <c r="D33803"/>
    </row>
    <row r="33804" spans="4:4" ht="15">
      <c r="D33804"/>
    </row>
    <row r="33805" spans="4:4" ht="15">
      <c r="D33805"/>
    </row>
    <row r="33806" spans="4:4" ht="15">
      <c r="D33806"/>
    </row>
    <row r="33807" spans="4:4" ht="15">
      <c r="D33807"/>
    </row>
    <row r="33808" spans="4:4" ht="15">
      <c r="D33808"/>
    </row>
    <row r="33809" spans="4:4" ht="15">
      <c r="D33809"/>
    </row>
    <row r="33810" spans="4:4" ht="15">
      <c r="D33810"/>
    </row>
    <row r="33811" spans="4:4" ht="15">
      <c r="D33811"/>
    </row>
    <row r="33812" spans="4:4" ht="15">
      <c r="D33812"/>
    </row>
    <row r="33813" spans="4:4" ht="15">
      <c r="D33813"/>
    </row>
    <row r="33814" spans="4:4" ht="15">
      <c r="D33814"/>
    </row>
    <row r="33815" spans="4:4" ht="15">
      <c r="D33815"/>
    </row>
    <row r="33816" spans="4:4" ht="15">
      <c r="D33816"/>
    </row>
    <row r="33817" spans="4:4" ht="15">
      <c r="D33817"/>
    </row>
    <row r="33818" spans="4:4" ht="15">
      <c r="D33818"/>
    </row>
    <row r="33819" spans="4:4" ht="15">
      <c r="D33819"/>
    </row>
    <row r="33820" spans="4:4" ht="15">
      <c r="D33820"/>
    </row>
    <row r="33821" spans="4:4" ht="15">
      <c r="D33821"/>
    </row>
    <row r="33822" spans="4:4" ht="15">
      <c r="D33822"/>
    </row>
    <row r="33823" spans="4:4" ht="15">
      <c r="D33823"/>
    </row>
    <row r="33824" spans="4:4" ht="15">
      <c r="D33824"/>
    </row>
    <row r="33825" spans="4:4" ht="15">
      <c r="D33825"/>
    </row>
    <row r="33826" spans="4:4" ht="15">
      <c r="D33826"/>
    </row>
    <row r="33827" spans="4:4" ht="15">
      <c r="D33827"/>
    </row>
    <row r="33828" spans="4:4" ht="15">
      <c r="D33828"/>
    </row>
    <row r="33829" spans="4:4" ht="15">
      <c r="D33829"/>
    </row>
    <row r="33830" spans="4:4" ht="15">
      <c r="D33830"/>
    </row>
    <row r="33831" spans="4:4" ht="15">
      <c r="D33831"/>
    </row>
    <row r="33832" spans="4:4" ht="15">
      <c r="D33832"/>
    </row>
    <row r="33833" spans="4:4" ht="15">
      <c r="D33833"/>
    </row>
    <row r="33834" spans="4:4" ht="15">
      <c r="D33834"/>
    </row>
    <row r="33835" spans="4:4" ht="15">
      <c r="D33835"/>
    </row>
    <row r="33836" spans="4:4" ht="15">
      <c r="D33836"/>
    </row>
    <row r="33837" spans="4:4" ht="15">
      <c r="D33837"/>
    </row>
    <row r="33838" spans="4:4" ht="15">
      <c r="D33838"/>
    </row>
    <row r="33839" spans="4:4" ht="15">
      <c r="D33839"/>
    </row>
    <row r="33840" spans="4:4" ht="15">
      <c r="D33840"/>
    </row>
    <row r="33841" spans="4:4" ht="15">
      <c r="D33841"/>
    </row>
    <row r="33842" spans="4:4" ht="15">
      <c r="D33842"/>
    </row>
    <row r="33843" spans="4:4" ht="15">
      <c r="D33843"/>
    </row>
    <row r="33844" spans="4:4" ht="15">
      <c r="D33844"/>
    </row>
    <row r="33845" spans="4:4" ht="15">
      <c r="D33845"/>
    </row>
    <row r="33846" spans="4:4" ht="15">
      <c r="D33846"/>
    </row>
    <row r="33847" spans="4:4" ht="15">
      <c r="D33847"/>
    </row>
    <row r="33848" spans="4:4" ht="15">
      <c r="D33848"/>
    </row>
    <row r="33849" spans="4:4" ht="15">
      <c r="D33849"/>
    </row>
    <row r="33850" spans="4:4" ht="15">
      <c r="D33850"/>
    </row>
    <row r="33851" spans="4:4" ht="15">
      <c r="D33851"/>
    </row>
    <row r="33852" spans="4:4" ht="15">
      <c r="D33852"/>
    </row>
    <row r="33853" spans="4:4" ht="15">
      <c r="D33853"/>
    </row>
    <row r="33854" spans="4:4" ht="15">
      <c r="D33854"/>
    </row>
    <row r="33855" spans="4:4" ht="15">
      <c r="D33855"/>
    </row>
    <row r="33856" spans="4:4" ht="15">
      <c r="D33856"/>
    </row>
    <row r="33857" spans="4:4" ht="15">
      <c r="D33857"/>
    </row>
    <row r="33858" spans="4:4" ht="15">
      <c r="D33858"/>
    </row>
    <row r="33859" spans="4:4" ht="15">
      <c r="D33859"/>
    </row>
    <row r="33860" spans="4:4" ht="15">
      <c r="D33860"/>
    </row>
    <row r="33861" spans="4:4" ht="15">
      <c r="D33861"/>
    </row>
    <row r="33862" spans="4:4" ht="15">
      <c r="D33862"/>
    </row>
    <row r="33863" spans="4:4" ht="15">
      <c r="D33863"/>
    </row>
    <row r="33864" spans="4:4" ht="15">
      <c r="D33864"/>
    </row>
    <row r="33865" spans="4:4" ht="15">
      <c r="D33865"/>
    </row>
    <row r="33866" spans="4:4" ht="15">
      <c r="D33866"/>
    </row>
    <row r="33867" spans="4:4" ht="15">
      <c r="D33867"/>
    </row>
    <row r="33868" spans="4:4" ht="15">
      <c r="D33868"/>
    </row>
    <row r="33869" spans="4:4" ht="15">
      <c r="D33869"/>
    </row>
    <row r="33870" spans="4:4" ht="15">
      <c r="D33870"/>
    </row>
    <row r="33871" spans="4:4" ht="15">
      <c r="D33871"/>
    </row>
    <row r="33872" spans="4:4" ht="15">
      <c r="D33872"/>
    </row>
    <row r="33873" spans="4:4" ht="15">
      <c r="D33873"/>
    </row>
    <row r="33874" spans="4:4" ht="15">
      <c r="D33874"/>
    </row>
    <row r="33875" spans="4:4" ht="15">
      <c r="D33875"/>
    </row>
    <row r="33876" spans="4:4" ht="15">
      <c r="D33876"/>
    </row>
    <row r="33877" spans="4:4" ht="15">
      <c r="D33877"/>
    </row>
    <row r="33878" spans="4:4" ht="15">
      <c r="D33878"/>
    </row>
    <row r="33879" spans="4:4" ht="15">
      <c r="D33879"/>
    </row>
    <row r="33880" spans="4:4" ht="15">
      <c r="D33880"/>
    </row>
    <row r="33881" spans="4:4" ht="15">
      <c r="D33881"/>
    </row>
    <row r="33882" spans="4:4" ht="15">
      <c r="D33882"/>
    </row>
    <row r="33883" spans="4:4" ht="15">
      <c r="D33883"/>
    </row>
    <row r="33884" spans="4:4" ht="15">
      <c r="D33884"/>
    </row>
    <row r="33885" spans="4:4" ht="15">
      <c r="D33885"/>
    </row>
    <row r="33886" spans="4:4" ht="15">
      <c r="D33886"/>
    </row>
    <row r="33887" spans="4:4" ht="15">
      <c r="D33887"/>
    </row>
    <row r="33888" spans="4:4" ht="15">
      <c r="D33888"/>
    </row>
    <row r="33889" spans="4:4" ht="15">
      <c r="D33889"/>
    </row>
    <row r="33890" spans="4:4" ht="15">
      <c r="D33890"/>
    </row>
    <row r="33891" spans="4:4" ht="15">
      <c r="D33891"/>
    </row>
    <row r="33892" spans="4:4" ht="15">
      <c r="D33892"/>
    </row>
    <row r="33893" spans="4:4" ht="15">
      <c r="D33893"/>
    </row>
    <row r="33894" spans="4:4" ht="15">
      <c r="D33894"/>
    </row>
    <row r="33895" spans="4:4" ht="15">
      <c r="D33895"/>
    </row>
    <row r="33896" spans="4:4" ht="15">
      <c r="D33896"/>
    </row>
    <row r="33897" spans="4:4" ht="15">
      <c r="D33897"/>
    </row>
    <row r="33898" spans="4:4" ht="15">
      <c r="D33898"/>
    </row>
    <row r="33899" spans="4:4" ht="15">
      <c r="D33899"/>
    </row>
    <row r="33900" spans="4:4" ht="15">
      <c r="D33900"/>
    </row>
    <row r="33901" spans="4:4" ht="15">
      <c r="D33901"/>
    </row>
    <row r="33902" spans="4:4" ht="15">
      <c r="D33902"/>
    </row>
    <row r="33903" spans="4:4" ht="15">
      <c r="D33903"/>
    </row>
    <row r="33904" spans="4:4" ht="15">
      <c r="D33904"/>
    </row>
    <row r="33905" spans="4:4" ht="15">
      <c r="D33905"/>
    </row>
    <row r="33906" spans="4:4" ht="15">
      <c r="D33906"/>
    </row>
    <row r="33907" spans="4:4" ht="15">
      <c r="D33907"/>
    </row>
    <row r="33908" spans="4:4" ht="15">
      <c r="D33908"/>
    </row>
    <row r="33909" spans="4:4" ht="15">
      <c r="D33909"/>
    </row>
    <row r="33910" spans="4:4" ht="15">
      <c r="D33910"/>
    </row>
    <row r="33911" spans="4:4" ht="15">
      <c r="D33911"/>
    </row>
    <row r="33912" spans="4:4" ht="15">
      <c r="D33912"/>
    </row>
    <row r="33913" spans="4:4" ht="15">
      <c r="D33913"/>
    </row>
    <row r="33914" spans="4:4" ht="15">
      <c r="D33914"/>
    </row>
    <row r="33915" spans="4:4" ht="15">
      <c r="D33915"/>
    </row>
    <row r="33916" spans="4:4" ht="15">
      <c r="D33916"/>
    </row>
    <row r="33917" spans="4:4" ht="15">
      <c r="D33917"/>
    </row>
    <row r="33918" spans="4:4" ht="15">
      <c r="D33918"/>
    </row>
    <row r="33919" spans="4:4" ht="15">
      <c r="D33919"/>
    </row>
    <row r="33920" spans="4:4" ht="15">
      <c r="D33920"/>
    </row>
    <row r="33921" spans="4:4" ht="15">
      <c r="D33921"/>
    </row>
    <row r="33922" spans="4:4" ht="15">
      <c r="D33922"/>
    </row>
    <row r="33923" spans="4:4" ht="15">
      <c r="D33923"/>
    </row>
    <row r="33924" spans="4:4" ht="15">
      <c r="D33924"/>
    </row>
    <row r="33925" spans="4:4" ht="15">
      <c r="D33925"/>
    </row>
    <row r="33926" spans="4:4" ht="15">
      <c r="D33926"/>
    </row>
    <row r="33927" spans="4:4" ht="15">
      <c r="D33927"/>
    </row>
    <row r="33928" spans="4:4" ht="15">
      <c r="D33928"/>
    </row>
    <row r="33929" spans="4:4" ht="15">
      <c r="D33929"/>
    </row>
    <row r="33930" spans="4:4" ht="15">
      <c r="D33930"/>
    </row>
    <row r="33931" spans="4:4" ht="15">
      <c r="D33931"/>
    </row>
    <row r="33932" spans="4:4" ht="15">
      <c r="D33932"/>
    </row>
    <row r="33933" spans="4:4" ht="15">
      <c r="D33933"/>
    </row>
    <row r="33934" spans="4:4" ht="15">
      <c r="D33934"/>
    </row>
    <row r="33935" spans="4:4" ht="15">
      <c r="D33935"/>
    </row>
    <row r="33936" spans="4:4" ht="15">
      <c r="D33936"/>
    </row>
    <row r="33937" spans="4:4" ht="15">
      <c r="D33937"/>
    </row>
    <row r="33938" spans="4:4" ht="15">
      <c r="D33938"/>
    </row>
    <row r="33939" spans="4:4" ht="15">
      <c r="D33939"/>
    </row>
    <row r="33940" spans="4:4" ht="15">
      <c r="D33940"/>
    </row>
    <row r="33941" spans="4:4" ht="15">
      <c r="D33941"/>
    </row>
    <row r="33942" spans="4:4" ht="15">
      <c r="D33942"/>
    </row>
    <row r="33943" spans="4:4" ht="15">
      <c r="D33943"/>
    </row>
    <row r="33944" spans="4:4" ht="15">
      <c r="D33944"/>
    </row>
    <row r="33945" spans="4:4" ht="15">
      <c r="D33945"/>
    </row>
    <row r="33946" spans="4:4" ht="15">
      <c r="D33946"/>
    </row>
    <row r="33947" spans="4:4" ht="15">
      <c r="D33947"/>
    </row>
    <row r="33948" spans="4:4" ht="15">
      <c r="D33948"/>
    </row>
    <row r="33949" spans="4:4" ht="15">
      <c r="D33949"/>
    </row>
    <row r="33950" spans="4:4" ht="15">
      <c r="D33950"/>
    </row>
    <row r="33951" spans="4:4" ht="15">
      <c r="D33951"/>
    </row>
    <row r="33952" spans="4:4" ht="15">
      <c r="D33952"/>
    </row>
    <row r="33953" spans="4:4" ht="15">
      <c r="D33953"/>
    </row>
    <row r="33954" spans="4:4" ht="15">
      <c r="D33954"/>
    </row>
    <row r="33955" spans="4:4" ht="15">
      <c r="D33955"/>
    </row>
    <row r="33956" spans="4:4" ht="15">
      <c r="D33956"/>
    </row>
    <row r="33957" spans="4:4" ht="15">
      <c r="D33957"/>
    </row>
    <row r="33958" spans="4:4" ht="15">
      <c r="D33958"/>
    </row>
    <row r="33959" spans="4:4" ht="15">
      <c r="D33959"/>
    </row>
    <row r="33960" spans="4:4" ht="15">
      <c r="D33960"/>
    </row>
    <row r="33961" spans="4:4" ht="15">
      <c r="D33961"/>
    </row>
    <row r="33962" spans="4:4" ht="15">
      <c r="D33962"/>
    </row>
    <row r="33963" spans="4:4" ht="15">
      <c r="D33963"/>
    </row>
    <row r="33964" spans="4:4" ht="15">
      <c r="D33964"/>
    </row>
    <row r="33965" spans="4:4" ht="15">
      <c r="D33965"/>
    </row>
    <row r="33966" spans="4:4" ht="15">
      <c r="D33966"/>
    </row>
    <row r="33967" spans="4:4" ht="15">
      <c r="D33967"/>
    </row>
    <row r="33968" spans="4:4" ht="15">
      <c r="D33968"/>
    </row>
    <row r="33969" spans="4:4" ht="15">
      <c r="D33969"/>
    </row>
    <row r="33970" spans="4:4" ht="15">
      <c r="D33970"/>
    </row>
    <row r="33971" spans="4:4" ht="15">
      <c r="D33971"/>
    </row>
    <row r="33972" spans="4:4" ht="15">
      <c r="D33972"/>
    </row>
    <row r="33973" spans="4:4" ht="15">
      <c r="D33973"/>
    </row>
    <row r="33974" spans="4:4" ht="15">
      <c r="D33974"/>
    </row>
    <row r="33975" spans="4:4" ht="15">
      <c r="D33975"/>
    </row>
    <row r="33976" spans="4:4" ht="15">
      <c r="D33976"/>
    </row>
    <row r="33977" spans="4:4" ht="15">
      <c r="D33977"/>
    </row>
    <row r="33978" spans="4:4" ht="15">
      <c r="D33978"/>
    </row>
    <row r="33979" spans="4:4" ht="15">
      <c r="D33979"/>
    </row>
    <row r="33980" spans="4:4" ht="15">
      <c r="D33980"/>
    </row>
    <row r="33981" spans="4:4" ht="15">
      <c r="D33981"/>
    </row>
    <row r="33982" spans="4:4" ht="15">
      <c r="D33982"/>
    </row>
    <row r="33983" spans="4:4" ht="15">
      <c r="D33983"/>
    </row>
    <row r="33984" spans="4:4" ht="15">
      <c r="D33984"/>
    </row>
    <row r="33985" spans="4:4" ht="15">
      <c r="D33985"/>
    </row>
    <row r="33986" spans="4:4" ht="15">
      <c r="D33986"/>
    </row>
    <row r="33987" spans="4:4" ht="15">
      <c r="D33987"/>
    </row>
    <row r="33988" spans="4:4" ht="15">
      <c r="D33988"/>
    </row>
    <row r="33989" spans="4:4" ht="15">
      <c r="D33989"/>
    </row>
    <row r="33990" spans="4:4" ht="15">
      <c r="D33990"/>
    </row>
    <row r="33991" spans="4:4" ht="15">
      <c r="D33991"/>
    </row>
    <row r="33992" spans="4:4" ht="15">
      <c r="D33992"/>
    </row>
    <row r="33993" spans="4:4" ht="15">
      <c r="D33993"/>
    </row>
    <row r="33994" spans="4:4" ht="15">
      <c r="D33994"/>
    </row>
    <row r="33995" spans="4:4" ht="15">
      <c r="D33995"/>
    </row>
    <row r="33996" spans="4:4" ht="15">
      <c r="D33996"/>
    </row>
    <row r="33997" spans="4:4" ht="15">
      <c r="D33997"/>
    </row>
    <row r="33998" spans="4:4" ht="15">
      <c r="D33998"/>
    </row>
    <row r="33999" spans="4:4" ht="15">
      <c r="D33999"/>
    </row>
    <row r="34000" spans="4:4" ht="15">
      <c r="D34000"/>
    </row>
    <row r="34001" spans="4:4" ht="15">
      <c r="D34001"/>
    </row>
    <row r="34002" spans="4:4" ht="15">
      <c r="D34002"/>
    </row>
    <row r="34003" spans="4:4" ht="15">
      <c r="D34003"/>
    </row>
    <row r="34004" spans="4:4" ht="15">
      <c r="D34004"/>
    </row>
    <row r="34005" spans="4:4" ht="15">
      <c r="D34005"/>
    </row>
    <row r="34006" spans="4:4" ht="15">
      <c r="D34006"/>
    </row>
    <row r="34007" spans="4:4" ht="15">
      <c r="D34007"/>
    </row>
    <row r="34008" spans="4:4" ht="15">
      <c r="D34008"/>
    </row>
    <row r="34009" spans="4:4" ht="15">
      <c r="D34009"/>
    </row>
    <row r="34010" spans="4:4" ht="15">
      <c r="D34010"/>
    </row>
    <row r="34011" spans="4:4" ht="15">
      <c r="D34011"/>
    </row>
    <row r="34012" spans="4:4" ht="15">
      <c r="D34012"/>
    </row>
    <row r="34013" spans="4:4" ht="15">
      <c r="D34013"/>
    </row>
    <row r="34014" spans="4:4" ht="15">
      <c r="D34014"/>
    </row>
    <row r="34015" spans="4:4" ht="15">
      <c r="D34015"/>
    </row>
    <row r="34016" spans="4:4" ht="15">
      <c r="D34016"/>
    </row>
    <row r="34017" spans="4:4" ht="15">
      <c r="D34017"/>
    </row>
    <row r="34018" spans="4:4" ht="15">
      <c r="D34018"/>
    </row>
    <row r="34019" spans="4:4" ht="15">
      <c r="D34019"/>
    </row>
    <row r="34020" spans="4:4" ht="15">
      <c r="D34020"/>
    </row>
    <row r="34021" spans="4:4" ht="15">
      <c r="D34021"/>
    </row>
    <row r="34022" spans="4:4" ht="15">
      <c r="D34022"/>
    </row>
    <row r="34023" spans="4:4" ht="15">
      <c r="D34023"/>
    </row>
    <row r="34024" spans="4:4" ht="15">
      <c r="D34024"/>
    </row>
    <row r="34025" spans="4:4" ht="15">
      <c r="D34025"/>
    </row>
    <row r="34026" spans="4:4" ht="15">
      <c r="D34026"/>
    </row>
    <row r="34027" spans="4:4" ht="15">
      <c r="D34027"/>
    </row>
    <row r="34028" spans="4:4" ht="15">
      <c r="D34028"/>
    </row>
    <row r="34029" spans="4:4" ht="15">
      <c r="D34029"/>
    </row>
    <row r="34030" spans="4:4" ht="15">
      <c r="D34030"/>
    </row>
    <row r="34031" spans="4:4" ht="15">
      <c r="D34031"/>
    </row>
    <row r="34032" spans="4:4" ht="15">
      <c r="D34032"/>
    </row>
    <row r="34033" spans="4:4" ht="15">
      <c r="D34033"/>
    </row>
    <row r="34034" spans="4:4" ht="15">
      <c r="D34034"/>
    </row>
    <row r="34035" spans="4:4" ht="15">
      <c r="D34035"/>
    </row>
    <row r="34036" spans="4:4" ht="15">
      <c r="D34036"/>
    </row>
    <row r="34037" spans="4:4" ht="15">
      <c r="D34037"/>
    </row>
    <row r="34038" spans="4:4" ht="15">
      <c r="D34038"/>
    </row>
    <row r="34039" spans="4:4" ht="15">
      <c r="D34039"/>
    </row>
    <row r="34040" spans="4:4" ht="15">
      <c r="D34040"/>
    </row>
    <row r="34041" spans="4:4" ht="15">
      <c r="D34041"/>
    </row>
    <row r="34042" spans="4:4" ht="15">
      <c r="D34042"/>
    </row>
    <row r="34043" spans="4:4" ht="15">
      <c r="D34043"/>
    </row>
    <row r="34044" spans="4:4" ht="15">
      <c r="D34044"/>
    </row>
    <row r="34045" spans="4:4" ht="15">
      <c r="D34045"/>
    </row>
    <row r="34046" spans="4:4" ht="15">
      <c r="D34046"/>
    </row>
    <row r="34047" spans="4:4" ht="15">
      <c r="D34047"/>
    </row>
    <row r="34048" spans="4:4" ht="15">
      <c r="D34048"/>
    </row>
    <row r="34049" spans="4:4" ht="15">
      <c r="D34049"/>
    </row>
    <row r="34050" spans="4:4" ht="15">
      <c r="D34050"/>
    </row>
    <row r="34051" spans="4:4" ht="15">
      <c r="D34051"/>
    </row>
    <row r="34052" spans="4:4" ht="15">
      <c r="D34052"/>
    </row>
    <row r="34053" spans="4:4" ht="15">
      <c r="D34053"/>
    </row>
    <row r="34054" spans="4:4" ht="15">
      <c r="D34054"/>
    </row>
    <row r="34055" spans="4:4" ht="15">
      <c r="D34055"/>
    </row>
    <row r="34056" spans="4:4" ht="15">
      <c r="D34056"/>
    </row>
    <row r="34057" spans="4:4" ht="15">
      <c r="D34057"/>
    </row>
    <row r="34058" spans="4:4" ht="15">
      <c r="D34058"/>
    </row>
    <row r="34059" spans="4:4" ht="15">
      <c r="D34059"/>
    </row>
    <row r="34060" spans="4:4" ht="15">
      <c r="D34060"/>
    </row>
    <row r="34061" spans="4:4" ht="15">
      <c r="D34061"/>
    </row>
    <row r="34062" spans="4:4" ht="15">
      <c r="D34062"/>
    </row>
    <row r="34063" spans="4:4" ht="15">
      <c r="D34063"/>
    </row>
    <row r="34064" spans="4:4" ht="15">
      <c r="D34064"/>
    </row>
    <row r="34065" spans="4:4" ht="15">
      <c r="D34065"/>
    </row>
    <row r="34066" spans="4:4" ht="15">
      <c r="D34066"/>
    </row>
    <row r="34067" spans="4:4" ht="15">
      <c r="D34067"/>
    </row>
    <row r="34068" spans="4:4" ht="15">
      <c r="D34068"/>
    </row>
    <row r="34069" spans="4:4" ht="15">
      <c r="D34069"/>
    </row>
    <row r="34070" spans="4:4" ht="15">
      <c r="D34070"/>
    </row>
    <row r="34071" spans="4:4" ht="15">
      <c r="D34071"/>
    </row>
    <row r="34072" spans="4:4" ht="15">
      <c r="D34072"/>
    </row>
    <row r="34073" spans="4:4" ht="15">
      <c r="D34073"/>
    </row>
    <row r="34074" spans="4:4" ht="15">
      <c r="D34074"/>
    </row>
    <row r="34075" spans="4:4" ht="15">
      <c r="D34075"/>
    </row>
    <row r="34076" spans="4:4" ht="15">
      <c r="D34076"/>
    </row>
    <row r="34077" spans="4:4" ht="15">
      <c r="D34077"/>
    </row>
    <row r="34078" spans="4:4" ht="15">
      <c r="D34078"/>
    </row>
    <row r="34079" spans="4:4" ht="15">
      <c r="D34079"/>
    </row>
    <row r="34080" spans="4:4" ht="15">
      <c r="D34080"/>
    </row>
    <row r="34081" spans="4:4" ht="15">
      <c r="D34081"/>
    </row>
    <row r="34082" spans="4:4" ht="15">
      <c r="D34082"/>
    </row>
    <row r="34083" spans="4:4" ht="15">
      <c r="D34083"/>
    </row>
    <row r="34084" spans="4:4" ht="15">
      <c r="D34084"/>
    </row>
    <row r="34085" spans="4:4" ht="15">
      <c r="D34085"/>
    </row>
    <row r="34086" spans="4:4" ht="15">
      <c r="D34086"/>
    </row>
    <row r="34087" spans="4:4" ht="15">
      <c r="D34087"/>
    </row>
    <row r="34088" spans="4:4" ht="15">
      <c r="D34088"/>
    </row>
    <row r="34089" spans="4:4" ht="15">
      <c r="D34089"/>
    </row>
    <row r="34090" spans="4:4" ht="15">
      <c r="D34090"/>
    </row>
    <row r="34091" spans="4:4" ht="15">
      <c r="D34091"/>
    </row>
    <row r="34092" spans="4:4" ht="15">
      <c r="D34092"/>
    </row>
    <row r="34093" spans="4:4" ht="15">
      <c r="D34093"/>
    </row>
    <row r="34094" spans="4:4" ht="15">
      <c r="D34094"/>
    </row>
    <row r="34095" spans="4:4" ht="15">
      <c r="D34095"/>
    </row>
    <row r="34096" spans="4:4" ht="15">
      <c r="D34096"/>
    </row>
    <row r="34097" spans="4:4" ht="15">
      <c r="D34097"/>
    </row>
    <row r="34098" spans="4:4" ht="15">
      <c r="D34098"/>
    </row>
    <row r="34099" spans="4:4" ht="15">
      <c r="D34099"/>
    </row>
    <row r="34100" spans="4:4" ht="15">
      <c r="D34100"/>
    </row>
    <row r="34101" spans="4:4" ht="15">
      <c r="D34101"/>
    </row>
    <row r="34102" spans="4:4" ht="15">
      <c r="D34102"/>
    </row>
    <row r="34103" spans="4:4" ht="15">
      <c r="D34103"/>
    </row>
    <row r="34104" spans="4:4" ht="15">
      <c r="D34104"/>
    </row>
    <row r="34105" spans="4:4" ht="15">
      <c r="D34105"/>
    </row>
    <row r="34106" spans="4:4" ht="15">
      <c r="D34106"/>
    </row>
    <row r="34107" spans="4:4" ht="15">
      <c r="D34107"/>
    </row>
    <row r="34108" spans="4:4" ht="15">
      <c r="D34108"/>
    </row>
    <row r="34109" spans="4:4" ht="15">
      <c r="D34109"/>
    </row>
    <row r="34110" spans="4:4" ht="15">
      <c r="D34110"/>
    </row>
    <row r="34111" spans="4:4" ht="15">
      <c r="D34111"/>
    </row>
    <row r="34112" spans="4:4" ht="15">
      <c r="D34112"/>
    </row>
    <row r="34113" spans="4:4" ht="15">
      <c r="D34113"/>
    </row>
    <row r="34114" spans="4:4" ht="15">
      <c r="D34114"/>
    </row>
    <row r="34115" spans="4:4" ht="15">
      <c r="D34115"/>
    </row>
    <row r="34116" spans="4:4" ht="15">
      <c r="D34116"/>
    </row>
    <row r="34117" spans="4:4" ht="15">
      <c r="D34117"/>
    </row>
    <row r="34118" spans="4:4" ht="15">
      <c r="D34118"/>
    </row>
    <row r="34119" spans="4:4" ht="15">
      <c r="D34119"/>
    </row>
    <row r="34120" spans="4:4" ht="15">
      <c r="D34120"/>
    </row>
    <row r="34121" spans="4:4" ht="15">
      <c r="D34121"/>
    </row>
    <row r="34122" spans="4:4" ht="15">
      <c r="D34122"/>
    </row>
    <row r="34123" spans="4:4" ht="15">
      <c r="D34123"/>
    </row>
    <row r="34124" spans="4:4" ht="15">
      <c r="D34124"/>
    </row>
    <row r="34125" spans="4:4" ht="15">
      <c r="D34125"/>
    </row>
    <row r="34126" spans="4:4" ht="15">
      <c r="D34126"/>
    </row>
    <row r="34127" spans="4:4" ht="15">
      <c r="D34127"/>
    </row>
    <row r="34128" spans="4:4" ht="15">
      <c r="D34128"/>
    </row>
    <row r="34129" spans="4:4" ht="15">
      <c r="D34129"/>
    </row>
    <row r="34130" spans="4:4" ht="15">
      <c r="D34130"/>
    </row>
    <row r="34131" spans="4:4" ht="15">
      <c r="D34131"/>
    </row>
    <row r="34132" spans="4:4" ht="15">
      <c r="D34132"/>
    </row>
    <row r="34133" spans="4:4" ht="15">
      <c r="D34133"/>
    </row>
    <row r="34134" spans="4:4" ht="15">
      <c r="D34134"/>
    </row>
    <row r="34135" spans="4:4" ht="15">
      <c r="D34135"/>
    </row>
    <row r="34136" spans="4:4" ht="15">
      <c r="D34136"/>
    </row>
    <row r="34137" spans="4:4" ht="15">
      <c r="D34137"/>
    </row>
    <row r="34138" spans="4:4" ht="15">
      <c r="D34138"/>
    </row>
    <row r="34139" spans="4:4" ht="15">
      <c r="D34139"/>
    </row>
    <row r="34140" spans="4:4" ht="15">
      <c r="D34140"/>
    </row>
    <row r="34141" spans="4:4" ht="15">
      <c r="D34141"/>
    </row>
    <row r="34142" spans="4:4" ht="15">
      <c r="D34142"/>
    </row>
    <row r="34143" spans="4:4" ht="15">
      <c r="D34143"/>
    </row>
    <row r="34144" spans="4:4" ht="15">
      <c r="D34144"/>
    </row>
    <row r="34145" spans="4:4" ht="15">
      <c r="D34145"/>
    </row>
    <row r="34146" spans="4:4" ht="15">
      <c r="D34146"/>
    </row>
    <row r="34147" spans="4:4" ht="15">
      <c r="D34147"/>
    </row>
    <row r="34148" spans="4:4" ht="15">
      <c r="D34148"/>
    </row>
    <row r="34149" spans="4:4" ht="15">
      <c r="D34149"/>
    </row>
    <row r="34150" spans="4:4" ht="15">
      <c r="D34150"/>
    </row>
    <row r="34151" spans="4:4" ht="15">
      <c r="D34151"/>
    </row>
    <row r="34152" spans="4:4" ht="15">
      <c r="D34152"/>
    </row>
    <row r="34153" spans="4:4" ht="15">
      <c r="D34153"/>
    </row>
    <row r="34154" spans="4:4" ht="15">
      <c r="D34154"/>
    </row>
    <row r="34155" spans="4:4" ht="15">
      <c r="D34155"/>
    </row>
    <row r="34156" spans="4:4" ht="15">
      <c r="D34156"/>
    </row>
    <row r="34157" spans="4:4" ht="15">
      <c r="D34157"/>
    </row>
    <row r="34158" spans="4:4" ht="15">
      <c r="D34158"/>
    </row>
    <row r="34159" spans="4:4" ht="15">
      <c r="D34159"/>
    </row>
    <row r="34160" spans="4:4" ht="15">
      <c r="D34160"/>
    </row>
    <row r="34161" spans="4:4" ht="15">
      <c r="D34161"/>
    </row>
    <row r="34162" spans="4:4" ht="15">
      <c r="D34162"/>
    </row>
    <row r="34163" spans="4:4" ht="15">
      <c r="D34163"/>
    </row>
    <row r="34164" spans="4:4" ht="15">
      <c r="D34164"/>
    </row>
    <row r="34165" spans="4:4" ht="15">
      <c r="D34165"/>
    </row>
    <row r="34166" spans="4:4" ht="15">
      <c r="D34166"/>
    </row>
    <row r="34167" spans="4:4" ht="15">
      <c r="D34167"/>
    </row>
    <row r="34168" spans="4:4" ht="15">
      <c r="D34168"/>
    </row>
    <row r="34169" spans="4:4" ht="15">
      <c r="D34169"/>
    </row>
    <row r="34170" spans="4:4" ht="15">
      <c r="D34170"/>
    </row>
    <row r="34171" spans="4:4" ht="15">
      <c r="D34171"/>
    </row>
    <row r="34172" spans="4:4" ht="15">
      <c r="D34172"/>
    </row>
    <row r="34173" spans="4:4" ht="15">
      <c r="D34173"/>
    </row>
    <row r="34174" spans="4:4" ht="15">
      <c r="D34174"/>
    </row>
    <row r="34175" spans="4:4" ht="15">
      <c r="D34175"/>
    </row>
    <row r="34176" spans="4:4" ht="15">
      <c r="D34176"/>
    </row>
    <row r="34177" spans="4:4" ht="15">
      <c r="D34177"/>
    </row>
    <row r="34178" spans="4:4" ht="15">
      <c r="D34178"/>
    </row>
    <row r="34179" spans="4:4" ht="15">
      <c r="D34179"/>
    </row>
    <row r="34180" spans="4:4" ht="15">
      <c r="D34180"/>
    </row>
    <row r="34181" spans="4:4" ht="15">
      <c r="D34181"/>
    </row>
    <row r="34182" spans="4:4" ht="15">
      <c r="D34182"/>
    </row>
    <row r="34183" spans="4:4" ht="15">
      <c r="D34183"/>
    </row>
    <row r="34184" spans="4:4" ht="15">
      <c r="D34184"/>
    </row>
    <row r="34185" spans="4:4" ht="15">
      <c r="D34185"/>
    </row>
    <row r="34186" spans="4:4" ht="15">
      <c r="D34186"/>
    </row>
    <row r="34187" spans="4:4" ht="15">
      <c r="D34187"/>
    </row>
    <row r="34188" spans="4:4" ht="15">
      <c r="D34188"/>
    </row>
    <row r="34189" spans="4:4" ht="15">
      <c r="D34189"/>
    </row>
    <row r="34190" spans="4:4" ht="15">
      <c r="D34190"/>
    </row>
    <row r="34191" spans="4:4" ht="15">
      <c r="D34191"/>
    </row>
    <row r="34192" spans="4:4" ht="15">
      <c r="D34192"/>
    </row>
    <row r="34193" spans="4:4" ht="15">
      <c r="D34193"/>
    </row>
    <row r="34194" spans="4:4" ht="15">
      <c r="D34194"/>
    </row>
    <row r="34195" spans="4:4" ht="15">
      <c r="D34195"/>
    </row>
    <row r="34196" spans="4:4" ht="15">
      <c r="D34196"/>
    </row>
    <row r="34197" spans="4:4" ht="15">
      <c r="D34197"/>
    </row>
    <row r="34198" spans="4:4" ht="15">
      <c r="D34198"/>
    </row>
    <row r="34199" spans="4:4" ht="15">
      <c r="D34199"/>
    </row>
    <row r="34200" spans="4:4" ht="15">
      <c r="D34200"/>
    </row>
    <row r="34201" spans="4:4" ht="15">
      <c r="D34201"/>
    </row>
    <row r="34202" spans="4:4" ht="15">
      <c r="D34202"/>
    </row>
    <row r="34203" spans="4:4" ht="15">
      <c r="D34203"/>
    </row>
    <row r="34204" spans="4:4" ht="15">
      <c r="D34204"/>
    </row>
    <row r="34205" spans="4:4" ht="15">
      <c r="D34205"/>
    </row>
    <row r="34206" spans="4:4" ht="15">
      <c r="D34206"/>
    </row>
    <row r="34207" spans="4:4" ht="15">
      <c r="D34207"/>
    </row>
    <row r="34208" spans="4:4" ht="15">
      <c r="D34208"/>
    </row>
    <row r="34209" spans="4:4" ht="15">
      <c r="D34209"/>
    </row>
    <row r="34210" spans="4:4" ht="15">
      <c r="D34210"/>
    </row>
    <row r="34211" spans="4:4" ht="15">
      <c r="D34211"/>
    </row>
    <row r="34212" spans="4:4" ht="15">
      <c r="D34212"/>
    </row>
    <row r="34213" spans="4:4" ht="15">
      <c r="D34213"/>
    </row>
    <row r="34214" spans="4:4" ht="15">
      <c r="D34214"/>
    </row>
    <row r="34215" spans="4:4" ht="15">
      <c r="D34215"/>
    </row>
    <row r="34216" spans="4:4" ht="15">
      <c r="D34216"/>
    </row>
    <row r="34217" spans="4:4" ht="15">
      <c r="D34217"/>
    </row>
    <row r="34218" spans="4:4" ht="15">
      <c r="D34218"/>
    </row>
    <row r="34219" spans="4:4" ht="15">
      <c r="D34219"/>
    </row>
    <row r="34220" spans="4:4" ht="15">
      <c r="D34220"/>
    </row>
    <row r="34221" spans="4:4" ht="15">
      <c r="D34221"/>
    </row>
    <row r="34222" spans="4:4" ht="15">
      <c r="D34222"/>
    </row>
    <row r="34223" spans="4:4" ht="15">
      <c r="D34223"/>
    </row>
    <row r="34224" spans="4:4" ht="15">
      <c r="D34224"/>
    </row>
    <row r="34225" spans="4:4" ht="15">
      <c r="D34225"/>
    </row>
    <row r="34226" spans="4:4" ht="15">
      <c r="D34226"/>
    </row>
    <row r="34227" spans="4:4" ht="15">
      <c r="D34227"/>
    </row>
    <row r="34228" spans="4:4" ht="15">
      <c r="D34228"/>
    </row>
    <row r="34229" spans="4:4" ht="15">
      <c r="D34229"/>
    </row>
    <row r="34230" spans="4:4" ht="15">
      <c r="D34230"/>
    </row>
    <row r="34231" spans="4:4" ht="15">
      <c r="D34231"/>
    </row>
    <row r="34232" spans="4:4" ht="15">
      <c r="D34232"/>
    </row>
    <row r="34233" spans="4:4" ht="15">
      <c r="D34233"/>
    </row>
    <row r="34234" spans="4:4" ht="15">
      <c r="D34234"/>
    </row>
    <row r="34235" spans="4:4" ht="15">
      <c r="D34235"/>
    </row>
    <row r="34236" spans="4:4" ht="15">
      <c r="D34236"/>
    </row>
    <row r="34237" spans="4:4" ht="15">
      <c r="D34237"/>
    </row>
    <row r="34238" spans="4:4" ht="15">
      <c r="D34238"/>
    </row>
    <row r="34239" spans="4:4" ht="15">
      <c r="D34239"/>
    </row>
    <row r="34240" spans="4:4" ht="15">
      <c r="D34240"/>
    </row>
    <row r="34241" spans="4:4" ht="15">
      <c r="D34241"/>
    </row>
    <row r="34242" spans="4:4" ht="15">
      <c r="D34242"/>
    </row>
    <row r="34243" spans="4:4" ht="15">
      <c r="D34243"/>
    </row>
    <row r="34244" spans="4:4" ht="15">
      <c r="D34244"/>
    </row>
    <row r="34245" spans="4:4" ht="15">
      <c r="D34245"/>
    </row>
    <row r="34246" spans="4:4" ht="15">
      <c r="D34246"/>
    </row>
    <row r="34247" spans="4:4" ht="15">
      <c r="D34247"/>
    </row>
    <row r="34248" spans="4:4" ht="15">
      <c r="D34248"/>
    </row>
    <row r="34249" spans="4:4" ht="15">
      <c r="D34249"/>
    </row>
    <row r="34250" spans="4:4" ht="15">
      <c r="D34250"/>
    </row>
    <row r="34251" spans="4:4" ht="15">
      <c r="D34251"/>
    </row>
    <row r="34252" spans="4:4" ht="15">
      <c r="D34252"/>
    </row>
    <row r="34253" spans="4:4" ht="15">
      <c r="D34253"/>
    </row>
    <row r="34254" spans="4:4" ht="15">
      <c r="D34254"/>
    </row>
    <row r="34255" spans="4:4" ht="15">
      <c r="D34255"/>
    </row>
    <row r="34256" spans="4:4" ht="15">
      <c r="D34256"/>
    </row>
    <row r="34257" spans="4:4" ht="15">
      <c r="D34257"/>
    </row>
    <row r="34258" spans="4:4" ht="15">
      <c r="D34258"/>
    </row>
    <row r="34259" spans="4:4" ht="15">
      <c r="D34259"/>
    </row>
    <row r="34260" spans="4:4" ht="15">
      <c r="D34260"/>
    </row>
    <row r="34261" spans="4:4" ht="15">
      <c r="D34261"/>
    </row>
    <row r="34262" spans="4:4" ht="15">
      <c r="D34262"/>
    </row>
    <row r="34263" spans="4:4" ht="15">
      <c r="D34263"/>
    </row>
    <row r="34264" spans="4:4" ht="15">
      <c r="D34264"/>
    </row>
    <row r="34265" spans="4:4" ht="15">
      <c r="D34265"/>
    </row>
    <row r="34266" spans="4:4" ht="15">
      <c r="D34266"/>
    </row>
    <row r="34267" spans="4:4" ht="15">
      <c r="D34267"/>
    </row>
    <row r="34268" spans="4:4" ht="15">
      <c r="D34268"/>
    </row>
    <row r="34269" spans="4:4" ht="15">
      <c r="D34269"/>
    </row>
    <row r="34270" spans="4:4" ht="15">
      <c r="D34270"/>
    </row>
    <row r="34271" spans="4:4" ht="15">
      <c r="D34271"/>
    </row>
    <row r="34272" spans="4:4" ht="15">
      <c r="D34272"/>
    </row>
    <row r="34273" spans="4:4" ht="15">
      <c r="D34273"/>
    </row>
    <row r="34274" spans="4:4" ht="15">
      <c r="D34274"/>
    </row>
    <row r="34275" spans="4:4" ht="15">
      <c r="D34275"/>
    </row>
    <row r="34276" spans="4:4" ht="15">
      <c r="D34276"/>
    </row>
    <row r="34277" spans="4:4" ht="15">
      <c r="D34277"/>
    </row>
    <row r="34278" spans="4:4" ht="15">
      <c r="D34278"/>
    </row>
    <row r="34279" spans="4:4" ht="15">
      <c r="D34279"/>
    </row>
    <row r="34280" spans="4:4" ht="15">
      <c r="D34280"/>
    </row>
    <row r="34281" spans="4:4" ht="15">
      <c r="D34281"/>
    </row>
    <row r="34282" spans="4:4" ht="15">
      <c r="D34282"/>
    </row>
    <row r="34283" spans="4:4" ht="15">
      <c r="D34283"/>
    </row>
    <row r="34284" spans="4:4" ht="15">
      <c r="D34284"/>
    </row>
    <row r="34285" spans="4:4" ht="15">
      <c r="D34285"/>
    </row>
    <row r="34286" spans="4:4" ht="15">
      <c r="D34286"/>
    </row>
    <row r="34287" spans="4:4" ht="15">
      <c r="D34287"/>
    </row>
    <row r="34288" spans="4:4" ht="15">
      <c r="D34288"/>
    </row>
    <row r="34289" spans="4:4" ht="15">
      <c r="D34289"/>
    </row>
    <row r="34290" spans="4:4" ht="15">
      <c r="D34290"/>
    </row>
    <row r="34291" spans="4:4" ht="15">
      <c r="D34291"/>
    </row>
    <row r="34292" spans="4:4" ht="15">
      <c r="D34292"/>
    </row>
    <row r="34293" spans="4:4" ht="15">
      <c r="D34293"/>
    </row>
    <row r="34294" spans="4:4" ht="15">
      <c r="D34294"/>
    </row>
    <row r="34295" spans="4:4" ht="15">
      <c r="D34295"/>
    </row>
    <row r="34296" spans="4:4" ht="15">
      <c r="D34296"/>
    </row>
    <row r="34297" spans="4:4" ht="15">
      <c r="D34297"/>
    </row>
    <row r="34298" spans="4:4" ht="15">
      <c r="D34298"/>
    </row>
    <row r="34299" spans="4:4" ht="15">
      <c r="D34299"/>
    </row>
    <row r="34300" spans="4:4" ht="15">
      <c r="D34300"/>
    </row>
    <row r="34301" spans="4:4" ht="15">
      <c r="D34301"/>
    </row>
    <row r="34302" spans="4:4" ht="15">
      <c r="D34302"/>
    </row>
    <row r="34303" spans="4:4" ht="15">
      <c r="D34303"/>
    </row>
    <row r="34304" spans="4:4" ht="15">
      <c r="D34304"/>
    </row>
    <row r="34305" spans="4:4" ht="15">
      <c r="D34305"/>
    </row>
    <row r="34306" spans="4:4" ht="15">
      <c r="D34306"/>
    </row>
    <row r="34307" spans="4:4" ht="15">
      <c r="D34307"/>
    </row>
    <row r="34308" spans="4:4" ht="15">
      <c r="D34308"/>
    </row>
    <row r="34309" spans="4:4" ht="15">
      <c r="D34309"/>
    </row>
    <row r="34310" spans="4:4" ht="15">
      <c r="D34310"/>
    </row>
    <row r="34311" spans="4:4" ht="15">
      <c r="D34311"/>
    </row>
    <row r="34312" spans="4:4" ht="15">
      <c r="D34312"/>
    </row>
    <row r="34313" spans="4:4" ht="15">
      <c r="D34313"/>
    </row>
    <row r="34314" spans="4:4" ht="15">
      <c r="D34314"/>
    </row>
    <row r="34315" spans="4:4" ht="15">
      <c r="D34315"/>
    </row>
    <row r="34316" spans="4:4" ht="15">
      <c r="D34316"/>
    </row>
    <row r="34317" spans="4:4" ht="15">
      <c r="D34317"/>
    </row>
    <row r="34318" spans="4:4" ht="15">
      <c r="D34318"/>
    </row>
    <row r="34319" spans="4:4" ht="15">
      <c r="D34319"/>
    </row>
    <row r="34320" spans="4:4" ht="15">
      <c r="D34320"/>
    </row>
    <row r="34321" spans="4:4" ht="15">
      <c r="D34321"/>
    </row>
    <row r="34322" spans="4:4" ht="15">
      <c r="D34322"/>
    </row>
    <row r="34323" spans="4:4" ht="15">
      <c r="D34323"/>
    </row>
    <row r="34324" spans="4:4" ht="15">
      <c r="D34324"/>
    </row>
    <row r="34325" spans="4:4" ht="15">
      <c r="D34325"/>
    </row>
    <row r="34326" spans="4:4" ht="15">
      <c r="D34326"/>
    </row>
    <row r="34327" spans="4:4" ht="15">
      <c r="D34327"/>
    </row>
    <row r="34328" spans="4:4" ht="15">
      <c r="D34328"/>
    </row>
    <row r="34329" spans="4:4" ht="15">
      <c r="D34329"/>
    </row>
    <row r="34330" spans="4:4" ht="15">
      <c r="D34330"/>
    </row>
    <row r="34331" spans="4:4" ht="15">
      <c r="D34331"/>
    </row>
    <row r="34332" spans="4:4" ht="15">
      <c r="D34332"/>
    </row>
    <row r="34333" spans="4:4" ht="15">
      <c r="D34333"/>
    </row>
    <row r="34334" spans="4:4" ht="15">
      <c r="D34334"/>
    </row>
    <row r="34335" spans="4:4" ht="15">
      <c r="D34335"/>
    </row>
    <row r="34336" spans="4:4" ht="15">
      <c r="D34336"/>
    </row>
    <row r="34337" spans="4:4" ht="15">
      <c r="D34337"/>
    </row>
    <row r="34338" spans="4:4" ht="15">
      <c r="D34338"/>
    </row>
    <row r="34339" spans="4:4" ht="15">
      <c r="D34339"/>
    </row>
    <row r="34340" spans="4:4" ht="15">
      <c r="D34340"/>
    </row>
    <row r="34341" spans="4:4" ht="15">
      <c r="D34341"/>
    </row>
    <row r="34342" spans="4:4" ht="15">
      <c r="D34342"/>
    </row>
    <row r="34343" spans="4:4" ht="15">
      <c r="D34343"/>
    </row>
    <row r="34344" spans="4:4" ht="15">
      <c r="D34344"/>
    </row>
    <row r="34345" spans="4:4" ht="15">
      <c r="D34345"/>
    </row>
    <row r="34346" spans="4:4" ht="15">
      <c r="D34346"/>
    </row>
    <row r="34347" spans="4:4" ht="15">
      <c r="D34347"/>
    </row>
    <row r="34348" spans="4:4" ht="15">
      <c r="D34348"/>
    </row>
    <row r="34349" spans="4:4" ht="15">
      <c r="D34349"/>
    </row>
    <row r="34350" spans="4:4" ht="15">
      <c r="D34350"/>
    </row>
    <row r="34351" spans="4:4" ht="15">
      <c r="D34351"/>
    </row>
    <row r="34352" spans="4:4" ht="15">
      <c r="D34352"/>
    </row>
    <row r="34353" spans="4:4" ht="15">
      <c r="D34353"/>
    </row>
    <row r="34354" spans="4:4" ht="15">
      <c r="D34354"/>
    </row>
    <row r="34355" spans="4:4" ht="15">
      <c r="D34355"/>
    </row>
    <row r="34356" spans="4:4" ht="15">
      <c r="D34356"/>
    </row>
    <row r="34357" spans="4:4" ht="15">
      <c r="D34357"/>
    </row>
    <row r="34358" spans="4:4" ht="15">
      <c r="D34358"/>
    </row>
    <row r="34359" spans="4:4" ht="15">
      <c r="D34359"/>
    </row>
    <row r="34360" spans="4:4" ht="15">
      <c r="D34360"/>
    </row>
    <row r="34361" spans="4:4" ht="15">
      <c r="D34361"/>
    </row>
    <row r="34362" spans="4:4" ht="15">
      <c r="D34362"/>
    </row>
    <row r="34363" spans="4:4" ht="15">
      <c r="D34363"/>
    </row>
    <row r="34364" spans="4:4" ht="15">
      <c r="D34364"/>
    </row>
    <row r="34365" spans="4:4" ht="15">
      <c r="D34365"/>
    </row>
    <row r="34366" spans="4:4" ht="15">
      <c r="D34366"/>
    </row>
    <row r="34367" spans="4:4" ht="15">
      <c r="D34367"/>
    </row>
    <row r="34368" spans="4:4" ht="15">
      <c r="D34368"/>
    </row>
    <row r="34369" spans="4:4" ht="15">
      <c r="D34369"/>
    </row>
    <row r="34370" spans="4:4" ht="15">
      <c r="D34370"/>
    </row>
    <row r="34371" spans="4:4" ht="15">
      <c r="D34371"/>
    </row>
    <row r="34372" spans="4:4" ht="15">
      <c r="D34372"/>
    </row>
    <row r="34373" spans="4:4" ht="15">
      <c r="D34373"/>
    </row>
    <row r="34374" spans="4:4" ht="15">
      <c r="D34374"/>
    </row>
    <row r="34375" spans="4:4" ht="15">
      <c r="D34375"/>
    </row>
    <row r="34376" spans="4:4" ht="15">
      <c r="D34376"/>
    </row>
    <row r="34377" spans="4:4" ht="15">
      <c r="D34377"/>
    </row>
    <row r="34378" spans="4:4" ht="15">
      <c r="D34378"/>
    </row>
    <row r="34379" spans="4:4" ht="15">
      <c r="D34379"/>
    </row>
    <row r="34380" spans="4:4" ht="15">
      <c r="D34380"/>
    </row>
    <row r="34381" spans="4:4" ht="15">
      <c r="D34381"/>
    </row>
    <row r="34382" spans="4:4" ht="15">
      <c r="D34382"/>
    </row>
    <row r="34383" spans="4:4" ht="15">
      <c r="D34383"/>
    </row>
    <row r="34384" spans="4:4" ht="15">
      <c r="D34384"/>
    </row>
    <row r="34385" spans="4:4" ht="15">
      <c r="D34385"/>
    </row>
    <row r="34386" spans="4:4" ht="15">
      <c r="D34386"/>
    </row>
    <row r="34387" spans="4:4" ht="15">
      <c r="D34387"/>
    </row>
    <row r="34388" spans="4:4" ht="15">
      <c r="D34388"/>
    </row>
    <row r="34389" spans="4:4" ht="15">
      <c r="D34389"/>
    </row>
    <row r="34390" spans="4:4" ht="15">
      <c r="D34390"/>
    </row>
    <row r="34391" spans="4:4" ht="15">
      <c r="D34391"/>
    </row>
    <row r="34392" spans="4:4" ht="15">
      <c r="D34392"/>
    </row>
    <row r="34393" spans="4:4" ht="15">
      <c r="D34393"/>
    </row>
    <row r="34394" spans="4:4" ht="15">
      <c r="D34394"/>
    </row>
    <row r="34395" spans="4:4" ht="15">
      <c r="D34395"/>
    </row>
    <row r="34396" spans="4:4" ht="15">
      <c r="D34396"/>
    </row>
    <row r="34397" spans="4:4" ht="15">
      <c r="D34397"/>
    </row>
    <row r="34398" spans="4:4" ht="15">
      <c r="D34398"/>
    </row>
    <row r="34399" spans="4:4" ht="15">
      <c r="D34399"/>
    </row>
    <row r="34400" spans="4:4" ht="15">
      <c r="D34400"/>
    </row>
    <row r="34401" spans="4:4" ht="15">
      <c r="D34401"/>
    </row>
    <row r="34402" spans="4:4" ht="15">
      <c r="D34402"/>
    </row>
    <row r="34403" spans="4:4" ht="15">
      <c r="D34403"/>
    </row>
    <row r="34404" spans="4:4" ht="15">
      <c r="D34404"/>
    </row>
    <row r="34405" spans="4:4" ht="15">
      <c r="D34405"/>
    </row>
    <row r="34406" spans="4:4" ht="15">
      <c r="D34406"/>
    </row>
    <row r="34407" spans="4:4" ht="15">
      <c r="D34407"/>
    </row>
    <row r="34408" spans="4:4" ht="15">
      <c r="D34408"/>
    </row>
    <row r="34409" spans="4:4" ht="15">
      <c r="D34409"/>
    </row>
    <row r="34410" spans="4:4" ht="15">
      <c r="D34410"/>
    </row>
    <row r="34411" spans="4:4" ht="15">
      <c r="D34411"/>
    </row>
    <row r="34412" spans="4:4" ht="15">
      <c r="D34412"/>
    </row>
    <row r="34413" spans="4:4" ht="15">
      <c r="D34413"/>
    </row>
    <row r="34414" spans="4:4" ht="15">
      <c r="D34414"/>
    </row>
    <row r="34415" spans="4:4" ht="15">
      <c r="D34415"/>
    </row>
    <row r="34416" spans="4:4" ht="15">
      <c r="D34416"/>
    </row>
    <row r="34417" spans="4:4" ht="15">
      <c r="D34417"/>
    </row>
    <row r="34418" spans="4:4" ht="15">
      <c r="D34418"/>
    </row>
    <row r="34419" spans="4:4" ht="15">
      <c r="D34419"/>
    </row>
    <row r="34420" spans="4:4" ht="15">
      <c r="D34420"/>
    </row>
    <row r="34421" spans="4:4" ht="15">
      <c r="D34421"/>
    </row>
    <row r="34422" spans="4:4" ht="15">
      <c r="D34422"/>
    </row>
    <row r="34423" spans="4:4" ht="15">
      <c r="D34423"/>
    </row>
    <row r="34424" spans="4:4" ht="15">
      <c r="D34424"/>
    </row>
    <row r="34425" spans="4:4" ht="15">
      <c r="D34425"/>
    </row>
    <row r="34426" spans="4:4" ht="15">
      <c r="D34426"/>
    </row>
    <row r="34427" spans="4:4" ht="15">
      <c r="D34427"/>
    </row>
    <row r="34428" spans="4:4" ht="15">
      <c r="D34428"/>
    </row>
    <row r="34429" spans="4:4" ht="15">
      <c r="D34429"/>
    </row>
    <row r="34430" spans="4:4" ht="15">
      <c r="D34430"/>
    </row>
    <row r="34431" spans="4:4" ht="15">
      <c r="D34431"/>
    </row>
    <row r="34432" spans="4:4" ht="15">
      <c r="D34432"/>
    </row>
    <row r="34433" spans="4:4" ht="15">
      <c r="D34433"/>
    </row>
    <row r="34434" spans="4:4" ht="15">
      <c r="D34434"/>
    </row>
    <row r="34435" spans="4:4" ht="15">
      <c r="D34435"/>
    </row>
    <row r="34436" spans="4:4" ht="15">
      <c r="D34436"/>
    </row>
    <row r="34437" spans="4:4" ht="15">
      <c r="D34437"/>
    </row>
    <row r="34438" spans="4:4" ht="15">
      <c r="D34438"/>
    </row>
    <row r="34439" spans="4:4" ht="15">
      <c r="D34439"/>
    </row>
    <row r="34440" spans="4:4" ht="15">
      <c r="D34440"/>
    </row>
    <row r="34441" spans="4:4" ht="15">
      <c r="D34441"/>
    </row>
    <row r="34442" spans="4:4" ht="15">
      <c r="D34442"/>
    </row>
    <row r="34443" spans="4:4" ht="15">
      <c r="D34443"/>
    </row>
    <row r="34444" spans="4:4" ht="15">
      <c r="D34444"/>
    </row>
    <row r="34445" spans="4:4" ht="15">
      <c r="D34445"/>
    </row>
    <row r="34446" spans="4:4" ht="15">
      <c r="D34446"/>
    </row>
    <row r="34447" spans="4:4" ht="15">
      <c r="D34447"/>
    </row>
    <row r="34448" spans="4:4" ht="15">
      <c r="D34448"/>
    </row>
    <row r="34449" spans="4:4" ht="15">
      <c r="D34449"/>
    </row>
    <row r="34450" spans="4:4" ht="15">
      <c r="D34450"/>
    </row>
    <row r="34451" spans="4:4" ht="15">
      <c r="D34451"/>
    </row>
    <row r="34452" spans="4:4" ht="15">
      <c r="D34452"/>
    </row>
    <row r="34453" spans="4:4" ht="15">
      <c r="D34453"/>
    </row>
    <row r="34454" spans="4:4" ht="15">
      <c r="D34454"/>
    </row>
    <row r="34455" spans="4:4" ht="15">
      <c r="D34455"/>
    </row>
    <row r="34456" spans="4:4" ht="15">
      <c r="D34456"/>
    </row>
    <row r="34457" spans="4:4" ht="15">
      <c r="D34457"/>
    </row>
    <row r="34458" spans="4:4" ht="15">
      <c r="D34458"/>
    </row>
    <row r="34459" spans="4:4" ht="15">
      <c r="D34459"/>
    </row>
    <row r="34460" spans="4:4" ht="15">
      <c r="D34460"/>
    </row>
    <row r="34461" spans="4:4" ht="15">
      <c r="D34461"/>
    </row>
    <row r="34462" spans="4:4" ht="15">
      <c r="D34462"/>
    </row>
    <row r="34463" spans="4:4" ht="15">
      <c r="D34463"/>
    </row>
    <row r="34464" spans="4:4" ht="15">
      <c r="D34464"/>
    </row>
    <row r="34465" spans="4:4" ht="15">
      <c r="D34465"/>
    </row>
    <row r="34466" spans="4:4" ht="15">
      <c r="D34466"/>
    </row>
    <row r="34467" spans="4:4" ht="15">
      <c r="D34467"/>
    </row>
    <row r="34468" spans="4:4" ht="15">
      <c r="D34468"/>
    </row>
    <row r="34469" spans="4:4" ht="15">
      <c r="D34469"/>
    </row>
    <row r="34470" spans="4:4" ht="15">
      <c r="D34470"/>
    </row>
    <row r="34471" spans="4:4" ht="15">
      <c r="D34471"/>
    </row>
    <row r="34472" spans="4:4" ht="15">
      <c r="D34472"/>
    </row>
    <row r="34473" spans="4:4" ht="15">
      <c r="D34473"/>
    </row>
    <row r="34474" spans="4:4" ht="15">
      <c r="D34474"/>
    </row>
    <row r="34475" spans="4:4" ht="15">
      <c r="D34475"/>
    </row>
    <row r="34476" spans="4:4" ht="15">
      <c r="D34476"/>
    </row>
    <row r="34477" spans="4:4" ht="15">
      <c r="D34477"/>
    </row>
    <row r="34478" spans="4:4" ht="15">
      <c r="D34478"/>
    </row>
    <row r="34479" spans="4:4" ht="15">
      <c r="D34479"/>
    </row>
    <row r="34480" spans="4:4" ht="15">
      <c r="D34480"/>
    </row>
    <row r="34481" spans="4:4" ht="15">
      <c r="D34481"/>
    </row>
    <row r="34482" spans="4:4" ht="15">
      <c r="D34482"/>
    </row>
    <row r="34483" spans="4:4" ht="15">
      <c r="D34483"/>
    </row>
    <row r="34484" spans="4:4" ht="15">
      <c r="D34484"/>
    </row>
    <row r="34485" spans="4:4" ht="15">
      <c r="D34485"/>
    </row>
    <row r="34486" spans="4:4" ht="15">
      <c r="D34486"/>
    </row>
    <row r="34487" spans="4:4" ht="15">
      <c r="D34487"/>
    </row>
    <row r="34488" spans="4:4" ht="15">
      <c r="D34488"/>
    </row>
    <row r="34489" spans="4:4" ht="15">
      <c r="D34489"/>
    </row>
    <row r="34490" spans="4:4" ht="15">
      <c r="D34490"/>
    </row>
    <row r="34491" spans="4:4" ht="15">
      <c r="D34491"/>
    </row>
    <row r="34492" spans="4:4" ht="15">
      <c r="D34492"/>
    </row>
    <row r="34493" spans="4:4" ht="15">
      <c r="D34493"/>
    </row>
    <row r="34494" spans="4:4" ht="15">
      <c r="D34494"/>
    </row>
    <row r="34495" spans="4:4" ht="15">
      <c r="D34495"/>
    </row>
    <row r="34496" spans="4:4" ht="15">
      <c r="D34496"/>
    </row>
    <row r="34497" spans="4:4" ht="15">
      <c r="D34497"/>
    </row>
    <row r="34498" spans="4:4" ht="15">
      <c r="D34498"/>
    </row>
    <row r="34499" spans="4:4" ht="15">
      <c r="D34499"/>
    </row>
    <row r="34500" spans="4:4" ht="15">
      <c r="D34500"/>
    </row>
    <row r="34501" spans="4:4" ht="15">
      <c r="D34501"/>
    </row>
    <row r="34502" spans="4:4" ht="15">
      <c r="D34502"/>
    </row>
    <row r="34503" spans="4:4" ht="15">
      <c r="D34503"/>
    </row>
    <row r="34504" spans="4:4" ht="15">
      <c r="D34504"/>
    </row>
    <row r="34505" spans="4:4" ht="15">
      <c r="D34505"/>
    </row>
    <row r="34506" spans="4:4" ht="15">
      <c r="D34506"/>
    </row>
    <row r="34507" spans="4:4" ht="15">
      <c r="D34507"/>
    </row>
    <row r="34508" spans="4:4" ht="15">
      <c r="D34508"/>
    </row>
    <row r="34509" spans="4:4" ht="15">
      <c r="D34509"/>
    </row>
    <row r="34510" spans="4:4" ht="15">
      <c r="D34510"/>
    </row>
    <row r="34511" spans="4:4" ht="15">
      <c r="D34511"/>
    </row>
    <row r="34512" spans="4:4" ht="15">
      <c r="D34512"/>
    </row>
    <row r="34513" spans="4:4" ht="15">
      <c r="D34513"/>
    </row>
    <row r="34514" spans="4:4" ht="15">
      <c r="D34514"/>
    </row>
    <row r="34515" spans="4:4" ht="15">
      <c r="D34515"/>
    </row>
    <row r="34516" spans="4:4" ht="15">
      <c r="D34516"/>
    </row>
    <row r="34517" spans="4:4" ht="15">
      <c r="D34517"/>
    </row>
    <row r="34518" spans="4:4" ht="15">
      <c r="D34518"/>
    </row>
    <row r="34519" spans="4:4" ht="15">
      <c r="D34519"/>
    </row>
    <row r="34520" spans="4:4" ht="15">
      <c r="D34520"/>
    </row>
    <row r="34521" spans="4:4" ht="15">
      <c r="D34521"/>
    </row>
    <row r="34522" spans="4:4" ht="15">
      <c r="D34522"/>
    </row>
    <row r="34523" spans="4:4" ht="15">
      <c r="D34523"/>
    </row>
    <row r="34524" spans="4:4" ht="15">
      <c r="D34524"/>
    </row>
    <row r="34525" spans="4:4" ht="15">
      <c r="D34525"/>
    </row>
    <row r="34526" spans="4:4" ht="15">
      <c r="D34526"/>
    </row>
    <row r="34527" spans="4:4" ht="15">
      <c r="D34527"/>
    </row>
    <row r="34528" spans="4:4" ht="15">
      <c r="D34528"/>
    </row>
    <row r="34529" spans="4:4" ht="15">
      <c r="D34529"/>
    </row>
    <row r="34530" spans="4:4" ht="15">
      <c r="D34530"/>
    </row>
    <row r="34531" spans="4:4" ht="15">
      <c r="D34531"/>
    </row>
    <row r="34532" spans="4:4" ht="15">
      <c r="D34532"/>
    </row>
    <row r="34533" spans="4:4" ht="15">
      <c r="D34533"/>
    </row>
    <row r="34534" spans="4:4" ht="15">
      <c r="D34534"/>
    </row>
    <row r="34535" spans="4:4" ht="15">
      <c r="D34535"/>
    </row>
    <row r="34536" spans="4:4" ht="15">
      <c r="D34536"/>
    </row>
    <row r="34537" spans="4:4" ht="15">
      <c r="D34537"/>
    </row>
    <row r="34538" spans="4:4" ht="15">
      <c r="D34538"/>
    </row>
    <row r="34539" spans="4:4" ht="15">
      <c r="D34539"/>
    </row>
    <row r="34540" spans="4:4" ht="15">
      <c r="D34540"/>
    </row>
    <row r="34541" spans="4:4" ht="15">
      <c r="D34541"/>
    </row>
    <row r="34542" spans="4:4" ht="15">
      <c r="D34542"/>
    </row>
    <row r="34543" spans="4:4" ht="15">
      <c r="D34543"/>
    </row>
    <row r="34544" spans="4:4" ht="15">
      <c r="D34544"/>
    </row>
    <row r="34545" spans="4:4" ht="15">
      <c r="D34545"/>
    </row>
    <row r="34546" spans="4:4" ht="15">
      <c r="D34546"/>
    </row>
    <row r="34547" spans="4:4" ht="15">
      <c r="D34547"/>
    </row>
    <row r="34548" spans="4:4" ht="15">
      <c r="D34548"/>
    </row>
    <row r="34549" spans="4:4" ht="15">
      <c r="D34549"/>
    </row>
    <row r="34550" spans="4:4" ht="15">
      <c r="D34550"/>
    </row>
    <row r="34551" spans="4:4" ht="15">
      <c r="D34551"/>
    </row>
    <row r="34552" spans="4:4" ht="15">
      <c r="D34552"/>
    </row>
    <row r="34553" spans="4:4" ht="15">
      <c r="D34553"/>
    </row>
    <row r="34554" spans="4:4" ht="15">
      <c r="D34554"/>
    </row>
    <row r="34555" spans="4:4" ht="15">
      <c r="D34555"/>
    </row>
    <row r="34556" spans="4:4" ht="15">
      <c r="D34556"/>
    </row>
    <row r="34557" spans="4:4" ht="15">
      <c r="D34557"/>
    </row>
    <row r="34558" spans="4:4" ht="15">
      <c r="D34558"/>
    </row>
    <row r="34559" spans="4:4" ht="15">
      <c r="D34559"/>
    </row>
    <row r="34560" spans="4:4" ht="15">
      <c r="D34560"/>
    </row>
    <row r="34561" spans="4:4" ht="15">
      <c r="D34561"/>
    </row>
    <row r="34562" spans="4:4" ht="15">
      <c r="D34562"/>
    </row>
    <row r="34563" spans="4:4" ht="15">
      <c r="D34563"/>
    </row>
    <row r="34564" spans="4:4" ht="15">
      <c r="D34564"/>
    </row>
    <row r="34565" spans="4:4" ht="15">
      <c r="D34565"/>
    </row>
    <row r="34566" spans="4:4" ht="15">
      <c r="D34566"/>
    </row>
    <row r="34567" spans="4:4" ht="15">
      <c r="D34567"/>
    </row>
    <row r="34568" spans="4:4" ht="15">
      <c r="D34568"/>
    </row>
    <row r="34569" spans="4:4" ht="15">
      <c r="D34569"/>
    </row>
    <row r="34570" spans="4:4" ht="15">
      <c r="D34570"/>
    </row>
    <row r="34571" spans="4:4" ht="15">
      <c r="D34571"/>
    </row>
    <row r="34572" spans="4:4" ht="15">
      <c r="D34572"/>
    </row>
    <row r="34573" spans="4:4" ht="15">
      <c r="D34573"/>
    </row>
    <row r="34574" spans="4:4" ht="15">
      <c r="D34574"/>
    </row>
    <row r="34575" spans="4:4" ht="15">
      <c r="D34575"/>
    </row>
    <row r="34576" spans="4:4" ht="15">
      <c r="D34576"/>
    </row>
    <row r="34577" spans="4:4" ht="15">
      <c r="D34577"/>
    </row>
    <row r="34578" spans="4:4" ht="15">
      <c r="D34578"/>
    </row>
    <row r="34579" spans="4:4" ht="15">
      <c r="D34579"/>
    </row>
    <row r="34580" spans="4:4" ht="15">
      <c r="D34580"/>
    </row>
    <row r="34581" spans="4:4" ht="15">
      <c r="D34581"/>
    </row>
    <row r="34582" spans="4:4" ht="15">
      <c r="D34582"/>
    </row>
    <row r="34583" spans="4:4" ht="15">
      <c r="D34583"/>
    </row>
    <row r="34584" spans="4:4" ht="15">
      <c r="D34584"/>
    </row>
    <row r="34585" spans="4:4" ht="15">
      <c r="D34585"/>
    </row>
    <row r="34586" spans="4:4" ht="15">
      <c r="D34586"/>
    </row>
    <row r="34587" spans="4:4" ht="15">
      <c r="D34587"/>
    </row>
    <row r="34588" spans="4:4" ht="15">
      <c r="D34588"/>
    </row>
    <row r="34589" spans="4:4" ht="15">
      <c r="D34589"/>
    </row>
    <row r="34590" spans="4:4" ht="15">
      <c r="D34590"/>
    </row>
    <row r="34591" spans="4:4" ht="15">
      <c r="D34591"/>
    </row>
    <row r="34592" spans="4:4" ht="15">
      <c r="D34592"/>
    </row>
    <row r="34593" spans="4:4" ht="15">
      <c r="D34593"/>
    </row>
    <row r="34594" spans="4:4" ht="15">
      <c r="D34594"/>
    </row>
    <row r="34595" spans="4:4" ht="15">
      <c r="D34595"/>
    </row>
    <row r="34596" spans="4:4" ht="15">
      <c r="D34596"/>
    </row>
    <row r="34597" spans="4:4" ht="15">
      <c r="D34597"/>
    </row>
    <row r="34598" spans="4:4" ht="15">
      <c r="D34598"/>
    </row>
    <row r="34599" spans="4:4" ht="15">
      <c r="D34599"/>
    </row>
    <row r="34600" spans="4:4" ht="15">
      <c r="D34600"/>
    </row>
    <row r="34601" spans="4:4" ht="15">
      <c r="D34601"/>
    </row>
    <row r="34602" spans="4:4" ht="15">
      <c r="D34602"/>
    </row>
    <row r="34603" spans="4:4" ht="15">
      <c r="D34603"/>
    </row>
    <row r="34604" spans="4:4" ht="15">
      <c r="D34604"/>
    </row>
    <row r="34605" spans="4:4" ht="15">
      <c r="D34605"/>
    </row>
    <row r="34606" spans="4:4" ht="15">
      <c r="D34606"/>
    </row>
    <row r="34607" spans="4:4" ht="15">
      <c r="D34607"/>
    </row>
    <row r="34608" spans="4:4" ht="15">
      <c r="D34608"/>
    </row>
    <row r="34609" spans="4:4" ht="15">
      <c r="D34609"/>
    </row>
    <row r="34610" spans="4:4" ht="15">
      <c r="D34610"/>
    </row>
    <row r="34611" spans="4:4" ht="15">
      <c r="D34611"/>
    </row>
    <row r="34612" spans="4:4" ht="15">
      <c r="D34612"/>
    </row>
    <row r="34613" spans="4:4" ht="15">
      <c r="D34613"/>
    </row>
    <row r="34614" spans="4:4" ht="15">
      <c r="D34614"/>
    </row>
    <row r="34615" spans="4:4" ht="15">
      <c r="D34615"/>
    </row>
    <row r="34616" spans="4:4" ht="15">
      <c r="D34616"/>
    </row>
    <row r="34617" spans="4:4" ht="15">
      <c r="D34617"/>
    </row>
    <row r="34618" spans="4:4" ht="15">
      <c r="D34618"/>
    </row>
    <row r="34619" spans="4:4" ht="15">
      <c r="D34619"/>
    </row>
    <row r="34620" spans="4:4" ht="15">
      <c r="D34620"/>
    </row>
    <row r="34621" spans="4:4" ht="15">
      <c r="D34621"/>
    </row>
    <row r="34622" spans="4:4" ht="15">
      <c r="D34622"/>
    </row>
    <row r="34623" spans="4:4" ht="15">
      <c r="D34623"/>
    </row>
    <row r="34624" spans="4:4" ht="15">
      <c r="D34624"/>
    </row>
    <row r="34625" spans="4:4" ht="15">
      <c r="D34625"/>
    </row>
    <row r="34626" spans="4:4" ht="15">
      <c r="D34626"/>
    </row>
    <row r="34627" spans="4:4" ht="15">
      <c r="D34627"/>
    </row>
    <row r="34628" spans="4:4" ht="15">
      <c r="D34628"/>
    </row>
    <row r="34629" spans="4:4" ht="15">
      <c r="D34629"/>
    </row>
    <row r="34630" spans="4:4" ht="15">
      <c r="D34630"/>
    </row>
    <row r="34631" spans="4:4" ht="15">
      <c r="D34631"/>
    </row>
    <row r="34632" spans="4:4" ht="15">
      <c r="D34632"/>
    </row>
    <row r="34633" spans="4:4" ht="15">
      <c r="D34633"/>
    </row>
    <row r="34634" spans="4:4" ht="15">
      <c r="D34634"/>
    </row>
    <row r="34635" spans="4:4" ht="15">
      <c r="D34635"/>
    </row>
    <row r="34636" spans="4:4" ht="15">
      <c r="D34636"/>
    </row>
    <row r="34637" spans="4:4" ht="15">
      <c r="D34637"/>
    </row>
    <row r="34638" spans="4:4" ht="15">
      <c r="D34638"/>
    </row>
    <row r="34639" spans="4:4" ht="15">
      <c r="D34639"/>
    </row>
    <row r="34640" spans="4:4" ht="15">
      <c r="D34640"/>
    </row>
    <row r="34641" spans="4:4" ht="15">
      <c r="D34641"/>
    </row>
    <row r="34642" spans="4:4" ht="15">
      <c r="D34642"/>
    </row>
    <row r="34643" spans="4:4" ht="15">
      <c r="D34643"/>
    </row>
    <row r="34644" spans="4:4" ht="15">
      <c r="D34644"/>
    </row>
    <row r="34645" spans="4:4" ht="15">
      <c r="D34645"/>
    </row>
    <row r="34646" spans="4:4" ht="15">
      <c r="D34646"/>
    </row>
    <row r="34647" spans="4:4" ht="15">
      <c r="D34647"/>
    </row>
    <row r="34648" spans="4:4" ht="15">
      <c r="D34648"/>
    </row>
    <row r="34649" spans="4:4" ht="15">
      <c r="D34649"/>
    </row>
    <row r="34650" spans="4:4" ht="15">
      <c r="D34650"/>
    </row>
    <row r="34651" spans="4:4" ht="15">
      <c r="D34651"/>
    </row>
    <row r="34652" spans="4:4" ht="15">
      <c r="D34652"/>
    </row>
    <row r="34653" spans="4:4" ht="15">
      <c r="D34653"/>
    </row>
    <row r="34654" spans="4:4" ht="15">
      <c r="D34654"/>
    </row>
    <row r="34655" spans="4:4" ht="15">
      <c r="D34655"/>
    </row>
    <row r="34656" spans="4:4" ht="15">
      <c r="D34656"/>
    </row>
    <row r="34657" spans="4:4" ht="15">
      <c r="D34657"/>
    </row>
    <row r="34658" spans="4:4" ht="15">
      <c r="D34658"/>
    </row>
    <row r="34659" spans="4:4" ht="15">
      <c r="D34659"/>
    </row>
    <row r="34660" spans="4:4" ht="15">
      <c r="D34660"/>
    </row>
    <row r="34661" spans="4:4" ht="15">
      <c r="D34661"/>
    </row>
    <row r="34662" spans="4:4" ht="15">
      <c r="D34662"/>
    </row>
    <row r="34663" spans="4:4" ht="15">
      <c r="D34663"/>
    </row>
    <row r="34664" spans="4:4" ht="15">
      <c r="D34664"/>
    </row>
    <row r="34665" spans="4:4" ht="15">
      <c r="D34665"/>
    </row>
    <row r="34666" spans="4:4" ht="15">
      <c r="D34666"/>
    </row>
    <row r="34667" spans="4:4" ht="15">
      <c r="D34667"/>
    </row>
    <row r="34668" spans="4:4" ht="15">
      <c r="D34668"/>
    </row>
    <row r="34669" spans="4:4" ht="15">
      <c r="D34669"/>
    </row>
    <row r="34670" spans="4:4" ht="15">
      <c r="D34670"/>
    </row>
    <row r="34671" spans="4:4" ht="15">
      <c r="D34671"/>
    </row>
    <row r="34672" spans="4:4" ht="15">
      <c r="D34672"/>
    </row>
    <row r="34673" spans="4:4" ht="15">
      <c r="D34673"/>
    </row>
    <row r="34674" spans="4:4" ht="15">
      <c r="D34674"/>
    </row>
    <row r="34675" spans="4:4" ht="15">
      <c r="D34675"/>
    </row>
    <row r="34676" spans="4:4" ht="15">
      <c r="D34676"/>
    </row>
    <row r="34677" spans="4:4" ht="15">
      <c r="D34677"/>
    </row>
    <row r="34678" spans="4:4" ht="15">
      <c r="D34678"/>
    </row>
    <row r="34679" spans="4:4" ht="15">
      <c r="D34679"/>
    </row>
    <row r="34680" spans="4:4" ht="15">
      <c r="D34680"/>
    </row>
    <row r="34681" spans="4:4" ht="15">
      <c r="D34681"/>
    </row>
    <row r="34682" spans="4:4" ht="15">
      <c r="D34682"/>
    </row>
    <row r="34683" spans="4:4" ht="15">
      <c r="D34683"/>
    </row>
    <row r="34684" spans="4:4" ht="15">
      <c r="D34684"/>
    </row>
    <row r="34685" spans="4:4" ht="15">
      <c r="D34685"/>
    </row>
    <row r="34686" spans="4:4" ht="15">
      <c r="D34686"/>
    </row>
    <row r="34687" spans="4:4" ht="15">
      <c r="D34687"/>
    </row>
    <row r="34688" spans="4:4" ht="15">
      <c r="D34688"/>
    </row>
    <row r="34689" spans="4:4" ht="15">
      <c r="D34689"/>
    </row>
    <row r="34690" spans="4:4" ht="15">
      <c r="D34690"/>
    </row>
    <row r="34691" spans="4:4" ht="15">
      <c r="D34691"/>
    </row>
    <row r="34692" spans="4:4" ht="15">
      <c r="D34692"/>
    </row>
    <row r="34693" spans="4:4" ht="15">
      <c r="D34693"/>
    </row>
    <row r="34694" spans="4:4" ht="15">
      <c r="D34694"/>
    </row>
    <row r="34695" spans="4:4" ht="15">
      <c r="D34695"/>
    </row>
    <row r="34696" spans="4:4" ht="15">
      <c r="D34696"/>
    </row>
    <row r="34697" spans="4:4" ht="15">
      <c r="D34697"/>
    </row>
    <row r="34698" spans="4:4" ht="15">
      <c r="D34698"/>
    </row>
    <row r="34699" spans="4:4" ht="15">
      <c r="D34699"/>
    </row>
    <row r="34700" spans="4:4" ht="15">
      <c r="D34700"/>
    </row>
    <row r="34701" spans="4:4" ht="15">
      <c r="D34701"/>
    </row>
    <row r="34702" spans="4:4" ht="15">
      <c r="D34702"/>
    </row>
    <row r="34703" spans="4:4" ht="15">
      <c r="D34703"/>
    </row>
    <row r="34704" spans="4:4" ht="15">
      <c r="D34704"/>
    </row>
    <row r="34705" spans="4:4" ht="15">
      <c r="D34705"/>
    </row>
    <row r="34706" spans="4:4" ht="15">
      <c r="D34706"/>
    </row>
    <row r="34707" spans="4:4" ht="15">
      <c r="D34707"/>
    </row>
    <row r="34708" spans="4:4" ht="15">
      <c r="D34708"/>
    </row>
    <row r="34709" spans="4:4" ht="15">
      <c r="D34709"/>
    </row>
    <row r="34710" spans="4:4" ht="15">
      <c r="D34710"/>
    </row>
    <row r="34711" spans="4:4" ht="15">
      <c r="D34711"/>
    </row>
    <row r="34712" spans="4:4" ht="15">
      <c r="D34712"/>
    </row>
    <row r="34713" spans="4:4" ht="15">
      <c r="D34713"/>
    </row>
    <row r="34714" spans="4:4" ht="15">
      <c r="D34714"/>
    </row>
    <row r="34715" spans="4:4" ht="15">
      <c r="D34715"/>
    </row>
    <row r="34716" spans="4:4" ht="15">
      <c r="D34716"/>
    </row>
    <row r="34717" spans="4:4" ht="15">
      <c r="D34717"/>
    </row>
    <row r="34718" spans="4:4" ht="15">
      <c r="D34718"/>
    </row>
    <row r="34719" spans="4:4" ht="15">
      <c r="D34719"/>
    </row>
    <row r="34720" spans="4:4" ht="15">
      <c r="D34720"/>
    </row>
    <row r="34721" spans="4:4" ht="15">
      <c r="D34721"/>
    </row>
    <row r="34722" spans="4:4" ht="15">
      <c r="D34722"/>
    </row>
    <row r="34723" spans="4:4" ht="15">
      <c r="D34723"/>
    </row>
    <row r="34724" spans="4:4" ht="15">
      <c r="D34724"/>
    </row>
    <row r="34725" spans="4:4" ht="15">
      <c r="D34725"/>
    </row>
    <row r="34726" spans="4:4" ht="15">
      <c r="D34726"/>
    </row>
    <row r="34727" spans="4:4" ht="15">
      <c r="D34727"/>
    </row>
    <row r="34728" spans="4:4" ht="15">
      <c r="D34728"/>
    </row>
    <row r="34729" spans="4:4" ht="15">
      <c r="D34729"/>
    </row>
    <row r="34730" spans="4:4" ht="15">
      <c r="D34730"/>
    </row>
    <row r="34731" spans="4:4" ht="15">
      <c r="D34731"/>
    </row>
    <row r="34732" spans="4:4" ht="15">
      <c r="D34732"/>
    </row>
    <row r="34733" spans="4:4" ht="15">
      <c r="D34733"/>
    </row>
    <row r="34734" spans="4:4" ht="15">
      <c r="D34734"/>
    </row>
    <row r="34735" spans="4:4" ht="15">
      <c r="D34735"/>
    </row>
    <row r="34736" spans="4:4" ht="15">
      <c r="D34736"/>
    </row>
    <row r="34737" spans="4:4" ht="15">
      <c r="D34737"/>
    </row>
    <row r="34738" spans="4:4" ht="15">
      <c r="D34738"/>
    </row>
    <row r="34739" spans="4:4" ht="15">
      <c r="D34739"/>
    </row>
    <row r="34740" spans="4:4" ht="15">
      <c r="D34740"/>
    </row>
    <row r="34741" spans="4:4" ht="15">
      <c r="D34741"/>
    </row>
    <row r="34742" spans="4:4" ht="15">
      <c r="D34742"/>
    </row>
    <row r="34743" spans="4:4" ht="15">
      <c r="D34743"/>
    </row>
    <row r="34744" spans="4:4" ht="15">
      <c r="D34744"/>
    </row>
    <row r="34745" spans="4:4" ht="15">
      <c r="D34745"/>
    </row>
    <row r="34746" spans="4:4" ht="15">
      <c r="D34746"/>
    </row>
    <row r="34747" spans="4:4" ht="15">
      <c r="D34747"/>
    </row>
    <row r="34748" spans="4:4" ht="15">
      <c r="D34748"/>
    </row>
    <row r="34749" spans="4:4" ht="15">
      <c r="D34749"/>
    </row>
    <row r="34750" spans="4:4" ht="15">
      <c r="D34750"/>
    </row>
    <row r="34751" spans="4:4" ht="15">
      <c r="D34751"/>
    </row>
    <row r="34752" spans="4:4" ht="15">
      <c r="D34752"/>
    </row>
    <row r="34753" spans="4:4" ht="15">
      <c r="D34753"/>
    </row>
    <row r="34754" spans="4:4" ht="15">
      <c r="D34754"/>
    </row>
    <row r="34755" spans="4:4" ht="15">
      <c r="D34755"/>
    </row>
    <row r="34756" spans="4:4" ht="15">
      <c r="D34756"/>
    </row>
    <row r="34757" spans="4:4" ht="15">
      <c r="D34757"/>
    </row>
    <row r="34758" spans="4:4" ht="15">
      <c r="D34758"/>
    </row>
    <row r="34759" spans="4:4" ht="15">
      <c r="D34759"/>
    </row>
    <row r="34760" spans="4:4" ht="15">
      <c r="D34760"/>
    </row>
    <row r="34761" spans="4:4" ht="15">
      <c r="D34761"/>
    </row>
    <row r="34762" spans="4:4" ht="15">
      <c r="D34762"/>
    </row>
    <row r="34763" spans="4:4" ht="15">
      <c r="D34763"/>
    </row>
    <row r="34764" spans="4:4" ht="15">
      <c r="D34764"/>
    </row>
    <row r="34765" spans="4:4" ht="15">
      <c r="D34765"/>
    </row>
    <row r="34766" spans="4:4" ht="15">
      <c r="D34766"/>
    </row>
    <row r="34767" spans="4:4" ht="15">
      <c r="D34767"/>
    </row>
    <row r="34768" spans="4:4" ht="15">
      <c r="D34768"/>
    </row>
    <row r="34769" spans="4:4" ht="15">
      <c r="D34769"/>
    </row>
    <row r="34770" spans="4:4" ht="15">
      <c r="D34770"/>
    </row>
    <row r="34771" spans="4:4" ht="15">
      <c r="D34771"/>
    </row>
    <row r="34772" spans="4:4" ht="15">
      <c r="D34772"/>
    </row>
    <row r="34773" spans="4:4" ht="15">
      <c r="D34773"/>
    </row>
    <row r="34774" spans="4:4" ht="15">
      <c r="D34774"/>
    </row>
    <row r="34775" spans="4:4" ht="15">
      <c r="D34775"/>
    </row>
    <row r="34776" spans="4:4" ht="15">
      <c r="D34776"/>
    </row>
    <row r="34777" spans="4:4" ht="15">
      <c r="D34777"/>
    </row>
    <row r="34778" spans="4:4" ht="15">
      <c r="D34778"/>
    </row>
    <row r="34779" spans="4:4" ht="15">
      <c r="D34779"/>
    </row>
    <row r="34780" spans="4:4" ht="15">
      <c r="D34780"/>
    </row>
    <row r="34781" spans="4:4" ht="15">
      <c r="D34781"/>
    </row>
    <row r="34782" spans="4:4" ht="15">
      <c r="D34782"/>
    </row>
    <row r="34783" spans="4:4" ht="15">
      <c r="D34783"/>
    </row>
    <row r="34784" spans="4:4" ht="15">
      <c r="D34784"/>
    </row>
    <row r="34785" spans="4:4" ht="15">
      <c r="D34785"/>
    </row>
    <row r="34786" spans="4:4" ht="15">
      <c r="D34786"/>
    </row>
    <row r="34787" spans="4:4" ht="15">
      <c r="D34787"/>
    </row>
    <row r="34788" spans="4:4" ht="15">
      <c r="D34788"/>
    </row>
    <row r="34789" spans="4:4" ht="15">
      <c r="D34789"/>
    </row>
    <row r="34790" spans="4:4" ht="15">
      <c r="D34790"/>
    </row>
    <row r="34791" spans="4:4" ht="15">
      <c r="D34791"/>
    </row>
    <row r="34792" spans="4:4" ht="15">
      <c r="D34792"/>
    </row>
    <row r="34793" spans="4:4" ht="15">
      <c r="D34793"/>
    </row>
    <row r="34794" spans="4:4" ht="15">
      <c r="D34794"/>
    </row>
    <row r="34795" spans="4:4" ht="15">
      <c r="D34795"/>
    </row>
    <row r="34796" spans="4:4" ht="15">
      <c r="D34796"/>
    </row>
    <row r="34797" spans="4:4" ht="15">
      <c r="D34797"/>
    </row>
    <row r="34798" spans="4:4" ht="15">
      <c r="D34798"/>
    </row>
    <row r="34799" spans="4:4" ht="15">
      <c r="D34799"/>
    </row>
    <row r="34800" spans="4:4" ht="15">
      <c r="D34800"/>
    </row>
    <row r="34801" spans="4:4" ht="15">
      <c r="D34801"/>
    </row>
    <row r="34802" spans="4:4" ht="15">
      <c r="D34802"/>
    </row>
    <row r="34803" spans="4:4" ht="15">
      <c r="D34803"/>
    </row>
    <row r="34804" spans="4:4" ht="15">
      <c r="D34804"/>
    </row>
    <row r="34805" spans="4:4" ht="15">
      <c r="D34805"/>
    </row>
    <row r="34806" spans="4:4" ht="15">
      <c r="D34806"/>
    </row>
    <row r="34807" spans="4:4" ht="15">
      <c r="D34807"/>
    </row>
    <row r="34808" spans="4:4" ht="15">
      <c r="D34808"/>
    </row>
    <row r="34809" spans="4:4" ht="15">
      <c r="D34809"/>
    </row>
    <row r="34810" spans="4:4" ht="15">
      <c r="D34810"/>
    </row>
    <row r="34811" spans="4:4" ht="15">
      <c r="D34811"/>
    </row>
    <row r="34812" spans="4:4" ht="15">
      <c r="D34812"/>
    </row>
    <row r="34813" spans="4:4" ht="15">
      <c r="D34813"/>
    </row>
    <row r="34814" spans="4:4" ht="15">
      <c r="D34814"/>
    </row>
    <row r="34815" spans="4:4" ht="15">
      <c r="D34815"/>
    </row>
    <row r="34816" spans="4:4" ht="15">
      <c r="D34816"/>
    </row>
    <row r="34817" spans="4:4" ht="15">
      <c r="D34817"/>
    </row>
    <row r="34818" spans="4:4" ht="15">
      <c r="D34818"/>
    </row>
    <row r="34819" spans="4:4" ht="15">
      <c r="D34819"/>
    </row>
    <row r="34820" spans="4:4" ht="15">
      <c r="D34820"/>
    </row>
    <row r="34821" spans="4:4" ht="15">
      <c r="D34821"/>
    </row>
    <row r="34822" spans="4:4" ht="15">
      <c r="D34822"/>
    </row>
    <row r="34823" spans="4:4" ht="15">
      <c r="D34823"/>
    </row>
    <row r="34824" spans="4:4" ht="15">
      <c r="D34824"/>
    </row>
    <row r="34825" spans="4:4" ht="15">
      <c r="D34825"/>
    </row>
    <row r="34826" spans="4:4" ht="15">
      <c r="D34826"/>
    </row>
    <row r="34827" spans="4:4" ht="15">
      <c r="D34827"/>
    </row>
    <row r="34828" spans="4:4" ht="15">
      <c r="D34828"/>
    </row>
    <row r="34829" spans="4:4" ht="15">
      <c r="D34829"/>
    </row>
    <row r="34830" spans="4:4" ht="15">
      <c r="D34830"/>
    </row>
    <row r="34831" spans="4:4" ht="15">
      <c r="D34831"/>
    </row>
    <row r="34832" spans="4:4" ht="15">
      <c r="D34832"/>
    </row>
    <row r="34833" spans="4:4" ht="15">
      <c r="D34833"/>
    </row>
    <row r="34834" spans="4:4" ht="15">
      <c r="D34834"/>
    </row>
    <row r="34835" spans="4:4" ht="15">
      <c r="D34835"/>
    </row>
    <row r="34836" spans="4:4" ht="15">
      <c r="D34836"/>
    </row>
    <row r="34837" spans="4:4" ht="15">
      <c r="D34837"/>
    </row>
    <row r="34838" spans="4:4" ht="15">
      <c r="D34838"/>
    </row>
    <row r="34839" spans="4:4" ht="15">
      <c r="D34839"/>
    </row>
    <row r="34840" spans="4:4" ht="15">
      <c r="D34840"/>
    </row>
    <row r="34841" spans="4:4" ht="15">
      <c r="D34841"/>
    </row>
    <row r="34842" spans="4:4" ht="15">
      <c r="D34842"/>
    </row>
    <row r="34843" spans="4:4" ht="15">
      <c r="D34843"/>
    </row>
    <row r="34844" spans="4:4" ht="15">
      <c r="D34844"/>
    </row>
    <row r="34845" spans="4:4" ht="15">
      <c r="D34845"/>
    </row>
    <row r="34846" spans="4:4" ht="15">
      <c r="D34846"/>
    </row>
    <row r="34847" spans="4:4" ht="15">
      <c r="D34847"/>
    </row>
    <row r="34848" spans="4:4" ht="15">
      <c r="D34848"/>
    </row>
    <row r="34849" spans="4:4" ht="15">
      <c r="D34849"/>
    </row>
    <row r="34850" spans="4:4" ht="15">
      <c r="D34850"/>
    </row>
    <row r="34851" spans="4:4" ht="15">
      <c r="D34851"/>
    </row>
    <row r="34852" spans="4:4" ht="15">
      <c r="D34852"/>
    </row>
    <row r="34853" spans="4:4" ht="15">
      <c r="D34853"/>
    </row>
    <row r="34854" spans="4:4" ht="15">
      <c r="D34854"/>
    </row>
    <row r="34855" spans="4:4" ht="15">
      <c r="D34855"/>
    </row>
    <row r="34856" spans="4:4" ht="15">
      <c r="D34856"/>
    </row>
    <row r="34857" spans="4:4" ht="15">
      <c r="D34857"/>
    </row>
    <row r="34858" spans="4:4" ht="15">
      <c r="D34858"/>
    </row>
    <row r="34859" spans="4:4" ht="15">
      <c r="D34859"/>
    </row>
    <row r="34860" spans="4:4" ht="15">
      <c r="D34860"/>
    </row>
    <row r="34861" spans="4:4" ht="15">
      <c r="D34861"/>
    </row>
    <row r="34862" spans="4:4" ht="15">
      <c r="D34862"/>
    </row>
    <row r="34863" spans="4:4" ht="15">
      <c r="D34863"/>
    </row>
    <row r="34864" spans="4:4" ht="15">
      <c r="D34864"/>
    </row>
    <row r="34865" spans="4:4" ht="15">
      <c r="D34865"/>
    </row>
    <row r="34866" spans="4:4" ht="15">
      <c r="D34866"/>
    </row>
    <row r="34867" spans="4:4" ht="15">
      <c r="D34867"/>
    </row>
    <row r="34868" spans="4:4" ht="15">
      <c r="D34868"/>
    </row>
    <row r="34869" spans="4:4" ht="15">
      <c r="D34869"/>
    </row>
    <row r="34870" spans="4:4" ht="15">
      <c r="D34870"/>
    </row>
    <row r="34871" spans="4:4" ht="15">
      <c r="D34871"/>
    </row>
    <row r="34872" spans="4:4" ht="15">
      <c r="D34872"/>
    </row>
    <row r="34873" spans="4:4" ht="15">
      <c r="D34873"/>
    </row>
    <row r="34874" spans="4:4" ht="15">
      <c r="D34874"/>
    </row>
    <row r="34875" spans="4:4" ht="15">
      <c r="D34875"/>
    </row>
    <row r="34876" spans="4:4" ht="15">
      <c r="D34876"/>
    </row>
    <row r="34877" spans="4:4" ht="15">
      <c r="D34877"/>
    </row>
    <row r="34878" spans="4:4" ht="15">
      <c r="D34878"/>
    </row>
    <row r="34879" spans="4:4" ht="15">
      <c r="D34879"/>
    </row>
    <row r="34880" spans="4:4" ht="15">
      <c r="D34880"/>
    </row>
    <row r="34881" spans="4:4" ht="15">
      <c r="D34881"/>
    </row>
    <row r="34882" spans="4:4" ht="15">
      <c r="D34882"/>
    </row>
    <row r="34883" spans="4:4" ht="15">
      <c r="D34883"/>
    </row>
    <row r="34884" spans="4:4" ht="15">
      <c r="D34884"/>
    </row>
    <row r="34885" spans="4:4" ht="15">
      <c r="D34885"/>
    </row>
    <row r="34886" spans="4:4" ht="15">
      <c r="D34886"/>
    </row>
    <row r="34887" spans="4:4" ht="15">
      <c r="D34887"/>
    </row>
    <row r="34888" spans="4:4" ht="15">
      <c r="D34888"/>
    </row>
    <row r="34889" spans="4:4" ht="15">
      <c r="D34889"/>
    </row>
    <row r="34890" spans="4:4" ht="15">
      <c r="D34890"/>
    </row>
    <row r="34891" spans="4:4" ht="15">
      <c r="D34891"/>
    </row>
    <row r="34892" spans="4:4" ht="15">
      <c r="D34892"/>
    </row>
    <row r="34893" spans="4:4" ht="15">
      <c r="D34893"/>
    </row>
    <row r="34894" spans="4:4" ht="15">
      <c r="D34894"/>
    </row>
    <row r="34895" spans="4:4" ht="15">
      <c r="D34895"/>
    </row>
    <row r="34896" spans="4:4" ht="15">
      <c r="D34896"/>
    </row>
    <row r="34897" spans="4:4" ht="15">
      <c r="D34897"/>
    </row>
    <row r="34898" spans="4:4" ht="15">
      <c r="D34898"/>
    </row>
    <row r="34899" spans="4:4" ht="15">
      <c r="D34899"/>
    </row>
    <row r="34900" spans="4:4" ht="15">
      <c r="D34900"/>
    </row>
    <row r="34901" spans="4:4" ht="15">
      <c r="D34901"/>
    </row>
    <row r="34902" spans="4:4" ht="15">
      <c r="D34902"/>
    </row>
    <row r="34903" spans="4:4" ht="15">
      <c r="D34903"/>
    </row>
    <row r="34904" spans="4:4" ht="15">
      <c r="D34904"/>
    </row>
    <row r="34905" spans="4:4" ht="15">
      <c r="D34905"/>
    </row>
    <row r="34906" spans="4:4" ht="15">
      <c r="D34906"/>
    </row>
    <row r="34907" spans="4:4" ht="15">
      <c r="D34907"/>
    </row>
    <row r="34908" spans="4:4" ht="15">
      <c r="D34908"/>
    </row>
    <row r="34909" spans="4:4" ht="15">
      <c r="D34909"/>
    </row>
    <row r="34910" spans="4:4" ht="15">
      <c r="D34910"/>
    </row>
    <row r="34911" spans="4:4" ht="15">
      <c r="D34911"/>
    </row>
    <row r="34912" spans="4:4" ht="15">
      <c r="D34912"/>
    </row>
    <row r="34913" spans="4:4" ht="15">
      <c r="D34913"/>
    </row>
    <row r="34914" spans="4:4" ht="15">
      <c r="D34914"/>
    </row>
    <row r="34915" spans="4:4" ht="15">
      <c r="D34915"/>
    </row>
    <row r="34916" spans="4:4" ht="15">
      <c r="D34916"/>
    </row>
    <row r="34917" spans="4:4" ht="15">
      <c r="D34917"/>
    </row>
    <row r="34918" spans="4:4" ht="15">
      <c r="D34918"/>
    </row>
    <row r="34919" spans="4:4" ht="15">
      <c r="D34919"/>
    </row>
    <row r="34920" spans="4:4" ht="15">
      <c r="D34920"/>
    </row>
    <row r="34921" spans="4:4" ht="15">
      <c r="D34921"/>
    </row>
    <row r="34922" spans="4:4" ht="15">
      <c r="D34922"/>
    </row>
    <row r="34923" spans="4:4" ht="15">
      <c r="D34923"/>
    </row>
    <row r="34924" spans="4:4" ht="15">
      <c r="D34924"/>
    </row>
    <row r="34925" spans="4:4" ht="15">
      <c r="D34925"/>
    </row>
    <row r="34926" spans="4:4" ht="15">
      <c r="D34926"/>
    </row>
    <row r="34927" spans="4:4" ht="15">
      <c r="D34927"/>
    </row>
    <row r="34928" spans="4:4" ht="15">
      <c r="D34928"/>
    </row>
    <row r="34929" spans="4:4" ht="15">
      <c r="D34929"/>
    </row>
    <row r="34930" spans="4:4" ht="15">
      <c r="D34930"/>
    </row>
    <row r="34931" spans="4:4" ht="15">
      <c r="D34931"/>
    </row>
    <row r="34932" spans="4:4" ht="15">
      <c r="D34932"/>
    </row>
    <row r="34933" spans="4:4" ht="15">
      <c r="D34933"/>
    </row>
    <row r="34934" spans="4:4" ht="15">
      <c r="D34934"/>
    </row>
    <row r="34935" spans="4:4" ht="15">
      <c r="D34935"/>
    </row>
    <row r="34936" spans="4:4" ht="15">
      <c r="D34936"/>
    </row>
    <row r="34937" spans="4:4" ht="15">
      <c r="D34937"/>
    </row>
    <row r="34938" spans="4:4" ht="15">
      <c r="D34938"/>
    </row>
    <row r="34939" spans="4:4" ht="15">
      <c r="D34939"/>
    </row>
    <row r="34940" spans="4:4" ht="15">
      <c r="D34940"/>
    </row>
    <row r="34941" spans="4:4" ht="15">
      <c r="D34941"/>
    </row>
    <row r="34942" spans="4:4" ht="15">
      <c r="D34942"/>
    </row>
    <row r="34943" spans="4:4" ht="15">
      <c r="D34943"/>
    </row>
    <row r="34944" spans="4:4" ht="15">
      <c r="D34944"/>
    </row>
    <row r="34945" spans="4:4" ht="15">
      <c r="D34945"/>
    </row>
    <row r="34946" spans="4:4" ht="15">
      <c r="D34946"/>
    </row>
    <row r="34947" spans="4:4" ht="15">
      <c r="D34947"/>
    </row>
    <row r="34948" spans="4:4" ht="15">
      <c r="D34948"/>
    </row>
    <row r="34949" spans="4:4" ht="15">
      <c r="D34949"/>
    </row>
    <row r="34950" spans="4:4" ht="15">
      <c r="D34950"/>
    </row>
    <row r="34951" spans="4:4" ht="15">
      <c r="D34951"/>
    </row>
    <row r="34952" spans="4:4" ht="15">
      <c r="D34952"/>
    </row>
    <row r="34953" spans="4:4" ht="15">
      <c r="D34953"/>
    </row>
    <row r="34954" spans="4:4" ht="15">
      <c r="D34954"/>
    </row>
    <row r="34955" spans="4:4" ht="15">
      <c r="D34955"/>
    </row>
    <row r="34956" spans="4:4" ht="15">
      <c r="D34956"/>
    </row>
    <row r="34957" spans="4:4" ht="15">
      <c r="D34957"/>
    </row>
    <row r="34958" spans="4:4" ht="15">
      <c r="D34958"/>
    </row>
    <row r="34959" spans="4:4" ht="15">
      <c r="D34959"/>
    </row>
    <row r="34960" spans="4:4" ht="15">
      <c r="D34960"/>
    </row>
    <row r="34961" spans="4:4" ht="15">
      <c r="D34961"/>
    </row>
    <row r="34962" spans="4:4" ht="15">
      <c r="D34962"/>
    </row>
    <row r="34963" spans="4:4" ht="15">
      <c r="D34963"/>
    </row>
    <row r="34964" spans="4:4" ht="15">
      <c r="D34964"/>
    </row>
    <row r="34965" spans="4:4" ht="15">
      <c r="D34965"/>
    </row>
    <row r="34966" spans="4:4" ht="15">
      <c r="D34966"/>
    </row>
    <row r="34967" spans="4:4" ht="15">
      <c r="D34967"/>
    </row>
    <row r="34968" spans="4:4" ht="15">
      <c r="D34968"/>
    </row>
    <row r="34969" spans="4:4" ht="15">
      <c r="D34969"/>
    </row>
    <row r="34970" spans="4:4" ht="15">
      <c r="D34970"/>
    </row>
    <row r="34971" spans="4:4" ht="15">
      <c r="D34971"/>
    </row>
    <row r="34972" spans="4:4" ht="15">
      <c r="D34972"/>
    </row>
    <row r="34973" spans="4:4" ht="15">
      <c r="D34973"/>
    </row>
    <row r="34974" spans="4:4" ht="15">
      <c r="D34974"/>
    </row>
    <row r="34975" spans="4:4" ht="15">
      <c r="D34975"/>
    </row>
    <row r="34976" spans="4:4" ht="15">
      <c r="D34976"/>
    </row>
    <row r="34977" spans="4:4" ht="15">
      <c r="D34977"/>
    </row>
    <row r="34978" spans="4:4" ht="15">
      <c r="D34978"/>
    </row>
    <row r="34979" spans="4:4" ht="15">
      <c r="D34979"/>
    </row>
    <row r="34980" spans="4:4" ht="15">
      <c r="D34980"/>
    </row>
    <row r="34981" spans="4:4" ht="15">
      <c r="D34981"/>
    </row>
    <row r="34982" spans="4:4" ht="15">
      <c r="D34982"/>
    </row>
    <row r="34983" spans="4:4" ht="15">
      <c r="D34983"/>
    </row>
    <row r="34984" spans="4:4" ht="15">
      <c r="D34984"/>
    </row>
    <row r="34985" spans="4:4" ht="15">
      <c r="D34985"/>
    </row>
    <row r="34986" spans="4:4" ht="15">
      <c r="D34986"/>
    </row>
    <row r="34987" spans="4:4" ht="15">
      <c r="D34987"/>
    </row>
    <row r="34988" spans="4:4" ht="15">
      <c r="D34988"/>
    </row>
    <row r="34989" spans="4:4" ht="15">
      <c r="D34989"/>
    </row>
    <row r="34990" spans="4:4" ht="15">
      <c r="D34990"/>
    </row>
    <row r="34991" spans="4:4" ht="15">
      <c r="D34991"/>
    </row>
    <row r="34992" spans="4:4" ht="15">
      <c r="D34992"/>
    </row>
    <row r="34993" spans="4:4" ht="15">
      <c r="D34993"/>
    </row>
    <row r="34994" spans="4:4" ht="15">
      <c r="D34994"/>
    </row>
    <row r="34995" spans="4:4" ht="15">
      <c r="D34995"/>
    </row>
    <row r="34996" spans="4:4" ht="15">
      <c r="D34996"/>
    </row>
    <row r="34997" spans="4:4" ht="15">
      <c r="D34997"/>
    </row>
    <row r="34998" spans="4:4" ht="15">
      <c r="D34998"/>
    </row>
    <row r="34999" spans="4:4" ht="15">
      <c r="D34999"/>
    </row>
    <row r="35000" spans="4:4" ht="15">
      <c r="D35000"/>
    </row>
    <row r="35001" spans="4:4" ht="15">
      <c r="D35001"/>
    </row>
    <row r="35002" spans="4:4" ht="15">
      <c r="D35002"/>
    </row>
    <row r="35003" spans="4:4" ht="15">
      <c r="D35003"/>
    </row>
    <row r="35004" spans="4:4" ht="15">
      <c r="D35004"/>
    </row>
    <row r="35005" spans="4:4" ht="15">
      <c r="D35005"/>
    </row>
    <row r="35006" spans="4:4" ht="15">
      <c r="D35006"/>
    </row>
    <row r="35007" spans="4:4" ht="15">
      <c r="D35007"/>
    </row>
    <row r="35008" spans="4:4" ht="15">
      <c r="D35008"/>
    </row>
    <row r="35009" spans="4:4" ht="15">
      <c r="D35009"/>
    </row>
    <row r="35010" spans="4:4" ht="15">
      <c r="D35010"/>
    </row>
    <row r="35011" spans="4:4" ht="15">
      <c r="D35011"/>
    </row>
    <row r="35012" spans="4:4" ht="15">
      <c r="D35012"/>
    </row>
    <row r="35013" spans="4:4" ht="15">
      <c r="D35013"/>
    </row>
    <row r="35014" spans="4:4" ht="15">
      <c r="D35014"/>
    </row>
    <row r="35015" spans="4:4" ht="15">
      <c r="D35015"/>
    </row>
    <row r="35016" spans="4:4" ht="15">
      <c r="D35016"/>
    </row>
    <row r="35017" spans="4:4" ht="15">
      <c r="D35017"/>
    </row>
    <row r="35018" spans="4:4" ht="15">
      <c r="D35018"/>
    </row>
    <row r="35019" spans="4:4" ht="15">
      <c r="D35019"/>
    </row>
    <row r="35020" spans="4:4" ht="15">
      <c r="D35020"/>
    </row>
    <row r="35021" spans="4:4" ht="15">
      <c r="D35021"/>
    </row>
    <row r="35022" spans="4:4" ht="15">
      <c r="D35022"/>
    </row>
    <row r="35023" spans="4:4" ht="15">
      <c r="D35023"/>
    </row>
    <row r="35024" spans="4:4" ht="15">
      <c r="D35024"/>
    </row>
    <row r="35025" spans="4:4" ht="15">
      <c r="D35025"/>
    </row>
    <row r="35026" spans="4:4" ht="15">
      <c r="D35026"/>
    </row>
    <row r="35027" spans="4:4" ht="15">
      <c r="D35027"/>
    </row>
    <row r="35028" spans="4:4" ht="15">
      <c r="D35028"/>
    </row>
    <row r="35029" spans="4:4" ht="15">
      <c r="D35029"/>
    </row>
    <row r="35030" spans="4:4" ht="15">
      <c r="D35030"/>
    </row>
    <row r="35031" spans="4:4" ht="15">
      <c r="D35031"/>
    </row>
    <row r="35032" spans="4:4" ht="15">
      <c r="D35032"/>
    </row>
    <row r="35033" spans="4:4" ht="15">
      <c r="D35033"/>
    </row>
    <row r="35034" spans="4:4" ht="15">
      <c r="D35034"/>
    </row>
    <row r="35035" spans="4:4" ht="15">
      <c r="D35035"/>
    </row>
    <row r="35036" spans="4:4" ht="15">
      <c r="D35036"/>
    </row>
    <row r="35037" spans="4:4" ht="15">
      <c r="D35037"/>
    </row>
    <row r="35038" spans="4:4" ht="15">
      <c r="D35038"/>
    </row>
    <row r="35039" spans="4:4" ht="15">
      <c r="D35039"/>
    </row>
    <row r="35040" spans="4:4" ht="15">
      <c r="D35040"/>
    </row>
    <row r="35041" spans="4:4" ht="15">
      <c r="D35041"/>
    </row>
    <row r="35042" spans="4:4" ht="15">
      <c r="D35042"/>
    </row>
    <row r="35043" spans="4:4" ht="15">
      <c r="D35043"/>
    </row>
    <row r="35044" spans="4:4" ht="15">
      <c r="D35044"/>
    </row>
    <row r="35045" spans="4:4" ht="15">
      <c r="D35045"/>
    </row>
    <row r="35046" spans="4:4" ht="15">
      <c r="D35046"/>
    </row>
    <row r="35047" spans="4:4" ht="15">
      <c r="D35047"/>
    </row>
    <row r="35048" spans="4:4" ht="15">
      <c r="D35048"/>
    </row>
    <row r="35049" spans="4:4" ht="15">
      <c r="D35049"/>
    </row>
    <row r="35050" spans="4:4" ht="15">
      <c r="D35050"/>
    </row>
    <row r="35051" spans="4:4" ht="15">
      <c r="D35051"/>
    </row>
    <row r="35052" spans="4:4" ht="15">
      <c r="D35052"/>
    </row>
    <row r="35053" spans="4:4" ht="15">
      <c r="D35053"/>
    </row>
    <row r="35054" spans="4:4" ht="15">
      <c r="D35054"/>
    </row>
    <row r="35055" spans="4:4" ht="15">
      <c r="D35055"/>
    </row>
    <row r="35056" spans="4:4" ht="15">
      <c r="D35056"/>
    </row>
    <row r="35057" spans="4:4" ht="15">
      <c r="D35057"/>
    </row>
    <row r="35058" spans="4:4" ht="15">
      <c r="D35058"/>
    </row>
    <row r="35059" spans="4:4" ht="15">
      <c r="D35059"/>
    </row>
    <row r="35060" spans="4:4" ht="15">
      <c r="D35060"/>
    </row>
    <row r="35061" spans="4:4" ht="15">
      <c r="D35061"/>
    </row>
    <row r="35062" spans="4:4" ht="15">
      <c r="D35062"/>
    </row>
    <row r="35063" spans="4:4" ht="15">
      <c r="D35063"/>
    </row>
    <row r="35064" spans="4:4" ht="15">
      <c r="D35064"/>
    </row>
    <row r="35065" spans="4:4" ht="15">
      <c r="D35065"/>
    </row>
    <row r="35066" spans="4:4" ht="15">
      <c r="D35066"/>
    </row>
    <row r="35067" spans="4:4" ht="15">
      <c r="D35067"/>
    </row>
    <row r="35068" spans="4:4" ht="15">
      <c r="D35068"/>
    </row>
    <row r="35069" spans="4:4" ht="15">
      <c r="D35069"/>
    </row>
    <row r="35070" spans="4:4" ht="15">
      <c r="D35070"/>
    </row>
    <row r="35071" spans="4:4" ht="15">
      <c r="D35071"/>
    </row>
    <row r="35072" spans="4:4" ht="15">
      <c r="D35072"/>
    </row>
    <row r="35073" spans="4:4" ht="15">
      <c r="D35073"/>
    </row>
    <row r="35074" spans="4:4" ht="15">
      <c r="D35074"/>
    </row>
    <row r="35075" spans="4:4" ht="15">
      <c r="D35075"/>
    </row>
    <row r="35076" spans="4:4" ht="15">
      <c r="D35076"/>
    </row>
    <row r="35077" spans="4:4" ht="15">
      <c r="D35077"/>
    </row>
    <row r="35078" spans="4:4" ht="15">
      <c r="D35078"/>
    </row>
    <row r="35079" spans="4:4" ht="15">
      <c r="D35079"/>
    </row>
    <row r="35080" spans="4:4" ht="15">
      <c r="D35080"/>
    </row>
    <row r="35081" spans="4:4" ht="15">
      <c r="D35081"/>
    </row>
    <row r="35082" spans="4:4" ht="15">
      <c r="D35082"/>
    </row>
    <row r="35083" spans="4:4" ht="15">
      <c r="D35083"/>
    </row>
    <row r="35084" spans="4:4" ht="15">
      <c r="D35084"/>
    </row>
    <row r="35085" spans="4:4" ht="15">
      <c r="D35085"/>
    </row>
    <row r="35086" spans="4:4" ht="15">
      <c r="D35086"/>
    </row>
    <row r="35087" spans="4:4" ht="15">
      <c r="D35087"/>
    </row>
    <row r="35088" spans="4:4" ht="15">
      <c r="D35088"/>
    </row>
    <row r="35089" spans="4:4" ht="15">
      <c r="D35089"/>
    </row>
    <row r="35090" spans="4:4" ht="15">
      <c r="D35090"/>
    </row>
    <row r="35091" spans="4:4" ht="15">
      <c r="D35091"/>
    </row>
    <row r="35092" spans="4:4" ht="15">
      <c r="D35092"/>
    </row>
    <row r="35093" spans="4:4" ht="15">
      <c r="D35093"/>
    </row>
    <row r="35094" spans="4:4" ht="15">
      <c r="D35094"/>
    </row>
    <row r="35095" spans="4:4" ht="15">
      <c r="D35095"/>
    </row>
    <row r="35096" spans="4:4" ht="15">
      <c r="D35096"/>
    </row>
    <row r="35097" spans="4:4" ht="15">
      <c r="D35097"/>
    </row>
    <row r="35098" spans="4:4" ht="15">
      <c r="D35098"/>
    </row>
    <row r="35099" spans="4:4" ht="15">
      <c r="D35099"/>
    </row>
    <row r="35100" spans="4:4" ht="15">
      <c r="D35100"/>
    </row>
    <row r="35101" spans="4:4" ht="15">
      <c r="D35101"/>
    </row>
    <row r="35102" spans="4:4" ht="15">
      <c r="D35102"/>
    </row>
    <row r="35103" spans="4:4" ht="15">
      <c r="D35103"/>
    </row>
    <row r="35104" spans="4:4" ht="15">
      <c r="D35104"/>
    </row>
    <row r="35105" spans="4:4" ht="15">
      <c r="D35105"/>
    </row>
    <row r="35106" spans="4:4" ht="15">
      <c r="D35106"/>
    </row>
    <row r="35107" spans="4:4" ht="15">
      <c r="D35107"/>
    </row>
    <row r="35108" spans="4:4" ht="15">
      <c r="D35108"/>
    </row>
    <row r="35109" spans="4:4" ht="15">
      <c r="D35109"/>
    </row>
    <row r="35110" spans="4:4" ht="15">
      <c r="D35110"/>
    </row>
    <row r="35111" spans="4:4" ht="15">
      <c r="D35111"/>
    </row>
    <row r="35112" spans="4:4" ht="15">
      <c r="D35112"/>
    </row>
    <row r="35113" spans="4:4" ht="15">
      <c r="D35113"/>
    </row>
    <row r="35114" spans="4:4" ht="15">
      <c r="D35114"/>
    </row>
    <row r="35115" spans="4:4" ht="15">
      <c r="D35115"/>
    </row>
    <row r="35116" spans="4:4" ht="15">
      <c r="D35116"/>
    </row>
    <row r="35117" spans="4:4" ht="15">
      <c r="D35117"/>
    </row>
    <row r="35118" spans="4:4" ht="15">
      <c r="D35118"/>
    </row>
    <row r="35119" spans="4:4" ht="15">
      <c r="D35119"/>
    </row>
    <row r="35120" spans="4:4" ht="15">
      <c r="D35120"/>
    </row>
    <row r="35121" spans="4:4" ht="15">
      <c r="D35121"/>
    </row>
    <row r="35122" spans="4:4" ht="15">
      <c r="D35122"/>
    </row>
    <row r="35123" spans="4:4" ht="15">
      <c r="D35123"/>
    </row>
    <row r="35124" spans="4:4" ht="15">
      <c r="D35124"/>
    </row>
    <row r="35125" spans="4:4" ht="15">
      <c r="D35125"/>
    </row>
    <row r="35126" spans="4:4" ht="15">
      <c r="D35126"/>
    </row>
    <row r="35127" spans="4:4" ht="15">
      <c r="D35127"/>
    </row>
    <row r="35128" spans="4:4" ht="15">
      <c r="D35128"/>
    </row>
    <row r="35129" spans="4:4" ht="15">
      <c r="D35129"/>
    </row>
    <row r="35130" spans="4:4" ht="15">
      <c r="D35130"/>
    </row>
    <row r="35131" spans="4:4" ht="15">
      <c r="D35131"/>
    </row>
    <row r="35132" spans="4:4" ht="15">
      <c r="D35132"/>
    </row>
    <row r="35133" spans="4:4" ht="15">
      <c r="D35133"/>
    </row>
    <row r="35134" spans="4:4" ht="15">
      <c r="D35134"/>
    </row>
    <row r="35135" spans="4:4" ht="15">
      <c r="D35135"/>
    </row>
    <row r="35136" spans="4:4" ht="15">
      <c r="D35136"/>
    </row>
    <row r="35137" spans="4:4" ht="15">
      <c r="D35137"/>
    </row>
    <row r="35138" spans="4:4" ht="15">
      <c r="D35138"/>
    </row>
    <row r="35139" spans="4:4" ht="15">
      <c r="D35139"/>
    </row>
    <row r="35140" spans="4:4" ht="15">
      <c r="D35140"/>
    </row>
    <row r="35141" spans="4:4" ht="15">
      <c r="D35141"/>
    </row>
    <row r="35142" spans="4:4" ht="15">
      <c r="D35142"/>
    </row>
    <row r="35143" spans="4:4" ht="15">
      <c r="D35143"/>
    </row>
    <row r="35144" spans="4:4" ht="15">
      <c r="D35144"/>
    </row>
    <row r="35145" spans="4:4" ht="15">
      <c r="D35145"/>
    </row>
    <row r="35146" spans="4:4" ht="15">
      <c r="D35146"/>
    </row>
    <row r="35147" spans="4:4" ht="15">
      <c r="D35147"/>
    </row>
    <row r="35148" spans="4:4" ht="15">
      <c r="D35148"/>
    </row>
    <row r="35149" spans="4:4" ht="15">
      <c r="D35149"/>
    </row>
    <row r="35150" spans="4:4" ht="15">
      <c r="D35150"/>
    </row>
    <row r="35151" spans="4:4" ht="15">
      <c r="D35151"/>
    </row>
    <row r="35152" spans="4:4" ht="15">
      <c r="D35152"/>
    </row>
    <row r="35153" spans="4:4" ht="15">
      <c r="D35153"/>
    </row>
    <row r="35154" spans="4:4" ht="15">
      <c r="D35154"/>
    </row>
    <row r="35155" spans="4:4" ht="15">
      <c r="D35155"/>
    </row>
    <row r="35156" spans="4:4" ht="15">
      <c r="D35156"/>
    </row>
    <row r="35157" spans="4:4" ht="15">
      <c r="D35157"/>
    </row>
    <row r="35158" spans="4:4" ht="15">
      <c r="D35158"/>
    </row>
    <row r="35159" spans="4:4" ht="15">
      <c r="D35159"/>
    </row>
    <row r="35160" spans="4:4" ht="15">
      <c r="D35160"/>
    </row>
    <row r="35161" spans="4:4" ht="15">
      <c r="D35161"/>
    </row>
    <row r="35162" spans="4:4" ht="15">
      <c r="D35162"/>
    </row>
    <row r="35163" spans="4:4" ht="15">
      <c r="D35163"/>
    </row>
    <row r="35164" spans="4:4" ht="15">
      <c r="D35164"/>
    </row>
    <row r="35165" spans="4:4" ht="15">
      <c r="D35165"/>
    </row>
    <row r="35166" spans="4:4" ht="15">
      <c r="D35166"/>
    </row>
    <row r="35167" spans="4:4" ht="15">
      <c r="D35167"/>
    </row>
    <row r="35168" spans="4:4" ht="15">
      <c r="D35168"/>
    </row>
    <row r="35169" spans="4:4" ht="15">
      <c r="D35169"/>
    </row>
    <row r="35170" spans="4:4" ht="15">
      <c r="D35170"/>
    </row>
    <row r="35171" spans="4:4" ht="15">
      <c r="D35171"/>
    </row>
    <row r="35172" spans="4:4" ht="15">
      <c r="D35172"/>
    </row>
    <row r="35173" spans="4:4" ht="15">
      <c r="D35173"/>
    </row>
    <row r="35174" spans="4:4" ht="15">
      <c r="D35174"/>
    </row>
    <row r="35175" spans="4:4" ht="15">
      <c r="D35175"/>
    </row>
    <row r="35176" spans="4:4" ht="15">
      <c r="D35176"/>
    </row>
    <row r="35177" spans="4:4" ht="15">
      <c r="D35177"/>
    </row>
    <row r="35178" spans="4:4" ht="15">
      <c r="D35178"/>
    </row>
    <row r="35179" spans="4:4" ht="15">
      <c r="D35179"/>
    </row>
    <row r="35180" spans="4:4" ht="15">
      <c r="D35180"/>
    </row>
    <row r="35181" spans="4:4" ht="15">
      <c r="D35181"/>
    </row>
    <row r="35182" spans="4:4" ht="15">
      <c r="D35182"/>
    </row>
    <row r="35183" spans="4:4" ht="15">
      <c r="D35183"/>
    </row>
    <row r="35184" spans="4:4" ht="15">
      <c r="D35184"/>
    </row>
    <row r="35185" spans="4:4" ht="15">
      <c r="D35185"/>
    </row>
    <row r="35186" spans="4:4" ht="15">
      <c r="D35186"/>
    </row>
    <row r="35187" spans="4:4" ht="15">
      <c r="D35187"/>
    </row>
    <row r="35188" spans="4:4" ht="15">
      <c r="D35188"/>
    </row>
    <row r="35189" spans="4:4" ht="15">
      <c r="D35189"/>
    </row>
    <row r="35190" spans="4:4" ht="15">
      <c r="D35190"/>
    </row>
    <row r="35191" spans="4:4" ht="15">
      <c r="D35191"/>
    </row>
    <row r="35192" spans="4:4" ht="15">
      <c r="D35192"/>
    </row>
    <row r="35193" spans="4:4" ht="15">
      <c r="D35193"/>
    </row>
    <row r="35194" spans="4:4" ht="15">
      <c r="D35194"/>
    </row>
    <row r="35195" spans="4:4" ht="15">
      <c r="D35195"/>
    </row>
    <row r="35196" spans="4:4" ht="15">
      <c r="D35196"/>
    </row>
    <row r="35197" spans="4:4" ht="15">
      <c r="D35197"/>
    </row>
    <row r="35198" spans="4:4" ht="15">
      <c r="D35198"/>
    </row>
    <row r="35199" spans="4:4" ht="15">
      <c r="D35199"/>
    </row>
    <row r="35200" spans="4:4" ht="15">
      <c r="D35200"/>
    </row>
    <row r="35201" spans="4:4" ht="15">
      <c r="D35201"/>
    </row>
    <row r="35202" spans="4:4" ht="15">
      <c r="D35202"/>
    </row>
    <row r="35203" spans="4:4" ht="15">
      <c r="D35203"/>
    </row>
    <row r="35204" spans="4:4" ht="15">
      <c r="D35204"/>
    </row>
    <row r="35205" spans="4:4" ht="15">
      <c r="D35205"/>
    </row>
    <row r="35206" spans="4:4" ht="15">
      <c r="D35206"/>
    </row>
    <row r="35207" spans="4:4" ht="15">
      <c r="D35207"/>
    </row>
    <row r="35208" spans="4:4" ht="15">
      <c r="D35208"/>
    </row>
    <row r="35209" spans="4:4" ht="15">
      <c r="D35209"/>
    </row>
    <row r="35210" spans="4:4" ht="15">
      <c r="D35210"/>
    </row>
    <row r="35211" spans="4:4" ht="15">
      <c r="D35211"/>
    </row>
    <row r="35212" spans="4:4" ht="15">
      <c r="D35212"/>
    </row>
    <row r="35213" spans="4:4" ht="15">
      <c r="D35213"/>
    </row>
    <row r="35214" spans="4:4" ht="15">
      <c r="D35214"/>
    </row>
    <row r="35215" spans="4:4" ht="15">
      <c r="D35215"/>
    </row>
    <row r="35216" spans="4:4" ht="15">
      <c r="D35216"/>
    </row>
    <row r="35217" spans="4:4" ht="15">
      <c r="D35217"/>
    </row>
    <row r="35218" spans="4:4" ht="15">
      <c r="D35218"/>
    </row>
    <row r="35219" spans="4:4" ht="15">
      <c r="D35219"/>
    </row>
    <row r="35220" spans="4:4" ht="15">
      <c r="D35220"/>
    </row>
    <row r="35221" spans="4:4" ht="15">
      <c r="D35221"/>
    </row>
    <row r="35222" spans="4:4" ht="15">
      <c r="D35222"/>
    </row>
    <row r="35223" spans="4:4" ht="15">
      <c r="D35223"/>
    </row>
    <row r="35224" spans="4:4" ht="15">
      <c r="D35224"/>
    </row>
    <row r="35225" spans="4:4" ht="15">
      <c r="D35225"/>
    </row>
    <row r="35226" spans="4:4" ht="15">
      <c r="D35226"/>
    </row>
    <row r="35227" spans="4:4" ht="15">
      <c r="D35227"/>
    </row>
    <row r="35228" spans="4:4" ht="15">
      <c r="D35228"/>
    </row>
    <row r="35229" spans="4:4" ht="15">
      <c r="D35229"/>
    </row>
    <row r="35230" spans="4:4" ht="15">
      <c r="D35230"/>
    </row>
    <row r="35231" spans="4:4" ht="15">
      <c r="D35231"/>
    </row>
    <row r="35232" spans="4:4" ht="15">
      <c r="D35232"/>
    </row>
    <row r="35233" spans="4:4" ht="15">
      <c r="D35233"/>
    </row>
    <row r="35234" spans="4:4" ht="15">
      <c r="D35234"/>
    </row>
    <row r="35235" spans="4:4" ht="15">
      <c r="D35235"/>
    </row>
    <row r="35236" spans="4:4" ht="15">
      <c r="D35236"/>
    </row>
    <row r="35237" spans="4:4" ht="15">
      <c r="D35237"/>
    </row>
    <row r="35238" spans="4:4" ht="15">
      <c r="D35238"/>
    </row>
    <row r="35239" spans="4:4" ht="15">
      <c r="D35239"/>
    </row>
    <row r="35240" spans="4:4" ht="15">
      <c r="D35240"/>
    </row>
    <row r="35241" spans="4:4" ht="15">
      <c r="D35241"/>
    </row>
    <row r="35242" spans="4:4" ht="15">
      <c r="D35242"/>
    </row>
    <row r="35243" spans="4:4" ht="15">
      <c r="D35243"/>
    </row>
    <row r="35244" spans="4:4" ht="15">
      <c r="D35244"/>
    </row>
    <row r="35245" spans="4:4" ht="15">
      <c r="D35245"/>
    </row>
    <row r="35246" spans="4:4" ht="15">
      <c r="D35246"/>
    </row>
    <row r="35247" spans="4:4" ht="15">
      <c r="D35247"/>
    </row>
    <row r="35248" spans="4:4" ht="15">
      <c r="D35248"/>
    </row>
    <row r="35249" spans="4:4" ht="15">
      <c r="D35249"/>
    </row>
    <row r="35250" spans="4:4" ht="15">
      <c r="D35250"/>
    </row>
    <row r="35251" spans="4:4" ht="15">
      <c r="D35251"/>
    </row>
    <row r="35252" spans="4:4" ht="15">
      <c r="D35252"/>
    </row>
    <row r="35253" spans="4:4" ht="15">
      <c r="D35253"/>
    </row>
    <row r="35254" spans="4:4" ht="15">
      <c r="D35254"/>
    </row>
    <row r="35255" spans="4:4" ht="15">
      <c r="D35255"/>
    </row>
    <row r="35256" spans="4:4" ht="15">
      <c r="D35256"/>
    </row>
    <row r="35257" spans="4:4" ht="15">
      <c r="D35257"/>
    </row>
    <row r="35258" spans="4:4" ht="15">
      <c r="D35258"/>
    </row>
    <row r="35259" spans="4:4" ht="15">
      <c r="D35259"/>
    </row>
    <row r="35260" spans="4:4" ht="15">
      <c r="D35260"/>
    </row>
    <row r="35261" spans="4:4" ht="15">
      <c r="D35261"/>
    </row>
    <row r="35262" spans="4:4" ht="15">
      <c r="D35262"/>
    </row>
    <row r="35263" spans="4:4" ht="15">
      <c r="D35263"/>
    </row>
    <row r="35264" spans="4:4" ht="15">
      <c r="D35264"/>
    </row>
    <row r="35265" spans="4:4" ht="15">
      <c r="D35265"/>
    </row>
    <row r="35266" spans="4:4" ht="15">
      <c r="D35266"/>
    </row>
    <row r="35267" spans="4:4" ht="15">
      <c r="D35267"/>
    </row>
    <row r="35268" spans="4:4" ht="15">
      <c r="D35268"/>
    </row>
    <row r="35269" spans="4:4" ht="15">
      <c r="D35269"/>
    </row>
    <row r="35270" spans="4:4" ht="15">
      <c r="D35270"/>
    </row>
    <row r="35271" spans="4:4" ht="15">
      <c r="D35271"/>
    </row>
    <row r="35272" spans="4:4" ht="15">
      <c r="D35272"/>
    </row>
    <row r="35273" spans="4:4" ht="15">
      <c r="D35273"/>
    </row>
    <row r="35274" spans="4:4" ht="15">
      <c r="D35274"/>
    </row>
    <row r="35275" spans="4:4" ht="15">
      <c r="D35275"/>
    </row>
    <row r="35276" spans="4:4" ht="15">
      <c r="D35276"/>
    </row>
    <row r="35277" spans="4:4" ht="15">
      <c r="D35277"/>
    </row>
    <row r="35278" spans="4:4" ht="15">
      <c r="D35278"/>
    </row>
    <row r="35279" spans="4:4" ht="15">
      <c r="D35279"/>
    </row>
    <row r="35280" spans="4:4" ht="15">
      <c r="D35280"/>
    </row>
    <row r="35281" spans="4:4" ht="15">
      <c r="D35281"/>
    </row>
    <row r="35282" spans="4:4" ht="15">
      <c r="D35282"/>
    </row>
    <row r="35283" spans="4:4" ht="15">
      <c r="D35283"/>
    </row>
    <row r="35284" spans="4:4" ht="15">
      <c r="D35284"/>
    </row>
    <row r="35285" spans="4:4" ht="15">
      <c r="D35285"/>
    </row>
    <row r="35286" spans="4:4" ht="15">
      <c r="D35286"/>
    </row>
    <row r="35287" spans="4:4" ht="15">
      <c r="D35287"/>
    </row>
    <row r="35288" spans="4:4" ht="15">
      <c r="D35288"/>
    </row>
    <row r="35289" spans="4:4" ht="15">
      <c r="D35289"/>
    </row>
    <row r="35290" spans="4:4" ht="15">
      <c r="D35290"/>
    </row>
    <row r="35291" spans="4:4" ht="15">
      <c r="D35291"/>
    </row>
    <row r="35292" spans="4:4" ht="15">
      <c r="D35292"/>
    </row>
    <row r="35293" spans="4:4" ht="15">
      <c r="D35293"/>
    </row>
    <row r="35294" spans="4:4" ht="15">
      <c r="D35294"/>
    </row>
    <row r="35295" spans="4:4" ht="15">
      <c r="D35295"/>
    </row>
    <row r="35296" spans="4:4" ht="15">
      <c r="D35296"/>
    </row>
    <row r="35297" spans="4:4" ht="15">
      <c r="D35297"/>
    </row>
    <row r="35298" spans="4:4" ht="15">
      <c r="D35298"/>
    </row>
    <row r="35299" spans="4:4" ht="15">
      <c r="D35299"/>
    </row>
    <row r="35300" spans="4:4" ht="15">
      <c r="D35300"/>
    </row>
    <row r="35301" spans="4:4" ht="15">
      <c r="D35301"/>
    </row>
    <row r="35302" spans="4:4" ht="15">
      <c r="D35302"/>
    </row>
    <row r="35303" spans="4:4" ht="15">
      <c r="D35303"/>
    </row>
    <row r="35304" spans="4:4" ht="15">
      <c r="D35304"/>
    </row>
    <row r="35305" spans="4:4" ht="15">
      <c r="D35305"/>
    </row>
    <row r="35306" spans="4:4" ht="15">
      <c r="D35306"/>
    </row>
    <row r="35307" spans="4:4" ht="15">
      <c r="D35307"/>
    </row>
    <row r="35308" spans="4:4" ht="15">
      <c r="D35308"/>
    </row>
    <row r="35309" spans="4:4" ht="15">
      <c r="D35309"/>
    </row>
    <row r="35310" spans="4:4" ht="15">
      <c r="D35310"/>
    </row>
    <row r="35311" spans="4:4" ht="15">
      <c r="D35311"/>
    </row>
    <row r="35312" spans="4:4" ht="15">
      <c r="D35312"/>
    </row>
    <row r="35313" spans="4:4" ht="15">
      <c r="D35313"/>
    </row>
    <row r="35314" spans="4:4" ht="15">
      <c r="D35314"/>
    </row>
    <row r="35315" spans="4:4" ht="15">
      <c r="D35315"/>
    </row>
    <row r="35316" spans="4:4" ht="15">
      <c r="D35316"/>
    </row>
    <row r="35317" spans="4:4" ht="15">
      <c r="D35317"/>
    </row>
    <row r="35318" spans="4:4" ht="15">
      <c r="D35318"/>
    </row>
    <row r="35319" spans="4:4" ht="15">
      <c r="D35319"/>
    </row>
    <row r="35320" spans="4:4" ht="15">
      <c r="D35320"/>
    </row>
    <row r="35321" spans="4:4" ht="15">
      <c r="D35321"/>
    </row>
    <row r="35322" spans="4:4" ht="15">
      <c r="D35322"/>
    </row>
    <row r="35323" spans="4:4" ht="15">
      <c r="D35323"/>
    </row>
    <row r="35324" spans="4:4" ht="15">
      <c r="D35324"/>
    </row>
    <row r="35325" spans="4:4" ht="15">
      <c r="D35325"/>
    </row>
    <row r="35326" spans="4:4" ht="15">
      <c r="D35326"/>
    </row>
    <row r="35327" spans="4:4" ht="15">
      <c r="D35327"/>
    </row>
    <row r="35328" spans="4:4" ht="15">
      <c r="D35328"/>
    </row>
    <row r="35329" spans="4:4" ht="15">
      <c r="D35329"/>
    </row>
    <row r="35330" spans="4:4" ht="15">
      <c r="D35330"/>
    </row>
    <row r="35331" spans="4:4" ht="15">
      <c r="D35331"/>
    </row>
    <row r="35332" spans="4:4" ht="15">
      <c r="D35332"/>
    </row>
    <row r="35333" spans="4:4" ht="15">
      <c r="D35333"/>
    </row>
    <row r="35334" spans="4:4" ht="15">
      <c r="D35334"/>
    </row>
    <row r="35335" spans="4:4" ht="15">
      <c r="D35335"/>
    </row>
    <row r="35336" spans="4:4" ht="15">
      <c r="D35336"/>
    </row>
    <row r="35337" spans="4:4" ht="15">
      <c r="D35337"/>
    </row>
    <row r="35338" spans="4:4" ht="15">
      <c r="D35338"/>
    </row>
    <row r="35339" spans="4:4" ht="15">
      <c r="D35339"/>
    </row>
    <row r="35340" spans="4:4" ht="15">
      <c r="D35340"/>
    </row>
    <row r="35341" spans="4:4" ht="15">
      <c r="D35341"/>
    </row>
    <row r="35342" spans="4:4" ht="15">
      <c r="D35342"/>
    </row>
    <row r="35343" spans="4:4" ht="15">
      <c r="D35343"/>
    </row>
    <row r="35344" spans="4:4" ht="15">
      <c r="D35344"/>
    </row>
    <row r="35345" spans="4:4" ht="15">
      <c r="D35345"/>
    </row>
    <row r="35346" spans="4:4" ht="15">
      <c r="D35346"/>
    </row>
    <row r="35347" spans="4:4" ht="15">
      <c r="D35347"/>
    </row>
    <row r="35348" spans="4:4" ht="15">
      <c r="D35348"/>
    </row>
    <row r="35349" spans="4:4" ht="15">
      <c r="D35349"/>
    </row>
    <row r="35350" spans="4:4" ht="15">
      <c r="D35350"/>
    </row>
    <row r="35351" spans="4:4" ht="15">
      <c r="D35351"/>
    </row>
    <row r="35352" spans="4:4" ht="15">
      <c r="D35352"/>
    </row>
    <row r="35353" spans="4:4" ht="15">
      <c r="D35353"/>
    </row>
    <row r="35354" spans="4:4" ht="15">
      <c r="D35354"/>
    </row>
    <row r="35355" spans="4:4" ht="15">
      <c r="D35355"/>
    </row>
    <row r="35356" spans="4:4" ht="15">
      <c r="D35356"/>
    </row>
    <row r="35357" spans="4:4" ht="15">
      <c r="D35357"/>
    </row>
    <row r="35358" spans="4:4" ht="15">
      <c r="D35358"/>
    </row>
    <row r="35359" spans="4:4" ht="15">
      <c r="D35359"/>
    </row>
    <row r="35360" spans="4:4" ht="15">
      <c r="D35360"/>
    </row>
    <row r="35361" spans="4:4" ht="15">
      <c r="D35361"/>
    </row>
    <row r="35362" spans="4:4" ht="15">
      <c r="D35362"/>
    </row>
    <row r="35363" spans="4:4" ht="15">
      <c r="D35363"/>
    </row>
    <row r="35364" spans="4:4" ht="15">
      <c r="D35364"/>
    </row>
    <row r="35365" spans="4:4" ht="15">
      <c r="D35365"/>
    </row>
    <row r="35366" spans="4:4" ht="15">
      <c r="D35366"/>
    </row>
    <row r="35367" spans="4:4" ht="15">
      <c r="D35367"/>
    </row>
    <row r="35368" spans="4:4" ht="15">
      <c r="D35368"/>
    </row>
    <row r="35369" spans="4:4" ht="15">
      <c r="D35369"/>
    </row>
    <row r="35370" spans="4:4" ht="15">
      <c r="D35370"/>
    </row>
    <row r="35371" spans="4:4" ht="15">
      <c r="D35371"/>
    </row>
    <row r="35372" spans="4:4" ht="15">
      <c r="D35372"/>
    </row>
    <row r="35373" spans="4:4" ht="15">
      <c r="D35373"/>
    </row>
    <row r="35374" spans="4:4" ht="15">
      <c r="D35374"/>
    </row>
    <row r="35375" spans="4:4" ht="15">
      <c r="D35375"/>
    </row>
    <row r="35376" spans="4:4" ht="15">
      <c r="D35376"/>
    </row>
    <row r="35377" spans="4:4" ht="15">
      <c r="D35377"/>
    </row>
    <row r="35378" spans="4:4" ht="15">
      <c r="D35378"/>
    </row>
    <row r="35379" spans="4:4" ht="15">
      <c r="D35379"/>
    </row>
    <row r="35380" spans="4:4" ht="15">
      <c r="D35380"/>
    </row>
    <row r="35381" spans="4:4" ht="15">
      <c r="D35381"/>
    </row>
    <row r="35382" spans="4:4" ht="15">
      <c r="D35382"/>
    </row>
    <row r="35383" spans="4:4" ht="15">
      <c r="D35383"/>
    </row>
    <row r="35384" spans="4:4" ht="15">
      <c r="D35384"/>
    </row>
    <row r="35385" spans="4:4" ht="15">
      <c r="D35385"/>
    </row>
    <row r="35386" spans="4:4" ht="15">
      <c r="D35386"/>
    </row>
    <row r="35387" spans="4:4" ht="15">
      <c r="D35387"/>
    </row>
    <row r="35388" spans="4:4" ht="15">
      <c r="D35388"/>
    </row>
    <row r="35389" spans="4:4" ht="15">
      <c r="D35389"/>
    </row>
    <row r="35390" spans="4:4" ht="15">
      <c r="D35390"/>
    </row>
    <row r="35391" spans="4:4" ht="15">
      <c r="D35391"/>
    </row>
    <row r="35392" spans="4:4" ht="15">
      <c r="D35392"/>
    </row>
    <row r="35393" spans="4:4" ht="15">
      <c r="D35393"/>
    </row>
    <row r="35394" spans="4:4" ht="15">
      <c r="D35394"/>
    </row>
    <row r="35395" spans="4:4" ht="15">
      <c r="D35395"/>
    </row>
    <row r="35396" spans="4:4" ht="15">
      <c r="D35396"/>
    </row>
    <row r="35397" spans="4:4" ht="15">
      <c r="D35397"/>
    </row>
    <row r="35398" spans="4:4" ht="15">
      <c r="D35398"/>
    </row>
    <row r="35399" spans="4:4" ht="15">
      <c r="D35399"/>
    </row>
    <row r="35400" spans="4:4" ht="15">
      <c r="D35400"/>
    </row>
    <row r="35401" spans="4:4" ht="15">
      <c r="D35401"/>
    </row>
    <row r="35402" spans="4:4" ht="15">
      <c r="D35402"/>
    </row>
    <row r="35403" spans="4:4" ht="15">
      <c r="D35403"/>
    </row>
    <row r="35404" spans="4:4" ht="15">
      <c r="D35404"/>
    </row>
    <row r="35405" spans="4:4" ht="15">
      <c r="D35405"/>
    </row>
    <row r="35406" spans="4:4" ht="15">
      <c r="D35406"/>
    </row>
    <row r="35407" spans="4:4" ht="15">
      <c r="D35407"/>
    </row>
    <row r="35408" spans="4:4" ht="15">
      <c r="D35408"/>
    </row>
    <row r="35409" spans="4:4" ht="15">
      <c r="D35409"/>
    </row>
    <row r="35410" spans="4:4" ht="15">
      <c r="D35410"/>
    </row>
    <row r="35411" spans="4:4" ht="15">
      <c r="D35411"/>
    </row>
    <row r="35412" spans="4:4" ht="15">
      <c r="D35412"/>
    </row>
    <row r="35413" spans="4:4" ht="15">
      <c r="D35413"/>
    </row>
    <row r="35414" spans="4:4" ht="15">
      <c r="D35414"/>
    </row>
    <row r="35415" spans="4:4" ht="15">
      <c r="D35415"/>
    </row>
    <row r="35416" spans="4:4" ht="15">
      <c r="D35416"/>
    </row>
    <row r="35417" spans="4:4" ht="15">
      <c r="D35417"/>
    </row>
    <row r="35418" spans="4:4" ht="15">
      <c r="D35418"/>
    </row>
    <row r="35419" spans="4:4" ht="15">
      <c r="D35419"/>
    </row>
    <row r="35420" spans="4:4" ht="15">
      <c r="D35420"/>
    </row>
    <row r="35421" spans="4:4" ht="15">
      <c r="D35421"/>
    </row>
    <row r="35422" spans="4:4" ht="15">
      <c r="D35422"/>
    </row>
    <row r="35423" spans="4:4" ht="15">
      <c r="D35423"/>
    </row>
    <row r="35424" spans="4:4" ht="15">
      <c r="D35424"/>
    </row>
    <row r="35425" spans="4:4" ht="15">
      <c r="D35425"/>
    </row>
    <row r="35426" spans="4:4" ht="15">
      <c r="D35426"/>
    </row>
    <row r="35427" spans="4:4" ht="15">
      <c r="D35427"/>
    </row>
    <row r="35428" spans="4:4" ht="15">
      <c r="D35428"/>
    </row>
    <row r="35429" spans="4:4" ht="15">
      <c r="D35429"/>
    </row>
    <row r="35430" spans="4:4" ht="15">
      <c r="D35430"/>
    </row>
    <row r="35431" spans="4:4" ht="15">
      <c r="D35431"/>
    </row>
    <row r="35432" spans="4:4" ht="15">
      <c r="D35432"/>
    </row>
    <row r="35433" spans="4:4" ht="15">
      <c r="D35433"/>
    </row>
    <row r="35434" spans="4:4" ht="15">
      <c r="D35434"/>
    </row>
    <row r="35435" spans="4:4" ht="15">
      <c r="D35435"/>
    </row>
    <row r="35436" spans="4:4" ht="15">
      <c r="D35436"/>
    </row>
    <row r="35437" spans="4:4" ht="15">
      <c r="D35437"/>
    </row>
    <row r="35438" spans="4:4" ht="15">
      <c r="D35438"/>
    </row>
    <row r="35439" spans="4:4" ht="15">
      <c r="D35439"/>
    </row>
    <row r="35440" spans="4:4" ht="15">
      <c r="D35440"/>
    </row>
    <row r="35441" spans="4:4" ht="15">
      <c r="D35441"/>
    </row>
    <row r="35442" spans="4:4" ht="15">
      <c r="D35442"/>
    </row>
    <row r="35443" spans="4:4" ht="15">
      <c r="D35443"/>
    </row>
    <row r="35444" spans="4:4" ht="15">
      <c r="D35444"/>
    </row>
    <row r="35445" spans="4:4" ht="15">
      <c r="D35445"/>
    </row>
    <row r="35446" spans="4:4" ht="15">
      <c r="D35446"/>
    </row>
    <row r="35447" spans="4:4" ht="15">
      <c r="D35447"/>
    </row>
    <row r="35448" spans="4:4" ht="15">
      <c r="D35448"/>
    </row>
    <row r="35449" spans="4:4" ht="15">
      <c r="D35449"/>
    </row>
    <row r="35450" spans="4:4" ht="15">
      <c r="D35450"/>
    </row>
    <row r="35451" spans="4:4" ht="15">
      <c r="D35451"/>
    </row>
    <row r="35452" spans="4:4" ht="15">
      <c r="D35452"/>
    </row>
    <row r="35453" spans="4:4" ht="15">
      <c r="D35453"/>
    </row>
    <row r="35454" spans="4:4" ht="15">
      <c r="D35454"/>
    </row>
    <row r="35455" spans="4:4" ht="15">
      <c r="D35455"/>
    </row>
    <row r="35456" spans="4:4" ht="15">
      <c r="D35456"/>
    </row>
    <row r="35457" spans="4:4" ht="15">
      <c r="D35457"/>
    </row>
    <row r="35458" spans="4:4" ht="15">
      <c r="D35458"/>
    </row>
    <row r="35459" spans="4:4" ht="15">
      <c r="D35459"/>
    </row>
    <row r="35460" spans="4:4" ht="15">
      <c r="D35460"/>
    </row>
    <row r="35461" spans="4:4" ht="15">
      <c r="D35461"/>
    </row>
    <row r="35462" spans="4:4" ht="15">
      <c r="D35462"/>
    </row>
    <row r="35463" spans="4:4" ht="15">
      <c r="D35463"/>
    </row>
    <row r="35464" spans="4:4" ht="15">
      <c r="D35464"/>
    </row>
    <row r="35465" spans="4:4" ht="15">
      <c r="D35465"/>
    </row>
    <row r="35466" spans="4:4" ht="15">
      <c r="D35466"/>
    </row>
    <row r="35467" spans="4:4" ht="15">
      <c r="D35467"/>
    </row>
    <row r="35468" spans="4:4" ht="15">
      <c r="D35468"/>
    </row>
    <row r="35469" spans="4:4" ht="15">
      <c r="D35469"/>
    </row>
    <row r="35470" spans="4:4" ht="15">
      <c r="D35470"/>
    </row>
    <row r="35471" spans="4:4" ht="15">
      <c r="D35471"/>
    </row>
    <row r="35472" spans="4:4" ht="15">
      <c r="D35472"/>
    </row>
    <row r="35473" spans="4:4" ht="15">
      <c r="D35473"/>
    </row>
    <row r="35474" spans="4:4" ht="15">
      <c r="D35474"/>
    </row>
    <row r="35475" spans="4:4" ht="15">
      <c r="D35475"/>
    </row>
    <row r="35476" spans="4:4" ht="15">
      <c r="D35476"/>
    </row>
    <row r="35477" spans="4:4" ht="15">
      <c r="D35477"/>
    </row>
    <row r="35478" spans="4:4" ht="15">
      <c r="D35478"/>
    </row>
    <row r="35479" spans="4:4" ht="15">
      <c r="D35479"/>
    </row>
    <row r="35480" spans="4:4" ht="15">
      <c r="D35480"/>
    </row>
    <row r="35481" spans="4:4" ht="15">
      <c r="D35481"/>
    </row>
    <row r="35482" spans="4:4" ht="15">
      <c r="D35482"/>
    </row>
    <row r="35483" spans="4:4" ht="15">
      <c r="D35483"/>
    </row>
    <row r="35484" spans="4:4" ht="15">
      <c r="D35484"/>
    </row>
    <row r="35485" spans="4:4" ht="15">
      <c r="D35485"/>
    </row>
    <row r="35486" spans="4:4" ht="15">
      <c r="D35486"/>
    </row>
    <row r="35487" spans="4:4" ht="15">
      <c r="D35487"/>
    </row>
    <row r="35488" spans="4:4" ht="15">
      <c r="D35488"/>
    </row>
    <row r="35489" spans="4:4" ht="15">
      <c r="D35489"/>
    </row>
    <row r="35490" spans="4:4" ht="15">
      <c r="D35490"/>
    </row>
    <row r="35491" spans="4:4" ht="15">
      <c r="D35491"/>
    </row>
    <row r="35492" spans="4:4" ht="15">
      <c r="D35492"/>
    </row>
    <row r="35493" spans="4:4" ht="15">
      <c r="D35493"/>
    </row>
    <row r="35494" spans="4:4" ht="15">
      <c r="D35494"/>
    </row>
    <row r="35495" spans="4:4" ht="15">
      <c r="D35495"/>
    </row>
    <row r="35496" spans="4:4" ht="15">
      <c r="D35496"/>
    </row>
    <row r="35497" spans="4:4" ht="15">
      <c r="D35497"/>
    </row>
    <row r="35498" spans="4:4" ht="15">
      <c r="D35498"/>
    </row>
    <row r="35499" spans="4:4" ht="15">
      <c r="D35499"/>
    </row>
    <row r="35500" spans="4:4" ht="15">
      <c r="D35500"/>
    </row>
    <row r="35501" spans="4:4" ht="15">
      <c r="D35501"/>
    </row>
    <row r="35502" spans="4:4" ht="15">
      <c r="D35502"/>
    </row>
    <row r="35503" spans="4:4" ht="15">
      <c r="D35503"/>
    </row>
    <row r="35504" spans="4:4" ht="15">
      <c r="D35504"/>
    </row>
    <row r="35505" spans="4:4" ht="15">
      <c r="D35505"/>
    </row>
    <row r="35506" spans="4:4" ht="15">
      <c r="D35506"/>
    </row>
    <row r="35507" spans="4:4" ht="15">
      <c r="D35507"/>
    </row>
    <row r="35508" spans="4:4" ht="15">
      <c r="D35508"/>
    </row>
    <row r="35509" spans="4:4" ht="15">
      <c r="D35509"/>
    </row>
    <row r="35510" spans="4:4" ht="15">
      <c r="D35510"/>
    </row>
    <row r="35511" spans="4:4" ht="15">
      <c r="D35511"/>
    </row>
    <row r="35512" spans="4:4" ht="15">
      <c r="D35512"/>
    </row>
    <row r="35513" spans="4:4" ht="15">
      <c r="D35513"/>
    </row>
    <row r="35514" spans="4:4" ht="15">
      <c r="D35514"/>
    </row>
    <row r="35515" spans="4:4" ht="15">
      <c r="D35515"/>
    </row>
    <row r="35516" spans="4:4" ht="15">
      <c r="D35516"/>
    </row>
    <row r="35517" spans="4:4" ht="15">
      <c r="D35517"/>
    </row>
    <row r="35518" spans="4:4" ht="15">
      <c r="D35518"/>
    </row>
    <row r="35519" spans="4:4" ht="15">
      <c r="D35519"/>
    </row>
    <row r="35520" spans="4:4" ht="15">
      <c r="D35520"/>
    </row>
    <row r="35521" spans="4:4" ht="15">
      <c r="D35521"/>
    </row>
    <row r="35522" spans="4:4" ht="15">
      <c r="D35522"/>
    </row>
    <row r="35523" spans="4:4" ht="15">
      <c r="D35523"/>
    </row>
    <row r="35524" spans="4:4" ht="15">
      <c r="D35524"/>
    </row>
    <row r="35525" spans="4:4" ht="15">
      <c r="D35525"/>
    </row>
    <row r="35526" spans="4:4" ht="15">
      <c r="D35526"/>
    </row>
    <row r="35527" spans="4:4" ht="15">
      <c r="D35527"/>
    </row>
    <row r="35528" spans="4:4" ht="15">
      <c r="D35528"/>
    </row>
    <row r="35529" spans="4:4" ht="15">
      <c r="D35529"/>
    </row>
    <row r="35530" spans="4:4" ht="15">
      <c r="D35530"/>
    </row>
    <row r="35531" spans="4:4" ht="15">
      <c r="D35531"/>
    </row>
    <row r="35532" spans="4:4" ht="15">
      <c r="D35532"/>
    </row>
    <row r="35533" spans="4:4" ht="15">
      <c r="D35533"/>
    </row>
    <row r="35534" spans="4:4" ht="15">
      <c r="D35534"/>
    </row>
    <row r="35535" spans="4:4" ht="15">
      <c r="D35535"/>
    </row>
    <row r="35536" spans="4:4" ht="15">
      <c r="D35536"/>
    </row>
    <row r="35537" spans="4:4" ht="15">
      <c r="D35537"/>
    </row>
    <row r="35538" spans="4:4" ht="15">
      <c r="D35538"/>
    </row>
    <row r="35539" spans="4:4" ht="15">
      <c r="D35539"/>
    </row>
    <row r="35540" spans="4:4" ht="15">
      <c r="D35540"/>
    </row>
    <row r="35541" spans="4:4" ht="15">
      <c r="D35541"/>
    </row>
    <row r="35542" spans="4:4" ht="15">
      <c r="D35542"/>
    </row>
    <row r="35543" spans="4:4" ht="15">
      <c r="D35543"/>
    </row>
    <row r="35544" spans="4:4" ht="15">
      <c r="D35544"/>
    </row>
    <row r="35545" spans="4:4" ht="15">
      <c r="D35545"/>
    </row>
    <row r="35546" spans="4:4" ht="15">
      <c r="D35546"/>
    </row>
    <row r="35547" spans="4:4" ht="15">
      <c r="D35547"/>
    </row>
    <row r="35548" spans="4:4" ht="15">
      <c r="D35548"/>
    </row>
    <row r="35549" spans="4:4" ht="15">
      <c r="D35549"/>
    </row>
    <row r="35550" spans="4:4" ht="15">
      <c r="D35550"/>
    </row>
    <row r="35551" spans="4:4" ht="15">
      <c r="D35551"/>
    </row>
    <row r="35552" spans="4:4" ht="15">
      <c r="D35552"/>
    </row>
    <row r="35553" spans="4:4" ht="15">
      <c r="D35553"/>
    </row>
    <row r="35554" spans="4:4" ht="15">
      <c r="D35554"/>
    </row>
    <row r="35555" spans="4:4" ht="15">
      <c r="D35555"/>
    </row>
    <row r="35556" spans="4:4" ht="15">
      <c r="D35556"/>
    </row>
    <row r="35557" spans="4:4" ht="15">
      <c r="D35557"/>
    </row>
    <row r="35558" spans="4:4" ht="15">
      <c r="D35558"/>
    </row>
    <row r="35559" spans="4:4" ht="15">
      <c r="D35559"/>
    </row>
    <row r="35560" spans="4:4" ht="15">
      <c r="D35560"/>
    </row>
    <row r="35561" spans="4:4" ht="15">
      <c r="D35561"/>
    </row>
    <row r="35562" spans="4:4" ht="15">
      <c r="D35562"/>
    </row>
    <row r="35563" spans="4:4" ht="15">
      <c r="D35563"/>
    </row>
    <row r="35564" spans="4:4" ht="15">
      <c r="D35564"/>
    </row>
    <row r="35565" spans="4:4" ht="15">
      <c r="D35565"/>
    </row>
    <row r="35566" spans="4:4" ht="15">
      <c r="D35566"/>
    </row>
    <row r="35567" spans="4:4" ht="15">
      <c r="D35567"/>
    </row>
    <row r="35568" spans="4:4" ht="15">
      <c r="D35568"/>
    </row>
    <row r="35569" spans="4:4" ht="15">
      <c r="D35569"/>
    </row>
    <row r="35570" spans="4:4" ht="15">
      <c r="D35570"/>
    </row>
    <row r="35571" spans="4:4" ht="15">
      <c r="D35571"/>
    </row>
    <row r="35572" spans="4:4" ht="15">
      <c r="D35572"/>
    </row>
    <row r="35573" spans="4:4" ht="15">
      <c r="D35573"/>
    </row>
    <row r="35574" spans="4:4" ht="15">
      <c r="D35574"/>
    </row>
    <row r="35575" spans="4:4" ht="15">
      <c r="D35575"/>
    </row>
    <row r="35576" spans="4:4" ht="15">
      <c r="D35576"/>
    </row>
    <row r="35577" spans="4:4" ht="15">
      <c r="D35577"/>
    </row>
    <row r="35578" spans="4:4" ht="15">
      <c r="D35578"/>
    </row>
    <row r="35579" spans="4:4" ht="15">
      <c r="D35579"/>
    </row>
    <row r="35580" spans="4:4" ht="15">
      <c r="D35580"/>
    </row>
    <row r="35581" spans="4:4" ht="15">
      <c r="D35581"/>
    </row>
    <row r="35582" spans="4:4" ht="15">
      <c r="D35582"/>
    </row>
    <row r="35583" spans="4:4" ht="15">
      <c r="D35583"/>
    </row>
    <row r="35584" spans="4:4" ht="15">
      <c r="D35584"/>
    </row>
    <row r="35585" spans="4:4" ht="15">
      <c r="D35585"/>
    </row>
    <row r="35586" spans="4:4" ht="15">
      <c r="D35586"/>
    </row>
    <row r="35587" spans="4:4" ht="15">
      <c r="D35587"/>
    </row>
    <row r="35588" spans="4:4" ht="15">
      <c r="D35588"/>
    </row>
    <row r="35589" spans="4:4" ht="15">
      <c r="D35589"/>
    </row>
    <row r="35590" spans="4:4" ht="15">
      <c r="D35590"/>
    </row>
    <row r="35591" spans="4:4" ht="15">
      <c r="D35591"/>
    </row>
    <row r="35592" spans="4:4" ht="15">
      <c r="D35592"/>
    </row>
    <row r="35593" spans="4:4" ht="15">
      <c r="D35593"/>
    </row>
    <row r="35594" spans="4:4" ht="15">
      <c r="D35594"/>
    </row>
    <row r="35595" spans="4:4" ht="15">
      <c r="D35595"/>
    </row>
    <row r="35596" spans="4:4" ht="15">
      <c r="D35596"/>
    </row>
    <row r="35597" spans="4:4" ht="15">
      <c r="D35597"/>
    </row>
    <row r="35598" spans="4:4" ht="15">
      <c r="D35598"/>
    </row>
    <row r="35599" spans="4:4" ht="15">
      <c r="D35599"/>
    </row>
    <row r="35600" spans="4:4" ht="15">
      <c r="D35600"/>
    </row>
    <row r="35601" spans="4:4" ht="15">
      <c r="D35601"/>
    </row>
    <row r="35602" spans="4:4" ht="15">
      <c r="D35602"/>
    </row>
    <row r="35603" spans="4:4" ht="15">
      <c r="D35603"/>
    </row>
    <row r="35604" spans="4:4" ht="15">
      <c r="D35604"/>
    </row>
    <row r="35605" spans="4:4" ht="15">
      <c r="D35605"/>
    </row>
    <row r="35606" spans="4:4" ht="15">
      <c r="D35606"/>
    </row>
    <row r="35607" spans="4:4" ht="15">
      <c r="D35607"/>
    </row>
    <row r="35608" spans="4:4" ht="15">
      <c r="D35608"/>
    </row>
    <row r="35609" spans="4:4" ht="15">
      <c r="D35609"/>
    </row>
    <row r="35610" spans="4:4" ht="15">
      <c r="D35610"/>
    </row>
    <row r="35611" spans="4:4" ht="15">
      <c r="D35611"/>
    </row>
    <row r="35612" spans="4:4" ht="15">
      <c r="D35612"/>
    </row>
    <row r="35613" spans="4:4" ht="15">
      <c r="D35613"/>
    </row>
    <row r="35614" spans="4:4" ht="15">
      <c r="D35614"/>
    </row>
    <row r="35615" spans="4:4" ht="15">
      <c r="D35615"/>
    </row>
    <row r="35616" spans="4:4" ht="15">
      <c r="D35616"/>
    </row>
    <row r="35617" spans="4:4" ht="15">
      <c r="D35617"/>
    </row>
    <row r="35618" spans="4:4" ht="15">
      <c r="D35618"/>
    </row>
    <row r="35619" spans="4:4" ht="15">
      <c r="D35619"/>
    </row>
    <row r="35620" spans="4:4" ht="15">
      <c r="D35620"/>
    </row>
    <row r="35621" spans="4:4" ht="15">
      <c r="D35621"/>
    </row>
    <row r="35622" spans="4:4" ht="15">
      <c r="D35622"/>
    </row>
    <row r="35623" spans="4:4" ht="15">
      <c r="D35623"/>
    </row>
    <row r="35624" spans="4:4" ht="15">
      <c r="D35624"/>
    </row>
    <row r="35625" spans="4:4" ht="15">
      <c r="D35625"/>
    </row>
    <row r="35626" spans="4:4" ht="15">
      <c r="D35626"/>
    </row>
    <row r="35627" spans="4:4" ht="15">
      <c r="D35627"/>
    </row>
    <row r="35628" spans="4:4" ht="15">
      <c r="D35628"/>
    </row>
    <row r="35629" spans="4:4" ht="15">
      <c r="D35629"/>
    </row>
    <row r="35630" spans="4:4" ht="15">
      <c r="D35630"/>
    </row>
    <row r="35631" spans="4:4" ht="15">
      <c r="D35631"/>
    </row>
    <row r="35632" spans="4:4" ht="15">
      <c r="D35632"/>
    </row>
    <row r="35633" spans="4:4" ht="15">
      <c r="D35633"/>
    </row>
    <row r="35634" spans="4:4" ht="15">
      <c r="D35634"/>
    </row>
    <row r="35635" spans="4:4" ht="15">
      <c r="D35635"/>
    </row>
    <row r="35636" spans="4:4" ht="15">
      <c r="D35636"/>
    </row>
    <row r="35637" spans="4:4" ht="15">
      <c r="D35637"/>
    </row>
    <row r="35638" spans="4:4" ht="15">
      <c r="D35638"/>
    </row>
    <row r="35639" spans="4:4" ht="15">
      <c r="D35639"/>
    </row>
    <row r="35640" spans="4:4" ht="15">
      <c r="D35640"/>
    </row>
    <row r="35641" spans="4:4" ht="15">
      <c r="D35641"/>
    </row>
    <row r="35642" spans="4:4" ht="15">
      <c r="D35642"/>
    </row>
    <row r="35643" spans="4:4" ht="15">
      <c r="D35643"/>
    </row>
    <row r="35644" spans="4:4" ht="15">
      <c r="D35644"/>
    </row>
    <row r="35645" spans="4:4" ht="15">
      <c r="D35645"/>
    </row>
    <row r="35646" spans="4:4" ht="15">
      <c r="D35646"/>
    </row>
    <row r="35647" spans="4:4" ht="15">
      <c r="D35647"/>
    </row>
    <row r="35648" spans="4:4" ht="15">
      <c r="D35648"/>
    </row>
    <row r="35649" spans="4:4" ht="15">
      <c r="D35649"/>
    </row>
    <row r="35650" spans="4:4" ht="15">
      <c r="D35650"/>
    </row>
    <row r="35651" spans="4:4" ht="15">
      <c r="D35651"/>
    </row>
    <row r="35652" spans="4:4" ht="15">
      <c r="D35652"/>
    </row>
    <row r="35653" spans="4:4" ht="15">
      <c r="D35653"/>
    </row>
    <row r="35654" spans="4:4" ht="15">
      <c r="D35654"/>
    </row>
    <row r="35655" spans="4:4" ht="15">
      <c r="D35655"/>
    </row>
    <row r="35656" spans="4:4" ht="15">
      <c r="D35656"/>
    </row>
    <row r="35657" spans="4:4" ht="15">
      <c r="D35657"/>
    </row>
    <row r="35658" spans="4:4" ht="15">
      <c r="D35658"/>
    </row>
    <row r="35659" spans="4:4" ht="15">
      <c r="D35659"/>
    </row>
    <row r="35660" spans="4:4" ht="15">
      <c r="D35660"/>
    </row>
    <row r="35661" spans="4:4" ht="15">
      <c r="D35661"/>
    </row>
    <row r="35662" spans="4:4" ht="15">
      <c r="D35662"/>
    </row>
    <row r="35663" spans="4:4" ht="15">
      <c r="D35663"/>
    </row>
    <row r="35664" spans="4:4" ht="15">
      <c r="D35664"/>
    </row>
    <row r="35665" spans="4:4" ht="15">
      <c r="D35665"/>
    </row>
    <row r="35666" spans="4:4" ht="15">
      <c r="D35666"/>
    </row>
    <row r="35667" spans="4:4" ht="15">
      <c r="D35667"/>
    </row>
    <row r="35668" spans="4:4" ht="15">
      <c r="D35668"/>
    </row>
    <row r="35669" spans="4:4" ht="15">
      <c r="D35669"/>
    </row>
    <row r="35670" spans="4:4" ht="15">
      <c r="D35670"/>
    </row>
    <row r="35671" spans="4:4" ht="15">
      <c r="D35671"/>
    </row>
    <row r="35672" spans="4:4" ht="15">
      <c r="D35672"/>
    </row>
    <row r="35673" spans="4:4" ht="15">
      <c r="D35673"/>
    </row>
    <row r="35674" spans="4:4" ht="15">
      <c r="D35674"/>
    </row>
    <row r="35675" spans="4:4" ht="15">
      <c r="D35675"/>
    </row>
    <row r="35676" spans="4:4" ht="15">
      <c r="D35676"/>
    </row>
    <row r="35677" spans="4:4" ht="15">
      <c r="D35677"/>
    </row>
    <row r="35678" spans="4:4" ht="15">
      <c r="D35678"/>
    </row>
    <row r="35679" spans="4:4" ht="15">
      <c r="D35679"/>
    </row>
    <row r="35680" spans="4:4" ht="15">
      <c r="D35680"/>
    </row>
    <row r="35681" spans="4:4" ht="15">
      <c r="D35681"/>
    </row>
    <row r="35682" spans="4:4" ht="15">
      <c r="D35682"/>
    </row>
    <row r="35683" spans="4:4" ht="15">
      <c r="D35683"/>
    </row>
    <row r="35684" spans="4:4" ht="15">
      <c r="D35684"/>
    </row>
    <row r="35685" spans="4:4" ht="15">
      <c r="D35685"/>
    </row>
    <row r="35686" spans="4:4" ht="15">
      <c r="D35686"/>
    </row>
    <row r="35687" spans="4:4" ht="15">
      <c r="D35687"/>
    </row>
    <row r="35688" spans="4:4" ht="15">
      <c r="D35688"/>
    </row>
    <row r="35689" spans="4:4" ht="15">
      <c r="D35689"/>
    </row>
    <row r="35690" spans="4:4" ht="15">
      <c r="D35690"/>
    </row>
    <row r="35691" spans="4:4" ht="15">
      <c r="D35691"/>
    </row>
    <row r="35692" spans="4:4" ht="15">
      <c r="D35692"/>
    </row>
    <row r="35693" spans="4:4" ht="15">
      <c r="D35693"/>
    </row>
    <row r="35694" spans="4:4" ht="15">
      <c r="D35694"/>
    </row>
    <row r="35695" spans="4:4" ht="15">
      <c r="D35695"/>
    </row>
    <row r="35696" spans="4:4" ht="15">
      <c r="D35696"/>
    </row>
    <row r="35697" spans="4:4" ht="15">
      <c r="D35697"/>
    </row>
    <row r="35698" spans="4:4" ht="15">
      <c r="D35698"/>
    </row>
    <row r="35699" spans="4:4" ht="15">
      <c r="D35699"/>
    </row>
    <row r="35700" spans="4:4" ht="15">
      <c r="D35700"/>
    </row>
    <row r="35701" spans="4:4" ht="15">
      <c r="D35701"/>
    </row>
    <row r="35702" spans="4:4" ht="15">
      <c r="D35702"/>
    </row>
    <row r="35703" spans="4:4" ht="15">
      <c r="D35703"/>
    </row>
    <row r="35704" spans="4:4" ht="15">
      <c r="D35704"/>
    </row>
    <row r="35705" spans="4:4" ht="15">
      <c r="D35705"/>
    </row>
    <row r="35706" spans="4:4" ht="15">
      <c r="D35706"/>
    </row>
    <row r="35707" spans="4:4" ht="15">
      <c r="D35707"/>
    </row>
    <row r="35708" spans="4:4" ht="15">
      <c r="D35708"/>
    </row>
    <row r="35709" spans="4:4" ht="15">
      <c r="D35709"/>
    </row>
    <row r="35710" spans="4:4" ht="15">
      <c r="D35710"/>
    </row>
    <row r="35711" spans="4:4" ht="15">
      <c r="D35711"/>
    </row>
    <row r="35712" spans="4:4" ht="15">
      <c r="D35712"/>
    </row>
    <row r="35713" spans="4:4" ht="15">
      <c r="D35713"/>
    </row>
    <row r="35714" spans="4:4" ht="15">
      <c r="D35714"/>
    </row>
    <row r="35715" spans="4:4" ht="15">
      <c r="D35715"/>
    </row>
    <row r="35716" spans="4:4" ht="15">
      <c r="D35716"/>
    </row>
    <row r="35717" spans="4:4" ht="15">
      <c r="D35717"/>
    </row>
    <row r="35718" spans="4:4" ht="15">
      <c r="D35718"/>
    </row>
    <row r="35719" spans="4:4" ht="15">
      <c r="D35719"/>
    </row>
    <row r="35720" spans="4:4" ht="15">
      <c r="D35720"/>
    </row>
    <row r="35721" spans="4:4" ht="15">
      <c r="D35721"/>
    </row>
    <row r="35722" spans="4:4" ht="15">
      <c r="D35722"/>
    </row>
    <row r="35723" spans="4:4" ht="15">
      <c r="D35723"/>
    </row>
    <row r="35724" spans="4:4" ht="15">
      <c r="D35724"/>
    </row>
    <row r="35725" spans="4:4" ht="15">
      <c r="D35725"/>
    </row>
    <row r="35726" spans="4:4" ht="15">
      <c r="D35726"/>
    </row>
    <row r="35727" spans="4:4" ht="15">
      <c r="D35727"/>
    </row>
    <row r="35728" spans="4:4" ht="15">
      <c r="D35728"/>
    </row>
    <row r="35729" spans="4:4" ht="15">
      <c r="D35729"/>
    </row>
    <row r="35730" spans="4:4" ht="15">
      <c r="D35730"/>
    </row>
    <row r="35731" spans="4:4" ht="15">
      <c r="D35731"/>
    </row>
    <row r="35732" spans="4:4" ht="15">
      <c r="D35732"/>
    </row>
    <row r="35733" spans="4:4" ht="15">
      <c r="D35733"/>
    </row>
    <row r="35734" spans="4:4" ht="15">
      <c r="D35734"/>
    </row>
    <row r="35735" spans="4:4" ht="15">
      <c r="D35735"/>
    </row>
    <row r="35736" spans="4:4" ht="15">
      <c r="D35736"/>
    </row>
    <row r="35737" spans="4:4" ht="15">
      <c r="D35737"/>
    </row>
    <row r="35738" spans="4:4" ht="15">
      <c r="D35738"/>
    </row>
    <row r="35739" spans="4:4" ht="15">
      <c r="D35739"/>
    </row>
    <row r="35740" spans="4:4" ht="15">
      <c r="D35740"/>
    </row>
    <row r="35741" spans="4:4" ht="15">
      <c r="D35741"/>
    </row>
    <row r="35742" spans="4:4" ht="15">
      <c r="D35742"/>
    </row>
    <row r="35743" spans="4:4" ht="15">
      <c r="D35743"/>
    </row>
    <row r="35744" spans="4:4" ht="15">
      <c r="D35744"/>
    </row>
    <row r="35745" spans="4:4" ht="15">
      <c r="D35745"/>
    </row>
    <row r="35746" spans="4:4" ht="15">
      <c r="D35746"/>
    </row>
    <row r="35747" spans="4:4" ht="15">
      <c r="D35747"/>
    </row>
    <row r="35748" spans="4:4" ht="15">
      <c r="D35748"/>
    </row>
    <row r="35749" spans="4:4" ht="15">
      <c r="D35749"/>
    </row>
    <row r="35750" spans="4:4" ht="15">
      <c r="D35750"/>
    </row>
    <row r="35751" spans="4:4" ht="15">
      <c r="D35751"/>
    </row>
    <row r="35752" spans="4:4" ht="15">
      <c r="D35752"/>
    </row>
    <row r="35753" spans="4:4" ht="15">
      <c r="D35753"/>
    </row>
    <row r="35754" spans="4:4" ht="15">
      <c r="D35754"/>
    </row>
    <row r="35755" spans="4:4" ht="15">
      <c r="D35755"/>
    </row>
    <row r="35756" spans="4:4" ht="15">
      <c r="D35756"/>
    </row>
    <row r="35757" spans="4:4" ht="15">
      <c r="D35757"/>
    </row>
    <row r="35758" spans="4:4" ht="15">
      <c r="D35758"/>
    </row>
    <row r="35759" spans="4:4" ht="15">
      <c r="D35759"/>
    </row>
    <row r="35760" spans="4:4" ht="15">
      <c r="D35760"/>
    </row>
    <row r="35761" spans="4:4" ht="15">
      <c r="D35761"/>
    </row>
    <row r="35762" spans="4:4" ht="15">
      <c r="D35762"/>
    </row>
    <row r="35763" spans="4:4" ht="15">
      <c r="D35763"/>
    </row>
    <row r="35764" spans="4:4" ht="15">
      <c r="D35764"/>
    </row>
    <row r="35765" spans="4:4" ht="15">
      <c r="D35765"/>
    </row>
    <row r="35766" spans="4:4" ht="15">
      <c r="D35766"/>
    </row>
    <row r="35767" spans="4:4" ht="15">
      <c r="D35767"/>
    </row>
    <row r="35768" spans="4:4" ht="15">
      <c r="D35768"/>
    </row>
    <row r="35769" spans="4:4" ht="15">
      <c r="D35769"/>
    </row>
    <row r="35770" spans="4:4" ht="15">
      <c r="D35770"/>
    </row>
    <row r="35771" spans="4:4" ht="15">
      <c r="D35771"/>
    </row>
    <row r="35772" spans="4:4" ht="15">
      <c r="D35772"/>
    </row>
    <row r="35773" spans="4:4" ht="15">
      <c r="D35773"/>
    </row>
    <row r="35774" spans="4:4" ht="15">
      <c r="D35774"/>
    </row>
    <row r="35775" spans="4:4" ht="15">
      <c r="D35775"/>
    </row>
    <row r="35776" spans="4:4" ht="15">
      <c r="D35776"/>
    </row>
    <row r="35777" spans="4:4" ht="15">
      <c r="D35777"/>
    </row>
    <row r="35778" spans="4:4" ht="15">
      <c r="D35778"/>
    </row>
    <row r="35779" spans="4:4" ht="15">
      <c r="D35779"/>
    </row>
    <row r="35780" spans="4:4" ht="15">
      <c r="D35780"/>
    </row>
    <row r="35781" spans="4:4" ht="15">
      <c r="D35781"/>
    </row>
    <row r="35782" spans="4:4" ht="15">
      <c r="D35782"/>
    </row>
    <row r="35783" spans="4:4" ht="15">
      <c r="D35783"/>
    </row>
    <row r="35784" spans="4:4" ht="15">
      <c r="D35784"/>
    </row>
    <row r="35785" spans="4:4" ht="15">
      <c r="D35785"/>
    </row>
    <row r="35786" spans="4:4" ht="15">
      <c r="D35786"/>
    </row>
    <row r="35787" spans="4:4" ht="15">
      <c r="D35787"/>
    </row>
    <row r="35788" spans="4:4" ht="15">
      <c r="D35788"/>
    </row>
    <row r="35789" spans="4:4" ht="15">
      <c r="D35789"/>
    </row>
    <row r="35790" spans="4:4" ht="15">
      <c r="D35790"/>
    </row>
    <row r="35791" spans="4:4" ht="15">
      <c r="D35791"/>
    </row>
    <row r="35792" spans="4:4" ht="15">
      <c r="D35792"/>
    </row>
    <row r="35793" spans="4:4" ht="15">
      <c r="D35793"/>
    </row>
    <row r="35794" spans="4:4" ht="15">
      <c r="D35794"/>
    </row>
    <row r="35795" spans="4:4" ht="15">
      <c r="D35795"/>
    </row>
    <row r="35796" spans="4:4" ht="15">
      <c r="D35796"/>
    </row>
    <row r="35797" spans="4:4" ht="15">
      <c r="D35797"/>
    </row>
    <row r="35798" spans="4:4" ht="15">
      <c r="D35798"/>
    </row>
    <row r="35799" spans="4:4" ht="15">
      <c r="D35799"/>
    </row>
    <row r="35800" spans="4:4" ht="15">
      <c r="D35800"/>
    </row>
    <row r="35801" spans="4:4" ht="15">
      <c r="D35801"/>
    </row>
    <row r="35802" spans="4:4" ht="15">
      <c r="D35802"/>
    </row>
    <row r="35803" spans="4:4" ht="15">
      <c r="D35803"/>
    </row>
    <row r="35804" spans="4:4" ht="15">
      <c r="D35804"/>
    </row>
    <row r="35805" spans="4:4" ht="15">
      <c r="D35805"/>
    </row>
    <row r="35806" spans="4:4" ht="15">
      <c r="D35806"/>
    </row>
    <row r="35807" spans="4:4" ht="15">
      <c r="D35807"/>
    </row>
    <row r="35808" spans="4:4" ht="15">
      <c r="D35808"/>
    </row>
    <row r="35809" spans="4:4" ht="15">
      <c r="D35809"/>
    </row>
    <row r="35810" spans="4:4" ht="15">
      <c r="D35810"/>
    </row>
    <row r="35811" spans="4:4" ht="15">
      <c r="D35811"/>
    </row>
    <row r="35812" spans="4:4" ht="15">
      <c r="D35812"/>
    </row>
    <row r="35813" spans="4:4" ht="15">
      <c r="D35813"/>
    </row>
    <row r="35814" spans="4:4" ht="15">
      <c r="D35814"/>
    </row>
    <row r="35815" spans="4:4" ht="15">
      <c r="D35815"/>
    </row>
    <row r="35816" spans="4:4" ht="15">
      <c r="D35816"/>
    </row>
    <row r="35817" spans="4:4" ht="15">
      <c r="D35817"/>
    </row>
    <row r="35818" spans="4:4" ht="15">
      <c r="D35818"/>
    </row>
    <row r="35819" spans="4:4" ht="15">
      <c r="D35819"/>
    </row>
    <row r="35820" spans="4:4" ht="15">
      <c r="D35820"/>
    </row>
    <row r="35821" spans="4:4" ht="15">
      <c r="D35821"/>
    </row>
    <row r="35822" spans="4:4" ht="15">
      <c r="D35822"/>
    </row>
    <row r="35823" spans="4:4" ht="15">
      <c r="D35823"/>
    </row>
    <row r="35824" spans="4:4" ht="15">
      <c r="D35824"/>
    </row>
    <row r="35825" spans="4:4" ht="15">
      <c r="D35825"/>
    </row>
    <row r="35826" spans="4:4" ht="15">
      <c r="D35826"/>
    </row>
    <row r="35827" spans="4:4" ht="15">
      <c r="D35827"/>
    </row>
    <row r="35828" spans="4:4" ht="15">
      <c r="D35828"/>
    </row>
    <row r="35829" spans="4:4" ht="15">
      <c r="D35829"/>
    </row>
    <row r="35830" spans="4:4" ht="15">
      <c r="D35830"/>
    </row>
    <row r="35831" spans="4:4" ht="15">
      <c r="D35831"/>
    </row>
    <row r="35832" spans="4:4" ht="15">
      <c r="D35832"/>
    </row>
    <row r="35833" spans="4:4" ht="15">
      <c r="D35833"/>
    </row>
    <row r="35834" spans="4:4" ht="15">
      <c r="D35834"/>
    </row>
    <row r="35835" spans="4:4" ht="15">
      <c r="D35835"/>
    </row>
    <row r="35836" spans="4:4" ht="15">
      <c r="D35836"/>
    </row>
    <row r="35837" spans="4:4" ht="15">
      <c r="D35837"/>
    </row>
    <row r="35838" spans="4:4" ht="15">
      <c r="D35838"/>
    </row>
    <row r="35839" spans="4:4" ht="15">
      <c r="D35839"/>
    </row>
    <row r="35840" spans="4:4" ht="15">
      <c r="D35840"/>
    </row>
    <row r="35841" spans="4:4" ht="15">
      <c r="D35841"/>
    </row>
    <row r="35842" spans="4:4" ht="15">
      <c r="D35842"/>
    </row>
    <row r="35843" spans="4:4" ht="15">
      <c r="D35843"/>
    </row>
    <row r="35844" spans="4:4" ht="15">
      <c r="D35844"/>
    </row>
    <row r="35845" spans="4:4" ht="15">
      <c r="D35845"/>
    </row>
    <row r="35846" spans="4:4" ht="15">
      <c r="D35846"/>
    </row>
    <row r="35847" spans="4:4" ht="15">
      <c r="D35847"/>
    </row>
    <row r="35848" spans="4:4" ht="15">
      <c r="D35848"/>
    </row>
    <row r="35849" spans="4:4" ht="15">
      <c r="D35849"/>
    </row>
    <row r="35850" spans="4:4" ht="15">
      <c r="D35850"/>
    </row>
    <row r="35851" spans="4:4" ht="15">
      <c r="D35851"/>
    </row>
    <row r="35852" spans="4:4" ht="15">
      <c r="D35852"/>
    </row>
    <row r="35853" spans="4:4" ht="15">
      <c r="D35853"/>
    </row>
    <row r="35854" spans="4:4" ht="15">
      <c r="D35854"/>
    </row>
    <row r="35855" spans="4:4" ht="15">
      <c r="D35855"/>
    </row>
    <row r="35856" spans="4:4" ht="15">
      <c r="D35856"/>
    </row>
    <row r="35857" spans="4:4" ht="15">
      <c r="D35857"/>
    </row>
    <row r="35858" spans="4:4" ht="15">
      <c r="D35858"/>
    </row>
    <row r="35859" spans="4:4" ht="15">
      <c r="D35859"/>
    </row>
    <row r="35860" spans="4:4" ht="15">
      <c r="D35860"/>
    </row>
    <row r="35861" spans="4:4" ht="15">
      <c r="D35861"/>
    </row>
    <row r="35862" spans="4:4" ht="15">
      <c r="D35862"/>
    </row>
    <row r="35863" spans="4:4" ht="15">
      <c r="D35863"/>
    </row>
    <row r="35864" spans="4:4" ht="15">
      <c r="D35864"/>
    </row>
    <row r="35865" spans="4:4" ht="15">
      <c r="D35865"/>
    </row>
    <row r="35866" spans="4:4" ht="15">
      <c r="D35866"/>
    </row>
    <row r="35867" spans="4:4" ht="15">
      <c r="D35867"/>
    </row>
    <row r="35868" spans="4:4" ht="15">
      <c r="D35868"/>
    </row>
    <row r="35869" spans="4:4" ht="15">
      <c r="D35869"/>
    </row>
    <row r="35870" spans="4:4" ht="15">
      <c r="D35870"/>
    </row>
    <row r="35871" spans="4:4" ht="15">
      <c r="D35871"/>
    </row>
    <row r="35872" spans="4:4" ht="15">
      <c r="D35872"/>
    </row>
    <row r="35873" spans="4:4" ht="15">
      <c r="D35873"/>
    </row>
    <row r="35874" spans="4:4" ht="15">
      <c r="D35874"/>
    </row>
    <row r="35875" spans="4:4" ht="15">
      <c r="D35875"/>
    </row>
    <row r="35876" spans="4:4" ht="15">
      <c r="D35876"/>
    </row>
    <row r="35877" spans="4:4" ht="15">
      <c r="D35877"/>
    </row>
    <row r="35878" spans="4:4" ht="15">
      <c r="D35878"/>
    </row>
    <row r="35879" spans="4:4" ht="15">
      <c r="D35879"/>
    </row>
    <row r="35880" spans="4:4" ht="15">
      <c r="D35880"/>
    </row>
    <row r="35881" spans="4:4" ht="15">
      <c r="D35881"/>
    </row>
    <row r="35882" spans="4:4" ht="15">
      <c r="D35882"/>
    </row>
    <row r="35883" spans="4:4" ht="15">
      <c r="D35883"/>
    </row>
    <row r="35884" spans="4:4" ht="15">
      <c r="D35884"/>
    </row>
    <row r="35885" spans="4:4" ht="15">
      <c r="D35885"/>
    </row>
    <row r="35886" spans="4:4" ht="15">
      <c r="D35886"/>
    </row>
    <row r="35887" spans="4:4" ht="15">
      <c r="D35887"/>
    </row>
    <row r="35888" spans="4:4" ht="15">
      <c r="D35888"/>
    </row>
    <row r="35889" spans="4:4" ht="15">
      <c r="D35889"/>
    </row>
    <row r="35890" spans="4:4" ht="15">
      <c r="D35890"/>
    </row>
    <row r="35891" spans="4:4" ht="15">
      <c r="D35891"/>
    </row>
    <row r="35892" spans="4:4" ht="15">
      <c r="D35892"/>
    </row>
    <row r="35893" spans="4:4" ht="15">
      <c r="D35893"/>
    </row>
    <row r="35894" spans="4:4" ht="15">
      <c r="D35894"/>
    </row>
    <row r="35895" spans="4:4" ht="15">
      <c r="D35895"/>
    </row>
    <row r="35896" spans="4:4" ht="15">
      <c r="D35896"/>
    </row>
    <row r="35897" spans="4:4" ht="15">
      <c r="D35897"/>
    </row>
    <row r="35898" spans="4:4" ht="15">
      <c r="D35898"/>
    </row>
    <row r="35899" spans="4:4" ht="15">
      <c r="D35899"/>
    </row>
    <row r="35900" spans="4:4" ht="15">
      <c r="D35900"/>
    </row>
    <row r="35901" spans="4:4" ht="15">
      <c r="D35901"/>
    </row>
    <row r="35902" spans="4:4" ht="15">
      <c r="D35902"/>
    </row>
    <row r="35903" spans="4:4" ht="15">
      <c r="D35903"/>
    </row>
    <row r="35904" spans="4:4" ht="15">
      <c r="D35904"/>
    </row>
    <row r="35905" spans="4:4" ht="15">
      <c r="D35905"/>
    </row>
    <row r="35906" spans="4:4" ht="15">
      <c r="D35906"/>
    </row>
    <row r="35907" spans="4:4" ht="15">
      <c r="D35907"/>
    </row>
    <row r="35908" spans="4:4" ht="15">
      <c r="D35908"/>
    </row>
    <row r="35909" spans="4:4" ht="15">
      <c r="D35909"/>
    </row>
    <row r="35910" spans="4:4" ht="15">
      <c r="D35910"/>
    </row>
    <row r="35911" spans="4:4" ht="15">
      <c r="D35911"/>
    </row>
    <row r="35912" spans="4:4" ht="15">
      <c r="D35912"/>
    </row>
    <row r="35913" spans="4:4" ht="15">
      <c r="D35913"/>
    </row>
    <row r="35914" spans="4:4" ht="15">
      <c r="D35914"/>
    </row>
    <row r="35915" spans="4:4" ht="15">
      <c r="D35915"/>
    </row>
    <row r="35916" spans="4:4" ht="15">
      <c r="D35916"/>
    </row>
    <row r="35917" spans="4:4" ht="15">
      <c r="D35917"/>
    </row>
    <row r="35918" spans="4:4" ht="15">
      <c r="D35918"/>
    </row>
    <row r="35919" spans="4:4" ht="15">
      <c r="D35919"/>
    </row>
    <row r="35920" spans="4:4" ht="15">
      <c r="D35920"/>
    </row>
    <row r="35921" spans="4:4" ht="15">
      <c r="D35921"/>
    </row>
    <row r="35922" spans="4:4" ht="15">
      <c r="D35922"/>
    </row>
    <row r="35923" spans="4:4" ht="15">
      <c r="D35923"/>
    </row>
    <row r="35924" spans="4:4" ht="15">
      <c r="D35924"/>
    </row>
    <row r="35925" spans="4:4" ht="15">
      <c r="D35925"/>
    </row>
    <row r="35926" spans="4:4" ht="15">
      <c r="D35926"/>
    </row>
    <row r="35927" spans="4:4" ht="15">
      <c r="D35927"/>
    </row>
    <row r="35928" spans="4:4" ht="15">
      <c r="D35928"/>
    </row>
    <row r="35929" spans="4:4" ht="15">
      <c r="D35929"/>
    </row>
    <row r="35930" spans="4:4" ht="15">
      <c r="D35930"/>
    </row>
    <row r="35931" spans="4:4" ht="15">
      <c r="D35931"/>
    </row>
    <row r="35932" spans="4:4" ht="15">
      <c r="D35932"/>
    </row>
    <row r="35933" spans="4:4" ht="15">
      <c r="D35933"/>
    </row>
    <row r="35934" spans="4:4" ht="15">
      <c r="D35934"/>
    </row>
    <row r="35935" spans="4:4" ht="15">
      <c r="D35935"/>
    </row>
    <row r="35936" spans="4:4" ht="15">
      <c r="D35936"/>
    </row>
    <row r="35937" spans="4:4" ht="15">
      <c r="D35937"/>
    </row>
    <row r="35938" spans="4:4" ht="15">
      <c r="D35938"/>
    </row>
    <row r="35939" spans="4:4" ht="15">
      <c r="D35939"/>
    </row>
    <row r="35940" spans="4:4" ht="15">
      <c r="D35940"/>
    </row>
    <row r="35941" spans="4:4" ht="15">
      <c r="D35941"/>
    </row>
    <row r="35942" spans="4:4" ht="15">
      <c r="D35942"/>
    </row>
    <row r="35943" spans="4:4" ht="15">
      <c r="D35943"/>
    </row>
    <row r="35944" spans="4:4" ht="15">
      <c r="D35944"/>
    </row>
    <row r="35945" spans="4:4" ht="15">
      <c r="D35945"/>
    </row>
    <row r="35946" spans="4:4" ht="15">
      <c r="D35946"/>
    </row>
    <row r="35947" spans="4:4" ht="15">
      <c r="D35947"/>
    </row>
    <row r="35948" spans="4:4" ht="15">
      <c r="D35948"/>
    </row>
    <row r="35949" spans="4:4" ht="15">
      <c r="D35949"/>
    </row>
    <row r="35950" spans="4:4" ht="15">
      <c r="D35950"/>
    </row>
    <row r="35951" spans="4:4" ht="15">
      <c r="D35951"/>
    </row>
    <row r="35952" spans="4:4" ht="15">
      <c r="D35952"/>
    </row>
    <row r="35953" spans="4:4" ht="15">
      <c r="D35953"/>
    </row>
    <row r="35954" spans="4:4" ht="15">
      <c r="D35954"/>
    </row>
    <row r="35955" spans="4:4" ht="15">
      <c r="D35955"/>
    </row>
    <row r="35956" spans="4:4" ht="15">
      <c r="D35956"/>
    </row>
    <row r="35957" spans="4:4" ht="15">
      <c r="D35957"/>
    </row>
    <row r="35958" spans="4:4" ht="15">
      <c r="D35958"/>
    </row>
    <row r="35959" spans="4:4" ht="15">
      <c r="D35959"/>
    </row>
    <row r="35960" spans="4:4" ht="15">
      <c r="D35960"/>
    </row>
    <row r="35961" spans="4:4" ht="15">
      <c r="D35961"/>
    </row>
    <row r="35962" spans="4:4" ht="15">
      <c r="D35962"/>
    </row>
    <row r="35963" spans="4:4" ht="15">
      <c r="D35963"/>
    </row>
    <row r="35964" spans="4:4" ht="15">
      <c r="D35964"/>
    </row>
    <row r="35965" spans="4:4" ht="15">
      <c r="D35965"/>
    </row>
    <row r="35966" spans="4:4" ht="15">
      <c r="D35966"/>
    </row>
    <row r="35967" spans="4:4" ht="15">
      <c r="D35967"/>
    </row>
    <row r="35968" spans="4:4" ht="15">
      <c r="D35968"/>
    </row>
    <row r="35969" spans="4:4" ht="15">
      <c r="D35969"/>
    </row>
    <row r="35970" spans="4:4" ht="15">
      <c r="D35970"/>
    </row>
    <row r="35971" spans="4:4" ht="15">
      <c r="D35971"/>
    </row>
    <row r="35972" spans="4:4" ht="15">
      <c r="D35972"/>
    </row>
    <row r="35973" spans="4:4" ht="15">
      <c r="D35973"/>
    </row>
    <row r="35974" spans="4:4" ht="15">
      <c r="D35974"/>
    </row>
    <row r="35975" spans="4:4" ht="15">
      <c r="D35975"/>
    </row>
    <row r="35976" spans="4:4" ht="15">
      <c r="D35976"/>
    </row>
    <row r="35977" spans="4:4" ht="15">
      <c r="D35977"/>
    </row>
    <row r="35978" spans="4:4" ht="15">
      <c r="D35978"/>
    </row>
    <row r="35979" spans="4:4" ht="15">
      <c r="D35979"/>
    </row>
    <row r="35980" spans="4:4" ht="15">
      <c r="D35980"/>
    </row>
    <row r="35981" spans="4:4" ht="15">
      <c r="D35981"/>
    </row>
    <row r="35982" spans="4:4" ht="15">
      <c r="D35982"/>
    </row>
    <row r="35983" spans="4:4" ht="15">
      <c r="D35983"/>
    </row>
    <row r="35984" spans="4:4" ht="15">
      <c r="D35984"/>
    </row>
    <row r="35985" spans="4:4" ht="15">
      <c r="D35985"/>
    </row>
    <row r="35986" spans="4:4" ht="15">
      <c r="D35986"/>
    </row>
    <row r="35987" spans="4:4" ht="15">
      <c r="D35987"/>
    </row>
    <row r="35988" spans="4:4" ht="15">
      <c r="D35988"/>
    </row>
    <row r="35989" spans="4:4" ht="15">
      <c r="D35989"/>
    </row>
    <row r="35990" spans="4:4" ht="15">
      <c r="D35990"/>
    </row>
    <row r="35991" spans="4:4" ht="15">
      <c r="D35991"/>
    </row>
    <row r="35992" spans="4:4" ht="15">
      <c r="D35992"/>
    </row>
    <row r="35993" spans="4:4" ht="15">
      <c r="D35993"/>
    </row>
    <row r="35994" spans="4:4" ht="15">
      <c r="D35994"/>
    </row>
    <row r="35995" spans="4:4" ht="15">
      <c r="D35995"/>
    </row>
    <row r="35996" spans="4:4" ht="15">
      <c r="D35996"/>
    </row>
    <row r="35997" spans="4:4" ht="15">
      <c r="D35997"/>
    </row>
    <row r="35998" spans="4:4" ht="15">
      <c r="D35998"/>
    </row>
    <row r="35999" spans="4:4" ht="15">
      <c r="D35999"/>
    </row>
    <row r="36000" spans="4:4" ht="15">
      <c r="D36000"/>
    </row>
    <row r="36001" spans="4:4" ht="15">
      <c r="D36001"/>
    </row>
    <row r="36002" spans="4:4" ht="15">
      <c r="D36002"/>
    </row>
    <row r="36003" spans="4:4" ht="15">
      <c r="D36003"/>
    </row>
    <row r="36004" spans="4:4" ht="15">
      <c r="D36004"/>
    </row>
    <row r="36005" spans="4:4" ht="15">
      <c r="D36005"/>
    </row>
    <row r="36006" spans="4:4" ht="15">
      <c r="D36006"/>
    </row>
    <row r="36007" spans="4:4" ht="15">
      <c r="D36007"/>
    </row>
    <row r="36008" spans="4:4" ht="15">
      <c r="D36008"/>
    </row>
    <row r="36009" spans="4:4" ht="15">
      <c r="D36009"/>
    </row>
    <row r="36010" spans="4:4" ht="15">
      <c r="D36010"/>
    </row>
    <row r="36011" spans="4:4" ht="15">
      <c r="D36011"/>
    </row>
    <row r="36012" spans="4:4" ht="15">
      <c r="D36012"/>
    </row>
    <row r="36013" spans="4:4" ht="15">
      <c r="D36013"/>
    </row>
    <row r="36014" spans="4:4" ht="15">
      <c r="D36014"/>
    </row>
    <row r="36015" spans="4:4" ht="15">
      <c r="D36015"/>
    </row>
    <row r="36016" spans="4:4" ht="15">
      <c r="D36016"/>
    </row>
    <row r="36017" spans="4:4" ht="15">
      <c r="D36017"/>
    </row>
    <row r="36018" spans="4:4" ht="15">
      <c r="D36018"/>
    </row>
    <row r="36019" spans="4:4" ht="15">
      <c r="D36019"/>
    </row>
    <row r="36020" spans="4:4" ht="15">
      <c r="D36020"/>
    </row>
    <row r="36021" spans="4:4" ht="15">
      <c r="D36021"/>
    </row>
    <row r="36022" spans="4:4" ht="15">
      <c r="D36022"/>
    </row>
    <row r="36023" spans="4:4" ht="15">
      <c r="D36023"/>
    </row>
    <row r="36024" spans="4:4" ht="15">
      <c r="D36024"/>
    </row>
    <row r="36025" spans="4:4" ht="15">
      <c r="D36025"/>
    </row>
    <row r="36026" spans="4:4" ht="15">
      <c r="D36026"/>
    </row>
    <row r="36027" spans="4:4" ht="15">
      <c r="D36027"/>
    </row>
    <row r="36028" spans="4:4" ht="15">
      <c r="D36028"/>
    </row>
    <row r="36029" spans="4:4" ht="15">
      <c r="D36029"/>
    </row>
    <row r="36030" spans="4:4" ht="15">
      <c r="D36030"/>
    </row>
    <row r="36031" spans="4:4" ht="15">
      <c r="D36031"/>
    </row>
    <row r="36032" spans="4:4" ht="15">
      <c r="D36032"/>
    </row>
    <row r="36033" spans="4:4" ht="15">
      <c r="D36033"/>
    </row>
    <row r="36034" spans="4:4" ht="15">
      <c r="D36034"/>
    </row>
    <row r="36035" spans="4:4" ht="15">
      <c r="D36035"/>
    </row>
    <row r="36036" spans="4:4" ht="15">
      <c r="D36036"/>
    </row>
    <row r="36037" spans="4:4" ht="15">
      <c r="D36037"/>
    </row>
    <row r="36038" spans="4:4" ht="15">
      <c r="D36038"/>
    </row>
    <row r="36039" spans="4:4" ht="15">
      <c r="D36039"/>
    </row>
    <row r="36040" spans="4:4" ht="15">
      <c r="D36040"/>
    </row>
    <row r="36041" spans="4:4" ht="15">
      <c r="D36041"/>
    </row>
    <row r="36042" spans="4:4" ht="15">
      <c r="D36042"/>
    </row>
    <row r="36043" spans="4:4" ht="15">
      <c r="D36043"/>
    </row>
    <row r="36044" spans="4:4" ht="15">
      <c r="D36044"/>
    </row>
    <row r="36045" spans="4:4" ht="15">
      <c r="D36045"/>
    </row>
    <row r="36046" spans="4:4" ht="15">
      <c r="D36046"/>
    </row>
    <row r="36047" spans="4:4" ht="15">
      <c r="D36047"/>
    </row>
    <row r="36048" spans="4:4" ht="15">
      <c r="D36048"/>
    </row>
    <row r="36049" spans="4:4" ht="15">
      <c r="D36049"/>
    </row>
    <row r="36050" spans="4:4" ht="15">
      <c r="D36050"/>
    </row>
    <row r="36051" spans="4:4" ht="15">
      <c r="D36051"/>
    </row>
    <row r="36052" spans="4:4" ht="15">
      <c r="D36052"/>
    </row>
    <row r="36053" spans="4:4" ht="15">
      <c r="D36053"/>
    </row>
    <row r="36054" spans="4:4" ht="15">
      <c r="D36054"/>
    </row>
    <row r="36055" spans="4:4" ht="15">
      <c r="D36055"/>
    </row>
    <row r="36056" spans="4:4" ht="15">
      <c r="D36056"/>
    </row>
    <row r="36057" spans="4:4" ht="15">
      <c r="D36057"/>
    </row>
    <row r="36058" spans="4:4" ht="15">
      <c r="D36058"/>
    </row>
    <row r="36059" spans="4:4" ht="15">
      <c r="D36059"/>
    </row>
    <row r="36060" spans="4:4" ht="15">
      <c r="D36060"/>
    </row>
    <row r="36061" spans="4:4" ht="15">
      <c r="D36061"/>
    </row>
    <row r="36062" spans="4:4" ht="15">
      <c r="D36062"/>
    </row>
    <row r="36063" spans="4:4" ht="15">
      <c r="D36063"/>
    </row>
    <row r="36064" spans="4:4" ht="15">
      <c r="D36064"/>
    </row>
    <row r="36065" spans="4:4" ht="15">
      <c r="D36065"/>
    </row>
    <row r="36066" spans="4:4" ht="15">
      <c r="D36066"/>
    </row>
    <row r="36067" spans="4:4" ht="15">
      <c r="D36067"/>
    </row>
    <row r="36068" spans="4:4" ht="15">
      <c r="D36068"/>
    </row>
    <row r="36069" spans="4:4" ht="15">
      <c r="D36069"/>
    </row>
    <row r="36070" spans="4:4" ht="15">
      <c r="D36070"/>
    </row>
    <row r="36071" spans="4:4" ht="15">
      <c r="D36071"/>
    </row>
    <row r="36072" spans="4:4" ht="15">
      <c r="D36072"/>
    </row>
    <row r="36073" spans="4:4" ht="15">
      <c r="D36073"/>
    </row>
    <row r="36074" spans="4:4" ht="15">
      <c r="D36074"/>
    </row>
    <row r="36075" spans="4:4" ht="15">
      <c r="D36075"/>
    </row>
    <row r="36076" spans="4:4" ht="15">
      <c r="D36076"/>
    </row>
    <row r="36077" spans="4:4" ht="15">
      <c r="D36077"/>
    </row>
    <row r="36078" spans="4:4" ht="15">
      <c r="D36078"/>
    </row>
    <row r="36079" spans="4:4" ht="15">
      <c r="D36079"/>
    </row>
    <row r="36080" spans="4:4" ht="15">
      <c r="D36080"/>
    </row>
    <row r="36081" spans="4:4" ht="15">
      <c r="D36081"/>
    </row>
    <row r="36082" spans="4:4" ht="15">
      <c r="D36082"/>
    </row>
    <row r="36083" spans="4:4" ht="15">
      <c r="D36083"/>
    </row>
    <row r="36084" spans="4:4" ht="15">
      <c r="D36084"/>
    </row>
    <row r="36085" spans="4:4" ht="15">
      <c r="D36085"/>
    </row>
    <row r="36086" spans="4:4" ht="15">
      <c r="D36086"/>
    </row>
    <row r="36087" spans="4:4" ht="15">
      <c r="D36087"/>
    </row>
    <row r="36088" spans="4:4" ht="15">
      <c r="D36088"/>
    </row>
    <row r="36089" spans="4:4" ht="15">
      <c r="D36089"/>
    </row>
    <row r="36090" spans="4:4" ht="15">
      <c r="D36090"/>
    </row>
    <row r="36091" spans="4:4" ht="15">
      <c r="D36091"/>
    </row>
    <row r="36092" spans="4:4" ht="15">
      <c r="D36092"/>
    </row>
    <row r="36093" spans="4:4" ht="15">
      <c r="D36093"/>
    </row>
    <row r="36094" spans="4:4" ht="15">
      <c r="D36094"/>
    </row>
    <row r="36095" spans="4:4" ht="15">
      <c r="D36095"/>
    </row>
    <row r="36096" spans="4:4" ht="15">
      <c r="D36096"/>
    </row>
    <row r="36097" spans="4:4" ht="15">
      <c r="D36097"/>
    </row>
    <row r="36098" spans="4:4" ht="15">
      <c r="D36098"/>
    </row>
    <row r="36099" spans="4:4" ht="15">
      <c r="D36099"/>
    </row>
    <row r="36100" spans="4:4" ht="15">
      <c r="D36100"/>
    </row>
    <row r="36101" spans="4:4" ht="15">
      <c r="D36101"/>
    </row>
    <row r="36102" spans="4:4" ht="15">
      <c r="D36102"/>
    </row>
    <row r="36103" spans="4:4" ht="15">
      <c r="D36103"/>
    </row>
    <row r="36104" spans="4:4" ht="15">
      <c r="D36104"/>
    </row>
    <row r="36105" spans="4:4" ht="15">
      <c r="D36105"/>
    </row>
    <row r="36106" spans="4:4" ht="15">
      <c r="D36106"/>
    </row>
    <row r="36107" spans="4:4" ht="15">
      <c r="D36107"/>
    </row>
    <row r="36108" spans="4:4" ht="15">
      <c r="D36108"/>
    </row>
    <row r="36109" spans="4:4" ht="15">
      <c r="D36109"/>
    </row>
    <row r="36110" spans="4:4" ht="15">
      <c r="D36110"/>
    </row>
    <row r="36111" spans="4:4" ht="15">
      <c r="D36111"/>
    </row>
    <row r="36112" spans="4:4" ht="15">
      <c r="D36112"/>
    </row>
    <row r="36113" spans="4:4" ht="15">
      <c r="D36113"/>
    </row>
    <row r="36114" spans="4:4" ht="15">
      <c r="D36114"/>
    </row>
    <row r="36115" spans="4:4" ht="15">
      <c r="D36115"/>
    </row>
    <row r="36116" spans="4:4" ht="15">
      <c r="D36116"/>
    </row>
    <row r="36117" spans="4:4" ht="15">
      <c r="D36117"/>
    </row>
    <row r="36118" spans="4:4" ht="15">
      <c r="D36118"/>
    </row>
    <row r="36119" spans="4:4" ht="15">
      <c r="D36119"/>
    </row>
    <row r="36120" spans="4:4" ht="15">
      <c r="D36120"/>
    </row>
    <row r="36121" spans="4:4" ht="15">
      <c r="D36121"/>
    </row>
    <row r="36122" spans="4:4" ht="15">
      <c r="D36122"/>
    </row>
    <row r="36123" spans="4:4" ht="15">
      <c r="D36123"/>
    </row>
    <row r="36124" spans="4:4" ht="15">
      <c r="D36124"/>
    </row>
    <row r="36125" spans="4:4" ht="15">
      <c r="D36125"/>
    </row>
    <row r="36126" spans="4:4" ht="15">
      <c r="D36126"/>
    </row>
    <row r="36127" spans="4:4" ht="15">
      <c r="D36127"/>
    </row>
    <row r="36128" spans="4:4" ht="15">
      <c r="D36128"/>
    </row>
    <row r="36129" spans="4:4" ht="15">
      <c r="D36129"/>
    </row>
    <row r="36130" spans="4:4" ht="15">
      <c r="D36130"/>
    </row>
    <row r="36131" spans="4:4" ht="15">
      <c r="D36131"/>
    </row>
    <row r="36132" spans="4:4" ht="15">
      <c r="D36132"/>
    </row>
    <row r="36133" spans="4:4" ht="15">
      <c r="D36133"/>
    </row>
    <row r="36134" spans="4:4" ht="15">
      <c r="D36134"/>
    </row>
    <row r="36135" spans="4:4" ht="15">
      <c r="D36135"/>
    </row>
    <row r="36136" spans="4:4" ht="15">
      <c r="D36136"/>
    </row>
    <row r="36137" spans="4:4" ht="15">
      <c r="D36137"/>
    </row>
    <row r="36138" spans="4:4" ht="15">
      <c r="D36138"/>
    </row>
    <row r="36139" spans="4:4" ht="15">
      <c r="D36139"/>
    </row>
    <row r="36140" spans="4:4" ht="15">
      <c r="D36140"/>
    </row>
    <row r="36141" spans="4:4" ht="15">
      <c r="D36141"/>
    </row>
    <row r="36142" spans="4:4" ht="15">
      <c r="D36142"/>
    </row>
    <row r="36143" spans="4:4" ht="15">
      <c r="D36143"/>
    </row>
    <row r="36144" spans="4:4" ht="15">
      <c r="D36144"/>
    </row>
    <row r="36145" spans="4:4" ht="15">
      <c r="D36145"/>
    </row>
    <row r="36146" spans="4:4" ht="15">
      <c r="D36146"/>
    </row>
    <row r="36147" spans="4:4" ht="15">
      <c r="D36147"/>
    </row>
    <row r="36148" spans="4:4" ht="15">
      <c r="D36148"/>
    </row>
    <row r="36149" spans="4:4" ht="15">
      <c r="D36149"/>
    </row>
    <row r="36150" spans="4:4" ht="15">
      <c r="D36150"/>
    </row>
    <row r="36151" spans="4:4" ht="15">
      <c r="D36151"/>
    </row>
    <row r="36152" spans="4:4" ht="15">
      <c r="D36152"/>
    </row>
    <row r="36153" spans="4:4" ht="15">
      <c r="D36153"/>
    </row>
    <row r="36154" spans="4:4" ht="15">
      <c r="D36154"/>
    </row>
    <row r="36155" spans="4:4" ht="15">
      <c r="D36155"/>
    </row>
    <row r="36156" spans="4:4" ht="15">
      <c r="D36156"/>
    </row>
    <row r="36157" spans="4:4" ht="15">
      <c r="D36157"/>
    </row>
    <row r="36158" spans="4:4" ht="15">
      <c r="D36158"/>
    </row>
    <row r="36159" spans="4:4" ht="15">
      <c r="D36159"/>
    </row>
    <row r="36160" spans="4:4" ht="15">
      <c r="D36160"/>
    </row>
    <row r="36161" spans="4:4" ht="15">
      <c r="D36161"/>
    </row>
    <row r="36162" spans="4:4" ht="15">
      <c r="D36162"/>
    </row>
    <row r="36163" spans="4:4" ht="15">
      <c r="D36163"/>
    </row>
    <row r="36164" spans="4:4" ht="15">
      <c r="D36164"/>
    </row>
    <row r="36165" spans="4:4" ht="15">
      <c r="D36165"/>
    </row>
    <row r="36166" spans="4:4" ht="15">
      <c r="D36166"/>
    </row>
    <row r="36167" spans="4:4" ht="15">
      <c r="D36167"/>
    </row>
    <row r="36168" spans="4:4" ht="15">
      <c r="D36168"/>
    </row>
    <row r="36169" spans="4:4" ht="15">
      <c r="D36169"/>
    </row>
    <row r="36170" spans="4:4" ht="15">
      <c r="D36170"/>
    </row>
    <row r="36171" spans="4:4" ht="15">
      <c r="D36171"/>
    </row>
    <row r="36172" spans="4:4" ht="15">
      <c r="D36172"/>
    </row>
    <row r="36173" spans="4:4" ht="15">
      <c r="D36173"/>
    </row>
    <row r="36174" spans="4:4" ht="15">
      <c r="D36174"/>
    </row>
    <row r="36175" spans="4:4" ht="15">
      <c r="D36175"/>
    </row>
    <row r="36176" spans="4:4" ht="15">
      <c r="D36176"/>
    </row>
    <row r="36177" spans="4:4" ht="15">
      <c r="D36177"/>
    </row>
    <row r="36178" spans="4:4" ht="15">
      <c r="D36178"/>
    </row>
    <row r="36179" spans="4:4" ht="15">
      <c r="D36179"/>
    </row>
    <row r="36180" spans="4:4" ht="15">
      <c r="D36180"/>
    </row>
    <row r="36181" spans="4:4" ht="15">
      <c r="D36181"/>
    </row>
    <row r="36182" spans="4:4" ht="15">
      <c r="D36182"/>
    </row>
    <row r="36183" spans="4:4" ht="15">
      <c r="D36183"/>
    </row>
    <row r="36184" spans="4:4" ht="15">
      <c r="D36184"/>
    </row>
    <row r="36185" spans="4:4" ht="15">
      <c r="D36185"/>
    </row>
    <row r="36186" spans="4:4" ht="15">
      <c r="D36186"/>
    </row>
    <row r="36187" spans="4:4" ht="15">
      <c r="D36187"/>
    </row>
    <row r="36188" spans="4:4" ht="15">
      <c r="D36188"/>
    </row>
    <row r="36189" spans="4:4" ht="15">
      <c r="D36189"/>
    </row>
    <row r="36190" spans="4:4" ht="15">
      <c r="D36190"/>
    </row>
    <row r="36191" spans="4:4" ht="15">
      <c r="D36191"/>
    </row>
    <row r="36192" spans="4:4" ht="15">
      <c r="D36192"/>
    </row>
    <row r="36193" spans="4:4" ht="15">
      <c r="D36193"/>
    </row>
    <row r="36194" spans="4:4" ht="15">
      <c r="D36194"/>
    </row>
    <row r="36195" spans="4:4" ht="15">
      <c r="D36195"/>
    </row>
    <row r="36196" spans="4:4" ht="15">
      <c r="D36196"/>
    </row>
    <row r="36197" spans="4:4" ht="15">
      <c r="D36197"/>
    </row>
    <row r="36198" spans="4:4" ht="15">
      <c r="D36198"/>
    </row>
    <row r="36199" spans="4:4" ht="15">
      <c r="D36199"/>
    </row>
    <row r="36200" spans="4:4" ht="15">
      <c r="D36200"/>
    </row>
    <row r="36201" spans="4:4" ht="15">
      <c r="D36201"/>
    </row>
    <row r="36202" spans="4:4" ht="15">
      <c r="D36202"/>
    </row>
    <row r="36203" spans="4:4" ht="15">
      <c r="D36203"/>
    </row>
    <row r="36204" spans="4:4" ht="15">
      <c r="D36204"/>
    </row>
    <row r="36205" spans="4:4" ht="15">
      <c r="D36205"/>
    </row>
    <row r="36206" spans="4:4" ht="15">
      <c r="D36206"/>
    </row>
    <row r="36207" spans="4:4" ht="15">
      <c r="D36207"/>
    </row>
    <row r="36208" spans="4:4" ht="15">
      <c r="D36208"/>
    </row>
    <row r="36209" spans="4:4" ht="15">
      <c r="D36209"/>
    </row>
    <row r="36210" spans="4:4" ht="15">
      <c r="D36210"/>
    </row>
    <row r="36211" spans="4:4" ht="15">
      <c r="D36211"/>
    </row>
    <row r="36212" spans="4:4" ht="15">
      <c r="D36212"/>
    </row>
    <row r="36213" spans="4:4" ht="15">
      <c r="D36213"/>
    </row>
    <row r="36214" spans="4:4" ht="15">
      <c r="D36214"/>
    </row>
    <row r="36215" spans="4:4" ht="15">
      <c r="D36215"/>
    </row>
    <row r="36216" spans="4:4" ht="15">
      <c r="D36216"/>
    </row>
    <row r="36217" spans="4:4" ht="15">
      <c r="D36217"/>
    </row>
    <row r="36218" spans="4:4" ht="15">
      <c r="D36218"/>
    </row>
    <row r="36219" spans="4:4" ht="15">
      <c r="D36219"/>
    </row>
    <row r="36220" spans="4:4" ht="15">
      <c r="D36220"/>
    </row>
    <row r="36221" spans="4:4" ht="15">
      <c r="D36221"/>
    </row>
    <row r="36222" spans="4:4" ht="15">
      <c r="D36222"/>
    </row>
    <row r="36223" spans="4:4" ht="15">
      <c r="D36223"/>
    </row>
    <row r="36224" spans="4:4" ht="15">
      <c r="D36224"/>
    </row>
    <row r="36225" spans="4:4" ht="15">
      <c r="D36225"/>
    </row>
    <row r="36226" spans="4:4" ht="15">
      <c r="D36226"/>
    </row>
    <row r="36227" spans="4:4" ht="15">
      <c r="D36227"/>
    </row>
    <row r="36228" spans="4:4" ht="15">
      <c r="D36228"/>
    </row>
    <row r="36229" spans="4:4" ht="15">
      <c r="D36229"/>
    </row>
    <row r="36230" spans="4:4" ht="15">
      <c r="D36230"/>
    </row>
    <row r="36231" spans="4:4" ht="15">
      <c r="D36231"/>
    </row>
    <row r="36232" spans="4:4" ht="15">
      <c r="D36232"/>
    </row>
    <row r="36233" spans="4:4" ht="15">
      <c r="D36233"/>
    </row>
    <row r="36234" spans="4:4" ht="15">
      <c r="D36234"/>
    </row>
    <row r="36235" spans="4:4" ht="15">
      <c r="D36235"/>
    </row>
    <row r="36236" spans="4:4" ht="15">
      <c r="D36236"/>
    </row>
    <row r="36237" spans="4:4" ht="15">
      <c r="D36237"/>
    </row>
    <row r="36238" spans="4:4" ht="15">
      <c r="D36238"/>
    </row>
    <row r="36239" spans="4:4" ht="15">
      <c r="D36239"/>
    </row>
    <row r="36240" spans="4:4" ht="15">
      <c r="D36240"/>
    </row>
    <row r="36241" spans="4:4" ht="15">
      <c r="D36241"/>
    </row>
    <row r="36242" spans="4:4" ht="15">
      <c r="D36242"/>
    </row>
    <row r="36243" spans="4:4" ht="15">
      <c r="D36243"/>
    </row>
    <row r="36244" spans="4:4" ht="15">
      <c r="D36244"/>
    </row>
    <row r="36245" spans="4:4" ht="15">
      <c r="D36245"/>
    </row>
    <row r="36246" spans="4:4" ht="15">
      <c r="D36246"/>
    </row>
    <row r="36247" spans="4:4" ht="15">
      <c r="D36247"/>
    </row>
    <row r="36248" spans="4:4" ht="15">
      <c r="D36248"/>
    </row>
    <row r="36249" spans="4:4" ht="15">
      <c r="D36249"/>
    </row>
    <row r="36250" spans="4:4" ht="15">
      <c r="D36250"/>
    </row>
    <row r="36251" spans="4:4" ht="15">
      <c r="D36251"/>
    </row>
    <row r="36252" spans="4:4" ht="15">
      <c r="D36252"/>
    </row>
    <row r="36253" spans="4:4" ht="15">
      <c r="D36253"/>
    </row>
    <row r="36254" spans="4:4" ht="15">
      <c r="D36254"/>
    </row>
    <row r="36255" spans="4:4" ht="15">
      <c r="D36255"/>
    </row>
    <row r="36256" spans="4:4" ht="15">
      <c r="D36256"/>
    </row>
    <row r="36257" spans="4:4" ht="15">
      <c r="D36257"/>
    </row>
    <row r="36258" spans="4:4" ht="15">
      <c r="D36258"/>
    </row>
    <row r="36259" spans="4:4" ht="15">
      <c r="D36259"/>
    </row>
    <row r="36260" spans="4:4" ht="15">
      <c r="D36260"/>
    </row>
    <row r="36261" spans="4:4" ht="15">
      <c r="D36261"/>
    </row>
    <row r="36262" spans="4:4" ht="15">
      <c r="D36262"/>
    </row>
    <row r="36263" spans="4:4" ht="15">
      <c r="D36263"/>
    </row>
    <row r="36264" spans="4:4" ht="15">
      <c r="D36264"/>
    </row>
    <row r="36265" spans="4:4" ht="15">
      <c r="D36265"/>
    </row>
    <row r="36266" spans="4:4" ht="15">
      <c r="D36266"/>
    </row>
    <row r="36267" spans="4:4" ht="15">
      <c r="D36267"/>
    </row>
    <row r="36268" spans="4:4" ht="15">
      <c r="D36268"/>
    </row>
    <row r="36269" spans="4:4" ht="15">
      <c r="D36269"/>
    </row>
    <row r="36270" spans="4:4" ht="15">
      <c r="D36270"/>
    </row>
    <row r="36271" spans="4:4" ht="15">
      <c r="D36271"/>
    </row>
    <row r="36272" spans="4:4" ht="15">
      <c r="D36272"/>
    </row>
    <row r="36273" spans="4:4" ht="15">
      <c r="D36273"/>
    </row>
    <row r="36274" spans="4:4" ht="15">
      <c r="D36274"/>
    </row>
    <row r="36275" spans="4:4" ht="15">
      <c r="D36275"/>
    </row>
    <row r="36276" spans="4:4" ht="15">
      <c r="D36276"/>
    </row>
    <row r="36277" spans="4:4" ht="15">
      <c r="D36277"/>
    </row>
    <row r="36278" spans="4:4" ht="15">
      <c r="D36278"/>
    </row>
    <row r="36279" spans="4:4" ht="15">
      <c r="D36279"/>
    </row>
    <row r="36280" spans="4:4" ht="15">
      <c r="D36280"/>
    </row>
    <row r="36281" spans="4:4" ht="15">
      <c r="D36281"/>
    </row>
    <row r="36282" spans="4:4" ht="15">
      <c r="D36282"/>
    </row>
    <row r="36283" spans="4:4" ht="15">
      <c r="D36283"/>
    </row>
    <row r="36284" spans="4:4" ht="15">
      <c r="D36284"/>
    </row>
    <row r="36285" spans="4:4" ht="15">
      <c r="D36285"/>
    </row>
    <row r="36286" spans="4:4" ht="15">
      <c r="D36286"/>
    </row>
    <row r="36287" spans="4:4" ht="15">
      <c r="D36287"/>
    </row>
    <row r="36288" spans="4:4" ht="15">
      <c r="D36288"/>
    </row>
    <row r="36289" spans="4:4" ht="15">
      <c r="D36289"/>
    </row>
    <row r="36290" spans="4:4" ht="15">
      <c r="D36290"/>
    </row>
    <row r="36291" spans="4:4" ht="15">
      <c r="D36291"/>
    </row>
    <row r="36292" spans="4:4" ht="15">
      <c r="D36292"/>
    </row>
    <row r="36293" spans="4:4" ht="15">
      <c r="D36293"/>
    </row>
    <row r="36294" spans="4:4" ht="15">
      <c r="D36294"/>
    </row>
    <row r="36295" spans="4:4" ht="15">
      <c r="D36295"/>
    </row>
    <row r="36296" spans="4:4" ht="15">
      <c r="D36296"/>
    </row>
    <row r="36297" spans="4:4" ht="15">
      <c r="D36297"/>
    </row>
    <row r="36298" spans="4:4" ht="15">
      <c r="D36298"/>
    </row>
    <row r="36299" spans="4:4" ht="15">
      <c r="D36299"/>
    </row>
    <row r="36300" spans="4:4" ht="15">
      <c r="D36300"/>
    </row>
    <row r="36301" spans="4:4" ht="15">
      <c r="D36301"/>
    </row>
    <row r="36302" spans="4:4" ht="15">
      <c r="D36302"/>
    </row>
    <row r="36303" spans="4:4" ht="15">
      <c r="D36303"/>
    </row>
    <row r="36304" spans="4:4" ht="15">
      <c r="D36304"/>
    </row>
    <row r="36305" spans="4:4" ht="15">
      <c r="D36305"/>
    </row>
    <row r="36306" spans="4:4" ht="15">
      <c r="D36306"/>
    </row>
    <row r="36307" spans="4:4" ht="15">
      <c r="D36307"/>
    </row>
    <row r="36308" spans="4:4" ht="15">
      <c r="D36308"/>
    </row>
    <row r="36309" spans="4:4" ht="15">
      <c r="D36309"/>
    </row>
    <row r="36310" spans="4:4" ht="15">
      <c r="D36310"/>
    </row>
    <row r="36311" spans="4:4" ht="15">
      <c r="D36311"/>
    </row>
    <row r="36312" spans="4:4" ht="15">
      <c r="D36312"/>
    </row>
    <row r="36313" spans="4:4" ht="15">
      <c r="D36313"/>
    </row>
    <row r="36314" spans="4:4" ht="15">
      <c r="D36314"/>
    </row>
    <row r="36315" spans="4:4" ht="15">
      <c r="D36315"/>
    </row>
    <row r="36316" spans="4:4" ht="15">
      <c r="D36316"/>
    </row>
    <row r="36317" spans="4:4" ht="15">
      <c r="D36317"/>
    </row>
    <row r="36318" spans="4:4" ht="15">
      <c r="D36318"/>
    </row>
    <row r="36319" spans="4:4" ht="15">
      <c r="D36319"/>
    </row>
    <row r="36320" spans="4:4" ht="15">
      <c r="D36320"/>
    </row>
    <row r="36321" spans="4:4" ht="15">
      <c r="D36321"/>
    </row>
    <row r="36322" spans="4:4" ht="15">
      <c r="D36322"/>
    </row>
    <row r="36323" spans="4:4" ht="15">
      <c r="D36323"/>
    </row>
    <row r="36324" spans="4:4" ht="15">
      <c r="D36324"/>
    </row>
    <row r="36325" spans="4:4" ht="15">
      <c r="D36325"/>
    </row>
    <row r="36326" spans="4:4" ht="15">
      <c r="D36326"/>
    </row>
    <row r="36327" spans="4:4" ht="15">
      <c r="D36327"/>
    </row>
    <row r="36328" spans="4:4" ht="15">
      <c r="D36328"/>
    </row>
    <row r="36329" spans="4:4" ht="15">
      <c r="D36329"/>
    </row>
    <row r="36330" spans="4:4" ht="15">
      <c r="D36330"/>
    </row>
    <row r="36331" spans="4:4" ht="15">
      <c r="D36331"/>
    </row>
    <row r="36332" spans="4:4" ht="15">
      <c r="D36332"/>
    </row>
    <row r="36333" spans="4:4" ht="15">
      <c r="D36333"/>
    </row>
    <row r="36334" spans="4:4" ht="15">
      <c r="D36334"/>
    </row>
    <row r="36335" spans="4:4" ht="15">
      <c r="D36335"/>
    </row>
    <row r="36336" spans="4:4" ht="15">
      <c r="D36336"/>
    </row>
    <row r="36337" spans="4:4" ht="15">
      <c r="D36337"/>
    </row>
    <row r="36338" spans="4:4" ht="15">
      <c r="D36338"/>
    </row>
    <row r="36339" spans="4:4" ht="15">
      <c r="D36339"/>
    </row>
    <row r="36340" spans="4:4" ht="15">
      <c r="D36340"/>
    </row>
    <row r="36341" spans="4:4" ht="15">
      <c r="D36341"/>
    </row>
    <row r="36342" spans="4:4" ht="15">
      <c r="D36342"/>
    </row>
    <row r="36343" spans="4:4" ht="15">
      <c r="D36343"/>
    </row>
    <row r="36344" spans="4:4" ht="15">
      <c r="D36344"/>
    </row>
    <row r="36345" spans="4:4" ht="15">
      <c r="D36345"/>
    </row>
    <row r="36346" spans="4:4" ht="15">
      <c r="D36346"/>
    </row>
    <row r="36347" spans="4:4" ht="15">
      <c r="D36347"/>
    </row>
    <row r="36348" spans="4:4" ht="15">
      <c r="D36348"/>
    </row>
    <row r="36349" spans="4:4" ht="15">
      <c r="D36349"/>
    </row>
    <row r="36350" spans="4:4" ht="15">
      <c r="D36350"/>
    </row>
    <row r="36351" spans="4:4" ht="15">
      <c r="D36351"/>
    </row>
    <row r="36352" spans="4:4" ht="15">
      <c r="D36352"/>
    </row>
    <row r="36353" spans="4:4" ht="15">
      <c r="D36353"/>
    </row>
    <row r="36354" spans="4:4" ht="15">
      <c r="D36354"/>
    </row>
    <row r="36355" spans="4:4" ht="15">
      <c r="D36355"/>
    </row>
    <row r="36356" spans="4:4" ht="15">
      <c r="D36356"/>
    </row>
    <row r="36357" spans="4:4" ht="15">
      <c r="D36357"/>
    </row>
    <row r="36358" spans="4:4" ht="15">
      <c r="D36358"/>
    </row>
    <row r="36359" spans="4:4" ht="15">
      <c r="D36359"/>
    </row>
    <row r="36360" spans="4:4" ht="15">
      <c r="D36360"/>
    </row>
    <row r="36361" spans="4:4" ht="15">
      <c r="D36361"/>
    </row>
    <row r="36362" spans="4:4" ht="15">
      <c r="D36362"/>
    </row>
    <row r="36363" spans="4:4" ht="15">
      <c r="D36363"/>
    </row>
    <row r="36364" spans="4:4" ht="15">
      <c r="D36364"/>
    </row>
    <row r="36365" spans="4:4" ht="15">
      <c r="D36365"/>
    </row>
    <row r="36366" spans="4:4" ht="15">
      <c r="D36366"/>
    </row>
    <row r="36367" spans="4:4" ht="15">
      <c r="D36367"/>
    </row>
    <row r="36368" spans="4:4" ht="15">
      <c r="D36368"/>
    </row>
    <row r="36369" spans="4:4" ht="15">
      <c r="D36369"/>
    </row>
    <row r="36370" spans="4:4" ht="15">
      <c r="D36370"/>
    </row>
    <row r="36371" spans="4:4" ht="15">
      <c r="D36371"/>
    </row>
    <row r="36372" spans="4:4" ht="15">
      <c r="D36372"/>
    </row>
    <row r="36373" spans="4:4" ht="15">
      <c r="D36373"/>
    </row>
    <row r="36374" spans="4:4" ht="15">
      <c r="D36374"/>
    </row>
    <row r="36375" spans="4:4" ht="15">
      <c r="D36375"/>
    </row>
    <row r="36376" spans="4:4" ht="15">
      <c r="D36376"/>
    </row>
    <row r="36377" spans="4:4" ht="15">
      <c r="D36377"/>
    </row>
    <row r="36378" spans="4:4" ht="15">
      <c r="D36378"/>
    </row>
    <row r="36379" spans="4:4" ht="15">
      <c r="D36379"/>
    </row>
    <row r="36380" spans="4:4" ht="15">
      <c r="D36380"/>
    </row>
    <row r="36381" spans="4:4" ht="15">
      <c r="D36381"/>
    </row>
    <row r="36382" spans="4:4" ht="15">
      <c r="D36382"/>
    </row>
    <row r="36383" spans="4:4" ht="15">
      <c r="D36383"/>
    </row>
    <row r="36384" spans="4:4" ht="15">
      <c r="D36384"/>
    </row>
    <row r="36385" spans="4:4" ht="15">
      <c r="D36385"/>
    </row>
    <row r="36386" spans="4:4" ht="15">
      <c r="D36386"/>
    </row>
    <row r="36387" spans="4:4" ht="15">
      <c r="D36387"/>
    </row>
    <row r="36388" spans="4:4" ht="15">
      <c r="D36388"/>
    </row>
    <row r="36389" spans="4:4" ht="15">
      <c r="D36389"/>
    </row>
    <row r="36390" spans="4:4" ht="15">
      <c r="D36390"/>
    </row>
    <row r="36391" spans="4:4" ht="15">
      <c r="D36391"/>
    </row>
    <row r="36392" spans="4:4" ht="15">
      <c r="D36392"/>
    </row>
    <row r="36393" spans="4:4" ht="15">
      <c r="D36393"/>
    </row>
    <row r="36394" spans="4:4" ht="15">
      <c r="D36394"/>
    </row>
    <row r="36395" spans="4:4" ht="15">
      <c r="D36395"/>
    </row>
    <row r="36396" spans="4:4" ht="15">
      <c r="D36396"/>
    </row>
    <row r="36397" spans="4:4" ht="15">
      <c r="D36397"/>
    </row>
    <row r="36398" spans="4:4" ht="15">
      <c r="D36398"/>
    </row>
    <row r="36399" spans="4:4" ht="15">
      <c r="D36399"/>
    </row>
    <row r="36400" spans="4:4" ht="15">
      <c r="D36400"/>
    </row>
    <row r="36401" spans="4:4" ht="15">
      <c r="D36401"/>
    </row>
    <row r="36402" spans="4:4" ht="15">
      <c r="D36402"/>
    </row>
    <row r="36403" spans="4:4" ht="15">
      <c r="D36403"/>
    </row>
    <row r="36404" spans="4:4" ht="15">
      <c r="D36404"/>
    </row>
    <row r="36405" spans="4:4" ht="15">
      <c r="D36405"/>
    </row>
    <row r="36406" spans="4:4" ht="15">
      <c r="D36406"/>
    </row>
    <row r="36407" spans="4:4" ht="15">
      <c r="D36407"/>
    </row>
    <row r="36408" spans="4:4" ht="15">
      <c r="D36408"/>
    </row>
    <row r="36409" spans="4:4" ht="15">
      <c r="D36409"/>
    </row>
    <row r="36410" spans="4:4" ht="15">
      <c r="D36410"/>
    </row>
    <row r="36411" spans="4:4" ht="15">
      <c r="D36411"/>
    </row>
    <row r="36412" spans="4:4" ht="15">
      <c r="D36412"/>
    </row>
    <row r="36413" spans="4:4" ht="15">
      <c r="D36413"/>
    </row>
    <row r="36414" spans="4:4" ht="15">
      <c r="D36414"/>
    </row>
    <row r="36415" spans="4:4" ht="15">
      <c r="D36415"/>
    </row>
    <row r="36416" spans="4:4" ht="15">
      <c r="D36416"/>
    </row>
    <row r="36417" spans="4:4" ht="15">
      <c r="D36417"/>
    </row>
    <row r="36418" spans="4:4" ht="15">
      <c r="D36418"/>
    </row>
    <row r="36419" spans="4:4" ht="15">
      <c r="D36419"/>
    </row>
    <row r="36420" spans="4:4" ht="15">
      <c r="D36420"/>
    </row>
    <row r="36421" spans="4:4" ht="15">
      <c r="D36421"/>
    </row>
    <row r="36422" spans="4:4" ht="15">
      <c r="D36422"/>
    </row>
    <row r="36423" spans="4:4" ht="15">
      <c r="D36423"/>
    </row>
    <row r="36424" spans="4:4" ht="15">
      <c r="D36424"/>
    </row>
    <row r="36425" spans="4:4" ht="15">
      <c r="D36425"/>
    </row>
    <row r="36426" spans="4:4" ht="15">
      <c r="D36426"/>
    </row>
    <row r="36427" spans="4:4" ht="15">
      <c r="D36427"/>
    </row>
    <row r="36428" spans="4:4" ht="15">
      <c r="D36428"/>
    </row>
    <row r="36429" spans="4:4" ht="15">
      <c r="D36429"/>
    </row>
    <row r="36430" spans="4:4" ht="15">
      <c r="D36430"/>
    </row>
    <row r="36431" spans="4:4" ht="15">
      <c r="D36431"/>
    </row>
    <row r="36432" spans="4:4" ht="15">
      <c r="D36432"/>
    </row>
    <row r="36433" spans="4:4" ht="15">
      <c r="D36433"/>
    </row>
    <row r="36434" spans="4:4" ht="15">
      <c r="D36434"/>
    </row>
    <row r="36435" spans="4:4" ht="15">
      <c r="D36435"/>
    </row>
    <row r="36436" spans="4:4" ht="15">
      <c r="D36436"/>
    </row>
    <row r="36437" spans="4:4" ht="15">
      <c r="D36437"/>
    </row>
    <row r="36438" spans="4:4" ht="15">
      <c r="D36438"/>
    </row>
    <row r="36439" spans="4:4" ht="15">
      <c r="D36439"/>
    </row>
    <row r="36440" spans="4:4" ht="15">
      <c r="D36440"/>
    </row>
    <row r="36441" spans="4:4" ht="15">
      <c r="D36441"/>
    </row>
    <row r="36442" spans="4:4" ht="15">
      <c r="D36442"/>
    </row>
    <row r="36443" spans="4:4" ht="15">
      <c r="D36443"/>
    </row>
    <row r="36444" spans="4:4" ht="15">
      <c r="D36444"/>
    </row>
    <row r="36445" spans="4:4" ht="15">
      <c r="D36445"/>
    </row>
    <row r="36446" spans="4:4" ht="15">
      <c r="D36446"/>
    </row>
    <row r="36447" spans="4:4" ht="15">
      <c r="D36447"/>
    </row>
    <row r="36448" spans="4:4" ht="15">
      <c r="D36448"/>
    </row>
    <row r="36449" spans="4:4" ht="15">
      <c r="D36449"/>
    </row>
    <row r="36450" spans="4:4" ht="15">
      <c r="D36450"/>
    </row>
    <row r="36451" spans="4:4" ht="15">
      <c r="D36451"/>
    </row>
    <row r="36452" spans="4:4" ht="15">
      <c r="D36452"/>
    </row>
    <row r="36453" spans="4:4" ht="15">
      <c r="D36453"/>
    </row>
    <row r="36454" spans="4:4" ht="15">
      <c r="D36454"/>
    </row>
    <row r="36455" spans="4:4" ht="15">
      <c r="D36455"/>
    </row>
    <row r="36456" spans="4:4" ht="15">
      <c r="D36456"/>
    </row>
    <row r="36457" spans="4:4" ht="15">
      <c r="D36457"/>
    </row>
    <row r="36458" spans="4:4" ht="15">
      <c r="D36458"/>
    </row>
    <row r="36459" spans="4:4" ht="15">
      <c r="D36459"/>
    </row>
    <row r="36460" spans="4:4" ht="15">
      <c r="D36460"/>
    </row>
    <row r="36461" spans="4:4" ht="15">
      <c r="D36461"/>
    </row>
    <row r="36462" spans="4:4" ht="15">
      <c r="D36462"/>
    </row>
    <row r="36463" spans="4:4" ht="15">
      <c r="D36463"/>
    </row>
    <row r="36464" spans="4:4" ht="15">
      <c r="D36464"/>
    </row>
    <row r="36465" spans="4:4" ht="15">
      <c r="D36465"/>
    </row>
    <row r="36466" spans="4:4" ht="15">
      <c r="D36466"/>
    </row>
    <row r="36467" spans="4:4" ht="15">
      <c r="D36467"/>
    </row>
    <row r="36468" spans="4:4" ht="15">
      <c r="D36468"/>
    </row>
    <row r="36469" spans="4:4" ht="15">
      <c r="D36469"/>
    </row>
    <row r="36470" spans="4:4" ht="15">
      <c r="D36470"/>
    </row>
    <row r="36471" spans="4:4" ht="15">
      <c r="D36471"/>
    </row>
    <row r="36472" spans="4:4" ht="15">
      <c r="D36472"/>
    </row>
    <row r="36473" spans="4:4" ht="15">
      <c r="D36473"/>
    </row>
    <row r="36474" spans="4:4" ht="15">
      <c r="D36474"/>
    </row>
    <row r="36475" spans="4:4" ht="15">
      <c r="D36475"/>
    </row>
    <row r="36476" spans="4:4" ht="15">
      <c r="D36476"/>
    </row>
    <row r="36477" spans="4:4" ht="15">
      <c r="D36477"/>
    </row>
    <row r="36478" spans="4:4" ht="15">
      <c r="D36478"/>
    </row>
    <row r="36479" spans="4:4" ht="15">
      <c r="D36479"/>
    </row>
    <row r="36480" spans="4:4" ht="15">
      <c r="D36480"/>
    </row>
    <row r="36481" spans="4:4" ht="15">
      <c r="D36481"/>
    </row>
    <row r="36482" spans="4:4" ht="15">
      <c r="D36482"/>
    </row>
    <row r="36483" spans="4:4" ht="15">
      <c r="D36483"/>
    </row>
    <row r="36484" spans="4:4" ht="15">
      <c r="D36484"/>
    </row>
    <row r="36485" spans="4:4" ht="15">
      <c r="D36485"/>
    </row>
    <row r="36486" spans="4:4" ht="15">
      <c r="D36486"/>
    </row>
    <row r="36487" spans="4:4" ht="15">
      <c r="D36487"/>
    </row>
    <row r="36488" spans="4:4" ht="15">
      <c r="D36488"/>
    </row>
    <row r="36489" spans="4:4" ht="15">
      <c r="D36489"/>
    </row>
    <row r="36490" spans="4:4" ht="15">
      <c r="D36490"/>
    </row>
    <row r="36491" spans="4:4" ht="15">
      <c r="D36491"/>
    </row>
    <row r="36492" spans="4:4" ht="15">
      <c r="D36492"/>
    </row>
    <row r="36493" spans="4:4" ht="15">
      <c r="D36493"/>
    </row>
    <row r="36494" spans="4:4" ht="15">
      <c r="D36494"/>
    </row>
    <row r="36495" spans="4:4" ht="15">
      <c r="D36495"/>
    </row>
    <row r="36496" spans="4:4" ht="15">
      <c r="D36496"/>
    </row>
    <row r="36497" spans="4:4" ht="15">
      <c r="D36497"/>
    </row>
    <row r="36498" spans="4:4" ht="15">
      <c r="D36498"/>
    </row>
    <row r="36499" spans="4:4" ht="15">
      <c r="D36499"/>
    </row>
    <row r="36500" spans="4:4" ht="15">
      <c r="D36500"/>
    </row>
    <row r="36501" spans="4:4" ht="15">
      <c r="D36501"/>
    </row>
    <row r="36502" spans="4:4" ht="15">
      <c r="D36502"/>
    </row>
    <row r="36503" spans="4:4" ht="15">
      <c r="D36503"/>
    </row>
    <row r="36504" spans="4:4" ht="15">
      <c r="D36504"/>
    </row>
    <row r="36505" spans="4:4" ht="15">
      <c r="D36505"/>
    </row>
    <row r="36506" spans="4:4" ht="15">
      <c r="D36506"/>
    </row>
    <row r="36507" spans="4:4" ht="15">
      <c r="D36507"/>
    </row>
    <row r="36508" spans="4:4" ht="15">
      <c r="D36508"/>
    </row>
    <row r="36509" spans="4:4" ht="15">
      <c r="D36509"/>
    </row>
    <row r="36510" spans="4:4" ht="15">
      <c r="D36510"/>
    </row>
    <row r="36511" spans="4:4" ht="15">
      <c r="D36511"/>
    </row>
    <row r="36512" spans="4:4" ht="15">
      <c r="D36512"/>
    </row>
    <row r="36513" spans="4:4" ht="15">
      <c r="D36513"/>
    </row>
    <row r="36514" spans="4:4" ht="15">
      <c r="D36514"/>
    </row>
    <row r="36515" spans="4:4" ht="15">
      <c r="D36515"/>
    </row>
    <row r="36516" spans="4:4" ht="15">
      <c r="D36516"/>
    </row>
    <row r="36517" spans="4:4" ht="15">
      <c r="D36517"/>
    </row>
    <row r="36518" spans="4:4" ht="15">
      <c r="D36518"/>
    </row>
    <row r="36519" spans="4:4" ht="15">
      <c r="D36519"/>
    </row>
    <row r="36520" spans="4:4" ht="15">
      <c r="D36520"/>
    </row>
    <row r="36521" spans="4:4" ht="15">
      <c r="D36521"/>
    </row>
    <row r="36522" spans="4:4" ht="15">
      <c r="D36522"/>
    </row>
    <row r="36523" spans="4:4" ht="15">
      <c r="D36523"/>
    </row>
    <row r="36524" spans="4:4" ht="15">
      <c r="D36524"/>
    </row>
    <row r="36525" spans="4:4" ht="15">
      <c r="D36525"/>
    </row>
    <row r="36526" spans="4:4" ht="15">
      <c r="D36526"/>
    </row>
    <row r="36527" spans="4:4" ht="15">
      <c r="D36527"/>
    </row>
    <row r="36528" spans="4:4" ht="15">
      <c r="D36528"/>
    </row>
    <row r="36529" spans="4:4" ht="15">
      <c r="D36529"/>
    </row>
    <row r="36530" spans="4:4" ht="15">
      <c r="D36530"/>
    </row>
    <row r="36531" spans="4:4" ht="15">
      <c r="D36531"/>
    </row>
    <row r="36532" spans="4:4" ht="15">
      <c r="D36532"/>
    </row>
    <row r="36533" spans="4:4" ht="15">
      <c r="D36533"/>
    </row>
    <row r="36534" spans="4:4" ht="15">
      <c r="D36534"/>
    </row>
    <row r="36535" spans="4:4" ht="15">
      <c r="D36535"/>
    </row>
    <row r="36536" spans="4:4" ht="15">
      <c r="D36536"/>
    </row>
    <row r="36537" spans="4:4" ht="15">
      <c r="D36537"/>
    </row>
    <row r="36538" spans="4:4" ht="15">
      <c r="D36538"/>
    </row>
    <row r="36539" spans="4:4" ht="15">
      <c r="D36539"/>
    </row>
    <row r="36540" spans="4:4" ht="15">
      <c r="D36540"/>
    </row>
    <row r="36541" spans="4:4" ht="15">
      <c r="D36541"/>
    </row>
    <row r="36542" spans="4:4" ht="15">
      <c r="D36542"/>
    </row>
    <row r="36543" spans="4:4" ht="15">
      <c r="D36543"/>
    </row>
    <row r="36544" spans="4:4" ht="15">
      <c r="D36544"/>
    </row>
    <row r="36545" spans="4:4" ht="15">
      <c r="D36545"/>
    </row>
    <row r="36546" spans="4:4" ht="15">
      <c r="D36546"/>
    </row>
    <row r="36547" spans="4:4" ht="15">
      <c r="D36547"/>
    </row>
    <row r="36548" spans="4:4" ht="15">
      <c r="D36548"/>
    </row>
    <row r="36549" spans="4:4" ht="15">
      <c r="D36549"/>
    </row>
    <row r="36550" spans="4:4" ht="15">
      <c r="D36550"/>
    </row>
    <row r="36551" spans="4:4" ht="15">
      <c r="D36551"/>
    </row>
    <row r="36552" spans="4:4" ht="15">
      <c r="D36552"/>
    </row>
    <row r="36553" spans="4:4" ht="15">
      <c r="D36553"/>
    </row>
    <row r="36554" spans="4:4" ht="15">
      <c r="D36554"/>
    </row>
    <row r="36555" spans="4:4" ht="15">
      <c r="D36555"/>
    </row>
    <row r="36556" spans="4:4" ht="15">
      <c r="D36556"/>
    </row>
    <row r="36557" spans="4:4" ht="15">
      <c r="D36557"/>
    </row>
    <row r="36558" spans="4:4" ht="15">
      <c r="D36558"/>
    </row>
    <row r="36559" spans="4:4" ht="15">
      <c r="D36559"/>
    </row>
    <row r="36560" spans="4:4" ht="15">
      <c r="D36560"/>
    </row>
    <row r="36561" spans="4:4" ht="15">
      <c r="D36561"/>
    </row>
    <row r="36562" spans="4:4" ht="15">
      <c r="D36562"/>
    </row>
    <row r="36563" spans="4:4" ht="15">
      <c r="D36563"/>
    </row>
    <row r="36564" spans="4:4" ht="15">
      <c r="D36564"/>
    </row>
    <row r="36565" spans="4:4" ht="15">
      <c r="D36565"/>
    </row>
    <row r="36566" spans="4:4" ht="15">
      <c r="D36566"/>
    </row>
    <row r="36567" spans="4:4" ht="15">
      <c r="D36567"/>
    </row>
    <row r="36568" spans="4:4" ht="15">
      <c r="D36568"/>
    </row>
    <row r="36569" spans="4:4" ht="15">
      <c r="D36569"/>
    </row>
    <row r="36570" spans="4:4" ht="15">
      <c r="D36570"/>
    </row>
    <row r="36571" spans="4:4" ht="15">
      <c r="D36571"/>
    </row>
    <row r="36572" spans="4:4" ht="15">
      <c r="D36572"/>
    </row>
    <row r="36573" spans="4:4" ht="15">
      <c r="D36573"/>
    </row>
    <row r="36574" spans="4:4" ht="15">
      <c r="D36574"/>
    </row>
    <row r="36575" spans="4:4" ht="15">
      <c r="D36575"/>
    </row>
    <row r="36576" spans="4:4" ht="15">
      <c r="D36576"/>
    </row>
    <row r="36577" spans="4:4" ht="15">
      <c r="D36577"/>
    </row>
    <row r="36578" spans="4:4" ht="15">
      <c r="D36578"/>
    </row>
    <row r="36579" spans="4:4" ht="15">
      <c r="D36579"/>
    </row>
    <row r="36580" spans="4:4" ht="15">
      <c r="D36580"/>
    </row>
    <row r="36581" spans="4:4" ht="15">
      <c r="D36581"/>
    </row>
    <row r="36582" spans="4:4" ht="15">
      <c r="D36582"/>
    </row>
    <row r="36583" spans="4:4" ht="15">
      <c r="D36583"/>
    </row>
    <row r="36584" spans="4:4" ht="15">
      <c r="D36584"/>
    </row>
    <row r="36585" spans="4:4" ht="15">
      <c r="D36585"/>
    </row>
    <row r="36586" spans="4:4" ht="15">
      <c r="D36586"/>
    </row>
    <row r="36587" spans="4:4" ht="15">
      <c r="D36587"/>
    </row>
    <row r="36588" spans="4:4" ht="15">
      <c r="D36588"/>
    </row>
    <row r="36589" spans="4:4" ht="15">
      <c r="D36589"/>
    </row>
    <row r="36590" spans="4:4" ht="15">
      <c r="D36590"/>
    </row>
    <row r="36591" spans="4:4" ht="15">
      <c r="D36591"/>
    </row>
    <row r="36592" spans="4:4" ht="15">
      <c r="D36592"/>
    </row>
    <row r="36593" spans="4:4" ht="15">
      <c r="D36593"/>
    </row>
    <row r="36594" spans="4:4" ht="15">
      <c r="D36594"/>
    </row>
    <row r="36595" spans="4:4" ht="15">
      <c r="D36595"/>
    </row>
    <row r="36596" spans="4:4" ht="15">
      <c r="D36596"/>
    </row>
    <row r="36597" spans="4:4" ht="15">
      <c r="D36597"/>
    </row>
    <row r="36598" spans="4:4" ht="15">
      <c r="D36598"/>
    </row>
    <row r="36599" spans="4:4" ht="15">
      <c r="D36599"/>
    </row>
    <row r="36600" spans="4:4" ht="15">
      <c r="D36600"/>
    </row>
    <row r="36601" spans="4:4" ht="15">
      <c r="D36601"/>
    </row>
    <row r="36602" spans="4:4" ht="15">
      <c r="D36602"/>
    </row>
    <row r="36603" spans="4:4" ht="15">
      <c r="D36603"/>
    </row>
    <row r="36604" spans="4:4" ht="15">
      <c r="D36604"/>
    </row>
    <row r="36605" spans="4:4" ht="15">
      <c r="D36605"/>
    </row>
    <row r="36606" spans="4:4" ht="15">
      <c r="D36606"/>
    </row>
    <row r="36607" spans="4:4" ht="15">
      <c r="D36607"/>
    </row>
    <row r="36608" spans="4:4" ht="15">
      <c r="D36608"/>
    </row>
    <row r="36609" spans="4:4" ht="15">
      <c r="D36609"/>
    </row>
    <row r="36610" spans="4:4" ht="15">
      <c r="D36610"/>
    </row>
    <row r="36611" spans="4:4" ht="15">
      <c r="D36611"/>
    </row>
    <row r="36612" spans="4:4" ht="15">
      <c r="D36612"/>
    </row>
    <row r="36613" spans="4:4" ht="15">
      <c r="D36613"/>
    </row>
    <row r="36614" spans="4:4" ht="15">
      <c r="D36614"/>
    </row>
    <row r="36615" spans="4:4" ht="15">
      <c r="D36615"/>
    </row>
    <row r="36616" spans="4:4" ht="15">
      <c r="D36616"/>
    </row>
    <row r="36617" spans="4:4" ht="15">
      <c r="D36617"/>
    </row>
    <row r="36618" spans="4:4" ht="15">
      <c r="D36618"/>
    </row>
    <row r="36619" spans="4:4" ht="15">
      <c r="D36619"/>
    </row>
    <row r="36620" spans="4:4" ht="15">
      <c r="D36620"/>
    </row>
    <row r="36621" spans="4:4" ht="15">
      <c r="D36621"/>
    </row>
    <row r="36622" spans="4:4" ht="15">
      <c r="D36622"/>
    </row>
    <row r="36623" spans="4:4" ht="15">
      <c r="D36623"/>
    </row>
    <row r="36624" spans="4:4" ht="15">
      <c r="D36624"/>
    </row>
    <row r="36625" spans="4:4" ht="15">
      <c r="D36625"/>
    </row>
    <row r="36626" spans="4:4" ht="15">
      <c r="D36626"/>
    </row>
    <row r="36627" spans="4:4" ht="15">
      <c r="D36627"/>
    </row>
    <row r="36628" spans="4:4" ht="15">
      <c r="D36628"/>
    </row>
    <row r="36629" spans="4:4" ht="15">
      <c r="D36629"/>
    </row>
    <row r="36630" spans="4:4" ht="15">
      <c r="D36630"/>
    </row>
    <row r="36631" spans="4:4" ht="15">
      <c r="D36631"/>
    </row>
    <row r="36632" spans="4:4" ht="15">
      <c r="D36632"/>
    </row>
    <row r="36633" spans="4:4" ht="15">
      <c r="D36633"/>
    </row>
    <row r="36634" spans="4:4" ht="15">
      <c r="D36634"/>
    </row>
    <row r="36635" spans="4:4" ht="15">
      <c r="D36635"/>
    </row>
    <row r="36636" spans="4:4" ht="15">
      <c r="D36636"/>
    </row>
    <row r="36637" spans="4:4" ht="15">
      <c r="D36637"/>
    </row>
    <row r="36638" spans="4:4" ht="15">
      <c r="D36638"/>
    </row>
    <row r="36639" spans="4:4" ht="15">
      <c r="D36639"/>
    </row>
    <row r="36640" spans="4:4" ht="15">
      <c r="D36640"/>
    </row>
    <row r="36641" spans="4:4" ht="15">
      <c r="D36641"/>
    </row>
    <row r="36642" spans="4:4" ht="15">
      <c r="D36642"/>
    </row>
    <row r="36643" spans="4:4" ht="15">
      <c r="D36643"/>
    </row>
    <row r="36644" spans="4:4" ht="15">
      <c r="D36644"/>
    </row>
    <row r="36645" spans="4:4" ht="15">
      <c r="D36645"/>
    </row>
    <row r="36646" spans="4:4" ht="15">
      <c r="D36646"/>
    </row>
    <row r="36647" spans="4:4" ht="15">
      <c r="D36647"/>
    </row>
    <row r="36648" spans="4:4" ht="15">
      <c r="D36648"/>
    </row>
    <row r="36649" spans="4:4" ht="15">
      <c r="D36649"/>
    </row>
    <row r="36650" spans="4:4" ht="15">
      <c r="D36650"/>
    </row>
    <row r="36651" spans="4:4" ht="15">
      <c r="D36651"/>
    </row>
    <row r="36652" spans="4:4" ht="15">
      <c r="D36652"/>
    </row>
    <row r="36653" spans="4:4" ht="15">
      <c r="D36653"/>
    </row>
    <row r="36654" spans="4:4" ht="15">
      <c r="D36654"/>
    </row>
    <row r="36655" spans="4:4" ht="15">
      <c r="D36655"/>
    </row>
    <row r="36656" spans="4:4" ht="15">
      <c r="D36656"/>
    </row>
    <row r="36657" spans="4:4" ht="15">
      <c r="D36657"/>
    </row>
    <row r="36658" spans="4:4" ht="15">
      <c r="D36658"/>
    </row>
    <row r="36659" spans="4:4" ht="15">
      <c r="D36659"/>
    </row>
    <row r="36660" spans="4:4" ht="15">
      <c r="D36660"/>
    </row>
    <row r="36661" spans="4:4" ht="15">
      <c r="D36661"/>
    </row>
    <row r="36662" spans="4:4" ht="15">
      <c r="D36662"/>
    </row>
    <row r="36663" spans="4:4" ht="15">
      <c r="D36663"/>
    </row>
    <row r="36664" spans="4:4" ht="15">
      <c r="D36664"/>
    </row>
    <row r="36665" spans="4:4" ht="15">
      <c r="D36665"/>
    </row>
    <row r="36666" spans="4:4" ht="15">
      <c r="D36666"/>
    </row>
    <row r="36667" spans="4:4" ht="15">
      <c r="D36667"/>
    </row>
    <row r="36668" spans="4:4" ht="15">
      <c r="D36668"/>
    </row>
    <row r="36669" spans="4:4" ht="15">
      <c r="D36669"/>
    </row>
    <row r="36670" spans="4:4" ht="15">
      <c r="D36670"/>
    </row>
    <row r="36671" spans="4:4" ht="15">
      <c r="D36671"/>
    </row>
    <row r="36672" spans="4:4" ht="15">
      <c r="D36672"/>
    </row>
    <row r="36673" spans="4:4" ht="15">
      <c r="D36673"/>
    </row>
    <row r="36674" spans="4:4" ht="15">
      <c r="D36674"/>
    </row>
    <row r="36675" spans="4:4" ht="15">
      <c r="D36675"/>
    </row>
    <row r="36676" spans="4:4" ht="15">
      <c r="D36676"/>
    </row>
    <row r="36677" spans="4:4" ht="15">
      <c r="D36677"/>
    </row>
    <row r="36678" spans="4:4" ht="15">
      <c r="D36678"/>
    </row>
    <row r="36679" spans="4:4" ht="15">
      <c r="D36679"/>
    </row>
    <row r="36680" spans="4:4" ht="15">
      <c r="D36680"/>
    </row>
    <row r="36681" spans="4:4" ht="15">
      <c r="D36681"/>
    </row>
    <row r="36682" spans="4:4" ht="15">
      <c r="D36682"/>
    </row>
    <row r="36683" spans="4:4" ht="15">
      <c r="D36683"/>
    </row>
    <row r="36684" spans="4:4" ht="15">
      <c r="D36684"/>
    </row>
    <row r="36685" spans="4:4" ht="15">
      <c r="D36685"/>
    </row>
    <row r="36686" spans="4:4" ht="15">
      <c r="D36686"/>
    </row>
    <row r="36687" spans="4:4" ht="15">
      <c r="D36687"/>
    </row>
    <row r="36688" spans="4:4" ht="15">
      <c r="D36688"/>
    </row>
    <row r="36689" spans="4:4" ht="15">
      <c r="D36689"/>
    </row>
    <row r="36690" spans="4:4" ht="15">
      <c r="D36690"/>
    </row>
    <row r="36691" spans="4:4" ht="15">
      <c r="D36691"/>
    </row>
    <row r="36692" spans="4:4" ht="15">
      <c r="D36692"/>
    </row>
    <row r="36693" spans="4:4" ht="15">
      <c r="D36693"/>
    </row>
    <row r="36694" spans="4:4" ht="15">
      <c r="D36694"/>
    </row>
    <row r="36695" spans="4:4" ht="15">
      <c r="D36695"/>
    </row>
    <row r="36696" spans="4:4" ht="15">
      <c r="D36696"/>
    </row>
    <row r="36697" spans="4:4" ht="15">
      <c r="D36697"/>
    </row>
    <row r="36698" spans="4:4" ht="15">
      <c r="D36698"/>
    </row>
    <row r="36699" spans="4:4" ht="15">
      <c r="D36699"/>
    </row>
    <row r="36700" spans="4:4" ht="15">
      <c r="D36700"/>
    </row>
    <row r="36701" spans="4:4" ht="15">
      <c r="D36701"/>
    </row>
    <row r="36702" spans="4:4" ht="15">
      <c r="D36702"/>
    </row>
    <row r="36703" spans="4:4" ht="15">
      <c r="D36703"/>
    </row>
    <row r="36704" spans="4:4" ht="15">
      <c r="D36704"/>
    </row>
    <row r="36705" spans="4:4" ht="15">
      <c r="D36705"/>
    </row>
    <row r="36706" spans="4:4" ht="15">
      <c r="D36706"/>
    </row>
    <row r="36707" spans="4:4" ht="15">
      <c r="D36707"/>
    </row>
    <row r="36708" spans="4:4" ht="15">
      <c r="D36708"/>
    </row>
    <row r="36709" spans="4:4" ht="15">
      <c r="D36709"/>
    </row>
    <row r="36710" spans="4:4" ht="15">
      <c r="D36710"/>
    </row>
    <row r="36711" spans="4:4" ht="15">
      <c r="D36711"/>
    </row>
    <row r="36712" spans="4:4" ht="15">
      <c r="D36712"/>
    </row>
    <row r="36713" spans="4:4" ht="15">
      <c r="D36713"/>
    </row>
    <row r="36714" spans="4:4" ht="15">
      <c r="D36714"/>
    </row>
    <row r="36715" spans="4:4" ht="15">
      <c r="D36715"/>
    </row>
    <row r="36716" spans="4:4" ht="15">
      <c r="D36716"/>
    </row>
    <row r="36717" spans="4:4" ht="15">
      <c r="D36717"/>
    </row>
    <row r="36718" spans="4:4" ht="15">
      <c r="D36718"/>
    </row>
    <row r="36719" spans="4:4" ht="15">
      <c r="D36719"/>
    </row>
    <row r="36720" spans="4:4" ht="15">
      <c r="D36720"/>
    </row>
    <row r="36721" spans="4:4" ht="15">
      <c r="D36721"/>
    </row>
    <row r="36722" spans="4:4" ht="15">
      <c r="D36722"/>
    </row>
    <row r="36723" spans="4:4" ht="15">
      <c r="D36723"/>
    </row>
    <row r="36724" spans="4:4" ht="15">
      <c r="D36724"/>
    </row>
    <row r="36725" spans="4:4" ht="15">
      <c r="D36725"/>
    </row>
    <row r="36726" spans="4:4" ht="15">
      <c r="D36726"/>
    </row>
    <row r="36727" spans="4:4" ht="15">
      <c r="D36727"/>
    </row>
    <row r="36728" spans="4:4" ht="15">
      <c r="D36728"/>
    </row>
    <row r="36729" spans="4:4" ht="15">
      <c r="D36729"/>
    </row>
    <row r="36730" spans="4:4" ht="15">
      <c r="D36730"/>
    </row>
    <row r="36731" spans="4:4" ht="15">
      <c r="D36731"/>
    </row>
    <row r="36732" spans="4:4" ht="15">
      <c r="D36732"/>
    </row>
    <row r="36733" spans="4:4" ht="15">
      <c r="D36733"/>
    </row>
    <row r="36734" spans="4:4" ht="15">
      <c r="D36734"/>
    </row>
    <row r="36735" spans="4:4" ht="15">
      <c r="D36735"/>
    </row>
    <row r="36736" spans="4:4" ht="15">
      <c r="D36736"/>
    </row>
    <row r="36737" spans="4:4" ht="15">
      <c r="D36737"/>
    </row>
    <row r="36738" spans="4:4" ht="15">
      <c r="D36738"/>
    </row>
    <row r="36739" spans="4:4" ht="15">
      <c r="D36739"/>
    </row>
    <row r="36740" spans="4:4" ht="15">
      <c r="D36740"/>
    </row>
    <row r="36741" spans="4:4" ht="15">
      <c r="D36741"/>
    </row>
    <row r="36742" spans="4:4" ht="15">
      <c r="D36742"/>
    </row>
    <row r="36743" spans="4:4" ht="15">
      <c r="D36743"/>
    </row>
    <row r="36744" spans="4:4" ht="15">
      <c r="D36744"/>
    </row>
    <row r="36745" spans="4:4" ht="15">
      <c r="D36745"/>
    </row>
    <row r="36746" spans="4:4" ht="15">
      <c r="D36746"/>
    </row>
    <row r="36747" spans="4:4" ht="15">
      <c r="D36747"/>
    </row>
    <row r="36748" spans="4:4" ht="15">
      <c r="D36748"/>
    </row>
    <row r="36749" spans="4:4" ht="15">
      <c r="D36749"/>
    </row>
    <row r="36750" spans="4:4" ht="15">
      <c r="D36750"/>
    </row>
    <row r="36751" spans="4:4" ht="15">
      <c r="D36751"/>
    </row>
    <row r="36752" spans="4:4" ht="15">
      <c r="D36752"/>
    </row>
    <row r="36753" spans="4:4" ht="15">
      <c r="D36753"/>
    </row>
    <row r="36754" spans="4:4" ht="15">
      <c r="D36754"/>
    </row>
    <row r="36755" spans="4:4" ht="15">
      <c r="D36755"/>
    </row>
    <row r="36756" spans="4:4" ht="15">
      <c r="D36756"/>
    </row>
    <row r="36757" spans="4:4" ht="15">
      <c r="D36757"/>
    </row>
    <row r="36758" spans="4:4" ht="15">
      <c r="D36758"/>
    </row>
    <row r="36759" spans="4:4" ht="15">
      <c r="D36759"/>
    </row>
    <row r="36760" spans="4:4" ht="15">
      <c r="D36760"/>
    </row>
    <row r="36761" spans="4:4" ht="15">
      <c r="D36761"/>
    </row>
    <row r="36762" spans="4:4" ht="15">
      <c r="D36762"/>
    </row>
    <row r="36763" spans="4:4" ht="15">
      <c r="D36763"/>
    </row>
    <row r="36764" spans="4:4" ht="15">
      <c r="D36764"/>
    </row>
    <row r="36765" spans="4:4" ht="15">
      <c r="D36765"/>
    </row>
    <row r="36766" spans="4:4" ht="15">
      <c r="D36766"/>
    </row>
    <row r="36767" spans="4:4" ht="15">
      <c r="D36767"/>
    </row>
    <row r="36768" spans="4:4" ht="15">
      <c r="D36768"/>
    </row>
    <row r="36769" spans="4:4" ht="15">
      <c r="D36769"/>
    </row>
    <row r="36770" spans="4:4" ht="15">
      <c r="D36770"/>
    </row>
    <row r="36771" spans="4:4" ht="15">
      <c r="D36771"/>
    </row>
    <row r="36772" spans="4:4" ht="15">
      <c r="D36772"/>
    </row>
    <row r="36773" spans="4:4" ht="15">
      <c r="D36773"/>
    </row>
    <row r="36774" spans="4:4" ht="15">
      <c r="D36774"/>
    </row>
    <row r="36775" spans="4:4" ht="15">
      <c r="D36775"/>
    </row>
    <row r="36776" spans="4:4" ht="15">
      <c r="D36776"/>
    </row>
    <row r="36777" spans="4:4" ht="15">
      <c r="D36777"/>
    </row>
    <row r="36778" spans="4:4" ht="15">
      <c r="D36778"/>
    </row>
    <row r="36779" spans="4:4" ht="15">
      <c r="D36779"/>
    </row>
    <row r="36780" spans="4:4" ht="15">
      <c r="D36780"/>
    </row>
    <row r="36781" spans="4:4" ht="15">
      <c r="D36781"/>
    </row>
    <row r="36782" spans="4:4" ht="15">
      <c r="D36782"/>
    </row>
    <row r="36783" spans="4:4" ht="15">
      <c r="D36783"/>
    </row>
    <row r="36784" spans="4:4" ht="15">
      <c r="D36784"/>
    </row>
    <row r="36785" spans="4:4" ht="15">
      <c r="D36785"/>
    </row>
    <row r="36786" spans="4:4" ht="15">
      <c r="D36786"/>
    </row>
    <row r="36787" spans="4:4" ht="15">
      <c r="D36787"/>
    </row>
    <row r="36788" spans="4:4" ht="15">
      <c r="D36788"/>
    </row>
    <row r="36789" spans="4:4" ht="15">
      <c r="D36789"/>
    </row>
    <row r="36790" spans="4:4" ht="15">
      <c r="D36790"/>
    </row>
    <row r="36791" spans="4:4" ht="15">
      <c r="D36791"/>
    </row>
    <row r="36792" spans="4:4" ht="15">
      <c r="D36792"/>
    </row>
    <row r="36793" spans="4:4" ht="15">
      <c r="D36793"/>
    </row>
    <row r="36794" spans="4:4" ht="15">
      <c r="D36794"/>
    </row>
    <row r="36795" spans="4:4" ht="15">
      <c r="D36795"/>
    </row>
    <row r="36796" spans="4:4" ht="15">
      <c r="D36796"/>
    </row>
    <row r="36797" spans="4:4" ht="15">
      <c r="D36797"/>
    </row>
    <row r="36798" spans="4:4" ht="15">
      <c r="D36798"/>
    </row>
    <row r="36799" spans="4:4" ht="15">
      <c r="D36799"/>
    </row>
    <row r="36800" spans="4:4" ht="15">
      <c r="D36800"/>
    </row>
    <row r="36801" spans="4:4" ht="15">
      <c r="D36801"/>
    </row>
    <row r="36802" spans="4:4" ht="15">
      <c r="D36802"/>
    </row>
    <row r="36803" spans="4:4" ht="15">
      <c r="D36803"/>
    </row>
    <row r="36804" spans="4:4" ht="15">
      <c r="D36804"/>
    </row>
    <row r="36805" spans="4:4" ht="15">
      <c r="D36805"/>
    </row>
    <row r="36806" spans="4:4" ht="15">
      <c r="D36806"/>
    </row>
    <row r="36807" spans="4:4" ht="15">
      <c r="D36807"/>
    </row>
    <row r="36808" spans="4:4" ht="15">
      <c r="D36808"/>
    </row>
    <row r="36809" spans="4:4" ht="15">
      <c r="D36809"/>
    </row>
    <row r="36810" spans="4:4" ht="15">
      <c r="D36810"/>
    </row>
    <row r="36811" spans="4:4" ht="15">
      <c r="D36811"/>
    </row>
    <row r="36812" spans="4:4" ht="15">
      <c r="D36812"/>
    </row>
    <row r="36813" spans="4:4" ht="15">
      <c r="D36813"/>
    </row>
    <row r="36814" spans="4:4" ht="15">
      <c r="D36814"/>
    </row>
    <row r="36815" spans="4:4" ht="15">
      <c r="D36815"/>
    </row>
    <row r="36816" spans="4:4" ht="15">
      <c r="D36816"/>
    </row>
    <row r="36817" spans="4:4" ht="15">
      <c r="D36817"/>
    </row>
    <row r="36818" spans="4:4" ht="15">
      <c r="D36818"/>
    </row>
    <row r="36819" spans="4:4" ht="15">
      <c r="D36819"/>
    </row>
    <row r="36820" spans="4:4" ht="15">
      <c r="D36820"/>
    </row>
    <row r="36821" spans="4:4" ht="15">
      <c r="D36821"/>
    </row>
    <row r="36822" spans="4:4" ht="15">
      <c r="D36822"/>
    </row>
    <row r="36823" spans="4:4" ht="15">
      <c r="D36823"/>
    </row>
    <row r="36824" spans="4:4" ht="15">
      <c r="D36824"/>
    </row>
    <row r="36825" spans="4:4" ht="15">
      <c r="D36825"/>
    </row>
    <row r="36826" spans="4:4" ht="15">
      <c r="D36826"/>
    </row>
    <row r="36827" spans="4:4" ht="15">
      <c r="D36827"/>
    </row>
    <row r="36828" spans="4:4" ht="15">
      <c r="D36828"/>
    </row>
    <row r="36829" spans="4:4" ht="15">
      <c r="D36829"/>
    </row>
    <row r="36830" spans="4:4" ht="15">
      <c r="D36830"/>
    </row>
    <row r="36831" spans="4:4" ht="15">
      <c r="D36831"/>
    </row>
    <row r="36832" spans="4:4" ht="15">
      <c r="D36832"/>
    </row>
    <row r="36833" spans="4:4" ht="15">
      <c r="D36833"/>
    </row>
    <row r="36834" spans="4:4" ht="15">
      <c r="D36834"/>
    </row>
    <row r="36835" spans="4:4" ht="15">
      <c r="D36835"/>
    </row>
    <row r="36836" spans="4:4" ht="15">
      <c r="D36836"/>
    </row>
    <row r="36837" spans="4:4" ht="15">
      <c r="D36837"/>
    </row>
    <row r="36838" spans="4:4" ht="15">
      <c r="D36838"/>
    </row>
    <row r="36839" spans="4:4" ht="15">
      <c r="D36839"/>
    </row>
    <row r="36840" spans="4:4" ht="15">
      <c r="D36840"/>
    </row>
    <row r="36841" spans="4:4" ht="15">
      <c r="D36841"/>
    </row>
    <row r="36842" spans="4:4" ht="15">
      <c r="D36842"/>
    </row>
    <row r="36843" spans="4:4" ht="15">
      <c r="D36843"/>
    </row>
    <row r="36844" spans="4:4" ht="15">
      <c r="D36844"/>
    </row>
    <row r="36845" spans="4:4" ht="15">
      <c r="D36845"/>
    </row>
    <row r="36846" spans="4:4" ht="15">
      <c r="D36846"/>
    </row>
    <row r="36847" spans="4:4" ht="15">
      <c r="D36847"/>
    </row>
    <row r="36848" spans="4:4" ht="15">
      <c r="D36848"/>
    </row>
    <row r="36849" spans="4:4" ht="15">
      <c r="D36849"/>
    </row>
    <row r="36850" spans="4:4" ht="15">
      <c r="D36850"/>
    </row>
    <row r="36851" spans="4:4" ht="15">
      <c r="D36851"/>
    </row>
    <row r="36852" spans="4:4" ht="15">
      <c r="D36852"/>
    </row>
    <row r="36853" spans="4:4" ht="15">
      <c r="D36853"/>
    </row>
    <row r="36854" spans="4:4" ht="15">
      <c r="D36854"/>
    </row>
    <row r="36855" spans="4:4" ht="15">
      <c r="D36855"/>
    </row>
    <row r="36856" spans="4:4" ht="15">
      <c r="D36856"/>
    </row>
    <row r="36857" spans="4:4" ht="15">
      <c r="D36857"/>
    </row>
    <row r="36858" spans="4:4" ht="15">
      <c r="D36858"/>
    </row>
    <row r="36859" spans="4:4" ht="15">
      <c r="D36859"/>
    </row>
    <row r="36860" spans="4:4" ht="15">
      <c r="D36860"/>
    </row>
    <row r="36861" spans="4:4" ht="15">
      <c r="D36861"/>
    </row>
    <row r="36862" spans="4:4" ht="15">
      <c r="D36862"/>
    </row>
    <row r="36863" spans="4:4" ht="15">
      <c r="D36863"/>
    </row>
    <row r="36864" spans="4:4" ht="15">
      <c r="D36864"/>
    </row>
    <row r="36865" spans="4:4" ht="15">
      <c r="D36865"/>
    </row>
    <row r="36866" spans="4:4" ht="15">
      <c r="D36866"/>
    </row>
    <row r="36867" spans="4:4" ht="15">
      <c r="D36867"/>
    </row>
    <row r="36868" spans="4:4" ht="15">
      <c r="D36868"/>
    </row>
    <row r="36869" spans="4:4" ht="15">
      <c r="D36869"/>
    </row>
    <row r="36870" spans="4:4" ht="15">
      <c r="D36870"/>
    </row>
    <row r="36871" spans="4:4" ht="15">
      <c r="D36871"/>
    </row>
    <row r="36872" spans="4:4" ht="15">
      <c r="D36872"/>
    </row>
    <row r="36873" spans="4:4" ht="15">
      <c r="D36873"/>
    </row>
    <row r="36874" spans="4:4" ht="15">
      <c r="D36874"/>
    </row>
    <row r="36875" spans="4:4" ht="15">
      <c r="D36875"/>
    </row>
    <row r="36876" spans="4:4" ht="15">
      <c r="D36876"/>
    </row>
    <row r="36877" spans="4:4" ht="15">
      <c r="D36877"/>
    </row>
    <row r="36878" spans="4:4" ht="15">
      <c r="D36878"/>
    </row>
    <row r="36879" spans="4:4" ht="15">
      <c r="D36879"/>
    </row>
    <row r="36880" spans="4:4" ht="15">
      <c r="D36880"/>
    </row>
    <row r="36881" spans="4:4" ht="15">
      <c r="D36881"/>
    </row>
    <row r="36882" spans="4:4" ht="15">
      <c r="D36882"/>
    </row>
    <row r="36883" spans="4:4" ht="15">
      <c r="D36883"/>
    </row>
    <row r="36884" spans="4:4" ht="15">
      <c r="D36884"/>
    </row>
    <row r="36885" spans="4:4" ht="15">
      <c r="D36885"/>
    </row>
    <row r="36886" spans="4:4" ht="15">
      <c r="D36886"/>
    </row>
    <row r="36887" spans="4:4" ht="15">
      <c r="D36887"/>
    </row>
    <row r="36888" spans="4:4" ht="15">
      <c r="D36888"/>
    </row>
    <row r="36889" spans="4:4" ht="15">
      <c r="D36889"/>
    </row>
    <row r="36890" spans="4:4" ht="15">
      <c r="D36890"/>
    </row>
    <row r="36891" spans="4:4" ht="15">
      <c r="D36891"/>
    </row>
    <row r="36892" spans="4:4" ht="15">
      <c r="D36892"/>
    </row>
    <row r="36893" spans="4:4" ht="15">
      <c r="D36893"/>
    </row>
    <row r="36894" spans="4:4" ht="15">
      <c r="D36894"/>
    </row>
    <row r="36895" spans="4:4" ht="15">
      <c r="D36895"/>
    </row>
    <row r="36896" spans="4:4" ht="15">
      <c r="D36896"/>
    </row>
    <row r="36897" spans="4:4" ht="15">
      <c r="D36897"/>
    </row>
    <row r="36898" spans="4:4" ht="15">
      <c r="D36898"/>
    </row>
    <row r="36899" spans="4:4" ht="15">
      <c r="D36899"/>
    </row>
    <row r="36900" spans="4:4" ht="15">
      <c r="D36900"/>
    </row>
    <row r="36901" spans="4:4" ht="15">
      <c r="D36901"/>
    </row>
    <row r="36902" spans="4:4" ht="15">
      <c r="D36902"/>
    </row>
    <row r="36903" spans="4:4" ht="15">
      <c r="D36903"/>
    </row>
    <row r="36904" spans="4:4" ht="15">
      <c r="D36904"/>
    </row>
    <row r="36905" spans="4:4" ht="15">
      <c r="D36905"/>
    </row>
    <row r="36906" spans="4:4" ht="15">
      <c r="D36906"/>
    </row>
    <row r="36907" spans="4:4" ht="15">
      <c r="D36907"/>
    </row>
    <row r="36908" spans="4:4" ht="15">
      <c r="D36908"/>
    </row>
    <row r="36909" spans="4:4" ht="15">
      <c r="D36909"/>
    </row>
    <row r="36910" spans="4:4" ht="15">
      <c r="D36910"/>
    </row>
    <row r="36911" spans="4:4" ht="15">
      <c r="D36911"/>
    </row>
    <row r="36912" spans="4:4" ht="15">
      <c r="D36912"/>
    </row>
    <row r="36913" spans="4:4" ht="15">
      <c r="D36913"/>
    </row>
    <row r="36914" spans="4:4" ht="15">
      <c r="D36914"/>
    </row>
    <row r="36915" spans="4:4" ht="15">
      <c r="D36915"/>
    </row>
    <row r="36916" spans="4:4" ht="15">
      <c r="D36916"/>
    </row>
    <row r="36917" spans="4:4" ht="15">
      <c r="D36917"/>
    </row>
    <row r="36918" spans="4:4" ht="15">
      <c r="D36918"/>
    </row>
    <row r="36919" spans="4:4" ht="15">
      <c r="D36919"/>
    </row>
    <row r="36920" spans="4:4" ht="15">
      <c r="D36920"/>
    </row>
    <row r="36921" spans="4:4" ht="15">
      <c r="D36921"/>
    </row>
    <row r="36922" spans="4:4" ht="15">
      <c r="D36922"/>
    </row>
    <row r="36923" spans="4:4" ht="15">
      <c r="D36923"/>
    </row>
    <row r="36924" spans="4:4" ht="15">
      <c r="D36924"/>
    </row>
    <row r="36925" spans="4:4" ht="15">
      <c r="D36925"/>
    </row>
    <row r="36926" spans="4:4" ht="15">
      <c r="D36926"/>
    </row>
    <row r="36927" spans="4:4" ht="15">
      <c r="D36927"/>
    </row>
    <row r="36928" spans="4:4" ht="15">
      <c r="D36928"/>
    </row>
    <row r="36929" spans="4:4" ht="15">
      <c r="D36929"/>
    </row>
    <row r="36930" spans="4:4" ht="15">
      <c r="D36930"/>
    </row>
    <row r="36931" spans="4:4" ht="15">
      <c r="D36931"/>
    </row>
    <row r="36932" spans="4:4" ht="15">
      <c r="D36932"/>
    </row>
    <row r="36933" spans="4:4" ht="15">
      <c r="D36933"/>
    </row>
    <row r="36934" spans="4:4" ht="15">
      <c r="D36934"/>
    </row>
    <row r="36935" spans="4:4" ht="15">
      <c r="D36935"/>
    </row>
    <row r="36936" spans="4:4" ht="15">
      <c r="D36936"/>
    </row>
    <row r="36937" spans="4:4" ht="15">
      <c r="D36937"/>
    </row>
    <row r="36938" spans="4:4" ht="15">
      <c r="D36938"/>
    </row>
    <row r="36939" spans="4:4" ht="15">
      <c r="D36939"/>
    </row>
    <row r="36940" spans="4:4" ht="15">
      <c r="D36940"/>
    </row>
    <row r="36941" spans="4:4" ht="15">
      <c r="D36941"/>
    </row>
    <row r="36942" spans="4:4" ht="15">
      <c r="D36942"/>
    </row>
    <row r="36943" spans="4:4" ht="15">
      <c r="D36943"/>
    </row>
    <row r="36944" spans="4:4" ht="15">
      <c r="D36944"/>
    </row>
    <row r="36945" spans="4:4" ht="15">
      <c r="D36945"/>
    </row>
    <row r="36946" spans="4:4" ht="15">
      <c r="D36946"/>
    </row>
    <row r="36947" spans="4:4" ht="15">
      <c r="D36947"/>
    </row>
    <row r="36948" spans="4:4" ht="15">
      <c r="D36948"/>
    </row>
    <row r="36949" spans="4:4" ht="15">
      <c r="D36949"/>
    </row>
    <row r="36950" spans="4:4" ht="15">
      <c r="D36950"/>
    </row>
    <row r="36951" spans="4:4" ht="15">
      <c r="D36951"/>
    </row>
    <row r="36952" spans="4:4" ht="15">
      <c r="D36952"/>
    </row>
    <row r="36953" spans="4:4" ht="15">
      <c r="D36953"/>
    </row>
    <row r="36954" spans="4:4" ht="15">
      <c r="D36954"/>
    </row>
    <row r="36955" spans="4:4" ht="15">
      <c r="D36955"/>
    </row>
    <row r="36956" spans="4:4" ht="15">
      <c r="D36956"/>
    </row>
    <row r="36957" spans="4:4" ht="15">
      <c r="D36957"/>
    </row>
    <row r="36958" spans="4:4" ht="15">
      <c r="D36958"/>
    </row>
    <row r="36959" spans="4:4" ht="15">
      <c r="D36959"/>
    </row>
    <row r="36960" spans="4:4" ht="15">
      <c r="D36960"/>
    </row>
    <row r="36961" spans="4:4" ht="15">
      <c r="D36961"/>
    </row>
    <row r="36962" spans="4:4" ht="15">
      <c r="D36962"/>
    </row>
    <row r="36963" spans="4:4" ht="15">
      <c r="D36963"/>
    </row>
    <row r="36964" spans="4:4" ht="15">
      <c r="D36964"/>
    </row>
    <row r="36965" spans="4:4" ht="15">
      <c r="D36965"/>
    </row>
    <row r="36966" spans="4:4" ht="15">
      <c r="D36966"/>
    </row>
    <row r="36967" spans="4:4" ht="15">
      <c r="D36967"/>
    </row>
    <row r="36968" spans="4:4" ht="15">
      <c r="D36968"/>
    </row>
    <row r="36969" spans="4:4" ht="15">
      <c r="D36969"/>
    </row>
    <row r="36970" spans="4:4" ht="15">
      <c r="D36970"/>
    </row>
    <row r="36971" spans="4:4" ht="15">
      <c r="D36971"/>
    </row>
    <row r="36972" spans="4:4" ht="15">
      <c r="D36972"/>
    </row>
    <row r="36973" spans="4:4" ht="15">
      <c r="D36973"/>
    </row>
    <row r="36974" spans="4:4" ht="15">
      <c r="D36974"/>
    </row>
    <row r="36975" spans="4:4" ht="15">
      <c r="D36975"/>
    </row>
    <row r="36976" spans="4:4" ht="15">
      <c r="D36976"/>
    </row>
    <row r="36977" spans="4:4" ht="15">
      <c r="D36977"/>
    </row>
    <row r="36978" spans="4:4" ht="15">
      <c r="D36978"/>
    </row>
    <row r="36979" spans="4:4" ht="15">
      <c r="D36979"/>
    </row>
    <row r="36980" spans="4:4" ht="15">
      <c r="D36980"/>
    </row>
    <row r="36981" spans="4:4" ht="15">
      <c r="D36981"/>
    </row>
    <row r="36982" spans="4:4" ht="15">
      <c r="D36982"/>
    </row>
    <row r="36983" spans="4:4" ht="15">
      <c r="D36983"/>
    </row>
    <row r="36984" spans="4:4" ht="15">
      <c r="D36984"/>
    </row>
    <row r="36985" spans="4:4" ht="15">
      <c r="D36985"/>
    </row>
    <row r="36986" spans="4:4" ht="15">
      <c r="D36986"/>
    </row>
    <row r="36987" spans="4:4" ht="15">
      <c r="D36987"/>
    </row>
    <row r="36988" spans="4:4" ht="15">
      <c r="D36988"/>
    </row>
    <row r="36989" spans="4:4" ht="15">
      <c r="D36989"/>
    </row>
    <row r="36990" spans="4:4" ht="15">
      <c r="D36990"/>
    </row>
    <row r="36991" spans="4:4" ht="15">
      <c r="D36991"/>
    </row>
    <row r="36992" spans="4:4" ht="15">
      <c r="D36992"/>
    </row>
    <row r="36993" spans="4:4" ht="15">
      <c r="D36993"/>
    </row>
    <row r="36994" spans="4:4" ht="15">
      <c r="D36994"/>
    </row>
    <row r="36995" spans="4:4" ht="15">
      <c r="D36995"/>
    </row>
    <row r="36996" spans="4:4" ht="15">
      <c r="D36996"/>
    </row>
    <row r="36997" spans="4:4" ht="15">
      <c r="D36997"/>
    </row>
    <row r="36998" spans="4:4" ht="15">
      <c r="D36998"/>
    </row>
    <row r="36999" spans="4:4" ht="15">
      <c r="D36999"/>
    </row>
    <row r="37000" spans="4:4" ht="15">
      <c r="D37000"/>
    </row>
    <row r="37001" spans="4:4" ht="15">
      <c r="D37001"/>
    </row>
    <row r="37002" spans="4:4" ht="15">
      <c r="D37002"/>
    </row>
    <row r="37003" spans="4:4" ht="15">
      <c r="D37003"/>
    </row>
    <row r="37004" spans="4:4" ht="15">
      <c r="D37004"/>
    </row>
    <row r="37005" spans="4:4" ht="15">
      <c r="D37005"/>
    </row>
    <row r="37006" spans="4:4" ht="15">
      <c r="D37006"/>
    </row>
    <row r="37007" spans="4:4" ht="15">
      <c r="D37007"/>
    </row>
    <row r="37008" spans="4:4" ht="15">
      <c r="D37008"/>
    </row>
    <row r="37009" spans="4:4" ht="15">
      <c r="D37009"/>
    </row>
    <row r="37010" spans="4:4" ht="15">
      <c r="D37010"/>
    </row>
    <row r="37011" spans="4:4" ht="15">
      <c r="D37011"/>
    </row>
    <row r="37012" spans="4:4" ht="15">
      <c r="D37012"/>
    </row>
    <row r="37013" spans="4:4" ht="15">
      <c r="D37013"/>
    </row>
    <row r="37014" spans="4:4" ht="15">
      <c r="D37014"/>
    </row>
    <row r="37015" spans="4:4" ht="15">
      <c r="D37015"/>
    </row>
    <row r="37016" spans="4:4" ht="15">
      <c r="D37016"/>
    </row>
    <row r="37017" spans="4:4" ht="15">
      <c r="D37017"/>
    </row>
    <row r="37018" spans="4:4" ht="15">
      <c r="D37018"/>
    </row>
    <row r="37019" spans="4:4" ht="15">
      <c r="D37019"/>
    </row>
    <row r="37020" spans="4:4" ht="15">
      <c r="D37020"/>
    </row>
    <row r="37021" spans="4:4" ht="15">
      <c r="D37021"/>
    </row>
    <row r="37022" spans="4:4" ht="15">
      <c r="D37022"/>
    </row>
    <row r="37023" spans="4:4" ht="15">
      <c r="D37023"/>
    </row>
    <row r="37024" spans="4:4" ht="15">
      <c r="D37024"/>
    </row>
    <row r="37025" spans="4:4" ht="15">
      <c r="D37025"/>
    </row>
    <row r="37026" spans="4:4" ht="15">
      <c r="D37026"/>
    </row>
    <row r="37027" spans="4:4" ht="15">
      <c r="D37027"/>
    </row>
    <row r="37028" spans="4:4" ht="15">
      <c r="D37028"/>
    </row>
    <row r="37029" spans="4:4" ht="15">
      <c r="D37029"/>
    </row>
    <row r="37030" spans="4:4" ht="15">
      <c r="D37030"/>
    </row>
    <row r="37031" spans="4:4" ht="15">
      <c r="D37031"/>
    </row>
    <row r="37032" spans="4:4" ht="15">
      <c r="D37032"/>
    </row>
    <row r="37033" spans="4:4" ht="15">
      <c r="D37033"/>
    </row>
    <row r="37034" spans="4:4" ht="15">
      <c r="D37034"/>
    </row>
    <row r="37035" spans="4:4" ht="15">
      <c r="D37035"/>
    </row>
    <row r="37036" spans="4:4" ht="15">
      <c r="D37036"/>
    </row>
    <row r="37037" spans="4:4" ht="15">
      <c r="D37037"/>
    </row>
    <row r="37038" spans="4:4" ht="15">
      <c r="D37038"/>
    </row>
    <row r="37039" spans="4:4" ht="15">
      <c r="D37039"/>
    </row>
    <row r="37040" spans="4:4" ht="15">
      <c r="D37040"/>
    </row>
    <row r="37041" spans="4:4" ht="15">
      <c r="D37041"/>
    </row>
    <row r="37042" spans="4:4" ht="15">
      <c r="D37042"/>
    </row>
    <row r="37043" spans="4:4" ht="15">
      <c r="D37043"/>
    </row>
    <row r="37044" spans="4:4" ht="15">
      <c r="D37044"/>
    </row>
    <row r="37045" spans="4:4" ht="15">
      <c r="D37045"/>
    </row>
    <row r="37046" spans="4:4" ht="15">
      <c r="D37046"/>
    </row>
    <row r="37047" spans="4:4" ht="15">
      <c r="D37047"/>
    </row>
    <row r="37048" spans="4:4" ht="15">
      <c r="D37048"/>
    </row>
    <row r="37049" spans="4:4" ht="15">
      <c r="D37049"/>
    </row>
    <row r="37050" spans="4:4" ht="15">
      <c r="D37050"/>
    </row>
    <row r="37051" spans="4:4" ht="15">
      <c r="D37051"/>
    </row>
    <row r="37052" spans="4:4" ht="15">
      <c r="D37052"/>
    </row>
    <row r="37053" spans="4:4" ht="15">
      <c r="D37053"/>
    </row>
    <row r="37054" spans="4:4" ht="15">
      <c r="D37054"/>
    </row>
    <row r="37055" spans="4:4" ht="15">
      <c r="D37055"/>
    </row>
    <row r="37056" spans="4:4" ht="15">
      <c r="D37056"/>
    </row>
    <row r="37057" spans="4:4" ht="15">
      <c r="D37057"/>
    </row>
    <row r="37058" spans="4:4" ht="15">
      <c r="D37058"/>
    </row>
    <row r="37059" spans="4:4" ht="15">
      <c r="D37059"/>
    </row>
    <row r="37060" spans="4:4" ht="15">
      <c r="D37060"/>
    </row>
    <row r="37061" spans="4:4" ht="15">
      <c r="D37061"/>
    </row>
    <row r="37062" spans="4:4" ht="15">
      <c r="D37062"/>
    </row>
    <row r="37063" spans="4:4" ht="15">
      <c r="D37063"/>
    </row>
    <row r="37064" spans="4:4" ht="15">
      <c r="D37064"/>
    </row>
    <row r="37065" spans="4:4" ht="15">
      <c r="D37065"/>
    </row>
    <row r="37066" spans="4:4" ht="15">
      <c r="D37066"/>
    </row>
    <row r="37067" spans="4:4" ht="15">
      <c r="D37067"/>
    </row>
    <row r="37068" spans="4:4" ht="15">
      <c r="D37068"/>
    </row>
    <row r="37069" spans="4:4" ht="15">
      <c r="D37069"/>
    </row>
    <row r="37070" spans="4:4" ht="15">
      <c r="D37070"/>
    </row>
    <row r="37071" spans="4:4" ht="15">
      <c r="D37071"/>
    </row>
    <row r="37072" spans="4:4" ht="15">
      <c r="D37072"/>
    </row>
    <row r="37073" spans="4:4" ht="15">
      <c r="D37073"/>
    </row>
    <row r="37074" spans="4:4" ht="15">
      <c r="D37074"/>
    </row>
    <row r="37075" spans="4:4" ht="15">
      <c r="D37075"/>
    </row>
    <row r="37076" spans="4:4" ht="15">
      <c r="D37076"/>
    </row>
    <row r="37077" spans="4:4" ht="15">
      <c r="D37077"/>
    </row>
    <row r="37078" spans="4:4" ht="15">
      <c r="D37078"/>
    </row>
    <row r="37079" spans="4:4" ht="15">
      <c r="D37079"/>
    </row>
    <row r="37080" spans="4:4" ht="15">
      <c r="D37080"/>
    </row>
    <row r="37081" spans="4:4" ht="15">
      <c r="D37081"/>
    </row>
    <row r="37082" spans="4:4" ht="15">
      <c r="D37082"/>
    </row>
    <row r="37083" spans="4:4" ht="15">
      <c r="D37083"/>
    </row>
    <row r="37084" spans="4:4" ht="15">
      <c r="D37084"/>
    </row>
    <row r="37085" spans="4:4" ht="15">
      <c r="D37085"/>
    </row>
    <row r="37086" spans="4:4" ht="15">
      <c r="D37086"/>
    </row>
    <row r="37087" spans="4:4" ht="15">
      <c r="D37087"/>
    </row>
    <row r="37088" spans="4:4" ht="15">
      <c r="D37088"/>
    </row>
    <row r="37089" spans="4:4" ht="15">
      <c r="D37089"/>
    </row>
    <row r="37090" spans="4:4" ht="15">
      <c r="D37090"/>
    </row>
    <row r="37091" spans="4:4" ht="15">
      <c r="D37091"/>
    </row>
    <row r="37092" spans="4:4" ht="15">
      <c r="D37092"/>
    </row>
    <row r="37093" spans="4:4" ht="15">
      <c r="D37093"/>
    </row>
    <row r="37094" spans="4:4" ht="15">
      <c r="D37094"/>
    </row>
    <row r="37095" spans="4:4" ht="15">
      <c r="D37095"/>
    </row>
    <row r="37096" spans="4:4" ht="15">
      <c r="D37096"/>
    </row>
    <row r="37097" spans="4:4" ht="15">
      <c r="D37097"/>
    </row>
    <row r="37098" spans="4:4" ht="15">
      <c r="D37098"/>
    </row>
    <row r="37099" spans="4:4" ht="15">
      <c r="D37099"/>
    </row>
    <row r="37100" spans="4:4" ht="15">
      <c r="D37100"/>
    </row>
    <row r="37101" spans="4:4" ht="15">
      <c r="D37101"/>
    </row>
    <row r="37102" spans="4:4" ht="15">
      <c r="D37102"/>
    </row>
    <row r="37103" spans="4:4" ht="15">
      <c r="D37103"/>
    </row>
    <row r="37104" spans="4:4" ht="15">
      <c r="D37104"/>
    </row>
    <row r="37105" spans="4:4" ht="15">
      <c r="D37105"/>
    </row>
    <row r="37106" spans="4:4" ht="15">
      <c r="D37106"/>
    </row>
    <row r="37107" spans="4:4" ht="15">
      <c r="D37107"/>
    </row>
    <row r="37108" spans="4:4" ht="15">
      <c r="D37108"/>
    </row>
    <row r="37109" spans="4:4" ht="15">
      <c r="D37109"/>
    </row>
    <row r="37110" spans="4:4" ht="15">
      <c r="D37110"/>
    </row>
    <row r="37111" spans="4:4" ht="15">
      <c r="D37111"/>
    </row>
    <row r="37112" spans="4:4" ht="15">
      <c r="D37112"/>
    </row>
    <row r="37113" spans="4:4" ht="15">
      <c r="D37113"/>
    </row>
    <row r="37114" spans="4:4" ht="15">
      <c r="D37114"/>
    </row>
    <row r="37115" spans="4:4" ht="15">
      <c r="D37115"/>
    </row>
    <row r="37116" spans="4:4" ht="15">
      <c r="D37116"/>
    </row>
    <row r="37117" spans="4:4" ht="15">
      <c r="D37117"/>
    </row>
    <row r="37118" spans="4:4" ht="15">
      <c r="D37118"/>
    </row>
    <row r="37119" spans="4:4" ht="15">
      <c r="D37119"/>
    </row>
    <row r="37120" spans="4:4" ht="15">
      <c r="D37120"/>
    </row>
    <row r="37121" spans="4:4" ht="15">
      <c r="D37121"/>
    </row>
    <row r="37122" spans="4:4" ht="15">
      <c r="D37122"/>
    </row>
    <row r="37123" spans="4:4" ht="15">
      <c r="D37123"/>
    </row>
    <row r="37124" spans="4:4" ht="15">
      <c r="D37124"/>
    </row>
    <row r="37125" spans="4:4" ht="15">
      <c r="D37125"/>
    </row>
    <row r="37126" spans="4:4" ht="15">
      <c r="D37126"/>
    </row>
    <row r="37127" spans="4:4" ht="15">
      <c r="D37127"/>
    </row>
    <row r="37128" spans="4:4" ht="15">
      <c r="D37128"/>
    </row>
    <row r="37129" spans="4:4" ht="15">
      <c r="D37129"/>
    </row>
    <row r="37130" spans="4:4" ht="15">
      <c r="D37130"/>
    </row>
    <row r="37131" spans="4:4" ht="15">
      <c r="D37131"/>
    </row>
    <row r="37132" spans="4:4" ht="15">
      <c r="D37132"/>
    </row>
    <row r="37133" spans="4:4" ht="15">
      <c r="D37133"/>
    </row>
    <row r="37134" spans="4:4" ht="15">
      <c r="D37134"/>
    </row>
    <row r="37135" spans="4:4" ht="15">
      <c r="D37135"/>
    </row>
    <row r="37136" spans="4:4" ht="15">
      <c r="D37136"/>
    </row>
    <row r="37137" spans="4:4" ht="15">
      <c r="D37137"/>
    </row>
    <row r="37138" spans="4:4" ht="15">
      <c r="D37138"/>
    </row>
    <row r="37139" spans="4:4" ht="15">
      <c r="D37139"/>
    </row>
    <row r="37140" spans="4:4" ht="15">
      <c r="D37140"/>
    </row>
    <row r="37141" spans="4:4" ht="15">
      <c r="D37141"/>
    </row>
    <row r="37142" spans="4:4" ht="15">
      <c r="D37142"/>
    </row>
    <row r="37143" spans="4:4" ht="15">
      <c r="D37143"/>
    </row>
    <row r="37144" spans="4:4" ht="15">
      <c r="D37144"/>
    </row>
    <row r="37145" spans="4:4" ht="15">
      <c r="D37145"/>
    </row>
    <row r="37146" spans="4:4" ht="15">
      <c r="D37146"/>
    </row>
    <row r="37147" spans="4:4" ht="15">
      <c r="D37147"/>
    </row>
    <row r="37148" spans="4:4" ht="15">
      <c r="D37148"/>
    </row>
    <row r="37149" spans="4:4" ht="15">
      <c r="D37149"/>
    </row>
    <row r="37150" spans="4:4" ht="15">
      <c r="D37150"/>
    </row>
    <row r="37151" spans="4:4" ht="15">
      <c r="D37151"/>
    </row>
    <row r="37152" spans="4:4" ht="15">
      <c r="D37152"/>
    </row>
    <row r="37153" spans="4:4" ht="15">
      <c r="D37153"/>
    </row>
    <row r="37154" spans="4:4" ht="15">
      <c r="D37154"/>
    </row>
    <row r="37155" spans="4:4" ht="15">
      <c r="D37155"/>
    </row>
    <row r="37156" spans="4:4" ht="15">
      <c r="D37156"/>
    </row>
    <row r="37157" spans="4:4" ht="15">
      <c r="D37157"/>
    </row>
    <row r="37158" spans="4:4" ht="15">
      <c r="D37158"/>
    </row>
    <row r="37159" spans="4:4" ht="15">
      <c r="D37159"/>
    </row>
    <row r="37160" spans="4:4" ht="15">
      <c r="D37160"/>
    </row>
    <row r="37161" spans="4:4" ht="15">
      <c r="D37161"/>
    </row>
    <row r="37162" spans="4:4" ht="15">
      <c r="D37162"/>
    </row>
    <row r="37163" spans="4:4" ht="15">
      <c r="D37163"/>
    </row>
    <row r="37164" spans="4:4" ht="15">
      <c r="D37164"/>
    </row>
    <row r="37165" spans="4:4" ht="15">
      <c r="D37165"/>
    </row>
    <row r="37166" spans="4:4" ht="15">
      <c r="D37166"/>
    </row>
    <row r="37167" spans="4:4" ht="15">
      <c r="D37167"/>
    </row>
    <row r="37168" spans="4:4" ht="15">
      <c r="D37168"/>
    </row>
    <row r="37169" spans="4:4" ht="15">
      <c r="D37169"/>
    </row>
    <row r="37170" spans="4:4" ht="15">
      <c r="D37170"/>
    </row>
    <row r="37171" spans="4:4" ht="15">
      <c r="D37171"/>
    </row>
    <row r="37172" spans="4:4" ht="15">
      <c r="D37172"/>
    </row>
    <row r="37173" spans="4:4" ht="15">
      <c r="D37173"/>
    </row>
    <row r="37174" spans="4:4" ht="15">
      <c r="D37174"/>
    </row>
    <row r="37175" spans="4:4" ht="15">
      <c r="D37175"/>
    </row>
    <row r="37176" spans="4:4" ht="15">
      <c r="D37176"/>
    </row>
    <row r="37177" spans="4:4" ht="15">
      <c r="D37177"/>
    </row>
    <row r="37178" spans="4:4" ht="15">
      <c r="D37178"/>
    </row>
    <row r="37179" spans="4:4" ht="15">
      <c r="D37179"/>
    </row>
    <row r="37180" spans="4:4" ht="15">
      <c r="D37180"/>
    </row>
    <row r="37181" spans="4:4" ht="15">
      <c r="D37181"/>
    </row>
    <row r="37182" spans="4:4" ht="15">
      <c r="D37182"/>
    </row>
    <row r="37183" spans="4:4" ht="15">
      <c r="D37183"/>
    </row>
    <row r="37184" spans="4:4" ht="15">
      <c r="D37184"/>
    </row>
    <row r="37185" spans="4:4" ht="15">
      <c r="D37185"/>
    </row>
    <row r="37186" spans="4:4" ht="15">
      <c r="D37186"/>
    </row>
    <row r="37187" spans="4:4" ht="15">
      <c r="D37187"/>
    </row>
    <row r="37188" spans="4:4" ht="15">
      <c r="D37188"/>
    </row>
    <row r="37189" spans="4:4" ht="15">
      <c r="D37189"/>
    </row>
    <row r="37190" spans="4:4" ht="15">
      <c r="D37190"/>
    </row>
    <row r="37191" spans="4:4" ht="15">
      <c r="D37191"/>
    </row>
    <row r="37192" spans="4:4" ht="15">
      <c r="D37192"/>
    </row>
    <row r="37193" spans="4:4" ht="15">
      <c r="D37193"/>
    </row>
    <row r="37194" spans="4:4" ht="15">
      <c r="D37194"/>
    </row>
    <row r="37195" spans="4:4" ht="15">
      <c r="D37195"/>
    </row>
    <row r="37196" spans="4:4" ht="15">
      <c r="D37196"/>
    </row>
    <row r="37197" spans="4:4" ht="15">
      <c r="D37197"/>
    </row>
    <row r="37198" spans="4:4" ht="15">
      <c r="D37198"/>
    </row>
    <row r="37199" spans="4:4" ht="15">
      <c r="D37199"/>
    </row>
    <row r="37200" spans="4:4" ht="15">
      <c r="D37200"/>
    </row>
    <row r="37201" spans="4:4" ht="15">
      <c r="D37201"/>
    </row>
    <row r="37202" spans="4:4" ht="15">
      <c r="D37202"/>
    </row>
    <row r="37203" spans="4:4" ht="15">
      <c r="D37203"/>
    </row>
    <row r="37204" spans="4:4" ht="15">
      <c r="D37204"/>
    </row>
    <row r="37205" spans="4:4" ht="15">
      <c r="D37205"/>
    </row>
    <row r="37206" spans="4:4" ht="15">
      <c r="D37206"/>
    </row>
    <row r="37207" spans="4:4" ht="15">
      <c r="D37207"/>
    </row>
    <row r="37208" spans="4:4" ht="15">
      <c r="D37208"/>
    </row>
    <row r="37209" spans="4:4" ht="15">
      <c r="D37209"/>
    </row>
    <row r="37210" spans="4:4" ht="15">
      <c r="D37210"/>
    </row>
    <row r="37211" spans="4:4" ht="15">
      <c r="D37211"/>
    </row>
    <row r="37212" spans="4:4" ht="15">
      <c r="D37212"/>
    </row>
    <row r="37213" spans="4:4" ht="15">
      <c r="D37213"/>
    </row>
    <row r="37214" spans="4:4" ht="15">
      <c r="D37214"/>
    </row>
    <row r="37215" spans="4:4" ht="15">
      <c r="D37215"/>
    </row>
    <row r="37216" spans="4:4" ht="15">
      <c r="D37216"/>
    </row>
    <row r="37217" spans="4:4" ht="15">
      <c r="D37217"/>
    </row>
    <row r="37218" spans="4:4" ht="15">
      <c r="D37218"/>
    </row>
    <row r="37219" spans="4:4" ht="15">
      <c r="D37219"/>
    </row>
    <row r="37220" spans="4:4" ht="15">
      <c r="D37220"/>
    </row>
    <row r="37221" spans="4:4" ht="15">
      <c r="D37221"/>
    </row>
    <row r="37222" spans="4:4" ht="15">
      <c r="D37222"/>
    </row>
    <row r="37223" spans="4:4" ht="15">
      <c r="D37223"/>
    </row>
    <row r="37224" spans="4:4" ht="15">
      <c r="D37224"/>
    </row>
    <row r="37225" spans="4:4" ht="15">
      <c r="D37225"/>
    </row>
    <row r="37226" spans="4:4" ht="15">
      <c r="D37226"/>
    </row>
    <row r="37227" spans="4:4" ht="15">
      <c r="D37227"/>
    </row>
    <row r="37228" spans="4:4" ht="15">
      <c r="D37228"/>
    </row>
    <row r="37229" spans="4:4" ht="15">
      <c r="D37229"/>
    </row>
    <row r="37230" spans="4:4" ht="15">
      <c r="D37230"/>
    </row>
    <row r="37231" spans="4:4" ht="15">
      <c r="D37231"/>
    </row>
    <row r="37232" spans="4:4" ht="15">
      <c r="D37232"/>
    </row>
    <row r="37233" spans="4:4" ht="15">
      <c r="D37233"/>
    </row>
    <row r="37234" spans="4:4" ht="15">
      <c r="D37234"/>
    </row>
    <row r="37235" spans="4:4" ht="15">
      <c r="D37235"/>
    </row>
    <row r="37236" spans="4:4" ht="15">
      <c r="D37236"/>
    </row>
    <row r="37237" spans="4:4" ht="15">
      <c r="D37237"/>
    </row>
    <row r="37238" spans="4:4" ht="15">
      <c r="D37238"/>
    </row>
    <row r="37239" spans="4:4" ht="15">
      <c r="D37239"/>
    </row>
    <row r="37240" spans="4:4" ht="15">
      <c r="D37240"/>
    </row>
    <row r="37241" spans="4:4" ht="15">
      <c r="D37241"/>
    </row>
    <row r="37242" spans="4:4" ht="15">
      <c r="D37242"/>
    </row>
    <row r="37243" spans="4:4" ht="15">
      <c r="D37243"/>
    </row>
    <row r="37244" spans="4:4" ht="15">
      <c r="D37244"/>
    </row>
    <row r="37245" spans="4:4" ht="15">
      <c r="D37245"/>
    </row>
    <row r="37246" spans="4:4" ht="15">
      <c r="D37246"/>
    </row>
    <row r="37247" spans="4:4" ht="15">
      <c r="D37247"/>
    </row>
    <row r="37248" spans="4:4" ht="15">
      <c r="D37248"/>
    </row>
    <row r="37249" spans="4:4" ht="15">
      <c r="D37249"/>
    </row>
    <row r="37250" spans="4:4" ht="15">
      <c r="D37250"/>
    </row>
    <row r="37251" spans="4:4" ht="15">
      <c r="D37251"/>
    </row>
    <row r="37252" spans="4:4" ht="15">
      <c r="D37252"/>
    </row>
    <row r="37253" spans="4:4" ht="15">
      <c r="D37253"/>
    </row>
    <row r="37254" spans="4:4" ht="15">
      <c r="D37254"/>
    </row>
    <row r="37255" spans="4:4" ht="15">
      <c r="D37255"/>
    </row>
    <row r="37256" spans="4:4" ht="15">
      <c r="D37256"/>
    </row>
    <row r="37257" spans="4:4" ht="15">
      <c r="D37257"/>
    </row>
    <row r="37258" spans="4:4" ht="15">
      <c r="D37258"/>
    </row>
    <row r="37259" spans="4:4" ht="15">
      <c r="D37259"/>
    </row>
    <row r="37260" spans="4:4" ht="15">
      <c r="D37260"/>
    </row>
    <row r="37261" spans="4:4" ht="15">
      <c r="D37261"/>
    </row>
    <row r="37262" spans="4:4" ht="15">
      <c r="D37262"/>
    </row>
    <row r="37263" spans="4:4" ht="15">
      <c r="D37263"/>
    </row>
    <row r="37264" spans="4:4" ht="15">
      <c r="D37264"/>
    </row>
    <row r="37265" spans="4:4" ht="15">
      <c r="D37265"/>
    </row>
    <row r="37266" spans="4:4" ht="15">
      <c r="D37266"/>
    </row>
    <row r="37267" spans="4:4" ht="15">
      <c r="D37267"/>
    </row>
    <row r="37268" spans="4:4" ht="15">
      <c r="D37268"/>
    </row>
    <row r="37269" spans="4:4" ht="15">
      <c r="D37269"/>
    </row>
    <row r="37270" spans="4:4" ht="15">
      <c r="D37270"/>
    </row>
    <row r="37271" spans="4:4" ht="15">
      <c r="D37271"/>
    </row>
    <row r="37272" spans="4:4" ht="15">
      <c r="D37272"/>
    </row>
    <row r="37273" spans="4:4" ht="15">
      <c r="D37273"/>
    </row>
    <row r="37274" spans="4:4" ht="15">
      <c r="D37274"/>
    </row>
    <row r="37275" spans="4:4" ht="15">
      <c r="D37275"/>
    </row>
    <row r="37276" spans="4:4" ht="15">
      <c r="D37276"/>
    </row>
    <row r="37277" spans="4:4" ht="15">
      <c r="D37277"/>
    </row>
    <row r="37278" spans="4:4" ht="15">
      <c r="D37278"/>
    </row>
    <row r="37279" spans="4:4" ht="15">
      <c r="D37279"/>
    </row>
    <row r="37280" spans="4:4" ht="15">
      <c r="D37280"/>
    </row>
    <row r="37281" spans="4:4" ht="15">
      <c r="D37281"/>
    </row>
    <row r="37282" spans="4:4" ht="15">
      <c r="D37282"/>
    </row>
    <row r="37283" spans="4:4" ht="15">
      <c r="D37283"/>
    </row>
    <row r="37284" spans="4:4" ht="15">
      <c r="D37284"/>
    </row>
    <row r="37285" spans="4:4" ht="15">
      <c r="D37285"/>
    </row>
    <row r="37286" spans="4:4" ht="15">
      <c r="D37286"/>
    </row>
    <row r="37287" spans="4:4" ht="15">
      <c r="D37287"/>
    </row>
    <row r="37288" spans="4:4" ht="15">
      <c r="D37288"/>
    </row>
    <row r="37289" spans="4:4" ht="15">
      <c r="D37289"/>
    </row>
    <row r="37290" spans="4:4" ht="15">
      <c r="D37290"/>
    </row>
    <row r="37291" spans="4:4" ht="15">
      <c r="D37291"/>
    </row>
    <row r="37292" spans="4:4" ht="15">
      <c r="D37292"/>
    </row>
    <row r="37293" spans="4:4" ht="15">
      <c r="D37293"/>
    </row>
    <row r="37294" spans="4:4" ht="15">
      <c r="D37294"/>
    </row>
    <row r="37295" spans="4:4" ht="15">
      <c r="D37295"/>
    </row>
    <row r="37296" spans="4:4" ht="15">
      <c r="D37296"/>
    </row>
    <row r="37297" spans="4:4" ht="15">
      <c r="D37297"/>
    </row>
    <row r="37298" spans="4:4" ht="15">
      <c r="D37298"/>
    </row>
    <row r="37299" spans="4:4" ht="15">
      <c r="D37299"/>
    </row>
    <row r="37300" spans="4:4" ht="15">
      <c r="D37300"/>
    </row>
    <row r="37301" spans="4:4" ht="15">
      <c r="D37301"/>
    </row>
    <row r="37302" spans="4:4" ht="15">
      <c r="D37302"/>
    </row>
    <row r="37303" spans="4:4" ht="15">
      <c r="D37303"/>
    </row>
    <row r="37304" spans="4:4" ht="15">
      <c r="D37304"/>
    </row>
    <row r="37305" spans="4:4" ht="15">
      <c r="D37305"/>
    </row>
    <row r="37306" spans="4:4" ht="15">
      <c r="D37306"/>
    </row>
    <row r="37307" spans="4:4" ht="15">
      <c r="D37307"/>
    </row>
    <row r="37308" spans="4:4" ht="15">
      <c r="D37308"/>
    </row>
    <row r="37309" spans="4:4" ht="15">
      <c r="D37309"/>
    </row>
    <row r="37310" spans="4:4" ht="15">
      <c r="D37310"/>
    </row>
    <row r="37311" spans="4:4" ht="15">
      <c r="D37311"/>
    </row>
    <row r="37312" spans="4:4" ht="15">
      <c r="D37312"/>
    </row>
    <row r="37313" spans="4:4" ht="15">
      <c r="D37313"/>
    </row>
    <row r="37314" spans="4:4" ht="15">
      <c r="D37314"/>
    </row>
    <row r="37315" spans="4:4" ht="15">
      <c r="D37315"/>
    </row>
    <row r="37316" spans="4:4" ht="15">
      <c r="D37316"/>
    </row>
    <row r="37317" spans="4:4" ht="15">
      <c r="D37317"/>
    </row>
    <row r="37318" spans="4:4" ht="15">
      <c r="D37318"/>
    </row>
    <row r="37319" spans="4:4" ht="15">
      <c r="D37319"/>
    </row>
    <row r="37320" spans="4:4" ht="15">
      <c r="D37320"/>
    </row>
    <row r="37321" spans="4:4" ht="15">
      <c r="D37321"/>
    </row>
    <row r="37322" spans="4:4" ht="15">
      <c r="D37322"/>
    </row>
    <row r="37323" spans="4:4" ht="15">
      <c r="D37323"/>
    </row>
    <row r="37324" spans="4:4" ht="15">
      <c r="D37324"/>
    </row>
    <row r="37325" spans="4:4" ht="15">
      <c r="D37325"/>
    </row>
    <row r="37326" spans="4:4" ht="15">
      <c r="D37326"/>
    </row>
    <row r="37327" spans="4:4" ht="15">
      <c r="D37327"/>
    </row>
    <row r="37328" spans="4:4" ht="15">
      <c r="D37328"/>
    </row>
    <row r="37329" spans="4:4" ht="15">
      <c r="D37329"/>
    </row>
    <row r="37330" spans="4:4" ht="15">
      <c r="D37330"/>
    </row>
    <row r="37331" spans="4:4" ht="15">
      <c r="D37331"/>
    </row>
    <row r="37332" spans="4:4" ht="15">
      <c r="D37332"/>
    </row>
    <row r="37333" spans="4:4" ht="15">
      <c r="D37333"/>
    </row>
    <row r="37334" spans="4:4" ht="15">
      <c r="D37334"/>
    </row>
    <row r="37335" spans="4:4" ht="15">
      <c r="D37335"/>
    </row>
    <row r="37336" spans="4:4" ht="15">
      <c r="D37336"/>
    </row>
    <row r="37337" spans="4:4" ht="15">
      <c r="D37337"/>
    </row>
    <row r="37338" spans="4:4" ht="15">
      <c r="D37338"/>
    </row>
    <row r="37339" spans="4:4" ht="15">
      <c r="D37339"/>
    </row>
    <row r="37340" spans="4:4" ht="15">
      <c r="D37340"/>
    </row>
    <row r="37341" spans="4:4" ht="15">
      <c r="D37341"/>
    </row>
    <row r="37342" spans="4:4" ht="15">
      <c r="D37342"/>
    </row>
    <row r="37343" spans="4:4" ht="15">
      <c r="D37343"/>
    </row>
    <row r="37344" spans="4:4" ht="15">
      <c r="D37344"/>
    </row>
    <row r="37345" spans="4:4" ht="15">
      <c r="D37345"/>
    </row>
    <row r="37346" spans="4:4" ht="15">
      <c r="D37346"/>
    </row>
    <row r="37347" spans="4:4" ht="15">
      <c r="D37347"/>
    </row>
    <row r="37348" spans="4:4" ht="15">
      <c r="D37348"/>
    </row>
    <row r="37349" spans="4:4" ht="15">
      <c r="D37349"/>
    </row>
    <row r="37350" spans="4:4" ht="15">
      <c r="D37350"/>
    </row>
    <row r="37351" spans="4:4" ht="15">
      <c r="D37351"/>
    </row>
    <row r="37352" spans="4:4" ht="15">
      <c r="D37352"/>
    </row>
    <row r="37353" spans="4:4" ht="15">
      <c r="D37353"/>
    </row>
    <row r="37354" spans="4:4" ht="15">
      <c r="D37354"/>
    </row>
    <row r="37355" spans="4:4" ht="15">
      <c r="D37355"/>
    </row>
    <row r="37356" spans="4:4" ht="15">
      <c r="D37356"/>
    </row>
    <row r="37357" spans="4:4" ht="15">
      <c r="D37357"/>
    </row>
    <row r="37358" spans="4:4" ht="15">
      <c r="D37358"/>
    </row>
    <row r="37359" spans="4:4" ht="15">
      <c r="D37359"/>
    </row>
    <row r="37360" spans="4:4" ht="15">
      <c r="D37360"/>
    </row>
    <row r="37361" spans="4:4" ht="15">
      <c r="D37361"/>
    </row>
    <row r="37362" spans="4:4" ht="15">
      <c r="D37362"/>
    </row>
    <row r="37363" spans="4:4" ht="15">
      <c r="D37363"/>
    </row>
    <row r="37364" spans="4:4" ht="15">
      <c r="D37364"/>
    </row>
    <row r="37365" spans="4:4" ht="15">
      <c r="D37365"/>
    </row>
    <row r="37366" spans="4:4" ht="15">
      <c r="D37366"/>
    </row>
    <row r="37367" spans="4:4" ht="15">
      <c r="D37367"/>
    </row>
    <row r="37368" spans="4:4" ht="15">
      <c r="D37368"/>
    </row>
    <row r="37369" spans="4:4" ht="15">
      <c r="D37369"/>
    </row>
    <row r="37370" spans="4:4" ht="15">
      <c r="D37370"/>
    </row>
    <row r="37371" spans="4:4" ht="15">
      <c r="D37371"/>
    </row>
    <row r="37372" spans="4:4" ht="15">
      <c r="D37372"/>
    </row>
    <row r="37373" spans="4:4" ht="15">
      <c r="D37373"/>
    </row>
    <row r="37374" spans="4:4" ht="15">
      <c r="D37374"/>
    </row>
    <row r="37375" spans="4:4" ht="15">
      <c r="D37375"/>
    </row>
    <row r="37376" spans="4:4" ht="15">
      <c r="D37376"/>
    </row>
    <row r="37377" spans="4:4" ht="15">
      <c r="D37377"/>
    </row>
    <row r="37378" spans="4:4" ht="15">
      <c r="D37378"/>
    </row>
    <row r="37379" spans="4:4" ht="15">
      <c r="D37379"/>
    </row>
    <row r="37380" spans="4:4" ht="15">
      <c r="D37380"/>
    </row>
    <row r="37381" spans="4:4" ht="15">
      <c r="D37381"/>
    </row>
    <row r="37382" spans="4:4" ht="15">
      <c r="D37382"/>
    </row>
    <row r="37383" spans="4:4" ht="15">
      <c r="D37383"/>
    </row>
    <row r="37384" spans="4:4" ht="15">
      <c r="D37384"/>
    </row>
    <row r="37385" spans="4:4" ht="15">
      <c r="D37385"/>
    </row>
    <row r="37386" spans="4:4" ht="15">
      <c r="D37386"/>
    </row>
    <row r="37387" spans="4:4" ht="15">
      <c r="D37387"/>
    </row>
    <row r="37388" spans="4:4" ht="15">
      <c r="D37388"/>
    </row>
    <row r="37389" spans="4:4" ht="15">
      <c r="D37389"/>
    </row>
    <row r="37390" spans="4:4" ht="15">
      <c r="D37390"/>
    </row>
    <row r="37391" spans="4:4" ht="15">
      <c r="D37391"/>
    </row>
    <row r="37392" spans="4:4" ht="15">
      <c r="D37392"/>
    </row>
    <row r="37393" spans="4:4" ht="15">
      <c r="D37393"/>
    </row>
    <row r="37394" spans="4:4" ht="15">
      <c r="D37394"/>
    </row>
    <row r="37395" spans="4:4" ht="15">
      <c r="D37395"/>
    </row>
    <row r="37396" spans="4:4" ht="15">
      <c r="D37396"/>
    </row>
    <row r="37397" spans="4:4" ht="15">
      <c r="D37397"/>
    </row>
    <row r="37398" spans="4:4" ht="15">
      <c r="D37398"/>
    </row>
    <row r="37399" spans="4:4" ht="15">
      <c r="D37399"/>
    </row>
    <row r="37400" spans="4:4" ht="15">
      <c r="D37400"/>
    </row>
    <row r="37401" spans="4:4" ht="15">
      <c r="D37401"/>
    </row>
    <row r="37402" spans="4:4" ht="15">
      <c r="D37402"/>
    </row>
    <row r="37403" spans="4:4" ht="15">
      <c r="D37403"/>
    </row>
    <row r="37404" spans="4:4" ht="15">
      <c r="D37404"/>
    </row>
    <row r="37405" spans="4:4" ht="15">
      <c r="D37405"/>
    </row>
    <row r="37406" spans="4:4" ht="15">
      <c r="D37406"/>
    </row>
    <row r="37407" spans="4:4" ht="15">
      <c r="D37407"/>
    </row>
    <row r="37408" spans="4:4" ht="15">
      <c r="D37408"/>
    </row>
    <row r="37409" spans="4:4" ht="15">
      <c r="D37409"/>
    </row>
    <row r="37410" spans="4:4" ht="15">
      <c r="D37410"/>
    </row>
    <row r="37411" spans="4:4" ht="15">
      <c r="D37411"/>
    </row>
    <row r="37412" spans="4:4" ht="15">
      <c r="D37412"/>
    </row>
    <row r="37413" spans="4:4" ht="15">
      <c r="D37413"/>
    </row>
    <row r="37414" spans="4:4" ht="15">
      <c r="D37414"/>
    </row>
    <row r="37415" spans="4:4" ht="15">
      <c r="D37415"/>
    </row>
    <row r="37416" spans="4:4" ht="15">
      <c r="D37416"/>
    </row>
    <row r="37417" spans="4:4" ht="15">
      <c r="D37417"/>
    </row>
    <row r="37418" spans="4:4" ht="15">
      <c r="D37418"/>
    </row>
    <row r="37419" spans="4:4" ht="15">
      <c r="D37419"/>
    </row>
    <row r="37420" spans="4:4" ht="15">
      <c r="D37420"/>
    </row>
    <row r="37421" spans="4:4" ht="15">
      <c r="D37421"/>
    </row>
    <row r="37422" spans="4:4" ht="15">
      <c r="D37422"/>
    </row>
    <row r="37423" spans="4:4" ht="15">
      <c r="D37423"/>
    </row>
    <row r="37424" spans="4:4" ht="15">
      <c r="D37424"/>
    </row>
    <row r="37425" spans="4:4" ht="15">
      <c r="D37425"/>
    </row>
    <row r="37426" spans="4:4" ht="15">
      <c r="D37426"/>
    </row>
    <row r="37427" spans="4:4" ht="15">
      <c r="D37427"/>
    </row>
    <row r="37428" spans="4:4" ht="15">
      <c r="D37428"/>
    </row>
    <row r="37429" spans="4:4" ht="15">
      <c r="D37429"/>
    </row>
    <row r="37430" spans="4:4" ht="15">
      <c r="D37430"/>
    </row>
    <row r="37431" spans="4:4" ht="15">
      <c r="D37431"/>
    </row>
    <row r="37432" spans="4:4" ht="15">
      <c r="D37432"/>
    </row>
    <row r="37433" spans="4:4" ht="15">
      <c r="D37433"/>
    </row>
    <row r="37434" spans="4:4" ht="15">
      <c r="D37434"/>
    </row>
    <row r="37435" spans="4:4" ht="15">
      <c r="D37435"/>
    </row>
    <row r="37436" spans="4:4" ht="15">
      <c r="D37436"/>
    </row>
    <row r="37437" spans="4:4" ht="15">
      <c r="D37437"/>
    </row>
    <row r="37438" spans="4:4" ht="15">
      <c r="D37438"/>
    </row>
    <row r="37439" spans="4:4" ht="15">
      <c r="D37439"/>
    </row>
    <row r="37440" spans="4:4" ht="15">
      <c r="D37440"/>
    </row>
    <row r="37441" spans="4:4" ht="15">
      <c r="D37441"/>
    </row>
    <row r="37442" spans="4:4" ht="15">
      <c r="D37442"/>
    </row>
    <row r="37443" spans="4:4" ht="15">
      <c r="D37443"/>
    </row>
    <row r="37444" spans="4:4" ht="15">
      <c r="D37444"/>
    </row>
    <row r="37445" spans="4:4" ht="15">
      <c r="D37445"/>
    </row>
    <row r="37446" spans="4:4" ht="15">
      <c r="D37446"/>
    </row>
    <row r="37447" spans="4:4" ht="15">
      <c r="D37447"/>
    </row>
    <row r="37448" spans="4:4" ht="15">
      <c r="D37448"/>
    </row>
    <row r="37449" spans="4:4" ht="15">
      <c r="D37449"/>
    </row>
    <row r="37450" spans="4:4" ht="15">
      <c r="D37450"/>
    </row>
    <row r="37451" spans="4:4" ht="15">
      <c r="D37451"/>
    </row>
    <row r="37452" spans="4:4" ht="15">
      <c r="D37452"/>
    </row>
    <row r="37453" spans="4:4" ht="15">
      <c r="D37453"/>
    </row>
    <row r="37454" spans="4:4" ht="15">
      <c r="D37454"/>
    </row>
    <row r="37455" spans="4:4" ht="15">
      <c r="D37455"/>
    </row>
    <row r="37456" spans="4:4" ht="15">
      <c r="D37456"/>
    </row>
    <row r="37457" spans="4:4" ht="15">
      <c r="D37457"/>
    </row>
    <row r="37458" spans="4:4" ht="15">
      <c r="D37458"/>
    </row>
    <row r="37459" spans="4:4" ht="15">
      <c r="D37459"/>
    </row>
    <row r="37460" spans="4:4" ht="15">
      <c r="D37460"/>
    </row>
    <row r="37461" spans="4:4" ht="15">
      <c r="D37461"/>
    </row>
    <row r="37462" spans="4:4" ht="15">
      <c r="D37462"/>
    </row>
    <row r="37463" spans="4:4" ht="15">
      <c r="D37463"/>
    </row>
    <row r="37464" spans="4:4" ht="15">
      <c r="D37464"/>
    </row>
    <row r="37465" spans="4:4" ht="15">
      <c r="D37465"/>
    </row>
    <row r="37466" spans="4:4" ht="15">
      <c r="D37466"/>
    </row>
    <row r="37467" spans="4:4" ht="15">
      <c r="D37467"/>
    </row>
    <row r="37468" spans="4:4" ht="15">
      <c r="D37468"/>
    </row>
    <row r="37469" spans="4:4" ht="15">
      <c r="D37469"/>
    </row>
    <row r="37470" spans="4:4" ht="15">
      <c r="D37470"/>
    </row>
    <row r="37471" spans="4:4" ht="15">
      <c r="D37471"/>
    </row>
    <row r="37472" spans="4:4" ht="15">
      <c r="D37472"/>
    </row>
    <row r="37473" spans="4:4" ht="15">
      <c r="D37473"/>
    </row>
    <row r="37474" spans="4:4" ht="15">
      <c r="D37474"/>
    </row>
    <row r="37475" spans="4:4" ht="15">
      <c r="D37475"/>
    </row>
    <row r="37476" spans="4:4" ht="15">
      <c r="D37476"/>
    </row>
    <row r="37477" spans="4:4" ht="15">
      <c r="D37477"/>
    </row>
    <row r="37478" spans="4:4" ht="15">
      <c r="D37478"/>
    </row>
    <row r="37479" spans="4:4" ht="15">
      <c r="D37479"/>
    </row>
    <row r="37480" spans="4:4" ht="15">
      <c r="D37480"/>
    </row>
    <row r="37481" spans="4:4" ht="15">
      <c r="D37481"/>
    </row>
    <row r="37482" spans="4:4" ht="15">
      <c r="D37482"/>
    </row>
    <row r="37483" spans="4:4" ht="15">
      <c r="D37483"/>
    </row>
    <row r="37484" spans="4:4" ht="15">
      <c r="D37484"/>
    </row>
    <row r="37485" spans="4:4" ht="15">
      <c r="D37485"/>
    </row>
    <row r="37486" spans="4:4" ht="15">
      <c r="D37486"/>
    </row>
    <row r="37487" spans="4:4" ht="15">
      <c r="D37487"/>
    </row>
    <row r="37488" spans="4:4" ht="15">
      <c r="D37488"/>
    </row>
    <row r="37489" spans="4:4" ht="15">
      <c r="D37489"/>
    </row>
    <row r="37490" spans="4:4" ht="15">
      <c r="D37490"/>
    </row>
    <row r="37491" spans="4:4" ht="15">
      <c r="D37491"/>
    </row>
    <row r="37492" spans="4:4" ht="15">
      <c r="D37492"/>
    </row>
    <row r="37493" spans="4:4" ht="15">
      <c r="D37493"/>
    </row>
    <row r="37494" spans="4:4" ht="15">
      <c r="D37494"/>
    </row>
    <row r="37495" spans="4:4" ht="15">
      <c r="D37495"/>
    </row>
    <row r="37496" spans="4:4" ht="15">
      <c r="D37496"/>
    </row>
    <row r="37497" spans="4:4" ht="15">
      <c r="D37497"/>
    </row>
    <row r="37498" spans="4:4" ht="15">
      <c r="D37498"/>
    </row>
    <row r="37499" spans="4:4" ht="15">
      <c r="D37499"/>
    </row>
    <row r="37500" spans="4:4" ht="15">
      <c r="D37500"/>
    </row>
    <row r="37501" spans="4:4" ht="15">
      <c r="D37501"/>
    </row>
    <row r="37502" spans="4:4" ht="15">
      <c r="D37502"/>
    </row>
    <row r="37503" spans="4:4" ht="15">
      <c r="D37503"/>
    </row>
    <row r="37504" spans="4:4" ht="15">
      <c r="D37504"/>
    </row>
    <row r="37505" spans="4:4" ht="15">
      <c r="D37505"/>
    </row>
    <row r="37506" spans="4:4" ht="15">
      <c r="D37506"/>
    </row>
    <row r="37507" spans="4:4" ht="15">
      <c r="D37507"/>
    </row>
    <row r="37508" spans="4:4" ht="15">
      <c r="D37508"/>
    </row>
    <row r="37509" spans="4:4" ht="15">
      <c r="D37509"/>
    </row>
    <row r="37510" spans="4:4" ht="15">
      <c r="D37510"/>
    </row>
    <row r="37511" spans="4:4" ht="15">
      <c r="D37511"/>
    </row>
    <row r="37512" spans="4:4" ht="15">
      <c r="D37512"/>
    </row>
    <row r="37513" spans="4:4" ht="15">
      <c r="D37513"/>
    </row>
    <row r="37514" spans="4:4" ht="15">
      <c r="D37514"/>
    </row>
    <row r="37515" spans="4:4" ht="15">
      <c r="D37515"/>
    </row>
    <row r="37516" spans="4:4" ht="15">
      <c r="D37516"/>
    </row>
    <row r="37517" spans="4:4" ht="15">
      <c r="D37517"/>
    </row>
    <row r="37518" spans="4:4" ht="15">
      <c r="D37518"/>
    </row>
    <row r="37519" spans="4:4" ht="15">
      <c r="D37519"/>
    </row>
    <row r="37520" spans="4:4" ht="15">
      <c r="D37520"/>
    </row>
    <row r="37521" spans="4:4" ht="15">
      <c r="D37521"/>
    </row>
    <row r="37522" spans="4:4" ht="15">
      <c r="D37522"/>
    </row>
    <row r="37523" spans="4:4" ht="15">
      <c r="D37523"/>
    </row>
    <row r="37524" spans="4:4" ht="15">
      <c r="D37524"/>
    </row>
    <row r="37525" spans="4:4" ht="15">
      <c r="D37525"/>
    </row>
    <row r="37526" spans="4:4" ht="15">
      <c r="D37526"/>
    </row>
    <row r="37527" spans="4:4" ht="15">
      <c r="D37527"/>
    </row>
    <row r="37528" spans="4:4" ht="15">
      <c r="D37528"/>
    </row>
    <row r="37529" spans="4:4" ht="15">
      <c r="D37529"/>
    </row>
    <row r="37530" spans="4:4" ht="15">
      <c r="D37530"/>
    </row>
    <row r="37531" spans="4:4" ht="15">
      <c r="D37531"/>
    </row>
    <row r="37532" spans="4:4" ht="15">
      <c r="D37532"/>
    </row>
    <row r="37533" spans="4:4" ht="15">
      <c r="D37533"/>
    </row>
    <row r="37534" spans="4:4" ht="15">
      <c r="D37534"/>
    </row>
    <row r="37535" spans="4:4" ht="15">
      <c r="D37535"/>
    </row>
    <row r="37536" spans="4:4" ht="15">
      <c r="D37536"/>
    </row>
    <row r="37537" spans="4:4" ht="15">
      <c r="D37537"/>
    </row>
    <row r="37538" spans="4:4" ht="15">
      <c r="D37538"/>
    </row>
    <row r="37539" spans="4:4" ht="15">
      <c r="D37539"/>
    </row>
    <row r="37540" spans="4:4" ht="15">
      <c r="D37540"/>
    </row>
    <row r="37541" spans="4:4" ht="15">
      <c r="D37541"/>
    </row>
    <row r="37542" spans="4:4" ht="15">
      <c r="D37542"/>
    </row>
    <row r="37543" spans="4:4" ht="15">
      <c r="D37543"/>
    </row>
    <row r="37544" spans="4:4" ht="15">
      <c r="D37544"/>
    </row>
    <row r="37545" spans="4:4" ht="15">
      <c r="D37545"/>
    </row>
    <row r="37546" spans="4:4" ht="15">
      <c r="D37546"/>
    </row>
    <row r="37547" spans="4:4" ht="15">
      <c r="D37547"/>
    </row>
    <row r="37548" spans="4:4" ht="15">
      <c r="D37548"/>
    </row>
    <row r="37549" spans="4:4" ht="15">
      <c r="D37549"/>
    </row>
    <row r="37550" spans="4:4" ht="15">
      <c r="D37550"/>
    </row>
    <row r="37551" spans="4:4" ht="15">
      <c r="D37551"/>
    </row>
    <row r="37552" spans="4:4" ht="15">
      <c r="D37552"/>
    </row>
    <row r="37553" spans="4:4" ht="15">
      <c r="D37553"/>
    </row>
    <row r="37554" spans="4:4" ht="15">
      <c r="D37554"/>
    </row>
    <row r="37555" spans="4:4" ht="15">
      <c r="D37555"/>
    </row>
    <row r="37556" spans="4:4" ht="15">
      <c r="D37556"/>
    </row>
    <row r="37557" spans="4:4" ht="15">
      <c r="D37557"/>
    </row>
    <row r="37558" spans="4:4" ht="15">
      <c r="D37558"/>
    </row>
    <row r="37559" spans="4:4" ht="15">
      <c r="D37559"/>
    </row>
    <row r="37560" spans="4:4" ht="15">
      <c r="D37560"/>
    </row>
    <row r="37561" spans="4:4" ht="15">
      <c r="D37561"/>
    </row>
    <row r="37562" spans="4:4" ht="15">
      <c r="D37562"/>
    </row>
    <row r="37563" spans="4:4" ht="15">
      <c r="D37563"/>
    </row>
    <row r="37564" spans="4:4" ht="15">
      <c r="D37564"/>
    </row>
    <row r="37565" spans="4:4" ht="15">
      <c r="D37565"/>
    </row>
    <row r="37566" spans="4:4" ht="15">
      <c r="D37566"/>
    </row>
    <row r="37567" spans="4:4" ht="15">
      <c r="D37567"/>
    </row>
    <row r="37568" spans="4:4" ht="15">
      <c r="D37568"/>
    </row>
    <row r="37569" spans="4:4" ht="15">
      <c r="D37569"/>
    </row>
    <row r="37570" spans="4:4" ht="15">
      <c r="D37570"/>
    </row>
    <row r="37571" spans="4:4" ht="15">
      <c r="D37571"/>
    </row>
    <row r="37572" spans="4:4" ht="15">
      <c r="D37572"/>
    </row>
    <row r="37573" spans="4:4" ht="15">
      <c r="D37573"/>
    </row>
    <row r="37574" spans="4:4" ht="15">
      <c r="D37574"/>
    </row>
    <row r="37575" spans="4:4" ht="15">
      <c r="D37575"/>
    </row>
    <row r="37576" spans="4:4" ht="15">
      <c r="D37576"/>
    </row>
    <row r="37577" spans="4:4" ht="15">
      <c r="D37577"/>
    </row>
    <row r="37578" spans="4:4" ht="15">
      <c r="D37578"/>
    </row>
    <row r="37579" spans="4:4" ht="15">
      <c r="D37579"/>
    </row>
    <row r="37580" spans="4:4" ht="15">
      <c r="D37580"/>
    </row>
    <row r="37581" spans="4:4" ht="15">
      <c r="D37581"/>
    </row>
    <row r="37582" spans="4:4" ht="15">
      <c r="D37582"/>
    </row>
    <row r="37583" spans="4:4" ht="15">
      <c r="D37583"/>
    </row>
    <row r="37584" spans="4:4" ht="15">
      <c r="D37584"/>
    </row>
    <row r="37585" spans="4:4" ht="15">
      <c r="D37585"/>
    </row>
    <row r="37586" spans="4:4" ht="15">
      <c r="D37586"/>
    </row>
    <row r="37587" spans="4:4" ht="15">
      <c r="D37587"/>
    </row>
    <row r="37588" spans="4:4" ht="15">
      <c r="D37588"/>
    </row>
    <row r="37589" spans="4:4" ht="15">
      <c r="D37589"/>
    </row>
    <row r="37590" spans="4:4" ht="15">
      <c r="D37590"/>
    </row>
    <row r="37591" spans="4:4" ht="15">
      <c r="D37591"/>
    </row>
    <row r="37592" spans="4:4" ht="15">
      <c r="D37592"/>
    </row>
    <row r="37593" spans="4:4" ht="15">
      <c r="D37593"/>
    </row>
    <row r="37594" spans="4:4" ht="15">
      <c r="D37594"/>
    </row>
    <row r="37595" spans="4:4" ht="15">
      <c r="D37595"/>
    </row>
    <row r="37596" spans="4:4" ht="15">
      <c r="D37596"/>
    </row>
    <row r="37597" spans="4:4" ht="15">
      <c r="D37597"/>
    </row>
    <row r="37598" spans="4:4" ht="15">
      <c r="D37598"/>
    </row>
    <row r="37599" spans="4:4" ht="15">
      <c r="D37599"/>
    </row>
    <row r="37600" spans="4:4" ht="15">
      <c r="D37600"/>
    </row>
    <row r="37601" spans="4:4" ht="15">
      <c r="D37601"/>
    </row>
    <row r="37602" spans="4:4" ht="15">
      <c r="D37602"/>
    </row>
    <row r="37603" spans="4:4" ht="15">
      <c r="D37603"/>
    </row>
    <row r="37604" spans="4:4" ht="15">
      <c r="D37604"/>
    </row>
    <row r="37605" spans="4:4" ht="15">
      <c r="D37605"/>
    </row>
    <row r="37606" spans="4:4" ht="15">
      <c r="D37606"/>
    </row>
    <row r="37607" spans="4:4" ht="15">
      <c r="D37607"/>
    </row>
    <row r="37608" spans="4:4" ht="15">
      <c r="D37608"/>
    </row>
    <row r="37609" spans="4:4" ht="15">
      <c r="D37609"/>
    </row>
    <row r="37610" spans="4:4" ht="15">
      <c r="D37610"/>
    </row>
    <row r="37611" spans="4:4" ht="15">
      <c r="D37611"/>
    </row>
    <row r="37612" spans="4:4" ht="15">
      <c r="D37612"/>
    </row>
    <row r="37613" spans="4:4" ht="15">
      <c r="D37613"/>
    </row>
    <row r="37614" spans="4:4" ht="15">
      <c r="D37614"/>
    </row>
    <row r="37615" spans="4:4" ht="15">
      <c r="D37615"/>
    </row>
    <row r="37616" spans="4:4" ht="15">
      <c r="D37616"/>
    </row>
    <row r="37617" spans="4:4" ht="15">
      <c r="D37617"/>
    </row>
    <row r="37618" spans="4:4" ht="15">
      <c r="D37618"/>
    </row>
    <row r="37619" spans="4:4" ht="15">
      <c r="D37619"/>
    </row>
    <row r="37620" spans="4:4" ht="15">
      <c r="D37620"/>
    </row>
    <row r="37621" spans="4:4" ht="15">
      <c r="D37621"/>
    </row>
    <row r="37622" spans="4:4" ht="15">
      <c r="D37622"/>
    </row>
    <row r="37623" spans="4:4" ht="15">
      <c r="D37623"/>
    </row>
    <row r="37624" spans="4:4" ht="15">
      <c r="D37624"/>
    </row>
    <row r="37625" spans="4:4" ht="15">
      <c r="D37625"/>
    </row>
    <row r="37626" spans="4:4" ht="15">
      <c r="D37626"/>
    </row>
    <row r="37627" spans="4:4" ht="15">
      <c r="D37627"/>
    </row>
    <row r="37628" spans="4:4" ht="15">
      <c r="D37628"/>
    </row>
    <row r="37629" spans="4:4" ht="15">
      <c r="D37629"/>
    </row>
    <row r="37630" spans="4:4" ht="15">
      <c r="D37630"/>
    </row>
    <row r="37631" spans="4:4" ht="15">
      <c r="D37631"/>
    </row>
    <row r="37632" spans="4:4" ht="15">
      <c r="D37632"/>
    </row>
    <row r="37633" spans="4:4" ht="15">
      <c r="D37633"/>
    </row>
    <row r="37634" spans="4:4" ht="15">
      <c r="D37634"/>
    </row>
    <row r="37635" spans="4:4" ht="15">
      <c r="D37635"/>
    </row>
    <row r="37636" spans="4:4" ht="15">
      <c r="D37636"/>
    </row>
    <row r="37637" spans="4:4" ht="15">
      <c r="D37637"/>
    </row>
    <row r="37638" spans="4:4" ht="15">
      <c r="D37638"/>
    </row>
    <row r="37639" spans="4:4" ht="15">
      <c r="D37639"/>
    </row>
    <row r="37640" spans="4:4" ht="15">
      <c r="D37640"/>
    </row>
    <row r="37641" spans="4:4" ht="15">
      <c r="D37641"/>
    </row>
    <row r="37642" spans="4:4" ht="15">
      <c r="D37642"/>
    </row>
    <row r="37643" spans="4:4" ht="15">
      <c r="D37643"/>
    </row>
    <row r="37644" spans="4:4" ht="15">
      <c r="D37644"/>
    </row>
    <row r="37645" spans="4:4" ht="15">
      <c r="D37645"/>
    </row>
    <row r="37646" spans="4:4" ht="15">
      <c r="D37646"/>
    </row>
    <row r="37647" spans="4:4" ht="15">
      <c r="D37647"/>
    </row>
    <row r="37648" spans="4:4" ht="15">
      <c r="D37648"/>
    </row>
    <row r="37649" spans="4:4" ht="15">
      <c r="D37649"/>
    </row>
    <row r="37650" spans="4:4" ht="15">
      <c r="D37650"/>
    </row>
    <row r="37651" spans="4:4" ht="15">
      <c r="D37651"/>
    </row>
    <row r="37652" spans="4:4" ht="15">
      <c r="D37652"/>
    </row>
    <row r="37653" spans="4:4" ht="15">
      <c r="D37653"/>
    </row>
    <row r="37654" spans="4:4" ht="15">
      <c r="D37654"/>
    </row>
    <row r="37655" spans="4:4" ht="15">
      <c r="D37655"/>
    </row>
    <row r="37656" spans="4:4" ht="15">
      <c r="D37656"/>
    </row>
    <row r="37657" spans="4:4" ht="15">
      <c r="D37657"/>
    </row>
    <row r="37658" spans="4:4" ht="15">
      <c r="D37658"/>
    </row>
    <row r="37659" spans="4:4" ht="15">
      <c r="D37659"/>
    </row>
    <row r="37660" spans="4:4" ht="15">
      <c r="D37660"/>
    </row>
    <row r="37661" spans="4:4" ht="15">
      <c r="D37661"/>
    </row>
    <row r="37662" spans="4:4" ht="15">
      <c r="D37662"/>
    </row>
    <row r="37663" spans="4:4" ht="15">
      <c r="D37663"/>
    </row>
    <row r="37664" spans="4:4" ht="15">
      <c r="D37664"/>
    </row>
    <row r="37665" spans="4:4" ht="15">
      <c r="D37665"/>
    </row>
    <row r="37666" spans="4:4" ht="15">
      <c r="D37666"/>
    </row>
    <row r="37667" spans="4:4" ht="15">
      <c r="D37667"/>
    </row>
    <row r="37668" spans="4:4" ht="15">
      <c r="D37668"/>
    </row>
    <row r="37669" spans="4:4" ht="15">
      <c r="D37669"/>
    </row>
    <row r="37670" spans="4:4" ht="15">
      <c r="D37670"/>
    </row>
    <row r="37671" spans="4:4" ht="15">
      <c r="D37671"/>
    </row>
    <row r="37672" spans="4:4" ht="15">
      <c r="D37672"/>
    </row>
    <row r="37673" spans="4:4" ht="15">
      <c r="D37673"/>
    </row>
    <row r="37674" spans="4:4" ht="15">
      <c r="D37674"/>
    </row>
    <row r="37675" spans="4:4" ht="15">
      <c r="D37675"/>
    </row>
    <row r="37676" spans="4:4" ht="15">
      <c r="D37676"/>
    </row>
    <row r="37677" spans="4:4" ht="15">
      <c r="D37677"/>
    </row>
    <row r="37678" spans="4:4" ht="15">
      <c r="D37678"/>
    </row>
    <row r="37679" spans="4:4" ht="15">
      <c r="D37679"/>
    </row>
    <row r="37680" spans="4:4" ht="15">
      <c r="D37680"/>
    </row>
    <row r="37681" spans="4:4" ht="15">
      <c r="D37681"/>
    </row>
    <row r="37682" spans="4:4" ht="15">
      <c r="D37682"/>
    </row>
    <row r="37683" spans="4:4" ht="15">
      <c r="D37683"/>
    </row>
    <row r="37684" spans="4:4" ht="15">
      <c r="D37684"/>
    </row>
    <row r="37685" spans="4:4" ht="15">
      <c r="D37685"/>
    </row>
    <row r="37686" spans="4:4" ht="15">
      <c r="D37686"/>
    </row>
    <row r="37687" spans="4:4" ht="15">
      <c r="D37687"/>
    </row>
    <row r="37688" spans="4:4" ht="15">
      <c r="D37688"/>
    </row>
    <row r="37689" spans="4:4" ht="15">
      <c r="D37689"/>
    </row>
    <row r="37690" spans="4:4" ht="15">
      <c r="D37690"/>
    </row>
    <row r="37691" spans="4:4" ht="15">
      <c r="D37691"/>
    </row>
    <row r="37692" spans="4:4" ht="15">
      <c r="D37692"/>
    </row>
    <row r="37693" spans="4:4" ht="15">
      <c r="D37693"/>
    </row>
    <row r="37694" spans="4:4" ht="15">
      <c r="D37694"/>
    </row>
    <row r="37695" spans="4:4" ht="15">
      <c r="D37695"/>
    </row>
    <row r="37696" spans="4:4" ht="15">
      <c r="D37696"/>
    </row>
    <row r="37697" spans="4:4" ht="15">
      <c r="D37697"/>
    </row>
    <row r="37698" spans="4:4" ht="15">
      <c r="D37698"/>
    </row>
    <row r="37699" spans="4:4" ht="15">
      <c r="D37699"/>
    </row>
    <row r="37700" spans="4:4" ht="15">
      <c r="D37700"/>
    </row>
    <row r="37701" spans="4:4" ht="15">
      <c r="D37701"/>
    </row>
    <row r="37702" spans="4:4" ht="15">
      <c r="D37702"/>
    </row>
    <row r="37703" spans="4:4" ht="15">
      <c r="D37703"/>
    </row>
    <row r="37704" spans="4:4" ht="15">
      <c r="D37704"/>
    </row>
    <row r="37705" spans="4:4" ht="15">
      <c r="D37705"/>
    </row>
    <row r="37706" spans="4:4" ht="15">
      <c r="D37706"/>
    </row>
    <row r="37707" spans="4:4" ht="15">
      <c r="D37707"/>
    </row>
    <row r="37708" spans="4:4" ht="15">
      <c r="D37708"/>
    </row>
    <row r="37709" spans="4:4" ht="15">
      <c r="D37709"/>
    </row>
    <row r="37710" spans="4:4" ht="15">
      <c r="D37710"/>
    </row>
    <row r="37711" spans="4:4" ht="15">
      <c r="D37711"/>
    </row>
    <row r="37712" spans="4:4" ht="15">
      <c r="D37712"/>
    </row>
    <row r="37713" spans="4:4" ht="15">
      <c r="D37713"/>
    </row>
    <row r="37714" spans="4:4" ht="15">
      <c r="D37714"/>
    </row>
    <row r="37715" spans="4:4" ht="15">
      <c r="D37715"/>
    </row>
    <row r="37716" spans="4:4" ht="15">
      <c r="D37716"/>
    </row>
    <row r="37717" spans="4:4" ht="15">
      <c r="D37717"/>
    </row>
    <row r="37718" spans="4:4" ht="15">
      <c r="D37718"/>
    </row>
    <row r="37719" spans="4:4" ht="15">
      <c r="D37719"/>
    </row>
    <row r="37720" spans="4:4" ht="15">
      <c r="D37720"/>
    </row>
    <row r="37721" spans="4:4" ht="15">
      <c r="D37721"/>
    </row>
    <row r="37722" spans="4:4" ht="15">
      <c r="D37722"/>
    </row>
    <row r="37723" spans="4:4" ht="15">
      <c r="D37723"/>
    </row>
    <row r="37724" spans="4:4" ht="15">
      <c r="D37724"/>
    </row>
    <row r="37725" spans="4:4" ht="15">
      <c r="D37725"/>
    </row>
    <row r="37726" spans="4:4" ht="15">
      <c r="D37726"/>
    </row>
    <row r="37727" spans="4:4" ht="15">
      <c r="D37727"/>
    </row>
    <row r="37728" spans="4:4" ht="15">
      <c r="D37728"/>
    </row>
    <row r="37729" spans="4:4" ht="15">
      <c r="D37729"/>
    </row>
    <row r="37730" spans="4:4" ht="15">
      <c r="D37730"/>
    </row>
    <row r="37731" spans="4:4" ht="15">
      <c r="D37731"/>
    </row>
    <row r="37732" spans="4:4" ht="15">
      <c r="D37732"/>
    </row>
    <row r="37733" spans="4:4" ht="15">
      <c r="D37733"/>
    </row>
    <row r="37734" spans="4:4" ht="15">
      <c r="D37734"/>
    </row>
    <row r="37735" spans="4:4" ht="15">
      <c r="D37735"/>
    </row>
    <row r="37736" spans="4:4" ht="15">
      <c r="D37736"/>
    </row>
    <row r="37737" spans="4:4" ht="15">
      <c r="D37737"/>
    </row>
    <row r="37738" spans="4:4" ht="15">
      <c r="D37738"/>
    </row>
    <row r="37739" spans="4:4" ht="15">
      <c r="D37739"/>
    </row>
    <row r="37740" spans="4:4" ht="15">
      <c r="D37740"/>
    </row>
    <row r="37741" spans="4:4" ht="15">
      <c r="D37741"/>
    </row>
    <row r="37742" spans="4:4" ht="15">
      <c r="D37742"/>
    </row>
    <row r="37743" spans="4:4" ht="15">
      <c r="D37743"/>
    </row>
    <row r="37744" spans="4:4" ht="15">
      <c r="D37744"/>
    </row>
    <row r="37745" spans="4:4" ht="15">
      <c r="D37745"/>
    </row>
    <row r="37746" spans="4:4" ht="15">
      <c r="D37746"/>
    </row>
    <row r="37747" spans="4:4" ht="15">
      <c r="D37747"/>
    </row>
    <row r="37748" spans="4:4" ht="15">
      <c r="D37748"/>
    </row>
    <row r="37749" spans="4:4" ht="15">
      <c r="D37749"/>
    </row>
    <row r="37750" spans="4:4" ht="15">
      <c r="D37750"/>
    </row>
    <row r="37751" spans="4:4" ht="15">
      <c r="D37751"/>
    </row>
    <row r="37752" spans="4:4" ht="15">
      <c r="D37752"/>
    </row>
    <row r="37753" spans="4:4" ht="15">
      <c r="D37753"/>
    </row>
    <row r="37754" spans="4:4" ht="15">
      <c r="D37754"/>
    </row>
    <row r="37755" spans="4:4" ht="15">
      <c r="D37755"/>
    </row>
    <row r="37756" spans="4:4" ht="15">
      <c r="D37756"/>
    </row>
    <row r="37757" spans="4:4" ht="15">
      <c r="D37757"/>
    </row>
    <row r="37758" spans="4:4" ht="15">
      <c r="D37758"/>
    </row>
    <row r="37759" spans="4:4" ht="15">
      <c r="D37759"/>
    </row>
    <row r="37760" spans="4:4" ht="15">
      <c r="D37760"/>
    </row>
    <row r="37761" spans="4:4" ht="15">
      <c r="D37761"/>
    </row>
    <row r="37762" spans="4:4" ht="15">
      <c r="D37762"/>
    </row>
    <row r="37763" spans="4:4" ht="15">
      <c r="D37763"/>
    </row>
    <row r="37764" spans="4:4" ht="15">
      <c r="D37764"/>
    </row>
    <row r="37765" spans="4:4" ht="15">
      <c r="D37765"/>
    </row>
    <row r="37766" spans="4:4" ht="15">
      <c r="D37766"/>
    </row>
    <row r="37767" spans="4:4" ht="15">
      <c r="D37767"/>
    </row>
    <row r="37768" spans="4:4" ht="15">
      <c r="D37768"/>
    </row>
    <row r="37769" spans="4:4" ht="15">
      <c r="D37769"/>
    </row>
    <row r="37770" spans="4:4" ht="15">
      <c r="D37770"/>
    </row>
    <row r="37771" spans="4:4" ht="15">
      <c r="D37771"/>
    </row>
    <row r="37772" spans="4:4" ht="15">
      <c r="D37772"/>
    </row>
    <row r="37773" spans="4:4" ht="15">
      <c r="D37773"/>
    </row>
    <row r="37774" spans="4:4" ht="15">
      <c r="D37774"/>
    </row>
    <row r="37775" spans="4:4" ht="15">
      <c r="D37775"/>
    </row>
    <row r="37776" spans="4:4" ht="15">
      <c r="D37776"/>
    </row>
    <row r="37777" spans="4:4" ht="15">
      <c r="D37777"/>
    </row>
    <row r="37778" spans="4:4" ht="15">
      <c r="D37778"/>
    </row>
    <row r="37779" spans="4:4" ht="15">
      <c r="D37779"/>
    </row>
    <row r="37780" spans="4:4" ht="15">
      <c r="D37780"/>
    </row>
    <row r="37781" spans="4:4" ht="15">
      <c r="D37781"/>
    </row>
    <row r="37782" spans="4:4" ht="15">
      <c r="D37782"/>
    </row>
    <row r="37783" spans="4:4" ht="15">
      <c r="D37783"/>
    </row>
    <row r="37784" spans="4:4" ht="15">
      <c r="D37784"/>
    </row>
    <row r="37785" spans="4:4" ht="15">
      <c r="D37785"/>
    </row>
    <row r="37786" spans="4:4" ht="15">
      <c r="D37786"/>
    </row>
    <row r="37787" spans="4:4" ht="15">
      <c r="D37787"/>
    </row>
    <row r="37788" spans="4:4" ht="15">
      <c r="D37788"/>
    </row>
    <row r="37789" spans="4:4" ht="15">
      <c r="D37789"/>
    </row>
    <row r="37790" spans="4:4" ht="15">
      <c r="D37790"/>
    </row>
    <row r="37791" spans="4:4" ht="15">
      <c r="D37791"/>
    </row>
    <row r="37792" spans="4:4" ht="15">
      <c r="D37792"/>
    </row>
    <row r="37793" spans="4:4" ht="15">
      <c r="D37793"/>
    </row>
    <row r="37794" spans="4:4" ht="15">
      <c r="D37794"/>
    </row>
    <row r="37795" spans="4:4" ht="15">
      <c r="D37795"/>
    </row>
    <row r="37796" spans="4:4" ht="15">
      <c r="D37796"/>
    </row>
    <row r="37797" spans="4:4" ht="15">
      <c r="D37797"/>
    </row>
    <row r="37798" spans="4:4" ht="15">
      <c r="D37798"/>
    </row>
    <row r="37799" spans="4:4" ht="15">
      <c r="D37799"/>
    </row>
    <row r="37800" spans="4:4" ht="15">
      <c r="D37800"/>
    </row>
    <row r="37801" spans="4:4" ht="15">
      <c r="D37801"/>
    </row>
    <row r="37802" spans="4:4" ht="15">
      <c r="D37802"/>
    </row>
    <row r="37803" spans="4:4" ht="15">
      <c r="D37803"/>
    </row>
    <row r="37804" spans="4:4" ht="15">
      <c r="D37804"/>
    </row>
    <row r="37805" spans="4:4" ht="15">
      <c r="D37805"/>
    </row>
    <row r="37806" spans="4:4" ht="15">
      <c r="D37806"/>
    </row>
    <row r="37807" spans="4:4" ht="15">
      <c r="D37807"/>
    </row>
    <row r="37808" spans="4:4" ht="15">
      <c r="D37808"/>
    </row>
    <row r="37809" spans="4:4" ht="15">
      <c r="D37809"/>
    </row>
    <row r="37810" spans="4:4" ht="15">
      <c r="D37810"/>
    </row>
    <row r="37811" spans="4:4" ht="15">
      <c r="D37811"/>
    </row>
    <row r="37812" spans="4:4" ht="15">
      <c r="D37812"/>
    </row>
    <row r="37813" spans="4:4" ht="15">
      <c r="D37813"/>
    </row>
    <row r="37814" spans="4:4" ht="15">
      <c r="D37814"/>
    </row>
    <row r="37815" spans="4:4" ht="15">
      <c r="D37815"/>
    </row>
    <row r="37816" spans="4:4" ht="15">
      <c r="D37816"/>
    </row>
    <row r="37817" spans="4:4" ht="15">
      <c r="D37817"/>
    </row>
    <row r="37818" spans="4:4" ht="15">
      <c r="D37818"/>
    </row>
    <row r="37819" spans="4:4" ht="15">
      <c r="D37819"/>
    </row>
    <row r="37820" spans="4:4" ht="15">
      <c r="D37820"/>
    </row>
    <row r="37821" spans="4:4" ht="15">
      <c r="D37821"/>
    </row>
    <row r="37822" spans="4:4" ht="15">
      <c r="D37822"/>
    </row>
    <row r="37823" spans="4:4" ht="15">
      <c r="D37823"/>
    </row>
    <row r="37824" spans="4:4" ht="15">
      <c r="D37824"/>
    </row>
    <row r="37825" spans="4:4" ht="15">
      <c r="D37825"/>
    </row>
    <row r="37826" spans="4:4" ht="15">
      <c r="D37826"/>
    </row>
    <row r="37827" spans="4:4" ht="15">
      <c r="D37827"/>
    </row>
    <row r="37828" spans="4:4" ht="15">
      <c r="D37828"/>
    </row>
    <row r="37829" spans="4:4" ht="15">
      <c r="D37829"/>
    </row>
    <row r="37830" spans="4:4" ht="15">
      <c r="D37830"/>
    </row>
    <row r="37831" spans="4:4" ht="15">
      <c r="D37831"/>
    </row>
    <row r="37832" spans="4:4" ht="15">
      <c r="D37832"/>
    </row>
    <row r="37833" spans="4:4" ht="15">
      <c r="D37833"/>
    </row>
    <row r="37834" spans="4:4" ht="15">
      <c r="D37834"/>
    </row>
    <row r="37835" spans="4:4" ht="15">
      <c r="D37835"/>
    </row>
    <row r="37836" spans="4:4" ht="15">
      <c r="D37836"/>
    </row>
    <row r="37837" spans="4:4" ht="15">
      <c r="D37837"/>
    </row>
    <row r="37838" spans="4:4" ht="15">
      <c r="D37838"/>
    </row>
    <row r="37839" spans="4:4" ht="15">
      <c r="D37839"/>
    </row>
    <row r="37840" spans="4:4" ht="15">
      <c r="D37840"/>
    </row>
    <row r="37841" spans="4:4" ht="15">
      <c r="D37841"/>
    </row>
    <row r="37842" spans="4:4" ht="15">
      <c r="D37842"/>
    </row>
    <row r="37843" spans="4:4" ht="15">
      <c r="D37843"/>
    </row>
    <row r="37844" spans="4:4" ht="15">
      <c r="D37844"/>
    </row>
    <row r="37845" spans="4:4" ht="15">
      <c r="D37845"/>
    </row>
    <row r="37846" spans="4:4" ht="15">
      <c r="D37846"/>
    </row>
    <row r="37847" spans="4:4" ht="15">
      <c r="D37847"/>
    </row>
    <row r="37848" spans="4:4" ht="15">
      <c r="D37848"/>
    </row>
    <row r="37849" spans="4:4" ht="15">
      <c r="D37849"/>
    </row>
    <row r="37850" spans="4:4" ht="15">
      <c r="D37850"/>
    </row>
    <row r="37851" spans="4:4" ht="15">
      <c r="D37851"/>
    </row>
    <row r="37852" spans="4:4" ht="15">
      <c r="D37852"/>
    </row>
    <row r="37853" spans="4:4" ht="15">
      <c r="D37853"/>
    </row>
    <row r="37854" spans="4:4" ht="15">
      <c r="D37854"/>
    </row>
    <row r="37855" spans="4:4" ht="15">
      <c r="D37855"/>
    </row>
    <row r="37856" spans="4:4" ht="15">
      <c r="D37856"/>
    </row>
    <row r="37857" spans="4:4" ht="15">
      <c r="D37857"/>
    </row>
    <row r="37858" spans="4:4" ht="15">
      <c r="D37858"/>
    </row>
    <row r="37859" spans="4:4" ht="15">
      <c r="D37859"/>
    </row>
    <row r="37860" spans="4:4" ht="15">
      <c r="D37860"/>
    </row>
    <row r="37861" spans="4:4" ht="15">
      <c r="D37861"/>
    </row>
    <row r="37862" spans="4:4" ht="15">
      <c r="D37862"/>
    </row>
    <row r="37863" spans="4:4" ht="15">
      <c r="D37863"/>
    </row>
    <row r="37864" spans="4:4" ht="15">
      <c r="D37864"/>
    </row>
    <row r="37865" spans="4:4" ht="15">
      <c r="D37865"/>
    </row>
    <row r="37866" spans="4:4" ht="15">
      <c r="D37866"/>
    </row>
    <row r="37867" spans="4:4" ht="15">
      <c r="D37867"/>
    </row>
    <row r="37868" spans="4:4" ht="15">
      <c r="D37868"/>
    </row>
    <row r="37869" spans="4:4" ht="15">
      <c r="D37869"/>
    </row>
    <row r="37870" spans="4:4" ht="15">
      <c r="D37870"/>
    </row>
    <row r="37871" spans="4:4" ht="15">
      <c r="D37871"/>
    </row>
    <row r="37872" spans="4:4" ht="15">
      <c r="D37872"/>
    </row>
    <row r="37873" spans="4:4" ht="15">
      <c r="D37873"/>
    </row>
    <row r="37874" spans="4:4" ht="15">
      <c r="D37874"/>
    </row>
    <row r="37875" spans="4:4" ht="15">
      <c r="D37875"/>
    </row>
    <row r="37876" spans="4:4" ht="15">
      <c r="D37876"/>
    </row>
    <row r="37877" spans="4:4" ht="15">
      <c r="D37877"/>
    </row>
    <row r="37878" spans="4:4" ht="15">
      <c r="D37878"/>
    </row>
    <row r="37879" spans="4:4" ht="15">
      <c r="D37879"/>
    </row>
    <row r="37880" spans="4:4" ht="15">
      <c r="D37880"/>
    </row>
    <row r="37881" spans="4:4" ht="15">
      <c r="D37881"/>
    </row>
    <row r="37882" spans="4:4" ht="15">
      <c r="D37882"/>
    </row>
    <row r="37883" spans="4:4" ht="15">
      <c r="D37883"/>
    </row>
    <row r="37884" spans="4:4" ht="15">
      <c r="D37884"/>
    </row>
    <row r="37885" spans="4:4" ht="15">
      <c r="D37885"/>
    </row>
    <row r="37886" spans="4:4" ht="15">
      <c r="D37886"/>
    </row>
    <row r="37887" spans="4:4" ht="15">
      <c r="D37887"/>
    </row>
    <row r="37888" spans="4:4" ht="15">
      <c r="D37888"/>
    </row>
    <row r="37889" spans="4:4" ht="15">
      <c r="D37889"/>
    </row>
    <row r="37890" spans="4:4" ht="15">
      <c r="D37890"/>
    </row>
    <row r="37891" spans="4:4" ht="15">
      <c r="D37891"/>
    </row>
    <row r="37892" spans="4:4" ht="15">
      <c r="D37892"/>
    </row>
    <row r="37893" spans="4:4" ht="15">
      <c r="D37893"/>
    </row>
    <row r="37894" spans="4:4" ht="15">
      <c r="D37894"/>
    </row>
    <row r="37895" spans="4:4" ht="15">
      <c r="D37895"/>
    </row>
    <row r="37896" spans="4:4" ht="15">
      <c r="D37896"/>
    </row>
    <row r="37897" spans="4:4" ht="15">
      <c r="D37897"/>
    </row>
    <row r="37898" spans="4:4" ht="15">
      <c r="D37898"/>
    </row>
    <row r="37899" spans="4:4" ht="15">
      <c r="D37899"/>
    </row>
    <row r="37900" spans="4:4" ht="15">
      <c r="D37900"/>
    </row>
    <row r="37901" spans="4:4" ht="15">
      <c r="D37901"/>
    </row>
    <row r="37902" spans="4:4" ht="15">
      <c r="D37902"/>
    </row>
    <row r="37903" spans="4:4" ht="15">
      <c r="D37903"/>
    </row>
    <row r="37904" spans="4:4" ht="15">
      <c r="D37904"/>
    </row>
    <row r="37905" spans="4:4" ht="15">
      <c r="D37905"/>
    </row>
    <row r="37906" spans="4:4" ht="15">
      <c r="D37906"/>
    </row>
    <row r="37907" spans="4:4" ht="15">
      <c r="D37907"/>
    </row>
    <row r="37908" spans="4:4" ht="15">
      <c r="D37908"/>
    </row>
    <row r="37909" spans="4:4" ht="15">
      <c r="D37909"/>
    </row>
    <row r="37910" spans="4:4" ht="15">
      <c r="D37910"/>
    </row>
    <row r="37911" spans="4:4" ht="15">
      <c r="D37911"/>
    </row>
    <row r="37912" spans="4:4" ht="15">
      <c r="D37912"/>
    </row>
    <row r="37913" spans="4:4" ht="15">
      <c r="D37913"/>
    </row>
    <row r="37914" spans="4:4" ht="15">
      <c r="D37914"/>
    </row>
    <row r="37915" spans="4:4" ht="15">
      <c r="D37915"/>
    </row>
    <row r="37916" spans="4:4" ht="15">
      <c r="D37916"/>
    </row>
    <row r="37917" spans="4:4" ht="15">
      <c r="D37917"/>
    </row>
    <row r="37918" spans="4:4" ht="15">
      <c r="D37918"/>
    </row>
    <row r="37919" spans="4:4" ht="15">
      <c r="D37919"/>
    </row>
    <row r="37920" spans="4:4" ht="15">
      <c r="D37920"/>
    </row>
    <row r="37921" spans="4:4" ht="15">
      <c r="D37921"/>
    </row>
    <row r="37922" spans="4:4" ht="15">
      <c r="D37922"/>
    </row>
    <row r="37923" spans="4:4" ht="15">
      <c r="D37923"/>
    </row>
    <row r="37924" spans="4:4" ht="15">
      <c r="D37924"/>
    </row>
    <row r="37925" spans="4:4" ht="15">
      <c r="D37925"/>
    </row>
    <row r="37926" spans="4:4" ht="15">
      <c r="D37926"/>
    </row>
    <row r="37927" spans="4:4" ht="15">
      <c r="D37927"/>
    </row>
    <row r="37928" spans="4:4" ht="15">
      <c r="D37928"/>
    </row>
    <row r="37929" spans="4:4" ht="15">
      <c r="D37929"/>
    </row>
    <row r="37930" spans="4:4" ht="15">
      <c r="D37930"/>
    </row>
    <row r="37931" spans="4:4" ht="15">
      <c r="D37931"/>
    </row>
    <row r="37932" spans="4:4" ht="15">
      <c r="D37932"/>
    </row>
    <row r="37933" spans="4:4" ht="15">
      <c r="D37933"/>
    </row>
    <row r="37934" spans="4:4" ht="15">
      <c r="D37934"/>
    </row>
    <row r="37935" spans="4:4" ht="15">
      <c r="D37935"/>
    </row>
    <row r="37936" spans="4:4" ht="15">
      <c r="D37936"/>
    </row>
    <row r="37937" spans="4:4" ht="15">
      <c r="D37937"/>
    </row>
    <row r="37938" spans="4:4" ht="15">
      <c r="D37938"/>
    </row>
    <row r="37939" spans="4:4" ht="15">
      <c r="D37939"/>
    </row>
    <row r="37940" spans="4:4" ht="15">
      <c r="D37940"/>
    </row>
    <row r="37941" spans="4:4" ht="15">
      <c r="D37941"/>
    </row>
    <row r="37942" spans="4:4" ht="15">
      <c r="D37942"/>
    </row>
    <row r="37943" spans="4:4" ht="15">
      <c r="D37943"/>
    </row>
    <row r="37944" spans="4:4" ht="15">
      <c r="D37944"/>
    </row>
    <row r="37945" spans="4:4" ht="15">
      <c r="D37945"/>
    </row>
    <row r="37946" spans="4:4" ht="15">
      <c r="D37946"/>
    </row>
    <row r="37947" spans="4:4" ht="15">
      <c r="D37947"/>
    </row>
    <row r="37948" spans="4:4" ht="15">
      <c r="D37948"/>
    </row>
    <row r="37949" spans="4:4" ht="15">
      <c r="D37949"/>
    </row>
    <row r="37950" spans="4:4" ht="15">
      <c r="D37950"/>
    </row>
    <row r="37951" spans="4:4" ht="15">
      <c r="D37951"/>
    </row>
    <row r="37952" spans="4:4" ht="15">
      <c r="D37952"/>
    </row>
    <row r="37953" spans="4:4" ht="15">
      <c r="D37953"/>
    </row>
    <row r="37954" spans="4:4" ht="15">
      <c r="D37954"/>
    </row>
    <row r="37955" spans="4:4" ht="15">
      <c r="D37955"/>
    </row>
    <row r="37956" spans="4:4" ht="15">
      <c r="D37956"/>
    </row>
    <row r="37957" spans="4:4" ht="15">
      <c r="D37957"/>
    </row>
    <row r="37958" spans="4:4" ht="15">
      <c r="D37958"/>
    </row>
    <row r="37959" spans="4:4" ht="15">
      <c r="D37959"/>
    </row>
    <row r="37960" spans="4:4" ht="15">
      <c r="D37960"/>
    </row>
    <row r="37961" spans="4:4" ht="15">
      <c r="D37961"/>
    </row>
    <row r="37962" spans="4:4" ht="15">
      <c r="D37962"/>
    </row>
    <row r="37963" spans="4:4" ht="15">
      <c r="D37963"/>
    </row>
    <row r="37964" spans="4:4" ht="15">
      <c r="D37964"/>
    </row>
    <row r="37965" spans="4:4" ht="15">
      <c r="D37965"/>
    </row>
    <row r="37966" spans="4:4" ht="15">
      <c r="D37966"/>
    </row>
    <row r="37967" spans="4:4" ht="15">
      <c r="D37967"/>
    </row>
    <row r="37968" spans="4:4" ht="15">
      <c r="D37968"/>
    </row>
    <row r="37969" spans="4:4" ht="15">
      <c r="D37969"/>
    </row>
    <row r="37970" spans="4:4" ht="15">
      <c r="D37970"/>
    </row>
    <row r="37971" spans="4:4" ht="15">
      <c r="D37971"/>
    </row>
    <row r="37972" spans="4:4" ht="15">
      <c r="D37972"/>
    </row>
    <row r="37973" spans="4:4" ht="15">
      <c r="D37973"/>
    </row>
    <row r="37974" spans="4:4" ht="15">
      <c r="D37974"/>
    </row>
    <row r="37975" spans="4:4" ht="15">
      <c r="D37975"/>
    </row>
    <row r="37976" spans="4:4" ht="15">
      <c r="D37976"/>
    </row>
    <row r="37977" spans="4:4" ht="15">
      <c r="D37977"/>
    </row>
    <row r="37978" spans="4:4" ht="15">
      <c r="D37978"/>
    </row>
    <row r="37979" spans="4:4" ht="15">
      <c r="D37979"/>
    </row>
    <row r="37980" spans="4:4" ht="15">
      <c r="D37980"/>
    </row>
    <row r="37981" spans="4:4" ht="15">
      <c r="D37981"/>
    </row>
    <row r="37982" spans="4:4" ht="15">
      <c r="D37982"/>
    </row>
    <row r="37983" spans="4:4" ht="15">
      <c r="D37983"/>
    </row>
    <row r="37984" spans="4:4" ht="15">
      <c r="D37984"/>
    </row>
    <row r="37985" spans="4:4" ht="15">
      <c r="D37985"/>
    </row>
    <row r="37986" spans="4:4" ht="15">
      <c r="D37986"/>
    </row>
    <row r="37987" spans="4:4" ht="15">
      <c r="D37987"/>
    </row>
    <row r="37988" spans="4:4" ht="15">
      <c r="D37988"/>
    </row>
    <row r="37989" spans="4:4" ht="15">
      <c r="D37989"/>
    </row>
    <row r="37990" spans="4:4" ht="15">
      <c r="D37990"/>
    </row>
    <row r="37991" spans="4:4" ht="15">
      <c r="D37991"/>
    </row>
    <row r="37992" spans="4:4" ht="15">
      <c r="D37992"/>
    </row>
    <row r="37993" spans="4:4" ht="15">
      <c r="D37993"/>
    </row>
    <row r="37994" spans="4:4" ht="15">
      <c r="D37994"/>
    </row>
    <row r="37995" spans="4:4" ht="15">
      <c r="D37995"/>
    </row>
    <row r="37996" spans="4:4" ht="15">
      <c r="D37996"/>
    </row>
    <row r="37997" spans="4:4" ht="15">
      <c r="D37997"/>
    </row>
    <row r="37998" spans="4:4" ht="15">
      <c r="D37998"/>
    </row>
    <row r="37999" spans="4:4" ht="15">
      <c r="D37999"/>
    </row>
    <row r="38000" spans="4:4" ht="15">
      <c r="D38000"/>
    </row>
    <row r="38001" spans="4:4" ht="15">
      <c r="D38001"/>
    </row>
    <row r="38002" spans="4:4" ht="15">
      <c r="D38002"/>
    </row>
    <row r="38003" spans="4:4" ht="15">
      <c r="D38003"/>
    </row>
    <row r="38004" spans="4:4" ht="15">
      <c r="D38004"/>
    </row>
    <row r="38005" spans="4:4" ht="15">
      <c r="D38005"/>
    </row>
    <row r="38006" spans="4:4" ht="15">
      <c r="D38006"/>
    </row>
    <row r="38007" spans="4:4" ht="15">
      <c r="D38007"/>
    </row>
    <row r="38008" spans="4:4" ht="15">
      <c r="D38008"/>
    </row>
    <row r="38009" spans="4:4" ht="15">
      <c r="D38009"/>
    </row>
    <row r="38010" spans="4:4" ht="15">
      <c r="D38010"/>
    </row>
    <row r="38011" spans="4:4" ht="15">
      <c r="D38011"/>
    </row>
    <row r="38012" spans="4:4" ht="15">
      <c r="D38012"/>
    </row>
    <row r="38013" spans="4:4" ht="15">
      <c r="D38013"/>
    </row>
    <row r="38014" spans="4:4" ht="15">
      <c r="D38014"/>
    </row>
    <row r="38015" spans="4:4" ht="15">
      <c r="D38015"/>
    </row>
    <row r="38016" spans="4:4" ht="15">
      <c r="D38016"/>
    </row>
    <row r="38017" spans="4:4" ht="15">
      <c r="D38017"/>
    </row>
    <row r="38018" spans="4:4" ht="15">
      <c r="D38018"/>
    </row>
    <row r="38019" spans="4:4" ht="15">
      <c r="D38019"/>
    </row>
    <row r="38020" spans="4:4" ht="15">
      <c r="D38020"/>
    </row>
    <row r="38021" spans="4:4" ht="15">
      <c r="D38021"/>
    </row>
    <row r="38022" spans="4:4" ht="15">
      <c r="D38022"/>
    </row>
    <row r="38023" spans="4:4" ht="15">
      <c r="D38023"/>
    </row>
    <row r="38024" spans="4:4" ht="15">
      <c r="D38024"/>
    </row>
    <row r="38025" spans="4:4" ht="15">
      <c r="D38025"/>
    </row>
    <row r="38026" spans="4:4" ht="15">
      <c r="D38026"/>
    </row>
    <row r="38027" spans="4:4" ht="15">
      <c r="D38027"/>
    </row>
    <row r="38028" spans="4:4" ht="15">
      <c r="D38028"/>
    </row>
    <row r="38029" spans="4:4" ht="15">
      <c r="D38029"/>
    </row>
    <row r="38030" spans="4:4" ht="15">
      <c r="D38030"/>
    </row>
    <row r="38031" spans="4:4" ht="15">
      <c r="D38031"/>
    </row>
    <row r="38032" spans="4:4" ht="15">
      <c r="D38032"/>
    </row>
    <row r="38033" spans="4:4" ht="15">
      <c r="D38033"/>
    </row>
    <row r="38034" spans="4:4" ht="15">
      <c r="D38034"/>
    </row>
    <row r="38035" spans="4:4" ht="15">
      <c r="D38035"/>
    </row>
    <row r="38036" spans="4:4" ht="15">
      <c r="D38036"/>
    </row>
    <row r="38037" spans="4:4" ht="15">
      <c r="D38037"/>
    </row>
    <row r="38038" spans="4:4" ht="15">
      <c r="D38038"/>
    </row>
    <row r="38039" spans="4:4" ht="15">
      <c r="D38039"/>
    </row>
    <row r="38040" spans="4:4" ht="15">
      <c r="D38040"/>
    </row>
    <row r="38041" spans="4:4" ht="15">
      <c r="D38041"/>
    </row>
    <row r="38042" spans="4:4" ht="15">
      <c r="D38042"/>
    </row>
    <row r="38043" spans="4:4" ht="15">
      <c r="D38043"/>
    </row>
    <row r="38044" spans="4:4" ht="15">
      <c r="D38044"/>
    </row>
    <row r="38045" spans="4:4" ht="15">
      <c r="D38045"/>
    </row>
    <row r="38046" spans="4:4" ht="15">
      <c r="D38046"/>
    </row>
    <row r="38047" spans="4:4" ht="15">
      <c r="D38047"/>
    </row>
    <row r="38048" spans="4:4" ht="15">
      <c r="D38048"/>
    </row>
    <row r="38049" spans="4:4" ht="15">
      <c r="D38049"/>
    </row>
    <row r="38050" spans="4:4" ht="15">
      <c r="D38050"/>
    </row>
    <row r="38051" spans="4:4" ht="15">
      <c r="D38051"/>
    </row>
    <row r="38052" spans="4:4" ht="15">
      <c r="D38052"/>
    </row>
    <row r="38053" spans="4:4" ht="15">
      <c r="D38053"/>
    </row>
    <row r="38054" spans="4:4" ht="15">
      <c r="D38054"/>
    </row>
    <row r="38055" spans="4:4" ht="15">
      <c r="D38055"/>
    </row>
    <row r="38056" spans="4:4" ht="15">
      <c r="D38056"/>
    </row>
    <row r="38057" spans="4:4" ht="15">
      <c r="D38057"/>
    </row>
    <row r="38058" spans="4:4" ht="15">
      <c r="D38058"/>
    </row>
    <row r="38059" spans="4:4" ht="15">
      <c r="D38059"/>
    </row>
    <row r="38060" spans="4:4" ht="15">
      <c r="D38060"/>
    </row>
    <row r="38061" spans="4:4" ht="15">
      <c r="D38061"/>
    </row>
    <row r="38062" spans="4:4" ht="15">
      <c r="D38062"/>
    </row>
    <row r="38063" spans="4:4" ht="15">
      <c r="D38063"/>
    </row>
    <row r="38064" spans="4:4" ht="15">
      <c r="D38064"/>
    </row>
    <row r="38065" spans="4:4" ht="15">
      <c r="D38065"/>
    </row>
    <row r="38066" spans="4:4" ht="15">
      <c r="D38066"/>
    </row>
    <row r="38067" spans="4:4" ht="15">
      <c r="D38067"/>
    </row>
    <row r="38068" spans="4:4" ht="15">
      <c r="D38068"/>
    </row>
    <row r="38069" spans="4:4" ht="15">
      <c r="D38069"/>
    </row>
    <row r="38070" spans="4:4" ht="15">
      <c r="D38070"/>
    </row>
    <row r="38071" spans="4:4" ht="15">
      <c r="D38071"/>
    </row>
    <row r="38072" spans="4:4" ht="15">
      <c r="D38072"/>
    </row>
    <row r="38073" spans="4:4" ht="15">
      <c r="D38073"/>
    </row>
    <row r="38074" spans="4:4" ht="15">
      <c r="D38074"/>
    </row>
    <row r="38075" spans="4:4" ht="15">
      <c r="D38075"/>
    </row>
    <row r="38076" spans="4:4" ht="15">
      <c r="D38076"/>
    </row>
    <row r="38077" spans="4:4" ht="15">
      <c r="D38077"/>
    </row>
    <row r="38078" spans="4:4" ht="15">
      <c r="D38078"/>
    </row>
    <row r="38079" spans="4:4" ht="15">
      <c r="D38079"/>
    </row>
    <row r="38080" spans="4:4" ht="15">
      <c r="D38080"/>
    </row>
    <row r="38081" spans="4:4" ht="15">
      <c r="D38081"/>
    </row>
    <row r="38082" spans="4:4" ht="15">
      <c r="D38082"/>
    </row>
    <row r="38083" spans="4:4" ht="15">
      <c r="D38083"/>
    </row>
    <row r="38084" spans="4:4" ht="15">
      <c r="D38084"/>
    </row>
    <row r="38085" spans="4:4" ht="15">
      <c r="D38085"/>
    </row>
    <row r="38086" spans="4:4" ht="15">
      <c r="D38086"/>
    </row>
    <row r="38087" spans="4:4" ht="15">
      <c r="D38087"/>
    </row>
    <row r="38088" spans="4:4" ht="15">
      <c r="D38088"/>
    </row>
    <row r="38089" spans="4:4" ht="15">
      <c r="D38089"/>
    </row>
    <row r="38090" spans="4:4" ht="15">
      <c r="D38090"/>
    </row>
    <row r="38091" spans="4:4" ht="15">
      <c r="D38091"/>
    </row>
    <row r="38092" spans="4:4" ht="15">
      <c r="D38092"/>
    </row>
    <row r="38093" spans="4:4" ht="15">
      <c r="D38093"/>
    </row>
    <row r="38094" spans="4:4" ht="15">
      <c r="D38094"/>
    </row>
    <row r="38095" spans="4:4" ht="15">
      <c r="D38095"/>
    </row>
    <row r="38096" spans="4:4" ht="15">
      <c r="D38096"/>
    </row>
    <row r="38097" spans="4:4" ht="15">
      <c r="D38097"/>
    </row>
    <row r="38098" spans="4:4" ht="15">
      <c r="D38098"/>
    </row>
    <row r="38099" spans="4:4" ht="15">
      <c r="D38099"/>
    </row>
    <row r="38100" spans="4:4" ht="15">
      <c r="D38100"/>
    </row>
    <row r="38101" spans="4:4" ht="15">
      <c r="D38101"/>
    </row>
    <row r="38102" spans="4:4" ht="15">
      <c r="D38102"/>
    </row>
    <row r="38103" spans="4:4" ht="15">
      <c r="D38103"/>
    </row>
    <row r="38104" spans="4:4" ht="15">
      <c r="D38104"/>
    </row>
    <row r="38105" spans="4:4" ht="15">
      <c r="D38105"/>
    </row>
    <row r="38106" spans="4:4" ht="15">
      <c r="D38106"/>
    </row>
    <row r="38107" spans="4:4" ht="15">
      <c r="D38107"/>
    </row>
    <row r="38108" spans="4:4" ht="15">
      <c r="D38108"/>
    </row>
    <row r="38109" spans="4:4" ht="15">
      <c r="D38109"/>
    </row>
    <row r="38110" spans="4:4" ht="15">
      <c r="D38110"/>
    </row>
    <row r="38111" spans="4:4" ht="15">
      <c r="D38111"/>
    </row>
    <row r="38112" spans="4:4" ht="15">
      <c r="D38112"/>
    </row>
    <row r="38113" spans="4:4" ht="15">
      <c r="D38113"/>
    </row>
    <row r="38114" spans="4:4" ht="15">
      <c r="D38114"/>
    </row>
    <row r="38115" spans="4:4" ht="15">
      <c r="D38115"/>
    </row>
    <row r="38116" spans="4:4" ht="15">
      <c r="D38116"/>
    </row>
    <row r="38117" spans="4:4" ht="15">
      <c r="D38117"/>
    </row>
    <row r="38118" spans="4:4" ht="15">
      <c r="D38118"/>
    </row>
    <row r="38119" spans="4:4" ht="15">
      <c r="D38119"/>
    </row>
    <row r="38120" spans="4:4" ht="15">
      <c r="D38120"/>
    </row>
    <row r="38121" spans="4:4" ht="15">
      <c r="D38121"/>
    </row>
    <row r="38122" spans="4:4" ht="15">
      <c r="D38122"/>
    </row>
    <row r="38123" spans="4:4" ht="15">
      <c r="D38123"/>
    </row>
    <row r="38124" spans="4:4" ht="15">
      <c r="D38124"/>
    </row>
    <row r="38125" spans="4:4" ht="15">
      <c r="D38125"/>
    </row>
    <row r="38126" spans="4:4" ht="15">
      <c r="D38126"/>
    </row>
    <row r="38127" spans="4:4" ht="15">
      <c r="D38127"/>
    </row>
    <row r="38128" spans="4:4" ht="15">
      <c r="D38128"/>
    </row>
    <row r="38129" spans="4:4" ht="15">
      <c r="D38129"/>
    </row>
    <row r="38130" spans="4:4" ht="15">
      <c r="D38130"/>
    </row>
    <row r="38131" spans="4:4" ht="15">
      <c r="D38131"/>
    </row>
    <row r="38132" spans="4:4" ht="15">
      <c r="D38132"/>
    </row>
    <row r="38133" spans="4:4" ht="15">
      <c r="D38133"/>
    </row>
    <row r="38134" spans="4:4" ht="15">
      <c r="D38134"/>
    </row>
    <row r="38135" spans="4:4" ht="15">
      <c r="D38135"/>
    </row>
    <row r="38136" spans="4:4" ht="15">
      <c r="D38136"/>
    </row>
    <row r="38137" spans="4:4" ht="15">
      <c r="D38137"/>
    </row>
    <row r="38138" spans="4:4" ht="15">
      <c r="D38138"/>
    </row>
    <row r="38139" spans="4:4" ht="15">
      <c r="D38139"/>
    </row>
    <row r="38140" spans="4:4" ht="15">
      <c r="D38140"/>
    </row>
    <row r="38141" spans="4:4" ht="15">
      <c r="D38141"/>
    </row>
    <row r="38142" spans="4:4" ht="15">
      <c r="D38142"/>
    </row>
    <row r="38143" spans="4:4" ht="15">
      <c r="D38143"/>
    </row>
    <row r="38144" spans="4:4" ht="15">
      <c r="D38144"/>
    </row>
    <row r="38145" spans="4:4" ht="15">
      <c r="D38145"/>
    </row>
    <row r="38146" spans="4:4" ht="15">
      <c r="D38146"/>
    </row>
    <row r="38147" spans="4:4" ht="15">
      <c r="D38147"/>
    </row>
    <row r="38148" spans="4:4" ht="15">
      <c r="D38148"/>
    </row>
    <row r="38149" spans="4:4" ht="15">
      <c r="D38149"/>
    </row>
    <row r="38150" spans="4:4" ht="15">
      <c r="D38150"/>
    </row>
    <row r="38151" spans="4:4" ht="15">
      <c r="D38151"/>
    </row>
    <row r="38152" spans="4:4" ht="15">
      <c r="D38152"/>
    </row>
    <row r="38153" spans="4:4" ht="15">
      <c r="D38153"/>
    </row>
    <row r="38154" spans="4:4" ht="15">
      <c r="D38154"/>
    </row>
    <row r="38155" spans="4:4" ht="15">
      <c r="D38155"/>
    </row>
    <row r="38156" spans="4:4" ht="15">
      <c r="D38156"/>
    </row>
    <row r="38157" spans="4:4" ht="15">
      <c r="D38157"/>
    </row>
    <row r="38158" spans="4:4" ht="15">
      <c r="D38158"/>
    </row>
    <row r="38159" spans="4:4" ht="15">
      <c r="D38159"/>
    </row>
    <row r="38160" spans="4:4" ht="15">
      <c r="D38160"/>
    </row>
    <row r="38161" spans="4:4" ht="15">
      <c r="D38161"/>
    </row>
    <row r="38162" spans="4:4" ht="15">
      <c r="D38162"/>
    </row>
    <row r="38163" spans="4:4" ht="15">
      <c r="D38163"/>
    </row>
    <row r="38164" spans="4:4" ht="15">
      <c r="D38164"/>
    </row>
    <row r="38165" spans="4:4" ht="15">
      <c r="D38165"/>
    </row>
    <row r="38166" spans="4:4" ht="15">
      <c r="D38166"/>
    </row>
    <row r="38167" spans="4:4" ht="15">
      <c r="D38167"/>
    </row>
    <row r="38168" spans="4:4" ht="15">
      <c r="D38168"/>
    </row>
    <row r="38169" spans="4:4" ht="15">
      <c r="D38169"/>
    </row>
    <row r="38170" spans="4:4" ht="15">
      <c r="D38170"/>
    </row>
    <row r="38171" spans="4:4" ht="15">
      <c r="D38171"/>
    </row>
    <row r="38172" spans="4:4" ht="15">
      <c r="D38172"/>
    </row>
    <row r="38173" spans="4:4" ht="15">
      <c r="D38173"/>
    </row>
    <row r="38174" spans="4:4" ht="15">
      <c r="D38174"/>
    </row>
    <row r="38175" spans="4:4" ht="15">
      <c r="D38175"/>
    </row>
    <row r="38176" spans="4:4" ht="15">
      <c r="D38176"/>
    </row>
    <row r="38177" spans="4:4" ht="15">
      <c r="D38177"/>
    </row>
    <row r="38178" spans="4:4" ht="15">
      <c r="D38178"/>
    </row>
    <row r="38179" spans="4:4" ht="15">
      <c r="D38179"/>
    </row>
    <row r="38180" spans="4:4" ht="15">
      <c r="D38180"/>
    </row>
    <row r="38181" spans="4:4" ht="15">
      <c r="D38181"/>
    </row>
    <row r="38182" spans="4:4" ht="15">
      <c r="D38182"/>
    </row>
    <row r="38183" spans="4:4" ht="15">
      <c r="D38183"/>
    </row>
    <row r="38184" spans="4:4" ht="15">
      <c r="D38184"/>
    </row>
    <row r="38185" spans="4:4" ht="15">
      <c r="D38185"/>
    </row>
    <row r="38186" spans="4:4" ht="15">
      <c r="D38186"/>
    </row>
    <row r="38187" spans="4:4" ht="15">
      <c r="D38187"/>
    </row>
    <row r="38188" spans="4:4" ht="15">
      <c r="D38188"/>
    </row>
    <row r="38189" spans="4:4" ht="15">
      <c r="D38189"/>
    </row>
    <row r="38190" spans="4:4" ht="15">
      <c r="D38190"/>
    </row>
    <row r="38191" spans="4:4" ht="15">
      <c r="D38191"/>
    </row>
    <row r="38192" spans="4:4" ht="15">
      <c r="D38192"/>
    </row>
    <row r="38193" spans="4:4" ht="15">
      <c r="D38193"/>
    </row>
    <row r="38194" spans="4:4" ht="15">
      <c r="D38194"/>
    </row>
    <row r="38195" spans="4:4" ht="15">
      <c r="D38195"/>
    </row>
    <row r="38196" spans="4:4" ht="15">
      <c r="D38196"/>
    </row>
    <row r="38197" spans="4:4" ht="15">
      <c r="D38197"/>
    </row>
    <row r="38198" spans="4:4" ht="15">
      <c r="D38198"/>
    </row>
    <row r="38199" spans="4:4" ht="15">
      <c r="D38199"/>
    </row>
    <row r="38200" spans="4:4" ht="15">
      <c r="D38200"/>
    </row>
    <row r="38201" spans="4:4" ht="15">
      <c r="D38201"/>
    </row>
    <row r="38202" spans="4:4" ht="15">
      <c r="D38202"/>
    </row>
    <row r="38203" spans="4:4" ht="15">
      <c r="D38203"/>
    </row>
    <row r="38204" spans="4:4" ht="15">
      <c r="D38204"/>
    </row>
    <row r="38205" spans="4:4" ht="15">
      <c r="D38205"/>
    </row>
    <row r="38206" spans="4:4" ht="15">
      <c r="D38206"/>
    </row>
    <row r="38207" spans="4:4" ht="15">
      <c r="D38207"/>
    </row>
    <row r="38208" spans="4:4" ht="15">
      <c r="D38208"/>
    </row>
    <row r="38209" spans="4:4" ht="15">
      <c r="D38209"/>
    </row>
    <row r="38210" spans="4:4" ht="15">
      <c r="D38210"/>
    </row>
    <row r="38211" spans="4:4" ht="15">
      <c r="D38211"/>
    </row>
    <row r="38212" spans="4:4" ht="15">
      <c r="D38212"/>
    </row>
    <row r="38213" spans="4:4" ht="15">
      <c r="D38213"/>
    </row>
    <row r="38214" spans="4:4" ht="15">
      <c r="D38214"/>
    </row>
    <row r="38215" spans="4:4" ht="15">
      <c r="D38215"/>
    </row>
    <row r="38216" spans="4:4" ht="15">
      <c r="D38216"/>
    </row>
    <row r="38217" spans="4:4" ht="15">
      <c r="D38217"/>
    </row>
    <row r="38218" spans="4:4" ht="15">
      <c r="D38218"/>
    </row>
    <row r="38219" spans="4:4" ht="15">
      <c r="D38219"/>
    </row>
    <row r="38220" spans="4:4" ht="15">
      <c r="D38220"/>
    </row>
    <row r="38221" spans="4:4" ht="15">
      <c r="D38221"/>
    </row>
    <row r="38222" spans="4:4" ht="15">
      <c r="D38222"/>
    </row>
    <row r="38223" spans="4:4" ht="15">
      <c r="D38223"/>
    </row>
    <row r="38224" spans="4:4" ht="15">
      <c r="D38224"/>
    </row>
    <row r="38225" spans="4:4" ht="15">
      <c r="D38225"/>
    </row>
    <row r="38226" spans="4:4" ht="15">
      <c r="D38226"/>
    </row>
    <row r="38227" spans="4:4" ht="15">
      <c r="D38227"/>
    </row>
    <row r="38228" spans="4:4" ht="15">
      <c r="D38228"/>
    </row>
    <row r="38229" spans="4:4" ht="15">
      <c r="D38229"/>
    </row>
    <row r="38230" spans="4:4" ht="15">
      <c r="D38230"/>
    </row>
    <row r="38231" spans="4:4" ht="15">
      <c r="D38231"/>
    </row>
    <row r="38232" spans="4:4" ht="15">
      <c r="D38232"/>
    </row>
    <row r="38233" spans="4:4" ht="15">
      <c r="D38233"/>
    </row>
    <row r="38234" spans="4:4" ht="15">
      <c r="D38234"/>
    </row>
    <row r="38235" spans="4:4" ht="15">
      <c r="D38235"/>
    </row>
    <row r="38236" spans="4:4" ht="15">
      <c r="D38236"/>
    </row>
    <row r="38237" spans="4:4" ht="15">
      <c r="D38237"/>
    </row>
    <row r="38238" spans="4:4" ht="15">
      <c r="D38238"/>
    </row>
    <row r="38239" spans="4:4" ht="15">
      <c r="D38239"/>
    </row>
    <row r="38240" spans="4:4" ht="15">
      <c r="D38240"/>
    </row>
    <row r="38241" spans="4:4" ht="15">
      <c r="D38241"/>
    </row>
    <row r="38242" spans="4:4" ht="15">
      <c r="D38242"/>
    </row>
    <row r="38243" spans="4:4" ht="15">
      <c r="D38243"/>
    </row>
    <row r="38244" spans="4:4" ht="15">
      <c r="D38244"/>
    </row>
    <row r="38245" spans="4:4" ht="15">
      <c r="D38245"/>
    </row>
    <row r="38246" spans="4:4" ht="15">
      <c r="D38246"/>
    </row>
    <row r="38247" spans="4:4" ht="15">
      <c r="D38247"/>
    </row>
    <row r="38248" spans="4:4" ht="15">
      <c r="D38248"/>
    </row>
    <row r="38249" spans="4:4" ht="15">
      <c r="D38249"/>
    </row>
    <row r="38250" spans="4:4" ht="15">
      <c r="D38250"/>
    </row>
    <row r="38251" spans="4:4" ht="15">
      <c r="D38251"/>
    </row>
    <row r="38252" spans="4:4" ht="15">
      <c r="D38252"/>
    </row>
    <row r="38253" spans="4:4" ht="15">
      <c r="D38253"/>
    </row>
    <row r="38254" spans="4:4" ht="15">
      <c r="D38254"/>
    </row>
    <row r="38255" spans="4:4" ht="15">
      <c r="D38255"/>
    </row>
    <row r="38256" spans="4:4" ht="15">
      <c r="D38256"/>
    </row>
    <row r="38257" spans="4:4" ht="15">
      <c r="D38257"/>
    </row>
    <row r="38258" spans="4:4" ht="15">
      <c r="D38258"/>
    </row>
    <row r="38259" spans="4:4" ht="15">
      <c r="D38259"/>
    </row>
    <row r="38260" spans="4:4" ht="15">
      <c r="D38260"/>
    </row>
    <row r="38261" spans="4:4" ht="15">
      <c r="D38261"/>
    </row>
    <row r="38262" spans="4:4" ht="15">
      <c r="D38262"/>
    </row>
    <row r="38263" spans="4:4" ht="15">
      <c r="D38263"/>
    </row>
    <row r="38264" spans="4:4" ht="15">
      <c r="D38264"/>
    </row>
    <row r="38265" spans="4:4" ht="15">
      <c r="D38265"/>
    </row>
    <row r="38266" spans="4:4" ht="15">
      <c r="D38266"/>
    </row>
    <row r="38267" spans="4:4" ht="15">
      <c r="D38267"/>
    </row>
    <row r="38268" spans="4:4" ht="15">
      <c r="D38268"/>
    </row>
    <row r="38269" spans="4:4" ht="15">
      <c r="D38269"/>
    </row>
    <row r="38270" spans="4:4" ht="15">
      <c r="D38270"/>
    </row>
    <row r="38271" spans="4:4" ht="15">
      <c r="D38271"/>
    </row>
    <row r="38272" spans="4:4" ht="15">
      <c r="D38272"/>
    </row>
    <row r="38273" spans="4:4" ht="15">
      <c r="D38273"/>
    </row>
    <row r="38274" spans="4:4" ht="15">
      <c r="D38274"/>
    </row>
    <row r="38275" spans="4:4" ht="15">
      <c r="D38275"/>
    </row>
    <row r="38276" spans="4:4" ht="15">
      <c r="D38276"/>
    </row>
    <row r="38277" spans="4:4" ht="15">
      <c r="D38277"/>
    </row>
    <row r="38278" spans="4:4" ht="15">
      <c r="D38278"/>
    </row>
    <row r="38279" spans="4:4" ht="15">
      <c r="D38279"/>
    </row>
    <row r="38280" spans="4:4" ht="15">
      <c r="D38280"/>
    </row>
    <row r="38281" spans="4:4" ht="15">
      <c r="D38281"/>
    </row>
    <row r="38282" spans="4:4" ht="15">
      <c r="D38282"/>
    </row>
    <row r="38283" spans="4:4" ht="15">
      <c r="D38283"/>
    </row>
    <row r="38284" spans="4:4" ht="15">
      <c r="D38284"/>
    </row>
    <row r="38285" spans="4:4" ht="15">
      <c r="D38285"/>
    </row>
    <row r="38286" spans="4:4" ht="15">
      <c r="D38286"/>
    </row>
    <row r="38287" spans="4:4" ht="15">
      <c r="D38287"/>
    </row>
    <row r="38288" spans="4:4" ht="15">
      <c r="D38288"/>
    </row>
    <row r="38289" spans="4:4" ht="15">
      <c r="D38289"/>
    </row>
    <row r="38290" spans="4:4" ht="15">
      <c r="D38290"/>
    </row>
    <row r="38291" spans="4:4" ht="15">
      <c r="D38291"/>
    </row>
    <row r="38292" spans="4:4" ht="15">
      <c r="D38292"/>
    </row>
    <row r="38293" spans="4:4" ht="15">
      <c r="D38293"/>
    </row>
    <row r="38294" spans="4:4" ht="15">
      <c r="D38294"/>
    </row>
    <row r="38295" spans="4:4" ht="15">
      <c r="D38295"/>
    </row>
    <row r="38296" spans="4:4" ht="15">
      <c r="D38296"/>
    </row>
    <row r="38297" spans="4:4" ht="15">
      <c r="D38297"/>
    </row>
    <row r="38298" spans="4:4" ht="15">
      <c r="D38298"/>
    </row>
    <row r="38299" spans="4:4" ht="15">
      <c r="D38299"/>
    </row>
    <row r="38300" spans="4:4" ht="15">
      <c r="D38300"/>
    </row>
    <row r="38301" spans="4:4" ht="15">
      <c r="D38301"/>
    </row>
    <row r="38302" spans="4:4" ht="15">
      <c r="D38302"/>
    </row>
    <row r="38303" spans="4:4" ht="15">
      <c r="D38303"/>
    </row>
    <row r="38304" spans="4:4" ht="15">
      <c r="D38304"/>
    </row>
    <row r="38305" spans="4:4" ht="15">
      <c r="D38305"/>
    </row>
    <row r="38306" spans="4:4" ht="15">
      <c r="D38306"/>
    </row>
    <row r="38307" spans="4:4" ht="15">
      <c r="D38307"/>
    </row>
    <row r="38308" spans="4:4" ht="15">
      <c r="D38308"/>
    </row>
    <row r="38309" spans="4:4" ht="15">
      <c r="D38309"/>
    </row>
    <row r="38310" spans="4:4" ht="15">
      <c r="D38310"/>
    </row>
    <row r="38311" spans="4:4" ht="15">
      <c r="D38311"/>
    </row>
    <row r="38312" spans="4:4" ht="15">
      <c r="D38312"/>
    </row>
    <row r="38313" spans="4:4" ht="15">
      <c r="D38313"/>
    </row>
    <row r="38314" spans="4:4" ht="15">
      <c r="D38314"/>
    </row>
    <row r="38315" spans="4:4" ht="15">
      <c r="D38315"/>
    </row>
    <row r="38316" spans="4:4" ht="15">
      <c r="D38316"/>
    </row>
    <row r="38317" spans="4:4" ht="15">
      <c r="D38317"/>
    </row>
    <row r="38318" spans="4:4" ht="15">
      <c r="D38318"/>
    </row>
    <row r="38319" spans="4:4" ht="15">
      <c r="D38319"/>
    </row>
    <row r="38320" spans="4:4" ht="15">
      <c r="D38320"/>
    </row>
    <row r="38321" spans="4:4" ht="15">
      <c r="D38321"/>
    </row>
    <row r="38322" spans="4:4" ht="15">
      <c r="D38322"/>
    </row>
    <row r="38323" spans="4:4" ht="15">
      <c r="D38323"/>
    </row>
    <row r="38324" spans="4:4" ht="15">
      <c r="D38324"/>
    </row>
    <row r="38325" spans="4:4" ht="15">
      <c r="D38325"/>
    </row>
    <row r="38326" spans="4:4" ht="15">
      <c r="D38326"/>
    </row>
    <row r="38327" spans="4:4" ht="15">
      <c r="D38327"/>
    </row>
    <row r="38328" spans="4:4" ht="15">
      <c r="D38328"/>
    </row>
    <row r="38329" spans="4:4" ht="15">
      <c r="D38329"/>
    </row>
    <row r="38330" spans="4:4" ht="15">
      <c r="D38330"/>
    </row>
    <row r="38331" spans="4:4" ht="15">
      <c r="D38331"/>
    </row>
    <row r="38332" spans="4:4" ht="15">
      <c r="D38332"/>
    </row>
    <row r="38333" spans="4:4" ht="15">
      <c r="D38333"/>
    </row>
    <row r="38334" spans="4:4" ht="15">
      <c r="D38334"/>
    </row>
    <row r="38335" spans="4:4" ht="15">
      <c r="D38335"/>
    </row>
    <row r="38336" spans="4:4" ht="15">
      <c r="D38336"/>
    </row>
    <row r="38337" spans="4:4" ht="15">
      <c r="D38337"/>
    </row>
    <row r="38338" spans="4:4" ht="15">
      <c r="D38338"/>
    </row>
    <row r="38339" spans="4:4" ht="15">
      <c r="D38339"/>
    </row>
    <row r="38340" spans="4:4" ht="15">
      <c r="D38340"/>
    </row>
    <row r="38341" spans="4:4" ht="15">
      <c r="D38341"/>
    </row>
    <row r="38342" spans="4:4" ht="15">
      <c r="D38342"/>
    </row>
    <row r="38343" spans="4:4" ht="15">
      <c r="D38343"/>
    </row>
    <row r="38344" spans="4:4" ht="15">
      <c r="D38344"/>
    </row>
    <row r="38345" spans="4:4" ht="15">
      <c r="D38345"/>
    </row>
    <row r="38346" spans="4:4" ht="15">
      <c r="D38346"/>
    </row>
    <row r="38347" spans="4:4" ht="15">
      <c r="D38347"/>
    </row>
    <row r="38348" spans="4:4" ht="15">
      <c r="D38348"/>
    </row>
    <row r="38349" spans="4:4" ht="15">
      <c r="D38349"/>
    </row>
    <row r="38350" spans="4:4" ht="15">
      <c r="D38350"/>
    </row>
    <row r="38351" spans="4:4" ht="15">
      <c r="D38351"/>
    </row>
    <row r="38352" spans="4:4" ht="15">
      <c r="D38352"/>
    </row>
    <row r="38353" spans="4:4" ht="15">
      <c r="D38353"/>
    </row>
    <row r="38354" spans="4:4" ht="15">
      <c r="D38354"/>
    </row>
    <row r="38355" spans="4:4" ht="15">
      <c r="D38355"/>
    </row>
    <row r="38356" spans="4:4" ht="15">
      <c r="D38356"/>
    </row>
    <row r="38357" spans="4:4" ht="15">
      <c r="D38357"/>
    </row>
    <row r="38358" spans="4:4" ht="15">
      <c r="D38358"/>
    </row>
    <row r="38359" spans="4:4" ht="15">
      <c r="D38359"/>
    </row>
    <row r="38360" spans="4:4" ht="15">
      <c r="D38360"/>
    </row>
    <row r="38361" spans="4:4" ht="15">
      <c r="D38361"/>
    </row>
    <row r="38362" spans="4:4" ht="15">
      <c r="D38362"/>
    </row>
    <row r="38363" spans="4:4" ht="15">
      <c r="D38363"/>
    </row>
    <row r="38364" spans="4:4" ht="15">
      <c r="D38364"/>
    </row>
    <row r="38365" spans="4:4" ht="15">
      <c r="D38365"/>
    </row>
    <row r="38366" spans="4:4" ht="15">
      <c r="D38366"/>
    </row>
    <row r="38367" spans="4:4" ht="15">
      <c r="D38367"/>
    </row>
    <row r="38368" spans="4:4" ht="15">
      <c r="D38368"/>
    </row>
    <row r="38369" spans="4:4" ht="15">
      <c r="D38369"/>
    </row>
    <row r="38370" spans="4:4" ht="15">
      <c r="D38370"/>
    </row>
    <row r="38371" spans="4:4" ht="15">
      <c r="D38371"/>
    </row>
    <row r="38372" spans="4:4" ht="15">
      <c r="D38372"/>
    </row>
    <row r="38373" spans="4:4" ht="15">
      <c r="D38373"/>
    </row>
    <row r="38374" spans="4:4" ht="15">
      <c r="D38374"/>
    </row>
    <row r="38375" spans="4:4" ht="15">
      <c r="D38375"/>
    </row>
    <row r="38376" spans="4:4" ht="15">
      <c r="D38376"/>
    </row>
    <row r="38377" spans="4:4" ht="15">
      <c r="D38377"/>
    </row>
    <row r="38378" spans="4:4" ht="15">
      <c r="D38378"/>
    </row>
    <row r="38379" spans="4:4" ht="15">
      <c r="D38379"/>
    </row>
    <row r="38380" spans="4:4" ht="15">
      <c r="D38380"/>
    </row>
    <row r="38381" spans="4:4" ht="15">
      <c r="D38381"/>
    </row>
    <row r="38382" spans="4:4" ht="15">
      <c r="D38382"/>
    </row>
    <row r="38383" spans="4:4" ht="15">
      <c r="D38383"/>
    </row>
    <row r="38384" spans="4:4" ht="15">
      <c r="D38384"/>
    </row>
    <row r="38385" spans="4:4" ht="15">
      <c r="D38385"/>
    </row>
    <row r="38386" spans="4:4" ht="15">
      <c r="D38386"/>
    </row>
    <row r="38387" spans="4:4" ht="15">
      <c r="D38387"/>
    </row>
    <row r="38388" spans="4:4" ht="15">
      <c r="D38388"/>
    </row>
    <row r="38389" spans="4:4" ht="15">
      <c r="D38389"/>
    </row>
    <row r="38390" spans="4:4" ht="15">
      <c r="D38390"/>
    </row>
    <row r="38391" spans="4:4" ht="15">
      <c r="D38391"/>
    </row>
    <row r="38392" spans="4:4" ht="15">
      <c r="D38392"/>
    </row>
    <row r="38393" spans="4:4" ht="15">
      <c r="D38393"/>
    </row>
    <row r="38394" spans="4:4" ht="15">
      <c r="D38394"/>
    </row>
    <row r="38395" spans="4:4" ht="15">
      <c r="D38395"/>
    </row>
    <row r="38396" spans="4:4" ht="15">
      <c r="D38396"/>
    </row>
    <row r="38397" spans="4:4" ht="15">
      <c r="D38397"/>
    </row>
    <row r="38398" spans="4:4" ht="15">
      <c r="D38398"/>
    </row>
    <row r="38399" spans="4:4" ht="15">
      <c r="D38399"/>
    </row>
    <row r="38400" spans="4:4" ht="15">
      <c r="D38400"/>
    </row>
    <row r="38401" spans="4:4" ht="15">
      <c r="D38401"/>
    </row>
    <row r="38402" spans="4:4" ht="15">
      <c r="D38402"/>
    </row>
    <row r="38403" spans="4:4" ht="15">
      <c r="D38403"/>
    </row>
    <row r="38404" spans="4:4" ht="15">
      <c r="D38404"/>
    </row>
    <row r="38405" spans="4:4" ht="15">
      <c r="D38405"/>
    </row>
    <row r="38406" spans="4:4" ht="15">
      <c r="D38406"/>
    </row>
    <row r="38407" spans="4:4" ht="15">
      <c r="D38407"/>
    </row>
    <row r="38408" spans="4:4" ht="15">
      <c r="D38408"/>
    </row>
    <row r="38409" spans="4:4" ht="15">
      <c r="D38409"/>
    </row>
    <row r="38410" spans="4:4" ht="15">
      <c r="D38410"/>
    </row>
    <row r="38411" spans="4:4" ht="15">
      <c r="D38411"/>
    </row>
    <row r="38412" spans="4:4" ht="15">
      <c r="D38412"/>
    </row>
    <row r="38413" spans="4:4" ht="15">
      <c r="D38413"/>
    </row>
    <row r="38414" spans="4:4" ht="15">
      <c r="D38414"/>
    </row>
    <row r="38415" spans="4:4" ht="15">
      <c r="D38415"/>
    </row>
    <row r="38416" spans="4:4" ht="15">
      <c r="D38416"/>
    </row>
    <row r="38417" spans="4:4" ht="15">
      <c r="D38417"/>
    </row>
    <row r="38418" spans="4:4" ht="15">
      <c r="D38418"/>
    </row>
    <row r="38419" spans="4:4" ht="15">
      <c r="D38419"/>
    </row>
    <row r="38420" spans="4:4" ht="15">
      <c r="D38420"/>
    </row>
    <row r="38421" spans="4:4" ht="15">
      <c r="D38421"/>
    </row>
    <row r="38422" spans="4:4" ht="15">
      <c r="D38422"/>
    </row>
    <row r="38423" spans="4:4" ht="15">
      <c r="D38423"/>
    </row>
    <row r="38424" spans="4:4" ht="15">
      <c r="D38424"/>
    </row>
    <row r="38425" spans="4:4" ht="15">
      <c r="D38425"/>
    </row>
    <row r="38426" spans="4:4" ht="15">
      <c r="D38426"/>
    </row>
    <row r="38427" spans="4:4" ht="15">
      <c r="D38427"/>
    </row>
    <row r="38428" spans="4:4" ht="15">
      <c r="D38428"/>
    </row>
    <row r="38429" spans="4:4" ht="15">
      <c r="D38429"/>
    </row>
    <row r="38430" spans="4:4" ht="15">
      <c r="D38430"/>
    </row>
    <row r="38431" spans="4:4" ht="15">
      <c r="D38431"/>
    </row>
    <row r="38432" spans="4:4" ht="15">
      <c r="D38432"/>
    </row>
    <row r="38433" spans="4:4" ht="15">
      <c r="D38433"/>
    </row>
    <row r="38434" spans="4:4" ht="15">
      <c r="D38434"/>
    </row>
    <row r="38435" spans="4:4" ht="15">
      <c r="D38435"/>
    </row>
    <row r="38436" spans="4:4" ht="15">
      <c r="D38436"/>
    </row>
    <row r="38437" spans="4:4" ht="15">
      <c r="D38437"/>
    </row>
    <row r="38438" spans="4:4" ht="15">
      <c r="D38438"/>
    </row>
    <row r="38439" spans="4:4" ht="15">
      <c r="D38439"/>
    </row>
    <row r="38440" spans="4:4" ht="15">
      <c r="D38440"/>
    </row>
    <row r="38441" spans="4:4" ht="15">
      <c r="D38441"/>
    </row>
    <row r="38442" spans="4:4" ht="15">
      <c r="D38442"/>
    </row>
    <row r="38443" spans="4:4" ht="15">
      <c r="D38443"/>
    </row>
    <row r="38444" spans="4:4" ht="15">
      <c r="D38444"/>
    </row>
    <row r="38445" spans="4:4" ht="15">
      <c r="D38445"/>
    </row>
    <row r="38446" spans="4:4" ht="15">
      <c r="D38446"/>
    </row>
    <row r="38447" spans="4:4" ht="15">
      <c r="D38447"/>
    </row>
    <row r="38448" spans="4:4" ht="15">
      <c r="D38448"/>
    </row>
    <row r="38449" spans="4:4" ht="15">
      <c r="D38449"/>
    </row>
    <row r="38450" spans="4:4" ht="15">
      <c r="D38450"/>
    </row>
    <row r="38451" spans="4:4" ht="15">
      <c r="D38451"/>
    </row>
    <row r="38452" spans="4:4" ht="15">
      <c r="D38452"/>
    </row>
    <row r="38453" spans="4:4" ht="15">
      <c r="D38453"/>
    </row>
    <row r="38454" spans="4:4" ht="15">
      <c r="D38454"/>
    </row>
    <row r="38455" spans="4:4" ht="15">
      <c r="D38455"/>
    </row>
    <row r="38456" spans="4:4" ht="15">
      <c r="D38456"/>
    </row>
    <row r="38457" spans="4:4" ht="15">
      <c r="D38457"/>
    </row>
    <row r="38458" spans="4:4" ht="15">
      <c r="D38458"/>
    </row>
    <row r="38459" spans="4:4" ht="15">
      <c r="D38459"/>
    </row>
    <row r="38460" spans="4:4" ht="15">
      <c r="D38460"/>
    </row>
    <row r="38461" spans="4:4" ht="15">
      <c r="D38461"/>
    </row>
    <row r="38462" spans="4:4" ht="15">
      <c r="D38462"/>
    </row>
    <row r="38463" spans="4:4" ht="15">
      <c r="D38463"/>
    </row>
    <row r="38464" spans="4:4" ht="15">
      <c r="D38464"/>
    </row>
    <row r="38465" spans="4:4" ht="15">
      <c r="D38465"/>
    </row>
    <row r="38466" spans="4:4" ht="15">
      <c r="D38466"/>
    </row>
    <row r="38467" spans="4:4" ht="15">
      <c r="D38467"/>
    </row>
    <row r="38468" spans="4:4" ht="15">
      <c r="D38468"/>
    </row>
    <row r="38469" spans="4:4" ht="15">
      <c r="D38469"/>
    </row>
    <row r="38470" spans="4:4" ht="15">
      <c r="D38470"/>
    </row>
    <row r="38471" spans="4:4" ht="15">
      <c r="D38471"/>
    </row>
    <row r="38472" spans="4:4" ht="15">
      <c r="D38472"/>
    </row>
    <row r="38473" spans="4:4" ht="15">
      <c r="D38473"/>
    </row>
    <row r="38474" spans="4:4" ht="15">
      <c r="D38474"/>
    </row>
    <row r="38475" spans="4:4" ht="15">
      <c r="D38475"/>
    </row>
    <row r="38476" spans="4:4" ht="15">
      <c r="D38476"/>
    </row>
    <row r="38477" spans="4:4" ht="15">
      <c r="D38477"/>
    </row>
    <row r="38478" spans="4:4" ht="15">
      <c r="D38478"/>
    </row>
    <row r="38479" spans="4:4" ht="15">
      <c r="D38479"/>
    </row>
    <row r="38480" spans="4:4" ht="15">
      <c r="D38480"/>
    </row>
    <row r="38481" spans="4:4" ht="15">
      <c r="D38481"/>
    </row>
    <row r="38482" spans="4:4" ht="15">
      <c r="D38482"/>
    </row>
    <row r="38483" spans="4:4" ht="15">
      <c r="D38483"/>
    </row>
    <row r="38484" spans="4:4" ht="15">
      <c r="D38484"/>
    </row>
    <row r="38485" spans="4:4" ht="15">
      <c r="D38485"/>
    </row>
    <row r="38486" spans="4:4" ht="15">
      <c r="D38486"/>
    </row>
    <row r="38487" spans="4:4" ht="15">
      <c r="D38487"/>
    </row>
    <row r="38488" spans="4:4" ht="15">
      <c r="D38488"/>
    </row>
    <row r="38489" spans="4:4" ht="15">
      <c r="D38489"/>
    </row>
    <row r="38490" spans="4:4" ht="15">
      <c r="D38490"/>
    </row>
    <row r="38491" spans="4:4" ht="15">
      <c r="D38491"/>
    </row>
    <row r="38492" spans="4:4" ht="15">
      <c r="D38492"/>
    </row>
    <row r="38493" spans="4:4" ht="15">
      <c r="D38493"/>
    </row>
    <row r="38494" spans="4:4" ht="15">
      <c r="D38494"/>
    </row>
    <row r="38495" spans="4:4" ht="15">
      <c r="D38495"/>
    </row>
    <row r="38496" spans="4:4" ht="15">
      <c r="D38496"/>
    </row>
    <row r="38497" spans="4:4" ht="15">
      <c r="D38497"/>
    </row>
    <row r="38498" spans="4:4" ht="15">
      <c r="D38498"/>
    </row>
    <row r="38499" spans="4:4" ht="15">
      <c r="D38499"/>
    </row>
    <row r="38500" spans="4:4" ht="15">
      <c r="D38500"/>
    </row>
    <row r="38501" spans="4:4" ht="15">
      <c r="D38501"/>
    </row>
    <row r="38502" spans="4:4" ht="15">
      <c r="D38502"/>
    </row>
    <row r="38503" spans="4:4" ht="15">
      <c r="D38503"/>
    </row>
    <row r="38504" spans="4:4" ht="15">
      <c r="D38504"/>
    </row>
    <row r="38505" spans="4:4" ht="15">
      <c r="D38505"/>
    </row>
    <row r="38506" spans="4:4" ht="15">
      <c r="D38506"/>
    </row>
    <row r="38507" spans="4:4" ht="15">
      <c r="D38507"/>
    </row>
    <row r="38508" spans="4:4" ht="15">
      <c r="D38508"/>
    </row>
    <row r="38509" spans="4:4" ht="15">
      <c r="D38509"/>
    </row>
    <row r="38510" spans="4:4" ht="15">
      <c r="D38510"/>
    </row>
    <row r="38511" spans="4:4" ht="15">
      <c r="D38511"/>
    </row>
    <row r="38512" spans="4:4" ht="15">
      <c r="D38512"/>
    </row>
    <row r="38513" spans="4:4" ht="15">
      <c r="D38513"/>
    </row>
    <row r="38514" spans="4:4" ht="15">
      <c r="D38514"/>
    </row>
    <row r="38515" spans="4:4" ht="15">
      <c r="D38515"/>
    </row>
    <row r="38516" spans="4:4" ht="15">
      <c r="D38516"/>
    </row>
    <row r="38517" spans="4:4" ht="15">
      <c r="D38517"/>
    </row>
    <row r="38518" spans="4:4" ht="15">
      <c r="D38518"/>
    </row>
    <row r="38519" spans="4:4" ht="15">
      <c r="D38519"/>
    </row>
    <row r="38520" spans="4:4" ht="15">
      <c r="D38520"/>
    </row>
    <row r="38521" spans="4:4" ht="15">
      <c r="D38521"/>
    </row>
    <row r="38522" spans="4:4" ht="15">
      <c r="D38522"/>
    </row>
    <row r="38523" spans="4:4" ht="15">
      <c r="D38523"/>
    </row>
    <row r="38524" spans="4:4" ht="15">
      <c r="D38524"/>
    </row>
    <row r="38525" spans="4:4" ht="15">
      <c r="D38525"/>
    </row>
    <row r="38526" spans="4:4" ht="15">
      <c r="D38526"/>
    </row>
    <row r="38527" spans="4:4" ht="15">
      <c r="D38527"/>
    </row>
    <row r="38528" spans="4:4" ht="15">
      <c r="D38528"/>
    </row>
    <row r="38529" spans="4:4" ht="15">
      <c r="D38529"/>
    </row>
    <row r="38530" spans="4:4" ht="15">
      <c r="D38530"/>
    </row>
    <row r="38531" spans="4:4" ht="15">
      <c r="D38531"/>
    </row>
    <row r="38532" spans="4:4" ht="15">
      <c r="D38532"/>
    </row>
    <row r="38533" spans="4:4" ht="15">
      <c r="D38533"/>
    </row>
    <row r="38534" spans="4:4" ht="15">
      <c r="D38534"/>
    </row>
    <row r="38535" spans="4:4" ht="15">
      <c r="D38535"/>
    </row>
    <row r="38536" spans="4:4" ht="15">
      <c r="D38536"/>
    </row>
    <row r="38537" spans="4:4" ht="15">
      <c r="D38537"/>
    </row>
    <row r="38538" spans="4:4" ht="15">
      <c r="D38538"/>
    </row>
    <row r="38539" spans="4:4" ht="15">
      <c r="D38539"/>
    </row>
    <row r="38540" spans="4:4" ht="15">
      <c r="D38540"/>
    </row>
    <row r="38541" spans="4:4" ht="15">
      <c r="D38541"/>
    </row>
    <row r="38542" spans="4:4" ht="15">
      <c r="D38542"/>
    </row>
    <row r="38543" spans="4:4" ht="15">
      <c r="D38543"/>
    </row>
    <row r="38544" spans="4:4" ht="15">
      <c r="D38544"/>
    </row>
    <row r="38545" spans="4:4" ht="15">
      <c r="D38545"/>
    </row>
    <row r="38546" spans="4:4" ht="15">
      <c r="D38546"/>
    </row>
    <row r="38547" spans="4:4" ht="15">
      <c r="D38547"/>
    </row>
    <row r="38548" spans="4:4" ht="15">
      <c r="D38548"/>
    </row>
    <row r="38549" spans="4:4" ht="15">
      <c r="D38549"/>
    </row>
    <row r="38550" spans="4:4" ht="15">
      <c r="D38550"/>
    </row>
    <row r="38551" spans="4:4" ht="15">
      <c r="D38551"/>
    </row>
    <row r="38552" spans="4:4" ht="15">
      <c r="D38552"/>
    </row>
    <row r="38553" spans="4:4" ht="15">
      <c r="D38553"/>
    </row>
    <row r="38554" spans="4:4" ht="15">
      <c r="D38554"/>
    </row>
    <row r="38555" spans="4:4" ht="15">
      <c r="D38555"/>
    </row>
    <row r="38556" spans="4:4" ht="15">
      <c r="D38556"/>
    </row>
    <row r="38557" spans="4:4" ht="15">
      <c r="D38557"/>
    </row>
    <row r="38558" spans="4:4" ht="15">
      <c r="D38558"/>
    </row>
    <row r="38559" spans="4:4" ht="15">
      <c r="D38559"/>
    </row>
    <row r="38560" spans="4:4" ht="15">
      <c r="D38560"/>
    </row>
    <row r="38561" spans="4:4" ht="15">
      <c r="D38561"/>
    </row>
    <row r="38562" spans="4:4" ht="15">
      <c r="D38562"/>
    </row>
    <row r="38563" spans="4:4" ht="15">
      <c r="D38563"/>
    </row>
    <row r="38564" spans="4:4" ht="15">
      <c r="D38564"/>
    </row>
    <row r="38565" spans="4:4" ht="15">
      <c r="D38565"/>
    </row>
    <row r="38566" spans="4:4" ht="15">
      <c r="D38566"/>
    </row>
    <row r="38567" spans="4:4" ht="15">
      <c r="D38567"/>
    </row>
    <row r="38568" spans="4:4" ht="15">
      <c r="D38568"/>
    </row>
    <row r="38569" spans="4:4" ht="15">
      <c r="D38569"/>
    </row>
    <row r="38570" spans="4:4" ht="15">
      <c r="D38570"/>
    </row>
    <row r="38571" spans="4:4" ht="15">
      <c r="D38571"/>
    </row>
    <row r="38572" spans="4:4" ht="15">
      <c r="D38572"/>
    </row>
    <row r="38573" spans="4:4" ht="15">
      <c r="D38573"/>
    </row>
    <row r="38574" spans="4:4" ht="15">
      <c r="D38574"/>
    </row>
    <row r="38575" spans="4:4" ht="15">
      <c r="D38575"/>
    </row>
    <row r="38576" spans="4:4" ht="15">
      <c r="D38576"/>
    </row>
    <row r="38577" spans="4:4" ht="15">
      <c r="D38577"/>
    </row>
    <row r="38578" spans="4:4" ht="15">
      <c r="D38578"/>
    </row>
    <row r="38579" spans="4:4" ht="15">
      <c r="D38579"/>
    </row>
    <row r="38580" spans="4:4" ht="15">
      <c r="D38580"/>
    </row>
    <row r="38581" spans="4:4" ht="15">
      <c r="D38581"/>
    </row>
    <row r="38582" spans="4:4" ht="15">
      <c r="D38582"/>
    </row>
    <row r="38583" spans="4:4" ht="15">
      <c r="D38583"/>
    </row>
    <row r="38584" spans="4:4" ht="15">
      <c r="D38584"/>
    </row>
    <row r="38585" spans="4:4" ht="15">
      <c r="D38585"/>
    </row>
    <row r="38586" spans="4:4" ht="15">
      <c r="D38586"/>
    </row>
    <row r="38587" spans="4:4" ht="15">
      <c r="D38587"/>
    </row>
    <row r="38588" spans="4:4" ht="15">
      <c r="D38588"/>
    </row>
    <row r="38589" spans="4:4" ht="15">
      <c r="D38589"/>
    </row>
    <row r="38590" spans="4:4" ht="15">
      <c r="D38590"/>
    </row>
    <row r="38591" spans="4:4" ht="15">
      <c r="D38591"/>
    </row>
    <row r="38592" spans="4:4" ht="15">
      <c r="D38592"/>
    </row>
    <row r="38593" spans="4:4" ht="15">
      <c r="D38593"/>
    </row>
    <row r="38594" spans="4:4" ht="15">
      <c r="D38594"/>
    </row>
    <row r="38595" spans="4:4" ht="15">
      <c r="D38595"/>
    </row>
    <row r="38596" spans="4:4" ht="15">
      <c r="D38596"/>
    </row>
    <row r="38597" spans="4:4" ht="15">
      <c r="D38597"/>
    </row>
    <row r="38598" spans="4:4" ht="15">
      <c r="D38598"/>
    </row>
    <row r="38599" spans="4:4" ht="15">
      <c r="D38599"/>
    </row>
    <row r="38600" spans="4:4" ht="15">
      <c r="D38600"/>
    </row>
    <row r="38601" spans="4:4" ht="15">
      <c r="D38601"/>
    </row>
    <row r="38602" spans="4:4" ht="15">
      <c r="D38602"/>
    </row>
    <row r="38603" spans="4:4" ht="15">
      <c r="D38603"/>
    </row>
    <row r="38604" spans="4:4" ht="15">
      <c r="D38604"/>
    </row>
    <row r="38605" spans="4:4" ht="15">
      <c r="D38605"/>
    </row>
    <row r="38606" spans="4:4" ht="15">
      <c r="D38606"/>
    </row>
    <row r="38607" spans="4:4" ht="15">
      <c r="D38607"/>
    </row>
    <row r="38608" spans="4:4" ht="15">
      <c r="D38608"/>
    </row>
    <row r="38609" spans="4:4" ht="15">
      <c r="D38609"/>
    </row>
    <row r="38610" spans="4:4" ht="15">
      <c r="D38610"/>
    </row>
    <row r="38611" spans="4:4" ht="15">
      <c r="D38611"/>
    </row>
    <row r="38612" spans="4:4" ht="15">
      <c r="D38612"/>
    </row>
    <row r="38613" spans="4:4" ht="15">
      <c r="D38613"/>
    </row>
    <row r="38614" spans="4:4" ht="15">
      <c r="D38614"/>
    </row>
    <row r="38615" spans="4:4" ht="15">
      <c r="D38615"/>
    </row>
    <row r="38616" spans="4:4" ht="15">
      <c r="D38616"/>
    </row>
    <row r="38617" spans="4:4" ht="15">
      <c r="D38617"/>
    </row>
    <row r="38618" spans="4:4" ht="15">
      <c r="D38618"/>
    </row>
    <row r="38619" spans="4:4" ht="15">
      <c r="D38619"/>
    </row>
    <row r="38620" spans="4:4" ht="15">
      <c r="D38620"/>
    </row>
    <row r="38621" spans="4:4" ht="15">
      <c r="D38621"/>
    </row>
    <row r="38622" spans="4:4" ht="15">
      <c r="D38622"/>
    </row>
    <row r="38623" spans="4:4" ht="15">
      <c r="D38623"/>
    </row>
    <row r="38624" spans="4:4" ht="15">
      <c r="D38624"/>
    </row>
    <row r="38625" spans="4:4" ht="15">
      <c r="D38625"/>
    </row>
    <row r="38626" spans="4:4" ht="15">
      <c r="D38626"/>
    </row>
    <row r="38627" spans="4:4" ht="15">
      <c r="D38627"/>
    </row>
    <row r="38628" spans="4:4" ht="15">
      <c r="D38628"/>
    </row>
    <row r="38629" spans="4:4" ht="15">
      <c r="D38629"/>
    </row>
    <row r="38630" spans="4:4" ht="15">
      <c r="D38630"/>
    </row>
    <row r="38631" spans="4:4" ht="15">
      <c r="D38631"/>
    </row>
    <row r="38632" spans="4:4" ht="15">
      <c r="D38632"/>
    </row>
    <row r="38633" spans="4:4" ht="15">
      <c r="D38633"/>
    </row>
    <row r="38634" spans="4:4" ht="15">
      <c r="D38634"/>
    </row>
    <row r="38635" spans="4:4" ht="15">
      <c r="D38635"/>
    </row>
    <row r="38636" spans="4:4" ht="15">
      <c r="D38636"/>
    </row>
    <row r="38637" spans="4:4" ht="15">
      <c r="D38637"/>
    </row>
    <row r="38638" spans="4:4" ht="15">
      <c r="D38638"/>
    </row>
    <row r="38639" spans="4:4" ht="15">
      <c r="D38639"/>
    </row>
    <row r="38640" spans="4:4" ht="15">
      <c r="D38640"/>
    </row>
    <row r="38641" spans="4:4" ht="15">
      <c r="D38641"/>
    </row>
    <row r="38642" spans="4:4" ht="15">
      <c r="D38642"/>
    </row>
    <row r="38643" spans="4:4" ht="15">
      <c r="D38643"/>
    </row>
    <row r="38644" spans="4:4" ht="15">
      <c r="D38644"/>
    </row>
    <row r="38645" spans="4:4" ht="15">
      <c r="D38645"/>
    </row>
    <row r="38646" spans="4:4" ht="15">
      <c r="D38646"/>
    </row>
    <row r="38647" spans="4:4" ht="15">
      <c r="D38647"/>
    </row>
    <row r="38648" spans="4:4" ht="15">
      <c r="D38648"/>
    </row>
    <row r="38649" spans="4:4" ht="15">
      <c r="D38649"/>
    </row>
    <row r="38650" spans="4:4" ht="15">
      <c r="D38650"/>
    </row>
    <row r="38651" spans="4:4" ht="15">
      <c r="D38651"/>
    </row>
    <row r="38652" spans="4:4" ht="15">
      <c r="D38652"/>
    </row>
    <row r="38653" spans="4:4" ht="15">
      <c r="D38653"/>
    </row>
    <row r="38654" spans="4:4" ht="15">
      <c r="D38654"/>
    </row>
    <row r="38655" spans="4:4" ht="15">
      <c r="D38655"/>
    </row>
    <row r="38656" spans="4:4" ht="15">
      <c r="D38656"/>
    </row>
    <row r="38657" spans="4:4" ht="15">
      <c r="D38657"/>
    </row>
    <row r="38658" spans="4:4" ht="15">
      <c r="D38658"/>
    </row>
    <row r="38659" spans="4:4" ht="15">
      <c r="D38659"/>
    </row>
    <row r="38660" spans="4:4" ht="15">
      <c r="D38660"/>
    </row>
    <row r="38661" spans="4:4" ht="15">
      <c r="D38661"/>
    </row>
    <row r="38662" spans="4:4" ht="15">
      <c r="D38662"/>
    </row>
    <row r="38663" spans="4:4" ht="15">
      <c r="D38663"/>
    </row>
    <row r="38664" spans="4:4" ht="15">
      <c r="D38664"/>
    </row>
    <row r="38665" spans="4:4" ht="15">
      <c r="D38665"/>
    </row>
    <row r="38666" spans="4:4" ht="15">
      <c r="D38666"/>
    </row>
    <row r="38667" spans="4:4" ht="15">
      <c r="D38667"/>
    </row>
    <row r="38668" spans="4:4" ht="15">
      <c r="D38668"/>
    </row>
    <row r="38669" spans="4:4" ht="15">
      <c r="D38669"/>
    </row>
    <row r="38670" spans="4:4" ht="15">
      <c r="D38670"/>
    </row>
    <row r="38671" spans="4:4" ht="15">
      <c r="D38671"/>
    </row>
    <row r="38672" spans="4:4" ht="15">
      <c r="D38672"/>
    </row>
    <row r="38673" spans="4:4" ht="15">
      <c r="D38673"/>
    </row>
    <row r="38674" spans="4:4" ht="15">
      <c r="D38674"/>
    </row>
    <row r="38675" spans="4:4" ht="15">
      <c r="D38675"/>
    </row>
    <row r="38676" spans="4:4" ht="15">
      <c r="D38676"/>
    </row>
    <row r="38677" spans="4:4" ht="15">
      <c r="D38677"/>
    </row>
    <row r="38678" spans="4:4" ht="15">
      <c r="D38678"/>
    </row>
    <row r="38679" spans="4:4" ht="15">
      <c r="D38679"/>
    </row>
    <row r="38680" spans="4:4" ht="15">
      <c r="D38680"/>
    </row>
    <row r="38681" spans="4:4" ht="15">
      <c r="D38681"/>
    </row>
    <row r="38682" spans="4:4" ht="15">
      <c r="D38682"/>
    </row>
    <row r="38683" spans="4:4" ht="15">
      <c r="D38683"/>
    </row>
    <row r="38684" spans="4:4" ht="15">
      <c r="D38684"/>
    </row>
    <row r="38685" spans="4:4" ht="15">
      <c r="D38685"/>
    </row>
    <row r="38686" spans="4:4" ht="15">
      <c r="D38686"/>
    </row>
    <row r="38687" spans="4:4" ht="15">
      <c r="D38687"/>
    </row>
    <row r="38688" spans="4:4" ht="15">
      <c r="D38688"/>
    </row>
    <row r="38689" spans="4:4" ht="15">
      <c r="D38689"/>
    </row>
    <row r="38690" spans="4:4" ht="15">
      <c r="D38690"/>
    </row>
    <row r="38691" spans="4:4" ht="15">
      <c r="D38691"/>
    </row>
    <row r="38692" spans="4:4" ht="15">
      <c r="D38692"/>
    </row>
    <row r="38693" spans="4:4" ht="15">
      <c r="D38693"/>
    </row>
    <row r="38694" spans="4:4" ht="15">
      <c r="D38694"/>
    </row>
    <row r="38695" spans="4:4" ht="15">
      <c r="D38695"/>
    </row>
    <row r="38696" spans="4:4" ht="15">
      <c r="D38696"/>
    </row>
    <row r="38697" spans="4:4" ht="15">
      <c r="D38697"/>
    </row>
    <row r="38698" spans="4:4" ht="15">
      <c r="D38698"/>
    </row>
    <row r="38699" spans="4:4" ht="15">
      <c r="D38699"/>
    </row>
    <row r="38700" spans="4:4" ht="15">
      <c r="D38700"/>
    </row>
    <row r="38701" spans="4:4" ht="15">
      <c r="D38701"/>
    </row>
    <row r="38702" spans="4:4" ht="15">
      <c r="D38702"/>
    </row>
    <row r="38703" spans="4:4" ht="15">
      <c r="D38703"/>
    </row>
    <row r="38704" spans="4:4" ht="15">
      <c r="D38704"/>
    </row>
    <row r="38705" spans="4:4" ht="15">
      <c r="D38705"/>
    </row>
    <row r="38706" spans="4:4" ht="15">
      <c r="D38706"/>
    </row>
    <row r="38707" spans="4:4" ht="15">
      <c r="D38707"/>
    </row>
    <row r="38708" spans="4:4" ht="15">
      <c r="D38708"/>
    </row>
    <row r="38709" spans="4:4" ht="15">
      <c r="D38709"/>
    </row>
    <row r="38710" spans="4:4" ht="15">
      <c r="D38710"/>
    </row>
    <row r="38711" spans="4:4" ht="15">
      <c r="D38711"/>
    </row>
    <row r="38712" spans="4:4" ht="15">
      <c r="D38712"/>
    </row>
    <row r="38713" spans="4:4" ht="15">
      <c r="D38713"/>
    </row>
    <row r="38714" spans="4:4" ht="15">
      <c r="D38714"/>
    </row>
    <row r="38715" spans="4:4" ht="15">
      <c r="D38715"/>
    </row>
    <row r="38716" spans="4:4" ht="15">
      <c r="D38716"/>
    </row>
    <row r="38717" spans="4:4" ht="15">
      <c r="D38717"/>
    </row>
    <row r="38718" spans="4:4" ht="15">
      <c r="D38718"/>
    </row>
    <row r="38719" spans="4:4" ht="15">
      <c r="D38719"/>
    </row>
    <row r="38720" spans="4:4" ht="15">
      <c r="D38720"/>
    </row>
    <row r="38721" spans="4:4" ht="15">
      <c r="D38721"/>
    </row>
    <row r="38722" spans="4:4" ht="15">
      <c r="D38722"/>
    </row>
    <row r="38723" spans="4:4" ht="15">
      <c r="D38723"/>
    </row>
    <row r="38724" spans="4:4" ht="15">
      <c r="D38724"/>
    </row>
    <row r="38725" spans="4:4" ht="15">
      <c r="D38725"/>
    </row>
    <row r="38726" spans="4:4" ht="15">
      <c r="D38726"/>
    </row>
    <row r="38727" spans="4:4" ht="15">
      <c r="D38727"/>
    </row>
    <row r="38728" spans="4:4" ht="15">
      <c r="D38728"/>
    </row>
    <row r="38729" spans="4:4" ht="15">
      <c r="D38729"/>
    </row>
    <row r="38730" spans="4:4" ht="15">
      <c r="D38730"/>
    </row>
    <row r="38731" spans="4:4" ht="15">
      <c r="D38731"/>
    </row>
    <row r="38732" spans="4:4" ht="15">
      <c r="D38732"/>
    </row>
    <row r="38733" spans="4:4" ht="15">
      <c r="D38733"/>
    </row>
    <row r="38734" spans="4:4" ht="15">
      <c r="D38734"/>
    </row>
    <row r="38735" spans="4:4" ht="15">
      <c r="D38735"/>
    </row>
    <row r="38736" spans="4:4" ht="15">
      <c r="D38736"/>
    </row>
    <row r="38737" spans="4:4" ht="15">
      <c r="D38737"/>
    </row>
    <row r="38738" spans="4:4" ht="15">
      <c r="D38738"/>
    </row>
    <row r="38739" spans="4:4" ht="15">
      <c r="D38739"/>
    </row>
    <row r="38740" spans="4:4" ht="15">
      <c r="D38740"/>
    </row>
    <row r="38741" spans="4:4" ht="15">
      <c r="D38741"/>
    </row>
    <row r="38742" spans="4:4" ht="15">
      <c r="D38742"/>
    </row>
    <row r="38743" spans="4:4" ht="15">
      <c r="D38743"/>
    </row>
    <row r="38744" spans="4:4" ht="15">
      <c r="D38744"/>
    </row>
    <row r="38745" spans="4:4" ht="15">
      <c r="D38745"/>
    </row>
    <row r="38746" spans="4:4" ht="15">
      <c r="D38746"/>
    </row>
    <row r="38747" spans="4:4" ht="15">
      <c r="D38747"/>
    </row>
    <row r="38748" spans="4:4" ht="15">
      <c r="D38748"/>
    </row>
    <row r="38749" spans="4:4" ht="15">
      <c r="D38749"/>
    </row>
    <row r="38750" spans="4:4" ht="15">
      <c r="D38750"/>
    </row>
    <row r="38751" spans="4:4" ht="15">
      <c r="D38751"/>
    </row>
    <row r="38752" spans="4:4" ht="15">
      <c r="D38752"/>
    </row>
    <row r="38753" spans="4:4" ht="15">
      <c r="D38753"/>
    </row>
    <row r="38754" spans="4:4" ht="15">
      <c r="D38754"/>
    </row>
    <row r="38755" spans="4:4" ht="15">
      <c r="D38755"/>
    </row>
    <row r="38756" spans="4:4" ht="15">
      <c r="D38756"/>
    </row>
    <row r="38757" spans="4:4" ht="15">
      <c r="D38757"/>
    </row>
    <row r="38758" spans="4:4" ht="15">
      <c r="D38758"/>
    </row>
    <row r="38759" spans="4:4" ht="15">
      <c r="D38759"/>
    </row>
    <row r="38760" spans="4:4" ht="15">
      <c r="D38760"/>
    </row>
    <row r="38761" spans="4:4" ht="15">
      <c r="D38761"/>
    </row>
    <row r="38762" spans="4:4" ht="15">
      <c r="D38762"/>
    </row>
    <row r="38763" spans="4:4" ht="15">
      <c r="D38763"/>
    </row>
    <row r="38764" spans="4:4" ht="15">
      <c r="D38764"/>
    </row>
    <row r="38765" spans="4:4" ht="15">
      <c r="D38765"/>
    </row>
    <row r="38766" spans="4:4" ht="15">
      <c r="D38766"/>
    </row>
    <row r="38767" spans="4:4" ht="15">
      <c r="D38767"/>
    </row>
    <row r="38768" spans="4:4" ht="15">
      <c r="D38768"/>
    </row>
    <row r="38769" spans="4:4" ht="15">
      <c r="D38769"/>
    </row>
    <row r="38770" spans="4:4" ht="15">
      <c r="D38770"/>
    </row>
    <row r="38771" spans="4:4" ht="15">
      <c r="D38771"/>
    </row>
    <row r="38772" spans="4:4" ht="15">
      <c r="D38772"/>
    </row>
    <row r="38773" spans="4:4" ht="15">
      <c r="D38773"/>
    </row>
    <row r="38774" spans="4:4" ht="15">
      <c r="D38774"/>
    </row>
    <row r="38775" spans="4:4" ht="15">
      <c r="D38775"/>
    </row>
    <row r="38776" spans="4:4" ht="15">
      <c r="D38776"/>
    </row>
    <row r="38777" spans="4:4" ht="15">
      <c r="D38777"/>
    </row>
    <row r="38778" spans="4:4" ht="15">
      <c r="D38778"/>
    </row>
    <row r="38779" spans="4:4" ht="15">
      <c r="D38779"/>
    </row>
    <row r="38780" spans="4:4" ht="15">
      <c r="D38780"/>
    </row>
    <row r="38781" spans="4:4" ht="15">
      <c r="D38781"/>
    </row>
    <row r="38782" spans="4:4" ht="15">
      <c r="D38782"/>
    </row>
    <row r="38783" spans="4:4" ht="15">
      <c r="D38783"/>
    </row>
    <row r="38784" spans="4:4" ht="15">
      <c r="D38784"/>
    </row>
    <row r="38785" spans="4:4" ht="15">
      <c r="D38785"/>
    </row>
    <row r="38786" spans="4:4" ht="15">
      <c r="D38786"/>
    </row>
    <row r="38787" spans="4:4" ht="15">
      <c r="D38787"/>
    </row>
    <row r="38788" spans="4:4" ht="15">
      <c r="D38788"/>
    </row>
    <row r="38789" spans="4:4" ht="15">
      <c r="D38789"/>
    </row>
    <row r="38790" spans="4:4" ht="15">
      <c r="D38790"/>
    </row>
    <row r="38791" spans="4:4" ht="15">
      <c r="D38791"/>
    </row>
    <row r="38792" spans="4:4" ht="15">
      <c r="D38792"/>
    </row>
    <row r="38793" spans="4:4" ht="15">
      <c r="D38793"/>
    </row>
    <row r="38794" spans="4:4" ht="15">
      <c r="D38794"/>
    </row>
    <row r="38795" spans="4:4" ht="15">
      <c r="D38795"/>
    </row>
    <row r="38796" spans="4:4" ht="15">
      <c r="D38796"/>
    </row>
    <row r="38797" spans="4:4" ht="15">
      <c r="D38797"/>
    </row>
    <row r="38798" spans="4:4" ht="15">
      <c r="D38798"/>
    </row>
    <row r="38799" spans="4:4" ht="15">
      <c r="D38799"/>
    </row>
    <row r="38800" spans="4:4" ht="15">
      <c r="D38800"/>
    </row>
    <row r="38801" spans="4:4" ht="15">
      <c r="D38801"/>
    </row>
    <row r="38802" spans="4:4" ht="15">
      <c r="D38802"/>
    </row>
    <row r="38803" spans="4:4" ht="15">
      <c r="D38803"/>
    </row>
    <row r="38804" spans="4:4" ht="15">
      <c r="D38804"/>
    </row>
    <row r="38805" spans="4:4" ht="15">
      <c r="D38805"/>
    </row>
    <row r="38806" spans="4:4" ht="15">
      <c r="D38806"/>
    </row>
    <row r="38807" spans="4:4" ht="15">
      <c r="D38807"/>
    </row>
    <row r="38808" spans="4:4" ht="15">
      <c r="D38808"/>
    </row>
    <row r="38809" spans="4:4" ht="15">
      <c r="D38809"/>
    </row>
    <row r="38810" spans="4:4" ht="15">
      <c r="D38810"/>
    </row>
    <row r="38811" spans="4:4" ht="15">
      <c r="D38811"/>
    </row>
    <row r="38812" spans="4:4" ht="15">
      <c r="D38812"/>
    </row>
    <row r="38813" spans="4:4" ht="15">
      <c r="D38813"/>
    </row>
    <row r="38814" spans="4:4" ht="15">
      <c r="D38814"/>
    </row>
    <row r="38815" spans="4:4" ht="15">
      <c r="D38815"/>
    </row>
    <row r="38816" spans="4:4" ht="15">
      <c r="D38816"/>
    </row>
    <row r="38817" spans="4:4" ht="15">
      <c r="D38817"/>
    </row>
    <row r="38818" spans="4:4" ht="15">
      <c r="D38818"/>
    </row>
    <row r="38819" spans="4:4" ht="15">
      <c r="D38819"/>
    </row>
    <row r="38820" spans="4:4" ht="15">
      <c r="D38820"/>
    </row>
    <row r="38821" spans="4:4" ht="15">
      <c r="D38821"/>
    </row>
    <row r="38822" spans="4:4" ht="15">
      <c r="D38822"/>
    </row>
    <row r="38823" spans="4:4" ht="15">
      <c r="D38823"/>
    </row>
    <row r="38824" spans="4:4" ht="15">
      <c r="D38824"/>
    </row>
    <row r="38825" spans="4:4" ht="15">
      <c r="D38825"/>
    </row>
    <row r="38826" spans="4:4" ht="15">
      <c r="D38826"/>
    </row>
    <row r="38827" spans="4:4" ht="15">
      <c r="D38827"/>
    </row>
    <row r="38828" spans="4:4" ht="15">
      <c r="D38828"/>
    </row>
    <row r="38829" spans="4:4" ht="15">
      <c r="D38829"/>
    </row>
    <row r="38830" spans="4:4" ht="15">
      <c r="D38830"/>
    </row>
    <row r="38831" spans="4:4" ht="15">
      <c r="D38831"/>
    </row>
    <row r="38832" spans="4:4" ht="15">
      <c r="D38832"/>
    </row>
    <row r="38833" spans="4:4" ht="15">
      <c r="D38833"/>
    </row>
    <row r="38834" spans="4:4" ht="15">
      <c r="D38834"/>
    </row>
    <row r="38835" spans="4:4" ht="15">
      <c r="D38835"/>
    </row>
    <row r="38836" spans="4:4" ht="15">
      <c r="D38836"/>
    </row>
    <row r="38837" spans="4:4" ht="15">
      <c r="D38837"/>
    </row>
    <row r="38838" spans="4:4" ht="15">
      <c r="D38838"/>
    </row>
    <row r="38839" spans="4:4" ht="15">
      <c r="D38839"/>
    </row>
    <row r="38840" spans="4:4" ht="15">
      <c r="D38840"/>
    </row>
    <row r="38841" spans="4:4" ht="15">
      <c r="D38841"/>
    </row>
    <row r="38842" spans="4:4" ht="15">
      <c r="D38842"/>
    </row>
    <row r="38843" spans="4:4" ht="15">
      <c r="D38843"/>
    </row>
    <row r="38844" spans="4:4" ht="15">
      <c r="D38844"/>
    </row>
    <row r="38845" spans="4:4" ht="15">
      <c r="D38845"/>
    </row>
    <row r="38846" spans="4:4" ht="15">
      <c r="D38846"/>
    </row>
    <row r="38847" spans="4:4" ht="15">
      <c r="D38847"/>
    </row>
    <row r="38848" spans="4:4" ht="15">
      <c r="D38848"/>
    </row>
    <row r="38849" spans="4:4" ht="15">
      <c r="D38849"/>
    </row>
    <row r="38850" spans="4:4" ht="15">
      <c r="D38850"/>
    </row>
    <row r="38851" spans="4:4" ht="15">
      <c r="D38851"/>
    </row>
    <row r="38852" spans="4:4" ht="15">
      <c r="D38852"/>
    </row>
    <row r="38853" spans="4:4" ht="15">
      <c r="D38853"/>
    </row>
    <row r="38854" spans="4:4" ht="15">
      <c r="D38854"/>
    </row>
    <row r="38855" spans="4:4" ht="15">
      <c r="D38855"/>
    </row>
    <row r="38856" spans="4:4" ht="15">
      <c r="D38856"/>
    </row>
    <row r="38857" spans="4:4" ht="15">
      <c r="D38857"/>
    </row>
    <row r="38858" spans="4:4" ht="15">
      <c r="D38858"/>
    </row>
    <row r="38859" spans="4:4" ht="15">
      <c r="D38859"/>
    </row>
    <row r="38860" spans="4:4" ht="15">
      <c r="D38860"/>
    </row>
    <row r="38861" spans="4:4" ht="15">
      <c r="D38861"/>
    </row>
    <row r="38862" spans="4:4" ht="15">
      <c r="D38862"/>
    </row>
    <row r="38863" spans="4:4" ht="15">
      <c r="D38863"/>
    </row>
    <row r="38864" spans="4:4" ht="15">
      <c r="D38864"/>
    </row>
    <row r="38865" spans="4:4" ht="15">
      <c r="D38865"/>
    </row>
    <row r="38866" spans="4:4" ht="15">
      <c r="D38866"/>
    </row>
    <row r="38867" spans="4:4" ht="15">
      <c r="D38867"/>
    </row>
    <row r="38868" spans="4:4" ht="15">
      <c r="D38868"/>
    </row>
    <row r="38869" spans="4:4" ht="15">
      <c r="D38869"/>
    </row>
    <row r="38870" spans="4:4" ht="15">
      <c r="D38870"/>
    </row>
    <row r="38871" spans="4:4" ht="15">
      <c r="D38871"/>
    </row>
    <row r="38872" spans="4:4" ht="15">
      <c r="D38872"/>
    </row>
    <row r="38873" spans="4:4" ht="15">
      <c r="D38873"/>
    </row>
    <row r="38874" spans="4:4" ht="15">
      <c r="D38874"/>
    </row>
    <row r="38875" spans="4:4" ht="15">
      <c r="D38875"/>
    </row>
    <row r="38876" spans="4:4" ht="15">
      <c r="D38876"/>
    </row>
    <row r="38877" spans="4:4" ht="15">
      <c r="D38877"/>
    </row>
    <row r="38878" spans="4:4" ht="15">
      <c r="D38878"/>
    </row>
    <row r="38879" spans="4:4" ht="15">
      <c r="D38879"/>
    </row>
    <row r="38880" spans="4:4" ht="15">
      <c r="D38880"/>
    </row>
    <row r="38881" spans="4:4" ht="15">
      <c r="D38881"/>
    </row>
    <row r="38882" spans="4:4" ht="15">
      <c r="D38882"/>
    </row>
    <row r="38883" spans="4:4" ht="15">
      <c r="D38883"/>
    </row>
    <row r="38884" spans="4:4" ht="15">
      <c r="D38884"/>
    </row>
    <row r="38885" spans="4:4" ht="15">
      <c r="D38885"/>
    </row>
    <row r="38886" spans="4:4" ht="15">
      <c r="D38886"/>
    </row>
    <row r="38887" spans="4:4" ht="15">
      <c r="D38887"/>
    </row>
    <row r="38888" spans="4:4" ht="15">
      <c r="D38888"/>
    </row>
    <row r="38889" spans="4:4" ht="15">
      <c r="D38889"/>
    </row>
    <row r="38890" spans="4:4" ht="15">
      <c r="D38890"/>
    </row>
    <row r="38891" spans="4:4" ht="15">
      <c r="D38891"/>
    </row>
    <row r="38892" spans="4:4" ht="15">
      <c r="D38892"/>
    </row>
    <row r="38893" spans="4:4" ht="15">
      <c r="D38893"/>
    </row>
    <row r="38894" spans="4:4" ht="15">
      <c r="D38894"/>
    </row>
    <row r="38895" spans="4:4" ht="15">
      <c r="D38895"/>
    </row>
    <row r="38896" spans="4:4" ht="15">
      <c r="D38896"/>
    </row>
    <row r="38897" spans="4:4" ht="15">
      <c r="D38897"/>
    </row>
    <row r="38898" spans="4:4" ht="15">
      <c r="D38898"/>
    </row>
    <row r="38899" spans="4:4" ht="15">
      <c r="D38899"/>
    </row>
    <row r="38900" spans="4:4" ht="15">
      <c r="D38900"/>
    </row>
    <row r="38901" spans="4:4" ht="15">
      <c r="D38901"/>
    </row>
    <row r="38902" spans="4:4" ht="15">
      <c r="D38902"/>
    </row>
    <row r="38903" spans="4:4" ht="15">
      <c r="D38903"/>
    </row>
    <row r="38904" spans="4:4" ht="15">
      <c r="D38904"/>
    </row>
    <row r="38905" spans="4:4" ht="15">
      <c r="D38905"/>
    </row>
    <row r="38906" spans="4:4" ht="15">
      <c r="D38906"/>
    </row>
    <row r="38907" spans="4:4" ht="15">
      <c r="D38907"/>
    </row>
    <row r="38908" spans="4:4" ht="15">
      <c r="D38908"/>
    </row>
    <row r="38909" spans="4:4" ht="15">
      <c r="D38909"/>
    </row>
    <row r="38910" spans="4:4" ht="15">
      <c r="D38910"/>
    </row>
    <row r="38911" spans="4:4" ht="15">
      <c r="D38911"/>
    </row>
    <row r="38912" spans="4:4" ht="15">
      <c r="D38912"/>
    </row>
    <row r="38913" spans="4:4" ht="15">
      <c r="D38913"/>
    </row>
    <row r="38914" spans="4:4" ht="15">
      <c r="D38914"/>
    </row>
    <row r="38915" spans="4:4" ht="15">
      <c r="D38915"/>
    </row>
    <row r="38916" spans="4:4" ht="15">
      <c r="D38916"/>
    </row>
    <row r="38917" spans="4:4" ht="15">
      <c r="D38917"/>
    </row>
    <row r="38918" spans="4:4" ht="15">
      <c r="D38918"/>
    </row>
    <row r="38919" spans="4:4" ht="15">
      <c r="D38919"/>
    </row>
    <row r="38920" spans="4:4" ht="15">
      <c r="D38920"/>
    </row>
    <row r="38921" spans="4:4" ht="15">
      <c r="D38921"/>
    </row>
    <row r="38922" spans="4:4" ht="15">
      <c r="D38922"/>
    </row>
    <row r="38923" spans="4:4" ht="15">
      <c r="D38923"/>
    </row>
    <row r="38924" spans="4:4" ht="15">
      <c r="D38924"/>
    </row>
    <row r="38925" spans="4:4" ht="15">
      <c r="D38925"/>
    </row>
    <row r="38926" spans="4:4" ht="15">
      <c r="D38926"/>
    </row>
    <row r="38927" spans="4:4" ht="15">
      <c r="D38927"/>
    </row>
    <row r="38928" spans="4:4" ht="15">
      <c r="D38928"/>
    </row>
    <row r="38929" spans="4:4" ht="15">
      <c r="D38929"/>
    </row>
    <row r="38930" spans="4:4" ht="15">
      <c r="D38930"/>
    </row>
    <row r="38931" spans="4:4" ht="15">
      <c r="D38931"/>
    </row>
    <row r="38932" spans="4:4" ht="15">
      <c r="D38932"/>
    </row>
    <row r="38933" spans="4:4" ht="15">
      <c r="D38933"/>
    </row>
    <row r="38934" spans="4:4" ht="15">
      <c r="D38934"/>
    </row>
    <row r="38935" spans="4:4" ht="15">
      <c r="D38935"/>
    </row>
    <row r="38936" spans="4:4" ht="15">
      <c r="D38936"/>
    </row>
    <row r="38937" spans="4:4" ht="15">
      <c r="D38937"/>
    </row>
    <row r="38938" spans="4:4" ht="15">
      <c r="D38938"/>
    </row>
    <row r="38939" spans="4:4" ht="15">
      <c r="D38939"/>
    </row>
    <row r="38940" spans="4:4" ht="15">
      <c r="D38940"/>
    </row>
    <row r="38941" spans="4:4" ht="15">
      <c r="D38941"/>
    </row>
    <row r="38942" spans="4:4" ht="15">
      <c r="D38942"/>
    </row>
    <row r="38943" spans="4:4" ht="15">
      <c r="D38943"/>
    </row>
    <row r="38944" spans="4:4" ht="15">
      <c r="D38944"/>
    </row>
    <row r="38945" spans="4:4" ht="15">
      <c r="D38945"/>
    </row>
    <row r="38946" spans="4:4" ht="15">
      <c r="D38946"/>
    </row>
    <row r="38947" spans="4:4" ht="15">
      <c r="D38947"/>
    </row>
    <row r="38948" spans="4:4" ht="15">
      <c r="D38948"/>
    </row>
    <row r="38949" spans="4:4" ht="15">
      <c r="D38949"/>
    </row>
    <row r="38950" spans="4:4" ht="15">
      <c r="D38950"/>
    </row>
    <row r="38951" spans="4:4" ht="15">
      <c r="D38951"/>
    </row>
    <row r="38952" spans="4:4" ht="15">
      <c r="D38952"/>
    </row>
    <row r="38953" spans="4:4" ht="15">
      <c r="D38953"/>
    </row>
    <row r="38954" spans="4:4" ht="15">
      <c r="D38954"/>
    </row>
    <row r="38955" spans="4:4" ht="15">
      <c r="D38955"/>
    </row>
    <row r="38956" spans="4:4" ht="15">
      <c r="D38956"/>
    </row>
    <row r="38957" spans="4:4" ht="15">
      <c r="D38957"/>
    </row>
    <row r="38958" spans="4:4" ht="15">
      <c r="D38958"/>
    </row>
    <row r="38959" spans="4:4" ht="15">
      <c r="D38959"/>
    </row>
    <row r="38960" spans="4:4" ht="15">
      <c r="D38960"/>
    </row>
    <row r="38961" spans="4:4" ht="15">
      <c r="D38961"/>
    </row>
    <row r="38962" spans="4:4" ht="15">
      <c r="D38962"/>
    </row>
    <row r="38963" spans="4:4" ht="15">
      <c r="D38963"/>
    </row>
    <row r="38964" spans="4:4" ht="15">
      <c r="D38964"/>
    </row>
    <row r="38965" spans="4:4" ht="15">
      <c r="D38965"/>
    </row>
    <row r="38966" spans="4:4" ht="15">
      <c r="D38966"/>
    </row>
    <row r="38967" spans="4:4" ht="15">
      <c r="D38967"/>
    </row>
    <row r="38968" spans="4:4" ht="15">
      <c r="D38968"/>
    </row>
    <row r="38969" spans="4:4" ht="15">
      <c r="D38969"/>
    </row>
    <row r="38970" spans="4:4" ht="15">
      <c r="D38970"/>
    </row>
    <row r="38971" spans="4:4" ht="15">
      <c r="D38971"/>
    </row>
    <row r="38972" spans="4:4" ht="15">
      <c r="D38972"/>
    </row>
    <row r="38973" spans="4:4" ht="15">
      <c r="D38973"/>
    </row>
    <row r="38974" spans="4:4" ht="15">
      <c r="D38974"/>
    </row>
    <row r="38975" spans="4:4" ht="15">
      <c r="D38975"/>
    </row>
    <row r="38976" spans="4:4" ht="15">
      <c r="D38976"/>
    </row>
    <row r="38977" spans="4:4" ht="15">
      <c r="D38977"/>
    </row>
    <row r="38978" spans="4:4" ht="15">
      <c r="D38978"/>
    </row>
    <row r="38979" spans="4:4" ht="15">
      <c r="D38979"/>
    </row>
    <row r="38980" spans="4:4" ht="15">
      <c r="D38980"/>
    </row>
    <row r="38981" spans="4:4" ht="15">
      <c r="D38981"/>
    </row>
    <row r="38982" spans="4:4" ht="15">
      <c r="D38982"/>
    </row>
    <row r="38983" spans="4:4" ht="15">
      <c r="D38983"/>
    </row>
    <row r="38984" spans="4:4" ht="15">
      <c r="D38984"/>
    </row>
    <row r="38985" spans="4:4" ht="15">
      <c r="D38985"/>
    </row>
    <row r="38986" spans="4:4" ht="15">
      <c r="D38986"/>
    </row>
    <row r="38987" spans="4:4" ht="15">
      <c r="D38987"/>
    </row>
    <row r="38988" spans="4:4" ht="15">
      <c r="D38988"/>
    </row>
    <row r="38989" spans="4:4" ht="15">
      <c r="D38989"/>
    </row>
    <row r="38990" spans="4:4" ht="15">
      <c r="D38990"/>
    </row>
    <row r="38991" spans="4:4" ht="15">
      <c r="D38991"/>
    </row>
    <row r="38992" spans="4:4" ht="15">
      <c r="D38992"/>
    </row>
    <row r="38993" spans="4:4" ht="15">
      <c r="D38993"/>
    </row>
    <row r="38994" spans="4:4" ht="15">
      <c r="D38994"/>
    </row>
    <row r="38995" spans="4:4" ht="15">
      <c r="D38995"/>
    </row>
    <row r="38996" spans="4:4" ht="15">
      <c r="D38996"/>
    </row>
    <row r="38997" spans="4:4" ht="15">
      <c r="D38997"/>
    </row>
    <row r="38998" spans="4:4" ht="15">
      <c r="D38998"/>
    </row>
    <row r="38999" spans="4:4" ht="15">
      <c r="D38999"/>
    </row>
    <row r="39000" spans="4:4" ht="15">
      <c r="D39000"/>
    </row>
    <row r="39001" spans="4:4" ht="15">
      <c r="D39001"/>
    </row>
    <row r="39002" spans="4:4" ht="15">
      <c r="D39002"/>
    </row>
    <row r="39003" spans="4:4" ht="15">
      <c r="D39003"/>
    </row>
    <row r="39004" spans="4:4" ht="15">
      <c r="D39004"/>
    </row>
    <row r="39005" spans="4:4" ht="15">
      <c r="D39005"/>
    </row>
    <row r="39006" spans="4:4" ht="15">
      <c r="D39006"/>
    </row>
    <row r="39007" spans="4:4" ht="15">
      <c r="D39007"/>
    </row>
    <row r="39008" spans="4:4" ht="15">
      <c r="D39008"/>
    </row>
    <row r="39009" spans="4:4" ht="15">
      <c r="D39009"/>
    </row>
    <row r="39010" spans="4:4" ht="15">
      <c r="D39010"/>
    </row>
    <row r="39011" spans="4:4" ht="15">
      <c r="D39011"/>
    </row>
    <row r="39012" spans="4:4" ht="15">
      <c r="D39012"/>
    </row>
    <row r="39013" spans="4:4" ht="15">
      <c r="D39013"/>
    </row>
    <row r="39014" spans="4:4" ht="15">
      <c r="D39014"/>
    </row>
    <row r="39015" spans="4:4" ht="15">
      <c r="D39015"/>
    </row>
    <row r="39016" spans="4:4" ht="15">
      <c r="D39016"/>
    </row>
    <row r="39017" spans="4:4" ht="15">
      <c r="D39017"/>
    </row>
    <row r="39018" spans="4:4" ht="15">
      <c r="D39018"/>
    </row>
    <row r="39019" spans="4:4" ht="15">
      <c r="D39019"/>
    </row>
    <row r="39020" spans="4:4" ht="15">
      <c r="D39020"/>
    </row>
    <row r="39021" spans="4:4" ht="15">
      <c r="D39021"/>
    </row>
    <row r="39022" spans="4:4" ht="15">
      <c r="D39022"/>
    </row>
    <row r="39023" spans="4:4" ht="15">
      <c r="D39023"/>
    </row>
    <row r="39024" spans="4:4" ht="15">
      <c r="D39024"/>
    </row>
    <row r="39025" spans="4:4" ht="15">
      <c r="D39025"/>
    </row>
    <row r="39026" spans="4:4" ht="15">
      <c r="D39026"/>
    </row>
    <row r="39027" spans="4:4" ht="15">
      <c r="D39027"/>
    </row>
    <row r="39028" spans="4:4" ht="15">
      <c r="D39028"/>
    </row>
    <row r="39029" spans="4:4" ht="15">
      <c r="D39029"/>
    </row>
    <row r="39030" spans="4:4" ht="15">
      <c r="D39030"/>
    </row>
    <row r="39031" spans="4:4" ht="15">
      <c r="D39031"/>
    </row>
    <row r="39032" spans="4:4" ht="15">
      <c r="D39032"/>
    </row>
    <row r="39033" spans="4:4" ht="15">
      <c r="D39033"/>
    </row>
    <row r="39034" spans="4:4" ht="15">
      <c r="D39034"/>
    </row>
    <row r="39035" spans="4:4" ht="15">
      <c r="D39035"/>
    </row>
    <row r="39036" spans="4:4" ht="15">
      <c r="D39036"/>
    </row>
    <row r="39037" spans="4:4" ht="15">
      <c r="D39037"/>
    </row>
    <row r="39038" spans="4:4" ht="15">
      <c r="D39038"/>
    </row>
    <row r="39039" spans="4:4" ht="15">
      <c r="D39039"/>
    </row>
    <row r="39040" spans="4:4" ht="15">
      <c r="D39040"/>
    </row>
    <row r="39041" spans="4:4" ht="15">
      <c r="D39041"/>
    </row>
    <row r="39042" spans="4:4" ht="15">
      <c r="D39042"/>
    </row>
    <row r="39043" spans="4:4" ht="15">
      <c r="D39043"/>
    </row>
    <row r="39044" spans="4:4" ht="15">
      <c r="D39044"/>
    </row>
    <row r="39045" spans="4:4" ht="15">
      <c r="D39045"/>
    </row>
    <row r="39046" spans="4:4" ht="15">
      <c r="D39046"/>
    </row>
    <row r="39047" spans="4:4" ht="15">
      <c r="D39047"/>
    </row>
    <row r="39048" spans="4:4" ht="15">
      <c r="D39048"/>
    </row>
    <row r="39049" spans="4:4" ht="15">
      <c r="D39049"/>
    </row>
    <row r="39050" spans="4:4" ht="15">
      <c r="D39050"/>
    </row>
    <row r="39051" spans="4:4" ht="15">
      <c r="D39051"/>
    </row>
    <row r="39052" spans="4:4" ht="15">
      <c r="D39052"/>
    </row>
    <row r="39053" spans="4:4" ht="15">
      <c r="D39053"/>
    </row>
    <row r="39054" spans="4:4" ht="15">
      <c r="D39054"/>
    </row>
    <row r="39055" spans="4:4" ht="15">
      <c r="D39055"/>
    </row>
    <row r="39056" spans="4:4" ht="15">
      <c r="D39056"/>
    </row>
    <row r="39057" spans="4:4" ht="15">
      <c r="D39057"/>
    </row>
    <row r="39058" spans="4:4" ht="15">
      <c r="D39058"/>
    </row>
    <row r="39059" spans="4:4" ht="15">
      <c r="D39059"/>
    </row>
    <row r="39060" spans="4:4" ht="15">
      <c r="D39060"/>
    </row>
    <row r="39061" spans="4:4" ht="15">
      <c r="D39061"/>
    </row>
    <row r="39062" spans="4:4" ht="15">
      <c r="D39062"/>
    </row>
    <row r="39063" spans="4:4" ht="15">
      <c r="D39063"/>
    </row>
    <row r="39064" spans="4:4" ht="15">
      <c r="D39064"/>
    </row>
    <row r="39065" spans="4:4" ht="15">
      <c r="D39065"/>
    </row>
    <row r="39066" spans="4:4" ht="15">
      <c r="D39066"/>
    </row>
    <row r="39067" spans="4:4" ht="15">
      <c r="D39067"/>
    </row>
    <row r="39068" spans="4:4" ht="15">
      <c r="D39068"/>
    </row>
    <row r="39069" spans="4:4" ht="15">
      <c r="D39069"/>
    </row>
    <row r="39070" spans="4:4" ht="15">
      <c r="D39070"/>
    </row>
    <row r="39071" spans="4:4" ht="15">
      <c r="D39071"/>
    </row>
    <row r="39072" spans="4:4" ht="15">
      <c r="D39072"/>
    </row>
    <row r="39073" spans="4:4" ht="15">
      <c r="D39073"/>
    </row>
    <row r="39074" spans="4:4" ht="15">
      <c r="D39074"/>
    </row>
    <row r="39075" spans="4:4" ht="15">
      <c r="D39075"/>
    </row>
    <row r="39076" spans="4:4" ht="15">
      <c r="D39076"/>
    </row>
    <row r="39077" spans="4:4" ht="15">
      <c r="D39077"/>
    </row>
    <row r="39078" spans="4:4" ht="15">
      <c r="D39078"/>
    </row>
    <row r="39079" spans="4:4" ht="15">
      <c r="D39079"/>
    </row>
    <row r="39080" spans="4:4" ht="15">
      <c r="D39080"/>
    </row>
    <row r="39081" spans="4:4" ht="15">
      <c r="D39081"/>
    </row>
    <row r="39082" spans="4:4" ht="15">
      <c r="D39082"/>
    </row>
    <row r="39083" spans="4:4" ht="15">
      <c r="D39083"/>
    </row>
    <row r="39084" spans="4:4" ht="15">
      <c r="D39084"/>
    </row>
    <row r="39085" spans="4:4" ht="15">
      <c r="D39085"/>
    </row>
    <row r="39086" spans="4:4" ht="15">
      <c r="D39086"/>
    </row>
    <row r="39087" spans="4:4" ht="15">
      <c r="D39087"/>
    </row>
    <row r="39088" spans="4:4" ht="15">
      <c r="D39088"/>
    </row>
    <row r="39089" spans="4:4" ht="15">
      <c r="D39089"/>
    </row>
    <row r="39090" spans="4:4" ht="15">
      <c r="D39090"/>
    </row>
    <row r="39091" spans="4:4" ht="15">
      <c r="D39091"/>
    </row>
    <row r="39092" spans="4:4" ht="15">
      <c r="D39092"/>
    </row>
    <row r="39093" spans="4:4" ht="15">
      <c r="D39093"/>
    </row>
    <row r="39094" spans="4:4" ht="15">
      <c r="D39094"/>
    </row>
    <row r="39095" spans="4:4" ht="15">
      <c r="D39095"/>
    </row>
    <row r="39096" spans="4:4" ht="15">
      <c r="D39096"/>
    </row>
    <row r="39097" spans="4:4" ht="15">
      <c r="D39097"/>
    </row>
    <row r="39098" spans="4:4" ht="15">
      <c r="D39098"/>
    </row>
    <row r="39099" spans="4:4" ht="15">
      <c r="D39099"/>
    </row>
    <row r="39100" spans="4:4" ht="15">
      <c r="D39100"/>
    </row>
    <row r="39101" spans="4:4" ht="15">
      <c r="D39101"/>
    </row>
    <row r="39102" spans="4:4" ht="15">
      <c r="D39102"/>
    </row>
    <row r="39103" spans="4:4" ht="15">
      <c r="D39103"/>
    </row>
    <row r="39104" spans="4:4" ht="15">
      <c r="D39104"/>
    </row>
    <row r="39105" spans="4:4" ht="15">
      <c r="D39105"/>
    </row>
    <row r="39106" spans="4:4" ht="15">
      <c r="D39106"/>
    </row>
    <row r="39107" spans="4:4" ht="15">
      <c r="D39107"/>
    </row>
    <row r="39108" spans="4:4" ht="15">
      <c r="D39108"/>
    </row>
    <row r="39109" spans="4:4" ht="15">
      <c r="D39109"/>
    </row>
    <row r="39110" spans="4:4" ht="15">
      <c r="D39110"/>
    </row>
    <row r="39111" spans="4:4" ht="15">
      <c r="D39111"/>
    </row>
    <row r="39112" spans="4:4" ht="15">
      <c r="D39112"/>
    </row>
    <row r="39113" spans="4:4" ht="15">
      <c r="D39113"/>
    </row>
    <row r="39114" spans="4:4" ht="15">
      <c r="D39114"/>
    </row>
    <row r="39115" spans="4:4" ht="15">
      <c r="D39115"/>
    </row>
    <row r="39116" spans="4:4" ht="15">
      <c r="D39116"/>
    </row>
    <row r="39117" spans="4:4" ht="15">
      <c r="D39117"/>
    </row>
    <row r="39118" spans="4:4" ht="15">
      <c r="D39118"/>
    </row>
    <row r="39119" spans="4:4" ht="15">
      <c r="D39119"/>
    </row>
    <row r="39120" spans="4:4" ht="15">
      <c r="D39120"/>
    </row>
    <row r="39121" spans="4:4" ht="15">
      <c r="D39121"/>
    </row>
    <row r="39122" spans="4:4" ht="15">
      <c r="D39122"/>
    </row>
    <row r="39123" spans="4:4" ht="15">
      <c r="D39123"/>
    </row>
    <row r="39124" spans="4:4" ht="15">
      <c r="D39124"/>
    </row>
    <row r="39125" spans="4:4" ht="15">
      <c r="D39125"/>
    </row>
    <row r="39126" spans="4:4" ht="15">
      <c r="D39126"/>
    </row>
    <row r="39127" spans="4:4" ht="15">
      <c r="D39127"/>
    </row>
    <row r="39128" spans="4:4" ht="15">
      <c r="D39128"/>
    </row>
    <row r="39129" spans="4:4" ht="15">
      <c r="D39129"/>
    </row>
    <row r="39130" spans="4:4" ht="15">
      <c r="D39130"/>
    </row>
    <row r="39131" spans="4:4" ht="15">
      <c r="D39131"/>
    </row>
    <row r="39132" spans="4:4" ht="15">
      <c r="D39132"/>
    </row>
    <row r="39133" spans="4:4" ht="15">
      <c r="D39133"/>
    </row>
    <row r="39134" spans="4:4" ht="15">
      <c r="D39134"/>
    </row>
    <row r="39135" spans="4:4" ht="15">
      <c r="D39135"/>
    </row>
    <row r="39136" spans="4:4" ht="15">
      <c r="D39136"/>
    </row>
    <row r="39137" spans="4:4" ht="15">
      <c r="D39137"/>
    </row>
    <row r="39138" spans="4:4" ht="15">
      <c r="D39138"/>
    </row>
    <row r="39139" spans="4:4" ht="15">
      <c r="D39139"/>
    </row>
    <row r="39140" spans="4:4" ht="15">
      <c r="D39140"/>
    </row>
    <row r="39141" spans="4:4" ht="15">
      <c r="D39141"/>
    </row>
    <row r="39142" spans="4:4" ht="15">
      <c r="D39142"/>
    </row>
    <row r="39143" spans="4:4" ht="15">
      <c r="D39143"/>
    </row>
    <row r="39144" spans="4:4" ht="15">
      <c r="D39144"/>
    </row>
    <row r="39145" spans="4:4" ht="15">
      <c r="D39145"/>
    </row>
    <row r="39146" spans="4:4" ht="15">
      <c r="D39146"/>
    </row>
    <row r="39147" spans="4:4" ht="15">
      <c r="D39147"/>
    </row>
    <row r="39148" spans="4:4" ht="15">
      <c r="D39148"/>
    </row>
    <row r="39149" spans="4:4" ht="15">
      <c r="D39149"/>
    </row>
    <row r="39150" spans="4:4" ht="15">
      <c r="D39150"/>
    </row>
    <row r="39151" spans="4:4" ht="15">
      <c r="D39151"/>
    </row>
    <row r="39152" spans="4:4" ht="15">
      <c r="D39152"/>
    </row>
    <row r="39153" spans="4:4" ht="15">
      <c r="D39153"/>
    </row>
    <row r="39154" spans="4:4" ht="15">
      <c r="D39154"/>
    </row>
    <row r="39155" spans="4:4" ht="15">
      <c r="D39155"/>
    </row>
    <row r="39156" spans="4:4" ht="15">
      <c r="D39156"/>
    </row>
    <row r="39157" spans="4:4" ht="15">
      <c r="D39157"/>
    </row>
    <row r="39158" spans="4:4" ht="15">
      <c r="D39158"/>
    </row>
    <row r="39159" spans="4:4" ht="15">
      <c r="D39159"/>
    </row>
    <row r="39160" spans="4:4" ht="15">
      <c r="D39160"/>
    </row>
    <row r="39161" spans="4:4" ht="15">
      <c r="D39161"/>
    </row>
    <row r="39162" spans="4:4" ht="15">
      <c r="D39162"/>
    </row>
    <row r="39163" spans="4:4" ht="15">
      <c r="D39163"/>
    </row>
    <row r="39164" spans="4:4" ht="15">
      <c r="D39164"/>
    </row>
    <row r="39165" spans="4:4" ht="15">
      <c r="D39165"/>
    </row>
    <row r="39166" spans="4:4" ht="15">
      <c r="D39166"/>
    </row>
    <row r="39167" spans="4:4" ht="15">
      <c r="D39167"/>
    </row>
    <row r="39168" spans="4:4" ht="15">
      <c r="D39168"/>
    </row>
    <row r="39169" spans="4:4" ht="15">
      <c r="D39169"/>
    </row>
    <row r="39170" spans="4:4" ht="15">
      <c r="D39170"/>
    </row>
    <row r="39171" spans="4:4" ht="15">
      <c r="D39171"/>
    </row>
    <row r="39172" spans="4:4" ht="15">
      <c r="D39172"/>
    </row>
    <row r="39173" spans="4:4" ht="15">
      <c r="D39173"/>
    </row>
    <row r="39174" spans="4:4" ht="15">
      <c r="D39174"/>
    </row>
    <row r="39175" spans="4:4" ht="15">
      <c r="D39175"/>
    </row>
    <row r="39176" spans="4:4" ht="15">
      <c r="D39176"/>
    </row>
    <row r="39177" spans="4:4" ht="15">
      <c r="D39177"/>
    </row>
    <row r="39178" spans="4:4" ht="15">
      <c r="D39178"/>
    </row>
    <row r="39179" spans="4:4" ht="15">
      <c r="D39179"/>
    </row>
    <row r="39180" spans="4:4" ht="15">
      <c r="D39180"/>
    </row>
    <row r="39181" spans="4:4" ht="15">
      <c r="D39181"/>
    </row>
    <row r="39182" spans="4:4" ht="15">
      <c r="D39182"/>
    </row>
    <row r="39183" spans="4:4" ht="15">
      <c r="D39183"/>
    </row>
    <row r="39184" spans="4:4" ht="15">
      <c r="D39184"/>
    </row>
    <row r="39185" spans="4:4" ht="15">
      <c r="D39185"/>
    </row>
    <row r="39186" spans="4:4" ht="15">
      <c r="D39186"/>
    </row>
    <row r="39187" spans="4:4" ht="15">
      <c r="D39187"/>
    </row>
    <row r="39188" spans="4:4" ht="15">
      <c r="D39188"/>
    </row>
    <row r="39189" spans="4:4" ht="15">
      <c r="D39189"/>
    </row>
    <row r="39190" spans="4:4" ht="15">
      <c r="D39190"/>
    </row>
    <row r="39191" spans="4:4" ht="15">
      <c r="D39191"/>
    </row>
    <row r="39192" spans="4:4" ht="15">
      <c r="D39192"/>
    </row>
    <row r="39193" spans="4:4" ht="15">
      <c r="D39193"/>
    </row>
    <row r="39194" spans="4:4" ht="15">
      <c r="D39194"/>
    </row>
    <row r="39195" spans="4:4" ht="15">
      <c r="D39195"/>
    </row>
    <row r="39196" spans="4:4" ht="15">
      <c r="D39196"/>
    </row>
    <row r="39197" spans="4:4" ht="15">
      <c r="D39197"/>
    </row>
    <row r="39198" spans="4:4" ht="15">
      <c r="D39198"/>
    </row>
    <row r="39199" spans="4:4" ht="15">
      <c r="D39199"/>
    </row>
    <row r="39200" spans="4:4" ht="15">
      <c r="D39200"/>
    </row>
    <row r="39201" spans="4:4" ht="15">
      <c r="D39201"/>
    </row>
    <row r="39202" spans="4:4" ht="15">
      <c r="D39202"/>
    </row>
    <row r="39203" spans="4:4" ht="15">
      <c r="D39203"/>
    </row>
    <row r="39204" spans="4:4" ht="15">
      <c r="D39204"/>
    </row>
    <row r="39205" spans="4:4" ht="15">
      <c r="D39205"/>
    </row>
    <row r="39206" spans="4:4" ht="15">
      <c r="D39206"/>
    </row>
    <row r="39207" spans="4:4" ht="15">
      <c r="D39207"/>
    </row>
    <row r="39208" spans="4:4" ht="15">
      <c r="D39208"/>
    </row>
    <row r="39209" spans="4:4" ht="15">
      <c r="D39209"/>
    </row>
    <row r="39210" spans="4:4" ht="15">
      <c r="D39210"/>
    </row>
    <row r="39211" spans="4:4" ht="15">
      <c r="D39211"/>
    </row>
    <row r="39212" spans="4:4" ht="15">
      <c r="D39212"/>
    </row>
    <row r="39213" spans="4:4" ht="15">
      <c r="D39213"/>
    </row>
    <row r="39214" spans="4:4" ht="15">
      <c r="D39214"/>
    </row>
    <row r="39215" spans="4:4" ht="15">
      <c r="D39215"/>
    </row>
    <row r="39216" spans="4:4" ht="15">
      <c r="D39216"/>
    </row>
    <row r="39217" spans="4:4" ht="15">
      <c r="D39217"/>
    </row>
    <row r="39218" spans="4:4" ht="15">
      <c r="D39218"/>
    </row>
    <row r="39219" spans="4:4" ht="15">
      <c r="D39219"/>
    </row>
    <row r="39220" spans="4:4" ht="15">
      <c r="D39220"/>
    </row>
    <row r="39221" spans="4:4" ht="15">
      <c r="D39221"/>
    </row>
    <row r="39222" spans="4:4" ht="15">
      <c r="D39222"/>
    </row>
    <row r="39223" spans="4:4" ht="15">
      <c r="D39223"/>
    </row>
    <row r="39224" spans="4:4" ht="15">
      <c r="D39224"/>
    </row>
    <row r="39225" spans="4:4" ht="15">
      <c r="D39225"/>
    </row>
    <row r="39226" spans="4:4" ht="15">
      <c r="D39226"/>
    </row>
    <row r="39227" spans="4:4" ht="15">
      <c r="D39227"/>
    </row>
    <row r="39228" spans="4:4" ht="15">
      <c r="D39228"/>
    </row>
    <row r="39229" spans="4:4" ht="15">
      <c r="D39229"/>
    </row>
    <row r="39230" spans="4:4" ht="15">
      <c r="D39230"/>
    </row>
    <row r="39231" spans="4:4" ht="15">
      <c r="D39231"/>
    </row>
    <row r="39232" spans="4:4" ht="15">
      <c r="D39232"/>
    </row>
    <row r="39233" spans="4:4" ht="15">
      <c r="D39233"/>
    </row>
    <row r="39234" spans="4:4" ht="15">
      <c r="D39234"/>
    </row>
    <row r="39235" spans="4:4" ht="15">
      <c r="D39235"/>
    </row>
    <row r="39236" spans="4:4" ht="15">
      <c r="D39236"/>
    </row>
    <row r="39237" spans="4:4" ht="15">
      <c r="D39237"/>
    </row>
    <row r="39238" spans="4:4" ht="15">
      <c r="D39238"/>
    </row>
    <row r="39239" spans="4:4" ht="15">
      <c r="D39239"/>
    </row>
    <row r="39240" spans="4:4" ht="15">
      <c r="D39240"/>
    </row>
    <row r="39241" spans="4:4" ht="15">
      <c r="D39241"/>
    </row>
    <row r="39242" spans="4:4" ht="15">
      <c r="D39242"/>
    </row>
    <row r="39243" spans="4:4" ht="15">
      <c r="D39243"/>
    </row>
    <row r="39244" spans="4:4" ht="15">
      <c r="D39244"/>
    </row>
    <row r="39245" spans="4:4" ht="15">
      <c r="D39245"/>
    </row>
    <row r="39246" spans="4:4" ht="15">
      <c r="D39246"/>
    </row>
    <row r="39247" spans="4:4" ht="15">
      <c r="D39247"/>
    </row>
    <row r="39248" spans="4:4" ht="15">
      <c r="D39248"/>
    </row>
    <row r="39249" spans="4:4" ht="15">
      <c r="D39249"/>
    </row>
    <row r="39250" spans="4:4" ht="15">
      <c r="D39250"/>
    </row>
    <row r="39251" spans="4:4" ht="15">
      <c r="D39251"/>
    </row>
    <row r="39252" spans="4:4" ht="15">
      <c r="D39252"/>
    </row>
    <row r="39253" spans="4:4" ht="15">
      <c r="D39253"/>
    </row>
    <row r="39254" spans="4:4" ht="15">
      <c r="D39254"/>
    </row>
    <row r="39255" spans="4:4" ht="15">
      <c r="D39255"/>
    </row>
    <row r="39256" spans="4:4" ht="15">
      <c r="D39256"/>
    </row>
    <row r="39257" spans="4:4" ht="15">
      <c r="D39257"/>
    </row>
    <row r="39258" spans="4:4" ht="15">
      <c r="D39258"/>
    </row>
    <row r="39259" spans="4:4" ht="15">
      <c r="D39259"/>
    </row>
    <row r="39260" spans="4:4" ht="15">
      <c r="D39260"/>
    </row>
    <row r="39261" spans="4:4" ht="15">
      <c r="D39261"/>
    </row>
    <row r="39262" spans="4:4" ht="15">
      <c r="D39262"/>
    </row>
    <row r="39263" spans="4:4" ht="15">
      <c r="D39263"/>
    </row>
    <row r="39264" spans="4:4" ht="15">
      <c r="D39264"/>
    </row>
    <row r="39265" spans="4:4" ht="15">
      <c r="D39265"/>
    </row>
    <row r="39266" spans="4:4" ht="15">
      <c r="D39266"/>
    </row>
    <row r="39267" spans="4:4" ht="15">
      <c r="D39267"/>
    </row>
    <row r="39268" spans="4:4" ht="15">
      <c r="D39268"/>
    </row>
    <row r="39269" spans="4:4" ht="15">
      <c r="D39269"/>
    </row>
    <row r="39270" spans="4:4" ht="15">
      <c r="D39270"/>
    </row>
    <row r="39271" spans="4:4" ht="15">
      <c r="D39271"/>
    </row>
    <row r="39272" spans="4:4" ht="15">
      <c r="D39272"/>
    </row>
    <row r="39273" spans="4:4" ht="15">
      <c r="D39273"/>
    </row>
    <row r="39274" spans="4:4" ht="15">
      <c r="D39274"/>
    </row>
    <row r="39275" spans="4:4" ht="15">
      <c r="D39275"/>
    </row>
    <row r="39276" spans="4:4" ht="15">
      <c r="D39276"/>
    </row>
    <row r="39277" spans="4:4" ht="15">
      <c r="D39277"/>
    </row>
    <row r="39278" spans="4:4" ht="15">
      <c r="D39278"/>
    </row>
    <row r="39279" spans="4:4" ht="15">
      <c r="D39279"/>
    </row>
    <row r="39280" spans="4:4" ht="15">
      <c r="D39280"/>
    </row>
    <row r="39281" spans="4:4" ht="15">
      <c r="D39281"/>
    </row>
    <row r="39282" spans="4:4" ht="15">
      <c r="D39282"/>
    </row>
    <row r="39283" spans="4:4" ht="15">
      <c r="D39283"/>
    </row>
    <row r="39284" spans="4:4" ht="15">
      <c r="D39284"/>
    </row>
    <row r="39285" spans="4:4" ht="15">
      <c r="D39285"/>
    </row>
    <row r="39286" spans="4:4" ht="15">
      <c r="D39286"/>
    </row>
    <row r="39287" spans="4:4" ht="15">
      <c r="D39287"/>
    </row>
    <row r="39288" spans="4:4" ht="15">
      <c r="D39288"/>
    </row>
    <row r="39289" spans="4:4" ht="15">
      <c r="D39289"/>
    </row>
    <row r="39290" spans="4:4" ht="15">
      <c r="D39290"/>
    </row>
    <row r="39291" spans="4:4" ht="15">
      <c r="D39291"/>
    </row>
    <row r="39292" spans="4:4" ht="15">
      <c r="D39292"/>
    </row>
    <row r="39293" spans="4:4" ht="15">
      <c r="D39293"/>
    </row>
    <row r="39294" spans="4:4" ht="15">
      <c r="D39294"/>
    </row>
    <row r="39295" spans="4:4" ht="15">
      <c r="D39295"/>
    </row>
    <row r="39296" spans="4:4" ht="15">
      <c r="D39296"/>
    </row>
    <row r="39297" spans="4:4" ht="15">
      <c r="D39297"/>
    </row>
    <row r="39298" spans="4:4" ht="15">
      <c r="D39298"/>
    </row>
    <row r="39299" spans="4:4" ht="15">
      <c r="D39299"/>
    </row>
    <row r="39300" spans="4:4" ht="15">
      <c r="D39300"/>
    </row>
    <row r="39301" spans="4:4" ht="15">
      <c r="D39301"/>
    </row>
    <row r="39302" spans="4:4" ht="15">
      <c r="D39302"/>
    </row>
    <row r="39303" spans="4:4" ht="15">
      <c r="D39303"/>
    </row>
    <row r="39304" spans="4:4" ht="15">
      <c r="D39304"/>
    </row>
    <row r="39305" spans="4:4" ht="15">
      <c r="D39305"/>
    </row>
    <row r="39306" spans="4:4" ht="15">
      <c r="D39306"/>
    </row>
    <row r="39307" spans="4:4" ht="15">
      <c r="D39307"/>
    </row>
    <row r="39308" spans="4:4" ht="15">
      <c r="D39308"/>
    </row>
    <row r="39309" spans="4:4" ht="15">
      <c r="D39309"/>
    </row>
    <row r="39310" spans="4:4" ht="15">
      <c r="D39310"/>
    </row>
    <row r="39311" spans="4:4" ht="15">
      <c r="D39311"/>
    </row>
    <row r="39312" spans="4:4" ht="15">
      <c r="D39312"/>
    </row>
    <row r="39313" spans="4:4" ht="15">
      <c r="D39313"/>
    </row>
    <row r="39314" spans="4:4" ht="15">
      <c r="D39314"/>
    </row>
    <row r="39315" spans="4:4" ht="15">
      <c r="D39315"/>
    </row>
    <row r="39316" spans="4:4" ht="15">
      <c r="D39316"/>
    </row>
    <row r="39317" spans="4:4" ht="15">
      <c r="D39317"/>
    </row>
    <row r="39318" spans="4:4" ht="15">
      <c r="D39318"/>
    </row>
    <row r="39319" spans="4:4" ht="15">
      <c r="D39319"/>
    </row>
    <row r="39320" spans="4:4" ht="15">
      <c r="D39320"/>
    </row>
    <row r="39321" spans="4:4" ht="15">
      <c r="D39321"/>
    </row>
    <row r="39322" spans="4:4" ht="15">
      <c r="D39322"/>
    </row>
    <row r="39323" spans="4:4" ht="15">
      <c r="D39323"/>
    </row>
    <row r="39324" spans="4:4" ht="15">
      <c r="D39324"/>
    </row>
    <row r="39325" spans="4:4" ht="15">
      <c r="D39325"/>
    </row>
    <row r="39326" spans="4:4" ht="15">
      <c r="D39326"/>
    </row>
    <row r="39327" spans="4:4" ht="15">
      <c r="D39327"/>
    </row>
    <row r="39328" spans="4:4" ht="15">
      <c r="D39328"/>
    </row>
    <row r="39329" spans="4:4" ht="15">
      <c r="D39329"/>
    </row>
    <row r="39330" spans="4:4" ht="15">
      <c r="D39330"/>
    </row>
    <row r="39331" spans="4:4" ht="15">
      <c r="D39331"/>
    </row>
    <row r="39332" spans="4:4" ht="15">
      <c r="D39332"/>
    </row>
    <row r="39333" spans="4:4" ht="15">
      <c r="D39333"/>
    </row>
    <row r="39334" spans="4:4" ht="15">
      <c r="D39334"/>
    </row>
    <row r="39335" spans="4:4" ht="15">
      <c r="D39335"/>
    </row>
    <row r="39336" spans="4:4" ht="15">
      <c r="D39336"/>
    </row>
    <row r="39337" spans="4:4" ht="15">
      <c r="D39337"/>
    </row>
    <row r="39338" spans="4:4" ht="15">
      <c r="D39338"/>
    </row>
    <row r="39339" spans="4:4" ht="15">
      <c r="D39339"/>
    </row>
    <row r="39340" spans="4:4" ht="15">
      <c r="D39340"/>
    </row>
    <row r="39341" spans="4:4" ht="15">
      <c r="D39341"/>
    </row>
    <row r="39342" spans="4:4" ht="15">
      <c r="D39342"/>
    </row>
    <row r="39343" spans="4:4" ht="15">
      <c r="D39343"/>
    </row>
    <row r="39344" spans="4:4" ht="15">
      <c r="D39344"/>
    </row>
    <row r="39345" spans="4:4" ht="15">
      <c r="D39345"/>
    </row>
    <row r="39346" spans="4:4" ht="15">
      <c r="D39346"/>
    </row>
    <row r="39347" spans="4:4" ht="15">
      <c r="D39347"/>
    </row>
    <row r="39348" spans="4:4" ht="15">
      <c r="D39348"/>
    </row>
    <row r="39349" spans="4:4" ht="15">
      <c r="D39349"/>
    </row>
    <row r="39350" spans="4:4" ht="15">
      <c r="D39350"/>
    </row>
    <row r="39351" spans="4:4" ht="15">
      <c r="D39351"/>
    </row>
    <row r="39352" spans="4:4" ht="15">
      <c r="D39352"/>
    </row>
    <row r="39353" spans="4:4" ht="15">
      <c r="D39353"/>
    </row>
    <row r="39354" spans="4:4" ht="15">
      <c r="D39354"/>
    </row>
    <row r="39355" spans="4:4" ht="15">
      <c r="D39355"/>
    </row>
    <row r="39356" spans="4:4" ht="15">
      <c r="D39356"/>
    </row>
    <row r="39357" spans="4:4" ht="15">
      <c r="D39357"/>
    </row>
    <row r="39358" spans="4:4" ht="15">
      <c r="D39358"/>
    </row>
    <row r="39359" spans="4:4" ht="15">
      <c r="D39359"/>
    </row>
    <row r="39360" spans="4:4" ht="15">
      <c r="D39360"/>
    </row>
    <row r="39361" spans="4:4" ht="15">
      <c r="D39361"/>
    </row>
    <row r="39362" spans="4:4" ht="15">
      <c r="D39362"/>
    </row>
    <row r="39363" spans="4:4" ht="15">
      <c r="D39363"/>
    </row>
    <row r="39364" spans="4:4" ht="15">
      <c r="D39364"/>
    </row>
    <row r="39365" spans="4:4" ht="15">
      <c r="D39365"/>
    </row>
    <row r="39366" spans="4:4" ht="15">
      <c r="D39366"/>
    </row>
    <row r="39367" spans="4:4" ht="15">
      <c r="D39367"/>
    </row>
    <row r="39368" spans="4:4" ht="15">
      <c r="D39368"/>
    </row>
    <row r="39369" spans="4:4" ht="15">
      <c r="D39369"/>
    </row>
    <row r="39370" spans="4:4" ht="15">
      <c r="D39370"/>
    </row>
    <row r="39371" spans="4:4" ht="15">
      <c r="D39371"/>
    </row>
    <row r="39372" spans="4:4" ht="15">
      <c r="D39372"/>
    </row>
    <row r="39373" spans="4:4" ht="15">
      <c r="D39373"/>
    </row>
    <row r="39374" spans="4:4" ht="15">
      <c r="D39374"/>
    </row>
    <row r="39375" spans="4:4" ht="15">
      <c r="D39375"/>
    </row>
    <row r="39376" spans="4:4" ht="15">
      <c r="D39376"/>
    </row>
    <row r="39377" spans="4:4" ht="15">
      <c r="D39377"/>
    </row>
    <row r="39378" spans="4:4" ht="15">
      <c r="D39378"/>
    </row>
    <row r="39379" spans="4:4" ht="15">
      <c r="D39379"/>
    </row>
    <row r="39380" spans="4:4" ht="15">
      <c r="D39380"/>
    </row>
    <row r="39381" spans="4:4" ht="15">
      <c r="D39381"/>
    </row>
    <row r="39382" spans="4:4" ht="15">
      <c r="D39382"/>
    </row>
    <row r="39383" spans="4:4" ht="15">
      <c r="D39383"/>
    </row>
    <row r="39384" spans="4:4" ht="15">
      <c r="D39384"/>
    </row>
    <row r="39385" spans="4:4" ht="15">
      <c r="D39385"/>
    </row>
    <row r="39386" spans="4:4" ht="15">
      <c r="D39386"/>
    </row>
    <row r="39387" spans="4:4" ht="15">
      <c r="D39387"/>
    </row>
    <row r="39388" spans="4:4" ht="15">
      <c r="D39388"/>
    </row>
    <row r="39389" spans="4:4" ht="15">
      <c r="D39389"/>
    </row>
    <row r="39390" spans="4:4" ht="15">
      <c r="D39390"/>
    </row>
    <row r="39391" spans="4:4" ht="15">
      <c r="D39391"/>
    </row>
    <row r="39392" spans="4:4" ht="15">
      <c r="D39392"/>
    </row>
    <row r="39393" spans="4:4" ht="15">
      <c r="D39393"/>
    </row>
    <row r="39394" spans="4:4" ht="15">
      <c r="D39394"/>
    </row>
    <row r="39395" spans="4:4" ht="15">
      <c r="D39395"/>
    </row>
    <row r="39396" spans="4:4" ht="15">
      <c r="D39396"/>
    </row>
    <row r="39397" spans="4:4" ht="15">
      <c r="D39397"/>
    </row>
    <row r="39398" spans="4:4" ht="15">
      <c r="D39398"/>
    </row>
    <row r="39399" spans="4:4" ht="15">
      <c r="D39399"/>
    </row>
    <row r="39400" spans="4:4" ht="15">
      <c r="D39400"/>
    </row>
    <row r="39401" spans="4:4" ht="15">
      <c r="D39401"/>
    </row>
    <row r="39402" spans="4:4" ht="15">
      <c r="D39402"/>
    </row>
    <row r="39403" spans="4:4" ht="15">
      <c r="D39403"/>
    </row>
    <row r="39404" spans="4:4" ht="15">
      <c r="D39404"/>
    </row>
    <row r="39405" spans="4:4" ht="15">
      <c r="D39405"/>
    </row>
    <row r="39406" spans="4:4" ht="15">
      <c r="D39406"/>
    </row>
    <row r="39407" spans="4:4" ht="15">
      <c r="D39407"/>
    </row>
    <row r="39408" spans="4:4" ht="15">
      <c r="D39408"/>
    </row>
    <row r="39409" spans="4:4" ht="15">
      <c r="D39409"/>
    </row>
    <row r="39410" spans="4:4" ht="15">
      <c r="D39410"/>
    </row>
    <row r="39411" spans="4:4" ht="15">
      <c r="D39411"/>
    </row>
    <row r="39412" spans="4:4" ht="15">
      <c r="D39412"/>
    </row>
    <row r="39413" spans="4:4" ht="15">
      <c r="D39413"/>
    </row>
    <row r="39414" spans="4:4" ht="15">
      <c r="D39414"/>
    </row>
    <row r="39415" spans="4:4" ht="15">
      <c r="D39415"/>
    </row>
    <row r="39416" spans="4:4" ht="15">
      <c r="D39416"/>
    </row>
    <row r="39417" spans="4:4" ht="15">
      <c r="D39417"/>
    </row>
    <row r="39418" spans="4:4" ht="15">
      <c r="D39418"/>
    </row>
    <row r="39419" spans="4:4" ht="15">
      <c r="D39419"/>
    </row>
    <row r="39420" spans="4:4" ht="15">
      <c r="D39420"/>
    </row>
    <row r="39421" spans="4:4" ht="15">
      <c r="D39421"/>
    </row>
    <row r="39422" spans="4:4" ht="15">
      <c r="D39422"/>
    </row>
    <row r="39423" spans="4:4" ht="15">
      <c r="D39423"/>
    </row>
    <row r="39424" spans="4:4" ht="15">
      <c r="D39424"/>
    </row>
    <row r="39425" spans="4:4" ht="15">
      <c r="D39425"/>
    </row>
    <row r="39426" spans="4:4" ht="15">
      <c r="D39426"/>
    </row>
    <row r="39427" spans="4:4" ht="15">
      <c r="D39427"/>
    </row>
    <row r="39428" spans="4:4" ht="15">
      <c r="D39428"/>
    </row>
    <row r="39429" spans="4:4" ht="15">
      <c r="D39429"/>
    </row>
    <row r="39430" spans="4:4" ht="15">
      <c r="D39430"/>
    </row>
    <row r="39431" spans="4:4" ht="15">
      <c r="D39431"/>
    </row>
    <row r="39432" spans="4:4" ht="15">
      <c r="D39432"/>
    </row>
    <row r="39433" spans="4:4" ht="15">
      <c r="D39433"/>
    </row>
    <row r="39434" spans="4:4" ht="15">
      <c r="D39434"/>
    </row>
    <row r="39435" spans="4:4" ht="15">
      <c r="D39435"/>
    </row>
    <row r="39436" spans="4:4" ht="15">
      <c r="D39436"/>
    </row>
    <row r="39437" spans="4:4" ht="15">
      <c r="D39437"/>
    </row>
    <row r="39438" spans="4:4" ht="15">
      <c r="D39438"/>
    </row>
    <row r="39439" spans="4:4" ht="15">
      <c r="D39439"/>
    </row>
    <row r="39440" spans="4:4" ht="15">
      <c r="D39440"/>
    </row>
    <row r="39441" spans="4:4" ht="15">
      <c r="D39441"/>
    </row>
    <row r="39442" spans="4:4" ht="15">
      <c r="D39442"/>
    </row>
    <row r="39443" spans="4:4" ht="15">
      <c r="D39443"/>
    </row>
    <row r="39444" spans="4:4" ht="15">
      <c r="D39444"/>
    </row>
    <row r="39445" spans="4:4" ht="15">
      <c r="D39445"/>
    </row>
    <row r="39446" spans="4:4" ht="15">
      <c r="D39446"/>
    </row>
    <row r="39447" spans="4:4" ht="15">
      <c r="D39447"/>
    </row>
    <row r="39448" spans="4:4" ht="15">
      <c r="D39448"/>
    </row>
    <row r="39449" spans="4:4" ht="15">
      <c r="D39449"/>
    </row>
    <row r="39450" spans="4:4" ht="15">
      <c r="D39450"/>
    </row>
    <row r="39451" spans="4:4" ht="15">
      <c r="D39451"/>
    </row>
    <row r="39452" spans="4:4" ht="15">
      <c r="D39452"/>
    </row>
    <row r="39453" spans="4:4" ht="15">
      <c r="D39453"/>
    </row>
    <row r="39454" spans="4:4" ht="15">
      <c r="D39454"/>
    </row>
    <row r="39455" spans="4:4" ht="15">
      <c r="D39455"/>
    </row>
    <row r="39456" spans="4:4" ht="15">
      <c r="D39456"/>
    </row>
    <row r="39457" spans="4:4" ht="15">
      <c r="D39457"/>
    </row>
    <row r="39458" spans="4:4" ht="15">
      <c r="D39458"/>
    </row>
    <row r="39459" spans="4:4" ht="15">
      <c r="D39459"/>
    </row>
    <row r="39460" spans="4:4" ht="15">
      <c r="D39460"/>
    </row>
    <row r="39461" spans="4:4" ht="15">
      <c r="D39461"/>
    </row>
    <row r="39462" spans="4:4" ht="15">
      <c r="D39462"/>
    </row>
    <row r="39463" spans="4:4" ht="15">
      <c r="D39463"/>
    </row>
    <row r="39464" spans="4:4" ht="15">
      <c r="D39464"/>
    </row>
    <row r="39465" spans="4:4" ht="15">
      <c r="D39465"/>
    </row>
    <row r="39466" spans="4:4" ht="15">
      <c r="D39466"/>
    </row>
    <row r="39467" spans="4:4" ht="15">
      <c r="D39467"/>
    </row>
    <row r="39468" spans="4:4" ht="15">
      <c r="D39468"/>
    </row>
    <row r="39469" spans="4:4" ht="15">
      <c r="D39469"/>
    </row>
    <row r="39470" spans="4:4" ht="15">
      <c r="D39470"/>
    </row>
    <row r="39471" spans="4:4" ht="15">
      <c r="D39471"/>
    </row>
    <row r="39472" spans="4:4" ht="15">
      <c r="D39472"/>
    </row>
    <row r="39473" spans="4:4" ht="15">
      <c r="D39473"/>
    </row>
    <row r="39474" spans="4:4" ht="15">
      <c r="D39474"/>
    </row>
    <row r="39475" spans="4:4" ht="15">
      <c r="D39475"/>
    </row>
    <row r="39476" spans="4:4" ht="15">
      <c r="D39476"/>
    </row>
    <row r="39477" spans="4:4" ht="15">
      <c r="D39477"/>
    </row>
    <row r="39478" spans="4:4" ht="15">
      <c r="D39478"/>
    </row>
    <row r="39479" spans="4:4" ht="15">
      <c r="D39479"/>
    </row>
    <row r="39480" spans="4:4" ht="15">
      <c r="D39480"/>
    </row>
    <row r="39481" spans="4:4" ht="15">
      <c r="D39481"/>
    </row>
    <row r="39482" spans="4:4" ht="15">
      <c r="D39482"/>
    </row>
    <row r="39483" spans="4:4" ht="15">
      <c r="D39483"/>
    </row>
    <row r="39484" spans="4:4" ht="15">
      <c r="D39484"/>
    </row>
    <row r="39485" spans="4:4" ht="15">
      <c r="D39485"/>
    </row>
    <row r="39486" spans="4:4" ht="15">
      <c r="D39486"/>
    </row>
    <row r="39487" spans="4:4" ht="15">
      <c r="D39487"/>
    </row>
    <row r="39488" spans="4:4" ht="15">
      <c r="D39488"/>
    </row>
    <row r="39489" spans="4:4" ht="15">
      <c r="D39489"/>
    </row>
    <row r="39490" spans="4:4" ht="15">
      <c r="D39490"/>
    </row>
    <row r="39491" spans="4:4" ht="15">
      <c r="D39491"/>
    </row>
    <row r="39492" spans="4:4" ht="15">
      <c r="D39492"/>
    </row>
    <row r="39493" spans="4:4" ht="15">
      <c r="D39493"/>
    </row>
    <row r="39494" spans="4:4" ht="15">
      <c r="D39494"/>
    </row>
    <row r="39495" spans="4:4" ht="15">
      <c r="D39495"/>
    </row>
    <row r="39496" spans="4:4" ht="15">
      <c r="D39496"/>
    </row>
    <row r="39497" spans="4:4" ht="15">
      <c r="D39497"/>
    </row>
    <row r="39498" spans="4:4" ht="15">
      <c r="D39498"/>
    </row>
    <row r="39499" spans="4:4" ht="15">
      <c r="D39499"/>
    </row>
    <row r="39500" spans="4:4" ht="15">
      <c r="D39500"/>
    </row>
    <row r="39501" spans="4:4" ht="15">
      <c r="D39501"/>
    </row>
    <row r="39502" spans="4:4" ht="15">
      <c r="D39502"/>
    </row>
    <row r="39503" spans="4:4" ht="15">
      <c r="D39503"/>
    </row>
    <row r="39504" spans="4:4" ht="15">
      <c r="D39504"/>
    </row>
    <row r="39505" spans="4:4" ht="15">
      <c r="D39505"/>
    </row>
    <row r="39506" spans="4:4" ht="15">
      <c r="D39506"/>
    </row>
    <row r="39507" spans="4:4" ht="15">
      <c r="D39507"/>
    </row>
    <row r="39508" spans="4:4" ht="15">
      <c r="D39508"/>
    </row>
    <row r="39509" spans="4:4" ht="15">
      <c r="D39509"/>
    </row>
    <row r="39510" spans="4:4" ht="15">
      <c r="D39510"/>
    </row>
    <row r="39511" spans="4:4" ht="15">
      <c r="D39511"/>
    </row>
    <row r="39512" spans="4:4" ht="15">
      <c r="D39512"/>
    </row>
    <row r="39513" spans="4:4" ht="15">
      <c r="D39513"/>
    </row>
    <row r="39514" spans="4:4" ht="15">
      <c r="D39514"/>
    </row>
    <row r="39515" spans="4:4" ht="15">
      <c r="D39515"/>
    </row>
    <row r="39516" spans="4:4" ht="15">
      <c r="D39516"/>
    </row>
    <row r="39517" spans="4:4" ht="15">
      <c r="D39517"/>
    </row>
    <row r="39518" spans="4:4" ht="15">
      <c r="D39518"/>
    </row>
    <row r="39519" spans="4:4" ht="15">
      <c r="D39519"/>
    </row>
    <row r="39520" spans="4:4" ht="15">
      <c r="D39520"/>
    </row>
    <row r="39521" spans="4:4" ht="15">
      <c r="D39521"/>
    </row>
    <row r="39522" spans="4:4" ht="15">
      <c r="D39522"/>
    </row>
    <row r="39523" spans="4:4" ht="15">
      <c r="D39523"/>
    </row>
    <row r="39524" spans="4:4" ht="15">
      <c r="D39524"/>
    </row>
    <row r="39525" spans="4:4" ht="15">
      <c r="D39525"/>
    </row>
    <row r="39526" spans="4:4" ht="15">
      <c r="D39526"/>
    </row>
    <row r="39527" spans="4:4" ht="15">
      <c r="D39527"/>
    </row>
    <row r="39528" spans="4:4" ht="15">
      <c r="D39528"/>
    </row>
    <row r="39529" spans="4:4" ht="15">
      <c r="D39529"/>
    </row>
    <row r="39530" spans="4:4" ht="15">
      <c r="D39530"/>
    </row>
    <row r="39531" spans="4:4" ht="15">
      <c r="D39531"/>
    </row>
    <row r="39532" spans="4:4" ht="15">
      <c r="D39532"/>
    </row>
    <row r="39533" spans="4:4" ht="15">
      <c r="D39533"/>
    </row>
    <row r="39534" spans="4:4" ht="15">
      <c r="D39534"/>
    </row>
    <row r="39535" spans="4:4" ht="15">
      <c r="D39535"/>
    </row>
    <row r="39536" spans="4:4" ht="15">
      <c r="D39536"/>
    </row>
    <row r="39537" spans="4:4" ht="15">
      <c r="D39537"/>
    </row>
    <row r="39538" spans="4:4" ht="15">
      <c r="D39538"/>
    </row>
    <row r="39539" spans="4:4" ht="15">
      <c r="D39539"/>
    </row>
    <row r="39540" spans="4:4" ht="15">
      <c r="D39540"/>
    </row>
    <row r="39541" spans="4:4" ht="15">
      <c r="D39541"/>
    </row>
    <row r="39542" spans="4:4" ht="15">
      <c r="D39542"/>
    </row>
    <row r="39543" spans="4:4" ht="15">
      <c r="D39543"/>
    </row>
    <row r="39544" spans="4:4" ht="15">
      <c r="D39544"/>
    </row>
    <row r="39545" spans="4:4" ht="15">
      <c r="D39545"/>
    </row>
    <row r="39546" spans="4:4" ht="15">
      <c r="D39546"/>
    </row>
    <row r="39547" spans="4:4" ht="15">
      <c r="D39547"/>
    </row>
    <row r="39548" spans="4:4" ht="15">
      <c r="D39548"/>
    </row>
    <row r="39549" spans="4:4" ht="15">
      <c r="D39549"/>
    </row>
    <row r="39550" spans="4:4" ht="15">
      <c r="D39550"/>
    </row>
    <row r="39551" spans="4:4" ht="15">
      <c r="D39551"/>
    </row>
    <row r="39552" spans="4:4" ht="15">
      <c r="D39552"/>
    </row>
    <row r="39553" spans="4:4" ht="15">
      <c r="D39553"/>
    </row>
    <row r="39554" spans="4:4" ht="15">
      <c r="D39554"/>
    </row>
    <row r="39555" spans="4:4" ht="15">
      <c r="D39555"/>
    </row>
    <row r="39556" spans="4:4" ht="15">
      <c r="D39556"/>
    </row>
    <row r="39557" spans="4:4" ht="15">
      <c r="D39557"/>
    </row>
    <row r="39558" spans="4:4" ht="15">
      <c r="D39558"/>
    </row>
    <row r="39559" spans="4:4" ht="15">
      <c r="D39559"/>
    </row>
    <row r="39560" spans="4:4" ht="15">
      <c r="D39560"/>
    </row>
    <row r="39561" spans="4:4" ht="15">
      <c r="D39561"/>
    </row>
    <row r="39562" spans="4:4" ht="15">
      <c r="D39562"/>
    </row>
    <row r="39563" spans="4:4" ht="15">
      <c r="D39563"/>
    </row>
    <row r="39564" spans="4:4" ht="15">
      <c r="D39564"/>
    </row>
    <row r="39565" spans="4:4" ht="15">
      <c r="D39565"/>
    </row>
    <row r="39566" spans="4:4" ht="15">
      <c r="D39566"/>
    </row>
    <row r="39567" spans="4:4" ht="15">
      <c r="D39567"/>
    </row>
    <row r="39568" spans="4:4" ht="15">
      <c r="D39568"/>
    </row>
    <row r="39569" spans="4:4" ht="15">
      <c r="D39569"/>
    </row>
    <row r="39570" spans="4:4" ht="15">
      <c r="D39570"/>
    </row>
    <row r="39571" spans="4:4" ht="15">
      <c r="D39571"/>
    </row>
    <row r="39572" spans="4:4" ht="15">
      <c r="D39572"/>
    </row>
    <row r="39573" spans="4:4" ht="15">
      <c r="D39573"/>
    </row>
    <row r="39574" spans="4:4" ht="15">
      <c r="D39574"/>
    </row>
    <row r="39575" spans="4:4" ht="15">
      <c r="D39575"/>
    </row>
    <row r="39576" spans="4:4" ht="15">
      <c r="D39576"/>
    </row>
    <row r="39577" spans="4:4" ht="15">
      <c r="D39577"/>
    </row>
    <row r="39578" spans="4:4" ht="15">
      <c r="D39578"/>
    </row>
    <row r="39579" spans="4:4" ht="15">
      <c r="D39579"/>
    </row>
    <row r="39580" spans="4:4" ht="15">
      <c r="D39580"/>
    </row>
    <row r="39581" spans="4:4" ht="15">
      <c r="D39581"/>
    </row>
    <row r="39582" spans="4:4" ht="15">
      <c r="D39582"/>
    </row>
    <row r="39583" spans="4:4" ht="15">
      <c r="D39583"/>
    </row>
    <row r="39584" spans="4:4" ht="15">
      <c r="D39584"/>
    </row>
    <row r="39585" spans="4:4" ht="15">
      <c r="D39585"/>
    </row>
    <row r="39586" spans="4:4" ht="15">
      <c r="D39586"/>
    </row>
    <row r="39587" spans="4:4" ht="15">
      <c r="D39587"/>
    </row>
    <row r="39588" spans="4:4" ht="15">
      <c r="D39588"/>
    </row>
    <row r="39589" spans="4:4" ht="15">
      <c r="D39589"/>
    </row>
    <row r="39590" spans="4:4" ht="15">
      <c r="D39590"/>
    </row>
    <row r="39591" spans="4:4" ht="15">
      <c r="D39591"/>
    </row>
    <row r="39592" spans="4:4" ht="15">
      <c r="D39592"/>
    </row>
    <row r="39593" spans="4:4" ht="15">
      <c r="D39593"/>
    </row>
    <row r="39594" spans="4:4" ht="15">
      <c r="D39594"/>
    </row>
    <row r="39595" spans="4:4" ht="15">
      <c r="D39595"/>
    </row>
    <row r="39596" spans="4:4" ht="15">
      <c r="D39596"/>
    </row>
    <row r="39597" spans="4:4" ht="15">
      <c r="D39597"/>
    </row>
    <row r="39598" spans="4:4" ht="15">
      <c r="D39598"/>
    </row>
    <row r="39599" spans="4:4" ht="15">
      <c r="D39599"/>
    </row>
    <row r="39600" spans="4:4" ht="15">
      <c r="D39600"/>
    </row>
    <row r="39601" spans="4:4" ht="15">
      <c r="D39601"/>
    </row>
    <row r="39602" spans="4:4" ht="15">
      <c r="D39602"/>
    </row>
    <row r="39603" spans="4:4" ht="15">
      <c r="D39603"/>
    </row>
    <row r="39604" spans="4:4" ht="15">
      <c r="D39604"/>
    </row>
    <row r="39605" spans="4:4" ht="15">
      <c r="D39605"/>
    </row>
    <row r="39606" spans="4:4" ht="15">
      <c r="D39606"/>
    </row>
    <row r="39607" spans="4:4" ht="15">
      <c r="D39607"/>
    </row>
    <row r="39608" spans="4:4" ht="15">
      <c r="D39608"/>
    </row>
    <row r="39609" spans="4:4" ht="15">
      <c r="D39609"/>
    </row>
    <row r="39610" spans="4:4" ht="15">
      <c r="D39610"/>
    </row>
    <row r="39611" spans="4:4" ht="15">
      <c r="D39611"/>
    </row>
    <row r="39612" spans="4:4" ht="15">
      <c r="D39612"/>
    </row>
    <row r="39613" spans="4:4" ht="15">
      <c r="D39613"/>
    </row>
    <row r="39614" spans="4:4" ht="15">
      <c r="D39614"/>
    </row>
    <row r="39615" spans="4:4" ht="15">
      <c r="D39615"/>
    </row>
    <row r="39616" spans="4:4" ht="15">
      <c r="D39616"/>
    </row>
    <row r="39617" spans="4:4" ht="15">
      <c r="D39617"/>
    </row>
    <row r="39618" spans="4:4" ht="15">
      <c r="D39618"/>
    </row>
    <row r="39619" spans="4:4" ht="15">
      <c r="D39619"/>
    </row>
    <row r="39620" spans="4:4" ht="15">
      <c r="D39620"/>
    </row>
    <row r="39621" spans="4:4" ht="15">
      <c r="D39621"/>
    </row>
    <row r="39622" spans="4:4" ht="15">
      <c r="D39622"/>
    </row>
    <row r="39623" spans="4:4" ht="15">
      <c r="D39623"/>
    </row>
    <row r="39624" spans="4:4" ht="15">
      <c r="D39624"/>
    </row>
    <row r="39625" spans="4:4" ht="15">
      <c r="D39625"/>
    </row>
    <row r="39626" spans="4:4" ht="15">
      <c r="D39626"/>
    </row>
    <row r="39627" spans="4:4" ht="15">
      <c r="D39627"/>
    </row>
    <row r="39628" spans="4:4" ht="15">
      <c r="D39628"/>
    </row>
    <row r="39629" spans="4:4" ht="15">
      <c r="D39629"/>
    </row>
    <row r="39630" spans="4:4" ht="15">
      <c r="D39630"/>
    </row>
    <row r="39631" spans="4:4" ht="15">
      <c r="D39631"/>
    </row>
    <row r="39632" spans="4:4" ht="15">
      <c r="D39632"/>
    </row>
    <row r="39633" spans="4:4" ht="15">
      <c r="D39633"/>
    </row>
    <row r="39634" spans="4:4" ht="15">
      <c r="D39634"/>
    </row>
    <row r="39635" spans="4:4" ht="15">
      <c r="D39635"/>
    </row>
    <row r="39636" spans="4:4" ht="15">
      <c r="D39636"/>
    </row>
    <row r="39637" spans="4:4" ht="15">
      <c r="D39637"/>
    </row>
    <row r="39638" spans="4:4" ht="15">
      <c r="D39638"/>
    </row>
    <row r="39639" spans="4:4" ht="15">
      <c r="D39639"/>
    </row>
    <row r="39640" spans="4:4" ht="15">
      <c r="D39640"/>
    </row>
    <row r="39641" spans="4:4" ht="15">
      <c r="D39641"/>
    </row>
    <row r="39642" spans="4:4" ht="15">
      <c r="D39642"/>
    </row>
    <row r="39643" spans="4:4" ht="15">
      <c r="D39643"/>
    </row>
    <row r="39644" spans="4:4" ht="15">
      <c r="D39644"/>
    </row>
    <row r="39645" spans="4:4" ht="15">
      <c r="D39645"/>
    </row>
    <row r="39646" spans="4:4" ht="15">
      <c r="D39646"/>
    </row>
    <row r="39647" spans="4:4" ht="15">
      <c r="D39647"/>
    </row>
    <row r="39648" spans="4:4" ht="15">
      <c r="D39648"/>
    </row>
    <row r="39649" spans="4:4" ht="15">
      <c r="D39649"/>
    </row>
    <row r="39650" spans="4:4" ht="15">
      <c r="D39650"/>
    </row>
    <row r="39651" spans="4:4" ht="15">
      <c r="D39651"/>
    </row>
    <row r="39652" spans="4:4" ht="15">
      <c r="D39652"/>
    </row>
    <row r="39653" spans="4:4" ht="15">
      <c r="D39653"/>
    </row>
    <row r="39654" spans="4:4" ht="15">
      <c r="D39654"/>
    </row>
    <row r="39655" spans="4:4" ht="15">
      <c r="D39655"/>
    </row>
    <row r="39656" spans="4:4" ht="15">
      <c r="D39656"/>
    </row>
    <row r="39657" spans="4:4" ht="15">
      <c r="D39657"/>
    </row>
    <row r="39658" spans="4:4" ht="15">
      <c r="D39658"/>
    </row>
    <row r="39659" spans="4:4" ht="15">
      <c r="D39659"/>
    </row>
    <row r="39660" spans="4:4" ht="15">
      <c r="D39660"/>
    </row>
    <row r="39661" spans="4:4" ht="15">
      <c r="D39661"/>
    </row>
    <row r="39662" spans="4:4" ht="15">
      <c r="D39662"/>
    </row>
    <row r="39663" spans="4:4" ht="15">
      <c r="D39663"/>
    </row>
    <row r="39664" spans="4:4" ht="15">
      <c r="D39664"/>
    </row>
    <row r="39665" spans="4:4" ht="15">
      <c r="D39665"/>
    </row>
    <row r="39666" spans="4:4" ht="15">
      <c r="D39666"/>
    </row>
    <row r="39667" spans="4:4" ht="15">
      <c r="D39667"/>
    </row>
    <row r="39668" spans="4:4" ht="15">
      <c r="D39668"/>
    </row>
    <row r="39669" spans="4:4" ht="15">
      <c r="D39669"/>
    </row>
    <row r="39670" spans="4:4" ht="15">
      <c r="D39670"/>
    </row>
    <row r="39671" spans="4:4" ht="15">
      <c r="D39671"/>
    </row>
    <row r="39672" spans="4:4" ht="15">
      <c r="D39672"/>
    </row>
    <row r="39673" spans="4:4" ht="15">
      <c r="D39673"/>
    </row>
    <row r="39674" spans="4:4" ht="15">
      <c r="D39674"/>
    </row>
    <row r="39675" spans="4:4" ht="15">
      <c r="D39675"/>
    </row>
    <row r="39676" spans="4:4" ht="15">
      <c r="D39676"/>
    </row>
    <row r="39677" spans="4:4" ht="15">
      <c r="D39677"/>
    </row>
    <row r="39678" spans="4:4" ht="15">
      <c r="D39678"/>
    </row>
    <row r="39679" spans="4:4" ht="15">
      <c r="D39679"/>
    </row>
    <row r="39680" spans="4:4" ht="15">
      <c r="D39680"/>
    </row>
    <row r="39681" spans="4:4" ht="15">
      <c r="D39681"/>
    </row>
    <row r="39682" spans="4:4" ht="15">
      <c r="D39682"/>
    </row>
    <row r="39683" spans="4:4" ht="15">
      <c r="D39683"/>
    </row>
    <row r="39684" spans="4:4" ht="15">
      <c r="D39684"/>
    </row>
    <row r="39685" spans="4:4" ht="15">
      <c r="D39685"/>
    </row>
    <row r="39686" spans="4:4" ht="15">
      <c r="D39686"/>
    </row>
    <row r="39687" spans="4:4" ht="15">
      <c r="D39687"/>
    </row>
    <row r="39688" spans="4:4" ht="15">
      <c r="D39688"/>
    </row>
    <row r="39689" spans="4:4" ht="15">
      <c r="D39689"/>
    </row>
    <row r="39690" spans="4:4" ht="15">
      <c r="D39690"/>
    </row>
    <row r="39691" spans="4:4" ht="15">
      <c r="D39691"/>
    </row>
    <row r="39692" spans="4:4" ht="15">
      <c r="D39692"/>
    </row>
    <row r="39693" spans="4:4" ht="15">
      <c r="D39693"/>
    </row>
    <row r="39694" spans="4:4" ht="15">
      <c r="D39694"/>
    </row>
    <row r="39695" spans="4:4" ht="15">
      <c r="D39695"/>
    </row>
    <row r="39696" spans="4:4" ht="15">
      <c r="D39696"/>
    </row>
    <row r="39697" spans="4:4" ht="15">
      <c r="D39697"/>
    </row>
    <row r="39698" spans="4:4" ht="15">
      <c r="D39698"/>
    </row>
    <row r="39699" spans="4:4" ht="15">
      <c r="D39699"/>
    </row>
    <row r="39700" spans="4:4" ht="15">
      <c r="D39700"/>
    </row>
    <row r="39701" spans="4:4" ht="15">
      <c r="D39701"/>
    </row>
    <row r="39702" spans="4:4" ht="15">
      <c r="D39702"/>
    </row>
    <row r="39703" spans="4:4" ht="15">
      <c r="D39703"/>
    </row>
    <row r="39704" spans="4:4" ht="15">
      <c r="D39704"/>
    </row>
    <row r="39705" spans="4:4" ht="15">
      <c r="D39705"/>
    </row>
    <row r="39706" spans="4:4" ht="15">
      <c r="D39706"/>
    </row>
    <row r="39707" spans="4:4" ht="15">
      <c r="D39707"/>
    </row>
    <row r="39708" spans="4:4" ht="15">
      <c r="D39708"/>
    </row>
    <row r="39709" spans="4:4" ht="15">
      <c r="D39709"/>
    </row>
    <row r="39710" spans="4:4" ht="15">
      <c r="D39710"/>
    </row>
    <row r="39711" spans="4:4" ht="15">
      <c r="D39711"/>
    </row>
    <row r="39712" spans="4:4" ht="15">
      <c r="D39712"/>
    </row>
    <row r="39713" spans="4:4" ht="15">
      <c r="D39713"/>
    </row>
    <row r="39714" spans="4:4" ht="15">
      <c r="D39714"/>
    </row>
    <row r="39715" spans="4:4" ht="15">
      <c r="D39715"/>
    </row>
    <row r="39716" spans="4:4" ht="15">
      <c r="D39716"/>
    </row>
    <row r="39717" spans="4:4" ht="15">
      <c r="D39717"/>
    </row>
    <row r="39718" spans="4:4" ht="15">
      <c r="D39718"/>
    </row>
    <row r="39719" spans="4:4" ht="15">
      <c r="D39719"/>
    </row>
    <row r="39720" spans="4:4" ht="15">
      <c r="D39720"/>
    </row>
    <row r="39721" spans="4:4" ht="15">
      <c r="D39721"/>
    </row>
    <row r="39722" spans="4:4" ht="15">
      <c r="D39722"/>
    </row>
    <row r="39723" spans="4:4" ht="15">
      <c r="D39723"/>
    </row>
    <row r="39724" spans="4:4" ht="15">
      <c r="D39724"/>
    </row>
    <row r="39725" spans="4:4" ht="15">
      <c r="D39725"/>
    </row>
    <row r="39726" spans="4:4" ht="15">
      <c r="D39726"/>
    </row>
    <row r="39727" spans="4:4" ht="15">
      <c r="D39727"/>
    </row>
    <row r="39728" spans="4:4" ht="15">
      <c r="D39728"/>
    </row>
    <row r="39729" spans="4:4" ht="15">
      <c r="D39729"/>
    </row>
    <row r="39730" spans="4:4" ht="15">
      <c r="D39730"/>
    </row>
    <row r="39731" spans="4:4" ht="15">
      <c r="D39731"/>
    </row>
    <row r="39732" spans="4:4" ht="15">
      <c r="D39732"/>
    </row>
    <row r="39733" spans="4:4" ht="15">
      <c r="D39733"/>
    </row>
    <row r="39734" spans="4:4" ht="15">
      <c r="D39734"/>
    </row>
    <row r="39735" spans="4:4" ht="15">
      <c r="D39735"/>
    </row>
    <row r="39736" spans="4:4" ht="15">
      <c r="D39736"/>
    </row>
    <row r="39737" spans="4:4" ht="15">
      <c r="D39737"/>
    </row>
    <row r="39738" spans="4:4" ht="15">
      <c r="D39738"/>
    </row>
    <row r="39739" spans="4:4" ht="15">
      <c r="D39739"/>
    </row>
    <row r="39740" spans="4:4" ht="15">
      <c r="D39740"/>
    </row>
    <row r="39741" spans="4:4" ht="15">
      <c r="D39741"/>
    </row>
    <row r="39742" spans="4:4" ht="15">
      <c r="D39742"/>
    </row>
    <row r="39743" spans="4:4" ht="15">
      <c r="D39743"/>
    </row>
    <row r="39744" spans="4:4" ht="15">
      <c r="D39744"/>
    </row>
    <row r="39745" spans="4:4" ht="15">
      <c r="D39745"/>
    </row>
    <row r="39746" spans="4:4" ht="15">
      <c r="D39746"/>
    </row>
    <row r="39747" spans="4:4" ht="15">
      <c r="D39747"/>
    </row>
    <row r="39748" spans="4:4" ht="15">
      <c r="D39748"/>
    </row>
    <row r="39749" spans="4:4" ht="15">
      <c r="D39749"/>
    </row>
    <row r="39750" spans="4:4" ht="15">
      <c r="D39750"/>
    </row>
    <row r="39751" spans="4:4" ht="15">
      <c r="D39751"/>
    </row>
    <row r="39752" spans="4:4" ht="15">
      <c r="D39752"/>
    </row>
    <row r="39753" spans="4:4" ht="15">
      <c r="D39753"/>
    </row>
    <row r="39754" spans="4:4" ht="15">
      <c r="D39754"/>
    </row>
    <row r="39755" spans="4:4" ht="15">
      <c r="D39755"/>
    </row>
    <row r="39756" spans="4:4" ht="15">
      <c r="D39756"/>
    </row>
    <row r="39757" spans="4:4" ht="15">
      <c r="D39757"/>
    </row>
    <row r="39758" spans="4:4" ht="15">
      <c r="D39758"/>
    </row>
    <row r="39759" spans="4:4" ht="15">
      <c r="D39759"/>
    </row>
    <row r="39760" spans="4:4" ht="15">
      <c r="D39760"/>
    </row>
    <row r="39761" spans="4:4" ht="15">
      <c r="D39761"/>
    </row>
    <row r="39762" spans="4:4" ht="15">
      <c r="D39762"/>
    </row>
    <row r="39763" spans="4:4" ht="15">
      <c r="D39763"/>
    </row>
    <row r="39764" spans="4:4" ht="15">
      <c r="D39764"/>
    </row>
    <row r="39765" spans="4:4" ht="15">
      <c r="D39765"/>
    </row>
    <row r="39766" spans="4:4" ht="15">
      <c r="D39766"/>
    </row>
    <row r="39767" spans="4:4" ht="15">
      <c r="D39767"/>
    </row>
    <row r="39768" spans="4:4" ht="15">
      <c r="D39768"/>
    </row>
    <row r="39769" spans="4:4" ht="15">
      <c r="D39769"/>
    </row>
    <row r="39770" spans="4:4" ht="15">
      <c r="D39770"/>
    </row>
    <row r="39771" spans="4:4" ht="15">
      <c r="D39771"/>
    </row>
    <row r="39772" spans="4:4" ht="15">
      <c r="D39772"/>
    </row>
    <row r="39773" spans="4:4" ht="15">
      <c r="D39773"/>
    </row>
    <row r="39774" spans="4:4" ht="15">
      <c r="D39774"/>
    </row>
    <row r="39775" spans="4:4" ht="15">
      <c r="D39775"/>
    </row>
    <row r="39776" spans="4:4" ht="15">
      <c r="D39776"/>
    </row>
    <row r="39777" spans="4:4" ht="15">
      <c r="D39777"/>
    </row>
    <row r="39778" spans="4:4" ht="15">
      <c r="D39778"/>
    </row>
    <row r="39779" spans="4:4" ht="15">
      <c r="D39779"/>
    </row>
    <row r="39780" spans="4:4" ht="15">
      <c r="D39780"/>
    </row>
    <row r="39781" spans="4:4" ht="15">
      <c r="D39781"/>
    </row>
    <row r="39782" spans="4:4" ht="15">
      <c r="D39782"/>
    </row>
    <row r="39783" spans="4:4" ht="15">
      <c r="D39783"/>
    </row>
    <row r="39784" spans="4:4" ht="15">
      <c r="D39784"/>
    </row>
    <row r="39785" spans="4:4" ht="15">
      <c r="D39785"/>
    </row>
    <row r="39786" spans="4:4" ht="15">
      <c r="D39786"/>
    </row>
    <row r="39787" spans="4:4" ht="15">
      <c r="D39787"/>
    </row>
    <row r="39788" spans="4:4" ht="15">
      <c r="D39788"/>
    </row>
    <row r="39789" spans="4:4" ht="15">
      <c r="D39789"/>
    </row>
    <row r="39790" spans="4:4" ht="15">
      <c r="D39790"/>
    </row>
    <row r="39791" spans="4:4" ht="15">
      <c r="D39791"/>
    </row>
    <row r="39792" spans="4:4" ht="15">
      <c r="D39792"/>
    </row>
    <row r="39793" spans="4:4" ht="15">
      <c r="D39793"/>
    </row>
    <row r="39794" spans="4:4" ht="15">
      <c r="D39794"/>
    </row>
    <row r="39795" spans="4:4" ht="15">
      <c r="D39795"/>
    </row>
    <row r="39796" spans="4:4" ht="15">
      <c r="D39796"/>
    </row>
    <row r="39797" spans="4:4" ht="15">
      <c r="D39797"/>
    </row>
    <row r="39798" spans="4:4" ht="15">
      <c r="D39798"/>
    </row>
    <row r="39799" spans="4:4" ht="15">
      <c r="D39799"/>
    </row>
    <row r="39800" spans="4:4" ht="15">
      <c r="D39800"/>
    </row>
    <row r="39801" spans="4:4" ht="15">
      <c r="D39801"/>
    </row>
    <row r="39802" spans="4:4" ht="15">
      <c r="D39802"/>
    </row>
    <row r="39803" spans="4:4" ht="15">
      <c r="D39803"/>
    </row>
    <row r="39804" spans="4:4" ht="15">
      <c r="D39804"/>
    </row>
    <row r="39805" spans="4:4" ht="15">
      <c r="D39805"/>
    </row>
    <row r="39806" spans="4:4" ht="15">
      <c r="D39806"/>
    </row>
    <row r="39807" spans="4:4" ht="15">
      <c r="D39807"/>
    </row>
    <row r="39808" spans="4:4" ht="15">
      <c r="D39808"/>
    </row>
    <row r="39809" spans="4:4" ht="15">
      <c r="D39809"/>
    </row>
    <row r="39810" spans="4:4" ht="15">
      <c r="D39810"/>
    </row>
    <row r="39811" spans="4:4" ht="15">
      <c r="D39811"/>
    </row>
    <row r="39812" spans="4:4" ht="15">
      <c r="D39812"/>
    </row>
    <row r="39813" spans="4:4" ht="15">
      <c r="D39813"/>
    </row>
    <row r="39814" spans="4:4" ht="15">
      <c r="D39814"/>
    </row>
    <row r="39815" spans="4:4" ht="15">
      <c r="D39815"/>
    </row>
    <row r="39816" spans="4:4" ht="15">
      <c r="D39816"/>
    </row>
    <row r="39817" spans="4:4" ht="15">
      <c r="D39817"/>
    </row>
    <row r="39818" spans="4:4" ht="15">
      <c r="D39818"/>
    </row>
    <row r="39819" spans="4:4" ht="15">
      <c r="D39819"/>
    </row>
    <row r="39820" spans="4:4" ht="15">
      <c r="D39820"/>
    </row>
    <row r="39821" spans="4:4" ht="15">
      <c r="D39821"/>
    </row>
    <row r="39822" spans="4:4" ht="15">
      <c r="D39822"/>
    </row>
    <row r="39823" spans="4:4" ht="15">
      <c r="D39823"/>
    </row>
    <row r="39824" spans="4:4" ht="15">
      <c r="D39824"/>
    </row>
    <row r="39825" spans="4:4" ht="15">
      <c r="D39825"/>
    </row>
    <row r="39826" spans="4:4" ht="15">
      <c r="D39826"/>
    </row>
    <row r="39827" spans="4:4" ht="15">
      <c r="D39827"/>
    </row>
    <row r="39828" spans="4:4" ht="15">
      <c r="D39828"/>
    </row>
    <row r="39829" spans="4:4" ht="15">
      <c r="D39829"/>
    </row>
    <row r="39830" spans="4:4" ht="15">
      <c r="D39830"/>
    </row>
    <row r="39831" spans="4:4" ht="15">
      <c r="D39831"/>
    </row>
    <row r="39832" spans="4:4" ht="15">
      <c r="D39832"/>
    </row>
    <row r="39833" spans="4:4" ht="15">
      <c r="D39833"/>
    </row>
    <row r="39834" spans="4:4" ht="15">
      <c r="D39834"/>
    </row>
    <row r="39835" spans="4:4" ht="15">
      <c r="D39835"/>
    </row>
    <row r="39836" spans="4:4" ht="15">
      <c r="D39836"/>
    </row>
    <row r="39837" spans="4:4" ht="15">
      <c r="D39837"/>
    </row>
    <row r="39838" spans="4:4" ht="15">
      <c r="D39838"/>
    </row>
    <row r="39839" spans="4:4" ht="15">
      <c r="D39839"/>
    </row>
    <row r="39840" spans="4:4" ht="15">
      <c r="D39840"/>
    </row>
    <row r="39841" spans="4:4" ht="15">
      <c r="D39841"/>
    </row>
    <row r="39842" spans="4:4" ht="15">
      <c r="D39842"/>
    </row>
    <row r="39843" spans="4:4" ht="15">
      <c r="D39843"/>
    </row>
    <row r="39844" spans="4:4" ht="15">
      <c r="D39844"/>
    </row>
    <row r="39845" spans="4:4" ht="15">
      <c r="D39845"/>
    </row>
    <row r="39846" spans="4:4" ht="15">
      <c r="D39846"/>
    </row>
    <row r="39847" spans="4:4" ht="15">
      <c r="D39847"/>
    </row>
    <row r="39848" spans="4:4" ht="15">
      <c r="D39848"/>
    </row>
    <row r="39849" spans="4:4" ht="15">
      <c r="D39849"/>
    </row>
    <row r="39850" spans="4:4" ht="15">
      <c r="D39850"/>
    </row>
    <row r="39851" spans="4:4" ht="15">
      <c r="D39851"/>
    </row>
    <row r="39852" spans="4:4" ht="15">
      <c r="D39852"/>
    </row>
    <row r="39853" spans="4:4" ht="15">
      <c r="D39853"/>
    </row>
    <row r="39854" spans="4:4" ht="15">
      <c r="D39854"/>
    </row>
    <row r="39855" spans="4:4" ht="15">
      <c r="D39855"/>
    </row>
    <row r="39856" spans="4:4" ht="15">
      <c r="D39856"/>
    </row>
    <row r="39857" spans="4:4" ht="15">
      <c r="D39857"/>
    </row>
    <row r="39858" spans="4:4" ht="15">
      <c r="D39858"/>
    </row>
    <row r="39859" spans="4:4" ht="15">
      <c r="D39859"/>
    </row>
    <row r="39860" spans="4:4" ht="15">
      <c r="D39860"/>
    </row>
    <row r="39861" spans="4:4" ht="15">
      <c r="D39861"/>
    </row>
    <row r="39862" spans="4:4" ht="15">
      <c r="D39862"/>
    </row>
    <row r="39863" spans="4:4" ht="15">
      <c r="D39863"/>
    </row>
    <row r="39864" spans="4:4" ht="15">
      <c r="D39864"/>
    </row>
    <row r="39865" spans="4:4" ht="15">
      <c r="D39865"/>
    </row>
    <row r="39866" spans="4:4" ht="15">
      <c r="D39866"/>
    </row>
    <row r="39867" spans="4:4" ht="15">
      <c r="D39867"/>
    </row>
    <row r="39868" spans="4:4" ht="15">
      <c r="D39868"/>
    </row>
    <row r="39869" spans="4:4" ht="15">
      <c r="D39869"/>
    </row>
    <row r="39870" spans="4:4" ht="15">
      <c r="D39870"/>
    </row>
    <row r="39871" spans="4:4" ht="15">
      <c r="D39871"/>
    </row>
    <row r="39872" spans="4:4" ht="15">
      <c r="D39872"/>
    </row>
    <row r="39873" spans="4:4" ht="15">
      <c r="D39873"/>
    </row>
    <row r="39874" spans="4:4" ht="15">
      <c r="D39874"/>
    </row>
    <row r="39875" spans="4:4" ht="15">
      <c r="D39875"/>
    </row>
    <row r="39876" spans="4:4" ht="15">
      <c r="D39876"/>
    </row>
    <row r="39877" spans="4:4" ht="15">
      <c r="D39877"/>
    </row>
    <row r="39878" spans="4:4" ht="15">
      <c r="D39878"/>
    </row>
    <row r="39879" spans="4:4" ht="15">
      <c r="D39879"/>
    </row>
    <row r="39880" spans="4:4" ht="15">
      <c r="D39880"/>
    </row>
    <row r="39881" spans="4:4" ht="15">
      <c r="D39881"/>
    </row>
    <row r="39882" spans="4:4" ht="15">
      <c r="D39882"/>
    </row>
    <row r="39883" spans="4:4" ht="15">
      <c r="D39883"/>
    </row>
    <row r="39884" spans="4:4" ht="15">
      <c r="D39884"/>
    </row>
    <row r="39885" spans="4:4" ht="15">
      <c r="D39885"/>
    </row>
    <row r="39886" spans="4:4" ht="15">
      <c r="D39886"/>
    </row>
    <row r="39887" spans="4:4" ht="15">
      <c r="D39887"/>
    </row>
    <row r="39888" spans="4:4" ht="15">
      <c r="D39888"/>
    </row>
    <row r="39889" spans="4:4" ht="15">
      <c r="D39889"/>
    </row>
    <row r="39890" spans="4:4" ht="15">
      <c r="D39890"/>
    </row>
    <row r="39891" spans="4:4" ht="15">
      <c r="D39891"/>
    </row>
    <row r="39892" spans="4:4" ht="15">
      <c r="D39892"/>
    </row>
    <row r="39893" spans="4:4" ht="15">
      <c r="D39893"/>
    </row>
    <row r="39894" spans="4:4" ht="15">
      <c r="D39894"/>
    </row>
    <row r="39895" spans="4:4" ht="15">
      <c r="D39895"/>
    </row>
    <row r="39896" spans="4:4" ht="15">
      <c r="D39896"/>
    </row>
    <row r="39897" spans="4:4" ht="15">
      <c r="D39897"/>
    </row>
    <row r="39898" spans="4:4" ht="15">
      <c r="D39898"/>
    </row>
    <row r="39899" spans="4:4" ht="15">
      <c r="D39899"/>
    </row>
    <row r="39900" spans="4:4" ht="15">
      <c r="D39900"/>
    </row>
    <row r="39901" spans="4:4" ht="15">
      <c r="D39901"/>
    </row>
    <row r="39902" spans="4:4" ht="15">
      <c r="D39902"/>
    </row>
    <row r="39903" spans="4:4" ht="15">
      <c r="D39903"/>
    </row>
    <row r="39904" spans="4:4" ht="15">
      <c r="D39904"/>
    </row>
    <row r="39905" spans="4:4" ht="15">
      <c r="D39905"/>
    </row>
    <row r="39906" spans="4:4" ht="15">
      <c r="D39906"/>
    </row>
    <row r="39907" spans="4:4" ht="15">
      <c r="D39907"/>
    </row>
    <row r="39908" spans="4:4" ht="15">
      <c r="D39908"/>
    </row>
    <row r="39909" spans="4:4" ht="15">
      <c r="D39909"/>
    </row>
    <row r="39910" spans="4:4" ht="15">
      <c r="D39910"/>
    </row>
    <row r="39911" spans="4:4" ht="15">
      <c r="D39911"/>
    </row>
    <row r="39912" spans="4:4" ht="15">
      <c r="D39912"/>
    </row>
    <row r="39913" spans="4:4" ht="15">
      <c r="D39913"/>
    </row>
    <row r="39914" spans="4:4" ht="15">
      <c r="D39914"/>
    </row>
    <row r="39915" spans="4:4" ht="15">
      <c r="D39915"/>
    </row>
    <row r="39916" spans="4:4" ht="15">
      <c r="D39916"/>
    </row>
    <row r="39917" spans="4:4" ht="15">
      <c r="D39917"/>
    </row>
    <row r="39918" spans="4:4" ht="15">
      <c r="D39918"/>
    </row>
    <row r="39919" spans="4:4" ht="15">
      <c r="D39919"/>
    </row>
    <row r="39920" spans="4:4" ht="15">
      <c r="D39920"/>
    </row>
    <row r="39921" spans="4:4" ht="15">
      <c r="D39921"/>
    </row>
    <row r="39922" spans="4:4" ht="15">
      <c r="D39922"/>
    </row>
    <row r="39923" spans="4:4" ht="15">
      <c r="D39923"/>
    </row>
    <row r="39924" spans="4:4" ht="15">
      <c r="D39924"/>
    </row>
    <row r="39925" spans="4:4" ht="15">
      <c r="D39925"/>
    </row>
    <row r="39926" spans="4:4" ht="15">
      <c r="D39926"/>
    </row>
    <row r="39927" spans="4:4" ht="15">
      <c r="D39927"/>
    </row>
    <row r="39928" spans="4:4" ht="15">
      <c r="D39928"/>
    </row>
    <row r="39929" spans="4:4" ht="15">
      <c r="D39929"/>
    </row>
    <row r="39930" spans="4:4" ht="15">
      <c r="D39930"/>
    </row>
    <row r="39931" spans="4:4" ht="15">
      <c r="D39931"/>
    </row>
    <row r="39932" spans="4:4" ht="15">
      <c r="D39932"/>
    </row>
    <row r="39933" spans="4:4" ht="15">
      <c r="D39933"/>
    </row>
    <row r="39934" spans="4:4" ht="15">
      <c r="D39934"/>
    </row>
    <row r="39935" spans="4:4" ht="15">
      <c r="D39935"/>
    </row>
    <row r="39936" spans="4:4" ht="15">
      <c r="D39936"/>
    </row>
    <row r="39937" spans="4:4" ht="15">
      <c r="D39937"/>
    </row>
    <row r="39938" spans="4:4" ht="15">
      <c r="D39938"/>
    </row>
    <row r="39939" spans="4:4" ht="15">
      <c r="D39939"/>
    </row>
    <row r="39940" spans="4:4" ht="15">
      <c r="D39940"/>
    </row>
    <row r="39941" spans="4:4" ht="15">
      <c r="D39941"/>
    </row>
    <row r="39942" spans="4:4" ht="15">
      <c r="D39942"/>
    </row>
    <row r="39943" spans="4:4" ht="15">
      <c r="D39943"/>
    </row>
    <row r="39944" spans="4:4" ht="15">
      <c r="D39944"/>
    </row>
    <row r="39945" spans="4:4" ht="15">
      <c r="D39945"/>
    </row>
    <row r="39946" spans="4:4" ht="15">
      <c r="D39946"/>
    </row>
    <row r="39947" spans="4:4" ht="15">
      <c r="D39947"/>
    </row>
    <row r="39948" spans="4:4" ht="15">
      <c r="D39948"/>
    </row>
    <row r="39949" spans="4:4" ht="15">
      <c r="D39949"/>
    </row>
    <row r="39950" spans="4:4" ht="15">
      <c r="D39950"/>
    </row>
    <row r="39951" spans="4:4" ht="15">
      <c r="D39951"/>
    </row>
    <row r="39952" spans="4:4" ht="15">
      <c r="D39952"/>
    </row>
    <row r="39953" spans="4:4" ht="15">
      <c r="D39953"/>
    </row>
    <row r="39954" spans="4:4" ht="15">
      <c r="D39954"/>
    </row>
    <row r="39955" spans="4:4" ht="15">
      <c r="D39955"/>
    </row>
    <row r="39956" spans="4:4" ht="15">
      <c r="D39956"/>
    </row>
    <row r="39957" spans="4:4" ht="15">
      <c r="D39957"/>
    </row>
    <row r="39958" spans="4:4" ht="15">
      <c r="D39958"/>
    </row>
    <row r="39959" spans="4:4" ht="15">
      <c r="D39959"/>
    </row>
    <row r="39960" spans="4:4" ht="15">
      <c r="D39960"/>
    </row>
    <row r="39961" spans="4:4" ht="15">
      <c r="D39961"/>
    </row>
    <row r="39962" spans="4:4" ht="15">
      <c r="D39962"/>
    </row>
    <row r="39963" spans="4:4" ht="15">
      <c r="D39963"/>
    </row>
    <row r="39964" spans="4:4" ht="15">
      <c r="D39964"/>
    </row>
    <row r="39965" spans="4:4" ht="15">
      <c r="D39965"/>
    </row>
    <row r="39966" spans="4:4" ht="15">
      <c r="D39966"/>
    </row>
    <row r="39967" spans="4:4" ht="15">
      <c r="D39967"/>
    </row>
    <row r="39968" spans="4:4" ht="15">
      <c r="D39968"/>
    </row>
    <row r="39969" spans="4:4" ht="15">
      <c r="D39969"/>
    </row>
    <row r="39970" spans="4:4" ht="15">
      <c r="D39970"/>
    </row>
    <row r="39971" spans="4:4" ht="15">
      <c r="D39971"/>
    </row>
    <row r="39972" spans="4:4" ht="15">
      <c r="D39972"/>
    </row>
    <row r="39973" spans="4:4" ht="15">
      <c r="D39973"/>
    </row>
    <row r="39974" spans="4:4" ht="15">
      <c r="D39974"/>
    </row>
    <row r="39975" spans="4:4" ht="15">
      <c r="D39975"/>
    </row>
    <row r="39976" spans="4:4" ht="15">
      <c r="D39976"/>
    </row>
    <row r="39977" spans="4:4" ht="15">
      <c r="D39977"/>
    </row>
    <row r="39978" spans="4:4" ht="15">
      <c r="D39978"/>
    </row>
    <row r="39979" spans="4:4" ht="15">
      <c r="D39979"/>
    </row>
    <row r="39980" spans="4:4" ht="15">
      <c r="D39980"/>
    </row>
    <row r="39981" spans="4:4" ht="15">
      <c r="D39981"/>
    </row>
    <row r="39982" spans="4:4" ht="15">
      <c r="D39982"/>
    </row>
    <row r="39983" spans="4:4" ht="15">
      <c r="D39983"/>
    </row>
    <row r="39984" spans="4:4" ht="15">
      <c r="D39984"/>
    </row>
    <row r="39985" spans="4:4" ht="15">
      <c r="D39985"/>
    </row>
    <row r="39986" spans="4:4" ht="15">
      <c r="D39986"/>
    </row>
    <row r="39987" spans="4:4" ht="15">
      <c r="D39987"/>
    </row>
    <row r="39988" spans="4:4" ht="15">
      <c r="D39988"/>
    </row>
    <row r="39989" spans="4:4" ht="15">
      <c r="D39989"/>
    </row>
    <row r="39990" spans="4:4" ht="15">
      <c r="D39990"/>
    </row>
    <row r="39991" spans="4:4" ht="15">
      <c r="D39991"/>
    </row>
    <row r="39992" spans="4:4" ht="15">
      <c r="D39992"/>
    </row>
    <row r="39993" spans="4:4" ht="15">
      <c r="D39993"/>
    </row>
    <row r="39994" spans="4:4" ht="15">
      <c r="D39994"/>
    </row>
    <row r="39995" spans="4:4" ht="15">
      <c r="D39995"/>
    </row>
    <row r="39996" spans="4:4" ht="15">
      <c r="D39996"/>
    </row>
    <row r="39997" spans="4:4" ht="15">
      <c r="D39997"/>
    </row>
    <row r="39998" spans="4:4" ht="15">
      <c r="D39998"/>
    </row>
    <row r="39999" spans="4:4" ht="15">
      <c r="D39999"/>
    </row>
    <row r="40000" spans="4:4" ht="15">
      <c r="D40000"/>
    </row>
    <row r="40001" spans="4:4" ht="15">
      <c r="D40001"/>
    </row>
    <row r="40002" spans="4:4" ht="15">
      <c r="D40002"/>
    </row>
    <row r="40003" spans="4:4" ht="15">
      <c r="D40003"/>
    </row>
    <row r="40004" spans="4:4" ht="15">
      <c r="D40004"/>
    </row>
    <row r="40005" spans="4:4" ht="15">
      <c r="D40005"/>
    </row>
    <row r="40006" spans="4:4" ht="15">
      <c r="D40006"/>
    </row>
    <row r="40007" spans="4:4" ht="15">
      <c r="D40007"/>
    </row>
    <row r="40008" spans="4:4" ht="15">
      <c r="D40008"/>
    </row>
    <row r="40009" spans="4:4" ht="15">
      <c r="D40009"/>
    </row>
    <row r="40010" spans="4:4" ht="15">
      <c r="D40010"/>
    </row>
    <row r="40011" spans="4:4" ht="15">
      <c r="D40011"/>
    </row>
    <row r="40012" spans="4:4" ht="15">
      <c r="D40012"/>
    </row>
    <row r="40013" spans="4:4" ht="15">
      <c r="D40013"/>
    </row>
    <row r="40014" spans="4:4" ht="15">
      <c r="D40014"/>
    </row>
    <row r="40015" spans="4:4" ht="15">
      <c r="D40015"/>
    </row>
    <row r="40016" spans="4:4" ht="15">
      <c r="D40016"/>
    </row>
    <row r="40017" spans="4:4" ht="15">
      <c r="D40017"/>
    </row>
    <row r="40018" spans="4:4" ht="15">
      <c r="D40018"/>
    </row>
    <row r="40019" spans="4:4" ht="15">
      <c r="D40019"/>
    </row>
    <row r="40020" spans="4:4" ht="15">
      <c r="D40020"/>
    </row>
    <row r="40021" spans="4:4" ht="15">
      <c r="D40021"/>
    </row>
    <row r="40022" spans="4:4" ht="15">
      <c r="D40022"/>
    </row>
    <row r="40023" spans="4:4" ht="15">
      <c r="D40023"/>
    </row>
    <row r="40024" spans="4:4" ht="15">
      <c r="D40024"/>
    </row>
    <row r="40025" spans="4:4" ht="15">
      <c r="D40025"/>
    </row>
    <row r="40026" spans="4:4" ht="15">
      <c r="D40026"/>
    </row>
    <row r="40027" spans="4:4" ht="15">
      <c r="D40027"/>
    </row>
    <row r="40028" spans="4:4" ht="15">
      <c r="D40028"/>
    </row>
    <row r="40029" spans="4:4" ht="15">
      <c r="D40029"/>
    </row>
    <row r="40030" spans="4:4" ht="15">
      <c r="D40030"/>
    </row>
    <row r="40031" spans="4:4" ht="15">
      <c r="D40031"/>
    </row>
    <row r="40032" spans="4:4" ht="15">
      <c r="D40032"/>
    </row>
    <row r="40033" spans="4:4" ht="15">
      <c r="D40033"/>
    </row>
    <row r="40034" spans="4:4" ht="15">
      <c r="D40034"/>
    </row>
    <row r="40035" spans="4:4" ht="15">
      <c r="D40035"/>
    </row>
    <row r="40036" spans="4:4" ht="15">
      <c r="D40036"/>
    </row>
    <row r="40037" spans="4:4" ht="15">
      <c r="D40037"/>
    </row>
    <row r="40038" spans="4:4" ht="15">
      <c r="D40038"/>
    </row>
    <row r="40039" spans="4:4" ht="15">
      <c r="D40039"/>
    </row>
    <row r="40040" spans="4:4" ht="15">
      <c r="D40040"/>
    </row>
    <row r="40041" spans="4:4" ht="15">
      <c r="D40041"/>
    </row>
    <row r="40042" spans="4:4" ht="15">
      <c r="D40042"/>
    </row>
    <row r="40043" spans="4:4" ht="15">
      <c r="D40043"/>
    </row>
    <row r="40044" spans="4:4" ht="15">
      <c r="D40044"/>
    </row>
    <row r="40045" spans="4:4" ht="15">
      <c r="D40045"/>
    </row>
    <row r="40046" spans="4:4" ht="15">
      <c r="D40046"/>
    </row>
    <row r="40047" spans="4:4" ht="15">
      <c r="D40047"/>
    </row>
    <row r="40048" spans="4:4" ht="15">
      <c r="D40048"/>
    </row>
    <row r="40049" spans="4:4" ht="15">
      <c r="D40049"/>
    </row>
    <row r="40050" spans="4:4" ht="15">
      <c r="D40050"/>
    </row>
    <row r="40051" spans="4:4" ht="15">
      <c r="D40051"/>
    </row>
    <row r="40052" spans="4:4" ht="15">
      <c r="D40052"/>
    </row>
    <row r="40053" spans="4:4" ht="15">
      <c r="D40053"/>
    </row>
    <row r="40054" spans="4:4" ht="15">
      <c r="D40054"/>
    </row>
    <row r="40055" spans="4:4" ht="15">
      <c r="D40055"/>
    </row>
    <row r="40056" spans="4:4" ht="15">
      <c r="D40056"/>
    </row>
    <row r="40057" spans="4:4" ht="15">
      <c r="D40057"/>
    </row>
    <row r="40058" spans="4:4" ht="15">
      <c r="D40058"/>
    </row>
    <row r="40059" spans="4:4" ht="15">
      <c r="D40059"/>
    </row>
    <row r="40060" spans="4:4" ht="15">
      <c r="D40060"/>
    </row>
    <row r="40061" spans="4:4" ht="15">
      <c r="D40061"/>
    </row>
    <row r="40062" spans="4:4" ht="15">
      <c r="D40062"/>
    </row>
    <row r="40063" spans="4:4" ht="15">
      <c r="D40063"/>
    </row>
    <row r="40064" spans="4:4" ht="15">
      <c r="D40064"/>
    </row>
    <row r="40065" spans="4:4" ht="15">
      <c r="D40065"/>
    </row>
    <row r="40066" spans="4:4" ht="15">
      <c r="D40066"/>
    </row>
    <row r="40067" spans="4:4" ht="15">
      <c r="D40067"/>
    </row>
    <row r="40068" spans="4:4" ht="15">
      <c r="D40068"/>
    </row>
    <row r="40069" spans="4:4" ht="15">
      <c r="D40069"/>
    </row>
    <row r="40070" spans="4:4" ht="15">
      <c r="D40070"/>
    </row>
    <row r="40071" spans="4:4" ht="15">
      <c r="D40071"/>
    </row>
    <row r="40072" spans="4:4" ht="15">
      <c r="D40072"/>
    </row>
    <row r="40073" spans="4:4" ht="15">
      <c r="D40073"/>
    </row>
    <row r="40074" spans="4:4" ht="15">
      <c r="D40074"/>
    </row>
    <row r="40075" spans="4:4" ht="15">
      <c r="D40075"/>
    </row>
    <row r="40076" spans="4:4" ht="15">
      <c r="D40076"/>
    </row>
    <row r="40077" spans="4:4" ht="15">
      <c r="D40077"/>
    </row>
    <row r="40078" spans="4:4" ht="15">
      <c r="D40078"/>
    </row>
    <row r="40079" spans="4:4" ht="15">
      <c r="D40079"/>
    </row>
    <row r="40080" spans="4:4" ht="15">
      <c r="D40080"/>
    </row>
    <row r="40081" spans="4:4" ht="15">
      <c r="D40081"/>
    </row>
    <row r="40082" spans="4:4" ht="15">
      <c r="D40082"/>
    </row>
    <row r="40083" spans="4:4" ht="15">
      <c r="D40083"/>
    </row>
    <row r="40084" spans="4:4" ht="15">
      <c r="D40084"/>
    </row>
    <row r="40085" spans="4:4" ht="15">
      <c r="D40085"/>
    </row>
    <row r="40086" spans="4:4" ht="15">
      <c r="D40086"/>
    </row>
    <row r="40087" spans="4:4" ht="15">
      <c r="D40087"/>
    </row>
    <row r="40088" spans="4:4" ht="15">
      <c r="D40088"/>
    </row>
    <row r="40089" spans="4:4" ht="15">
      <c r="D40089"/>
    </row>
    <row r="40090" spans="4:4" ht="15">
      <c r="D40090"/>
    </row>
    <row r="40091" spans="4:4" ht="15">
      <c r="D40091"/>
    </row>
    <row r="40092" spans="4:4" ht="15">
      <c r="D40092"/>
    </row>
    <row r="40093" spans="4:4" ht="15">
      <c r="D40093"/>
    </row>
    <row r="40094" spans="4:4" ht="15">
      <c r="D40094"/>
    </row>
    <row r="40095" spans="4:4" ht="15">
      <c r="D40095"/>
    </row>
    <row r="40096" spans="4:4" ht="15">
      <c r="D40096"/>
    </row>
    <row r="40097" spans="4:4" ht="15">
      <c r="D40097"/>
    </row>
    <row r="40098" spans="4:4" ht="15">
      <c r="D40098"/>
    </row>
    <row r="40099" spans="4:4" ht="15">
      <c r="D40099"/>
    </row>
    <row r="40100" spans="4:4" ht="15">
      <c r="D40100"/>
    </row>
    <row r="40101" spans="4:4" ht="15">
      <c r="D40101"/>
    </row>
    <row r="40102" spans="4:4" ht="15">
      <c r="D40102"/>
    </row>
    <row r="40103" spans="4:4" ht="15">
      <c r="D40103"/>
    </row>
    <row r="40104" spans="4:4" ht="15">
      <c r="D40104"/>
    </row>
    <row r="40105" spans="4:4" ht="15">
      <c r="D40105"/>
    </row>
    <row r="40106" spans="4:4" ht="15">
      <c r="D40106"/>
    </row>
    <row r="40107" spans="4:4" ht="15">
      <c r="D40107"/>
    </row>
    <row r="40108" spans="4:4" ht="15">
      <c r="D40108"/>
    </row>
    <row r="40109" spans="4:4" ht="15">
      <c r="D40109"/>
    </row>
    <row r="40110" spans="4:4" ht="15">
      <c r="D40110"/>
    </row>
    <row r="40111" spans="4:4" ht="15">
      <c r="D40111"/>
    </row>
    <row r="40112" spans="4:4" ht="15">
      <c r="D40112"/>
    </row>
    <row r="40113" spans="4:4" ht="15">
      <c r="D40113"/>
    </row>
    <row r="40114" spans="4:4" ht="15">
      <c r="D40114"/>
    </row>
    <row r="40115" spans="4:4" ht="15">
      <c r="D40115"/>
    </row>
    <row r="40116" spans="4:4" ht="15">
      <c r="D40116"/>
    </row>
    <row r="40117" spans="4:4" ht="15">
      <c r="D40117"/>
    </row>
    <row r="40118" spans="4:4" ht="15">
      <c r="D40118"/>
    </row>
    <row r="40119" spans="4:4" ht="15">
      <c r="D40119"/>
    </row>
    <row r="40120" spans="4:4" ht="15">
      <c r="D40120"/>
    </row>
    <row r="40121" spans="4:4" ht="15">
      <c r="D40121"/>
    </row>
    <row r="40122" spans="4:4" ht="15">
      <c r="D40122"/>
    </row>
    <row r="40123" spans="4:4" ht="15">
      <c r="D40123"/>
    </row>
    <row r="40124" spans="4:4" ht="15">
      <c r="D40124"/>
    </row>
    <row r="40125" spans="4:4" ht="15">
      <c r="D40125"/>
    </row>
    <row r="40126" spans="4:4" ht="15">
      <c r="D40126"/>
    </row>
    <row r="40127" spans="4:4" ht="15">
      <c r="D40127"/>
    </row>
    <row r="40128" spans="4:4" ht="15">
      <c r="D40128"/>
    </row>
    <row r="40129" spans="4:4" ht="15">
      <c r="D40129"/>
    </row>
    <row r="40130" spans="4:4" ht="15">
      <c r="D40130"/>
    </row>
    <row r="40131" spans="4:4" ht="15">
      <c r="D40131"/>
    </row>
    <row r="40132" spans="4:4" ht="15">
      <c r="D40132"/>
    </row>
    <row r="40133" spans="4:4" ht="15">
      <c r="D40133"/>
    </row>
    <row r="40134" spans="4:4" ht="15">
      <c r="D40134"/>
    </row>
    <row r="40135" spans="4:4" ht="15">
      <c r="D40135"/>
    </row>
    <row r="40136" spans="4:4" ht="15">
      <c r="D40136"/>
    </row>
    <row r="40137" spans="4:4" ht="15">
      <c r="D40137"/>
    </row>
    <row r="40138" spans="4:4" ht="15">
      <c r="D40138"/>
    </row>
    <row r="40139" spans="4:4" ht="15">
      <c r="D40139"/>
    </row>
    <row r="40140" spans="4:4" ht="15">
      <c r="D40140"/>
    </row>
    <row r="40141" spans="4:4" ht="15">
      <c r="D40141"/>
    </row>
    <row r="40142" spans="4:4" ht="15">
      <c r="D40142"/>
    </row>
    <row r="40143" spans="4:4" ht="15">
      <c r="D40143"/>
    </row>
    <row r="40144" spans="4:4" ht="15">
      <c r="D40144"/>
    </row>
    <row r="40145" spans="4:4" ht="15">
      <c r="D40145"/>
    </row>
    <row r="40146" spans="4:4" ht="15">
      <c r="D40146"/>
    </row>
    <row r="40147" spans="4:4" ht="15">
      <c r="D40147"/>
    </row>
    <row r="40148" spans="4:4" ht="15">
      <c r="D40148"/>
    </row>
    <row r="40149" spans="4:4" ht="15">
      <c r="D40149"/>
    </row>
    <row r="40150" spans="4:4" ht="15">
      <c r="D40150"/>
    </row>
    <row r="40151" spans="4:4" ht="15">
      <c r="D40151"/>
    </row>
    <row r="40152" spans="4:4" ht="15">
      <c r="D40152"/>
    </row>
    <row r="40153" spans="4:4" ht="15">
      <c r="D40153"/>
    </row>
    <row r="40154" spans="4:4" ht="15">
      <c r="D40154"/>
    </row>
    <row r="40155" spans="4:4" ht="15">
      <c r="D40155"/>
    </row>
    <row r="40156" spans="4:4" ht="15">
      <c r="D40156"/>
    </row>
    <row r="40157" spans="4:4" ht="15">
      <c r="D40157"/>
    </row>
    <row r="40158" spans="4:4" ht="15">
      <c r="D40158"/>
    </row>
    <row r="40159" spans="4:4" ht="15">
      <c r="D40159"/>
    </row>
    <row r="40160" spans="4:4" ht="15">
      <c r="D40160"/>
    </row>
    <row r="40161" spans="4:4" ht="15">
      <c r="D40161"/>
    </row>
    <row r="40162" spans="4:4" ht="15">
      <c r="D40162"/>
    </row>
    <row r="40163" spans="4:4" ht="15">
      <c r="D40163"/>
    </row>
    <row r="40164" spans="4:4" ht="15">
      <c r="D40164"/>
    </row>
    <row r="40165" spans="4:4" ht="15">
      <c r="D40165"/>
    </row>
    <row r="40166" spans="4:4" ht="15">
      <c r="D40166"/>
    </row>
    <row r="40167" spans="4:4" ht="15">
      <c r="D40167"/>
    </row>
    <row r="40168" spans="4:4" ht="15">
      <c r="D40168"/>
    </row>
    <row r="40169" spans="4:4" ht="15">
      <c r="D40169"/>
    </row>
    <row r="40170" spans="4:4" ht="15">
      <c r="D40170"/>
    </row>
    <row r="40171" spans="4:4" ht="15">
      <c r="D40171"/>
    </row>
    <row r="40172" spans="4:4" ht="15">
      <c r="D40172"/>
    </row>
    <row r="40173" spans="4:4" ht="15">
      <c r="D40173"/>
    </row>
    <row r="40174" spans="4:4" ht="15">
      <c r="D40174"/>
    </row>
    <row r="40175" spans="4:4" ht="15">
      <c r="D40175"/>
    </row>
    <row r="40176" spans="4:4" ht="15">
      <c r="D40176"/>
    </row>
    <row r="40177" spans="4:4" ht="15">
      <c r="D40177"/>
    </row>
    <row r="40178" spans="4:4" ht="15">
      <c r="D40178"/>
    </row>
    <row r="40179" spans="4:4" ht="15">
      <c r="D40179"/>
    </row>
    <row r="40180" spans="4:4" ht="15">
      <c r="D40180"/>
    </row>
    <row r="40181" spans="4:4" ht="15">
      <c r="D40181"/>
    </row>
    <row r="40182" spans="4:4" ht="15">
      <c r="D40182"/>
    </row>
    <row r="40183" spans="4:4" ht="15">
      <c r="D40183"/>
    </row>
    <row r="40184" spans="4:4" ht="15">
      <c r="D40184"/>
    </row>
    <row r="40185" spans="4:4" ht="15">
      <c r="D40185"/>
    </row>
    <row r="40186" spans="4:4" ht="15">
      <c r="D40186"/>
    </row>
    <row r="40187" spans="4:4" ht="15">
      <c r="D40187"/>
    </row>
    <row r="40188" spans="4:4" ht="15">
      <c r="D40188"/>
    </row>
    <row r="40189" spans="4:4" ht="15">
      <c r="D40189"/>
    </row>
    <row r="40190" spans="4:4" ht="15">
      <c r="D40190"/>
    </row>
    <row r="40191" spans="4:4" ht="15">
      <c r="D40191"/>
    </row>
    <row r="40192" spans="4:4" ht="15">
      <c r="D40192"/>
    </row>
    <row r="40193" spans="4:4" ht="15">
      <c r="D40193"/>
    </row>
    <row r="40194" spans="4:4" ht="15">
      <c r="D40194"/>
    </row>
    <row r="40195" spans="4:4" ht="15">
      <c r="D40195"/>
    </row>
    <row r="40196" spans="4:4" ht="15">
      <c r="D40196"/>
    </row>
    <row r="40197" spans="4:4" ht="15">
      <c r="D40197"/>
    </row>
    <row r="40198" spans="4:4" ht="15">
      <c r="D40198"/>
    </row>
    <row r="40199" spans="4:4" ht="15">
      <c r="D40199"/>
    </row>
    <row r="40200" spans="4:4" ht="15">
      <c r="D40200"/>
    </row>
    <row r="40201" spans="4:4" ht="15">
      <c r="D40201"/>
    </row>
    <row r="40202" spans="4:4" ht="15">
      <c r="D40202"/>
    </row>
    <row r="40203" spans="4:4" ht="15">
      <c r="D40203"/>
    </row>
    <row r="40204" spans="4:4" ht="15">
      <c r="D40204"/>
    </row>
    <row r="40205" spans="4:4" ht="15">
      <c r="D40205"/>
    </row>
    <row r="40206" spans="4:4" ht="15">
      <c r="D40206"/>
    </row>
    <row r="40207" spans="4:4" ht="15">
      <c r="D40207"/>
    </row>
    <row r="40208" spans="4:4" ht="15">
      <c r="D40208"/>
    </row>
    <row r="40209" spans="4:4" ht="15">
      <c r="D40209"/>
    </row>
    <row r="40210" spans="4:4" ht="15">
      <c r="D40210"/>
    </row>
    <row r="40211" spans="4:4" ht="15">
      <c r="D40211"/>
    </row>
    <row r="40212" spans="4:4" ht="15">
      <c r="D40212"/>
    </row>
    <row r="40213" spans="4:4" ht="15">
      <c r="D40213"/>
    </row>
    <row r="40214" spans="4:4" ht="15">
      <c r="D40214"/>
    </row>
    <row r="40215" spans="4:4" ht="15">
      <c r="D40215"/>
    </row>
    <row r="40216" spans="4:4" ht="15">
      <c r="D40216"/>
    </row>
    <row r="40217" spans="4:4" ht="15">
      <c r="D40217"/>
    </row>
    <row r="40218" spans="4:4" ht="15">
      <c r="D40218"/>
    </row>
    <row r="40219" spans="4:4" ht="15">
      <c r="D40219"/>
    </row>
    <row r="40220" spans="4:4" ht="15">
      <c r="D40220"/>
    </row>
    <row r="40221" spans="4:4" ht="15">
      <c r="D40221"/>
    </row>
    <row r="40222" spans="4:4" ht="15">
      <c r="D40222"/>
    </row>
    <row r="40223" spans="4:4" ht="15">
      <c r="D40223"/>
    </row>
    <row r="40224" spans="4:4" ht="15">
      <c r="D40224"/>
    </row>
    <row r="40225" spans="4:4" ht="15">
      <c r="D40225"/>
    </row>
    <row r="40226" spans="4:4" ht="15">
      <c r="D40226"/>
    </row>
    <row r="40227" spans="4:4" ht="15">
      <c r="D40227"/>
    </row>
    <row r="40228" spans="4:4" ht="15">
      <c r="D40228"/>
    </row>
    <row r="40229" spans="4:4" ht="15">
      <c r="D40229"/>
    </row>
    <row r="40230" spans="4:4" ht="15">
      <c r="D40230"/>
    </row>
    <row r="40231" spans="4:4" ht="15">
      <c r="D40231"/>
    </row>
    <row r="40232" spans="4:4" ht="15">
      <c r="D40232"/>
    </row>
    <row r="40233" spans="4:4" ht="15">
      <c r="D40233"/>
    </row>
    <row r="40234" spans="4:4" ht="15">
      <c r="D40234"/>
    </row>
    <row r="40235" spans="4:4" ht="15">
      <c r="D40235"/>
    </row>
    <row r="40236" spans="4:4" ht="15">
      <c r="D40236"/>
    </row>
    <row r="40237" spans="4:4" ht="15">
      <c r="D40237"/>
    </row>
    <row r="40238" spans="4:4" ht="15">
      <c r="D40238"/>
    </row>
    <row r="40239" spans="4:4" ht="15">
      <c r="D40239"/>
    </row>
    <row r="40240" spans="4:4" ht="15">
      <c r="D40240"/>
    </row>
    <row r="40241" spans="4:4" ht="15">
      <c r="D40241"/>
    </row>
    <row r="40242" spans="4:4" ht="15">
      <c r="D40242"/>
    </row>
    <row r="40243" spans="4:4" ht="15">
      <c r="D40243"/>
    </row>
    <row r="40244" spans="4:4" ht="15">
      <c r="D40244"/>
    </row>
    <row r="40245" spans="4:4" ht="15">
      <c r="D40245"/>
    </row>
    <row r="40246" spans="4:4" ht="15">
      <c r="D40246"/>
    </row>
    <row r="40247" spans="4:4" ht="15">
      <c r="D40247"/>
    </row>
    <row r="40248" spans="4:4" ht="15">
      <c r="D40248"/>
    </row>
    <row r="40249" spans="4:4" ht="15">
      <c r="D40249"/>
    </row>
    <row r="40250" spans="4:4" ht="15">
      <c r="D40250"/>
    </row>
    <row r="40251" spans="4:4" ht="15">
      <c r="D40251"/>
    </row>
    <row r="40252" spans="4:4" ht="15">
      <c r="D40252"/>
    </row>
    <row r="40253" spans="4:4" ht="15">
      <c r="D40253"/>
    </row>
    <row r="40254" spans="4:4" ht="15">
      <c r="D40254"/>
    </row>
    <row r="40255" spans="4:4" ht="15">
      <c r="D40255"/>
    </row>
    <row r="40256" spans="4:4" ht="15">
      <c r="D40256"/>
    </row>
    <row r="40257" spans="4:4" ht="15">
      <c r="D40257"/>
    </row>
    <row r="40258" spans="4:4" ht="15">
      <c r="D40258"/>
    </row>
    <row r="40259" spans="4:4" ht="15">
      <c r="D40259"/>
    </row>
    <row r="40260" spans="4:4" ht="15">
      <c r="D40260"/>
    </row>
    <row r="40261" spans="4:4" ht="15">
      <c r="D40261"/>
    </row>
    <row r="40262" spans="4:4" ht="15">
      <c r="D40262"/>
    </row>
    <row r="40263" spans="4:4" ht="15">
      <c r="D40263"/>
    </row>
    <row r="40264" spans="4:4" ht="15">
      <c r="D40264"/>
    </row>
    <row r="40265" spans="4:4" ht="15">
      <c r="D40265"/>
    </row>
    <row r="40266" spans="4:4" ht="15">
      <c r="D40266"/>
    </row>
    <row r="40267" spans="4:4" ht="15">
      <c r="D40267"/>
    </row>
    <row r="40268" spans="4:4" ht="15">
      <c r="D40268"/>
    </row>
    <row r="40269" spans="4:4" ht="15">
      <c r="D40269"/>
    </row>
    <row r="40270" spans="4:4" ht="15">
      <c r="D40270"/>
    </row>
    <row r="40271" spans="4:4" ht="15">
      <c r="D40271"/>
    </row>
    <row r="40272" spans="4:4" ht="15">
      <c r="D40272"/>
    </row>
    <row r="40273" spans="4:4" ht="15">
      <c r="D40273"/>
    </row>
    <row r="40274" spans="4:4" ht="15">
      <c r="D40274"/>
    </row>
    <row r="40275" spans="4:4" ht="15">
      <c r="D40275"/>
    </row>
    <row r="40276" spans="4:4" ht="15">
      <c r="D40276"/>
    </row>
    <row r="40277" spans="4:4" ht="15">
      <c r="D40277"/>
    </row>
    <row r="40278" spans="4:4" ht="15">
      <c r="D40278"/>
    </row>
    <row r="40279" spans="4:4" ht="15">
      <c r="D40279"/>
    </row>
    <row r="40280" spans="4:4" ht="15">
      <c r="D40280"/>
    </row>
    <row r="40281" spans="4:4" ht="15">
      <c r="D40281"/>
    </row>
    <row r="40282" spans="4:4" ht="15">
      <c r="D40282"/>
    </row>
    <row r="40283" spans="4:4" ht="15">
      <c r="D40283"/>
    </row>
    <row r="40284" spans="4:4" ht="15">
      <c r="D40284"/>
    </row>
    <row r="40285" spans="4:4" ht="15">
      <c r="D40285"/>
    </row>
    <row r="40286" spans="4:4" ht="15">
      <c r="D40286"/>
    </row>
    <row r="40287" spans="4:4" ht="15">
      <c r="D40287"/>
    </row>
    <row r="40288" spans="4:4" ht="15">
      <c r="D40288"/>
    </row>
    <row r="40289" spans="4:4" ht="15">
      <c r="D40289"/>
    </row>
    <row r="40290" spans="4:4" ht="15">
      <c r="D40290"/>
    </row>
    <row r="40291" spans="4:4" ht="15">
      <c r="D40291"/>
    </row>
    <row r="40292" spans="4:4" ht="15">
      <c r="D40292"/>
    </row>
    <row r="40293" spans="4:4" ht="15">
      <c r="D40293"/>
    </row>
    <row r="40294" spans="4:4" ht="15">
      <c r="D40294"/>
    </row>
    <row r="40295" spans="4:4" ht="15">
      <c r="D40295"/>
    </row>
    <row r="40296" spans="4:4" ht="15">
      <c r="D40296"/>
    </row>
    <row r="40297" spans="4:4" ht="15">
      <c r="D40297"/>
    </row>
    <row r="40298" spans="4:4" ht="15">
      <c r="D40298"/>
    </row>
    <row r="40299" spans="4:4" ht="15">
      <c r="D40299"/>
    </row>
    <row r="40300" spans="4:4" ht="15">
      <c r="D40300"/>
    </row>
    <row r="40301" spans="4:4" ht="15">
      <c r="D40301"/>
    </row>
    <row r="40302" spans="4:4" ht="15">
      <c r="D40302"/>
    </row>
    <row r="40303" spans="4:4" ht="15">
      <c r="D40303"/>
    </row>
    <row r="40304" spans="4:4" ht="15">
      <c r="D40304"/>
    </row>
    <row r="40305" spans="4:4" ht="15">
      <c r="D40305"/>
    </row>
    <row r="40306" spans="4:4" ht="15">
      <c r="D40306"/>
    </row>
    <row r="40307" spans="4:4" ht="15">
      <c r="D40307"/>
    </row>
    <row r="40308" spans="4:4" ht="15">
      <c r="D40308"/>
    </row>
    <row r="40309" spans="4:4" ht="15">
      <c r="D40309"/>
    </row>
    <row r="40310" spans="4:4" ht="15">
      <c r="D40310"/>
    </row>
    <row r="40311" spans="4:4" ht="15">
      <c r="D40311"/>
    </row>
    <row r="40312" spans="4:4" ht="15">
      <c r="D40312"/>
    </row>
    <row r="40313" spans="4:4" ht="15">
      <c r="D40313"/>
    </row>
    <row r="40314" spans="4:4" ht="15">
      <c r="D40314"/>
    </row>
    <row r="40315" spans="4:4" ht="15">
      <c r="D40315"/>
    </row>
    <row r="40316" spans="4:4" ht="15">
      <c r="D40316"/>
    </row>
    <row r="40317" spans="4:4" ht="15">
      <c r="D40317"/>
    </row>
    <row r="40318" spans="4:4" ht="15">
      <c r="D40318"/>
    </row>
    <row r="40319" spans="4:4" ht="15">
      <c r="D40319"/>
    </row>
    <row r="40320" spans="4:4" ht="15">
      <c r="D40320"/>
    </row>
    <row r="40321" spans="4:4" ht="15">
      <c r="D40321"/>
    </row>
    <row r="40322" spans="4:4" ht="15">
      <c r="D40322"/>
    </row>
    <row r="40323" spans="4:4" ht="15">
      <c r="D40323"/>
    </row>
    <row r="40324" spans="4:4" ht="15">
      <c r="D40324"/>
    </row>
    <row r="40325" spans="4:4" ht="15">
      <c r="D40325"/>
    </row>
    <row r="40326" spans="4:4" ht="15">
      <c r="D40326"/>
    </row>
    <row r="40327" spans="4:4" ht="15">
      <c r="D40327"/>
    </row>
    <row r="40328" spans="4:4" ht="15">
      <c r="D40328"/>
    </row>
    <row r="40329" spans="4:4" ht="15">
      <c r="D40329"/>
    </row>
    <row r="40330" spans="4:4" ht="15">
      <c r="D40330"/>
    </row>
    <row r="40331" spans="4:4" ht="15">
      <c r="D40331"/>
    </row>
    <row r="40332" spans="4:4" ht="15">
      <c r="D40332"/>
    </row>
    <row r="40333" spans="4:4" ht="15">
      <c r="D40333"/>
    </row>
    <row r="40334" spans="4:4" ht="15">
      <c r="D40334"/>
    </row>
    <row r="40335" spans="4:4" ht="15">
      <c r="D40335"/>
    </row>
    <row r="40336" spans="4:4" ht="15">
      <c r="D40336"/>
    </row>
    <row r="40337" spans="4:4" ht="15">
      <c r="D40337"/>
    </row>
    <row r="40338" spans="4:4" ht="15">
      <c r="D40338"/>
    </row>
    <row r="40339" spans="4:4" ht="15">
      <c r="D40339"/>
    </row>
    <row r="40340" spans="4:4" ht="15">
      <c r="D40340"/>
    </row>
    <row r="40341" spans="4:4" ht="15">
      <c r="D40341"/>
    </row>
    <row r="40342" spans="4:4" ht="15">
      <c r="D40342"/>
    </row>
    <row r="40343" spans="4:4" ht="15">
      <c r="D40343"/>
    </row>
    <row r="40344" spans="4:4" ht="15">
      <c r="D40344"/>
    </row>
    <row r="40345" spans="4:4" ht="15">
      <c r="D40345"/>
    </row>
    <row r="40346" spans="4:4" ht="15">
      <c r="D40346"/>
    </row>
    <row r="40347" spans="4:4" ht="15">
      <c r="D40347"/>
    </row>
    <row r="40348" spans="4:4" ht="15">
      <c r="D40348"/>
    </row>
    <row r="40349" spans="4:4" ht="15">
      <c r="D40349"/>
    </row>
    <row r="40350" spans="4:4" ht="15">
      <c r="D40350"/>
    </row>
    <row r="40351" spans="4:4" ht="15">
      <c r="D40351"/>
    </row>
    <row r="40352" spans="4:4" ht="15">
      <c r="D40352"/>
    </row>
    <row r="40353" spans="4:4" ht="15">
      <c r="D40353"/>
    </row>
    <row r="40354" spans="4:4" ht="15">
      <c r="D40354"/>
    </row>
    <row r="40355" spans="4:4" ht="15">
      <c r="D40355"/>
    </row>
    <row r="40356" spans="4:4" ht="15">
      <c r="D40356"/>
    </row>
    <row r="40357" spans="4:4" ht="15">
      <c r="D40357"/>
    </row>
    <row r="40358" spans="4:4" ht="15">
      <c r="D40358"/>
    </row>
    <row r="40359" spans="4:4" ht="15">
      <c r="D40359"/>
    </row>
    <row r="40360" spans="4:4" ht="15">
      <c r="D40360"/>
    </row>
    <row r="40361" spans="4:4" ht="15">
      <c r="D40361"/>
    </row>
    <row r="40362" spans="4:4" ht="15">
      <c r="D40362"/>
    </row>
    <row r="40363" spans="4:4" ht="15">
      <c r="D40363"/>
    </row>
    <row r="40364" spans="4:4" ht="15">
      <c r="D40364"/>
    </row>
    <row r="40365" spans="4:4" ht="15">
      <c r="D40365"/>
    </row>
    <row r="40366" spans="4:4" ht="15">
      <c r="D40366"/>
    </row>
    <row r="40367" spans="4:4" ht="15">
      <c r="D40367"/>
    </row>
    <row r="40368" spans="4:4" ht="15">
      <c r="D40368"/>
    </row>
    <row r="40369" spans="4:4" ht="15">
      <c r="D40369"/>
    </row>
    <row r="40370" spans="4:4" ht="15">
      <c r="D40370"/>
    </row>
    <row r="40371" spans="4:4" ht="15">
      <c r="D40371"/>
    </row>
    <row r="40372" spans="4:4" ht="15">
      <c r="D40372"/>
    </row>
    <row r="40373" spans="4:4" ht="15">
      <c r="D40373"/>
    </row>
    <row r="40374" spans="4:4" ht="15">
      <c r="D40374"/>
    </row>
    <row r="40375" spans="4:4" ht="15">
      <c r="D40375"/>
    </row>
    <row r="40376" spans="4:4" ht="15">
      <c r="D40376"/>
    </row>
    <row r="40377" spans="4:4" ht="15">
      <c r="D40377"/>
    </row>
    <row r="40378" spans="4:4" ht="15">
      <c r="D40378"/>
    </row>
    <row r="40379" spans="4:4" ht="15">
      <c r="D40379"/>
    </row>
    <row r="40380" spans="4:4" ht="15">
      <c r="D40380"/>
    </row>
    <row r="40381" spans="4:4" ht="15">
      <c r="D40381"/>
    </row>
    <row r="40382" spans="4:4" ht="15">
      <c r="D40382"/>
    </row>
    <row r="40383" spans="4:4" ht="15">
      <c r="D40383"/>
    </row>
    <row r="40384" spans="4:4" ht="15">
      <c r="D40384"/>
    </row>
    <row r="40385" spans="4:4" ht="15">
      <c r="D40385"/>
    </row>
    <row r="40386" spans="4:4" ht="15">
      <c r="D40386"/>
    </row>
    <row r="40387" spans="4:4" ht="15">
      <c r="D40387"/>
    </row>
    <row r="40388" spans="4:4" ht="15">
      <c r="D40388"/>
    </row>
    <row r="40389" spans="4:4" ht="15">
      <c r="D40389"/>
    </row>
    <row r="40390" spans="4:4" ht="15">
      <c r="D40390"/>
    </row>
    <row r="40391" spans="4:4" ht="15">
      <c r="D40391"/>
    </row>
    <row r="40392" spans="4:4" ht="15">
      <c r="D40392"/>
    </row>
    <row r="40393" spans="4:4" ht="15">
      <c r="D40393"/>
    </row>
    <row r="40394" spans="4:4" ht="15">
      <c r="D40394"/>
    </row>
    <row r="40395" spans="4:4" ht="15">
      <c r="D40395"/>
    </row>
    <row r="40396" spans="4:4" ht="15">
      <c r="D40396"/>
    </row>
    <row r="40397" spans="4:4" ht="15">
      <c r="D40397"/>
    </row>
    <row r="40398" spans="4:4" ht="15">
      <c r="D40398"/>
    </row>
    <row r="40399" spans="4:4" ht="15">
      <c r="D40399"/>
    </row>
    <row r="40400" spans="4:4" ht="15">
      <c r="D40400"/>
    </row>
    <row r="40401" spans="4:4" ht="15">
      <c r="D40401"/>
    </row>
    <row r="40402" spans="4:4" ht="15">
      <c r="D40402"/>
    </row>
    <row r="40403" spans="4:4" ht="15">
      <c r="D40403"/>
    </row>
    <row r="40404" spans="4:4" ht="15">
      <c r="D40404"/>
    </row>
    <row r="40405" spans="4:4" ht="15">
      <c r="D40405"/>
    </row>
    <row r="40406" spans="4:4" ht="15">
      <c r="D40406"/>
    </row>
    <row r="40407" spans="4:4" ht="15">
      <c r="D40407"/>
    </row>
    <row r="40408" spans="4:4" ht="15">
      <c r="D40408"/>
    </row>
    <row r="40409" spans="4:4" ht="15">
      <c r="D40409"/>
    </row>
    <row r="40410" spans="4:4" ht="15">
      <c r="D40410"/>
    </row>
    <row r="40411" spans="4:4" ht="15">
      <c r="D40411"/>
    </row>
    <row r="40412" spans="4:4" ht="15">
      <c r="D40412"/>
    </row>
    <row r="40413" spans="4:4" ht="15">
      <c r="D40413"/>
    </row>
    <row r="40414" spans="4:4" ht="15">
      <c r="D40414"/>
    </row>
    <row r="40415" spans="4:4" ht="15">
      <c r="D40415"/>
    </row>
    <row r="40416" spans="4:4" ht="15">
      <c r="D40416"/>
    </row>
    <row r="40417" spans="4:4" ht="15">
      <c r="D40417"/>
    </row>
    <row r="40418" spans="4:4" ht="15">
      <c r="D40418"/>
    </row>
    <row r="40419" spans="4:4" ht="15">
      <c r="D40419"/>
    </row>
    <row r="40420" spans="4:4" ht="15">
      <c r="D40420"/>
    </row>
    <row r="40421" spans="4:4" ht="15">
      <c r="D40421"/>
    </row>
    <row r="40422" spans="4:4" ht="15">
      <c r="D40422"/>
    </row>
    <row r="40423" spans="4:4" ht="15">
      <c r="D40423"/>
    </row>
    <row r="40424" spans="4:4" ht="15">
      <c r="D40424"/>
    </row>
    <row r="40425" spans="4:4" ht="15">
      <c r="D40425"/>
    </row>
    <row r="40426" spans="4:4" ht="15">
      <c r="D40426"/>
    </row>
    <row r="40427" spans="4:4" ht="15">
      <c r="D40427"/>
    </row>
    <row r="40428" spans="4:4" ht="15">
      <c r="D40428"/>
    </row>
    <row r="40429" spans="4:4" ht="15">
      <c r="D40429"/>
    </row>
    <row r="40430" spans="4:4" ht="15">
      <c r="D40430"/>
    </row>
    <row r="40431" spans="4:4" ht="15">
      <c r="D40431"/>
    </row>
    <row r="40432" spans="4:4" ht="15">
      <c r="D40432"/>
    </row>
    <row r="40433" spans="4:4" ht="15">
      <c r="D40433"/>
    </row>
    <row r="40434" spans="4:4" ht="15">
      <c r="D40434"/>
    </row>
    <row r="40435" spans="4:4" ht="15">
      <c r="D40435"/>
    </row>
    <row r="40436" spans="4:4" ht="15">
      <c r="D40436"/>
    </row>
    <row r="40437" spans="4:4" ht="15">
      <c r="D40437"/>
    </row>
    <row r="40438" spans="4:4" ht="15">
      <c r="D40438"/>
    </row>
    <row r="40439" spans="4:4" ht="15">
      <c r="D40439"/>
    </row>
    <row r="40440" spans="4:4" ht="15">
      <c r="D40440"/>
    </row>
    <row r="40441" spans="4:4" ht="15">
      <c r="D40441"/>
    </row>
    <row r="40442" spans="4:4" ht="15">
      <c r="D40442"/>
    </row>
    <row r="40443" spans="4:4" ht="15">
      <c r="D40443"/>
    </row>
    <row r="40444" spans="4:4" ht="15">
      <c r="D40444"/>
    </row>
    <row r="40445" spans="4:4" ht="15">
      <c r="D40445"/>
    </row>
    <row r="40446" spans="4:4" ht="15">
      <c r="D40446"/>
    </row>
    <row r="40447" spans="4:4" ht="15">
      <c r="D40447"/>
    </row>
    <row r="40448" spans="4:4" ht="15">
      <c r="D40448"/>
    </row>
    <row r="40449" spans="4:4" ht="15">
      <c r="D40449"/>
    </row>
    <row r="40450" spans="4:4" ht="15">
      <c r="D40450"/>
    </row>
    <row r="40451" spans="4:4" ht="15">
      <c r="D40451"/>
    </row>
    <row r="40452" spans="4:4" ht="15">
      <c r="D40452"/>
    </row>
    <row r="40453" spans="4:4" ht="15">
      <c r="D40453"/>
    </row>
    <row r="40454" spans="4:4" ht="15">
      <c r="D40454"/>
    </row>
    <row r="40455" spans="4:4" ht="15">
      <c r="D40455"/>
    </row>
    <row r="40456" spans="4:4" ht="15">
      <c r="D40456"/>
    </row>
    <row r="40457" spans="4:4" ht="15">
      <c r="D40457"/>
    </row>
    <row r="40458" spans="4:4" ht="15">
      <c r="D40458"/>
    </row>
    <row r="40459" spans="4:4" ht="15">
      <c r="D40459"/>
    </row>
    <row r="40460" spans="4:4" ht="15">
      <c r="D40460"/>
    </row>
    <row r="40461" spans="4:4" ht="15">
      <c r="D40461"/>
    </row>
    <row r="40462" spans="4:4" ht="15">
      <c r="D40462"/>
    </row>
    <row r="40463" spans="4:4" ht="15">
      <c r="D40463"/>
    </row>
    <row r="40464" spans="4:4" ht="15">
      <c r="D40464"/>
    </row>
    <row r="40465" spans="4:4" ht="15">
      <c r="D40465"/>
    </row>
    <row r="40466" spans="4:4" ht="15">
      <c r="D40466"/>
    </row>
    <row r="40467" spans="4:4" ht="15">
      <c r="D40467"/>
    </row>
    <row r="40468" spans="4:4" ht="15">
      <c r="D40468"/>
    </row>
    <row r="40469" spans="4:4" ht="15">
      <c r="D40469"/>
    </row>
    <row r="40470" spans="4:4" ht="15">
      <c r="D40470"/>
    </row>
    <row r="40471" spans="4:4" ht="15">
      <c r="D40471"/>
    </row>
    <row r="40472" spans="4:4" ht="15">
      <c r="D40472"/>
    </row>
    <row r="40473" spans="4:4" ht="15">
      <c r="D40473"/>
    </row>
    <row r="40474" spans="4:4" ht="15">
      <c r="D40474"/>
    </row>
    <row r="40475" spans="4:4" ht="15">
      <c r="D40475"/>
    </row>
    <row r="40476" spans="4:4" ht="15">
      <c r="D40476"/>
    </row>
    <row r="40477" spans="4:4" ht="15">
      <c r="D40477"/>
    </row>
    <row r="40478" spans="4:4" ht="15">
      <c r="D40478"/>
    </row>
    <row r="40479" spans="4:4" ht="15">
      <c r="D40479"/>
    </row>
    <row r="40480" spans="4:4" ht="15">
      <c r="D40480"/>
    </row>
    <row r="40481" spans="4:4" ht="15">
      <c r="D40481"/>
    </row>
    <row r="40482" spans="4:4" ht="15">
      <c r="D40482"/>
    </row>
    <row r="40483" spans="4:4" ht="15">
      <c r="D40483"/>
    </row>
    <row r="40484" spans="4:4" ht="15">
      <c r="D40484"/>
    </row>
    <row r="40485" spans="4:4" ht="15">
      <c r="D40485"/>
    </row>
    <row r="40486" spans="4:4" ht="15">
      <c r="D40486"/>
    </row>
    <row r="40487" spans="4:4" ht="15">
      <c r="D40487"/>
    </row>
    <row r="40488" spans="4:4" ht="15">
      <c r="D40488"/>
    </row>
    <row r="40489" spans="4:4" ht="15">
      <c r="D40489"/>
    </row>
    <row r="40490" spans="4:4" ht="15">
      <c r="D40490"/>
    </row>
    <row r="40491" spans="4:4" ht="15">
      <c r="D40491"/>
    </row>
    <row r="40492" spans="4:4" ht="15">
      <c r="D40492"/>
    </row>
    <row r="40493" spans="4:4" ht="15">
      <c r="D40493"/>
    </row>
    <row r="40494" spans="4:4" ht="15">
      <c r="D40494"/>
    </row>
    <row r="40495" spans="4:4" ht="15">
      <c r="D40495"/>
    </row>
    <row r="40496" spans="4:4" ht="15">
      <c r="D40496"/>
    </row>
    <row r="40497" spans="4:4" ht="15">
      <c r="D40497"/>
    </row>
    <row r="40498" spans="4:4" ht="15">
      <c r="D40498"/>
    </row>
    <row r="40499" spans="4:4" ht="15">
      <c r="D40499"/>
    </row>
    <row r="40500" spans="4:4" ht="15">
      <c r="D40500"/>
    </row>
    <row r="40501" spans="4:4" ht="15">
      <c r="D40501"/>
    </row>
    <row r="40502" spans="4:4" ht="15">
      <c r="D40502"/>
    </row>
    <row r="40503" spans="4:4" ht="15">
      <c r="D40503"/>
    </row>
    <row r="40504" spans="4:4" ht="15">
      <c r="D40504"/>
    </row>
    <row r="40505" spans="4:4" ht="15">
      <c r="D40505"/>
    </row>
    <row r="40506" spans="4:4" ht="15">
      <c r="D40506"/>
    </row>
    <row r="40507" spans="4:4" ht="15">
      <c r="D40507"/>
    </row>
    <row r="40508" spans="4:4" ht="15">
      <c r="D40508"/>
    </row>
    <row r="40509" spans="4:4" ht="15">
      <c r="D40509"/>
    </row>
    <row r="40510" spans="4:4" ht="15">
      <c r="D40510"/>
    </row>
    <row r="40511" spans="4:4" ht="15">
      <c r="D40511"/>
    </row>
    <row r="40512" spans="4:4" ht="15">
      <c r="D40512"/>
    </row>
    <row r="40513" spans="4:4" ht="15">
      <c r="D40513"/>
    </row>
    <row r="40514" spans="4:4" ht="15">
      <c r="D40514"/>
    </row>
    <row r="40515" spans="4:4" ht="15">
      <c r="D40515"/>
    </row>
    <row r="40516" spans="4:4" ht="15">
      <c r="D40516"/>
    </row>
    <row r="40517" spans="4:4" ht="15">
      <c r="D40517"/>
    </row>
    <row r="40518" spans="4:4" ht="15">
      <c r="D40518"/>
    </row>
    <row r="40519" spans="4:4" ht="15">
      <c r="D40519"/>
    </row>
    <row r="40520" spans="4:4" ht="15">
      <c r="D40520"/>
    </row>
    <row r="40521" spans="4:4" ht="15">
      <c r="D40521"/>
    </row>
    <row r="40522" spans="4:4" ht="15">
      <c r="D40522"/>
    </row>
    <row r="40523" spans="4:4" ht="15">
      <c r="D40523"/>
    </row>
    <row r="40524" spans="4:4" ht="15">
      <c r="D40524"/>
    </row>
    <row r="40525" spans="4:4" ht="15">
      <c r="D40525"/>
    </row>
    <row r="40526" spans="4:4" ht="15">
      <c r="D40526"/>
    </row>
    <row r="40527" spans="4:4" ht="15">
      <c r="D40527"/>
    </row>
    <row r="40528" spans="4:4" ht="15">
      <c r="D40528"/>
    </row>
    <row r="40529" spans="4:4" ht="15">
      <c r="D40529"/>
    </row>
    <row r="40530" spans="4:4" ht="15">
      <c r="D40530"/>
    </row>
    <row r="40531" spans="4:4" ht="15">
      <c r="D40531"/>
    </row>
    <row r="40532" spans="4:4" ht="15">
      <c r="D40532"/>
    </row>
    <row r="40533" spans="4:4" ht="15">
      <c r="D40533"/>
    </row>
    <row r="40534" spans="4:4" ht="15">
      <c r="D40534"/>
    </row>
    <row r="40535" spans="4:4" ht="15">
      <c r="D40535"/>
    </row>
    <row r="40536" spans="4:4" ht="15">
      <c r="D40536"/>
    </row>
    <row r="40537" spans="4:4" ht="15">
      <c r="D40537"/>
    </row>
    <row r="40538" spans="4:4" ht="15">
      <c r="D40538"/>
    </row>
    <row r="40539" spans="4:4" ht="15">
      <c r="D40539"/>
    </row>
    <row r="40540" spans="4:4" ht="15">
      <c r="D40540"/>
    </row>
    <row r="40541" spans="4:4" ht="15">
      <c r="D40541"/>
    </row>
    <row r="40542" spans="4:4" ht="15">
      <c r="D40542"/>
    </row>
    <row r="40543" spans="4:4" ht="15">
      <c r="D40543"/>
    </row>
    <row r="40544" spans="4:4" ht="15">
      <c r="D40544"/>
    </row>
    <row r="40545" spans="4:4" ht="15">
      <c r="D40545"/>
    </row>
    <row r="40546" spans="4:4" ht="15">
      <c r="D40546"/>
    </row>
    <row r="40547" spans="4:4" ht="15">
      <c r="D40547"/>
    </row>
    <row r="40548" spans="4:4" ht="15">
      <c r="D40548"/>
    </row>
    <row r="40549" spans="4:4" ht="15">
      <c r="D40549"/>
    </row>
    <row r="40550" spans="4:4" ht="15">
      <c r="D40550"/>
    </row>
    <row r="40551" spans="4:4" ht="15">
      <c r="D40551"/>
    </row>
    <row r="40552" spans="4:4" ht="15">
      <c r="D40552"/>
    </row>
    <row r="40553" spans="4:4" ht="15">
      <c r="D40553"/>
    </row>
    <row r="40554" spans="4:4" ht="15">
      <c r="D40554"/>
    </row>
    <row r="40555" spans="4:4" ht="15">
      <c r="D40555"/>
    </row>
    <row r="40556" spans="4:4" ht="15">
      <c r="D40556"/>
    </row>
    <row r="40557" spans="4:4" ht="15">
      <c r="D40557"/>
    </row>
    <row r="40558" spans="4:4" ht="15">
      <c r="D40558"/>
    </row>
    <row r="40559" spans="4:4" ht="15">
      <c r="D40559"/>
    </row>
    <row r="40560" spans="4:4" ht="15">
      <c r="D40560"/>
    </row>
    <row r="40561" spans="4:4" ht="15">
      <c r="D40561"/>
    </row>
    <row r="40562" spans="4:4" ht="15">
      <c r="D40562"/>
    </row>
    <row r="40563" spans="4:4" ht="15">
      <c r="D40563"/>
    </row>
    <row r="40564" spans="4:4" ht="15">
      <c r="D40564"/>
    </row>
    <row r="40565" spans="4:4" ht="15">
      <c r="D40565"/>
    </row>
    <row r="40566" spans="4:4" ht="15">
      <c r="D40566"/>
    </row>
    <row r="40567" spans="4:4" ht="15">
      <c r="D40567"/>
    </row>
    <row r="40568" spans="4:4" ht="15">
      <c r="D40568"/>
    </row>
    <row r="40569" spans="4:4" ht="15">
      <c r="D40569"/>
    </row>
    <row r="40570" spans="4:4" ht="15">
      <c r="D40570"/>
    </row>
    <row r="40571" spans="4:4" ht="15">
      <c r="D40571"/>
    </row>
    <row r="40572" spans="4:4" ht="15">
      <c r="D40572"/>
    </row>
    <row r="40573" spans="4:4" ht="15">
      <c r="D40573"/>
    </row>
    <row r="40574" spans="4:4" ht="15">
      <c r="D40574"/>
    </row>
    <row r="40575" spans="4:4" ht="15">
      <c r="D40575"/>
    </row>
    <row r="40576" spans="4:4" ht="15">
      <c r="D40576"/>
    </row>
    <row r="40577" spans="4:4" ht="15">
      <c r="D40577"/>
    </row>
    <row r="40578" spans="4:4" ht="15">
      <c r="D40578"/>
    </row>
    <row r="40579" spans="4:4" ht="15">
      <c r="D40579"/>
    </row>
    <row r="40580" spans="4:4" ht="15">
      <c r="D40580"/>
    </row>
    <row r="40581" spans="4:4" ht="15">
      <c r="D40581"/>
    </row>
    <row r="40582" spans="4:4" ht="15">
      <c r="D40582"/>
    </row>
    <row r="40583" spans="4:4" ht="15">
      <c r="D40583"/>
    </row>
    <row r="40584" spans="4:4" ht="15">
      <c r="D40584"/>
    </row>
    <row r="40585" spans="4:4" ht="15">
      <c r="D40585"/>
    </row>
    <row r="40586" spans="4:4" ht="15">
      <c r="D40586"/>
    </row>
    <row r="40587" spans="4:4" ht="15">
      <c r="D40587"/>
    </row>
    <row r="40588" spans="4:4" ht="15">
      <c r="D40588"/>
    </row>
    <row r="40589" spans="4:4" ht="15">
      <c r="D40589"/>
    </row>
    <row r="40590" spans="4:4" ht="15">
      <c r="D40590"/>
    </row>
    <row r="40591" spans="4:4" ht="15">
      <c r="D40591"/>
    </row>
    <row r="40592" spans="4:4" ht="15">
      <c r="D40592"/>
    </row>
    <row r="40593" spans="4:4" ht="15">
      <c r="D40593"/>
    </row>
    <row r="40594" spans="4:4" ht="15">
      <c r="D40594"/>
    </row>
    <row r="40595" spans="4:4" ht="15">
      <c r="D40595"/>
    </row>
    <row r="40596" spans="4:4" ht="15">
      <c r="D40596"/>
    </row>
    <row r="40597" spans="4:4" ht="15">
      <c r="D40597"/>
    </row>
    <row r="40598" spans="4:4" ht="15">
      <c r="D40598"/>
    </row>
    <row r="40599" spans="4:4" ht="15">
      <c r="D40599"/>
    </row>
    <row r="40600" spans="4:4" ht="15">
      <c r="D40600"/>
    </row>
    <row r="40601" spans="4:4" ht="15">
      <c r="D40601"/>
    </row>
    <row r="40602" spans="4:4" ht="15">
      <c r="D40602"/>
    </row>
    <row r="40603" spans="4:4" ht="15">
      <c r="D40603"/>
    </row>
    <row r="40604" spans="4:4" ht="15">
      <c r="D40604"/>
    </row>
    <row r="40605" spans="4:4" ht="15">
      <c r="D40605"/>
    </row>
    <row r="40606" spans="4:4" ht="15">
      <c r="D40606"/>
    </row>
    <row r="40607" spans="4:4" ht="15">
      <c r="D40607"/>
    </row>
    <row r="40608" spans="4:4" ht="15">
      <c r="D40608"/>
    </row>
    <row r="40609" spans="4:4" ht="15">
      <c r="D40609"/>
    </row>
    <row r="40610" spans="4:4" ht="15">
      <c r="D40610"/>
    </row>
    <row r="40611" spans="4:4" ht="15">
      <c r="D40611"/>
    </row>
    <row r="40612" spans="4:4" ht="15">
      <c r="D40612"/>
    </row>
    <row r="40613" spans="4:4" ht="15">
      <c r="D40613"/>
    </row>
    <row r="40614" spans="4:4" ht="15">
      <c r="D40614"/>
    </row>
    <row r="40615" spans="4:4" ht="15">
      <c r="D40615"/>
    </row>
    <row r="40616" spans="4:4" ht="15">
      <c r="D40616"/>
    </row>
    <row r="40617" spans="4:4" ht="15">
      <c r="D40617"/>
    </row>
    <row r="40618" spans="4:4" ht="15">
      <c r="D40618"/>
    </row>
    <row r="40619" spans="4:4" ht="15">
      <c r="D40619"/>
    </row>
    <row r="40620" spans="4:4" ht="15">
      <c r="D40620"/>
    </row>
    <row r="40621" spans="4:4" ht="15">
      <c r="D40621"/>
    </row>
    <row r="40622" spans="4:4" ht="15">
      <c r="D40622"/>
    </row>
    <row r="40623" spans="4:4" ht="15">
      <c r="D40623"/>
    </row>
    <row r="40624" spans="4:4" ht="15">
      <c r="D40624"/>
    </row>
    <row r="40625" spans="4:4" ht="15">
      <c r="D40625"/>
    </row>
    <row r="40626" spans="4:4" ht="15">
      <c r="D40626"/>
    </row>
    <row r="40627" spans="4:4" ht="15">
      <c r="D40627"/>
    </row>
    <row r="40628" spans="4:4" ht="15">
      <c r="D40628"/>
    </row>
    <row r="40629" spans="4:4" ht="15">
      <c r="D40629"/>
    </row>
    <row r="40630" spans="4:4" ht="15">
      <c r="D40630"/>
    </row>
    <row r="40631" spans="4:4" ht="15">
      <c r="D40631"/>
    </row>
    <row r="40632" spans="4:4" ht="15">
      <c r="D40632"/>
    </row>
    <row r="40633" spans="4:4" ht="15">
      <c r="D40633"/>
    </row>
    <row r="40634" spans="4:4" ht="15">
      <c r="D40634"/>
    </row>
    <row r="40635" spans="4:4" ht="15">
      <c r="D40635"/>
    </row>
    <row r="40636" spans="4:4" ht="15">
      <c r="D40636"/>
    </row>
    <row r="40637" spans="4:4" ht="15">
      <c r="D40637"/>
    </row>
    <row r="40638" spans="4:4" ht="15">
      <c r="D40638"/>
    </row>
    <row r="40639" spans="4:4" ht="15">
      <c r="D40639"/>
    </row>
    <row r="40640" spans="4:4" ht="15">
      <c r="D40640"/>
    </row>
    <row r="40641" spans="4:4" ht="15">
      <c r="D40641"/>
    </row>
    <row r="40642" spans="4:4" ht="15">
      <c r="D40642"/>
    </row>
    <row r="40643" spans="4:4" ht="15">
      <c r="D40643"/>
    </row>
    <row r="40644" spans="4:4" ht="15">
      <c r="D40644"/>
    </row>
    <row r="40645" spans="4:4" ht="15">
      <c r="D40645"/>
    </row>
    <row r="40646" spans="4:4" ht="15">
      <c r="D40646"/>
    </row>
    <row r="40647" spans="4:4" ht="15">
      <c r="D40647"/>
    </row>
    <row r="40648" spans="4:4" ht="15">
      <c r="D40648"/>
    </row>
    <row r="40649" spans="4:4" ht="15">
      <c r="D40649"/>
    </row>
    <row r="40650" spans="4:4" ht="15">
      <c r="D40650"/>
    </row>
    <row r="40651" spans="4:4" ht="15">
      <c r="D40651"/>
    </row>
    <row r="40652" spans="4:4" ht="15">
      <c r="D40652"/>
    </row>
    <row r="40653" spans="4:4" ht="15">
      <c r="D40653"/>
    </row>
    <row r="40654" spans="4:4" ht="15">
      <c r="D40654"/>
    </row>
    <row r="40655" spans="4:4" ht="15">
      <c r="D40655"/>
    </row>
    <row r="40656" spans="4:4" ht="15">
      <c r="D40656"/>
    </row>
    <row r="40657" spans="4:4" ht="15">
      <c r="D40657"/>
    </row>
    <row r="40658" spans="4:4" ht="15">
      <c r="D40658"/>
    </row>
    <row r="40659" spans="4:4" ht="15">
      <c r="D40659"/>
    </row>
    <row r="40660" spans="4:4" ht="15">
      <c r="D40660"/>
    </row>
    <row r="40661" spans="4:4" ht="15">
      <c r="D40661"/>
    </row>
    <row r="40662" spans="4:4" ht="15">
      <c r="D40662"/>
    </row>
    <row r="40663" spans="4:4" ht="15">
      <c r="D40663"/>
    </row>
    <row r="40664" spans="4:4" ht="15">
      <c r="D40664"/>
    </row>
    <row r="40665" spans="4:4" ht="15">
      <c r="D40665"/>
    </row>
    <row r="40666" spans="4:4" ht="15">
      <c r="D40666"/>
    </row>
    <row r="40667" spans="4:4" ht="15">
      <c r="D40667"/>
    </row>
    <row r="40668" spans="4:4" ht="15">
      <c r="D40668"/>
    </row>
    <row r="40669" spans="4:4" ht="15">
      <c r="D40669"/>
    </row>
    <row r="40670" spans="4:4" ht="15">
      <c r="D40670"/>
    </row>
    <row r="40671" spans="4:4" ht="15">
      <c r="D40671"/>
    </row>
    <row r="40672" spans="4:4" ht="15">
      <c r="D40672"/>
    </row>
    <row r="40673" spans="4:4" ht="15">
      <c r="D40673"/>
    </row>
    <row r="40674" spans="4:4" ht="15">
      <c r="D40674"/>
    </row>
    <row r="40675" spans="4:4" ht="15">
      <c r="D40675"/>
    </row>
    <row r="40676" spans="4:4" ht="15">
      <c r="D40676"/>
    </row>
    <row r="40677" spans="4:4" ht="15">
      <c r="D40677"/>
    </row>
    <row r="40678" spans="4:4" ht="15">
      <c r="D40678"/>
    </row>
    <row r="40679" spans="4:4" ht="15">
      <c r="D40679"/>
    </row>
    <row r="40680" spans="4:4" ht="15">
      <c r="D40680"/>
    </row>
    <row r="40681" spans="4:4" ht="15">
      <c r="D40681"/>
    </row>
    <row r="40682" spans="4:4" ht="15">
      <c r="D40682"/>
    </row>
    <row r="40683" spans="4:4" ht="15">
      <c r="D40683"/>
    </row>
    <row r="40684" spans="4:4" ht="15">
      <c r="D40684"/>
    </row>
    <row r="40685" spans="4:4" ht="15">
      <c r="D40685"/>
    </row>
    <row r="40686" spans="4:4" ht="15">
      <c r="D40686"/>
    </row>
    <row r="40687" spans="4:4" ht="15">
      <c r="D40687"/>
    </row>
    <row r="40688" spans="4:4" ht="15">
      <c r="D40688"/>
    </row>
    <row r="40689" spans="4:4" ht="15">
      <c r="D40689"/>
    </row>
    <row r="40690" spans="4:4" ht="15">
      <c r="D40690"/>
    </row>
    <row r="40691" spans="4:4" ht="15">
      <c r="D40691"/>
    </row>
    <row r="40692" spans="4:4" ht="15">
      <c r="D40692"/>
    </row>
    <row r="40693" spans="4:4" ht="15">
      <c r="D40693"/>
    </row>
    <row r="40694" spans="4:4" ht="15">
      <c r="D40694"/>
    </row>
    <row r="40695" spans="4:4" ht="15">
      <c r="D40695"/>
    </row>
    <row r="40696" spans="4:4" ht="15">
      <c r="D40696"/>
    </row>
    <row r="40697" spans="4:4" ht="15">
      <c r="D40697"/>
    </row>
    <row r="40698" spans="4:4" ht="15">
      <c r="D40698"/>
    </row>
    <row r="40699" spans="4:4" ht="15">
      <c r="D40699"/>
    </row>
    <row r="40700" spans="4:4" ht="15">
      <c r="D40700"/>
    </row>
    <row r="40701" spans="4:4" ht="15">
      <c r="D40701"/>
    </row>
    <row r="40702" spans="4:4" ht="15">
      <c r="D40702"/>
    </row>
    <row r="40703" spans="4:4" ht="15">
      <c r="D40703"/>
    </row>
    <row r="40704" spans="4:4" ht="15">
      <c r="D40704"/>
    </row>
    <row r="40705" spans="4:4" ht="15">
      <c r="D40705"/>
    </row>
    <row r="40706" spans="4:4" ht="15">
      <c r="D40706"/>
    </row>
    <row r="40707" spans="4:4" ht="15">
      <c r="D40707"/>
    </row>
    <row r="40708" spans="4:4" ht="15">
      <c r="D40708"/>
    </row>
    <row r="40709" spans="4:4" ht="15">
      <c r="D40709"/>
    </row>
    <row r="40710" spans="4:4" ht="15">
      <c r="D40710"/>
    </row>
    <row r="40711" spans="4:4" ht="15">
      <c r="D40711"/>
    </row>
    <row r="40712" spans="4:4" ht="15">
      <c r="D40712"/>
    </row>
    <row r="40713" spans="4:4" ht="15">
      <c r="D40713"/>
    </row>
    <row r="40714" spans="4:4" ht="15">
      <c r="D40714"/>
    </row>
    <row r="40715" spans="4:4" ht="15">
      <c r="D40715"/>
    </row>
    <row r="40716" spans="4:4" ht="15">
      <c r="D40716"/>
    </row>
    <row r="40717" spans="4:4" ht="15">
      <c r="D40717"/>
    </row>
    <row r="40718" spans="4:4" ht="15">
      <c r="D40718"/>
    </row>
    <row r="40719" spans="4:4" ht="15">
      <c r="D40719"/>
    </row>
    <row r="40720" spans="4:4" ht="15">
      <c r="D40720"/>
    </row>
    <row r="40721" spans="4:4" ht="15">
      <c r="D40721"/>
    </row>
    <row r="40722" spans="4:4" ht="15">
      <c r="D40722"/>
    </row>
    <row r="40723" spans="4:4" ht="15">
      <c r="D40723"/>
    </row>
    <row r="40724" spans="4:4" ht="15">
      <c r="D40724"/>
    </row>
    <row r="40725" spans="4:4" ht="15">
      <c r="D40725"/>
    </row>
    <row r="40726" spans="4:4" ht="15">
      <c r="D40726"/>
    </row>
    <row r="40727" spans="4:4" ht="15">
      <c r="D40727"/>
    </row>
    <row r="40728" spans="4:4" ht="15">
      <c r="D40728"/>
    </row>
    <row r="40729" spans="4:4" ht="15">
      <c r="D40729"/>
    </row>
    <row r="40730" spans="4:4" ht="15">
      <c r="D40730"/>
    </row>
    <row r="40731" spans="4:4" ht="15">
      <c r="D40731"/>
    </row>
    <row r="40732" spans="4:4" ht="15">
      <c r="D40732"/>
    </row>
    <row r="40733" spans="4:4" ht="15">
      <c r="D40733"/>
    </row>
    <row r="40734" spans="4:4" ht="15">
      <c r="D40734"/>
    </row>
    <row r="40735" spans="4:4" ht="15">
      <c r="D40735"/>
    </row>
    <row r="40736" spans="4:4" ht="15">
      <c r="D40736"/>
    </row>
    <row r="40737" spans="4:4" ht="15">
      <c r="D40737"/>
    </row>
    <row r="40738" spans="4:4" ht="15">
      <c r="D40738"/>
    </row>
    <row r="40739" spans="4:4" ht="15">
      <c r="D40739"/>
    </row>
    <row r="40740" spans="4:4" ht="15">
      <c r="D40740"/>
    </row>
    <row r="40741" spans="4:4" ht="15">
      <c r="D40741"/>
    </row>
    <row r="40742" spans="4:4" ht="15">
      <c r="D40742"/>
    </row>
    <row r="40743" spans="4:4" ht="15">
      <c r="D40743"/>
    </row>
    <row r="40744" spans="4:4" ht="15">
      <c r="D40744"/>
    </row>
    <row r="40745" spans="4:4" ht="15">
      <c r="D40745"/>
    </row>
    <row r="40746" spans="4:4" ht="15">
      <c r="D40746"/>
    </row>
    <row r="40747" spans="4:4" ht="15">
      <c r="D40747"/>
    </row>
    <row r="40748" spans="4:4" ht="15">
      <c r="D40748"/>
    </row>
    <row r="40749" spans="4:4" ht="15">
      <c r="D40749"/>
    </row>
    <row r="40750" spans="4:4" ht="15">
      <c r="D40750"/>
    </row>
    <row r="40751" spans="4:4" ht="15">
      <c r="D40751"/>
    </row>
    <row r="40752" spans="4:4" ht="15">
      <c r="D40752"/>
    </row>
    <row r="40753" spans="4:4" ht="15">
      <c r="D40753"/>
    </row>
    <row r="40754" spans="4:4" ht="15">
      <c r="D40754"/>
    </row>
    <row r="40755" spans="4:4" ht="15">
      <c r="D40755"/>
    </row>
    <row r="40756" spans="4:4" ht="15">
      <c r="D40756"/>
    </row>
    <row r="40757" spans="4:4" ht="15">
      <c r="D40757"/>
    </row>
    <row r="40758" spans="4:4" ht="15">
      <c r="D40758"/>
    </row>
    <row r="40759" spans="4:4" ht="15">
      <c r="D40759"/>
    </row>
    <row r="40760" spans="4:4" ht="15">
      <c r="D40760"/>
    </row>
    <row r="40761" spans="4:4" ht="15">
      <c r="D40761"/>
    </row>
    <row r="40762" spans="4:4" ht="15">
      <c r="D40762"/>
    </row>
    <row r="40763" spans="4:4" ht="15">
      <c r="D40763"/>
    </row>
    <row r="40764" spans="4:4" ht="15">
      <c r="D40764"/>
    </row>
    <row r="40765" spans="4:4" ht="15">
      <c r="D40765"/>
    </row>
    <row r="40766" spans="4:4" ht="15">
      <c r="D40766"/>
    </row>
    <row r="40767" spans="4:4" ht="15">
      <c r="D40767"/>
    </row>
    <row r="40768" spans="4:4" ht="15">
      <c r="D40768"/>
    </row>
    <row r="40769" spans="4:4" ht="15">
      <c r="D40769"/>
    </row>
    <row r="40770" spans="4:4" ht="15">
      <c r="D40770"/>
    </row>
    <row r="40771" spans="4:4" ht="15">
      <c r="D40771"/>
    </row>
    <row r="40772" spans="4:4" ht="15">
      <c r="D40772"/>
    </row>
    <row r="40773" spans="4:4" ht="15">
      <c r="D40773"/>
    </row>
    <row r="40774" spans="4:4" ht="15">
      <c r="D40774"/>
    </row>
    <row r="40775" spans="4:4" ht="15">
      <c r="D40775"/>
    </row>
    <row r="40776" spans="4:4" ht="15">
      <c r="D40776"/>
    </row>
    <row r="40777" spans="4:4" ht="15">
      <c r="D40777"/>
    </row>
    <row r="40778" spans="4:4" ht="15">
      <c r="D40778"/>
    </row>
    <row r="40779" spans="4:4" ht="15">
      <c r="D40779"/>
    </row>
    <row r="40780" spans="4:4" ht="15">
      <c r="D40780"/>
    </row>
    <row r="40781" spans="4:4" ht="15">
      <c r="D40781"/>
    </row>
    <row r="40782" spans="4:4" ht="15">
      <c r="D40782"/>
    </row>
    <row r="40783" spans="4:4" ht="15">
      <c r="D40783"/>
    </row>
    <row r="40784" spans="4:4" ht="15">
      <c r="D40784"/>
    </row>
    <row r="40785" spans="4:4" ht="15">
      <c r="D40785"/>
    </row>
    <row r="40786" spans="4:4" ht="15">
      <c r="D40786"/>
    </row>
    <row r="40787" spans="4:4" ht="15">
      <c r="D40787"/>
    </row>
    <row r="40788" spans="4:4" ht="15">
      <c r="D40788"/>
    </row>
    <row r="40789" spans="4:4" ht="15">
      <c r="D40789"/>
    </row>
    <row r="40790" spans="4:4" ht="15">
      <c r="D40790"/>
    </row>
    <row r="40791" spans="4:4" ht="15">
      <c r="D40791"/>
    </row>
    <row r="40792" spans="4:4" ht="15">
      <c r="D40792"/>
    </row>
    <row r="40793" spans="4:4" ht="15">
      <c r="D40793"/>
    </row>
    <row r="40794" spans="4:4" ht="15">
      <c r="D40794"/>
    </row>
    <row r="40795" spans="4:4" ht="15">
      <c r="D40795"/>
    </row>
    <row r="40796" spans="4:4" ht="15">
      <c r="D40796"/>
    </row>
    <row r="40797" spans="4:4" ht="15">
      <c r="D40797"/>
    </row>
    <row r="40798" spans="4:4" ht="15">
      <c r="D40798"/>
    </row>
    <row r="40799" spans="4:4" ht="15">
      <c r="D40799"/>
    </row>
    <row r="40800" spans="4:4" ht="15">
      <c r="D40800"/>
    </row>
    <row r="40801" spans="4:4" ht="15">
      <c r="D40801"/>
    </row>
    <row r="40802" spans="4:4" ht="15">
      <c r="D40802"/>
    </row>
    <row r="40803" spans="4:4" ht="15">
      <c r="D40803"/>
    </row>
    <row r="40804" spans="4:4" ht="15">
      <c r="D40804"/>
    </row>
    <row r="40805" spans="4:4" ht="15">
      <c r="D40805"/>
    </row>
    <row r="40806" spans="4:4" ht="15">
      <c r="D40806"/>
    </row>
    <row r="40807" spans="4:4" ht="15">
      <c r="D40807"/>
    </row>
    <row r="40808" spans="4:4" ht="15">
      <c r="D40808"/>
    </row>
    <row r="40809" spans="4:4" ht="15">
      <c r="D40809"/>
    </row>
    <row r="40810" spans="4:4" ht="15">
      <c r="D40810"/>
    </row>
    <row r="40811" spans="4:4" ht="15">
      <c r="D40811"/>
    </row>
    <row r="40812" spans="4:4" ht="15">
      <c r="D40812"/>
    </row>
    <row r="40813" spans="4:4" ht="15">
      <c r="D40813"/>
    </row>
    <row r="40814" spans="4:4" ht="15">
      <c r="D40814"/>
    </row>
    <row r="40815" spans="4:4" ht="15">
      <c r="D40815"/>
    </row>
    <row r="40816" spans="4:4" ht="15">
      <c r="D40816"/>
    </row>
    <row r="40817" spans="4:4" ht="15">
      <c r="D40817"/>
    </row>
    <row r="40818" spans="4:4" ht="15">
      <c r="D40818"/>
    </row>
    <row r="40819" spans="4:4" ht="15">
      <c r="D40819"/>
    </row>
    <row r="40820" spans="4:4" ht="15">
      <c r="D40820"/>
    </row>
    <row r="40821" spans="4:4" ht="15">
      <c r="D40821"/>
    </row>
    <row r="40822" spans="4:4" ht="15">
      <c r="D40822"/>
    </row>
    <row r="40823" spans="4:4" ht="15">
      <c r="D40823"/>
    </row>
    <row r="40824" spans="4:4" ht="15">
      <c r="D40824"/>
    </row>
    <row r="40825" spans="4:4" ht="15">
      <c r="D40825"/>
    </row>
    <row r="40826" spans="4:4" ht="15">
      <c r="D40826"/>
    </row>
    <row r="40827" spans="4:4" ht="15">
      <c r="D40827"/>
    </row>
    <row r="40828" spans="4:4" ht="15">
      <c r="D40828"/>
    </row>
    <row r="40829" spans="4:4" ht="15">
      <c r="D40829"/>
    </row>
    <row r="40830" spans="4:4" ht="15">
      <c r="D40830"/>
    </row>
    <row r="40831" spans="4:4" ht="15">
      <c r="D40831"/>
    </row>
    <row r="40832" spans="4:4" ht="15">
      <c r="D40832"/>
    </row>
    <row r="40833" spans="4:4" ht="15">
      <c r="D40833"/>
    </row>
    <row r="40834" spans="4:4" ht="15">
      <c r="D40834"/>
    </row>
    <row r="40835" spans="4:4" ht="15">
      <c r="D40835"/>
    </row>
    <row r="40836" spans="4:4" ht="15">
      <c r="D40836"/>
    </row>
    <row r="40837" spans="4:4" ht="15">
      <c r="D40837"/>
    </row>
    <row r="40838" spans="4:4" ht="15">
      <c r="D40838"/>
    </row>
    <row r="40839" spans="4:4" ht="15">
      <c r="D40839"/>
    </row>
    <row r="40840" spans="4:4" ht="15">
      <c r="D40840"/>
    </row>
    <row r="40841" spans="4:4" ht="15">
      <c r="D40841"/>
    </row>
    <row r="40842" spans="4:4" ht="15">
      <c r="D40842"/>
    </row>
    <row r="40843" spans="4:4" ht="15">
      <c r="D40843"/>
    </row>
    <row r="40844" spans="4:4" ht="15">
      <c r="D40844"/>
    </row>
    <row r="40845" spans="4:4" ht="15">
      <c r="D40845"/>
    </row>
    <row r="40846" spans="4:4" ht="15">
      <c r="D40846"/>
    </row>
    <row r="40847" spans="4:4" ht="15">
      <c r="D40847"/>
    </row>
    <row r="40848" spans="4:4" ht="15">
      <c r="D40848"/>
    </row>
    <row r="40849" spans="4:4" ht="15">
      <c r="D40849"/>
    </row>
    <row r="40850" spans="4:4" ht="15">
      <c r="D40850"/>
    </row>
    <row r="40851" spans="4:4" ht="15">
      <c r="D40851"/>
    </row>
    <row r="40852" spans="4:4" ht="15">
      <c r="D40852"/>
    </row>
    <row r="40853" spans="4:4" ht="15">
      <c r="D40853"/>
    </row>
    <row r="40854" spans="4:4" ht="15">
      <c r="D40854"/>
    </row>
    <row r="40855" spans="4:4" ht="15">
      <c r="D40855"/>
    </row>
    <row r="40856" spans="4:4" ht="15">
      <c r="D40856"/>
    </row>
    <row r="40857" spans="4:4" ht="15">
      <c r="D40857"/>
    </row>
    <row r="40858" spans="4:4" ht="15">
      <c r="D40858"/>
    </row>
    <row r="40859" spans="4:4" ht="15">
      <c r="D40859"/>
    </row>
    <row r="40860" spans="4:4" ht="15">
      <c r="D40860"/>
    </row>
    <row r="40861" spans="4:4" ht="15">
      <c r="D40861"/>
    </row>
    <row r="40862" spans="4:4" ht="15">
      <c r="D40862"/>
    </row>
    <row r="40863" spans="4:4" ht="15">
      <c r="D40863"/>
    </row>
    <row r="40864" spans="4:4" ht="15">
      <c r="D40864"/>
    </row>
    <row r="40865" spans="4:4" ht="15">
      <c r="D40865"/>
    </row>
    <row r="40866" spans="4:4" ht="15">
      <c r="D40866"/>
    </row>
    <row r="40867" spans="4:4" ht="15">
      <c r="D40867"/>
    </row>
    <row r="40868" spans="4:4" ht="15">
      <c r="D40868"/>
    </row>
    <row r="40869" spans="4:4" ht="15">
      <c r="D40869"/>
    </row>
    <row r="40870" spans="4:4" ht="15">
      <c r="D40870"/>
    </row>
    <row r="40871" spans="4:4" ht="15">
      <c r="D40871"/>
    </row>
    <row r="40872" spans="4:4" ht="15">
      <c r="D40872"/>
    </row>
    <row r="40873" spans="4:4" ht="15">
      <c r="D40873"/>
    </row>
    <row r="40874" spans="4:4" ht="15">
      <c r="D40874"/>
    </row>
    <row r="40875" spans="4:4" ht="15">
      <c r="D40875"/>
    </row>
    <row r="40876" spans="4:4" ht="15">
      <c r="D40876"/>
    </row>
    <row r="40877" spans="4:4" ht="15">
      <c r="D40877"/>
    </row>
    <row r="40878" spans="4:4" ht="15">
      <c r="D40878"/>
    </row>
    <row r="40879" spans="4:4" ht="15">
      <c r="D40879"/>
    </row>
    <row r="40880" spans="4:4" ht="15">
      <c r="D40880"/>
    </row>
    <row r="40881" spans="4:4" ht="15">
      <c r="D40881"/>
    </row>
    <row r="40882" spans="4:4" ht="15">
      <c r="D40882"/>
    </row>
    <row r="40883" spans="4:4" ht="15">
      <c r="D40883"/>
    </row>
    <row r="40884" spans="4:4" ht="15">
      <c r="D40884"/>
    </row>
    <row r="40885" spans="4:4" ht="15">
      <c r="D40885"/>
    </row>
    <row r="40886" spans="4:4" ht="15">
      <c r="D40886"/>
    </row>
    <row r="40887" spans="4:4" ht="15">
      <c r="D40887"/>
    </row>
    <row r="40888" spans="4:4" ht="15">
      <c r="D40888"/>
    </row>
    <row r="40889" spans="4:4" ht="15">
      <c r="D40889"/>
    </row>
    <row r="40890" spans="4:4" ht="15">
      <c r="D40890"/>
    </row>
    <row r="40891" spans="4:4" ht="15">
      <c r="D40891"/>
    </row>
    <row r="40892" spans="4:4" ht="15">
      <c r="D40892"/>
    </row>
    <row r="40893" spans="4:4" ht="15">
      <c r="D40893"/>
    </row>
    <row r="40894" spans="4:4" ht="15">
      <c r="D40894"/>
    </row>
    <row r="40895" spans="4:4" ht="15">
      <c r="D40895"/>
    </row>
    <row r="40896" spans="4:4" ht="15">
      <c r="D40896"/>
    </row>
    <row r="40897" spans="4:4" ht="15">
      <c r="D40897"/>
    </row>
    <row r="40898" spans="4:4" ht="15">
      <c r="D40898"/>
    </row>
    <row r="40899" spans="4:4" ht="15">
      <c r="D40899"/>
    </row>
    <row r="40900" spans="4:4" ht="15">
      <c r="D40900"/>
    </row>
    <row r="40901" spans="4:4" ht="15">
      <c r="D40901"/>
    </row>
    <row r="40902" spans="4:4" ht="15">
      <c r="D40902"/>
    </row>
    <row r="40903" spans="4:4" ht="15">
      <c r="D40903"/>
    </row>
    <row r="40904" spans="4:4" ht="15">
      <c r="D40904"/>
    </row>
    <row r="40905" spans="4:4" ht="15">
      <c r="D40905"/>
    </row>
    <row r="40906" spans="4:4" ht="15">
      <c r="D40906"/>
    </row>
    <row r="40907" spans="4:4" ht="15">
      <c r="D40907"/>
    </row>
    <row r="40908" spans="4:4" ht="15">
      <c r="D40908"/>
    </row>
    <row r="40909" spans="4:4" ht="15">
      <c r="D40909"/>
    </row>
    <row r="40910" spans="4:4" ht="15">
      <c r="D40910"/>
    </row>
    <row r="40911" spans="4:4" ht="15">
      <c r="D40911"/>
    </row>
    <row r="40912" spans="4:4" ht="15">
      <c r="D40912"/>
    </row>
    <row r="40913" spans="4:4" ht="15">
      <c r="D40913"/>
    </row>
    <row r="40914" spans="4:4" ht="15">
      <c r="D40914"/>
    </row>
    <row r="40915" spans="4:4" ht="15">
      <c r="D40915"/>
    </row>
    <row r="40916" spans="4:4" ht="15">
      <c r="D40916"/>
    </row>
    <row r="40917" spans="4:4" ht="15">
      <c r="D40917"/>
    </row>
    <row r="40918" spans="4:4" ht="15">
      <c r="D40918"/>
    </row>
    <row r="40919" spans="4:4" ht="15">
      <c r="D40919"/>
    </row>
    <row r="40920" spans="4:4" ht="15">
      <c r="D40920"/>
    </row>
    <row r="40921" spans="4:4" ht="15">
      <c r="D40921"/>
    </row>
    <row r="40922" spans="4:4" ht="15">
      <c r="D40922"/>
    </row>
    <row r="40923" spans="4:4" ht="15">
      <c r="D40923"/>
    </row>
    <row r="40924" spans="4:4" ht="15">
      <c r="D40924"/>
    </row>
    <row r="40925" spans="4:4" ht="15">
      <c r="D40925"/>
    </row>
    <row r="40926" spans="4:4" ht="15">
      <c r="D40926"/>
    </row>
    <row r="40927" spans="4:4" ht="15">
      <c r="D40927"/>
    </row>
    <row r="40928" spans="4:4" ht="15">
      <c r="D40928"/>
    </row>
    <row r="40929" spans="4:4" ht="15">
      <c r="D40929"/>
    </row>
    <row r="40930" spans="4:4" ht="15">
      <c r="D40930"/>
    </row>
    <row r="40931" spans="4:4" ht="15">
      <c r="D40931"/>
    </row>
    <row r="40932" spans="4:4" ht="15">
      <c r="D40932"/>
    </row>
    <row r="40933" spans="4:4" ht="15">
      <c r="D40933"/>
    </row>
    <row r="40934" spans="4:4" ht="15">
      <c r="D40934"/>
    </row>
    <row r="40935" spans="4:4" ht="15">
      <c r="D40935"/>
    </row>
    <row r="40936" spans="4:4" ht="15">
      <c r="D40936"/>
    </row>
    <row r="40937" spans="4:4" ht="15">
      <c r="D40937"/>
    </row>
    <row r="40938" spans="4:4" ht="15">
      <c r="D40938"/>
    </row>
    <row r="40939" spans="4:4" ht="15">
      <c r="D40939"/>
    </row>
    <row r="40940" spans="4:4" ht="15">
      <c r="D40940"/>
    </row>
    <row r="40941" spans="4:4" ht="15">
      <c r="D40941"/>
    </row>
    <row r="40942" spans="4:4" ht="15">
      <c r="D40942"/>
    </row>
    <row r="40943" spans="4:4" ht="15">
      <c r="D40943"/>
    </row>
    <row r="40944" spans="4:4" ht="15">
      <c r="D40944"/>
    </row>
    <row r="40945" spans="4:4" ht="15">
      <c r="D40945"/>
    </row>
    <row r="40946" spans="4:4" ht="15">
      <c r="D40946"/>
    </row>
    <row r="40947" spans="4:4" ht="15">
      <c r="D40947"/>
    </row>
    <row r="40948" spans="4:4" ht="15">
      <c r="D40948"/>
    </row>
    <row r="40949" spans="4:4" ht="15">
      <c r="D40949"/>
    </row>
    <row r="40950" spans="4:4" ht="15">
      <c r="D40950"/>
    </row>
    <row r="40951" spans="4:4" ht="15">
      <c r="D40951"/>
    </row>
    <row r="40952" spans="4:4" ht="15">
      <c r="D40952"/>
    </row>
    <row r="40953" spans="4:4" ht="15">
      <c r="D40953"/>
    </row>
    <row r="40954" spans="4:4" ht="15">
      <c r="D40954"/>
    </row>
    <row r="40955" spans="4:4" ht="15">
      <c r="D40955"/>
    </row>
    <row r="40956" spans="4:4" ht="15">
      <c r="D40956"/>
    </row>
    <row r="40957" spans="4:4" ht="15">
      <c r="D40957"/>
    </row>
    <row r="40958" spans="4:4" ht="15">
      <c r="D40958"/>
    </row>
    <row r="40959" spans="4:4" ht="15">
      <c r="D40959"/>
    </row>
    <row r="40960" spans="4:4" ht="15">
      <c r="D40960"/>
    </row>
    <row r="40961" spans="4:4" ht="15">
      <c r="D40961"/>
    </row>
    <row r="40962" spans="4:4" ht="15">
      <c r="D40962"/>
    </row>
    <row r="40963" spans="4:4" ht="15">
      <c r="D40963"/>
    </row>
    <row r="40964" spans="4:4" ht="15">
      <c r="D40964"/>
    </row>
    <row r="40965" spans="4:4" ht="15">
      <c r="D40965"/>
    </row>
    <row r="40966" spans="4:4" ht="15">
      <c r="D40966"/>
    </row>
    <row r="40967" spans="4:4" ht="15">
      <c r="D40967"/>
    </row>
    <row r="40968" spans="4:4" ht="15">
      <c r="D40968"/>
    </row>
    <row r="40969" spans="4:4" ht="15">
      <c r="D40969"/>
    </row>
    <row r="40970" spans="4:4" ht="15">
      <c r="D40970"/>
    </row>
    <row r="40971" spans="4:4" ht="15">
      <c r="D40971"/>
    </row>
    <row r="40972" spans="4:4" ht="15">
      <c r="D40972"/>
    </row>
    <row r="40973" spans="4:4" ht="15">
      <c r="D40973"/>
    </row>
    <row r="40974" spans="4:4" ht="15">
      <c r="D40974"/>
    </row>
    <row r="40975" spans="4:4" ht="15">
      <c r="D40975"/>
    </row>
    <row r="40976" spans="4:4" ht="15">
      <c r="D40976"/>
    </row>
    <row r="40977" spans="4:4" ht="15">
      <c r="D40977"/>
    </row>
    <row r="40978" spans="4:4" ht="15">
      <c r="D40978"/>
    </row>
    <row r="40979" spans="4:4" ht="15">
      <c r="D40979"/>
    </row>
    <row r="40980" spans="4:4" ht="15">
      <c r="D40980"/>
    </row>
    <row r="40981" spans="4:4" ht="15">
      <c r="D40981"/>
    </row>
    <row r="40982" spans="4:4" ht="15">
      <c r="D40982"/>
    </row>
    <row r="40983" spans="4:4" ht="15">
      <c r="D40983"/>
    </row>
    <row r="40984" spans="4:4" ht="15">
      <c r="D40984"/>
    </row>
    <row r="40985" spans="4:4" ht="15">
      <c r="D40985"/>
    </row>
    <row r="40986" spans="4:4" ht="15">
      <c r="D40986"/>
    </row>
    <row r="40987" spans="4:4" ht="15">
      <c r="D40987"/>
    </row>
    <row r="40988" spans="4:4" ht="15">
      <c r="D40988"/>
    </row>
    <row r="40989" spans="4:4" ht="15">
      <c r="D40989"/>
    </row>
    <row r="40990" spans="4:4" ht="15">
      <c r="D40990"/>
    </row>
    <row r="40991" spans="4:4" ht="15">
      <c r="D40991"/>
    </row>
    <row r="40992" spans="4:4" ht="15">
      <c r="D40992"/>
    </row>
    <row r="40993" spans="4:4" ht="15">
      <c r="D40993"/>
    </row>
    <row r="40994" spans="4:4" ht="15">
      <c r="D40994"/>
    </row>
    <row r="40995" spans="4:4" ht="15">
      <c r="D40995"/>
    </row>
    <row r="40996" spans="4:4" ht="15">
      <c r="D40996"/>
    </row>
    <row r="40997" spans="4:4" ht="15">
      <c r="D40997"/>
    </row>
    <row r="40998" spans="4:4" ht="15">
      <c r="D40998"/>
    </row>
    <row r="40999" spans="4:4" ht="15">
      <c r="D40999"/>
    </row>
    <row r="41000" spans="4:4" ht="15">
      <c r="D41000"/>
    </row>
    <row r="41001" spans="4:4" ht="15">
      <c r="D41001"/>
    </row>
    <row r="41002" spans="4:4" ht="15">
      <c r="D41002"/>
    </row>
    <row r="41003" spans="4:4" ht="15">
      <c r="D41003"/>
    </row>
    <row r="41004" spans="4:4" ht="15">
      <c r="D41004"/>
    </row>
    <row r="41005" spans="4:4" ht="15">
      <c r="D41005"/>
    </row>
    <row r="41006" spans="4:4" ht="15">
      <c r="D41006"/>
    </row>
    <row r="41007" spans="4:4" ht="15">
      <c r="D41007"/>
    </row>
    <row r="41008" spans="4:4" ht="15">
      <c r="D41008"/>
    </row>
    <row r="41009" spans="4:4" ht="15">
      <c r="D41009"/>
    </row>
    <row r="41010" spans="4:4" ht="15">
      <c r="D41010"/>
    </row>
    <row r="41011" spans="4:4" ht="15">
      <c r="D41011"/>
    </row>
    <row r="41012" spans="4:4" ht="15">
      <c r="D41012"/>
    </row>
    <row r="41013" spans="4:4" ht="15">
      <c r="D41013"/>
    </row>
    <row r="41014" spans="4:4" ht="15">
      <c r="D41014"/>
    </row>
    <row r="41015" spans="4:4" ht="15">
      <c r="D41015"/>
    </row>
    <row r="41016" spans="4:4" ht="15">
      <c r="D41016"/>
    </row>
    <row r="41017" spans="4:4" ht="15">
      <c r="D41017"/>
    </row>
    <row r="41018" spans="4:4" ht="15">
      <c r="D41018"/>
    </row>
    <row r="41019" spans="4:4" ht="15">
      <c r="D41019"/>
    </row>
    <row r="41020" spans="4:4" ht="15">
      <c r="D41020"/>
    </row>
    <row r="41021" spans="4:4" ht="15">
      <c r="D41021"/>
    </row>
    <row r="41022" spans="4:4" ht="15">
      <c r="D41022"/>
    </row>
    <row r="41023" spans="4:4" ht="15">
      <c r="D41023"/>
    </row>
    <row r="41024" spans="4:4" ht="15">
      <c r="D41024"/>
    </row>
    <row r="41025" spans="4:4" ht="15">
      <c r="D41025"/>
    </row>
    <row r="41026" spans="4:4" ht="15">
      <c r="D41026"/>
    </row>
    <row r="41027" spans="4:4" ht="15">
      <c r="D41027"/>
    </row>
    <row r="41028" spans="4:4" ht="15">
      <c r="D41028"/>
    </row>
    <row r="41029" spans="4:4" ht="15">
      <c r="D41029"/>
    </row>
    <row r="41030" spans="4:4" ht="15">
      <c r="D41030"/>
    </row>
    <row r="41031" spans="4:4" ht="15">
      <c r="D41031"/>
    </row>
    <row r="41032" spans="4:4" ht="15">
      <c r="D41032"/>
    </row>
    <row r="41033" spans="4:4" ht="15">
      <c r="D41033"/>
    </row>
    <row r="41034" spans="4:4" ht="15">
      <c r="D41034"/>
    </row>
    <row r="41035" spans="4:4" ht="15">
      <c r="D41035"/>
    </row>
    <row r="41036" spans="4:4" ht="15">
      <c r="D41036"/>
    </row>
    <row r="41037" spans="4:4" ht="15">
      <c r="D41037"/>
    </row>
    <row r="41038" spans="4:4" ht="15">
      <c r="D41038"/>
    </row>
    <row r="41039" spans="4:4" ht="15">
      <c r="D41039"/>
    </row>
    <row r="41040" spans="4:4" ht="15">
      <c r="D41040"/>
    </row>
    <row r="41041" spans="4:4" ht="15">
      <c r="D41041"/>
    </row>
    <row r="41042" spans="4:4" ht="15">
      <c r="D41042"/>
    </row>
    <row r="41043" spans="4:4" ht="15">
      <c r="D41043"/>
    </row>
    <row r="41044" spans="4:4" ht="15">
      <c r="D41044"/>
    </row>
    <row r="41045" spans="4:4" ht="15">
      <c r="D41045"/>
    </row>
    <row r="41046" spans="4:4" ht="15">
      <c r="D41046"/>
    </row>
    <row r="41047" spans="4:4" ht="15">
      <c r="D41047"/>
    </row>
    <row r="41048" spans="4:4" ht="15">
      <c r="D41048"/>
    </row>
    <row r="41049" spans="4:4" ht="15">
      <c r="D41049"/>
    </row>
    <row r="41050" spans="4:4" ht="15">
      <c r="D41050"/>
    </row>
    <row r="41051" spans="4:4" ht="15">
      <c r="D41051"/>
    </row>
    <row r="41052" spans="4:4" ht="15">
      <c r="D41052"/>
    </row>
    <row r="41053" spans="4:4" ht="15">
      <c r="D41053"/>
    </row>
    <row r="41054" spans="4:4" ht="15">
      <c r="D41054"/>
    </row>
    <row r="41055" spans="4:4" ht="15">
      <c r="D41055"/>
    </row>
    <row r="41056" spans="4:4" ht="15">
      <c r="D41056"/>
    </row>
    <row r="41057" spans="4:4" ht="15">
      <c r="D41057"/>
    </row>
    <row r="41058" spans="4:4" ht="15">
      <c r="D41058"/>
    </row>
    <row r="41059" spans="4:4" ht="15">
      <c r="D41059"/>
    </row>
    <row r="41060" spans="4:4" ht="15">
      <c r="D41060"/>
    </row>
    <row r="41061" spans="4:4" ht="15">
      <c r="D41061"/>
    </row>
    <row r="41062" spans="4:4" ht="15">
      <c r="D41062"/>
    </row>
    <row r="41063" spans="4:4" ht="15">
      <c r="D41063"/>
    </row>
    <row r="41064" spans="4:4" ht="15">
      <c r="D41064"/>
    </row>
    <row r="41065" spans="4:4" ht="15">
      <c r="D41065"/>
    </row>
    <row r="41066" spans="4:4" ht="15">
      <c r="D41066"/>
    </row>
    <row r="41067" spans="4:4" ht="15">
      <c r="D41067"/>
    </row>
    <row r="41068" spans="4:4" ht="15">
      <c r="D41068"/>
    </row>
    <row r="41069" spans="4:4" ht="15">
      <c r="D41069"/>
    </row>
    <row r="41070" spans="4:4" ht="15">
      <c r="D41070"/>
    </row>
    <row r="41071" spans="4:4" ht="15">
      <c r="D41071"/>
    </row>
    <row r="41072" spans="4:4" ht="15">
      <c r="D41072"/>
    </row>
    <row r="41073" spans="4:4" ht="15">
      <c r="D41073"/>
    </row>
    <row r="41074" spans="4:4" ht="15">
      <c r="D41074"/>
    </row>
    <row r="41075" spans="4:4" ht="15">
      <c r="D41075"/>
    </row>
    <row r="41076" spans="4:4" ht="15">
      <c r="D41076"/>
    </row>
    <row r="41077" spans="4:4" ht="15">
      <c r="D41077"/>
    </row>
    <row r="41078" spans="4:4" ht="15">
      <c r="D41078"/>
    </row>
    <row r="41079" spans="4:4" ht="15">
      <c r="D41079"/>
    </row>
    <row r="41080" spans="4:4" ht="15">
      <c r="D41080"/>
    </row>
    <row r="41081" spans="4:4" ht="15">
      <c r="D41081"/>
    </row>
    <row r="41082" spans="4:4" ht="15">
      <c r="D41082"/>
    </row>
    <row r="41083" spans="4:4" ht="15">
      <c r="D41083"/>
    </row>
    <row r="41084" spans="4:4" ht="15">
      <c r="D41084"/>
    </row>
    <row r="41085" spans="4:4" ht="15">
      <c r="D41085"/>
    </row>
    <row r="41086" spans="4:4" ht="15">
      <c r="D41086"/>
    </row>
    <row r="41087" spans="4:4" ht="15">
      <c r="D41087"/>
    </row>
    <row r="41088" spans="4:4" ht="15">
      <c r="D41088"/>
    </row>
    <row r="41089" spans="4:4" ht="15">
      <c r="D41089"/>
    </row>
    <row r="41090" spans="4:4" ht="15">
      <c r="D41090"/>
    </row>
    <row r="41091" spans="4:4" ht="15">
      <c r="D41091"/>
    </row>
    <row r="41092" spans="4:4" ht="15">
      <c r="D41092"/>
    </row>
    <row r="41093" spans="4:4" ht="15">
      <c r="D41093"/>
    </row>
    <row r="41094" spans="4:4" ht="15">
      <c r="D41094"/>
    </row>
    <row r="41095" spans="4:4" ht="15">
      <c r="D41095"/>
    </row>
    <row r="41096" spans="4:4" ht="15">
      <c r="D41096"/>
    </row>
    <row r="41097" spans="4:4" ht="15">
      <c r="D41097"/>
    </row>
    <row r="41098" spans="4:4" ht="15">
      <c r="D41098"/>
    </row>
    <row r="41099" spans="4:4" ht="15">
      <c r="D41099"/>
    </row>
    <row r="41100" spans="4:4" ht="15">
      <c r="D41100"/>
    </row>
    <row r="41101" spans="4:4" ht="15">
      <c r="D41101"/>
    </row>
    <row r="41102" spans="4:4" ht="15">
      <c r="D41102"/>
    </row>
    <row r="41103" spans="4:4" ht="15">
      <c r="D41103"/>
    </row>
    <row r="41104" spans="4:4" ht="15">
      <c r="D41104"/>
    </row>
    <row r="41105" spans="4:4" ht="15">
      <c r="D41105"/>
    </row>
    <row r="41106" spans="4:4" ht="15">
      <c r="D41106"/>
    </row>
    <row r="41107" spans="4:4" ht="15">
      <c r="D41107"/>
    </row>
    <row r="41108" spans="4:4" ht="15">
      <c r="D41108"/>
    </row>
    <row r="41109" spans="4:4" ht="15">
      <c r="D41109"/>
    </row>
    <row r="41110" spans="4:4" ht="15">
      <c r="D41110"/>
    </row>
    <row r="41111" spans="4:4" ht="15">
      <c r="D41111"/>
    </row>
    <row r="41112" spans="4:4" ht="15">
      <c r="D41112"/>
    </row>
    <row r="41113" spans="4:4" ht="15">
      <c r="D41113"/>
    </row>
    <row r="41114" spans="4:4" ht="15">
      <c r="D41114"/>
    </row>
    <row r="41115" spans="4:4" ht="15">
      <c r="D41115"/>
    </row>
    <row r="41116" spans="4:4" ht="15">
      <c r="D41116"/>
    </row>
    <row r="41117" spans="4:4" ht="15">
      <c r="D41117"/>
    </row>
    <row r="41118" spans="4:4" ht="15">
      <c r="D41118"/>
    </row>
    <row r="41119" spans="4:4" ht="15">
      <c r="D41119"/>
    </row>
    <row r="41120" spans="4:4" ht="15">
      <c r="D41120"/>
    </row>
    <row r="41121" spans="4:4" ht="15">
      <c r="D41121"/>
    </row>
    <row r="41122" spans="4:4" ht="15">
      <c r="D41122"/>
    </row>
    <row r="41123" spans="4:4" ht="15">
      <c r="D41123"/>
    </row>
    <row r="41124" spans="4:4" ht="15">
      <c r="D41124"/>
    </row>
    <row r="41125" spans="4:4" ht="15">
      <c r="D41125"/>
    </row>
    <row r="41126" spans="4:4" ht="15">
      <c r="D41126"/>
    </row>
    <row r="41127" spans="4:4" ht="15">
      <c r="D41127"/>
    </row>
    <row r="41128" spans="4:4" ht="15">
      <c r="D41128"/>
    </row>
    <row r="41129" spans="4:4" ht="15">
      <c r="D41129"/>
    </row>
    <row r="41130" spans="4:4" ht="15">
      <c r="D41130"/>
    </row>
    <row r="41131" spans="4:4" ht="15">
      <c r="D41131"/>
    </row>
    <row r="41132" spans="4:4" ht="15">
      <c r="D41132"/>
    </row>
    <row r="41133" spans="4:4" ht="15">
      <c r="D41133"/>
    </row>
    <row r="41134" spans="4:4" ht="15">
      <c r="D41134"/>
    </row>
    <row r="41135" spans="4:4" ht="15">
      <c r="D41135"/>
    </row>
    <row r="41136" spans="4:4" ht="15">
      <c r="D41136"/>
    </row>
    <row r="41137" spans="4:4" ht="15">
      <c r="D41137"/>
    </row>
    <row r="41138" spans="4:4" ht="15">
      <c r="D41138"/>
    </row>
    <row r="41139" spans="4:4" ht="15">
      <c r="D41139"/>
    </row>
    <row r="41140" spans="4:4" ht="15">
      <c r="D41140"/>
    </row>
    <row r="41141" spans="4:4" ht="15">
      <c r="D41141"/>
    </row>
    <row r="41142" spans="4:4" ht="15">
      <c r="D41142"/>
    </row>
    <row r="41143" spans="4:4" ht="15">
      <c r="D41143"/>
    </row>
    <row r="41144" spans="4:4" ht="15">
      <c r="D41144"/>
    </row>
    <row r="41145" spans="4:4" ht="15">
      <c r="D41145"/>
    </row>
    <row r="41146" spans="4:4" ht="15">
      <c r="D41146"/>
    </row>
    <row r="41147" spans="4:4" ht="15">
      <c r="D41147"/>
    </row>
    <row r="41148" spans="4:4" ht="15">
      <c r="D41148"/>
    </row>
    <row r="41149" spans="4:4" ht="15">
      <c r="D41149"/>
    </row>
    <row r="41150" spans="4:4" ht="15">
      <c r="D41150"/>
    </row>
    <row r="41151" spans="4:4" ht="15">
      <c r="D41151"/>
    </row>
    <row r="41152" spans="4:4" ht="15">
      <c r="D41152"/>
    </row>
    <row r="41153" spans="4:4" ht="15">
      <c r="D41153"/>
    </row>
    <row r="41154" spans="4:4" ht="15">
      <c r="D41154"/>
    </row>
    <row r="41155" spans="4:4" ht="15">
      <c r="D41155"/>
    </row>
    <row r="41156" spans="4:4" ht="15">
      <c r="D41156"/>
    </row>
    <row r="41157" spans="4:4" ht="15">
      <c r="D41157"/>
    </row>
    <row r="41158" spans="4:4" ht="15">
      <c r="D41158"/>
    </row>
    <row r="41159" spans="4:4" ht="15">
      <c r="D41159"/>
    </row>
    <row r="41160" spans="4:4" ht="15">
      <c r="D41160"/>
    </row>
    <row r="41161" spans="4:4" ht="15">
      <c r="D41161"/>
    </row>
    <row r="41162" spans="4:4" ht="15">
      <c r="D41162"/>
    </row>
    <row r="41163" spans="4:4" ht="15">
      <c r="D41163"/>
    </row>
    <row r="41164" spans="4:4" ht="15">
      <c r="D41164"/>
    </row>
    <row r="41165" spans="4:4" ht="15">
      <c r="D41165"/>
    </row>
    <row r="41166" spans="4:4" ht="15">
      <c r="D41166"/>
    </row>
    <row r="41167" spans="4:4" ht="15">
      <c r="D41167"/>
    </row>
    <row r="41168" spans="4:4" ht="15">
      <c r="D41168"/>
    </row>
    <row r="41169" spans="4:4" ht="15">
      <c r="D41169"/>
    </row>
    <row r="41170" spans="4:4" ht="15">
      <c r="D41170"/>
    </row>
    <row r="41171" spans="4:4" ht="15">
      <c r="D41171"/>
    </row>
    <row r="41172" spans="4:4" ht="15">
      <c r="D41172"/>
    </row>
    <row r="41173" spans="4:4" ht="15">
      <c r="D41173"/>
    </row>
    <row r="41174" spans="4:4" ht="15">
      <c r="D41174"/>
    </row>
    <row r="41175" spans="4:4" ht="15">
      <c r="D41175"/>
    </row>
    <row r="41176" spans="4:4" ht="15">
      <c r="D41176"/>
    </row>
    <row r="41177" spans="4:4" ht="15">
      <c r="D41177"/>
    </row>
    <row r="41178" spans="4:4" ht="15">
      <c r="D41178"/>
    </row>
    <row r="41179" spans="4:4" ht="15">
      <c r="D41179"/>
    </row>
    <row r="41180" spans="4:4" ht="15">
      <c r="D41180"/>
    </row>
    <row r="41181" spans="4:4" ht="15">
      <c r="D41181"/>
    </row>
    <row r="41182" spans="4:4" ht="15">
      <c r="D41182"/>
    </row>
    <row r="41183" spans="4:4" ht="15">
      <c r="D41183"/>
    </row>
    <row r="41184" spans="4:4" ht="15">
      <c r="D41184"/>
    </row>
    <row r="41185" spans="4:4" ht="15">
      <c r="D41185"/>
    </row>
    <row r="41186" spans="4:4" ht="15">
      <c r="D41186"/>
    </row>
    <row r="41187" spans="4:4" ht="15">
      <c r="D41187"/>
    </row>
    <row r="41188" spans="4:4" ht="15">
      <c r="D41188"/>
    </row>
    <row r="41189" spans="4:4" ht="15">
      <c r="D41189"/>
    </row>
    <row r="41190" spans="4:4" ht="15">
      <c r="D41190"/>
    </row>
    <row r="41191" spans="4:4" ht="15">
      <c r="D41191"/>
    </row>
    <row r="41192" spans="4:4" ht="15">
      <c r="D41192"/>
    </row>
    <row r="41193" spans="4:4" ht="15">
      <c r="D41193"/>
    </row>
    <row r="41194" spans="4:4" ht="15">
      <c r="D41194"/>
    </row>
    <row r="41195" spans="4:4" ht="15">
      <c r="D41195"/>
    </row>
    <row r="41196" spans="4:4" ht="15">
      <c r="D41196"/>
    </row>
    <row r="41197" spans="4:4" ht="15">
      <c r="D41197"/>
    </row>
    <row r="41198" spans="4:4" ht="15">
      <c r="D41198"/>
    </row>
    <row r="41199" spans="4:4" ht="15">
      <c r="D41199"/>
    </row>
    <row r="41200" spans="4:4" ht="15">
      <c r="D41200"/>
    </row>
    <row r="41201" spans="4:4" ht="15">
      <c r="D41201"/>
    </row>
    <row r="41202" spans="4:4" ht="15">
      <c r="D41202"/>
    </row>
    <row r="41203" spans="4:4" ht="15">
      <c r="D41203"/>
    </row>
    <row r="41204" spans="4:4" ht="15">
      <c r="D41204"/>
    </row>
    <row r="41205" spans="4:4" ht="15">
      <c r="D41205"/>
    </row>
    <row r="41206" spans="4:4" ht="15">
      <c r="D41206"/>
    </row>
    <row r="41207" spans="4:4" ht="15">
      <c r="D41207"/>
    </row>
    <row r="41208" spans="4:4" ht="15">
      <c r="D41208"/>
    </row>
    <row r="41209" spans="4:4" ht="15">
      <c r="D41209"/>
    </row>
    <row r="41210" spans="4:4" ht="15">
      <c r="D41210"/>
    </row>
    <row r="41211" spans="4:4" ht="15">
      <c r="D41211"/>
    </row>
    <row r="41212" spans="4:4" ht="15">
      <c r="D41212"/>
    </row>
    <row r="41213" spans="4:4" ht="15">
      <c r="D41213"/>
    </row>
    <row r="41214" spans="4:4" ht="15">
      <c r="D41214"/>
    </row>
    <row r="41215" spans="4:4" ht="15">
      <c r="D41215"/>
    </row>
    <row r="41216" spans="4:4" ht="15">
      <c r="D41216"/>
    </row>
    <row r="41217" spans="4:4" ht="15">
      <c r="D41217"/>
    </row>
    <row r="41218" spans="4:4" ht="15">
      <c r="D41218"/>
    </row>
    <row r="41219" spans="4:4" ht="15">
      <c r="D41219"/>
    </row>
    <row r="41220" spans="4:4" ht="15">
      <c r="D41220"/>
    </row>
    <row r="41221" spans="4:4" ht="15">
      <c r="D41221"/>
    </row>
    <row r="41222" spans="4:4" ht="15">
      <c r="D41222"/>
    </row>
    <row r="41223" spans="4:4" ht="15">
      <c r="D41223"/>
    </row>
    <row r="41224" spans="4:4" ht="15">
      <c r="D41224"/>
    </row>
    <row r="41225" spans="4:4" ht="15">
      <c r="D41225"/>
    </row>
    <row r="41226" spans="4:4" ht="15">
      <c r="D41226"/>
    </row>
    <row r="41227" spans="4:4" ht="15">
      <c r="D41227"/>
    </row>
    <row r="41228" spans="4:4" ht="15">
      <c r="D41228"/>
    </row>
    <row r="41229" spans="4:4" ht="15">
      <c r="D41229"/>
    </row>
    <row r="41230" spans="4:4" ht="15">
      <c r="D41230"/>
    </row>
    <row r="41231" spans="4:4" ht="15">
      <c r="D41231"/>
    </row>
    <row r="41232" spans="4:4" ht="15">
      <c r="D41232"/>
    </row>
    <row r="41233" spans="4:4" ht="15">
      <c r="D41233"/>
    </row>
    <row r="41234" spans="4:4" ht="15">
      <c r="D41234"/>
    </row>
    <row r="41235" spans="4:4" ht="15">
      <c r="D41235"/>
    </row>
    <row r="41236" spans="4:4" ht="15">
      <c r="D41236"/>
    </row>
    <row r="41237" spans="4:4" ht="15">
      <c r="D41237"/>
    </row>
    <row r="41238" spans="4:4" ht="15">
      <c r="D41238"/>
    </row>
    <row r="41239" spans="4:4" ht="15">
      <c r="D41239"/>
    </row>
    <row r="41240" spans="4:4" ht="15">
      <c r="D41240"/>
    </row>
    <row r="41241" spans="4:4" ht="15">
      <c r="D41241"/>
    </row>
    <row r="41242" spans="4:4" ht="15">
      <c r="D41242"/>
    </row>
    <row r="41243" spans="4:4" ht="15">
      <c r="D41243"/>
    </row>
    <row r="41244" spans="4:4" ht="15">
      <c r="D41244"/>
    </row>
    <row r="41245" spans="4:4" ht="15">
      <c r="D41245"/>
    </row>
    <row r="41246" spans="4:4" ht="15">
      <c r="D41246"/>
    </row>
    <row r="41247" spans="4:4" ht="15">
      <c r="D41247"/>
    </row>
    <row r="41248" spans="4:4" ht="15">
      <c r="D41248"/>
    </row>
    <row r="41249" spans="4:4" ht="15">
      <c r="D41249"/>
    </row>
    <row r="41250" spans="4:4" ht="15">
      <c r="D41250"/>
    </row>
    <row r="41251" spans="4:4" ht="15">
      <c r="D41251"/>
    </row>
    <row r="41252" spans="4:4" ht="15">
      <c r="D41252"/>
    </row>
    <row r="41253" spans="4:4" ht="15">
      <c r="D41253"/>
    </row>
    <row r="41254" spans="4:4" ht="15">
      <c r="D41254"/>
    </row>
    <row r="41255" spans="4:4" ht="15">
      <c r="D41255"/>
    </row>
    <row r="41256" spans="4:4" ht="15">
      <c r="D41256"/>
    </row>
    <row r="41257" spans="4:4" ht="15">
      <c r="D41257"/>
    </row>
    <row r="41258" spans="4:4" ht="15">
      <c r="D41258"/>
    </row>
    <row r="41259" spans="4:4" ht="15">
      <c r="D41259"/>
    </row>
    <row r="41260" spans="4:4" ht="15">
      <c r="D41260"/>
    </row>
    <row r="41261" spans="4:4" ht="15">
      <c r="D41261"/>
    </row>
    <row r="41262" spans="4:4" ht="15">
      <c r="D41262"/>
    </row>
    <row r="41263" spans="4:4" ht="15">
      <c r="D41263"/>
    </row>
    <row r="41264" spans="4:4" ht="15">
      <c r="D41264"/>
    </row>
    <row r="41265" spans="4:4" ht="15">
      <c r="D41265"/>
    </row>
    <row r="41266" spans="4:4" ht="15">
      <c r="D41266"/>
    </row>
    <row r="41267" spans="4:4" ht="15">
      <c r="D41267"/>
    </row>
    <row r="41268" spans="4:4" ht="15">
      <c r="D41268"/>
    </row>
    <row r="41269" spans="4:4" ht="15">
      <c r="D41269"/>
    </row>
    <row r="41270" spans="4:4" ht="15">
      <c r="D41270"/>
    </row>
    <row r="41271" spans="4:4" ht="15">
      <c r="D41271"/>
    </row>
    <row r="41272" spans="4:4" ht="15">
      <c r="D41272"/>
    </row>
    <row r="41273" spans="4:4" ht="15">
      <c r="D41273"/>
    </row>
    <row r="41274" spans="4:4" ht="15">
      <c r="D41274"/>
    </row>
    <row r="41275" spans="4:4" ht="15">
      <c r="D41275"/>
    </row>
    <row r="41276" spans="4:4" ht="15">
      <c r="D41276"/>
    </row>
    <row r="41277" spans="4:4" ht="15">
      <c r="D41277"/>
    </row>
    <row r="41278" spans="4:4" ht="15">
      <c r="D41278"/>
    </row>
    <row r="41279" spans="4:4" ht="15">
      <c r="D41279"/>
    </row>
    <row r="41280" spans="4:4" ht="15">
      <c r="D41280"/>
    </row>
    <row r="41281" spans="4:4" ht="15">
      <c r="D41281"/>
    </row>
    <row r="41282" spans="4:4" ht="15">
      <c r="D41282"/>
    </row>
    <row r="41283" spans="4:4" ht="15">
      <c r="D41283"/>
    </row>
    <row r="41284" spans="4:4" ht="15">
      <c r="D41284"/>
    </row>
    <row r="41285" spans="4:4" ht="15">
      <c r="D41285"/>
    </row>
    <row r="41286" spans="4:4" ht="15">
      <c r="D41286"/>
    </row>
    <row r="41287" spans="4:4" ht="15">
      <c r="D41287"/>
    </row>
    <row r="41288" spans="4:4" ht="15">
      <c r="D41288"/>
    </row>
    <row r="41289" spans="4:4" ht="15">
      <c r="D41289"/>
    </row>
    <row r="41290" spans="4:4" ht="15">
      <c r="D41290"/>
    </row>
    <row r="41291" spans="4:4" ht="15">
      <c r="D41291"/>
    </row>
    <row r="41292" spans="4:4" ht="15">
      <c r="D41292"/>
    </row>
    <row r="41293" spans="4:4" ht="15">
      <c r="D41293"/>
    </row>
    <row r="41294" spans="4:4" ht="15">
      <c r="D41294"/>
    </row>
    <row r="41295" spans="4:4" ht="15">
      <c r="D41295"/>
    </row>
    <row r="41296" spans="4:4" ht="15">
      <c r="D41296"/>
    </row>
    <row r="41297" spans="4:4" ht="15">
      <c r="D41297"/>
    </row>
    <row r="41298" spans="4:4" ht="15">
      <c r="D41298"/>
    </row>
    <row r="41299" spans="4:4" ht="15">
      <c r="D41299"/>
    </row>
    <row r="41300" spans="4:4" ht="15">
      <c r="D41300"/>
    </row>
    <row r="41301" spans="4:4" ht="15">
      <c r="D41301"/>
    </row>
    <row r="41302" spans="4:4" ht="15">
      <c r="D41302"/>
    </row>
    <row r="41303" spans="4:4" ht="15">
      <c r="D41303"/>
    </row>
    <row r="41304" spans="4:4" ht="15">
      <c r="D41304"/>
    </row>
    <row r="41305" spans="4:4" ht="15">
      <c r="D41305"/>
    </row>
    <row r="41306" spans="4:4" ht="15">
      <c r="D41306"/>
    </row>
    <row r="41307" spans="4:4" ht="15">
      <c r="D41307"/>
    </row>
    <row r="41308" spans="4:4" ht="15">
      <c r="D41308"/>
    </row>
    <row r="41309" spans="4:4" ht="15">
      <c r="D41309"/>
    </row>
    <row r="41310" spans="4:4" ht="15">
      <c r="D41310"/>
    </row>
    <row r="41311" spans="4:4" ht="15">
      <c r="D41311"/>
    </row>
    <row r="41312" spans="4:4" ht="15">
      <c r="D41312"/>
    </row>
    <row r="41313" spans="4:4" ht="15">
      <c r="D41313"/>
    </row>
    <row r="41314" spans="4:4" ht="15">
      <c r="D41314"/>
    </row>
    <row r="41315" spans="4:4" ht="15">
      <c r="D41315"/>
    </row>
    <row r="41316" spans="4:4" ht="15">
      <c r="D41316"/>
    </row>
    <row r="41317" spans="4:4" ht="15">
      <c r="D41317"/>
    </row>
    <row r="41318" spans="4:4" ht="15">
      <c r="D41318"/>
    </row>
    <row r="41319" spans="4:4" ht="15">
      <c r="D41319"/>
    </row>
    <row r="41320" spans="4:4" ht="15">
      <c r="D41320"/>
    </row>
    <row r="41321" spans="4:4" ht="15">
      <c r="D41321"/>
    </row>
    <row r="41322" spans="4:4" ht="15">
      <c r="D41322"/>
    </row>
    <row r="41323" spans="4:4" ht="15">
      <c r="D41323"/>
    </row>
    <row r="41324" spans="4:4" ht="15">
      <c r="D41324"/>
    </row>
    <row r="41325" spans="4:4" ht="15">
      <c r="D41325"/>
    </row>
    <row r="41326" spans="4:4" ht="15">
      <c r="D41326"/>
    </row>
    <row r="41327" spans="4:4" ht="15">
      <c r="D41327"/>
    </row>
    <row r="41328" spans="4:4" ht="15">
      <c r="D41328"/>
    </row>
    <row r="41329" spans="4:4" ht="15">
      <c r="D41329"/>
    </row>
    <row r="41330" spans="4:4" ht="15">
      <c r="D41330"/>
    </row>
    <row r="41331" spans="4:4" ht="15">
      <c r="D41331"/>
    </row>
    <row r="41332" spans="4:4" ht="15">
      <c r="D41332"/>
    </row>
    <row r="41333" spans="4:4" ht="15">
      <c r="D41333"/>
    </row>
    <row r="41334" spans="4:4" ht="15">
      <c r="D41334"/>
    </row>
    <row r="41335" spans="4:4" ht="15">
      <c r="D41335"/>
    </row>
    <row r="41336" spans="4:4" ht="15">
      <c r="D41336"/>
    </row>
    <row r="41337" spans="4:4" ht="15">
      <c r="D41337"/>
    </row>
    <row r="41338" spans="4:4" ht="15">
      <c r="D41338"/>
    </row>
    <row r="41339" spans="4:4" ht="15">
      <c r="D41339"/>
    </row>
    <row r="41340" spans="4:4" ht="15">
      <c r="D41340"/>
    </row>
    <row r="41341" spans="4:4" ht="15">
      <c r="D41341"/>
    </row>
    <row r="41342" spans="4:4" ht="15">
      <c r="D41342"/>
    </row>
    <row r="41343" spans="4:4" ht="15">
      <c r="D41343"/>
    </row>
    <row r="41344" spans="4:4" ht="15">
      <c r="D41344"/>
    </row>
    <row r="41345" spans="4:4" ht="15">
      <c r="D41345"/>
    </row>
    <row r="41346" spans="4:4" ht="15">
      <c r="D41346"/>
    </row>
    <row r="41347" spans="4:4" ht="15">
      <c r="D41347"/>
    </row>
    <row r="41348" spans="4:4" ht="15">
      <c r="D41348"/>
    </row>
    <row r="41349" spans="4:4" ht="15">
      <c r="D41349"/>
    </row>
    <row r="41350" spans="4:4" ht="15">
      <c r="D41350"/>
    </row>
    <row r="41351" spans="4:4" ht="15">
      <c r="D41351"/>
    </row>
    <row r="41352" spans="4:4" ht="15">
      <c r="D41352"/>
    </row>
    <row r="41353" spans="4:4" ht="15">
      <c r="D41353"/>
    </row>
    <row r="41354" spans="4:4" ht="15">
      <c r="D41354"/>
    </row>
    <row r="41355" spans="4:4" ht="15">
      <c r="D41355"/>
    </row>
    <row r="41356" spans="4:4" ht="15">
      <c r="D41356"/>
    </row>
    <row r="41357" spans="4:4" ht="15">
      <c r="D41357"/>
    </row>
    <row r="41358" spans="4:4" ht="15">
      <c r="D41358"/>
    </row>
    <row r="41359" spans="4:4" ht="15">
      <c r="D41359"/>
    </row>
    <row r="41360" spans="4:4" ht="15">
      <c r="D41360"/>
    </row>
    <row r="41361" spans="4:4" ht="15">
      <c r="D41361"/>
    </row>
    <row r="41362" spans="4:4" ht="15">
      <c r="D41362"/>
    </row>
    <row r="41363" spans="4:4" ht="15">
      <c r="D41363"/>
    </row>
    <row r="41364" spans="4:4" ht="15">
      <c r="D41364"/>
    </row>
    <row r="41365" spans="4:4" ht="15">
      <c r="D41365"/>
    </row>
    <row r="41366" spans="4:4" ht="15">
      <c r="D41366"/>
    </row>
    <row r="41367" spans="4:4" ht="15">
      <c r="D41367"/>
    </row>
    <row r="41368" spans="4:4" ht="15">
      <c r="D41368"/>
    </row>
    <row r="41369" spans="4:4" ht="15">
      <c r="D41369"/>
    </row>
    <row r="41370" spans="4:4" ht="15">
      <c r="D41370"/>
    </row>
    <row r="41371" spans="4:4" ht="15">
      <c r="D41371"/>
    </row>
    <row r="41372" spans="4:4" ht="15">
      <c r="D41372"/>
    </row>
    <row r="41373" spans="4:4" ht="15">
      <c r="D41373"/>
    </row>
    <row r="41374" spans="4:4" ht="15">
      <c r="D41374"/>
    </row>
    <row r="41375" spans="4:4" ht="15">
      <c r="D41375"/>
    </row>
    <row r="41376" spans="4:4" ht="15">
      <c r="D41376"/>
    </row>
    <row r="41377" spans="4:4" ht="15">
      <c r="D41377"/>
    </row>
    <row r="41378" spans="4:4" ht="15">
      <c r="D41378"/>
    </row>
    <row r="41379" spans="4:4" ht="15">
      <c r="D41379"/>
    </row>
    <row r="41380" spans="4:4" ht="15">
      <c r="D41380"/>
    </row>
    <row r="41381" spans="4:4" ht="15">
      <c r="D41381"/>
    </row>
    <row r="41382" spans="4:4" ht="15">
      <c r="D41382"/>
    </row>
    <row r="41383" spans="4:4" ht="15">
      <c r="D41383"/>
    </row>
    <row r="41384" spans="4:4" ht="15">
      <c r="D41384"/>
    </row>
    <row r="41385" spans="4:4" ht="15">
      <c r="D41385"/>
    </row>
    <row r="41386" spans="4:4" ht="15">
      <c r="D41386"/>
    </row>
    <row r="41387" spans="4:4" ht="15">
      <c r="D41387"/>
    </row>
    <row r="41388" spans="4:4" ht="15">
      <c r="D41388"/>
    </row>
    <row r="41389" spans="4:4" ht="15">
      <c r="D41389"/>
    </row>
    <row r="41390" spans="4:4" ht="15">
      <c r="D41390"/>
    </row>
    <row r="41391" spans="4:4" ht="15">
      <c r="D41391"/>
    </row>
    <row r="41392" spans="4:4" ht="15">
      <c r="D41392"/>
    </row>
    <row r="41393" spans="4:4" ht="15">
      <c r="D41393"/>
    </row>
    <row r="41394" spans="4:4" ht="15">
      <c r="D41394"/>
    </row>
    <row r="41395" spans="4:4" ht="15">
      <c r="D41395"/>
    </row>
    <row r="41396" spans="4:4" ht="15">
      <c r="D41396"/>
    </row>
    <row r="41397" spans="4:4" ht="15">
      <c r="D41397"/>
    </row>
    <row r="41398" spans="4:4" ht="15">
      <c r="D41398"/>
    </row>
    <row r="41399" spans="4:4" ht="15">
      <c r="D41399"/>
    </row>
    <row r="41400" spans="4:4" ht="15">
      <c r="D41400"/>
    </row>
    <row r="41401" spans="4:4" ht="15">
      <c r="D41401"/>
    </row>
    <row r="41402" spans="4:4" ht="15">
      <c r="D41402"/>
    </row>
    <row r="41403" spans="4:4" ht="15">
      <c r="D41403"/>
    </row>
    <row r="41404" spans="4:4" ht="15">
      <c r="D41404"/>
    </row>
    <row r="41405" spans="4:4" ht="15">
      <c r="D41405"/>
    </row>
    <row r="41406" spans="4:4" ht="15">
      <c r="D41406"/>
    </row>
    <row r="41407" spans="4:4" ht="15">
      <c r="D41407"/>
    </row>
    <row r="41408" spans="4:4" ht="15">
      <c r="D41408"/>
    </row>
    <row r="41409" spans="4:4" ht="15">
      <c r="D41409"/>
    </row>
    <row r="41410" spans="4:4" ht="15">
      <c r="D41410"/>
    </row>
    <row r="41411" spans="4:4" ht="15">
      <c r="D41411"/>
    </row>
    <row r="41412" spans="4:4" ht="15">
      <c r="D41412"/>
    </row>
    <row r="41413" spans="4:4" ht="15">
      <c r="D41413"/>
    </row>
    <row r="41414" spans="4:4" ht="15">
      <c r="D41414"/>
    </row>
    <row r="41415" spans="4:4" ht="15">
      <c r="D41415"/>
    </row>
    <row r="41416" spans="4:4" ht="15">
      <c r="D41416"/>
    </row>
    <row r="41417" spans="4:4" ht="15">
      <c r="D41417"/>
    </row>
    <row r="41418" spans="4:4" ht="15">
      <c r="D41418"/>
    </row>
    <row r="41419" spans="4:4" ht="15">
      <c r="D41419"/>
    </row>
    <row r="41420" spans="4:4" ht="15">
      <c r="D41420"/>
    </row>
    <row r="41421" spans="4:4" ht="15">
      <c r="D41421"/>
    </row>
    <row r="41422" spans="4:4" ht="15">
      <c r="D41422"/>
    </row>
    <row r="41423" spans="4:4" ht="15">
      <c r="D41423"/>
    </row>
    <row r="41424" spans="4:4" ht="15">
      <c r="D41424"/>
    </row>
    <row r="41425" spans="4:4" ht="15">
      <c r="D41425"/>
    </row>
    <row r="41426" spans="4:4" ht="15">
      <c r="D41426"/>
    </row>
    <row r="41427" spans="4:4" ht="15">
      <c r="D41427"/>
    </row>
    <row r="41428" spans="4:4" ht="15">
      <c r="D41428"/>
    </row>
    <row r="41429" spans="4:4" ht="15">
      <c r="D41429"/>
    </row>
    <row r="41430" spans="4:4" ht="15">
      <c r="D41430"/>
    </row>
    <row r="41431" spans="4:4" ht="15">
      <c r="D41431"/>
    </row>
    <row r="41432" spans="4:4" ht="15">
      <c r="D41432"/>
    </row>
    <row r="41433" spans="4:4" ht="15">
      <c r="D41433"/>
    </row>
    <row r="41434" spans="4:4" ht="15">
      <c r="D41434"/>
    </row>
    <row r="41435" spans="4:4" ht="15">
      <c r="D41435"/>
    </row>
    <row r="41436" spans="4:4" ht="15">
      <c r="D41436"/>
    </row>
    <row r="41437" spans="4:4" ht="15">
      <c r="D41437"/>
    </row>
    <row r="41438" spans="4:4" ht="15">
      <c r="D41438"/>
    </row>
    <row r="41439" spans="4:4" ht="15">
      <c r="D41439"/>
    </row>
    <row r="41440" spans="4:4" ht="15">
      <c r="D41440"/>
    </row>
    <row r="41441" spans="4:4" ht="15">
      <c r="D41441"/>
    </row>
    <row r="41442" spans="4:4" ht="15">
      <c r="D41442"/>
    </row>
    <row r="41443" spans="4:4" ht="15">
      <c r="D41443"/>
    </row>
    <row r="41444" spans="4:4" ht="15">
      <c r="D41444"/>
    </row>
    <row r="41445" spans="4:4" ht="15">
      <c r="D41445"/>
    </row>
    <row r="41446" spans="4:4" ht="15">
      <c r="D41446"/>
    </row>
    <row r="41447" spans="4:4" ht="15">
      <c r="D41447"/>
    </row>
    <row r="41448" spans="4:4" ht="15">
      <c r="D41448"/>
    </row>
    <row r="41449" spans="4:4" ht="15">
      <c r="D41449"/>
    </row>
    <row r="41450" spans="4:4" ht="15">
      <c r="D41450"/>
    </row>
    <row r="41451" spans="4:4" ht="15">
      <c r="D41451"/>
    </row>
    <row r="41452" spans="4:4" ht="15">
      <c r="D41452"/>
    </row>
    <row r="41453" spans="4:4" ht="15">
      <c r="D41453"/>
    </row>
    <row r="41454" spans="4:4" ht="15">
      <c r="D41454"/>
    </row>
    <row r="41455" spans="4:4" ht="15">
      <c r="D41455"/>
    </row>
    <row r="41456" spans="4:4" ht="15">
      <c r="D41456"/>
    </row>
    <row r="41457" spans="4:4" ht="15">
      <c r="D41457"/>
    </row>
    <row r="41458" spans="4:4" ht="15">
      <c r="D41458"/>
    </row>
    <row r="41459" spans="4:4" ht="15">
      <c r="D41459"/>
    </row>
    <row r="41460" spans="4:4" ht="15">
      <c r="D41460"/>
    </row>
    <row r="41461" spans="4:4" ht="15">
      <c r="D41461"/>
    </row>
    <row r="41462" spans="4:4" ht="15">
      <c r="D41462"/>
    </row>
    <row r="41463" spans="4:4" ht="15">
      <c r="D41463"/>
    </row>
    <row r="41464" spans="4:4" ht="15">
      <c r="D41464"/>
    </row>
    <row r="41465" spans="4:4" ht="15">
      <c r="D41465"/>
    </row>
    <row r="41466" spans="4:4" ht="15">
      <c r="D41466"/>
    </row>
    <row r="41467" spans="4:4" ht="15">
      <c r="D41467"/>
    </row>
    <row r="41468" spans="4:4" ht="15">
      <c r="D41468"/>
    </row>
    <row r="41469" spans="4:4" ht="15">
      <c r="D41469"/>
    </row>
    <row r="41470" spans="4:4" ht="15">
      <c r="D41470"/>
    </row>
    <row r="41471" spans="4:4" ht="15">
      <c r="D41471"/>
    </row>
    <row r="41472" spans="4:4" ht="15">
      <c r="D41472"/>
    </row>
    <row r="41473" spans="4:4" ht="15">
      <c r="D41473"/>
    </row>
    <row r="41474" spans="4:4" ht="15">
      <c r="D41474"/>
    </row>
    <row r="41475" spans="4:4" ht="15">
      <c r="D41475"/>
    </row>
    <row r="41476" spans="4:4" ht="15">
      <c r="D41476"/>
    </row>
    <row r="41477" spans="4:4" ht="15">
      <c r="D41477"/>
    </row>
    <row r="41478" spans="4:4" ht="15">
      <c r="D41478"/>
    </row>
    <row r="41479" spans="4:4" ht="15">
      <c r="D41479"/>
    </row>
    <row r="41480" spans="4:4" ht="15">
      <c r="D41480"/>
    </row>
    <row r="41481" spans="4:4" ht="15">
      <c r="D41481"/>
    </row>
    <row r="41482" spans="4:4" ht="15">
      <c r="D41482"/>
    </row>
    <row r="41483" spans="4:4" ht="15">
      <c r="D41483"/>
    </row>
    <row r="41484" spans="4:4" ht="15">
      <c r="D41484"/>
    </row>
    <row r="41485" spans="4:4" ht="15">
      <c r="D41485"/>
    </row>
    <row r="41486" spans="4:4" ht="15">
      <c r="D41486"/>
    </row>
    <row r="41487" spans="4:4" ht="15">
      <c r="D41487"/>
    </row>
    <row r="41488" spans="4:4" ht="15">
      <c r="D41488"/>
    </row>
    <row r="41489" spans="4:4" ht="15">
      <c r="D41489"/>
    </row>
    <row r="41490" spans="4:4" ht="15">
      <c r="D41490"/>
    </row>
    <row r="41491" spans="4:4" ht="15">
      <c r="D41491"/>
    </row>
    <row r="41492" spans="4:4" ht="15">
      <c r="D41492"/>
    </row>
    <row r="41493" spans="4:4" ht="15">
      <c r="D41493"/>
    </row>
    <row r="41494" spans="4:4" ht="15">
      <c r="D41494"/>
    </row>
    <row r="41495" spans="4:4" ht="15">
      <c r="D41495"/>
    </row>
    <row r="41496" spans="4:4" ht="15">
      <c r="D41496"/>
    </row>
    <row r="41497" spans="4:4" ht="15">
      <c r="D41497"/>
    </row>
    <row r="41498" spans="4:4" ht="15">
      <c r="D41498"/>
    </row>
    <row r="41499" spans="4:4" ht="15">
      <c r="D41499"/>
    </row>
    <row r="41500" spans="4:4" ht="15">
      <c r="D41500"/>
    </row>
    <row r="41501" spans="4:4" ht="15">
      <c r="D41501"/>
    </row>
    <row r="41502" spans="4:4" ht="15">
      <c r="D41502"/>
    </row>
    <row r="41503" spans="4:4" ht="15">
      <c r="D41503"/>
    </row>
    <row r="41504" spans="4:4" ht="15">
      <c r="D41504"/>
    </row>
    <row r="41505" spans="4:4" ht="15">
      <c r="D41505"/>
    </row>
    <row r="41506" spans="4:4" ht="15">
      <c r="D41506"/>
    </row>
    <row r="41507" spans="4:4" ht="15">
      <c r="D41507"/>
    </row>
    <row r="41508" spans="4:4" ht="15">
      <c r="D41508"/>
    </row>
    <row r="41509" spans="4:4" ht="15">
      <c r="D41509"/>
    </row>
    <row r="41510" spans="4:4" ht="15">
      <c r="D41510"/>
    </row>
    <row r="41511" spans="4:4" ht="15">
      <c r="D41511"/>
    </row>
    <row r="41512" spans="4:4" ht="15">
      <c r="D41512"/>
    </row>
    <row r="41513" spans="4:4" ht="15">
      <c r="D41513"/>
    </row>
    <row r="41514" spans="4:4" ht="15">
      <c r="D41514"/>
    </row>
    <row r="41515" spans="4:4" ht="15">
      <c r="D41515"/>
    </row>
    <row r="41516" spans="4:4" ht="15">
      <c r="D41516"/>
    </row>
    <row r="41517" spans="4:4" ht="15">
      <c r="D41517"/>
    </row>
    <row r="41518" spans="4:4" ht="15">
      <c r="D41518"/>
    </row>
    <row r="41519" spans="4:4" ht="15">
      <c r="D41519"/>
    </row>
    <row r="41520" spans="4:4" ht="15">
      <c r="D41520"/>
    </row>
    <row r="41521" spans="4:4" ht="15">
      <c r="D41521"/>
    </row>
    <row r="41522" spans="4:4" ht="15">
      <c r="D41522"/>
    </row>
    <row r="41523" spans="4:4" ht="15">
      <c r="D41523"/>
    </row>
    <row r="41524" spans="4:4" ht="15">
      <c r="D41524"/>
    </row>
    <row r="41525" spans="4:4" ht="15">
      <c r="D41525"/>
    </row>
    <row r="41526" spans="4:4" ht="15">
      <c r="D41526"/>
    </row>
    <row r="41527" spans="4:4" ht="15">
      <c r="D41527"/>
    </row>
    <row r="41528" spans="4:4" ht="15">
      <c r="D41528"/>
    </row>
    <row r="41529" spans="4:4" ht="15">
      <c r="D41529"/>
    </row>
    <row r="41530" spans="4:4" ht="15">
      <c r="D41530"/>
    </row>
    <row r="41531" spans="4:4" ht="15">
      <c r="D41531"/>
    </row>
    <row r="41532" spans="4:4" ht="15">
      <c r="D41532"/>
    </row>
    <row r="41533" spans="4:4" ht="15">
      <c r="D41533"/>
    </row>
    <row r="41534" spans="4:4" ht="15">
      <c r="D41534"/>
    </row>
    <row r="41535" spans="4:4" ht="15">
      <c r="D41535"/>
    </row>
    <row r="41536" spans="4:4" ht="15">
      <c r="D41536"/>
    </row>
    <row r="41537" spans="4:4" ht="15">
      <c r="D41537"/>
    </row>
    <row r="41538" spans="4:4" ht="15">
      <c r="D41538"/>
    </row>
    <row r="41539" spans="4:4" ht="15">
      <c r="D41539"/>
    </row>
    <row r="41540" spans="4:4" ht="15">
      <c r="D41540"/>
    </row>
    <row r="41541" spans="4:4" ht="15">
      <c r="D41541"/>
    </row>
    <row r="41542" spans="4:4" ht="15">
      <c r="D41542"/>
    </row>
    <row r="41543" spans="4:4" ht="15">
      <c r="D41543"/>
    </row>
    <row r="41544" spans="4:4" ht="15">
      <c r="D41544"/>
    </row>
    <row r="41545" spans="4:4" ht="15">
      <c r="D41545"/>
    </row>
    <row r="41546" spans="4:4" ht="15">
      <c r="D41546"/>
    </row>
    <row r="41547" spans="4:4" ht="15">
      <c r="D41547"/>
    </row>
    <row r="41548" spans="4:4" ht="15">
      <c r="D41548"/>
    </row>
    <row r="41549" spans="4:4" ht="15">
      <c r="D41549"/>
    </row>
    <row r="41550" spans="4:4" ht="15">
      <c r="D41550"/>
    </row>
    <row r="41551" spans="4:4" ht="15">
      <c r="D41551"/>
    </row>
    <row r="41552" spans="4:4" ht="15">
      <c r="D41552"/>
    </row>
    <row r="41553" spans="4:4" ht="15">
      <c r="D41553"/>
    </row>
    <row r="41554" spans="4:4" ht="15">
      <c r="D41554"/>
    </row>
    <row r="41555" spans="4:4" ht="15">
      <c r="D41555"/>
    </row>
    <row r="41556" spans="4:4" ht="15">
      <c r="D41556"/>
    </row>
    <row r="41557" spans="4:4" ht="15">
      <c r="D41557"/>
    </row>
    <row r="41558" spans="4:4" ht="15">
      <c r="D41558"/>
    </row>
    <row r="41559" spans="4:4" ht="15">
      <c r="D41559"/>
    </row>
    <row r="41560" spans="4:4" ht="15">
      <c r="D41560"/>
    </row>
    <row r="41561" spans="4:4" ht="15">
      <c r="D41561"/>
    </row>
    <row r="41562" spans="4:4" ht="15">
      <c r="D41562"/>
    </row>
    <row r="41563" spans="4:4" ht="15">
      <c r="D41563"/>
    </row>
    <row r="41564" spans="4:4" ht="15">
      <c r="D41564"/>
    </row>
    <row r="41565" spans="4:4" ht="15">
      <c r="D41565"/>
    </row>
    <row r="41566" spans="4:4" ht="15">
      <c r="D41566"/>
    </row>
    <row r="41567" spans="4:4" ht="15">
      <c r="D41567"/>
    </row>
    <row r="41568" spans="4:4" ht="15">
      <c r="D41568"/>
    </row>
    <row r="41569" spans="4:4" ht="15">
      <c r="D41569"/>
    </row>
    <row r="41570" spans="4:4" ht="15">
      <c r="D41570"/>
    </row>
    <row r="41571" spans="4:4" ht="15">
      <c r="D41571"/>
    </row>
    <row r="41572" spans="4:4" ht="15">
      <c r="D41572"/>
    </row>
    <row r="41573" spans="4:4" ht="15">
      <c r="D41573"/>
    </row>
    <row r="41574" spans="4:4" ht="15">
      <c r="D41574"/>
    </row>
    <row r="41575" spans="4:4" ht="15">
      <c r="D41575"/>
    </row>
    <row r="41576" spans="4:4" ht="15">
      <c r="D41576"/>
    </row>
    <row r="41577" spans="4:4" ht="15">
      <c r="D41577"/>
    </row>
    <row r="41578" spans="4:4" ht="15">
      <c r="D41578"/>
    </row>
    <row r="41579" spans="4:4" ht="15">
      <c r="D41579"/>
    </row>
    <row r="41580" spans="4:4" ht="15">
      <c r="D41580"/>
    </row>
    <row r="41581" spans="4:4" ht="15">
      <c r="D41581"/>
    </row>
    <row r="41582" spans="4:4" ht="15">
      <c r="D41582"/>
    </row>
    <row r="41583" spans="4:4" ht="15">
      <c r="D41583"/>
    </row>
    <row r="41584" spans="4:4" ht="15">
      <c r="D41584"/>
    </row>
    <row r="41585" spans="4:4" ht="15">
      <c r="D41585"/>
    </row>
    <row r="41586" spans="4:4" ht="15">
      <c r="D41586"/>
    </row>
    <row r="41587" spans="4:4" ht="15">
      <c r="D41587"/>
    </row>
    <row r="41588" spans="4:4" ht="15">
      <c r="D41588"/>
    </row>
    <row r="41589" spans="4:4" ht="15">
      <c r="D41589"/>
    </row>
    <row r="41590" spans="4:4" ht="15">
      <c r="D41590"/>
    </row>
    <row r="41591" spans="4:4" ht="15">
      <c r="D41591"/>
    </row>
    <row r="41592" spans="4:4" ht="15">
      <c r="D41592"/>
    </row>
    <row r="41593" spans="4:4" ht="15">
      <c r="D41593"/>
    </row>
    <row r="41594" spans="4:4" ht="15">
      <c r="D41594"/>
    </row>
    <row r="41595" spans="4:4" ht="15">
      <c r="D41595"/>
    </row>
    <row r="41596" spans="4:4" ht="15">
      <c r="D41596"/>
    </row>
    <row r="41597" spans="4:4" ht="15">
      <c r="D41597"/>
    </row>
    <row r="41598" spans="4:4" ht="15">
      <c r="D41598"/>
    </row>
    <row r="41599" spans="4:4" ht="15">
      <c r="D41599"/>
    </row>
    <row r="41600" spans="4:4" ht="15">
      <c r="D41600"/>
    </row>
    <row r="41601" spans="4:4" ht="15">
      <c r="D41601"/>
    </row>
    <row r="41602" spans="4:4" ht="15">
      <c r="D41602"/>
    </row>
    <row r="41603" spans="4:4" ht="15">
      <c r="D41603"/>
    </row>
    <row r="41604" spans="4:4" ht="15">
      <c r="D41604"/>
    </row>
    <row r="41605" spans="4:4" ht="15">
      <c r="D41605"/>
    </row>
    <row r="41606" spans="4:4" ht="15">
      <c r="D41606"/>
    </row>
    <row r="41607" spans="4:4" ht="15">
      <c r="D41607"/>
    </row>
    <row r="41608" spans="4:4" ht="15">
      <c r="D41608"/>
    </row>
    <row r="41609" spans="4:4" ht="15">
      <c r="D41609"/>
    </row>
    <row r="41610" spans="4:4" ht="15">
      <c r="D41610"/>
    </row>
    <row r="41611" spans="4:4" ht="15">
      <c r="D41611"/>
    </row>
    <row r="41612" spans="4:4" ht="15">
      <c r="D41612"/>
    </row>
    <row r="41613" spans="4:4" ht="15">
      <c r="D41613"/>
    </row>
    <row r="41614" spans="4:4" ht="15">
      <c r="D41614"/>
    </row>
    <row r="41615" spans="4:4" ht="15">
      <c r="D41615"/>
    </row>
    <row r="41616" spans="4:4" ht="15">
      <c r="D41616"/>
    </row>
    <row r="41617" spans="4:4" ht="15">
      <c r="D41617"/>
    </row>
    <row r="41618" spans="4:4" ht="15">
      <c r="D41618"/>
    </row>
    <row r="41619" spans="4:4" ht="15">
      <c r="D41619"/>
    </row>
    <row r="41620" spans="4:4" ht="15">
      <c r="D41620"/>
    </row>
    <row r="41621" spans="4:4" ht="15">
      <c r="D41621"/>
    </row>
    <row r="41622" spans="4:4" ht="15">
      <c r="D41622"/>
    </row>
    <row r="41623" spans="4:4" ht="15">
      <c r="D41623"/>
    </row>
    <row r="41624" spans="4:4" ht="15">
      <c r="D41624"/>
    </row>
    <row r="41625" spans="4:4" ht="15">
      <c r="D41625"/>
    </row>
    <row r="41626" spans="4:4" ht="15">
      <c r="D41626"/>
    </row>
    <row r="41627" spans="4:4" ht="15">
      <c r="D41627"/>
    </row>
    <row r="41628" spans="4:4" ht="15">
      <c r="D41628"/>
    </row>
    <row r="41629" spans="4:4" ht="15">
      <c r="D41629"/>
    </row>
    <row r="41630" spans="4:4" ht="15">
      <c r="D41630"/>
    </row>
    <row r="41631" spans="4:4" ht="15">
      <c r="D41631"/>
    </row>
    <row r="41632" spans="4:4" ht="15">
      <c r="D41632"/>
    </row>
    <row r="41633" spans="4:4" ht="15">
      <c r="D41633"/>
    </row>
    <row r="41634" spans="4:4" ht="15">
      <c r="D41634"/>
    </row>
    <row r="41635" spans="4:4" ht="15">
      <c r="D41635"/>
    </row>
    <row r="41636" spans="4:4" ht="15">
      <c r="D41636"/>
    </row>
    <row r="41637" spans="4:4" ht="15">
      <c r="D41637"/>
    </row>
    <row r="41638" spans="4:4" ht="15">
      <c r="D41638"/>
    </row>
    <row r="41639" spans="4:4" ht="15">
      <c r="D41639"/>
    </row>
    <row r="41640" spans="4:4" ht="15">
      <c r="D41640"/>
    </row>
    <row r="41641" spans="4:4" ht="15">
      <c r="D41641"/>
    </row>
    <row r="41642" spans="4:4" ht="15">
      <c r="D41642"/>
    </row>
    <row r="41643" spans="4:4" ht="15">
      <c r="D41643"/>
    </row>
    <row r="41644" spans="4:4" ht="15">
      <c r="D41644"/>
    </row>
    <row r="41645" spans="4:4" ht="15">
      <c r="D41645"/>
    </row>
    <row r="41646" spans="4:4" ht="15">
      <c r="D41646"/>
    </row>
    <row r="41647" spans="4:4" ht="15">
      <c r="D41647"/>
    </row>
    <row r="41648" spans="4:4" ht="15">
      <c r="D41648"/>
    </row>
    <row r="41649" spans="4:4" ht="15">
      <c r="D41649"/>
    </row>
    <row r="41650" spans="4:4" ht="15">
      <c r="D41650"/>
    </row>
    <row r="41651" spans="4:4" ht="15">
      <c r="D41651"/>
    </row>
    <row r="41652" spans="4:4" ht="15">
      <c r="D41652"/>
    </row>
    <row r="41653" spans="4:4" ht="15">
      <c r="D41653"/>
    </row>
    <row r="41654" spans="4:4" ht="15">
      <c r="D41654"/>
    </row>
    <row r="41655" spans="4:4" ht="15">
      <c r="D41655"/>
    </row>
    <row r="41656" spans="4:4" ht="15">
      <c r="D41656"/>
    </row>
    <row r="41657" spans="4:4" ht="15">
      <c r="D41657"/>
    </row>
    <row r="41658" spans="4:4" ht="15">
      <c r="D41658"/>
    </row>
    <row r="41659" spans="4:4" ht="15">
      <c r="D41659"/>
    </row>
    <row r="41660" spans="4:4" ht="15">
      <c r="D41660"/>
    </row>
    <row r="41661" spans="4:4" ht="15">
      <c r="D41661"/>
    </row>
    <row r="41662" spans="4:4" ht="15">
      <c r="D41662"/>
    </row>
    <row r="41663" spans="4:4" ht="15">
      <c r="D41663"/>
    </row>
    <row r="41664" spans="4:4" ht="15">
      <c r="D41664"/>
    </row>
    <row r="41665" spans="4:4" ht="15">
      <c r="D41665"/>
    </row>
    <row r="41666" spans="4:4" ht="15">
      <c r="D41666"/>
    </row>
    <row r="41667" spans="4:4" ht="15">
      <c r="D41667"/>
    </row>
    <row r="41668" spans="4:4" ht="15">
      <c r="D41668"/>
    </row>
    <row r="41669" spans="4:4" ht="15">
      <c r="D41669"/>
    </row>
    <row r="41670" spans="4:4" ht="15">
      <c r="D41670"/>
    </row>
    <row r="41671" spans="4:4" ht="15">
      <c r="D41671"/>
    </row>
    <row r="41672" spans="4:4" ht="15">
      <c r="D41672"/>
    </row>
    <row r="41673" spans="4:4" ht="15">
      <c r="D41673"/>
    </row>
    <row r="41674" spans="4:4" ht="15">
      <c r="D41674"/>
    </row>
    <row r="41675" spans="4:4" ht="15">
      <c r="D41675"/>
    </row>
    <row r="41676" spans="4:4" ht="15">
      <c r="D41676"/>
    </row>
    <row r="41677" spans="4:4" ht="15">
      <c r="D41677"/>
    </row>
    <row r="41678" spans="4:4" ht="15">
      <c r="D41678"/>
    </row>
    <row r="41679" spans="4:4" ht="15">
      <c r="D41679"/>
    </row>
    <row r="41680" spans="4:4" ht="15">
      <c r="D41680"/>
    </row>
    <row r="41681" spans="4:4" ht="15">
      <c r="D41681"/>
    </row>
    <row r="41682" spans="4:4" ht="15">
      <c r="D41682"/>
    </row>
    <row r="41683" spans="4:4" ht="15">
      <c r="D41683"/>
    </row>
    <row r="41684" spans="4:4" ht="15">
      <c r="D41684"/>
    </row>
    <row r="41685" spans="4:4" ht="15">
      <c r="D41685"/>
    </row>
    <row r="41686" spans="4:4" ht="15">
      <c r="D41686"/>
    </row>
    <row r="41687" spans="4:4" ht="15">
      <c r="D41687"/>
    </row>
    <row r="41688" spans="4:4" ht="15">
      <c r="D41688"/>
    </row>
    <row r="41689" spans="4:4" ht="15">
      <c r="D41689"/>
    </row>
    <row r="41690" spans="4:4" ht="15">
      <c r="D41690"/>
    </row>
    <row r="41691" spans="4:4" ht="15">
      <c r="D41691"/>
    </row>
    <row r="41692" spans="4:4" ht="15">
      <c r="D41692"/>
    </row>
    <row r="41693" spans="4:4" ht="15">
      <c r="D41693"/>
    </row>
    <row r="41694" spans="4:4" ht="15">
      <c r="D41694"/>
    </row>
    <row r="41695" spans="4:4" ht="15">
      <c r="D41695"/>
    </row>
    <row r="41696" spans="4:4" ht="15">
      <c r="D41696"/>
    </row>
    <row r="41697" spans="4:4" ht="15">
      <c r="D41697"/>
    </row>
    <row r="41698" spans="4:4" ht="15">
      <c r="D41698"/>
    </row>
    <row r="41699" spans="4:4" ht="15">
      <c r="D41699"/>
    </row>
    <row r="41700" spans="4:4" ht="15">
      <c r="D41700"/>
    </row>
    <row r="41701" spans="4:4" ht="15">
      <c r="D41701"/>
    </row>
    <row r="41702" spans="4:4" ht="15">
      <c r="D41702"/>
    </row>
    <row r="41703" spans="4:4" ht="15">
      <c r="D41703"/>
    </row>
    <row r="41704" spans="4:4" ht="15">
      <c r="D41704"/>
    </row>
    <row r="41705" spans="4:4" ht="15">
      <c r="D41705"/>
    </row>
    <row r="41706" spans="4:4" ht="15">
      <c r="D41706"/>
    </row>
    <row r="41707" spans="4:4" ht="15">
      <c r="D41707"/>
    </row>
    <row r="41708" spans="4:4" ht="15">
      <c r="D41708"/>
    </row>
    <row r="41709" spans="4:4" ht="15">
      <c r="D41709"/>
    </row>
    <row r="41710" spans="4:4" ht="15">
      <c r="D41710"/>
    </row>
    <row r="41711" spans="4:4" ht="15">
      <c r="D41711"/>
    </row>
    <row r="41712" spans="4:4" ht="15">
      <c r="D41712"/>
    </row>
    <row r="41713" spans="4:4" ht="15">
      <c r="D41713"/>
    </row>
    <row r="41714" spans="4:4" ht="15">
      <c r="D41714"/>
    </row>
    <row r="41715" spans="4:4" ht="15">
      <c r="D41715"/>
    </row>
    <row r="41716" spans="4:4" ht="15">
      <c r="D41716"/>
    </row>
    <row r="41717" spans="4:4" ht="15">
      <c r="D41717"/>
    </row>
    <row r="41718" spans="4:4" ht="15">
      <c r="D41718"/>
    </row>
    <row r="41719" spans="4:4" ht="15">
      <c r="D41719"/>
    </row>
    <row r="41720" spans="4:4" ht="15">
      <c r="D41720"/>
    </row>
    <row r="41721" spans="4:4" ht="15">
      <c r="D41721"/>
    </row>
    <row r="41722" spans="4:4" ht="15">
      <c r="D41722"/>
    </row>
    <row r="41723" spans="4:4" ht="15">
      <c r="D41723"/>
    </row>
    <row r="41724" spans="4:4" ht="15">
      <c r="D41724"/>
    </row>
    <row r="41725" spans="4:4" ht="15">
      <c r="D41725"/>
    </row>
    <row r="41726" spans="4:4" ht="15">
      <c r="D41726"/>
    </row>
    <row r="41727" spans="4:4" ht="15">
      <c r="D41727"/>
    </row>
    <row r="41728" spans="4:4" ht="15">
      <c r="D41728"/>
    </row>
    <row r="41729" spans="4:4" ht="15">
      <c r="D41729"/>
    </row>
    <row r="41730" spans="4:4" ht="15">
      <c r="D41730"/>
    </row>
    <row r="41731" spans="4:4" ht="15">
      <c r="D41731"/>
    </row>
    <row r="41732" spans="4:4" ht="15">
      <c r="D41732"/>
    </row>
    <row r="41733" spans="4:4" ht="15">
      <c r="D41733"/>
    </row>
    <row r="41734" spans="4:4" ht="15">
      <c r="D41734"/>
    </row>
    <row r="41735" spans="4:4" ht="15">
      <c r="D41735"/>
    </row>
    <row r="41736" spans="4:4" ht="15">
      <c r="D41736"/>
    </row>
    <row r="41737" spans="4:4" ht="15">
      <c r="D41737"/>
    </row>
    <row r="41738" spans="4:4" ht="15">
      <c r="D41738"/>
    </row>
    <row r="41739" spans="4:4" ht="15">
      <c r="D41739"/>
    </row>
    <row r="41740" spans="4:4" ht="15">
      <c r="D41740"/>
    </row>
    <row r="41741" spans="4:4" ht="15">
      <c r="D41741"/>
    </row>
    <row r="41742" spans="4:4" ht="15">
      <c r="D41742"/>
    </row>
    <row r="41743" spans="4:4" ht="15">
      <c r="D41743"/>
    </row>
    <row r="41744" spans="4:4" ht="15">
      <c r="D41744"/>
    </row>
    <row r="41745" spans="4:4" ht="15">
      <c r="D41745"/>
    </row>
    <row r="41746" spans="4:4" ht="15">
      <c r="D41746"/>
    </row>
    <row r="41747" spans="4:4" ht="15">
      <c r="D41747"/>
    </row>
    <row r="41748" spans="4:4" ht="15">
      <c r="D41748"/>
    </row>
    <row r="41749" spans="4:4" ht="15">
      <c r="D41749"/>
    </row>
    <row r="41750" spans="4:4" ht="15">
      <c r="D41750"/>
    </row>
    <row r="41751" spans="4:4" ht="15">
      <c r="D41751"/>
    </row>
    <row r="41752" spans="4:4" ht="15">
      <c r="D41752"/>
    </row>
    <row r="41753" spans="4:4" ht="15">
      <c r="D41753"/>
    </row>
    <row r="41754" spans="4:4" ht="15">
      <c r="D41754"/>
    </row>
    <row r="41755" spans="4:4" ht="15">
      <c r="D41755"/>
    </row>
    <row r="41756" spans="4:4" ht="15">
      <c r="D41756"/>
    </row>
    <row r="41757" spans="4:4" ht="15">
      <c r="D41757"/>
    </row>
    <row r="41758" spans="4:4" ht="15">
      <c r="D41758"/>
    </row>
    <row r="41759" spans="4:4" ht="15">
      <c r="D41759"/>
    </row>
    <row r="41760" spans="4:4" ht="15">
      <c r="D41760"/>
    </row>
    <row r="41761" spans="4:4" ht="15">
      <c r="D41761"/>
    </row>
    <row r="41762" spans="4:4" ht="15">
      <c r="D41762"/>
    </row>
    <row r="41763" spans="4:4" ht="15">
      <c r="D41763"/>
    </row>
    <row r="41764" spans="4:4" ht="15">
      <c r="D41764"/>
    </row>
    <row r="41765" spans="4:4" ht="15">
      <c r="D41765"/>
    </row>
    <row r="41766" spans="4:4" ht="15">
      <c r="D41766"/>
    </row>
    <row r="41767" spans="4:4" ht="15">
      <c r="D41767"/>
    </row>
    <row r="41768" spans="4:4" ht="15">
      <c r="D41768"/>
    </row>
    <row r="41769" spans="4:4" ht="15">
      <c r="D41769"/>
    </row>
    <row r="41770" spans="4:4" ht="15">
      <c r="D41770"/>
    </row>
    <row r="41771" spans="4:4" ht="15">
      <c r="D41771"/>
    </row>
    <row r="41772" spans="4:4" ht="15">
      <c r="D41772"/>
    </row>
    <row r="41773" spans="4:4" ht="15">
      <c r="D41773"/>
    </row>
    <row r="41774" spans="4:4" ht="15">
      <c r="D41774"/>
    </row>
    <row r="41775" spans="4:4" ht="15">
      <c r="D41775"/>
    </row>
    <row r="41776" spans="4:4" ht="15">
      <c r="D41776"/>
    </row>
    <row r="41777" spans="4:4" ht="15">
      <c r="D41777"/>
    </row>
    <row r="41778" spans="4:4" ht="15">
      <c r="D41778"/>
    </row>
    <row r="41779" spans="4:4" ht="15">
      <c r="D41779"/>
    </row>
    <row r="41780" spans="4:4" ht="15">
      <c r="D41780"/>
    </row>
    <row r="41781" spans="4:4" ht="15">
      <c r="D41781"/>
    </row>
    <row r="41782" spans="4:4" ht="15">
      <c r="D41782"/>
    </row>
    <row r="41783" spans="4:4" ht="15">
      <c r="D41783"/>
    </row>
    <row r="41784" spans="4:4" ht="15">
      <c r="D41784"/>
    </row>
    <row r="41785" spans="4:4" ht="15">
      <c r="D41785"/>
    </row>
    <row r="41786" spans="4:4" ht="15">
      <c r="D41786"/>
    </row>
    <row r="41787" spans="4:4" ht="15">
      <c r="D41787"/>
    </row>
    <row r="41788" spans="4:4" ht="15">
      <c r="D41788"/>
    </row>
    <row r="41789" spans="4:4" ht="15">
      <c r="D41789"/>
    </row>
    <row r="41790" spans="4:4" ht="15">
      <c r="D41790"/>
    </row>
    <row r="41791" spans="4:4" ht="15">
      <c r="D41791"/>
    </row>
    <row r="41792" spans="4:4" ht="15">
      <c r="D41792"/>
    </row>
    <row r="41793" spans="4:4" ht="15">
      <c r="D41793"/>
    </row>
    <row r="41794" spans="4:4" ht="15">
      <c r="D41794"/>
    </row>
    <row r="41795" spans="4:4" ht="15">
      <c r="D41795"/>
    </row>
    <row r="41796" spans="4:4" ht="15">
      <c r="D41796"/>
    </row>
    <row r="41797" spans="4:4" ht="15">
      <c r="D41797"/>
    </row>
    <row r="41798" spans="4:4" ht="15">
      <c r="D41798"/>
    </row>
    <row r="41799" spans="4:4" ht="15">
      <c r="D41799"/>
    </row>
    <row r="41800" spans="4:4" ht="15">
      <c r="D41800"/>
    </row>
    <row r="41801" spans="4:4" ht="15">
      <c r="D41801"/>
    </row>
    <row r="41802" spans="4:4" ht="15">
      <c r="D41802"/>
    </row>
    <row r="41803" spans="4:4" ht="15">
      <c r="D41803"/>
    </row>
    <row r="41804" spans="4:4" ht="15">
      <c r="D41804"/>
    </row>
    <row r="41805" spans="4:4" ht="15">
      <c r="D41805"/>
    </row>
    <row r="41806" spans="4:4" ht="15">
      <c r="D41806"/>
    </row>
    <row r="41807" spans="4:4" ht="15">
      <c r="D41807"/>
    </row>
    <row r="41808" spans="4:4" ht="15">
      <c r="D41808"/>
    </row>
    <row r="41809" spans="4:4" ht="15">
      <c r="D41809"/>
    </row>
    <row r="41810" spans="4:4" ht="15">
      <c r="D41810"/>
    </row>
    <row r="41811" spans="4:4" ht="15">
      <c r="D41811"/>
    </row>
    <row r="41812" spans="4:4" ht="15">
      <c r="D41812"/>
    </row>
    <row r="41813" spans="4:4" ht="15">
      <c r="D41813"/>
    </row>
    <row r="41814" spans="4:4" ht="15">
      <c r="D41814"/>
    </row>
    <row r="41815" spans="4:4" ht="15">
      <c r="D41815"/>
    </row>
    <row r="41816" spans="4:4" ht="15">
      <c r="D41816"/>
    </row>
    <row r="41817" spans="4:4" ht="15">
      <c r="D41817"/>
    </row>
    <row r="41818" spans="4:4" ht="15">
      <c r="D41818"/>
    </row>
    <row r="41819" spans="4:4" ht="15">
      <c r="D41819"/>
    </row>
    <row r="41820" spans="4:4" ht="15">
      <c r="D41820"/>
    </row>
    <row r="41821" spans="4:4" ht="15">
      <c r="D41821"/>
    </row>
    <row r="41822" spans="4:4" ht="15">
      <c r="D41822"/>
    </row>
    <row r="41823" spans="4:4" ht="15">
      <c r="D41823"/>
    </row>
    <row r="41824" spans="4:4" ht="15">
      <c r="D41824"/>
    </row>
    <row r="41825" spans="4:4" ht="15">
      <c r="D41825"/>
    </row>
    <row r="41826" spans="4:4" ht="15">
      <c r="D41826"/>
    </row>
    <row r="41827" spans="4:4" ht="15">
      <c r="D41827"/>
    </row>
    <row r="41828" spans="4:4" ht="15">
      <c r="D41828"/>
    </row>
    <row r="41829" spans="4:4" ht="15">
      <c r="D41829"/>
    </row>
    <row r="41830" spans="4:4" ht="15">
      <c r="D41830"/>
    </row>
    <row r="41831" spans="4:4" ht="15">
      <c r="D41831"/>
    </row>
    <row r="41832" spans="4:4" ht="15">
      <c r="D41832"/>
    </row>
    <row r="41833" spans="4:4" ht="15">
      <c r="D41833"/>
    </row>
    <row r="41834" spans="4:4" ht="15">
      <c r="D41834"/>
    </row>
    <row r="41835" spans="4:4" ht="15">
      <c r="D41835"/>
    </row>
    <row r="41836" spans="4:4" ht="15">
      <c r="D41836"/>
    </row>
    <row r="41837" spans="4:4" ht="15">
      <c r="D41837"/>
    </row>
    <row r="41838" spans="4:4" ht="15">
      <c r="D41838"/>
    </row>
    <row r="41839" spans="4:4" ht="15">
      <c r="D41839"/>
    </row>
    <row r="41840" spans="4:4" ht="15">
      <c r="D41840"/>
    </row>
    <row r="41841" spans="4:4" ht="15">
      <c r="D41841"/>
    </row>
    <row r="41842" spans="4:4" ht="15">
      <c r="D41842"/>
    </row>
    <row r="41843" spans="4:4" ht="15">
      <c r="D41843"/>
    </row>
    <row r="41844" spans="4:4" ht="15">
      <c r="D41844"/>
    </row>
    <row r="41845" spans="4:4" ht="15">
      <c r="D41845"/>
    </row>
    <row r="41846" spans="4:4" ht="15">
      <c r="D41846"/>
    </row>
    <row r="41847" spans="4:4" ht="15">
      <c r="D41847"/>
    </row>
    <row r="41848" spans="4:4" ht="15">
      <c r="D41848"/>
    </row>
    <row r="41849" spans="4:4" ht="15">
      <c r="D41849"/>
    </row>
    <row r="41850" spans="4:4" ht="15">
      <c r="D41850"/>
    </row>
    <row r="41851" spans="4:4" ht="15">
      <c r="D41851"/>
    </row>
    <row r="41852" spans="4:4" ht="15">
      <c r="D41852"/>
    </row>
    <row r="41853" spans="4:4" ht="15">
      <c r="D41853"/>
    </row>
    <row r="41854" spans="4:4" ht="15">
      <c r="D41854"/>
    </row>
    <row r="41855" spans="4:4" ht="15">
      <c r="D41855"/>
    </row>
    <row r="41856" spans="4:4" ht="15">
      <c r="D41856"/>
    </row>
    <row r="41857" spans="4:4" ht="15">
      <c r="D41857"/>
    </row>
    <row r="41858" spans="4:4" ht="15">
      <c r="D41858"/>
    </row>
    <row r="41859" spans="4:4" ht="15">
      <c r="D41859"/>
    </row>
    <row r="41860" spans="4:4" ht="15">
      <c r="D41860"/>
    </row>
    <row r="41861" spans="4:4" ht="15">
      <c r="D41861"/>
    </row>
    <row r="41862" spans="4:4" ht="15">
      <c r="D41862"/>
    </row>
    <row r="41863" spans="4:4" ht="15">
      <c r="D41863"/>
    </row>
    <row r="41864" spans="4:4" ht="15">
      <c r="D41864"/>
    </row>
    <row r="41865" spans="4:4" ht="15">
      <c r="D41865"/>
    </row>
    <row r="41866" spans="4:4" ht="15">
      <c r="D41866"/>
    </row>
    <row r="41867" spans="4:4" ht="15">
      <c r="D41867"/>
    </row>
    <row r="41868" spans="4:4" ht="15">
      <c r="D41868"/>
    </row>
    <row r="41869" spans="4:4" ht="15">
      <c r="D41869"/>
    </row>
    <row r="41870" spans="4:4" ht="15">
      <c r="D41870"/>
    </row>
    <row r="41871" spans="4:4" ht="15">
      <c r="D41871"/>
    </row>
    <row r="41872" spans="4:4" ht="15">
      <c r="D41872"/>
    </row>
    <row r="41873" spans="4:4" ht="15">
      <c r="D41873"/>
    </row>
    <row r="41874" spans="4:4" ht="15">
      <c r="D41874"/>
    </row>
    <row r="41875" spans="4:4" ht="15">
      <c r="D41875"/>
    </row>
    <row r="41876" spans="4:4" ht="15">
      <c r="D41876"/>
    </row>
    <row r="41877" spans="4:4" ht="15">
      <c r="D41877"/>
    </row>
    <row r="41878" spans="4:4" ht="15">
      <c r="D41878"/>
    </row>
    <row r="41879" spans="4:4" ht="15">
      <c r="D41879"/>
    </row>
    <row r="41880" spans="4:4" ht="15">
      <c r="D41880"/>
    </row>
    <row r="41881" spans="4:4" ht="15">
      <c r="D41881"/>
    </row>
    <row r="41882" spans="4:4" ht="15">
      <c r="D41882"/>
    </row>
    <row r="41883" spans="4:4" ht="15">
      <c r="D41883"/>
    </row>
    <row r="41884" spans="4:4" ht="15">
      <c r="D41884"/>
    </row>
    <row r="41885" spans="4:4" ht="15">
      <c r="D41885"/>
    </row>
    <row r="41886" spans="4:4" ht="15">
      <c r="D41886"/>
    </row>
    <row r="41887" spans="4:4" ht="15">
      <c r="D41887"/>
    </row>
    <row r="41888" spans="4:4" ht="15">
      <c r="D41888"/>
    </row>
    <row r="41889" spans="4:4" ht="15">
      <c r="D41889"/>
    </row>
    <row r="41890" spans="4:4" ht="15">
      <c r="D41890"/>
    </row>
    <row r="41891" spans="4:4" ht="15">
      <c r="D41891"/>
    </row>
    <row r="41892" spans="4:4" ht="15">
      <c r="D41892"/>
    </row>
    <row r="41893" spans="4:4" ht="15">
      <c r="D41893"/>
    </row>
    <row r="41894" spans="4:4" ht="15">
      <c r="D41894"/>
    </row>
    <row r="41895" spans="4:4" ht="15">
      <c r="D41895"/>
    </row>
    <row r="41896" spans="4:4" ht="15">
      <c r="D41896"/>
    </row>
    <row r="41897" spans="4:4" ht="15">
      <c r="D41897"/>
    </row>
    <row r="41898" spans="4:4" ht="15">
      <c r="D41898"/>
    </row>
    <row r="41899" spans="4:4" ht="15">
      <c r="D41899"/>
    </row>
    <row r="41900" spans="4:4" ht="15">
      <c r="D41900"/>
    </row>
    <row r="41901" spans="4:4" ht="15">
      <c r="D41901"/>
    </row>
    <row r="41902" spans="4:4" ht="15">
      <c r="D41902"/>
    </row>
    <row r="41903" spans="4:4" ht="15">
      <c r="D41903"/>
    </row>
    <row r="41904" spans="4:4" ht="15">
      <c r="D41904"/>
    </row>
    <row r="41905" spans="4:4" ht="15">
      <c r="D41905"/>
    </row>
    <row r="41906" spans="4:4" ht="15">
      <c r="D41906"/>
    </row>
    <row r="41907" spans="4:4" ht="15">
      <c r="D41907"/>
    </row>
    <row r="41908" spans="4:4" ht="15">
      <c r="D41908"/>
    </row>
    <row r="41909" spans="4:4" ht="15">
      <c r="D41909"/>
    </row>
    <row r="41910" spans="4:4" ht="15">
      <c r="D41910"/>
    </row>
    <row r="41911" spans="4:4" ht="15">
      <c r="D41911"/>
    </row>
    <row r="41912" spans="4:4" ht="15">
      <c r="D41912"/>
    </row>
    <row r="41913" spans="4:4" ht="15">
      <c r="D41913"/>
    </row>
    <row r="41914" spans="4:4" ht="15">
      <c r="D41914"/>
    </row>
    <row r="41915" spans="4:4" ht="15">
      <c r="D41915"/>
    </row>
    <row r="41916" spans="4:4" ht="15">
      <c r="D41916"/>
    </row>
    <row r="41917" spans="4:4" ht="15">
      <c r="D41917"/>
    </row>
    <row r="41918" spans="4:4" ht="15">
      <c r="D41918"/>
    </row>
    <row r="41919" spans="4:4" ht="15">
      <c r="D41919"/>
    </row>
    <row r="41920" spans="4:4" ht="15">
      <c r="D41920"/>
    </row>
    <row r="41921" spans="4:4" ht="15">
      <c r="D41921"/>
    </row>
    <row r="41922" spans="4:4" ht="15">
      <c r="D41922"/>
    </row>
    <row r="41923" spans="4:4" ht="15">
      <c r="D41923"/>
    </row>
    <row r="41924" spans="4:4" ht="15">
      <c r="D41924"/>
    </row>
    <row r="41925" spans="4:4" ht="15">
      <c r="D41925"/>
    </row>
    <row r="41926" spans="4:4" ht="15">
      <c r="D41926"/>
    </row>
    <row r="41927" spans="4:4" ht="15">
      <c r="D41927"/>
    </row>
    <row r="41928" spans="4:4" ht="15">
      <c r="D41928"/>
    </row>
    <row r="41929" spans="4:4" ht="15">
      <c r="D41929"/>
    </row>
    <row r="41930" spans="4:4" ht="15">
      <c r="D41930"/>
    </row>
    <row r="41931" spans="4:4" ht="15">
      <c r="D41931"/>
    </row>
    <row r="41932" spans="4:4" ht="15">
      <c r="D41932"/>
    </row>
    <row r="41933" spans="4:4" ht="15">
      <c r="D41933"/>
    </row>
    <row r="41934" spans="4:4" ht="15">
      <c r="D41934"/>
    </row>
    <row r="41935" spans="4:4" ht="15">
      <c r="D41935"/>
    </row>
    <row r="41936" spans="4:4" ht="15">
      <c r="D41936"/>
    </row>
    <row r="41937" spans="4:4" ht="15">
      <c r="D41937"/>
    </row>
    <row r="41938" spans="4:4" ht="15">
      <c r="D41938"/>
    </row>
    <row r="41939" spans="4:4" ht="15">
      <c r="D41939"/>
    </row>
    <row r="41940" spans="4:4" ht="15">
      <c r="D41940"/>
    </row>
    <row r="41941" spans="4:4" ht="15">
      <c r="D41941"/>
    </row>
    <row r="41942" spans="4:4" ht="15">
      <c r="D41942"/>
    </row>
    <row r="41943" spans="4:4" ht="15">
      <c r="D41943"/>
    </row>
    <row r="41944" spans="4:4" ht="15">
      <c r="D41944"/>
    </row>
    <row r="41945" spans="4:4" ht="15">
      <c r="D41945"/>
    </row>
    <row r="41946" spans="4:4" ht="15">
      <c r="D41946"/>
    </row>
    <row r="41947" spans="4:4" ht="15">
      <c r="D41947"/>
    </row>
    <row r="41948" spans="4:4" ht="15">
      <c r="D41948"/>
    </row>
    <row r="41949" spans="4:4" ht="15">
      <c r="D41949"/>
    </row>
    <row r="41950" spans="4:4" ht="15">
      <c r="D41950"/>
    </row>
    <row r="41951" spans="4:4" ht="15">
      <c r="D41951"/>
    </row>
    <row r="41952" spans="4:4" ht="15">
      <c r="D41952"/>
    </row>
    <row r="41953" spans="4:4" ht="15">
      <c r="D41953"/>
    </row>
    <row r="41954" spans="4:4" ht="15">
      <c r="D41954"/>
    </row>
    <row r="41955" spans="4:4" ht="15">
      <c r="D41955"/>
    </row>
    <row r="41956" spans="4:4" ht="15">
      <c r="D41956"/>
    </row>
    <row r="41957" spans="4:4" ht="15">
      <c r="D41957"/>
    </row>
    <row r="41958" spans="4:4" ht="15">
      <c r="D41958"/>
    </row>
    <row r="41959" spans="4:4" ht="15">
      <c r="D41959"/>
    </row>
    <row r="41960" spans="4:4" ht="15">
      <c r="D41960"/>
    </row>
    <row r="41961" spans="4:4" ht="15">
      <c r="D41961"/>
    </row>
    <row r="41962" spans="4:4" ht="15">
      <c r="D41962"/>
    </row>
    <row r="41963" spans="4:4" ht="15">
      <c r="D41963"/>
    </row>
    <row r="41964" spans="4:4" ht="15">
      <c r="D41964"/>
    </row>
    <row r="41965" spans="4:4" ht="15">
      <c r="D41965"/>
    </row>
    <row r="41966" spans="4:4" ht="15">
      <c r="D41966"/>
    </row>
    <row r="41967" spans="4:4" ht="15">
      <c r="D41967"/>
    </row>
    <row r="41968" spans="4:4" ht="15">
      <c r="D41968"/>
    </row>
    <row r="41969" spans="4:4" ht="15">
      <c r="D41969"/>
    </row>
    <row r="41970" spans="4:4" ht="15">
      <c r="D41970"/>
    </row>
    <row r="41971" spans="4:4" ht="15">
      <c r="D41971"/>
    </row>
    <row r="41972" spans="4:4" ht="15">
      <c r="D41972"/>
    </row>
    <row r="41973" spans="4:4" ht="15">
      <c r="D41973"/>
    </row>
    <row r="41974" spans="4:4" ht="15">
      <c r="D41974"/>
    </row>
    <row r="41975" spans="4:4" ht="15">
      <c r="D41975"/>
    </row>
    <row r="41976" spans="4:4" ht="15">
      <c r="D41976"/>
    </row>
    <row r="41977" spans="4:4" ht="15">
      <c r="D41977"/>
    </row>
    <row r="41978" spans="4:4" ht="15">
      <c r="D41978"/>
    </row>
    <row r="41979" spans="4:4" ht="15">
      <c r="D41979"/>
    </row>
    <row r="41980" spans="4:4" ht="15">
      <c r="D41980"/>
    </row>
    <row r="41981" spans="4:4" ht="15">
      <c r="D41981"/>
    </row>
    <row r="41982" spans="4:4" ht="15">
      <c r="D41982"/>
    </row>
    <row r="41983" spans="4:4" ht="15">
      <c r="D41983"/>
    </row>
    <row r="41984" spans="4:4" ht="15">
      <c r="D41984"/>
    </row>
    <row r="41985" spans="4:4" ht="15">
      <c r="D41985"/>
    </row>
    <row r="41986" spans="4:4" ht="15">
      <c r="D41986"/>
    </row>
    <row r="41987" spans="4:4" ht="15">
      <c r="D41987"/>
    </row>
    <row r="41988" spans="4:4" ht="15">
      <c r="D41988"/>
    </row>
    <row r="41989" spans="4:4" ht="15">
      <c r="D41989"/>
    </row>
    <row r="41990" spans="4:4" ht="15">
      <c r="D41990"/>
    </row>
    <row r="41991" spans="4:4" ht="15">
      <c r="D41991"/>
    </row>
    <row r="41992" spans="4:4" ht="15">
      <c r="D41992"/>
    </row>
    <row r="41993" spans="4:4" ht="15">
      <c r="D41993"/>
    </row>
    <row r="41994" spans="4:4" ht="15">
      <c r="D41994"/>
    </row>
    <row r="41995" spans="4:4" ht="15">
      <c r="D41995"/>
    </row>
    <row r="41996" spans="4:4" ht="15">
      <c r="D41996"/>
    </row>
    <row r="41997" spans="4:4" ht="15">
      <c r="D41997"/>
    </row>
    <row r="41998" spans="4:4" ht="15">
      <c r="D41998"/>
    </row>
    <row r="41999" spans="4:4" ht="15">
      <c r="D41999"/>
    </row>
    <row r="42000" spans="4:4" ht="15">
      <c r="D42000"/>
    </row>
    <row r="42001" spans="4:4" ht="15">
      <c r="D42001"/>
    </row>
    <row r="42002" spans="4:4" ht="15">
      <c r="D42002"/>
    </row>
    <row r="42003" spans="4:4" ht="15">
      <c r="D42003"/>
    </row>
    <row r="42004" spans="4:4" ht="15">
      <c r="D42004"/>
    </row>
    <row r="42005" spans="4:4" ht="15">
      <c r="D42005"/>
    </row>
    <row r="42006" spans="4:4" ht="15">
      <c r="D42006"/>
    </row>
    <row r="42007" spans="4:4" ht="15">
      <c r="D42007"/>
    </row>
    <row r="42008" spans="4:4" ht="15">
      <c r="D42008"/>
    </row>
    <row r="42009" spans="4:4" ht="15">
      <c r="D42009"/>
    </row>
    <row r="42010" spans="4:4" ht="15">
      <c r="D42010"/>
    </row>
    <row r="42011" spans="4:4" ht="15">
      <c r="D42011"/>
    </row>
    <row r="42012" spans="4:4" ht="15">
      <c r="D42012"/>
    </row>
    <row r="42013" spans="4:4" ht="15">
      <c r="D42013"/>
    </row>
    <row r="42014" spans="4:4" ht="15">
      <c r="D42014"/>
    </row>
    <row r="42015" spans="4:4" ht="15">
      <c r="D42015"/>
    </row>
    <row r="42016" spans="4:4" ht="15">
      <c r="D42016"/>
    </row>
    <row r="42017" spans="4:4" ht="15">
      <c r="D42017"/>
    </row>
    <row r="42018" spans="4:4" ht="15">
      <c r="D42018"/>
    </row>
    <row r="42019" spans="4:4" ht="15">
      <c r="D42019"/>
    </row>
    <row r="42020" spans="4:4" ht="15">
      <c r="D42020"/>
    </row>
    <row r="42021" spans="4:4" ht="15">
      <c r="D42021"/>
    </row>
    <row r="42022" spans="4:4" ht="15">
      <c r="D42022"/>
    </row>
    <row r="42023" spans="4:4" ht="15">
      <c r="D42023"/>
    </row>
    <row r="42024" spans="4:4" ht="15">
      <c r="D42024"/>
    </row>
    <row r="42025" spans="4:4" ht="15">
      <c r="D42025"/>
    </row>
    <row r="42026" spans="4:4" ht="15">
      <c r="D42026"/>
    </row>
    <row r="42027" spans="4:4" ht="15">
      <c r="D42027"/>
    </row>
    <row r="42028" spans="4:4" ht="15">
      <c r="D42028"/>
    </row>
    <row r="42029" spans="4:4" ht="15">
      <c r="D42029"/>
    </row>
    <row r="42030" spans="4:4" ht="15">
      <c r="D42030"/>
    </row>
    <row r="42031" spans="4:4" ht="15">
      <c r="D42031"/>
    </row>
    <row r="42032" spans="4:4" ht="15">
      <c r="D42032"/>
    </row>
    <row r="42033" spans="4:4" ht="15">
      <c r="D42033"/>
    </row>
    <row r="42034" spans="4:4" ht="15">
      <c r="D42034"/>
    </row>
    <row r="42035" spans="4:4" ht="15">
      <c r="D42035"/>
    </row>
    <row r="42036" spans="4:4" ht="15">
      <c r="D42036"/>
    </row>
    <row r="42037" spans="4:4" ht="15">
      <c r="D42037"/>
    </row>
    <row r="42038" spans="4:4" ht="15">
      <c r="D42038"/>
    </row>
    <row r="42039" spans="4:4" ht="15">
      <c r="D42039"/>
    </row>
    <row r="42040" spans="4:4" ht="15">
      <c r="D42040"/>
    </row>
    <row r="42041" spans="4:4" ht="15">
      <c r="D42041"/>
    </row>
    <row r="42042" spans="4:4" ht="15">
      <c r="D42042"/>
    </row>
    <row r="42043" spans="4:4" ht="15">
      <c r="D42043"/>
    </row>
    <row r="42044" spans="4:4" ht="15">
      <c r="D42044"/>
    </row>
    <row r="42045" spans="4:4" ht="15">
      <c r="D42045"/>
    </row>
    <row r="42046" spans="4:4" ht="15">
      <c r="D42046"/>
    </row>
    <row r="42047" spans="4:4" ht="15">
      <c r="D42047"/>
    </row>
    <row r="42048" spans="4:4" ht="15">
      <c r="D42048"/>
    </row>
    <row r="42049" spans="4:4" ht="15">
      <c r="D42049"/>
    </row>
    <row r="42050" spans="4:4" ht="15">
      <c r="D42050"/>
    </row>
    <row r="42051" spans="4:4" ht="15">
      <c r="D42051"/>
    </row>
    <row r="42052" spans="4:4" ht="15">
      <c r="D42052"/>
    </row>
    <row r="42053" spans="4:4" ht="15">
      <c r="D42053"/>
    </row>
    <row r="42054" spans="4:4" ht="15">
      <c r="D42054"/>
    </row>
    <row r="42055" spans="4:4" ht="15">
      <c r="D42055"/>
    </row>
    <row r="42056" spans="4:4" ht="15">
      <c r="D42056"/>
    </row>
    <row r="42057" spans="4:4" ht="15">
      <c r="D42057"/>
    </row>
    <row r="42058" spans="4:4" ht="15">
      <c r="D42058"/>
    </row>
    <row r="42059" spans="4:4" ht="15">
      <c r="D42059"/>
    </row>
    <row r="42060" spans="4:4" ht="15">
      <c r="D42060"/>
    </row>
    <row r="42061" spans="4:4" ht="15">
      <c r="D42061"/>
    </row>
    <row r="42062" spans="4:4" ht="15">
      <c r="D42062"/>
    </row>
    <row r="42063" spans="4:4" ht="15">
      <c r="D42063"/>
    </row>
    <row r="42064" spans="4:4" ht="15">
      <c r="D42064"/>
    </row>
    <row r="42065" spans="4:4" ht="15">
      <c r="D42065"/>
    </row>
    <row r="42066" spans="4:4" ht="15">
      <c r="D42066"/>
    </row>
    <row r="42067" spans="4:4" ht="15">
      <c r="D42067"/>
    </row>
    <row r="42068" spans="4:4" ht="15">
      <c r="D42068"/>
    </row>
    <row r="42069" spans="4:4" ht="15">
      <c r="D42069"/>
    </row>
    <row r="42070" spans="4:4" ht="15">
      <c r="D42070"/>
    </row>
    <row r="42071" spans="4:4" ht="15">
      <c r="D42071"/>
    </row>
    <row r="42072" spans="4:4" ht="15">
      <c r="D42072"/>
    </row>
    <row r="42073" spans="4:4" ht="15">
      <c r="D42073"/>
    </row>
    <row r="42074" spans="4:4" ht="15">
      <c r="D42074"/>
    </row>
    <row r="42075" spans="4:4" ht="15">
      <c r="D42075"/>
    </row>
    <row r="42076" spans="4:4" ht="15">
      <c r="D42076"/>
    </row>
    <row r="42077" spans="4:4" ht="15">
      <c r="D42077"/>
    </row>
    <row r="42078" spans="4:4" ht="15">
      <c r="D42078"/>
    </row>
    <row r="42079" spans="4:4" ht="15">
      <c r="D42079"/>
    </row>
    <row r="42080" spans="4:4" ht="15">
      <c r="D42080"/>
    </row>
    <row r="42081" spans="4:4" ht="15">
      <c r="D42081"/>
    </row>
    <row r="42082" spans="4:4" ht="15">
      <c r="D42082"/>
    </row>
    <row r="42083" spans="4:4" ht="15">
      <c r="D42083"/>
    </row>
    <row r="42084" spans="4:4" ht="15">
      <c r="D42084"/>
    </row>
    <row r="42085" spans="4:4" ht="15">
      <c r="D42085"/>
    </row>
    <row r="42086" spans="4:4" ht="15">
      <c r="D42086"/>
    </row>
    <row r="42087" spans="4:4" ht="15">
      <c r="D42087"/>
    </row>
    <row r="42088" spans="4:4" ht="15">
      <c r="D42088"/>
    </row>
    <row r="42089" spans="4:4" ht="15">
      <c r="D42089"/>
    </row>
    <row r="42090" spans="4:4" ht="15">
      <c r="D42090"/>
    </row>
    <row r="42091" spans="4:4" ht="15">
      <c r="D42091"/>
    </row>
    <row r="42092" spans="4:4" ht="15">
      <c r="D42092"/>
    </row>
    <row r="42093" spans="4:4" ht="15">
      <c r="D42093"/>
    </row>
    <row r="42094" spans="4:4" ht="15">
      <c r="D42094"/>
    </row>
    <row r="42095" spans="4:4" ht="15">
      <c r="D42095"/>
    </row>
    <row r="42096" spans="4:4" ht="15">
      <c r="D42096"/>
    </row>
    <row r="42097" spans="4:4" ht="15">
      <c r="D42097"/>
    </row>
    <row r="42098" spans="4:4" ht="15">
      <c r="D42098"/>
    </row>
    <row r="42099" spans="4:4" ht="15">
      <c r="D42099"/>
    </row>
    <row r="42100" spans="4:4" ht="15">
      <c r="D42100"/>
    </row>
    <row r="42101" spans="4:4" ht="15">
      <c r="D42101"/>
    </row>
    <row r="42102" spans="4:4" ht="15">
      <c r="D42102"/>
    </row>
    <row r="42103" spans="4:4" ht="15">
      <c r="D42103"/>
    </row>
    <row r="42104" spans="4:4" ht="15">
      <c r="D42104"/>
    </row>
    <row r="42105" spans="4:4" ht="15">
      <c r="D42105"/>
    </row>
    <row r="42106" spans="4:4" ht="15">
      <c r="D42106"/>
    </row>
    <row r="42107" spans="4:4" ht="15">
      <c r="D42107"/>
    </row>
    <row r="42108" spans="4:4" ht="15">
      <c r="D42108"/>
    </row>
    <row r="42109" spans="4:4" ht="15">
      <c r="D42109"/>
    </row>
    <row r="42110" spans="4:4" ht="15">
      <c r="D42110"/>
    </row>
    <row r="42111" spans="4:4" ht="15">
      <c r="D42111"/>
    </row>
    <row r="42112" spans="4:4" ht="15">
      <c r="D42112"/>
    </row>
    <row r="42113" spans="4:4" ht="15">
      <c r="D42113"/>
    </row>
    <row r="42114" spans="4:4" ht="15">
      <c r="D42114"/>
    </row>
    <row r="42115" spans="4:4" ht="15">
      <c r="D42115"/>
    </row>
    <row r="42116" spans="4:4" ht="15">
      <c r="D42116"/>
    </row>
    <row r="42117" spans="4:4" ht="15">
      <c r="D42117"/>
    </row>
    <row r="42118" spans="4:4" ht="15">
      <c r="D42118"/>
    </row>
    <row r="42119" spans="4:4" ht="15">
      <c r="D42119"/>
    </row>
    <row r="42120" spans="4:4" ht="15">
      <c r="D42120"/>
    </row>
    <row r="42121" spans="4:4" ht="15">
      <c r="D42121"/>
    </row>
    <row r="42122" spans="4:4" ht="15">
      <c r="D42122"/>
    </row>
    <row r="42123" spans="4:4" ht="15">
      <c r="D42123"/>
    </row>
    <row r="42124" spans="4:4" ht="15">
      <c r="D42124"/>
    </row>
    <row r="42125" spans="4:4" ht="15">
      <c r="D42125"/>
    </row>
    <row r="42126" spans="4:4" ht="15">
      <c r="D42126"/>
    </row>
    <row r="42127" spans="4:4" ht="15">
      <c r="D42127"/>
    </row>
    <row r="42128" spans="4:4" ht="15">
      <c r="D42128"/>
    </row>
    <row r="42129" spans="4:4" ht="15">
      <c r="D42129"/>
    </row>
    <row r="42130" spans="4:4" ht="15">
      <c r="D42130"/>
    </row>
    <row r="42131" spans="4:4" ht="15">
      <c r="D42131"/>
    </row>
    <row r="42132" spans="4:4" ht="15">
      <c r="D42132"/>
    </row>
    <row r="42133" spans="4:4" ht="15">
      <c r="D42133"/>
    </row>
    <row r="42134" spans="4:4" ht="15">
      <c r="D42134"/>
    </row>
    <row r="42135" spans="4:4" ht="15">
      <c r="D42135"/>
    </row>
    <row r="42136" spans="4:4" ht="15">
      <c r="D42136"/>
    </row>
    <row r="42137" spans="4:4" ht="15">
      <c r="D42137"/>
    </row>
    <row r="42138" spans="4:4" ht="15">
      <c r="D42138"/>
    </row>
    <row r="42139" spans="4:4" ht="15">
      <c r="D42139"/>
    </row>
    <row r="42140" spans="4:4" ht="15">
      <c r="D42140"/>
    </row>
    <row r="42141" spans="4:4" ht="15">
      <c r="D42141"/>
    </row>
    <row r="42142" spans="4:4" ht="15">
      <c r="D42142"/>
    </row>
    <row r="42143" spans="4:4" ht="15">
      <c r="D42143"/>
    </row>
    <row r="42144" spans="4:4" ht="15">
      <c r="D42144"/>
    </row>
    <row r="42145" spans="4:4" ht="15">
      <c r="D42145"/>
    </row>
    <row r="42146" spans="4:4" ht="15">
      <c r="D42146"/>
    </row>
    <row r="42147" spans="4:4" ht="15">
      <c r="D42147"/>
    </row>
    <row r="42148" spans="4:4" ht="15">
      <c r="D42148"/>
    </row>
    <row r="42149" spans="4:4" ht="15">
      <c r="D42149"/>
    </row>
    <row r="42150" spans="4:4" ht="15">
      <c r="D42150"/>
    </row>
    <row r="42151" spans="4:4" ht="15">
      <c r="D42151"/>
    </row>
    <row r="42152" spans="4:4" ht="15">
      <c r="D42152"/>
    </row>
    <row r="42153" spans="4:4" ht="15">
      <c r="D42153"/>
    </row>
    <row r="42154" spans="4:4" ht="15">
      <c r="D42154"/>
    </row>
    <row r="42155" spans="4:4" ht="15">
      <c r="D42155"/>
    </row>
    <row r="42156" spans="4:4" ht="15">
      <c r="D42156"/>
    </row>
    <row r="42157" spans="4:4" ht="15">
      <c r="D42157"/>
    </row>
    <row r="42158" spans="4:4" ht="15">
      <c r="D42158"/>
    </row>
    <row r="42159" spans="4:4" ht="15">
      <c r="D42159"/>
    </row>
    <row r="42160" spans="4:4" ht="15">
      <c r="D42160"/>
    </row>
    <row r="42161" spans="4:4" ht="15">
      <c r="D42161"/>
    </row>
    <row r="42162" spans="4:4" ht="15">
      <c r="D42162"/>
    </row>
    <row r="42163" spans="4:4" ht="15">
      <c r="D42163"/>
    </row>
    <row r="42164" spans="4:4" ht="15">
      <c r="D42164"/>
    </row>
    <row r="42165" spans="4:4" ht="15">
      <c r="D42165"/>
    </row>
    <row r="42166" spans="4:4" ht="15">
      <c r="D42166"/>
    </row>
    <row r="42167" spans="4:4" ht="15">
      <c r="D42167"/>
    </row>
    <row r="42168" spans="4:4" ht="15">
      <c r="D42168"/>
    </row>
    <row r="42169" spans="4:4" ht="15">
      <c r="D42169"/>
    </row>
    <row r="42170" spans="4:4" ht="15">
      <c r="D42170"/>
    </row>
    <row r="42171" spans="4:4" ht="15">
      <c r="D42171"/>
    </row>
    <row r="42172" spans="4:4" ht="15">
      <c r="D42172"/>
    </row>
    <row r="42173" spans="4:4" ht="15">
      <c r="D42173"/>
    </row>
    <row r="42174" spans="4:4" ht="15">
      <c r="D42174"/>
    </row>
    <row r="42175" spans="4:4" ht="15">
      <c r="D42175"/>
    </row>
    <row r="42176" spans="4:4" ht="15">
      <c r="D42176"/>
    </row>
    <row r="42177" spans="4:4" ht="15">
      <c r="D42177"/>
    </row>
    <row r="42178" spans="4:4" ht="15">
      <c r="D42178"/>
    </row>
    <row r="42179" spans="4:4" ht="15">
      <c r="D42179"/>
    </row>
    <row r="42180" spans="4:4" ht="15">
      <c r="D42180"/>
    </row>
    <row r="42181" spans="4:4" ht="15">
      <c r="D42181"/>
    </row>
    <row r="42182" spans="4:4" ht="15">
      <c r="D42182"/>
    </row>
    <row r="42183" spans="4:4" ht="15">
      <c r="D42183"/>
    </row>
    <row r="42184" spans="4:4" ht="15">
      <c r="D42184"/>
    </row>
    <row r="42185" spans="4:4" ht="15">
      <c r="D42185"/>
    </row>
    <row r="42186" spans="4:4" ht="15">
      <c r="D42186"/>
    </row>
    <row r="42187" spans="4:4" ht="15">
      <c r="D42187"/>
    </row>
    <row r="42188" spans="4:4" ht="15">
      <c r="D42188"/>
    </row>
    <row r="42189" spans="4:4" ht="15">
      <c r="D42189"/>
    </row>
    <row r="42190" spans="4:4" ht="15">
      <c r="D42190"/>
    </row>
    <row r="42191" spans="4:4" ht="15">
      <c r="D42191"/>
    </row>
    <row r="42192" spans="4:4" ht="15">
      <c r="D42192"/>
    </row>
    <row r="42193" spans="4:4" ht="15">
      <c r="D42193"/>
    </row>
    <row r="42194" spans="4:4" ht="15">
      <c r="D42194"/>
    </row>
    <row r="42195" spans="4:4" ht="15">
      <c r="D42195"/>
    </row>
    <row r="42196" spans="4:4" ht="15">
      <c r="D42196"/>
    </row>
    <row r="42197" spans="4:4" ht="15">
      <c r="D42197"/>
    </row>
    <row r="42198" spans="4:4" ht="15">
      <c r="D42198"/>
    </row>
    <row r="42199" spans="4:4" ht="15">
      <c r="D42199"/>
    </row>
    <row r="42200" spans="4:4" ht="15">
      <c r="D42200"/>
    </row>
    <row r="42201" spans="4:4" ht="15">
      <c r="D42201"/>
    </row>
    <row r="42202" spans="4:4" ht="15">
      <c r="D42202"/>
    </row>
    <row r="42203" spans="4:4" ht="15">
      <c r="D42203"/>
    </row>
    <row r="42204" spans="4:4" ht="15">
      <c r="D42204"/>
    </row>
    <row r="42205" spans="4:4" ht="15">
      <c r="D42205"/>
    </row>
    <row r="42206" spans="4:4" ht="15">
      <c r="D42206"/>
    </row>
    <row r="42207" spans="4:4" ht="15">
      <c r="D42207"/>
    </row>
    <row r="42208" spans="4:4" ht="15">
      <c r="D42208"/>
    </row>
    <row r="42209" spans="4:4" ht="15">
      <c r="D42209"/>
    </row>
    <row r="42210" spans="4:4" ht="15">
      <c r="D42210"/>
    </row>
    <row r="42211" spans="4:4" ht="15">
      <c r="D42211"/>
    </row>
    <row r="42212" spans="4:4" ht="15">
      <c r="D42212"/>
    </row>
    <row r="42213" spans="4:4" ht="15">
      <c r="D42213"/>
    </row>
    <row r="42214" spans="4:4" ht="15">
      <c r="D42214"/>
    </row>
    <row r="42215" spans="4:4" ht="15">
      <c r="D42215"/>
    </row>
    <row r="42216" spans="4:4" ht="15">
      <c r="D42216"/>
    </row>
    <row r="42217" spans="4:4" ht="15">
      <c r="D42217"/>
    </row>
    <row r="42218" spans="4:4" ht="15">
      <c r="D42218"/>
    </row>
    <row r="42219" spans="4:4" ht="15">
      <c r="D42219"/>
    </row>
    <row r="42220" spans="4:4" ht="15">
      <c r="D42220"/>
    </row>
    <row r="42221" spans="4:4" ht="15">
      <c r="D42221"/>
    </row>
    <row r="42222" spans="4:4" ht="15">
      <c r="D42222"/>
    </row>
    <row r="42223" spans="4:4" ht="15">
      <c r="D42223"/>
    </row>
    <row r="42224" spans="4:4" ht="15">
      <c r="D42224"/>
    </row>
    <row r="42225" spans="4:4" ht="15">
      <c r="D42225"/>
    </row>
    <row r="42226" spans="4:4" ht="15">
      <c r="D42226"/>
    </row>
    <row r="42227" spans="4:4" ht="15">
      <c r="D42227"/>
    </row>
    <row r="42228" spans="4:4" ht="15">
      <c r="D42228"/>
    </row>
    <row r="42229" spans="4:4" ht="15">
      <c r="D42229"/>
    </row>
    <row r="42230" spans="4:4" ht="15">
      <c r="D42230"/>
    </row>
    <row r="42231" spans="4:4" ht="15">
      <c r="D42231"/>
    </row>
    <row r="42232" spans="4:4" ht="15">
      <c r="D42232"/>
    </row>
    <row r="42233" spans="4:4" ht="15">
      <c r="D42233"/>
    </row>
    <row r="42234" spans="4:4" ht="15">
      <c r="D42234"/>
    </row>
    <row r="42235" spans="4:4" ht="15">
      <c r="D42235"/>
    </row>
    <row r="42236" spans="4:4" ht="15">
      <c r="D42236"/>
    </row>
    <row r="42237" spans="4:4" ht="15">
      <c r="D42237"/>
    </row>
    <row r="42238" spans="4:4" ht="15">
      <c r="D42238"/>
    </row>
    <row r="42239" spans="4:4" ht="15">
      <c r="D42239"/>
    </row>
    <row r="42240" spans="4:4" ht="15">
      <c r="D42240"/>
    </row>
    <row r="42241" spans="4:4" ht="15">
      <c r="D42241"/>
    </row>
    <row r="42242" spans="4:4" ht="15">
      <c r="D42242"/>
    </row>
    <row r="42243" spans="4:4" ht="15">
      <c r="D42243"/>
    </row>
    <row r="42244" spans="4:4" ht="15">
      <c r="D42244"/>
    </row>
    <row r="42245" spans="4:4" ht="15">
      <c r="D42245"/>
    </row>
    <row r="42246" spans="4:4" ht="15">
      <c r="D42246"/>
    </row>
    <row r="42247" spans="4:4" ht="15">
      <c r="D42247"/>
    </row>
    <row r="42248" spans="4:4" ht="15">
      <c r="D42248"/>
    </row>
    <row r="42249" spans="4:4" ht="15">
      <c r="D42249"/>
    </row>
    <row r="42250" spans="4:4" ht="15">
      <c r="D42250"/>
    </row>
    <row r="42251" spans="4:4" ht="15">
      <c r="D42251"/>
    </row>
    <row r="42252" spans="4:4" ht="15">
      <c r="D42252"/>
    </row>
    <row r="42253" spans="4:4" ht="15">
      <c r="D42253"/>
    </row>
    <row r="42254" spans="4:4" ht="15">
      <c r="D42254"/>
    </row>
    <row r="42255" spans="4:4" ht="15">
      <c r="D42255"/>
    </row>
    <row r="42256" spans="4:4" ht="15">
      <c r="D42256"/>
    </row>
    <row r="42257" spans="4:4" ht="15">
      <c r="D42257"/>
    </row>
    <row r="42258" spans="4:4" ht="15">
      <c r="D42258"/>
    </row>
    <row r="42259" spans="4:4" ht="15">
      <c r="D42259"/>
    </row>
    <row r="42260" spans="4:4" ht="15">
      <c r="D42260"/>
    </row>
    <row r="42261" spans="4:4" ht="15">
      <c r="D42261"/>
    </row>
    <row r="42262" spans="4:4" ht="15">
      <c r="D42262"/>
    </row>
    <row r="42263" spans="4:4" ht="15">
      <c r="D42263"/>
    </row>
    <row r="42264" spans="4:4" ht="15">
      <c r="D42264"/>
    </row>
    <row r="42265" spans="4:4" ht="15">
      <c r="D42265"/>
    </row>
    <row r="42266" spans="4:4" ht="15">
      <c r="D42266"/>
    </row>
    <row r="42267" spans="4:4" ht="15">
      <c r="D42267"/>
    </row>
    <row r="42268" spans="4:4" ht="15">
      <c r="D42268"/>
    </row>
    <row r="42269" spans="4:4" ht="15">
      <c r="D42269"/>
    </row>
    <row r="42270" spans="4:4" ht="15">
      <c r="D42270"/>
    </row>
    <row r="42271" spans="4:4" ht="15">
      <c r="D42271"/>
    </row>
    <row r="42272" spans="4:4" ht="15">
      <c r="D42272"/>
    </row>
    <row r="42273" spans="4:4" ht="15">
      <c r="D42273"/>
    </row>
    <row r="42274" spans="4:4" ht="15">
      <c r="D42274"/>
    </row>
    <row r="42275" spans="4:4" ht="15">
      <c r="D42275"/>
    </row>
    <row r="42276" spans="4:4" ht="15">
      <c r="D42276"/>
    </row>
    <row r="42277" spans="4:4" ht="15">
      <c r="D42277"/>
    </row>
    <row r="42278" spans="4:4" ht="15">
      <c r="D42278"/>
    </row>
    <row r="42279" spans="4:4" ht="15">
      <c r="D42279"/>
    </row>
    <row r="42280" spans="4:4" ht="15">
      <c r="D42280"/>
    </row>
    <row r="42281" spans="4:4" ht="15">
      <c r="D42281"/>
    </row>
    <row r="42282" spans="4:4" ht="15">
      <c r="D42282"/>
    </row>
    <row r="42283" spans="4:4" ht="15">
      <c r="D42283"/>
    </row>
    <row r="42284" spans="4:4" ht="15">
      <c r="D42284"/>
    </row>
    <row r="42285" spans="4:4" ht="15">
      <c r="D42285"/>
    </row>
    <row r="42286" spans="4:4" ht="15">
      <c r="D42286"/>
    </row>
    <row r="42287" spans="4:4" ht="15">
      <c r="D42287"/>
    </row>
    <row r="42288" spans="4:4" ht="15">
      <c r="D42288"/>
    </row>
    <row r="42289" spans="4:4" ht="15">
      <c r="D42289"/>
    </row>
    <row r="42290" spans="4:4" ht="15">
      <c r="D42290"/>
    </row>
    <row r="42291" spans="4:4" ht="15">
      <c r="D42291"/>
    </row>
    <row r="42292" spans="4:4" ht="15">
      <c r="D42292"/>
    </row>
    <row r="42293" spans="4:4" ht="15">
      <c r="D42293"/>
    </row>
    <row r="42294" spans="4:4" ht="15">
      <c r="D42294"/>
    </row>
    <row r="42295" spans="4:4" ht="15">
      <c r="D42295"/>
    </row>
    <row r="42296" spans="4:4" ht="15">
      <c r="D42296"/>
    </row>
    <row r="42297" spans="4:4" ht="15">
      <c r="D42297"/>
    </row>
    <row r="42298" spans="4:4" ht="15">
      <c r="D42298"/>
    </row>
    <row r="42299" spans="4:4" ht="15">
      <c r="D42299"/>
    </row>
    <row r="42300" spans="4:4" ht="15">
      <c r="D42300"/>
    </row>
    <row r="42301" spans="4:4" ht="15">
      <c r="D42301"/>
    </row>
    <row r="42302" spans="4:4" ht="15">
      <c r="D42302"/>
    </row>
    <row r="42303" spans="4:4" ht="15">
      <c r="D42303"/>
    </row>
    <row r="42304" spans="4:4" ht="15">
      <c r="D42304"/>
    </row>
    <row r="42305" spans="4:4" ht="15">
      <c r="D42305"/>
    </row>
    <row r="42306" spans="4:4" ht="15">
      <c r="D42306"/>
    </row>
    <row r="42307" spans="4:4" ht="15">
      <c r="D42307"/>
    </row>
    <row r="42308" spans="4:4" ht="15">
      <c r="D42308"/>
    </row>
    <row r="42309" spans="4:4" ht="15">
      <c r="D42309"/>
    </row>
    <row r="42310" spans="4:4" ht="15">
      <c r="D42310"/>
    </row>
    <row r="42311" spans="4:4" ht="15">
      <c r="D42311"/>
    </row>
    <row r="42312" spans="4:4" ht="15">
      <c r="D42312"/>
    </row>
    <row r="42313" spans="4:4" ht="15">
      <c r="D42313"/>
    </row>
    <row r="42314" spans="4:4" ht="15">
      <c r="D42314"/>
    </row>
    <row r="42315" spans="4:4" ht="15">
      <c r="D42315"/>
    </row>
    <row r="42316" spans="4:4" ht="15">
      <c r="D42316"/>
    </row>
    <row r="42317" spans="4:4" ht="15">
      <c r="D42317"/>
    </row>
    <row r="42318" spans="4:4" ht="15">
      <c r="D42318"/>
    </row>
    <row r="42319" spans="4:4" ht="15">
      <c r="D42319"/>
    </row>
    <row r="42320" spans="4:4" ht="15">
      <c r="D42320"/>
    </row>
    <row r="42321" spans="4:4" ht="15">
      <c r="D42321"/>
    </row>
    <row r="42322" spans="4:4" ht="15">
      <c r="D42322"/>
    </row>
    <row r="42323" spans="4:4" ht="15">
      <c r="D42323"/>
    </row>
    <row r="42324" spans="4:4" ht="15">
      <c r="D42324"/>
    </row>
    <row r="42325" spans="4:4" ht="15">
      <c r="D42325"/>
    </row>
    <row r="42326" spans="4:4" ht="15">
      <c r="D42326"/>
    </row>
    <row r="42327" spans="4:4" ht="15">
      <c r="D42327"/>
    </row>
    <row r="42328" spans="4:4" ht="15">
      <c r="D42328"/>
    </row>
    <row r="42329" spans="4:4" ht="15">
      <c r="D42329"/>
    </row>
    <row r="42330" spans="4:4" ht="15">
      <c r="D42330"/>
    </row>
    <row r="42331" spans="4:4" ht="15">
      <c r="D42331"/>
    </row>
    <row r="42332" spans="4:4" ht="15">
      <c r="D42332"/>
    </row>
    <row r="42333" spans="4:4" ht="15">
      <c r="D42333"/>
    </row>
    <row r="42334" spans="4:4" ht="15">
      <c r="D42334"/>
    </row>
    <row r="42335" spans="4:4" ht="15">
      <c r="D42335"/>
    </row>
    <row r="42336" spans="4:4" ht="15">
      <c r="D42336"/>
    </row>
    <row r="42337" spans="4:4" ht="15">
      <c r="D42337"/>
    </row>
    <row r="42338" spans="4:4" ht="15">
      <c r="D42338"/>
    </row>
    <row r="42339" spans="4:4" ht="15">
      <c r="D42339"/>
    </row>
    <row r="42340" spans="4:4" ht="15">
      <c r="D42340"/>
    </row>
    <row r="42341" spans="4:4" ht="15">
      <c r="D42341"/>
    </row>
    <row r="42342" spans="4:4" ht="15">
      <c r="D42342"/>
    </row>
    <row r="42343" spans="4:4" ht="15">
      <c r="D42343"/>
    </row>
    <row r="42344" spans="4:4" ht="15">
      <c r="D42344"/>
    </row>
    <row r="42345" spans="4:4" ht="15">
      <c r="D42345"/>
    </row>
    <row r="42346" spans="4:4" ht="15">
      <c r="D42346"/>
    </row>
    <row r="42347" spans="4:4" ht="15">
      <c r="D42347"/>
    </row>
    <row r="42348" spans="4:4" ht="15">
      <c r="D42348"/>
    </row>
    <row r="42349" spans="4:4" ht="15">
      <c r="D42349"/>
    </row>
    <row r="42350" spans="4:4" ht="15">
      <c r="D42350"/>
    </row>
    <row r="42351" spans="4:4" ht="15">
      <c r="D42351"/>
    </row>
    <row r="42352" spans="4:4" ht="15">
      <c r="D42352"/>
    </row>
    <row r="42353" spans="4:4" ht="15">
      <c r="D42353"/>
    </row>
    <row r="42354" spans="4:4" ht="15">
      <c r="D42354"/>
    </row>
    <row r="42355" spans="4:4" ht="15">
      <c r="D42355"/>
    </row>
    <row r="42356" spans="4:4" ht="15">
      <c r="D42356"/>
    </row>
    <row r="42357" spans="4:4" ht="15">
      <c r="D42357"/>
    </row>
    <row r="42358" spans="4:4" ht="15">
      <c r="D42358"/>
    </row>
    <row r="42359" spans="4:4" ht="15">
      <c r="D42359"/>
    </row>
    <row r="42360" spans="4:4" ht="15">
      <c r="D42360"/>
    </row>
    <row r="42361" spans="4:4" ht="15">
      <c r="D42361"/>
    </row>
    <row r="42362" spans="4:4" ht="15">
      <c r="D42362"/>
    </row>
    <row r="42363" spans="4:4" ht="15">
      <c r="D42363"/>
    </row>
    <row r="42364" spans="4:4" ht="15">
      <c r="D42364"/>
    </row>
    <row r="42365" spans="4:4" ht="15">
      <c r="D42365"/>
    </row>
    <row r="42366" spans="4:4" ht="15">
      <c r="D42366"/>
    </row>
    <row r="42367" spans="4:4" ht="15">
      <c r="D42367"/>
    </row>
    <row r="42368" spans="4:4" ht="15">
      <c r="D42368"/>
    </row>
    <row r="42369" spans="4:4" ht="15">
      <c r="D42369"/>
    </row>
    <row r="42370" spans="4:4" ht="15">
      <c r="D42370"/>
    </row>
    <row r="42371" spans="4:4" ht="15">
      <c r="D42371"/>
    </row>
    <row r="42372" spans="4:4" ht="15">
      <c r="D42372"/>
    </row>
    <row r="42373" spans="4:4" ht="15">
      <c r="D42373"/>
    </row>
    <row r="42374" spans="4:4" ht="15">
      <c r="D42374"/>
    </row>
    <row r="42375" spans="4:4" ht="15">
      <c r="D42375"/>
    </row>
    <row r="42376" spans="4:4" ht="15">
      <c r="D42376"/>
    </row>
    <row r="42377" spans="4:4" ht="15">
      <c r="D42377"/>
    </row>
    <row r="42378" spans="4:4" ht="15">
      <c r="D42378"/>
    </row>
    <row r="42379" spans="4:4" ht="15">
      <c r="D42379"/>
    </row>
    <row r="42380" spans="4:4" ht="15">
      <c r="D42380"/>
    </row>
    <row r="42381" spans="4:4" ht="15">
      <c r="D42381"/>
    </row>
    <row r="42382" spans="4:4" ht="15">
      <c r="D42382"/>
    </row>
    <row r="42383" spans="4:4" ht="15">
      <c r="D42383"/>
    </row>
    <row r="42384" spans="4:4" ht="15">
      <c r="D42384"/>
    </row>
    <row r="42385" spans="4:4" ht="15">
      <c r="D42385"/>
    </row>
    <row r="42386" spans="4:4" ht="15">
      <c r="D42386"/>
    </row>
    <row r="42387" spans="4:4" ht="15">
      <c r="D42387"/>
    </row>
    <row r="42388" spans="4:4" ht="15">
      <c r="D42388"/>
    </row>
    <row r="42389" spans="4:4" ht="15">
      <c r="D42389"/>
    </row>
    <row r="42390" spans="4:4" ht="15">
      <c r="D42390"/>
    </row>
    <row r="42391" spans="4:4" ht="15">
      <c r="D42391"/>
    </row>
    <row r="42392" spans="4:4" ht="15">
      <c r="D42392"/>
    </row>
    <row r="42393" spans="4:4" ht="15">
      <c r="D42393"/>
    </row>
    <row r="42394" spans="4:4" ht="15">
      <c r="D42394"/>
    </row>
    <row r="42395" spans="4:4" ht="15">
      <c r="D42395"/>
    </row>
    <row r="42396" spans="4:4" ht="15">
      <c r="D42396"/>
    </row>
    <row r="42397" spans="4:4" ht="15">
      <c r="D42397"/>
    </row>
    <row r="42398" spans="4:4" ht="15">
      <c r="D42398"/>
    </row>
    <row r="42399" spans="4:4" ht="15">
      <c r="D42399"/>
    </row>
    <row r="42400" spans="4:4" ht="15">
      <c r="D42400"/>
    </row>
    <row r="42401" spans="4:4" ht="15">
      <c r="D42401"/>
    </row>
    <row r="42402" spans="4:4" ht="15">
      <c r="D42402"/>
    </row>
    <row r="42403" spans="4:4" ht="15">
      <c r="D42403"/>
    </row>
    <row r="42404" spans="4:4" ht="15">
      <c r="D42404"/>
    </row>
    <row r="42405" spans="4:4" ht="15">
      <c r="D42405"/>
    </row>
    <row r="42406" spans="4:4" ht="15">
      <c r="D42406"/>
    </row>
    <row r="42407" spans="4:4" ht="15">
      <c r="D42407"/>
    </row>
    <row r="42408" spans="4:4" ht="15">
      <c r="D42408"/>
    </row>
    <row r="42409" spans="4:4" ht="15">
      <c r="D42409"/>
    </row>
    <row r="42410" spans="4:4" ht="15">
      <c r="D42410"/>
    </row>
    <row r="42411" spans="4:4" ht="15">
      <c r="D42411"/>
    </row>
    <row r="42412" spans="4:4" ht="15">
      <c r="D42412"/>
    </row>
    <row r="42413" spans="4:4" ht="15">
      <c r="D42413"/>
    </row>
    <row r="42414" spans="4:4" ht="15">
      <c r="D42414"/>
    </row>
    <row r="42415" spans="4:4" ht="15">
      <c r="D42415"/>
    </row>
    <row r="42416" spans="4:4" ht="15">
      <c r="D42416"/>
    </row>
    <row r="42417" spans="4:4" ht="15">
      <c r="D42417"/>
    </row>
    <row r="42418" spans="4:4" ht="15">
      <c r="D42418"/>
    </row>
    <row r="42419" spans="4:4" ht="15">
      <c r="D42419"/>
    </row>
    <row r="42420" spans="4:4" ht="15">
      <c r="D42420"/>
    </row>
    <row r="42421" spans="4:4" ht="15">
      <c r="D42421"/>
    </row>
    <row r="42422" spans="4:4" ht="15">
      <c r="D42422"/>
    </row>
    <row r="42423" spans="4:4" ht="15">
      <c r="D42423"/>
    </row>
    <row r="42424" spans="4:4" ht="15">
      <c r="D42424"/>
    </row>
    <row r="42425" spans="4:4" ht="15">
      <c r="D42425"/>
    </row>
    <row r="42426" spans="4:4" ht="15">
      <c r="D42426"/>
    </row>
    <row r="42427" spans="4:4" ht="15">
      <c r="D42427"/>
    </row>
    <row r="42428" spans="4:4" ht="15">
      <c r="D42428"/>
    </row>
    <row r="42429" spans="4:4" ht="15">
      <c r="D42429"/>
    </row>
    <row r="42430" spans="4:4" ht="15">
      <c r="D42430"/>
    </row>
    <row r="42431" spans="4:4" ht="15">
      <c r="D42431"/>
    </row>
    <row r="42432" spans="4:4" ht="15">
      <c r="D42432"/>
    </row>
    <row r="42433" spans="4:4" ht="15">
      <c r="D42433"/>
    </row>
    <row r="42434" spans="4:4" ht="15">
      <c r="D42434"/>
    </row>
    <row r="42435" spans="4:4" ht="15">
      <c r="D42435"/>
    </row>
    <row r="42436" spans="4:4" ht="15">
      <c r="D42436"/>
    </row>
    <row r="42437" spans="4:4" ht="15">
      <c r="D42437"/>
    </row>
    <row r="42438" spans="4:4" ht="15">
      <c r="D42438"/>
    </row>
    <row r="42439" spans="4:4" ht="15">
      <c r="D42439"/>
    </row>
    <row r="42440" spans="4:4" ht="15">
      <c r="D42440"/>
    </row>
    <row r="42441" spans="4:4" ht="15">
      <c r="D42441"/>
    </row>
    <row r="42442" spans="4:4" ht="15">
      <c r="D42442"/>
    </row>
    <row r="42443" spans="4:4" ht="15">
      <c r="D42443"/>
    </row>
    <row r="42444" spans="4:4" ht="15">
      <c r="D42444"/>
    </row>
    <row r="42445" spans="4:4" ht="15">
      <c r="D42445"/>
    </row>
    <row r="42446" spans="4:4" ht="15">
      <c r="D42446"/>
    </row>
    <row r="42447" spans="4:4" ht="15">
      <c r="D42447"/>
    </row>
    <row r="42448" spans="4:4" ht="15">
      <c r="D42448"/>
    </row>
    <row r="42449" spans="4:4" ht="15">
      <c r="D42449"/>
    </row>
    <row r="42450" spans="4:4" ht="15">
      <c r="D42450"/>
    </row>
    <row r="42451" spans="4:4" ht="15">
      <c r="D42451"/>
    </row>
    <row r="42452" spans="4:4" ht="15">
      <c r="D42452"/>
    </row>
    <row r="42453" spans="4:4" ht="15">
      <c r="D42453"/>
    </row>
    <row r="42454" spans="4:4" ht="15">
      <c r="D42454"/>
    </row>
    <row r="42455" spans="4:4" ht="15">
      <c r="D42455"/>
    </row>
    <row r="42456" spans="4:4" ht="15">
      <c r="D42456"/>
    </row>
    <row r="42457" spans="4:4" ht="15">
      <c r="D42457"/>
    </row>
    <row r="42458" spans="4:4" ht="15">
      <c r="D42458"/>
    </row>
    <row r="42459" spans="4:4" ht="15">
      <c r="D42459"/>
    </row>
    <row r="42460" spans="4:4" ht="15">
      <c r="D42460"/>
    </row>
    <row r="42461" spans="4:4" ht="15">
      <c r="D42461"/>
    </row>
    <row r="42462" spans="4:4" ht="15">
      <c r="D42462"/>
    </row>
    <row r="42463" spans="4:4" ht="15">
      <c r="D42463"/>
    </row>
    <row r="42464" spans="4:4" ht="15">
      <c r="D42464"/>
    </row>
    <row r="42465" spans="4:4" ht="15">
      <c r="D42465"/>
    </row>
    <row r="42466" spans="4:4" ht="15">
      <c r="D42466"/>
    </row>
    <row r="42467" spans="4:4" ht="15">
      <c r="D42467"/>
    </row>
    <row r="42468" spans="4:4" ht="15">
      <c r="D42468"/>
    </row>
    <row r="42469" spans="4:4" ht="15">
      <c r="D42469"/>
    </row>
    <row r="42470" spans="4:4" ht="15">
      <c r="D42470"/>
    </row>
    <row r="42471" spans="4:4" ht="15">
      <c r="D42471"/>
    </row>
    <row r="42472" spans="4:4" ht="15">
      <c r="D42472"/>
    </row>
    <row r="42473" spans="4:4" ht="15">
      <c r="D42473"/>
    </row>
    <row r="42474" spans="4:4" ht="15">
      <c r="D42474"/>
    </row>
    <row r="42475" spans="4:4" ht="15">
      <c r="D42475"/>
    </row>
    <row r="42476" spans="4:4" ht="15">
      <c r="D42476"/>
    </row>
    <row r="42477" spans="4:4" ht="15">
      <c r="D42477"/>
    </row>
    <row r="42478" spans="4:4" ht="15">
      <c r="D42478"/>
    </row>
    <row r="42479" spans="4:4" ht="15">
      <c r="D42479"/>
    </row>
    <row r="42480" spans="4:4" ht="15">
      <c r="D42480"/>
    </row>
    <row r="42481" spans="4:4" ht="15">
      <c r="D42481"/>
    </row>
    <row r="42482" spans="4:4" ht="15">
      <c r="D42482"/>
    </row>
    <row r="42483" spans="4:4" ht="15">
      <c r="D42483"/>
    </row>
    <row r="42484" spans="4:4" ht="15">
      <c r="D42484"/>
    </row>
    <row r="42485" spans="4:4" ht="15">
      <c r="D42485"/>
    </row>
    <row r="42486" spans="4:4" ht="15">
      <c r="D42486"/>
    </row>
    <row r="42487" spans="4:4" ht="15">
      <c r="D42487"/>
    </row>
    <row r="42488" spans="4:4" ht="15">
      <c r="D42488"/>
    </row>
    <row r="42489" spans="4:4" ht="15">
      <c r="D42489"/>
    </row>
    <row r="42490" spans="4:4" ht="15">
      <c r="D42490"/>
    </row>
    <row r="42491" spans="4:4" ht="15">
      <c r="D42491"/>
    </row>
    <row r="42492" spans="4:4" ht="15">
      <c r="D42492"/>
    </row>
    <row r="42493" spans="4:4" ht="15">
      <c r="D42493"/>
    </row>
    <row r="42494" spans="4:4" ht="15">
      <c r="D42494"/>
    </row>
    <row r="42495" spans="4:4" ht="15">
      <c r="D42495"/>
    </row>
    <row r="42496" spans="4:4" ht="15">
      <c r="D42496"/>
    </row>
    <row r="42497" spans="4:4" ht="15">
      <c r="D42497"/>
    </row>
    <row r="42498" spans="4:4" ht="15">
      <c r="D42498"/>
    </row>
    <row r="42499" spans="4:4" ht="15">
      <c r="D42499"/>
    </row>
    <row r="42500" spans="4:4" ht="15">
      <c r="D42500"/>
    </row>
    <row r="42501" spans="4:4" ht="15">
      <c r="D42501"/>
    </row>
    <row r="42502" spans="4:4" ht="15">
      <c r="D42502"/>
    </row>
    <row r="42503" spans="4:4" ht="15">
      <c r="D42503"/>
    </row>
    <row r="42504" spans="4:4" ht="15">
      <c r="D42504"/>
    </row>
    <row r="42505" spans="4:4" ht="15">
      <c r="D42505"/>
    </row>
    <row r="42506" spans="4:4" ht="15">
      <c r="D42506"/>
    </row>
    <row r="42507" spans="4:4" ht="15">
      <c r="D42507"/>
    </row>
    <row r="42508" spans="4:4" ht="15">
      <c r="D42508"/>
    </row>
    <row r="42509" spans="4:4" ht="15">
      <c r="D42509"/>
    </row>
    <row r="42510" spans="4:4" ht="15">
      <c r="D42510"/>
    </row>
    <row r="42511" spans="4:4" ht="15">
      <c r="D42511"/>
    </row>
    <row r="42512" spans="4:4" ht="15">
      <c r="D42512"/>
    </row>
    <row r="42513" spans="4:4" ht="15">
      <c r="D42513"/>
    </row>
    <row r="42514" spans="4:4" ht="15">
      <c r="D42514"/>
    </row>
    <row r="42515" spans="4:4" ht="15">
      <c r="D42515"/>
    </row>
    <row r="42516" spans="4:4" ht="15">
      <c r="D42516"/>
    </row>
    <row r="42517" spans="4:4" ht="15">
      <c r="D42517"/>
    </row>
    <row r="42518" spans="4:4" ht="15">
      <c r="D42518"/>
    </row>
    <row r="42519" spans="4:4" ht="15">
      <c r="D42519"/>
    </row>
    <row r="42520" spans="4:4" ht="15">
      <c r="D42520"/>
    </row>
    <row r="42521" spans="4:4" ht="15">
      <c r="D42521"/>
    </row>
    <row r="42522" spans="4:4" ht="15">
      <c r="D42522"/>
    </row>
    <row r="42523" spans="4:4" ht="15">
      <c r="D42523"/>
    </row>
    <row r="42524" spans="4:4" ht="15">
      <c r="D42524"/>
    </row>
    <row r="42525" spans="4:4" ht="15">
      <c r="D42525"/>
    </row>
    <row r="42526" spans="4:4" ht="15">
      <c r="D42526"/>
    </row>
    <row r="42527" spans="4:4" ht="15">
      <c r="D42527"/>
    </row>
    <row r="42528" spans="4:4" ht="15">
      <c r="D42528"/>
    </row>
    <row r="42529" spans="4:4" ht="15">
      <c r="D42529"/>
    </row>
    <row r="42530" spans="4:4" ht="15">
      <c r="D42530"/>
    </row>
    <row r="42531" spans="4:4" ht="15">
      <c r="D42531"/>
    </row>
    <row r="42532" spans="4:4" ht="15">
      <c r="D42532"/>
    </row>
    <row r="42533" spans="4:4" ht="15">
      <c r="D42533"/>
    </row>
    <row r="42534" spans="4:4" ht="15">
      <c r="D42534"/>
    </row>
    <row r="42535" spans="4:4" ht="15">
      <c r="D42535"/>
    </row>
    <row r="42536" spans="4:4" ht="15">
      <c r="D42536"/>
    </row>
    <row r="42537" spans="4:4" ht="15">
      <c r="D42537"/>
    </row>
    <row r="42538" spans="4:4" ht="15">
      <c r="D42538"/>
    </row>
    <row r="42539" spans="4:4" ht="15">
      <c r="D42539"/>
    </row>
    <row r="42540" spans="4:4" ht="15">
      <c r="D42540"/>
    </row>
    <row r="42541" spans="4:4" ht="15">
      <c r="D42541"/>
    </row>
    <row r="42542" spans="4:4" ht="15">
      <c r="D42542"/>
    </row>
    <row r="42543" spans="4:4" ht="15">
      <c r="D42543"/>
    </row>
    <row r="42544" spans="4:4" ht="15">
      <c r="D42544"/>
    </row>
    <row r="42545" spans="4:4" ht="15">
      <c r="D42545"/>
    </row>
    <row r="42546" spans="4:4" ht="15">
      <c r="D42546"/>
    </row>
    <row r="42547" spans="4:4" ht="15">
      <c r="D42547"/>
    </row>
    <row r="42548" spans="4:4" ht="15">
      <c r="D42548"/>
    </row>
    <row r="42549" spans="4:4" ht="15">
      <c r="D42549"/>
    </row>
    <row r="42550" spans="4:4" ht="15">
      <c r="D42550"/>
    </row>
    <row r="42551" spans="4:4" ht="15">
      <c r="D42551"/>
    </row>
    <row r="42552" spans="4:4" ht="15">
      <c r="D42552"/>
    </row>
    <row r="42553" spans="4:4" ht="15">
      <c r="D42553"/>
    </row>
    <row r="42554" spans="4:4" ht="15">
      <c r="D42554"/>
    </row>
    <row r="42555" spans="4:4" ht="15">
      <c r="D42555"/>
    </row>
    <row r="42556" spans="4:4" ht="15">
      <c r="D42556"/>
    </row>
    <row r="42557" spans="4:4" ht="15">
      <c r="D42557"/>
    </row>
    <row r="42558" spans="4:4" ht="15">
      <c r="D42558"/>
    </row>
    <row r="42559" spans="4:4" ht="15">
      <c r="D42559"/>
    </row>
    <row r="42560" spans="4:4" ht="15">
      <c r="D42560"/>
    </row>
    <row r="42561" spans="4:4" ht="15">
      <c r="D42561"/>
    </row>
    <row r="42562" spans="4:4" ht="15">
      <c r="D42562"/>
    </row>
    <row r="42563" spans="4:4" ht="15">
      <c r="D42563"/>
    </row>
    <row r="42564" spans="4:4" ht="15">
      <c r="D42564"/>
    </row>
    <row r="42565" spans="4:4" ht="15">
      <c r="D42565"/>
    </row>
    <row r="42566" spans="4:4" ht="15">
      <c r="D42566"/>
    </row>
    <row r="42567" spans="4:4" ht="15">
      <c r="D42567"/>
    </row>
    <row r="42568" spans="4:4" ht="15">
      <c r="D42568"/>
    </row>
    <row r="42569" spans="4:4" ht="15">
      <c r="D42569"/>
    </row>
    <row r="42570" spans="4:4" ht="15">
      <c r="D42570"/>
    </row>
    <row r="42571" spans="4:4" ht="15">
      <c r="D42571"/>
    </row>
    <row r="42572" spans="4:4" ht="15">
      <c r="D42572"/>
    </row>
    <row r="42573" spans="4:4" ht="15">
      <c r="D42573"/>
    </row>
    <row r="42574" spans="4:4" ht="15">
      <c r="D42574"/>
    </row>
    <row r="42575" spans="4:4" ht="15">
      <c r="D42575"/>
    </row>
    <row r="42576" spans="4:4" ht="15">
      <c r="D42576"/>
    </row>
    <row r="42577" spans="4:4" ht="15">
      <c r="D42577"/>
    </row>
    <row r="42578" spans="4:4" ht="15">
      <c r="D42578"/>
    </row>
    <row r="42579" spans="4:4" ht="15">
      <c r="D42579"/>
    </row>
    <row r="42580" spans="4:4" ht="15">
      <c r="D42580"/>
    </row>
    <row r="42581" spans="4:4" ht="15">
      <c r="D42581"/>
    </row>
    <row r="42582" spans="4:4" ht="15">
      <c r="D42582"/>
    </row>
    <row r="42583" spans="4:4" ht="15">
      <c r="D42583"/>
    </row>
    <row r="42584" spans="4:4" ht="15">
      <c r="D42584"/>
    </row>
    <row r="42585" spans="4:4" ht="15">
      <c r="D42585"/>
    </row>
    <row r="42586" spans="4:4" ht="15">
      <c r="D42586"/>
    </row>
    <row r="42587" spans="4:4" ht="15">
      <c r="D42587"/>
    </row>
    <row r="42588" spans="4:4" ht="15">
      <c r="D42588"/>
    </row>
    <row r="42589" spans="4:4" ht="15">
      <c r="D42589"/>
    </row>
    <row r="42590" spans="4:4" ht="15">
      <c r="D42590"/>
    </row>
    <row r="42591" spans="4:4" ht="15">
      <c r="D42591"/>
    </row>
    <row r="42592" spans="4:4" ht="15">
      <c r="D42592"/>
    </row>
    <row r="42593" spans="4:4" ht="15">
      <c r="D42593"/>
    </row>
    <row r="42594" spans="4:4" ht="15">
      <c r="D42594"/>
    </row>
    <row r="42595" spans="4:4" ht="15">
      <c r="D42595"/>
    </row>
    <row r="42596" spans="4:4" ht="15">
      <c r="D42596"/>
    </row>
    <row r="42597" spans="4:4" ht="15">
      <c r="D42597"/>
    </row>
    <row r="42598" spans="4:4" ht="15">
      <c r="D42598"/>
    </row>
    <row r="42599" spans="4:4" ht="15">
      <c r="D42599"/>
    </row>
    <row r="42600" spans="4:4" ht="15">
      <c r="D42600"/>
    </row>
    <row r="42601" spans="4:4" ht="15">
      <c r="D42601"/>
    </row>
    <row r="42602" spans="4:4" ht="15">
      <c r="D42602"/>
    </row>
    <row r="42603" spans="4:4" ht="15">
      <c r="D42603"/>
    </row>
    <row r="42604" spans="4:4" ht="15">
      <c r="D42604"/>
    </row>
    <row r="42605" spans="4:4" ht="15">
      <c r="D42605"/>
    </row>
    <row r="42606" spans="4:4" ht="15">
      <c r="D42606"/>
    </row>
    <row r="42607" spans="4:4" ht="15">
      <c r="D42607"/>
    </row>
    <row r="42608" spans="4:4" ht="15">
      <c r="D42608"/>
    </row>
    <row r="42609" spans="4:4" ht="15">
      <c r="D42609"/>
    </row>
    <row r="42610" spans="4:4" ht="15">
      <c r="D42610"/>
    </row>
    <row r="42611" spans="4:4" ht="15">
      <c r="D42611"/>
    </row>
    <row r="42612" spans="4:4" ht="15">
      <c r="D42612"/>
    </row>
    <row r="42613" spans="4:4" ht="15">
      <c r="D42613"/>
    </row>
    <row r="42614" spans="4:4" ht="15">
      <c r="D42614"/>
    </row>
    <row r="42615" spans="4:4" ht="15">
      <c r="D42615"/>
    </row>
    <row r="42616" spans="4:4" ht="15">
      <c r="D42616"/>
    </row>
    <row r="42617" spans="4:4" ht="15">
      <c r="D42617"/>
    </row>
    <row r="42618" spans="4:4" ht="15">
      <c r="D42618"/>
    </row>
    <row r="42619" spans="4:4" ht="15">
      <c r="D42619"/>
    </row>
    <row r="42620" spans="4:4" ht="15">
      <c r="D42620"/>
    </row>
    <row r="42621" spans="4:4" ht="15">
      <c r="D42621"/>
    </row>
    <row r="42622" spans="4:4" ht="15">
      <c r="D42622"/>
    </row>
    <row r="42623" spans="4:4" ht="15">
      <c r="D42623"/>
    </row>
    <row r="42624" spans="4:4" ht="15">
      <c r="D42624"/>
    </row>
    <row r="42625" spans="4:4" ht="15">
      <c r="D42625"/>
    </row>
    <row r="42626" spans="4:4" ht="15">
      <c r="D42626"/>
    </row>
    <row r="42627" spans="4:4" ht="15">
      <c r="D42627"/>
    </row>
    <row r="42628" spans="4:4" ht="15">
      <c r="D42628"/>
    </row>
    <row r="42629" spans="4:4" ht="15">
      <c r="D42629"/>
    </row>
    <row r="42630" spans="4:4" ht="15">
      <c r="D42630"/>
    </row>
    <row r="42631" spans="4:4" ht="15">
      <c r="D42631"/>
    </row>
    <row r="42632" spans="4:4" ht="15">
      <c r="D42632"/>
    </row>
    <row r="42633" spans="4:4" ht="15">
      <c r="D42633"/>
    </row>
    <row r="42634" spans="4:4" ht="15">
      <c r="D42634"/>
    </row>
    <row r="42635" spans="4:4" ht="15">
      <c r="D42635"/>
    </row>
    <row r="42636" spans="4:4" ht="15">
      <c r="D42636"/>
    </row>
    <row r="42637" spans="4:4" ht="15">
      <c r="D42637"/>
    </row>
    <row r="42638" spans="4:4" ht="15">
      <c r="D42638"/>
    </row>
    <row r="42639" spans="4:4" ht="15">
      <c r="D42639"/>
    </row>
    <row r="42640" spans="4:4" ht="15">
      <c r="D42640"/>
    </row>
    <row r="42641" spans="4:4" ht="15">
      <c r="D42641"/>
    </row>
    <row r="42642" spans="4:4" ht="15">
      <c r="D42642"/>
    </row>
    <row r="42643" spans="4:4" ht="15">
      <c r="D42643"/>
    </row>
    <row r="42644" spans="4:4" ht="15">
      <c r="D42644"/>
    </row>
    <row r="42645" spans="4:4" ht="15">
      <c r="D42645"/>
    </row>
    <row r="42646" spans="4:4" ht="15">
      <c r="D42646"/>
    </row>
    <row r="42647" spans="4:4" ht="15">
      <c r="D42647"/>
    </row>
    <row r="42648" spans="4:4" ht="15">
      <c r="D42648"/>
    </row>
    <row r="42649" spans="4:4" ht="15">
      <c r="D42649"/>
    </row>
    <row r="42650" spans="4:4" ht="15">
      <c r="D42650"/>
    </row>
    <row r="42651" spans="4:4" ht="15">
      <c r="D42651"/>
    </row>
    <row r="42652" spans="4:4" ht="15">
      <c r="D42652"/>
    </row>
    <row r="42653" spans="4:4" ht="15">
      <c r="D42653"/>
    </row>
    <row r="42654" spans="4:4" ht="15">
      <c r="D42654"/>
    </row>
    <row r="42655" spans="4:4" ht="15">
      <c r="D42655"/>
    </row>
    <row r="42656" spans="4:4" ht="15">
      <c r="D42656"/>
    </row>
    <row r="42657" spans="4:4" ht="15">
      <c r="D42657"/>
    </row>
    <row r="42658" spans="4:4" ht="15">
      <c r="D42658"/>
    </row>
    <row r="42659" spans="4:4" ht="15">
      <c r="D42659"/>
    </row>
    <row r="42660" spans="4:4" ht="15">
      <c r="D42660"/>
    </row>
    <row r="42661" spans="4:4" ht="15">
      <c r="D42661"/>
    </row>
    <row r="42662" spans="4:4" ht="15">
      <c r="D42662"/>
    </row>
    <row r="42663" spans="4:4" ht="15">
      <c r="D42663"/>
    </row>
    <row r="42664" spans="4:4" ht="15">
      <c r="D42664"/>
    </row>
    <row r="42665" spans="4:4" ht="15">
      <c r="D42665"/>
    </row>
    <row r="42666" spans="4:4" ht="15">
      <c r="D42666"/>
    </row>
    <row r="42667" spans="4:4" ht="15">
      <c r="D42667"/>
    </row>
    <row r="42668" spans="4:4" ht="15">
      <c r="D42668"/>
    </row>
    <row r="42669" spans="4:4" ht="15">
      <c r="D42669"/>
    </row>
    <row r="42670" spans="4:4" ht="15">
      <c r="D42670"/>
    </row>
    <row r="42671" spans="4:4" ht="15">
      <c r="D42671"/>
    </row>
    <row r="42672" spans="4:4" ht="15">
      <c r="D42672"/>
    </row>
    <row r="42673" spans="4:4" ht="15">
      <c r="D42673"/>
    </row>
    <row r="42674" spans="4:4" ht="15">
      <c r="D42674"/>
    </row>
    <row r="42675" spans="4:4" ht="15">
      <c r="D42675"/>
    </row>
    <row r="42676" spans="4:4" ht="15">
      <c r="D42676"/>
    </row>
    <row r="42677" spans="4:4" ht="15">
      <c r="D42677"/>
    </row>
    <row r="42678" spans="4:4" ht="15">
      <c r="D42678"/>
    </row>
    <row r="42679" spans="4:4" ht="15">
      <c r="D42679"/>
    </row>
    <row r="42680" spans="4:4" ht="15">
      <c r="D42680"/>
    </row>
    <row r="42681" spans="4:4" ht="15">
      <c r="D42681"/>
    </row>
    <row r="42682" spans="4:4" ht="15">
      <c r="D42682"/>
    </row>
    <row r="42683" spans="4:4" ht="15">
      <c r="D42683"/>
    </row>
    <row r="42684" spans="4:4" ht="15">
      <c r="D42684"/>
    </row>
    <row r="42685" spans="4:4" ht="15">
      <c r="D42685"/>
    </row>
    <row r="42686" spans="4:4" ht="15">
      <c r="D42686"/>
    </row>
    <row r="42687" spans="4:4" ht="15">
      <c r="D42687"/>
    </row>
    <row r="42688" spans="4:4" ht="15">
      <c r="D42688"/>
    </row>
    <row r="42689" spans="4:4" ht="15">
      <c r="D42689"/>
    </row>
    <row r="42690" spans="4:4" ht="15">
      <c r="D42690"/>
    </row>
    <row r="42691" spans="4:4" ht="15">
      <c r="D42691"/>
    </row>
    <row r="42692" spans="4:4" ht="15">
      <c r="D42692"/>
    </row>
    <row r="42693" spans="4:4" ht="15">
      <c r="D42693"/>
    </row>
    <row r="42694" spans="4:4" ht="15">
      <c r="D42694"/>
    </row>
    <row r="42695" spans="4:4" ht="15">
      <c r="D42695"/>
    </row>
    <row r="42696" spans="4:4" ht="15">
      <c r="D42696"/>
    </row>
    <row r="42697" spans="4:4" ht="15">
      <c r="D42697"/>
    </row>
    <row r="42698" spans="4:4" ht="15">
      <c r="D42698"/>
    </row>
    <row r="42699" spans="4:4" ht="15">
      <c r="D42699"/>
    </row>
    <row r="42700" spans="4:4" ht="15">
      <c r="D42700"/>
    </row>
    <row r="42701" spans="4:4" ht="15">
      <c r="D42701"/>
    </row>
    <row r="42702" spans="4:4" ht="15">
      <c r="D42702"/>
    </row>
    <row r="42703" spans="4:4" ht="15">
      <c r="D42703"/>
    </row>
    <row r="42704" spans="4:4" ht="15">
      <c r="D42704"/>
    </row>
    <row r="42705" spans="4:4" ht="15">
      <c r="D42705"/>
    </row>
    <row r="42706" spans="4:4" ht="15">
      <c r="D42706"/>
    </row>
    <row r="42707" spans="4:4" ht="15">
      <c r="D42707"/>
    </row>
    <row r="42708" spans="4:4" ht="15">
      <c r="D42708"/>
    </row>
    <row r="42709" spans="4:4" ht="15">
      <c r="D42709"/>
    </row>
    <row r="42710" spans="4:4" ht="15">
      <c r="D42710"/>
    </row>
    <row r="42711" spans="4:4" ht="15">
      <c r="D42711"/>
    </row>
    <row r="42712" spans="4:4" ht="15">
      <c r="D42712"/>
    </row>
    <row r="42713" spans="4:4" ht="15">
      <c r="D42713"/>
    </row>
    <row r="42714" spans="4:4" ht="15">
      <c r="D42714"/>
    </row>
    <row r="42715" spans="4:4" ht="15">
      <c r="D42715"/>
    </row>
    <row r="42716" spans="4:4" ht="15">
      <c r="D42716"/>
    </row>
    <row r="42717" spans="4:4" ht="15">
      <c r="D42717"/>
    </row>
    <row r="42718" spans="4:4" ht="15">
      <c r="D42718"/>
    </row>
    <row r="42719" spans="4:4" ht="15">
      <c r="D42719"/>
    </row>
    <row r="42720" spans="4:4" ht="15">
      <c r="D42720"/>
    </row>
    <row r="42721" spans="4:4" ht="15">
      <c r="D42721"/>
    </row>
    <row r="42722" spans="4:4" ht="15">
      <c r="D42722"/>
    </row>
    <row r="42723" spans="4:4" ht="15">
      <c r="D42723"/>
    </row>
    <row r="42724" spans="4:4" ht="15">
      <c r="D42724"/>
    </row>
    <row r="42725" spans="4:4" ht="15">
      <c r="D42725"/>
    </row>
    <row r="42726" spans="4:4" ht="15">
      <c r="D42726"/>
    </row>
    <row r="42727" spans="4:4" ht="15">
      <c r="D42727"/>
    </row>
    <row r="42728" spans="4:4" ht="15">
      <c r="D42728"/>
    </row>
    <row r="42729" spans="4:4" ht="15">
      <c r="D42729"/>
    </row>
    <row r="42730" spans="4:4" ht="15">
      <c r="D42730"/>
    </row>
    <row r="42731" spans="4:4" ht="15">
      <c r="D42731"/>
    </row>
    <row r="42732" spans="4:4" ht="15">
      <c r="D42732"/>
    </row>
    <row r="42733" spans="4:4" ht="15">
      <c r="D42733"/>
    </row>
    <row r="42734" spans="4:4" ht="15">
      <c r="D42734"/>
    </row>
    <row r="42735" spans="4:4" ht="15">
      <c r="D42735"/>
    </row>
    <row r="42736" spans="4:4" ht="15">
      <c r="D42736"/>
    </row>
    <row r="42737" spans="4:4" ht="15">
      <c r="D42737"/>
    </row>
    <row r="42738" spans="4:4" ht="15">
      <c r="D42738"/>
    </row>
    <row r="42739" spans="4:4" ht="15">
      <c r="D42739"/>
    </row>
    <row r="42740" spans="4:4" ht="15">
      <c r="D42740"/>
    </row>
    <row r="42741" spans="4:4" ht="15">
      <c r="D42741"/>
    </row>
    <row r="42742" spans="4:4" ht="15">
      <c r="D42742"/>
    </row>
    <row r="42743" spans="4:4" ht="15">
      <c r="D42743"/>
    </row>
    <row r="42744" spans="4:4" ht="15">
      <c r="D42744"/>
    </row>
    <row r="42745" spans="4:4" ht="15">
      <c r="D42745"/>
    </row>
    <row r="42746" spans="4:4" ht="15">
      <c r="D42746"/>
    </row>
    <row r="42747" spans="4:4" ht="15">
      <c r="D42747"/>
    </row>
    <row r="42748" spans="4:4" ht="15">
      <c r="D42748"/>
    </row>
    <row r="42749" spans="4:4" ht="15">
      <c r="D42749"/>
    </row>
    <row r="42750" spans="4:4" ht="15">
      <c r="D42750"/>
    </row>
    <row r="42751" spans="4:4" ht="15">
      <c r="D42751"/>
    </row>
    <row r="42752" spans="4:4" ht="15">
      <c r="D42752"/>
    </row>
    <row r="42753" spans="4:4" ht="15">
      <c r="D42753"/>
    </row>
    <row r="42754" spans="4:4" ht="15">
      <c r="D42754"/>
    </row>
    <row r="42755" spans="4:4" ht="15">
      <c r="D42755"/>
    </row>
    <row r="42756" spans="4:4" ht="15">
      <c r="D42756"/>
    </row>
    <row r="42757" spans="4:4" ht="15">
      <c r="D42757"/>
    </row>
    <row r="42758" spans="4:4" ht="15">
      <c r="D42758"/>
    </row>
    <row r="42759" spans="4:4" ht="15">
      <c r="D42759"/>
    </row>
    <row r="42760" spans="4:4" ht="15">
      <c r="D42760"/>
    </row>
    <row r="42761" spans="4:4" ht="15">
      <c r="D42761"/>
    </row>
    <row r="42762" spans="4:4" ht="15">
      <c r="D42762"/>
    </row>
    <row r="42763" spans="4:4" ht="15">
      <c r="D42763"/>
    </row>
    <row r="42764" spans="4:4" ht="15">
      <c r="D42764"/>
    </row>
    <row r="42765" spans="4:4" ht="15">
      <c r="D42765"/>
    </row>
    <row r="42766" spans="4:4" ht="15">
      <c r="D42766"/>
    </row>
    <row r="42767" spans="4:4" ht="15">
      <c r="D42767"/>
    </row>
    <row r="42768" spans="4:4" ht="15">
      <c r="D42768"/>
    </row>
    <row r="42769" spans="4:4" ht="15">
      <c r="D42769"/>
    </row>
    <row r="42770" spans="4:4" ht="15">
      <c r="D42770"/>
    </row>
    <row r="42771" spans="4:4" ht="15">
      <c r="D42771"/>
    </row>
    <row r="42772" spans="4:4" ht="15">
      <c r="D42772"/>
    </row>
    <row r="42773" spans="4:4" ht="15">
      <c r="D42773"/>
    </row>
    <row r="42774" spans="4:4" ht="15">
      <c r="D42774"/>
    </row>
    <row r="42775" spans="4:4" ht="15">
      <c r="D42775"/>
    </row>
    <row r="42776" spans="4:4" ht="15">
      <c r="D42776"/>
    </row>
    <row r="42777" spans="4:4" ht="15">
      <c r="D42777"/>
    </row>
    <row r="42778" spans="4:4" ht="15">
      <c r="D42778"/>
    </row>
    <row r="42779" spans="4:4" ht="15">
      <c r="D42779"/>
    </row>
    <row r="42780" spans="4:4" ht="15">
      <c r="D42780"/>
    </row>
    <row r="42781" spans="4:4" ht="15">
      <c r="D42781"/>
    </row>
    <row r="42782" spans="4:4" ht="15">
      <c r="D42782"/>
    </row>
    <row r="42783" spans="4:4" ht="15">
      <c r="D42783"/>
    </row>
    <row r="42784" spans="4:4" ht="15">
      <c r="D42784"/>
    </row>
    <row r="42785" spans="4:4" ht="15">
      <c r="D42785"/>
    </row>
    <row r="42786" spans="4:4" ht="15">
      <c r="D42786"/>
    </row>
    <row r="42787" spans="4:4" ht="15">
      <c r="D42787"/>
    </row>
    <row r="42788" spans="4:4" ht="15">
      <c r="D42788"/>
    </row>
    <row r="42789" spans="4:4" ht="15">
      <c r="D42789"/>
    </row>
    <row r="42790" spans="4:4" ht="15">
      <c r="D42790"/>
    </row>
    <row r="42791" spans="4:4" ht="15">
      <c r="D42791"/>
    </row>
    <row r="42792" spans="4:4" ht="15">
      <c r="D42792"/>
    </row>
    <row r="42793" spans="4:4" ht="15">
      <c r="D42793"/>
    </row>
    <row r="42794" spans="4:4" ht="15">
      <c r="D42794"/>
    </row>
    <row r="42795" spans="4:4" ht="15">
      <c r="D42795"/>
    </row>
    <row r="42796" spans="4:4" ht="15">
      <c r="D42796"/>
    </row>
    <row r="42797" spans="4:4" ht="15">
      <c r="D42797"/>
    </row>
    <row r="42798" spans="4:4" ht="15">
      <c r="D42798"/>
    </row>
    <row r="42799" spans="4:4" ht="15">
      <c r="D42799"/>
    </row>
    <row r="42800" spans="4:4" ht="15">
      <c r="D42800"/>
    </row>
    <row r="42801" spans="4:4" ht="15">
      <c r="D42801"/>
    </row>
    <row r="42802" spans="4:4" ht="15">
      <c r="D42802"/>
    </row>
    <row r="42803" spans="4:4" ht="15">
      <c r="D42803"/>
    </row>
    <row r="42804" spans="4:4" ht="15">
      <c r="D42804"/>
    </row>
    <row r="42805" spans="4:4" ht="15">
      <c r="D42805"/>
    </row>
    <row r="42806" spans="4:4" ht="15">
      <c r="D42806"/>
    </row>
    <row r="42807" spans="4:4" ht="15">
      <c r="D42807"/>
    </row>
    <row r="42808" spans="4:4" ht="15">
      <c r="D42808"/>
    </row>
    <row r="42809" spans="4:4" ht="15">
      <c r="D42809"/>
    </row>
    <row r="42810" spans="4:4" ht="15">
      <c r="D42810"/>
    </row>
    <row r="42811" spans="4:4" ht="15">
      <c r="D42811"/>
    </row>
    <row r="42812" spans="4:4" ht="15">
      <c r="D42812"/>
    </row>
    <row r="42813" spans="4:4" ht="15">
      <c r="D42813"/>
    </row>
    <row r="42814" spans="4:4" ht="15">
      <c r="D42814"/>
    </row>
    <row r="42815" spans="4:4" ht="15">
      <c r="D42815"/>
    </row>
    <row r="42816" spans="4:4" ht="15">
      <c r="D42816"/>
    </row>
    <row r="42817" spans="4:4" ht="15">
      <c r="D42817"/>
    </row>
    <row r="42818" spans="4:4" ht="15">
      <c r="D42818"/>
    </row>
    <row r="42819" spans="4:4" ht="15">
      <c r="D42819"/>
    </row>
    <row r="42820" spans="4:4" ht="15">
      <c r="D42820"/>
    </row>
    <row r="42821" spans="4:4" ht="15">
      <c r="D42821"/>
    </row>
    <row r="42822" spans="4:4" ht="15">
      <c r="D42822"/>
    </row>
    <row r="42823" spans="4:4" ht="15">
      <c r="D42823"/>
    </row>
    <row r="42824" spans="4:4" ht="15">
      <c r="D42824"/>
    </row>
    <row r="42825" spans="4:4" ht="15">
      <c r="D42825"/>
    </row>
    <row r="42826" spans="4:4" ht="15">
      <c r="D42826"/>
    </row>
    <row r="42827" spans="4:4" ht="15">
      <c r="D42827"/>
    </row>
    <row r="42828" spans="4:4" ht="15">
      <c r="D42828"/>
    </row>
    <row r="42829" spans="4:4" ht="15">
      <c r="D42829"/>
    </row>
    <row r="42830" spans="4:4" ht="15">
      <c r="D42830"/>
    </row>
    <row r="42831" spans="4:4" ht="15">
      <c r="D42831"/>
    </row>
    <row r="42832" spans="4:4" ht="15">
      <c r="D42832"/>
    </row>
    <row r="42833" spans="4:4" ht="15">
      <c r="D42833"/>
    </row>
    <row r="42834" spans="4:4" ht="15">
      <c r="D42834"/>
    </row>
    <row r="42835" spans="4:4" ht="15">
      <c r="D42835"/>
    </row>
    <row r="42836" spans="4:4" ht="15">
      <c r="D42836"/>
    </row>
    <row r="42837" spans="4:4" ht="15">
      <c r="D42837"/>
    </row>
    <row r="42838" spans="4:4" ht="15">
      <c r="D42838"/>
    </row>
    <row r="42839" spans="4:4" ht="15">
      <c r="D42839"/>
    </row>
    <row r="42840" spans="4:4" ht="15">
      <c r="D42840"/>
    </row>
    <row r="42841" spans="4:4" ht="15">
      <c r="D42841"/>
    </row>
    <row r="42842" spans="4:4" ht="15">
      <c r="D42842"/>
    </row>
    <row r="42843" spans="4:4" ht="15">
      <c r="D42843"/>
    </row>
    <row r="42844" spans="4:4" ht="15">
      <c r="D42844"/>
    </row>
    <row r="42845" spans="4:4" ht="15">
      <c r="D42845"/>
    </row>
    <row r="42846" spans="4:4" ht="15">
      <c r="D42846"/>
    </row>
    <row r="42847" spans="4:4" ht="15">
      <c r="D42847"/>
    </row>
    <row r="42848" spans="4:4" ht="15">
      <c r="D42848"/>
    </row>
    <row r="42849" spans="4:4" ht="15">
      <c r="D42849"/>
    </row>
    <row r="42850" spans="4:4" ht="15">
      <c r="D42850"/>
    </row>
    <row r="42851" spans="4:4" ht="15">
      <c r="D42851"/>
    </row>
    <row r="42852" spans="4:4" ht="15">
      <c r="D42852"/>
    </row>
    <row r="42853" spans="4:4" ht="15">
      <c r="D42853"/>
    </row>
    <row r="42854" spans="4:4" ht="15">
      <c r="D42854"/>
    </row>
    <row r="42855" spans="4:4" ht="15">
      <c r="D42855"/>
    </row>
    <row r="42856" spans="4:4" ht="15">
      <c r="D42856"/>
    </row>
    <row r="42857" spans="4:4" ht="15">
      <c r="D42857"/>
    </row>
    <row r="42858" spans="4:4" ht="15">
      <c r="D42858"/>
    </row>
    <row r="42859" spans="4:4" ht="15">
      <c r="D42859"/>
    </row>
    <row r="42860" spans="4:4" ht="15">
      <c r="D42860"/>
    </row>
    <row r="42861" spans="4:4" ht="15">
      <c r="D42861"/>
    </row>
    <row r="42862" spans="4:4" ht="15">
      <c r="D42862"/>
    </row>
    <row r="42863" spans="4:4" ht="15">
      <c r="D42863"/>
    </row>
    <row r="42864" spans="4:4" ht="15">
      <c r="D42864"/>
    </row>
    <row r="42865" spans="4:4" ht="15">
      <c r="D42865"/>
    </row>
    <row r="42866" spans="4:4" ht="15">
      <c r="D42866"/>
    </row>
    <row r="42867" spans="4:4" ht="15">
      <c r="D42867"/>
    </row>
    <row r="42868" spans="4:4" ht="15">
      <c r="D42868"/>
    </row>
    <row r="42869" spans="4:4" ht="15">
      <c r="D42869"/>
    </row>
    <row r="42870" spans="4:4" ht="15">
      <c r="D42870"/>
    </row>
    <row r="42871" spans="4:4" ht="15">
      <c r="D42871"/>
    </row>
    <row r="42872" spans="4:4" ht="15">
      <c r="D42872"/>
    </row>
    <row r="42873" spans="4:4" ht="15">
      <c r="D42873"/>
    </row>
    <row r="42874" spans="4:4" ht="15">
      <c r="D42874"/>
    </row>
    <row r="42875" spans="4:4" ht="15">
      <c r="D42875"/>
    </row>
    <row r="42876" spans="4:4" ht="15">
      <c r="D42876"/>
    </row>
    <row r="42877" spans="4:4" ht="15">
      <c r="D42877"/>
    </row>
    <row r="42878" spans="4:4" ht="15">
      <c r="D42878"/>
    </row>
    <row r="42879" spans="4:4" ht="15">
      <c r="D42879"/>
    </row>
    <row r="42880" spans="4:4" ht="15">
      <c r="D42880"/>
    </row>
    <row r="42881" spans="4:4" ht="15">
      <c r="D42881"/>
    </row>
    <row r="42882" spans="4:4" ht="15">
      <c r="D42882"/>
    </row>
    <row r="42883" spans="4:4" ht="15">
      <c r="D42883"/>
    </row>
    <row r="42884" spans="4:4" ht="15">
      <c r="D42884"/>
    </row>
    <row r="42885" spans="4:4" ht="15">
      <c r="D42885"/>
    </row>
    <row r="42886" spans="4:4" ht="15">
      <c r="D42886"/>
    </row>
    <row r="42887" spans="4:4" ht="15">
      <c r="D42887"/>
    </row>
    <row r="42888" spans="4:4" ht="15">
      <c r="D42888"/>
    </row>
    <row r="42889" spans="4:4" ht="15">
      <c r="D42889"/>
    </row>
    <row r="42890" spans="4:4" ht="15">
      <c r="D42890"/>
    </row>
    <row r="42891" spans="4:4" ht="15">
      <c r="D42891"/>
    </row>
    <row r="42892" spans="4:4" ht="15">
      <c r="D42892"/>
    </row>
    <row r="42893" spans="4:4" ht="15">
      <c r="D42893"/>
    </row>
    <row r="42894" spans="4:4" ht="15">
      <c r="D42894"/>
    </row>
    <row r="42895" spans="4:4" ht="15">
      <c r="D42895"/>
    </row>
    <row r="42896" spans="4:4" ht="15">
      <c r="D42896"/>
    </row>
    <row r="42897" spans="4:4" ht="15">
      <c r="D42897"/>
    </row>
    <row r="42898" spans="4:4" ht="15">
      <c r="D42898"/>
    </row>
    <row r="42899" spans="4:4" ht="15">
      <c r="D42899"/>
    </row>
    <row r="42900" spans="4:4" ht="15">
      <c r="D42900"/>
    </row>
    <row r="42901" spans="4:4" ht="15">
      <c r="D42901"/>
    </row>
    <row r="42902" spans="4:4" ht="15">
      <c r="D42902"/>
    </row>
    <row r="42903" spans="4:4" ht="15">
      <c r="D42903"/>
    </row>
    <row r="42904" spans="4:4" ht="15">
      <c r="D42904"/>
    </row>
    <row r="42905" spans="4:4" ht="15">
      <c r="D42905"/>
    </row>
    <row r="42906" spans="4:4" ht="15">
      <c r="D42906"/>
    </row>
    <row r="42907" spans="4:4" ht="15">
      <c r="D42907"/>
    </row>
    <row r="42908" spans="4:4" ht="15">
      <c r="D42908"/>
    </row>
    <row r="42909" spans="4:4" ht="15">
      <c r="D42909"/>
    </row>
    <row r="42910" spans="4:4" ht="15">
      <c r="D42910"/>
    </row>
    <row r="42911" spans="4:4" ht="15">
      <c r="D42911"/>
    </row>
    <row r="42912" spans="4:4" ht="15">
      <c r="D42912"/>
    </row>
    <row r="42913" spans="4:4" ht="15">
      <c r="D42913"/>
    </row>
    <row r="42914" spans="4:4" ht="15">
      <c r="D42914"/>
    </row>
    <row r="42915" spans="4:4" ht="15">
      <c r="D42915"/>
    </row>
    <row r="42916" spans="4:4" ht="15">
      <c r="D42916"/>
    </row>
    <row r="42917" spans="4:4" ht="15">
      <c r="D42917"/>
    </row>
    <row r="42918" spans="4:4" ht="15">
      <c r="D42918"/>
    </row>
    <row r="42919" spans="4:4" ht="15">
      <c r="D42919"/>
    </row>
    <row r="42920" spans="4:4" ht="15">
      <c r="D42920"/>
    </row>
    <row r="42921" spans="4:4" ht="15">
      <c r="D42921"/>
    </row>
    <row r="42922" spans="4:4" ht="15">
      <c r="D42922"/>
    </row>
    <row r="42923" spans="4:4" ht="15">
      <c r="D42923"/>
    </row>
    <row r="42924" spans="4:4" ht="15">
      <c r="D42924"/>
    </row>
    <row r="42925" spans="4:4" ht="15">
      <c r="D42925"/>
    </row>
    <row r="42926" spans="4:4" ht="15">
      <c r="D42926"/>
    </row>
    <row r="42927" spans="4:4" ht="15">
      <c r="D42927"/>
    </row>
    <row r="42928" spans="4:4" ht="15">
      <c r="D42928"/>
    </row>
    <row r="42929" spans="4:4" ht="15">
      <c r="D42929"/>
    </row>
    <row r="42930" spans="4:4" ht="15">
      <c r="D42930"/>
    </row>
    <row r="42931" spans="4:4" ht="15">
      <c r="D42931"/>
    </row>
    <row r="42932" spans="4:4" ht="15">
      <c r="D42932"/>
    </row>
    <row r="42933" spans="4:4" ht="15">
      <c r="D42933"/>
    </row>
    <row r="42934" spans="4:4" ht="15">
      <c r="D42934"/>
    </row>
    <row r="42935" spans="4:4" ht="15">
      <c r="D42935"/>
    </row>
    <row r="42936" spans="4:4" ht="15">
      <c r="D42936"/>
    </row>
    <row r="42937" spans="4:4" ht="15">
      <c r="D42937"/>
    </row>
    <row r="42938" spans="4:4" ht="15">
      <c r="D42938"/>
    </row>
    <row r="42939" spans="4:4" ht="15">
      <c r="D42939"/>
    </row>
    <row r="42940" spans="4:4" ht="15">
      <c r="D42940"/>
    </row>
    <row r="42941" spans="4:4" ht="15">
      <c r="D42941"/>
    </row>
    <row r="42942" spans="4:4" ht="15">
      <c r="D42942"/>
    </row>
    <row r="42943" spans="4:4" ht="15">
      <c r="D42943"/>
    </row>
    <row r="42944" spans="4:4" ht="15">
      <c r="D42944"/>
    </row>
    <row r="42945" spans="4:4" ht="15">
      <c r="D42945"/>
    </row>
    <row r="42946" spans="4:4" ht="15">
      <c r="D42946"/>
    </row>
    <row r="42947" spans="4:4" ht="15">
      <c r="D42947"/>
    </row>
    <row r="42948" spans="4:4" ht="15">
      <c r="D42948"/>
    </row>
    <row r="42949" spans="4:4" ht="15">
      <c r="D42949"/>
    </row>
    <row r="42950" spans="4:4" ht="15">
      <c r="D42950"/>
    </row>
    <row r="42951" spans="4:4" ht="15">
      <c r="D42951"/>
    </row>
    <row r="42952" spans="4:4" ht="15">
      <c r="D42952"/>
    </row>
    <row r="42953" spans="4:4" ht="15">
      <c r="D42953"/>
    </row>
    <row r="42954" spans="4:4" ht="15">
      <c r="D42954"/>
    </row>
    <row r="42955" spans="4:4" ht="15">
      <c r="D42955"/>
    </row>
    <row r="42956" spans="4:4" ht="15">
      <c r="D42956"/>
    </row>
    <row r="42957" spans="4:4" ht="15">
      <c r="D42957"/>
    </row>
    <row r="42958" spans="4:4" ht="15">
      <c r="D42958"/>
    </row>
    <row r="42959" spans="4:4" ht="15">
      <c r="D42959"/>
    </row>
    <row r="42960" spans="4:4" ht="15">
      <c r="D42960"/>
    </row>
    <row r="42961" spans="4:4" ht="15">
      <c r="D42961"/>
    </row>
    <row r="42962" spans="4:4" ht="15">
      <c r="D42962"/>
    </row>
    <row r="42963" spans="4:4" ht="15">
      <c r="D42963"/>
    </row>
    <row r="42964" spans="4:4" ht="15">
      <c r="D42964"/>
    </row>
    <row r="42965" spans="4:4" ht="15">
      <c r="D42965"/>
    </row>
    <row r="42966" spans="4:4" ht="15">
      <c r="D42966"/>
    </row>
    <row r="42967" spans="4:4" ht="15">
      <c r="D42967"/>
    </row>
    <row r="42968" spans="4:4" ht="15">
      <c r="D42968"/>
    </row>
    <row r="42969" spans="4:4" ht="15">
      <c r="D42969"/>
    </row>
    <row r="42970" spans="4:4" ht="15">
      <c r="D42970"/>
    </row>
    <row r="42971" spans="4:4" ht="15">
      <c r="D42971"/>
    </row>
    <row r="42972" spans="4:4" ht="15">
      <c r="D42972"/>
    </row>
    <row r="42973" spans="4:4" ht="15">
      <c r="D42973"/>
    </row>
    <row r="42974" spans="4:4" ht="15">
      <c r="D42974"/>
    </row>
    <row r="42975" spans="4:4" ht="15">
      <c r="D42975"/>
    </row>
    <row r="42976" spans="4:4" ht="15">
      <c r="D42976"/>
    </row>
    <row r="42977" spans="4:4" ht="15">
      <c r="D42977"/>
    </row>
    <row r="42978" spans="4:4" ht="15">
      <c r="D42978"/>
    </row>
    <row r="42979" spans="4:4" ht="15">
      <c r="D42979"/>
    </row>
    <row r="42980" spans="4:4" ht="15">
      <c r="D42980"/>
    </row>
    <row r="42981" spans="4:4" ht="15">
      <c r="D42981"/>
    </row>
    <row r="42982" spans="4:4" ht="15">
      <c r="D42982"/>
    </row>
    <row r="42983" spans="4:4" ht="15">
      <c r="D42983"/>
    </row>
    <row r="42984" spans="4:4" ht="15">
      <c r="D42984"/>
    </row>
    <row r="42985" spans="4:4" ht="15">
      <c r="D42985"/>
    </row>
    <row r="42986" spans="4:4" ht="15">
      <c r="D42986"/>
    </row>
    <row r="42987" spans="4:4" ht="15">
      <c r="D42987"/>
    </row>
    <row r="42988" spans="4:4" ht="15">
      <c r="D42988"/>
    </row>
    <row r="42989" spans="4:4" ht="15">
      <c r="D42989"/>
    </row>
    <row r="42990" spans="4:4" ht="15">
      <c r="D42990"/>
    </row>
    <row r="42991" spans="4:4" ht="15">
      <c r="D42991"/>
    </row>
    <row r="42992" spans="4:4" ht="15">
      <c r="D42992"/>
    </row>
    <row r="42993" spans="4:4" ht="15">
      <c r="D42993"/>
    </row>
    <row r="42994" spans="4:4" ht="15">
      <c r="D42994"/>
    </row>
    <row r="42995" spans="4:4" ht="15">
      <c r="D42995"/>
    </row>
    <row r="42996" spans="4:4" ht="15">
      <c r="D42996"/>
    </row>
    <row r="42997" spans="4:4" ht="15">
      <c r="D42997"/>
    </row>
    <row r="42998" spans="4:4" ht="15">
      <c r="D42998"/>
    </row>
    <row r="42999" spans="4:4" ht="15">
      <c r="D42999"/>
    </row>
    <row r="43000" spans="4:4" ht="15">
      <c r="D43000"/>
    </row>
    <row r="43001" spans="4:4" ht="15">
      <c r="D43001"/>
    </row>
    <row r="43002" spans="4:4" ht="15">
      <c r="D43002"/>
    </row>
    <row r="43003" spans="4:4" ht="15">
      <c r="D43003"/>
    </row>
    <row r="43004" spans="4:4" ht="15">
      <c r="D43004"/>
    </row>
    <row r="43005" spans="4:4" ht="15">
      <c r="D43005"/>
    </row>
    <row r="43006" spans="4:4" ht="15">
      <c r="D43006"/>
    </row>
    <row r="43007" spans="4:4" ht="15">
      <c r="D43007"/>
    </row>
    <row r="43008" spans="4:4" ht="15">
      <c r="D43008"/>
    </row>
    <row r="43009" spans="4:4" ht="15">
      <c r="D43009"/>
    </row>
    <row r="43010" spans="4:4" ht="15">
      <c r="D43010"/>
    </row>
    <row r="43011" spans="4:4" ht="15">
      <c r="D43011"/>
    </row>
    <row r="43012" spans="4:4" ht="15">
      <c r="D43012"/>
    </row>
    <row r="43013" spans="4:4" ht="15">
      <c r="D43013"/>
    </row>
    <row r="43014" spans="4:4" ht="15">
      <c r="D43014"/>
    </row>
    <row r="43015" spans="4:4" ht="15">
      <c r="D43015"/>
    </row>
    <row r="43016" spans="4:4" ht="15">
      <c r="D43016"/>
    </row>
    <row r="43017" spans="4:4" ht="15">
      <c r="D43017"/>
    </row>
    <row r="43018" spans="4:4" ht="15">
      <c r="D43018"/>
    </row>
    <row r="43019" spans="4:4" ht="15">
      <c r="D43019"/>
    </row>
    <row r="43020" spans="4:4" ht="15">
      <c r="D43020"/>
    </row>
    <row r="43021" spans="4:4" ht="15">
      <c r="D43021"/>
    </row>
    <row r="43022" spans="4:4" ht="15">
      <c r="D43022"/>
    </row>
    <row r="43023" spans="4:4" ht="15">
      <c r="D43023"/>
    </row>
    <row r="43024" spans="4:4" ht="15">
      <c r="D43024"/>
    </row>
    <row r="43025" spans="4:4" ht="15">
      <c r="D43025"/>
    </row>
    <row r="43026" spans="4:4" ht="15">
      <c r="D43026"/>
    </row>
    <row r="43027" spans="4:4" ht="15">
      <c r="D43027"/>
    </row>
    <row r="43028" spans="4:4" ht="15">
      <c r="D43028"/>
    </row>
    <row r="43029" spans="4:4" ht="15">
      <c r="D43029"/>
    </row>
    <row r="43030" spans="4:4" ht="15">
      <c r="D43030"/>
    </row>
    <row r="43031" spans="4:4" ht="15">
      <c r="D43031"/>
    </row>
    <row r="43032" spans="4:4" ht="15">
      <c r="D43032"/>
    </row>
    <row r="43033" spans="4:4" ht="15">
      <c r="D43033"/>
    </row>
    <row r="43034" spans="4:4" ht="15">
      <c r="D43034"/>
    </row>
    <row r="43035" spans="4:4" ht="15">
      <c r="D43035"/>
    </row>
    <row r="43036" spans="4:4" ht="15">
      <c r="D43036"/>
    </row>
    <row r="43037" spans="4:4" ht="15">
      <c r="D43037"/>
    </row>
    <row r="43038" spans="4:4" ht="15">
      <c r="D43038"/>
    </row>
    <row r="43039" spans="4:4" ht="15">
      <c r="D43039"/>
    </row>
    <row r="43040" spans="4:4" ht="15">
      <c r="D43040"/>
    </row>
    <row r="43041" spans="4:4" ht="15">
      <c r="D43041"/>
    </row>
    <row r="43042" spans="4:4" ht="15">
      <c r="D43042"/>
    </row>
    <row r="43043" spans="4:4" ht="15">
      <c r="D43043"/>
    </row>
    <row r="43044" spans="4:4" ht="15">
      <c r="D43044"/>
    </row>
    <row r="43045" spans="4:4" ht="15">
      <c r="D43045"/>
    </row>
    <row r="43046" spans="4:4" ht="15">
      <c r="D43046"/>
    </row>
    <row r="43047" spans="4:4" ht="15">
      <c r="D43047"/>
    </row>
    <row r="43048" spans="4:4" ht="15">
      <c r="D43048"/>
    </row>
    <row r="43049" spans="4:4" ht="15">
      <c r="D43049"/>
    </row>
    <row r="43050" spans="4:4" ht="15">
      <c r="D43050"/>
    </row>
    <row r="43051" spans="4:4" ht="15">
      <c r="D43051"/>
    </row>
    <row r="43052" spans="4:4" ht="15">
      <c r="D43052"/>
    </row>
    <row r="43053" spans="4:4" ht="15">
      <c r="D43053"/>
    </row>
    <row r="43054" spans="4:4" ht="15">
      <c r="D43054"/>
    </row>
    <row r="43055" spans="4:4" ht="15">
      <c r="D43055"/>
    </row>
    <row r="43056" spans="4:4" ht="15">
      <c r="D43056"/>
    </row>
    <row r="43057" spans="4:4" ht="15">
      <c r="D43057"/>
    </row>
    <row r="43058" spans="4:4" ht="15">
      <c r="D43058"/>
    </row>
    <row r="43059" spans="4:4" ht="15">
      <c r="D43059"/>
    </row>
    <row r="43060" spans="4:4" ht="15">
      <c r="D43060"/>
    </row>
    <row r="43061" spans="4:4" ht="15">
      <c r="D43061"/>
    </row>
    <row r="43062" spans="4:4" ht="15">
      <c r="D43062"/>
    </row>
    <row r="43063" spans="4:4" ht="15">
      <c r="D43063"/>
    </row>
    <row r="43064" spans="4:4" ht="15">
      <c r="D43064"/>
    </row>
    <row r="43065" spans="4:4" ht="15">
      <c r="D43065"/>
    </row>
    <row r="43066" spans="4:4" ht="15">
      <c r="D43066"/>
    </row>
    <row r="43067" spans="4:4" ht="15">
      <c r="D43067"/>
    </row>
    <row r="43068" spans="4:4" ht="15">
      <c r="D43068"/>
    </row>
    <row r="43069" spans="4:4" ht="15">
      <c r="D43069"/>
    </row>
    <row r="43070" spans="4:4" ht="15">
      <c r="D43070"/>
    </row>
    <row r="43071" spans="4:4" ht="15">
      <c r="D43071"/>
    </row>
    <row r="43072" spans="4:4" ht="15">
      <c r="D43072"/>
    </row>
    <row r="43073" spans="4:4" ht="15">
      <c r="D43073"/>
    </row>
    <row r="43074" spans="4:4" ht="15">
      <c r="D43074"/>
    </row>
    <row r="43075" spans="4:4" ht="15">
      <c r="D43075"/>
    </row>
    <row r="43076" spans="4:4" ht="15">
      <c r="D43076"/>
    </row>
    <row r="43077" spans="4:4" ht="15">
      <c r="D43077"/>
    </row>
    <row r="43078" spans="4:4" ht="15">
      <c r="D43078"/>
    </row>
    <row r="43079" spans="4:4" ht="15">
      <c r="D43079"/>
    </row>
    <row r="43080" spans="4:4" ht="15">
      <c r="D43080"/>
    </row>
    <row r="43081" spans="4:4" ht="15">
      <c r="D43081"/>
    </row>
    <row r="43082" spans="4:4" ht="15">
      <c r="D43082"/>
    </row>
    <row r="43083" spans="4:4" ht="15">
      <c r="D43083"/>
    </row>
    <row r="43084" spans="4:4" ht="15">
      <c r="D43084"/>
    </row>
    <row r="43085" spans="4:4" ht="15">
      <c r="D43085"/>
    </row>
    <row r="43086" spans="4:4" ht="15">
      <c r="D43086"/>
    </row>
    <row r="43087" spans="4:4" ht="15">
      <c r="D43087"/>
    </row>
    <row r="43088" spans="4:4" ht="15">
      <c r="D43088"/>
    </row>
    <row r="43089" spans="4:4" ht="15">
      <c r="D43089"/>
    </row>
    <row r="43090" spans="4:4" ht="15">
      <c r="D43090"/>
    </row>
    <row r="43091" spans="4:4" ht="15">
      <c r="D43091"/>
    </row>
    <row r="43092" spans="4:4" ht="15">
      <c r="D43092"/>
    </row>
    <row r="43093" spans="4:4" ht="15">
      <c r="D43093"/>
    </row>
    <row r="43094" spans="4:4" ht="15">
      <c r="D43094"/>
    </row>
    <row r="43095" spans="4:4" ht="15">
      <c r="D43095"/>
    </row>
    <row r="43096" spans="4:4" ht="15">
      <c r="D43096"/>
    </row>
    <row r="43097" spans="4:4" ht="15">
      <c r="D43097"/>
    </row>
    <row r="43098" spans="4:4" ht="15">
      <c r="D43098"/>
    </row>
    <row r="43099" spans="4:4" ht="15">
      <c r="D43099"/>
    </row>
    <row r="43100" spans="4:4" ht="15">
      <c r="D43100"/>
    </row>
    <row r="43101" spans="4:4" ht="15">
      <c r="D43101"/>
    </row>
    <row r="43102" spans="4:4" ht="15">
      <c r="D43102"/>
    </row>
    <row r="43103" spans="4:4" ht="15">
      <c r="D43103"/>
    </row>
    <row r="43104" spans="4:4" ht="15">
      <c r="D43104"/>
    </row>
    <row r="43105" spans="4:4" ht="15">
      <c r="D43105"/>
    </row>
    <row r="43106" spans="4:4" ht="15">
      <c r="D43106"/>
    </row>
    <row r="43107" spans="4:4" ht="15">
      <c r="D43107"/>
    </row>
    <row r="43108" spans="4:4" ht="15">
      <c r="D43108"/>
    </row>
    <row r="43109" spans="4:4" ht="15">
      <c r="D43109"/>
    </row>
    <row r="43110" spans="4:4" ht="15">
      <c r="D43110"/>
    </row>
    <row r="43111" spans="4:4" ht="15">
      <c r="D43111"/>
    </row>
    <row r="43112" spans="4:4" ht="15">
      <c r="D43112"/>
    </row>
    <row r="43113" spans="4:4" ht="15">
      <c r="D43113"/>
    </row>
    <row r="43114" spans="4:4" ht="15">
      <c r="D43114"/>
    </row>
    <row r="43115" spans="4:4" ht="15">
      <c r="D43115"/>
    </row>
    <row r="43116" spans="4:4" ht="15">
      <c r="D43116"/>
    </row>
    <row r="43117" spans="4:4" ht="15">
      <c r="D43117"/>
    </row>
    <row r="43118" spans="4:4" ht="15">
      <c r="D43118"/>
    </row>
    <row r="43119" spans="4:4" ht="15">
      <c r="D43119"/>
    </row>
    <row r="43120" spans="4:4" ht="15">
      <c r="D43120"/>
    </row>
    <row r="43121" spans="4:4" ht="15">
      <c r="D43121"/>
    </row>
    <row r="43122" spans="4:4" ht="15">
      <c r="D43122"/>
    </row>
    <row r="43123" spans="4:4" ht="15">
      <c r="D43123"/>
    </row>
    <row r="43124" spans="4:4" ht="15">
      <c r="D43124"/>
    </row>
    <row r="43125" spans="4:4" ht="15">
      <c r="D43125"/>
    </row>
    <row r="43126" spans="4:4" ht="15">
      <c r="D43126"/>
    </row>
    <row r="43127" spans="4:4" ht="15">
      <c r="D43127"/>
    </row>
    <row r="43128" spans="4:4" ht="15">
      <c r="D43128"/>
    </row>
    <row r="43129" spans="4:4" ht="15">
      <c r="D43129"/>
    </row>
    <row r="43130" spans="4:4" ht="15">
      <c r="D43130"/>
    </row>
    <row r="43131" spans="4:4" ht="15">
      <c r="D43131"/>
    </row>
    <row r="43132" spans="4:4" ht="15">
      <c r="D43132"/>
    </row>
    <row r="43133" spans="4:4" ht="15">
      <c r="D43133"/>
    </row>
    <row r="43134" spans="4:4" ht="15">
      <c r="D43134"/>
    </row>
    <row r="43135" spans="4:4" ht="15">
      <c r="D43135"/>
    </row>
    <row r="43136" spans="4:4" ht="15">
      <c r="D43136"/>
    </row>
    <row r="43137" spans="4:4" ht="15">
      <c r="D43137"/>
    </row>
    <row r="43138" spans="4:4" ht="15">
      <c r="D43138"/>
    </row>
    <row r="43139" spans="4:4" ht="15">
      <c r="D43139"/>
    </row>
    <row r="43140" spans="4:4" ht="15">
      <c r="D43140"/>
    </row>
    <row r="43141" spans="4:4" ht="15">
      <c r="D43141"/>
    </row>
    <row r="43142" spans="4:4" ht="15">
      <c r="D43142"/>
    </row>
    <row r="43143" spans="4:4" ht="15">
      <c r="D43143"/>
    </row>
    <row r="43144" spans="4:4" ht="15">
      <c r="D43144"/>
    </row>
    <row r="43145" spans="4:4" ht="15">
      <c r="D43145"/>
    </row>
    <row r="43146" spans="4:4" ht="15">
      <c r="D43146"/>
    </row>
    <row r="43147" spans="4:4" ht="15">
      <c r="D43147"/>
    </row>
    <row r="43148" spans="4:4" ht="15">
      <c r="D43148"/>
    </row>
    <row r="43149" spans="4:4" ht="15">
      <c r="D43149"/>
    </row>
    <row r="43150" spans="4:4" ht="15">
      <c r="D43150"/>
    </row>
    <row r="43151" spans="4:4" ht="15">
      <c r="D43151"/>
    </row>
    <row r="43152" spans="4:4" ht="15">
      <c r="D43152"/>
    </row>
    <row r="43153" spans="4:4" ht="15">
      <c r="D43153"/>
    </row>
    <row r="43154" spans="4:4" ht="15">
      <c r="D43154"/>
    </row>
    <row r="43155" spans="4:4" ht="15">
      <c r="D43155"/>
    </row>
    <row r="43156" spans="4:4" ht="15">
      <c r="D43156"/>
    </row>
    <row r="43157" spans="4:4" ht="15">
      <c r="D43157"/>
    </row>
    <row r="43158" spans="4:4" ht="15">
      <c r="D43158"/>
    </row>
    <row r="43159" spans="4:4" ht="15">
      <c r="D43159"/>
    </row>
    <row r="43160" spans="4:4" ht="15">
      <c r="D43160"/>
    </row>
    <row r="43161" spans="4:4" ht="15">
      <c r="D43161"/>
    </row>
    <row r="43162" spans="4:4" ht="15">
      <c r="D43162"/>
    </row>
    <row r="43163" spans="4:4" ht="15">
      <c r="D43163"/>
    </row>
    <row r="43164" spans="4:4" ht="15">
      <c r="D43164"/>
    </row>
    <row r="43165" spans="4:4" ht="15">
      <c r="D43165"/>
    </row>
    <row r="43166" spans="4:4" ht="15">
      <c r="D43166"/>
    </row>
    <row r="43167" spans="4:4" ht="15">
      <c r="D43167"/>
    </row>
    <row r="43168" spans="4:4" ht="15">
      <c r="D43168"/>
    </row>
    <row r="43169" spans="4:4" ht="15">
      <c r="D43169"/>
    </row>
    <row r="43170" spans="4:4" ht="15">
      <c r="D43170"/>
    </row>
    <row r="43171" spans="4:4" ht="15">
      <c r="D43171"/>
    </row>
    <row r="43172" spans="4:4" ht="15">
      <c r="D43172"/>
    </row>
    <row r="43173" spans="4:4" ht="15">
      <c r="D43173"/>
    </row>
    <row r="43174" spans="4:4" ht="15">
      <c r="D43174"/>
    </row>
    <row r="43175" spans="4:4" ht="15">
      <c r="D43175"/>
    </row>
    <row r="43176" spans="4:4" ht="15">
      <c r="D43176"/>
    </row>
    <row r="43177" spans="4:4" ht="15">
      <c r="D43177"/>
    </row>
    <row r="43178" spans="4:4" ht="15">
      <c r="D43178"/>
    </row>
    <row r="43179" spans="4:4" ht="15">
      <c r="D43179"/>
    </row>
    <row r="43180" spans="4:4" ht="15">
      <c r="D43180"/>
    </row>
    <row r="43181" spans="4:4" ht="15">
      <c r="D43181"/>
    </row>
    <row r="43182" spans="4:4" ht="15">
      <c r="D43182"/>
    </row>
    <row r="43183" spans="4:4" ht="15">
      <c r="D43183"/>
    </row>
    <row r="43184" spans="4:4" ht="15">
      <c r="D43184"/>
    </row>
    <row r="43185" spans="4:4" ht="15">
      <c r="D43185"/>
    </row>
    <row r="43186" spans="4:4" ht="15">
      <c r="D43186"/>
    </row>
    <row r="43187" spans="4:4" ht="15">
      <c r="D43187"/>
    </row>
    <row r="43188" spans="4:4" ht="15">
      <c r="D43188"/>
    </row>
    <row r="43189" spans="4:4" ht="15">
      <c r="D43189"/>
    </row>
    <row r="43190" spans="4:4" ht="15">
      <c r="D43190"/>
    </row>
    <row r="43191" spans="4:4" ht="15">
      <c r="D43191"/>
    </row>
    <row r="43192" spans="4:4" ht="15">
      <c r="D43192"/>
    </row>
    <row r="43193" spans="4:4" ht="15">
      <c r="D43193"/>
    </row>
    <row r="43194" spans="4:4" ht="15">
      <c r="D43194"/>
    </row>
    <row r="43195" spans="4:4" ht="15">
      <c r="D43195"/>
    </row>
    <row r="43196" spans="4:4" ht="15">
      <c r="D43196"/>
    </row>
    <row r="43197" spans="4:4" ht="15">
      <c r="D43197"/>
    </row>
    <row r="43198" spans="4:4" ht="15">
      <c r="D43198"/>
    </row>
    <row r="43199" spans="4:4" ht="15">
      <c r="D43199"/>
    </row>
    <row r="43200" spans="4:4" ht="15">
      <c r="D43200"/>
    </row>
    <row r="43201" spans="4:4" ht="15">
      <c r="D43201"/>
    </row>
    <row r="43202" spans="4:4" ht="15">
      <c r="D43202"/>
    </row>
    <row r="43203" spans="4:4" ht="15">
      <c r="D43203"/>
    </row>
    <row r="43204" spans="4:4" ht="15">
      <c r="D43204"/>
    </row>
    <row r="43205" spans="4:4" ht="15">
      <c r="D43205"/>
    </row>
    <row r="43206" spans="4:4" ht="15">
      <c r="D43206"/>
    </row>
    <row r="43207" spans="4:4" ht="15">
      <c r="D43207"/>
    </row>
    <row r="43208" spans="4:4" ht="15">
      <c r="D43208"/>
    </row>
    <row r="43209" spans="4:4" ht="15">
      <c r="D43209"/>
    </row>
    <row r="43210" spans="4:4" ht="15">
      <c r="D43210"/>
    </row>
    <row r="43211" spans="4:4" ht="15">
      <c r="D43211"/>
    </row>
    <row r="43212" spans="4:4" ht="15">
      <c r="D43212"/>
    </row>
    <row r="43213" spans="4:4" ht="15">
      <c r="D43213"/>
    </row>
    <row r="43214" spans="4:4" ht="15">
      <c r="D43214"/>
    </row>
    <row r="43215" spans="4:4" ht="15">
      <c r="D43215"/>
    </row>
    <row r="43216" spans="4:4" ht="15">
      <c r="D43216"/>
    </row>
    <row r="43217" spans="4:4" ht="15">
      <c r="D43217"/>
    </row>
    <row r="43218" spans="4:4" ht="15">
      <c r="D43218"/>
    </row>
    <row r="43219" spans="4:4" ht="15">
      <c r="D43219"/>
    </row>
    <row r="43220" spans="4:4" ht="15">
      <c r="D43220"/>
    </row>
    <row r="43221" spans="4:4" ht="15">
      <c r="D43221"/>
    </row>
    <row r="43222" spans="4:4" ht="15">
      <c r="D43222"/>
    </row>
    <row r="43223" spans="4:4" ht="15">
      <c r="D43223"/>
    </row>
    <row r="43224" spans="4:4" ht="15">
      <c r="D43224"/>
    </row>
    <row r="43225" spans="4:4" ht="15">
      <c r="D43225"/>
    </row>
    <row r="43226" spans="4:4" ht="15">
      <c r="D43226"/>
    </row>
    <row r="43227" spans="4:4" ht="15">
      <c r="D43227"/>
    </row>
    <row r="43228" spans="4:4" ht="15">
      <c r="D43228"/>
    </row>
    <row r="43229" spans="4:4" ht="15">
      <c r="D43229"/>
    </row>
    <row r="43230" spans="4:4" ht="15">
      <c r="D43230"/>
    </row>
    <row r="43231" spans="4:4" ht="15">
      <c r="D43231"/>
    </row>
    <row r="43232" spans="4:4" ht="15">
      <c r="D43232"/>
    </row>
    <row r="43233" spans="4:4" ht="15">
      <c r="D43233"/>
    </row>
    <row r="43234" spans="4:4" ht="15">
      <c r="D43234"/>
    </row>
    <row r="43235" spans="4:4" ht="15">
      <c r="D43235"/>
    </row>
    <row r="43236" spans="4:4" ht="15">
      <c r="D43236"/>
    </row>
    <row r="43237" spans="4:4" ht="15">
      <c r="D43237"/>
    </row>
    <row r="43238" spans="4:4" ht="15">
      <c r="D43238"/>
    </row>
    <row r="43239" spans="4:4" ht="15">
      <c r="D43239"/>
    </row>
    <row r="43240" spans="4:4" ht="15">
      <c r="D43240"/>
    </row>
    <row r="43241" spans="4:4" ht="15">
      <c r="D43241"/>
    </row>
    <row r="43242" spans="4:4" ht="15">
      <c r="D43242"/>
    </row>
    <row r="43243" spans="4:4" ht="15">
      <c r="D43243"/>
    </row>
    <row r="43244" spans="4:4" ht="15">
      <c r="D43244"/>
    </row>
    <row r="43245" spans="4:4" ht="15">
      <c r="D43245"/>
    </row>
    <row r="43246" spans="4:4" ht="15">
      <c r="D43246"/>
    </row>
    <row r="43247" spans="4:4" ht="15">
      <c r="D43247"/>
    </row>
    <row r="43248" spans="4:4" ht="15">
      <c r="D43248"/>
    </row>
    <row r="43249" spans="4:4" ht="15">
      <c r="D43249"/>
    </row>
    <row r="43250" spans="4:4" ht="15">
      <c r="D43250"/>
    </row>
    <row r="43251" spans="4:4" ht="15">
      <c r="D43251"/>
    </row>
    <row r="43252" spans="4:4" ht="15">
      <c r="D43252"/>
    </row>
    <row r="43253" spans="4:4" ht="15">
      <c r="D43253"/>
    </row>
    <row r="43254" spans="4:4" ht="15">
      <c r="D43254"/>
    </row>
    <row r="43255" spans="4:4" ht="15">
      <c r="D43255"/>
    </row>
    <row r="43256" spans="4:4" ht="15">
      <c r="D43256"/>
    </row>
    <row r="43257" spans="4:4" ht="15">
      <c r="D43257"/>
    </row>
    <row r="43258" spans="4:4" ht="15">
      <c r="D43258"/>
    </row>
    <row r="43259" spans="4:4" ht="15">
      <c r="D43259"/>
    </row>
    <row r="43260" spans="4:4" ht="15">
      <c r="D43260"/>
    </row>
    <row r="43261" spans="4:4" ht="15">
      <c r="D43261"/>
    </row>
    <row r="43262" spans="4:4" ht="15">
      <c r="D43262"/>
    </row>
    <row r="43263" spans="4:4" ht="15">
      <c r="D43263"/>
    </row>
    <row r="43264" spans="4:4" ht="15">
      <c r="D43264"/>
    </row>
    <row r="43265" spans="4:4" ht="15">
      <c r="D43265"/>
    </row>
    <row r="43266" spans="4:4" ht="15">
      <c r="D43266"/>
    </row>
    <row r="43267" spans="4:4" ht="15">
      <c r="D43267"/>
    </row>
    <row r="43268" spans="4:4" ht="15">
      <c r="D43268"/>
    </row>
    <row r="43269" spans="4:4" ht="15">
      <c r="D43269"/>
    </row>
    <row r="43270" spans="4:4" ht="15">
      <c r="D43270"/>
    </row>
    <row r="43271" spans="4:4" ht="15">
      <c r="D43271"/>
    </row>
    <row r="43272" spans="4:4" ht="15">
      <c r="D43272"/>
    </row>
    <row r="43273" spans="4:4" ht="15">
      <c r="D43273"/>
    </row>
    <row r="43274" spans="4:4" ht="15">
      <c r="D43274"/>
    </row>
    <row r="43275" spans="4:4" ht="15">
      <c r="D43275"/>
    </row>
    <row r="43276" spans="4:4" ht="15">
      <c r="D43276"/>
    </row>
    <row r="43277" spans="4:4" ht="15">
      <c r="D43277"/>
    </row>
    <row r="43278" spans="4:4" ht="15">
      <c r="D43278"/>
    </row>
    <row r="43279" spans="4:4" ht="15">
      <c r="D43279"/>
    </row>
    <row r="43280" spans="4:4" ht="15">
      <c r="D43280"/>
    </row>
    <row r="43281" spans="4:4" ht="15">
      <c r="D43281"/>
    </row>
    <row r="43282" spans="4:4" ht="15">
      <c r="D43282"/>
    </row>
    <row r="43283" spans="4:4" ht="15">
      <c r="D43283"/>
    </row>
    <row r="43284" spans="4:4" ht="15">
      <c r="D43284"/>
    </row>
    <row r="43285" spans="4:4" ht="15">
      <c r="D43285"/>
    </row>
    <row r="43286" spans="4:4" ht="15">
      <c r="D43286"/>
    </row>
    <row r="43287" spans="4:4" ht="15">
      <c r="D43287"/>
    </row>
    <row r="43288" spans="4:4" ht="15">
      <c r="D43288"/>
    </row>
    <row r="43289" spans="4:4" ht="15">
      <c r="D43289"/>
    </row>
    <row r="43290" spans="4:4" ht="15">
      <c r="D43290"/>
    </row>
    <row r="43291" spans="4:4" ht="15">
      <c r="D43291"/>
    </row>
    <row r="43292" spans="4:4" ht="15">
      <c r="D43292"/>
    </row>
    <row r="43293" spans="4:4" ht="15">
      <c r="D43293"/>
    </row>
    <row r="43294" spans="4:4" ht="15">
      <c r="D43294"/>
    </row>
    <row r="43295" spans="4:4" ht="15">
      <c r="D43295"/>
    </row>
    <row r="43296" spans="4:4" ht="15">
      <c r="D43296"/>
    </row>
    <row r="43297" spans="4:4" ht="15">
      <c r="D43297"/>
    </row>
    <row r="43298" spans="4:4" ht="15">
      <c r="D43298"/>
    </row>
    <row r="43299" spans="4:4" ht="15">
      <c r="D43299"/>
    </row>
    <row r="43300" spans="4:4" ht="15">
      <c r="D43300"/>
    </row>
    <row r="43301" spans="4:4" ht="15">
      <c r="D43301"/>
    </row>
    <row r="43302" spans="4:4" ht="15">
      <c r="D43302"/>
    </row>
    <row r="43303" spans="4:4" ht="15">
      <c r="D43303"/>
    </row>
    <row r="43304" spans="4:4" ht="15">
      <c r="D43304"/>
    </row>
    <row r="43305" spans="4:4" ht="15">
      <c r="D43305"/>
    </row>
    <row r="43306" spans="4:4" ht="15">
      <c r="D43306"/>
    </row>
    <row r="43307" spans="4:4" ht="15">
      <c r="D43307"/>
    </row>
    <row r="43308" spans="4:4" ht="15">
      <c r="D43308"/>
    </row>
    <row r="43309" spans="4:4" ht="15">
      <c r="D43309"/>
    </row>
    <row r="43310" spans="4:4" ht="15">
      <c r="D43310"/>
    </row>
    <row r="43311" spans="4:4" ht="15">
      <c r="D43311"/>
    </row>
    <row r="43312" spans="4:4" ht="15">
      <c r="D43312"/>
    </row>
    <row r="43313" spans="4:4" ht="15">
      <c r="D43313"/>
    </row>
    <row r="43314" spans="4:4" ht="15">
      <c r="D43314"/>
    </row>
    <row r="43315" spans="4:4" ht="15">
      <c r="D43315"/>
    </row>
    <row r="43316" spans="4:4" ht="15">
      <c r="D43316"/>
    </row>
    <row r="43317" spans="4:4" ht="15">
      <c r="D43317"/>
    </row>
    <row r="43318" spans="4:4" ht="15">
      <c r="D43318"/>
    </row>
    <row r="43319" spans="4:4" ht="15">
      <c r="D43319"/>
    </row>
    <row r="43320" spans="4:4" ht="15">
      <c r="D43320"/>
    </row>
    <row r="43321" spans="4:4" ht="15">
      <c r="D43321"/>
    </row>
    <row r="43322" spans="4:4" ht="15">
      <c r="D43322"/>
    </row>
    <row r="43323" spans="4:4" ht="15">
      <c r="D43323"/>
    </row>
    <row r="43324" spans="4:4" ht="15">
      <c r="D43324"/>
    </row>
    <row r="43325" spans="4:4" ht="15">
      <c r="D43325"/>
    </row>
    <row r="43326" spans="4:4" ht="15">
      <c r="D43326"/>
    </row>
    <row r="43327" spans="4:4" ht="15">
      <c r="D43327"/>
    </row>
    <row r="43328" spans="4:4" ht="15">
      <c r="D43328"/>
    </row>
    <row r="43329" spans="4:4" ht="15">
      <c r="D43329"/>
    </row>
    <row r="43330" spans="4:4" ht="15">
      <c r="D43330"/>
    </row>
    <row r="43331" spans="4:4" ht="15">
      <c r="D43331"/>
    </row>
    <row r="43332" spans="4:4" ht="15">
      <c r="D43332"/>
    </row>
    <row r="43333" spans="4:4" ht="15">
      <c r="D43333"/>
    </row>
    <row r="43334" spans="4:4" ht="15">
      <c r="D43334"/>
    </row>
    <row r="43335" spans="4:4" ht="15">
      <c r="D43335"/>
    </row>
    <row r="43336" spans="4:4" ht="15">
      <c r="D43336"/>
    </row>
    <row r="43337" spans="4:4" ht="15">
      <c r="D43337"/>
    </row>
    <row r="43338" spans="4:4" ht="15">
      <c r="D43338"/>
    </row>
    <row r="43339" spans="4:4" ht="15">
      <c r="D43339"/>
    </row>
    <row r="43340" spans="4:4" ht="15">
      <c r="D43340"/>
    </row>
    <row r="43341" spans="4:4" ht="15">
      <c r="D43341"/>
    </row>
    <row r="43342" spans="4:4" ht="15">
      <c r="D43342"/>
    </row>
    <row r="43343" spans="4:4" ht="15">
      <c r="D43343"/>
    </row>
    <row r="43344" spans="4:4" ht="15">
      <c r="D43344"/>
    </row>
    <row r="43345" spans="4:4" ht="15">
      <c r="D43345"/>
    </row>
    <row r="43346" spans="4:4" ht="15">
      <c r="D43346"/>
    </row>
    <row r="43347" spans="4:4" ht="15">
      <c r="D43347"/>
    </row>
    <row r="43348" spans="4:4" ht="15">
      <c r="D43348"/>
    </row>
    <row r="43349" spans="4:4" ht="15">
      <c r="D43349"/>
    </row>
    <row r="43350" spans="4:4" ht="15">
      <c r="D43350"/>
    </row>
    <row r="43351" spans="4:4" ht="15">
      <c r="D43351"/>
    </row>
    <row r="43352" spans="4:4" ht="15">
      <c r="D43352"/>
    </row>
    <row r="43353" spans="4:4" ht="15">
      <c r="D43353"/>
    </row>
    <row r="43354" spans="4:4" ht="15">
      <c r="D43354"/>
    </row>
    <row r="43355" spans="4:4" ht="15">
      <c r="D43355"/>
    </row>
    <row r="43356" spans="4:4" ht="15">
      <c r="D43356"/>
    </row>
    <row r="43357" spans="4:4" ht="15">
      <c r="D43357"/>
    </row>
    <row r="43358" spans="4:4" ht="15">
      <c r="D43358"/>
    </row>
    <row r="43359" spans="4:4" ht="15">
      <c r="D43359"/>
    </row>
    <row r="43360" spans="4:4" ht="15">
      <c r="D43360"/>
    </row>
    <row r="43361" spans="4:4" ht="15">
      <c r="D43361"/>
    </row>
    <row r="43362" spans="4:4" ht="15">
      <c r="D43362"/>
    </row>
    <row r="43363" spans="4:4" ht="15">
      <c r="D43363"/>
    </row>
    <row r="43364" spans="4:4" ht="15">
      <c r="D43364"/>
    </row>
    <row r="43365" spans="4:4" ht="15">
      <c r="D43365"/>
    </row>
    <row r="43366" spans="4:4" ht="15">
      <c r="D43366"/>
    </row>
    <row r="43367" spans="4:4" ht="15">
      <c r="D43367"/>
    </row>
    <row r="43368" spans="4:4" ht="15">
      <c r="D43368"/>
    </row>
    <row r="43369" spans="4:4" ht="15">
      <c r="D43369"/>
    </row>
    <row r="43370" spans="4:4" ht="15">
      <c r="D43370"/>
    </row>
    <row r="43371" spans="4:4" ht="15">
      <c r="D43371"/>
    </row>
    <row r="43372" spans="4:4" ht="15">
      <c r="D43372"/>
    </row>
    <row r="43373" spans="4:4" ht="15">
      <c r="D43373"/>
    </row>
    <row r="43374" spans="4:4" ht="15">
      <c r="D43374"/>
    </row>
    <row r="43375" spans="4:4" ht="15">
      <c r="D43375"/>
    </row>
    <row r="43376" spans="4:4" ht="15">
      <c r="D43376"/>
    </row>
    <row r="43377" spans="4:4" ht="15">
      <c r="D43377"/>
    </row>
    <row r="43378" spans="4:4" ht="15">
      <c r="D43378"/>
    </row>
    <row r="43379" spans="4:4" ht="15">
      <c r="D43379"/>
    </row>
    <row r="43380" spans="4:4" ht="15">
      <c r="D43380"/>
    </row>
    <row r="43381" spans="4:4" ht="15">
      <c r="D43381"/>
    </row>
    <row r="43382" spans="4:4" ht="15">
      <c r="D43382"/>
    </row>
    <row r="43383" spans="4:4" ht="15">
      <c r="D43383"/>
    </row>
    <row r="43384" spans="4:4" ht="15">
      <c r="D43384"/>
    </row>
    <row r="43385" spans="4:4" ht="15">
      <c r="D43385"/>
    </row>
    <row r="43386" spans="4:4" ht="15">
      <c r="D43386"/>
    </row>
    <row r="43387" spans="4:4" ht="15">
      <c r="D43387"/>
    </row>
    <row r="43388" spans="4:4" ht="15">
      <c r="D43388"/>
    </row>
    <row r="43389" spans="4:4" ht="15">
      <c r="D43389"/>
    </row>
    <row r="43390" spans="4:4" ht="15">
      <c r="D43390"/>
    </row>
    <row r="43391" spans="4:4" ht="15">
      <c r="D43391"/>
    </row>
    <row r="43392" spans="4:4" ht="15">
      <c r="D43392"/>
    </row>
    <row r="43393" spans="4:4" ht="15">
      <c r="D43393"/>
    </row>
    <row r="43394" spans="4:4" ht="15">
      <c r="D43394"/>
    </row>
    <row r="43395" spans="4:4" ht="15">
      <c r="D43395"/>
    </row>
    <row r="43396" spans="4:4" ht="15">
      <c r="D43396"/>
    </row>
    <row r="43397" spans="4:4" ht="15">
      <c r="D43397"/>
    </row>
    <row r="43398" spans="4:4" ht="15">
      <c r="D43398"/>
    </row>
    <row r="43399" spans="4:4" ht="15">
      <c r="D43399"/>
    </row>
    <row r="43400" spans="4:4" ht="15">
      <c r="D43400"/>
    </row>
    <row r="43401" spans="4:4" ht="15">
      <c r="D43401"/>
    </row>
    <row r="43402" spans="4:4" ht="15">
      <c r="D43402"/>
    </row>
    <row r="43403" spans="4:4" ht="15">
      <c r="D43403"/>
    </row>
    <row r="43404" spans="4:4" ht="15">
      <c r="D43404"/>
    </row>
    <row r="43405" spans="4:4" ht="15">
      <c r="D43405"/>
    </row>
    <row r="43406" spans="4:4" ht="15">
      <c r="D43406"/>
    </row>
    <row r="43407" spans="4:4" ht="15">
      <c r="D43407"/>
    </row>
    <row r="43408" spans="4:4" ht="15">
      <c r="D43408"/>
    </row>
    <row r="43409" spans="4:4" ht="15">
      <c r="D43409"/>
    </row>
    <row r="43410" spans="4:4" ht="15">
      <c r="D43410"/>
    </row>
    <row r="43411" spans="4:4" ht="15">
      <c r="D43411"/>
    </row>
    <row r="43412" spans="4:4" ht="15">
      <c r="D43412"/>
    </row>
    <row r="43413" spans="4:4" ht="15">
      <c r="D43413"/>
    </row>
    <row r="43414" spans="4:4" ht="15">
      <c r="D43414"/>
    </row>
    <row r="43415" spans="4:4" ht="15">
      <c r="D43415"/>
    </row>
    <row r="43416" spans="4:4" ht="15">
      <c r="D43416"/>
    </row>
    <row r="43417" spans="4:4" ht="15">
      <c r="D43417"/>
    </row>
    <row r="43418" spans="4:4" ht="15">
      <c r="D43418"/>
    </row>
    <row r="43419" spans="4:4" ht="15">
      <c r="D43419"/>
    </row>
    <row r="43420" spans="4:4" ht="15">
      <c r="D43420"/>
    </row>
    <row r="43421" spans="4:4" ht="15">
      <c r="D43421"/>
    </row>
    <row r="43422" spans="4:4" ht="15">
      <c r="D43422"/>
    </row>
    <row r="43423" spans="4:4" ht="15">
      <c r="D43423"/>
    </row>
    <row r="43424" spans="4:4" ht="15">
      <c r="D43424"/>
    </row>
    <row r="43425" spans="4:4" ht="15">
      <c r="D43425"/>
    </row>
    <row r="43426" spans="4:4" ht="15">
      <c r="D43426"/>
    </row>
    <row r="43427" spans="4:4" ht="15">
      <c r="D43427"/>
    </row>
    <row r="43428" spans="4:4" ht="15">
      <c r="D43428"/>
    </row>
    <row r="43429" spans="4:4" ht="15">
      <c r="D43429"/>
    </row>
    <row r="43430" spans="4:4" ht="15">
      <c r="D43430"/>
    </row>
    <row r="43431" spans="4:4" ht="15">
      <c r="D43431"/>
    </row>
    <row r="43432" spans="4:4" ht="15">
      <c r="D43432"/>
    </row>
    <row r="43433" spans="4:4" ht="15">
      <c r="D43433"/>
    </row>
    <row r="43434" spans="4:4" ht="15">
      <c r="D43434"/>
    </row>
    <row r="43435" spans="4:4" ht="15">
      <c r="D43435"/>
    </row>
    <row r="43436" spans="4:4" ht="15">
      <c r="D43436"/>
    </row>
    <row r="43437" spans="4:4" ht="15">
      <c r="D43437"/>
    </row>
    <row r="43438" spans="4:4" ht="15">
      <c r="D43438"/>
    </row>
    <row r="43439" spans="4:4" ht="15">
      <c r="D43439"/>
    </row>
    <row r="43440" spans="4:4" ht="15">
      <c r="D43440"/>
    </row>
    <row r="43441" spans="4:4" ht="15">
      <c r="D43441"/>
    </row>
    <row r="43442" spans="4:4" ht="15">
      <c r="D43442"/>
    </row>
    <row r="43443" spans="4:4" ht="15">
      <c r="D43443"/>
    </row>
    <row r="43444" spans="4:4" ht="15">
      <c r="D43444"/>
    </row>
    <row r="43445" spans="4:4" ht="15">
      <c r="D43445"/>
    </row>
    <row r="43446" spans="4:4" ht="15">
      <c r="D43446"/>
    </row>
    <row r="43447" spans="4:4" ht="15">
      <c r="D43447"/>
    </row>
    <row r="43448" spans="4:4" ht="15">
      <c r="D43448"/>
    </row>
    <row r="43449" spans="4:4" ht="15">
      <c r="D43449"/>
    </row>
    <row r="43450" spans="4:4" ht="15">
      <c r="D43450"/>
    </row>
    <row r="43451" spans="4:4" ht="15">
      <c r="D43451"/>
    </row>
    <row r="43452" spans="4:4" ht="15">
      <c r="D43452"/>
    </row>
    <row r="43453" spans="4:4" ht="15">
      <c r="D43453"/>
    </row>
    <row r="43454" spans="4:4" ht="15">
      <c r="D43454"/>
    </row>
    <row r="43455" spans="4:4" ht="15">
      <c r="D43455"/>
    </row>
    <row r="43456" spans="4:4" ht="15">
      <c r="D43456"/>
    </row>
    <row r="43457" spans="4:4" ht="15">
      <c r="D43457"/>
    </row>
    <row r="43458" spans="4:4" ht="15">
      <c r="D43458"/>
    </row>
    <row r="43459" spans="4:4" ht="15">
      <c r="D43459"/>
    </row>
    <row r="43460" spans="4:4" ht="15">
      <c r="D43460"/>
    </row>
    <row r="43461" spans="4:4" ht="15">
      <c r="D43461"/>
    </row>
    <row r="43462" spans="4:4" ht="15">
      <c r="D43462"/>
    </row>
    <row r="43463" spans="4:4" ht="15">
      <c r="D43463"/>
    </row>
    <row r="43464" spans="4:4" ht="15">
      <c r="D43464"/>
    </row>
    <row r="43465" spans="4:4" ht="15">
      <c r="D43465"/>
    </row>
    <row r="43466" spans="4:4" ht="15">
      <c r="D43466"/>
    </row>
    <row r="43467" spans="4:4" ht="15">
      <c r="D43467"/>
    </row>
    <row r="43468" spans="4:4" ht="15">
      <c r="D43468"/>
    </row>
    <row r="43469" spans="4:4" ht="15">
      <c r="D43469"/>
    </row>
    <row r="43470" spans="4:4" ht="15">
      <c r="D43470"/>
    </row>
    <row r="43471" spans="4:4" ht="15">
      <c r="D43471"/>
    </row>
    <row r="43472" spans="4:4" ht="15">
      <c r="D43472"/>
    </row>
    <row r="43473" spans="4:4" ht="15">
      <c r="D43473"/>
    </row>
    <row r="43474" spans="4:4" ht="15">
      <c r="D43474"/>
    </row>
    <row r="43475" spans="4:4" ht="15">
      <c r="D43475"/>
    </row>
    <row r="43476" spans="4:4" ht="15">
      <c r="D43476"/>
    </row>
    <row r="43477" spans="4:4" ht="15">
      <c r="D43477"/>
    </row>
    <row r="43478" spans="4:4" ht="15">
      <c r="D43478"/>
    </row>
    <row r="43479" spans="4:4" ht="15">
      <c r="D43479"/>
    </row>
    <row r="43480" spans="4:4" ht="15">
      <c r="D43480"/>
    </row>
    <row r="43481" spans="4:4" ht="15">
      <c r="D43481"/>
    </row>
    <row r="43482" spans="4:4" ht="15">
      <c r="D43482"/>
    </row>
    <row r="43483" spans="4:4" ht="15">
      <c r="D43483"/>
    </row>
    <row r="43484" spans="4:4" ht="15">
      <c r="D43484"/>
    </row>
    <row r="43485" spans="4:4" ht="15">
      <c r="D43485"/>
    </row>
    <row r="43486" spans="4:4" ht="15">
      <c r="D43486"/>
    </row>
    <row r="43487" spans="4:4" ht="15">
      <c r="D43487"/>
    </row>
    <row r="43488" spans="4:4" ht="15">
      <c r="D43488"/>
    </row>
    <row r="43489" spans="4:4" ht="15">
      <c r="D43489"/>
    </row>
    <row r="43490" spans="4:4" ht="15">
      <c r="D43490"/>
    </row>
    <row r="43491" spans="4:4" ht="15">
      <c r="D43491"/>
    </row>
    <row r="43492" spans="4:4" ht="15">
      <c r="D43492"/>
    </row>
    <row r="43493" spans="4:4" ht="15">
      <c r="D43493"/>
    </row>
    <row r="43494" spans="4:4" ht="15">
      <c r="D43494"/>
    </row>
    <row r="43495" spans="4:4" ht="15">
      <c r="D43495"/>
    </row>
    <row r="43496" spans="4:4" ht="15">
      <c r="D43496"/>
    </row>
    <row r="43497" spans="4:4" ht="15">
      <c r="D43497"/>
    </row>
    <row r="43498" spans="4:4" ht="15">
      <c r="D43498"/>
    </row>
    <row r="43499" spans="4:4" ht="15">
      <c r="D43499"/>
    </row>
    <row r="43500" spans="4:4" ht="15">
      <c r="D43500"/>
    </row>
    <row r="43501" spans="4:4" ht="15">
      <c r="D43501"/>
    </row>
    <row r="43502" spans="4:4" ht="15">
      <c r="D43502"/>
    </row>
    <row r="43503" spans="4:4" ht="15">
      <c r="D43503"/>
    </row>
    <row r="43504" spans="4:4" ht="15">
      <c r="D43504"/>
    </row>
    <row r="43505" spans="4:4" ht="15">
      <c r="D43505"/>
    </row>
    <row r="43506" spans="4:4" ht="15">
      <c r="D43506"/>
    </row>
    <row r="43507" spans="4:4" ht="15">
      <c r="D43507"/>
    </row>
    <row r="43508" spans="4:4" ht="15">
      <c r="D43508"/>
    </row>
    <row r="43509" spans="4:4" ht="15">
      <c r="D43509"/>
    </row>
    <row r="43510" spans="4:4" ht="15">
      <c r="D43510"/>
    </row>
    <row r="43511" spans="4:4" ht="15">
      <c r="D43511"/>
    </row>
    <row r="43512" spans="4:4" ht="15">
      <c r="D43512"/>
    </row>
    <row r="43513" spans="4:4" ht="15">
      <c r="D43513"/>
    </row>
    <row r="43514" spans="4:4" ht="15">
      <c r="D43514"/>
    </row>
    <row r="43515" spans="4:4" ht="15">
      <c r="D43515"/>
    </row>
    <row r="43516" spans="4:4" ht="15">
      <c r="D43516"/>
    </row>
    <row r="43517" spans="4:4" ht="15">
      <c r="D43517"/>
    </row>
    <row r="43518" spans="4:4" ht="15">
      <c r="D43518"/>
    </row>
    <row r="43519" spans="4:4" ht="15">
      <c r="D43519"/>
    </row>
    <row r="43520" spans="4:4" ht="15">
      <c r="D43520"/>
    </row>
    <row r="43521" spans="4:4" ht="15">
      <c r="D43521"/>
    </row>
    <row r="43522" spans="4:4" ht="15">
      <c r="D43522"/>
    </row>
    <row r="43523" spans="4:4" ht="15">
      <c r="D43523"/>
    </row>
    <row r="43524" spans="4:4" ht="15">
      <c r="D43524"/>
    </row>
    <row r="43525" spans="4:4" ht="15">
      <c r="D43525"/>
    </row>
    <row r="43526" spans="4:4" ht="15">
      <c r="D43526"/>
    </row>
    <row r="43527" spans="4:4" ht="15">
      <c r="D43527"/>
    </row>
    <row r="43528" spans="4:4" ht="15">
      <c r="D43528"/>
    </row>
    <row r="43529" spans="4:4" ht="15">
      <c r="D43529"/>
    </row>
    <row r="43530" spans="4:4" ht="15">
      <c r="D43530"/>
    </row>
    <row r="43531" spans="4:4" ht="15">
      <c r="D43531"/>
    </row>
    <row r="43532" spans="4:4" ht="15">
      <c r="D43532"/>
    </row>
    <row r="43533" spans="4:4" ht="15">
      <c r="D43533"/>
    </row>
    <row r="43534" spans="4:4" ht="15">
      <c r="D43534"/>
    </row>
    <row r="43535" spans="4:4" ht="15">
      <c r="D43535"/>
    </row>
    <row r="43536" spans="4:4" ht="15">
      <c r="D43536"/>
    </row>
    <row r="43537" spans="4:4" ht="15">
      <c r="D43537"/>
    </row>
    <row r="43538" spans="4:4" ht="15">
      <c r="D43538"/>
    </row>
    <row r="43539" spans="4:4" ht="15">
      <c r="D43539"/>
    </row>
    <row r="43540" spans="4:4" ht="15">
      <c r="D43540"/>
    </row>
    <row r="43541" spans="4:4" ht="15">
      <c r="D43541"/>
    </row>
    <row r="43542" spans="4:4" ht="15">
      <c r="D43542"/>
    </row>
    <row r="43543" spans="4:4" ht="15">
      <c r="D43543"/>
    </row>
    <row r="43544" spans="4:4" ht="15">
      <c r="D43544"/>
    </row>
    <row r="43545" spans="4:4" ht="15">
      <c r="D43545"/>
    </row>
    <row r="43546" spans="4:4" ht="15">
      <c r="D43546"/>
    </row>
    <row r="43547" spans="4:4" ht="15">
      <c r="D43547"/>
    </row>
    <row r="43548" spans="4:4" ht="15">
      <c r="D43548"/>
    </row>
    <row r="43549" spans="4:4" ht="15">
      <c r="D43549"/>
    </row>
    <row r="43550" spans="4:4" ht="15">
      <c r="D43550"/>
    </row>
    <row r="43551" spans="4:4" ht="15">
      <c r="D43551"/>
    </row>
    <row r="43552" spans="4:4" ht="15">
      <c r="D43552"/>
    </row>
    <row r="43553" spans="4:4" ht="15">
      <c r="D43553"/>
    </row>
    <row r="43554" spans="4:4" ht="15">
      <c r="D43554"/>
    </row>
    <row r="43555" spans="4:4" ht="15">
      <c r="D43555"/>
    </row>
    <row r="43556" spans="4:4" ht="15">
      <c r="D43556"/>
    </row>
    <row r="43557" spans="4:4" ht="15">
      <c r="D43557"/>
    </row>
    <row r="43558" spans="4:4" ht="15">
      <c r="D43558"/>
    </row>
    <row r="43559" spans="4:4" ht="15">
      <c r="D43559"/>
    </row>
    <row r="43560" spans="4:4" ht="15">
      <c r="D43560"/>
    </row>
    <row r="43561" spans="4:4" ht="15">
      <c r="D43561"/>
    </row>
    <row r="43562" spans="4:4" ht="15">
      <c r="D43562"/>
    </row>
    <row r="43563" spans="4:4" ht="15">
      <c r="D43563"/>
    </row>
    <row r="43564" spans="4:4" ht="15">
      <c r="D43564"/>
    </row>
    <row r="43565" spans="4:4" ht="15">
      <c r="D43565"/>
    </row>
    <row r="43566" spans="4:4" ht="15">
      <c r="D43566"/>
    </row>
    <row r="43567" spans="4:4" ht="15">
      <c r="D43567"/>
    </row>
    <row r="43568" spans="4:4" ht="15">
      <c r="D43568"/>
    </row>
    <row r="43569" spans="4:4" ht="15">
      <c r="D43569"/>
    </row>
    <row r="43570" spans="4:4" ht="15">
      <c r="D43570"/>
    </row>
    <row r="43571" spans="4:4" ht="15">
      <c r="D43571"/>
    </row>
    <row r="43572" spans="4:4" ht="15">
      <c r="D43572"/>
    </row>
    <row r="43573" spans="4:4" ht="15">
      <c r="D43573"/>
    </row>
    <row r="43574" spans="4:4" ht="15">
      <c r="D43574"/>
    </row>
    <row r="43575" spans="4:4" ht="15">
      <c r="D43575"/>
    </row>
    <row r="43576" spans="4:4" ht="15">
      <c r="D43576"/>
    </row>
    <row r="43577" spans="4:4" ht="15">
      <c r="D43577"/>
    </row>
    <row r="43578" spans="4:4" ht="15">
      <c r="D43578"/>
    </row>
    <row r="43579" spans="4:4" ht="15">
      <c r="D43579"/>
    </row>
    <row r="43580" spans="4:4" ht="15">
      <c r="D43580"/>
    </row>
    <row r="43581" spans="4:4" ht="15">
      <c r="D43581"/>
    </row>
    <row r="43582" spans="4:4" ht="15">
      <c r="D43582"/>
    </row>
    <row r="43583" spans="4:4" ht="15">
      <c r="D43583"/>
    </row>
    <row r="43584" spans="4:4" ht="15">
      <c r="D43584"/>
    </row>
    <row r="43585" spans="4:4" ht="15">
      <c r="D43585"/>
    </row>
    <row r="43586" spans="4:4" ht="15">
      <c r="D43586"/>
    </row>
    <row r="43587" spans="4:4" ht="15">
      <c r="D43587"/>
    </row>
    <row r="43588" spans="4:4" ht="15">
      <c r="D43588"/>
    </row>
    <row r="43589" spans="4:4" ht="15">
      <c r="D43589"/>
    </row>
    <row r="43590" spans="4:4" ht="15">
      <c r="D43590"/>
    </row>
    <row r="43591" spans="4:4" ht="15">
      <c r="D43591"/>
    </row>
    <row r="43592" spans="4:4" ht="15">
      <c r="D43592"/>
    </row>
    <row r="43593" spans="4:4" ht="15">
      <c r="D43593"/>
    </row>
    <row r="43594" spans="4:4" ht="15">
      <c r="D43594"/>
    </row>
    <row r="43595" spans="4:4" ht="15">
      <c r="D43595"/>
    </row>
    <row r="43596" spans="4:4" ht="15">
      <c r="D43596"/>
    </row>
    <row r="43597" spans="4:4" ht="15">
      <c r="D43597"/>
    </row>
    <row r="43598" spans="4:4" ht="15">
      <c r="D43598"/>
    </row>
    <row r="43599" spans="4:4" ht="15">
      <c r="D43599"/>
    </row>
    <row r="43600" spans="4:4" ht="15">
      <c r="D43600"/>
    </row>
    <row r="43601" spans="4:4" ht="15">
      <c r="D43601"/>
    </row>
    <row r="43602" spans="4:4" ht="15">
      <c r="D43602"/>
    </row>
    <row r="43603" spans="4:4" ht="15">
      <c r="D43603"/>
    </row>
    <row r="43604" spans="4:4" ht="15">
      <c r="D43604"/>
    </row>
    <row r="43605" spans="4:4" ht="15">
      <c r="D43605"/>
    </row>
    <row r="43606" spans="4:4" ht="15">
      <c r="D43606"/>
    </row>
    <row r="43607" spans="4:4" ht="15">
      <c r="D43607"/>
    </row>
    <row r="43608" spans="4:4" ht="15">
      <c r="D43608"/>
    </row>
    <row r="43609" spans="4:4" ht="15">
      <c r="D43609"/>
    </row>
    <row r="43610" spans="4:4" ht="15">
      <c r="D43610"/>
    </row>
    <row r="43611" spans="4:4" ht="15">
      <c r="D43611"/>
    </row>
    <row r="43612" spans="4:4" ht="15">
      <c r="D43612"/>
    </row>
    <row r="43613" spans="4:4" ht="15">
      <c r="D43613"/>
    </row>
    <row r="43614" spans="4:4" ht="15">
      <c r="D43614"/>
    </row>
    <row r="43615" spans="4:4" ht="15">
      <c r="D43615"/>
    </row>
    <row r="43616" spans="4:4" ht="15">
      <c r="D43616"/>
    </row>
    <row r="43617" spans="4:4" ht="15">
      <c r="D43617"/>
    </row>
    <row r="43618" spans="4:4" ht="15">
      <c r="D43618"/>
    </row>
    <row r="43619" spans="4:4" ht="15">
      <c r="D43619"/>
    </row>
    <row r="43620" spans="4:4" ht="15">
      <c r="D43620"/>
    </row>
    <row r="43621" spans="4:4" ht="15">
      <c r="D43621"/>
    </row>
    <row r="43622" spans="4:4" ht="15">
      <c r="D43622"/>
    </row>
    <row r="43623" spans="4:4" ht="15">
      <c r="D43623"/>
    </row>
    <row r="43624" spans="4:4" ht="15">
      <c r="D43624"/>
    </row>
    <row r="43625" spans="4:4" ht="15">
      <c r="D43625"/>
    </row>
    <row r="43626" spans="4:4" ht="15">
      <c r="D43626"/>
    </row>
    <row r="43627" spans="4:4" ht="15">
      <c r="D43627"/>
    </row>
    <row r="43628" spans="4:4" ht="15">
      <c r="D43628"/>
    </row>
    <row r="43629" spans="4:4" ht="15">
      <c r="D43629"/>
    </row>
    <row r="43630" spans="4:4" ht="15">
      <c r="D43630"/>
    </row>
    <row r="43631" spans="4:4" ht="15">
      <c r="D43631"/>
    </row>
    <row r="43632" spans="4:4" ht="15">
      <c r="D43632"/>
    </row>
    <row r="43633" spans="4:4" ht="15">
      <c r="D43633"/>
    </row>
    <row r="43634" spans="4:4" ht="15">
      <c r="D43634"/>
    </row>
    <row r="43635" spans="4:4" ht="15">
      <c r="D43635"/>
    </row>
    <row r="43636" spans="4:4" ht="15">
      <c r="D43636"/>
    </row>
    <row r="43637" spans="4:4" ht="15">
      <c r="D43637"/>
    </row>
    <row r="43638" spans="4:4" ht="15">
      <c r="D43638"/>
    </row>
    <row r="43639" spans="4:4" ht="15">
      <c r="D43639"/>
    </row>
    <row r="43640" spans="4:4" ht="15">
      <c r="D43640"/>
    </row>
    <row r="43641" spans="4:4" ht="15">
      <c r="D43641"/>
    </row>
    <row r="43642" spans="4:4" ht="15">
      <c r="D43642"/>
    </row>
    <row r="43643" spans="4:4" ht="15">
      <c r="D43643"/>
    </row>
    <row r="43644" spans="4:4" ht="15">
      <c r="D43644"/>
    </row>
    <row r="43645" spans="4:4" ht="15">
      <c r="D43645"/>
    </row>
    <row r="43646" spans="4:4" ht="15">
      <c r="D43646"/>
    </row>
    <row r="43647" spans="4:4" ht="15">
      <c r="D43647"/>
    </row>
    <row r="43648" spans="4:4" ht="15">
      <c r="D43648"/>
    </row>
    <row r="43649" spans="4:4" ht="15">
      <c r="D43649"/>
    </row>
    <row r="43650" spans="4:4" ht="15">
      <c r="D43650"/>
    </row>
    <row r="43651" spans="4:4" ht="15">
      <c r="D43651"/>
    </row>
    <row r="43652" spans="4:4" ht="15">
      <c r="D43652"/>
    </row>
    <row r="43653" spans="4:4" ht="15">
      <c r="D43653"/>
    </row>
    <row r="43654" spans="4:4" ht="15">
      <c r="D43654"/>
    </row>
    <row r="43655" spans="4:4" ht="15">
      <c r="D43655"/>
    </row>
    <row r="43656" spans="4:4" ht="15">
      <c r="D43656"/>
    </row>
    <row r="43657" spans="4:4" ht="15">
      <c r="D43657"/>
    </row>
    <row r="43658" spans="4:4" ht="15">
      <c r="D43658"/>
    </row>
    <row r="43659" spans="4:4" ht="15">
      <c r="D43659"/>
    </row>
    <row r="43660" spans="4:4" ht="15">
      <c r="D43660"/>
    </row>
    <row r="43661" spans="4:4" ht="15">
      <c r="D43661"/>
    </row>
    <row r="43662" spans="4:4" ht="15">
      <c r="D43662"/>
    </row>
    <row r="43663" spans="4:4" ht="15">
      <c r="D43663"/>
    </row>
    <row r="43664" spans="4:4" ht="15">
      <c r="D43664"/>
    </row>
    <row r="43665" spans="4:4" ht="15">
      <c r="D43665"/>
    </row>
    <row r="43666" spans="4:4" ht="15">
      <c r="D43666"/>
    </row>
    <row r="43667" spans="4:4" ht="15">
      <c r="D43667"/>
    </row>
    <row r="43668" spans="4:4" ht="15">
      <c r="D43668"/>
    </row>
    <row r="43669" spans="4:4" ht="15">
      <c r="D43669"/>
    </row>
    <row r="43670" spans="4:4" ht="15">
      <c r="D43670"/>
    </row>
    <row r="43671" spans="4:4" ht="15">
      <c r="D43671"/>
    </row>
    <row r="43672" spans="4:4" ht="15">
      <c r="D43672"/>
    </row>
    <row r="43673" spans="4:4" ht="15">
      <c r="D43673"/>
    </row>
    <row r="43674" spans="4:4" ht="15">
      <c r="D43674"/>
    </row>
    <row r="43675" spans="4:4" ht="15">
      <c r="D43675"/>
    </row>
    <row r="43676" spans="4:4" ht="15">
      <c r="D43676"/>
    </row>
    <row r="43677" spans="4:4" ht="15">
      <c r="D43677"/>
    </row>
    <row r="43678" spans="4:4" ht="15">
      <c r="D43678"/>
    </row>
    <row r="43679" spans="4:4" ht="15">
      <c r="D43679"/>
    </row>
    <row r="43680" spans="4:4" ht="15">
      <c r="D43680"/>
    </row>
    <row r="43681" spans="4:4" ht="15">
      <c r="D43681"/>
    </row>
    <row r="43682" spans="4:4" ht="15">
      <c r="D43682"/>
    </row>
    <row r="43683" spans="4:4" ht="15">
      <c r="D43683"/>
    </row>
    <row r="43684" spans="4:4" ht="15">
      <c r="D43684"/>
    </row>
    <row r="43685" spans="4:4" ht="15">
      <c r="D43685"/>
    </row>
    <row r="43686" spans="4:4" ht="15">
      <c r="D43686"/>
    </row>
    <row r="43687" spans="4:4" ht="15">
      <c r="D43687"/>
    </row>
    <row r="43688" spans="4:4" ht="15">
      <c r="D43688"/>
    </row>
    <row r="43689" spans="4:4" ht="15">
      <c r="D43689"/>
    </row>
    <row r="43690" spans="4:4" ht="15">
      <c r="D43690"/>
    </row>
    <row r="43691" spans="4:4" ht="15">
      <c r="D43691"/>
    </row>
    <row r="43692" spans="4:4" ht="15">
      <c r="D43692"/>
    </row>
    <row r="43693" spans="4:4" ht="15">
      <c r="D43693"/>
    </row>
    <row r="43694" spans="4:4" ht="15">
      <c r="D43694"/>
    </row>
    <row r="43695" spans="4:4" ht="15">
      <c r="D43695"/>
    </row>
    <row r="43696" spans="4:4" ht="15">
      <c r="D43696"/>
    </row>
    <row r="43697" spans="4:4" ht="15">
      <c r="D43697"/>
    </row>
    <row r="43698" spans="4:4" ht="15">
      <c r="D43698"/>
    </row>
    <row r="43699" spans="4:4" ht="15">
      <c r="D43699"/>
    </row>
    <row r="43700" spans="4:4" ht="15">
      <c r="D43700"/>
    </row>
    <row r="43701" spans="4:4" ht="15">
      <c r="D43701"/>
    </row>
    <row r="43702" spans="4:4" ht="15">
      <c r="D43702"/>
    </row>
    <row r="43703" spans="4:4" ht="15">
      <c r="D43703"/>
    </row>
    <row r="43704" spans="4:4" ht="15">
      <c r="D43704"/>
    </row>
    <row r="43705" spans="4:4" ht="15">
      <c r="D43705"/>
    </row>
    <row r="43706" spans="4:4" ht="15">
      <c r="D43706"/>
    </row>
    <row r="43707" spans="4:4" ht="15">
      <c r="D43707"/>
    </row>
    <row r="43708" spans="4:4" ht="15">
      <c r="D43708"/>
    </row>
    <row r="43709" spans="4:4" ht="15">
      <c r="D43709"/>
    </row>
    <row r="43710" spans="4:4" ht="15">
      <c r="D43710"/>
    </row>
    <row r="43711" spans="4:4" ht="15">
      <c r="D43711"/>
    </row>
    <row r="43712" spans="4:4" ht="15">
      <c r="D43712"/>
    </row>
    <row r="43713" spans="4:4" ht="15">
      <c r="D43713"/>
    </row>
    <row r="43714" spans="4:4" ht="15">
      <c r="D43714"/>
    </row>
    <row r="43715" spans="4:4" ht="15">
      <c r="D43715"/>
    </row>
    <row r="43716" spans="4:4" ht="15">
      <c r="D43716"/>
    </row>
    <row r="43717" spans="4:4" ht="15">
      <c r="D43717"/>
    </row>
    <row r="43718" spans="4:4" ht="15">
      <c r="D43718"/>
    </row>
    <row r="43719" spans="4:4" ht="15">
      <c r="D43719"/>
    </row>
    <row r="43720" spans="4:4" ht="15">
      <c r="D43720"/>
    </row>
    <row r="43721" spans="4:4" ht="15">
      <c r="D43721"/>
    </row>
    <row r="43722" spans="4:4" ht="15">
      <c r="D43722"/>
    </row>
    <row r="43723" spans="4:4" ht="15">
      <c r="D43723"/>
    </row>
    <row r="43724" spans="4:4" ht="15">
      <c r="D43724"/>
    </row>
    <row r="43725" spans="4:4" ht="15">
      <c r="D43725"/>
    </row>
    <row r="43726" spans="4:4" ht="15">
      <c r="D43726"/>
    </row>
    <row r="43727" spans="4:4" ht="15">
      <c r="D43727"/>
    </row>
    <row r="43728" spans="4:4" ht="15">
      <c r="D43728"/>
    </row>
    <row r="43729" spans="4:4" ht="15">
      <c r="D43729"/>
    </row>
    <row r="43730" spans="4:4" ht="15">
      <c r="D43730"/>
    </row>
    <row r="43731" spans="4:4" ht="15">
      <c r="D43731"/>
    </row>
    <row r="43732" spans="4:4" ht="15">
      <c r="D43732"/>
    </row>
    <row r="43733" spans="4:4" ht="15">
      <c r="D43733"/>
    </row>
    <row r="43734" spans="4:4" ht="15">
      <c r="D43734"/>
    </row>
    <row r="43735" spans="4:4" ht="15">
      <c r="D43735"/>
    </row>
    <row r="43736" spans="4:4" ht="15">
      <c r="D43736"/>
    </row>
    <row r="43737" spans="4:4" ht="15">
      <c r="D43737"/>
    </row>
    <row r="43738" spans="4:4" ht="15">
      <c r="D43738"/>
    </row>
    <row r="43739" spans="4:4" ht="15">
      <c r="D43739"/>
    </row>
    <row r="43740" spans="4:4" ht="15">
      <c r="D43740"/>
    </row>
    <row r="43741" spans="4:4" ht="15">
      <c r="D43741"/>
    </row>
    <row r="43742" spans="4:4" ht="15">
      <c r="D43742"/>
    </row>
    <row r="43743" spans="4:4" ht="15">
      <c r="D43743"/>
    </row>
    <row r="43744" spans="4:4" ht="15">
      <c r="D43744"/>
    </row>
    <row r="43745" spans="4:4" ht="15">
      <c r="D43745"/>
    </row>
    <row r="43746" spans="4:4" ht="15">
      <c r="D43746"/>
    </row>
    <row r="43747" spans="4:4" ht="15">
      <c r="D43747"/>
    </row>
    <row r="43748" spans="4:4" ht="15">
      <c r="D43748"/>
    </row>
    <row r="43749" spans="4:4" ht="15">
      <c r="D43749"/>
    </row>
    <row r="43750" spans="4:4" ht="15">
      <c r="D43750"/>
    </row>
    <row r="43751" spans="4:4" ht="15">
      <c r="D43751"/>
    </row>
    <row r="43752" spans="4:4" ht="15">
      <c r="D43752"/>
    </row>
    <row r="43753" spans="4:4" ht="15">
      <c r="D43753"/>
    </row>
    <row r="43754" spans="4:4" ht="15">
      <c r="D43754"/>
    </row>
    <row r="43755" spans="4:4" ht="15">
      <c r="D43755"/>
    </row>
    <row r="43756" spans="4:4" ht="15">
      <c r="D43756"/>
    </row>
    <row r="43757" spans="4:4" ht="15">
      <c r="D43757"/>
    </row>
    <row r="43758" spans="4:4" ht="15">
      <c r="D43758"/>
    </row>
    <row r="43759" spans="4:4" ht="15">
      <c r="D43759"/>
    </row>
    <row r="43760" spans="4:4" ht="15">
      <c r="D43760"/>
    </row>
    <row r="43761" spans="4:4" ht="15">
      <c r="D43761"/>
    </row>
    <row r="43762" spans="4:4" ht="15">
      <c r="D43762"/>
    </row>
    <row r="43763" spans="4:4" ht="15">
      <c r="D43763"/>
    </row>
    <row r="43764" spans="4:4" ht="15">
      <c r="D43764"/>
    </row>
    <row r="43765" spans="4:4" ht="15">
      <c r="D43765"/>
    </row>
    <row r="43766" spans="4:4" ht="15">
      <c r="D43766"/>
    </row>
    <row r="43767" spans="4:4" ht="15">
      <c r="D43767"/>
    </row>
    <row r="43768" spans="4:4" ht="15">
      <c r="D43768"/>
    </row>
    <row r="43769" spans="4:4" ht="15">
      <c r="D43769"/>
    </row>
    <row r="43770" spans="4:4" ht="15">
      <c r="D43770"/>
    </row>
    <row r="43771" spans="4:4" ht="15">
      <c r="D43771"/>
    </row>
    <row r="43772" spans="4:4" ht="15">
      <c r="D43772"/>
    </row>
    <row r="43773" spans="4:4" ht="15">
      <c r="D43773"/>
    </row>
    <row r="43774" spans="4:4" ht="15">
      <c r="D43774"/>
    </row>
    <row r="43775" spans="4:4" ht="15">
      <c r="D43775"/>
    </row>
    <row r="43776" spans="4:4" ht="15">
      <c r="D43776"/>
    </row>
    <row r="43777" spans="4:4" ht="15">
      <c r="D43777"/>
    </row>
    <row r="43778" spans="4:4" ht="15">
      <c r="D43778"/>
    </row>
    <row r="43779" spans="4:4" ht="15">
      <c r="D43779"/>
    </row>
    <row r="43780" spans="4:4" ht="15">
      <c r="D43780"/>
    </row>
    <row r="43781" spans="4:4" ht="15">
      <c r="D43781"/>
    </row>
    <row r="43782" spans="4:4" ht="15">
      <c r="D43782"/>
    </row>
    <row r="43783" spans="4:4" ht="15">
      <c r="D43783"/>
    </row>
    <row r="43784" spans="4:4" ht="15">
      <c r="D43784"/>
    </row>
    <row r="43785" spans="4:4" ht="15">
      <c r="D43785"/>
    </row>
    <row r="43786" spans="4:4" ht="15">
      <c r="D43786"/>
    </row>
    <row r="43787" spans="4:4" ht="15">
      <c r="D43787"/>
    </row>
    <row r="43788" spans="4:4" ht="15">
      <c r="D43788"/>
    </row>
    <row r="43789" spans="4:4" ht="15">
      <c r="D43789"/>
    </row>
    <row r="43790" spans="4:4" ht="15">
      <c r="D43790"/>
    </row>
    <row r="43791" spans="4:4" ht="15">
      <c r="D43791"/>
    </row>
    <row r="43792" spans="4:4" ht="15">
      <c r="D43792"/>
    </row>
    <row r="43793" spans="4:4" ht="15">
      <c r="D43793"/>
    </row>
    <row r="43794" spans="4:4" ht="15">
      <c r="D43794"/>
    </row>
    <row r="43795" spans="4:4" ht="15">
      <c r="D43795"/>
    </row>
    <row r="43796" spans="4:4" ht="15">
      <c r="D43796"/>
    </row>
    <row r="43797" spans="4:4" ht="15">
      <c r="D43797"/>
    </row>
    <row r="43798" spans="4:4" ht="15">
      <c r="D43798"/>
    </row>
    <row r="43799" spans="4:4" ht="15">
      <c r="D43799"/>
    </row>
    <row r="43800" spans="4:4" ht="15">
      <c r="D43800"/>
    </row>
    <row r="43801" spans="4:4" ht="15">
      <c r="D43801"/>
    </row>
    <row r="43802" spans="4:4" ht="15">
      <c r="D43802"/>
    </row>
    <row r="43803" spans="4:4" ht="15">
      <c r="D43803"/>
    </row>
    <row r="43804" spans="4:4" ht="15">
      <c r="D43804"/>
    </row>
    <row r="43805" spans="4:4" ht="15">
      <c r="D43805"/>
    </row>
    <row r="43806" spans="4:4" ht="15">
      <c r="D43806"/>
    </row>
    <row r="43807" spans="4:4" ht="15">
      <c r="D43807"/>
    </row>
    <row r="43808" spans="4:4" ht="15">
      <c r="D43808"/>
    </row>
    <row r="43809" spans="4:4" ht="15">
      <c r="D43809"/>
    </row>
    <row r="43810" spans="4:4" ht="15">
      <c r="D43810"/>
    </row>
    <row r="43811" spans="4:4" ht="15">
      <c r="D43811"/>
    </row>
    <row r="43812" spans="4:4" ht="15">
      <c r="D43812"/>
    </row>
    <row r="43813" spans="4:4" ht="15">
      <c r="D43813"/>
    </row>
    <row r="43814" spans="4:4" ht="15">
      <c r="D43814"/>
    </row>
    <row r="43815" spans="4:4" ht="15">
      <c r="D43815"/>
    </row>
    <row r="43816" spans="4:4" ht="15">
      <c r="D43816"/>
    </row>
    <row r="43817" spans="4:4" ht="15">
      <c r="D43817"/>
    </row>
    <row r="43818" spans="4:4" ht="15">
      <c r="D43818"/>
    </row>
    <row r="43819" spans="4:4" ht="15">
      <c r="D43819"/>
    </row>
    <row r="43820" spans="4:4" ht="15">
      <c r="D43820"/>
    </row>
    <row r="43821" spans="4:4" ht="15">
      <c r="D43821"/>
    </row>
    <row r="43822" spans="4:4" ht="15">
      <c r="D43822"/>
    </row>
    <row r="43823" spans="4:4" ht="15">
      <c r="D43823"/>
    </row>
    <row r="43824" spans="4:4" ht="15">
      <c r="D43824"/>
    </row>
    <row r="43825" spans="4:4" ht="15">
      <c r="D43825"/>
    </row>
    <row r="43826" spans="4:4" ht="15">
      <c r="D43826"/>
    </row>
    <row r="43827" spans="4:4" ht="15">
      <c r="D43827"/>
    </row>
    <row r="43828" spans="4:4" ht="15">
      <c r="D43828"/>
    </row>
    <row r="43829" spans="4:4" ht="15">
      <c r="D43829"/>
    </row>
    <row r="43830" spans="4:4" ht="15">
      <c r="D43830"/>
    </row>
    <row r="43831" spans="4:4" ht="15">
      <c r="D43831"/>
    </row>
    <row r="43832" spans="4:4" ht="15">
      <c r="D43832"/>
    </row>
    <row r="43833" spans="4:4" ht="15">
      <c r="D43833"/>
    </row>
    <row r="43834" spans="4:4" ht="15">
      <c r="D43834"/>
    </row>
    <row r="43835" spans="4:4" ht="15">
      <c r="D43835"/>
    </row>
    <row r="43836" spans="4:4" ht="15">
      <c r="D43836"/>
    </row>
    <row r="43837" spans="4:4" ht="15">
      <c r="D43837"/>
    </row>
    <row r="43838" spans="4:4" ht="15">
      <c r="D43838"/>
    </row>
    <row r="43839" spans="4:4" ht="15">
      <c r="D43839"/>
    </row>
    <row r="43840" spans="4:4" ht="15">
      <c r="D43840"/>
    </row>
    <row r="43841" spans="4:4" ht="15">
      <c r="D43841"/>
    </row>
    <row r="43842" spans="4:4" ht="15">
      <c r="D43842"/>
    </row>
    <row r="43843" spans="4:4" ht="15">
      <c r="D43843"/>
    </row>
    <row r="43844" spans="4:4" ht="15">
      <c r="D43844"/>
    </row>
    <row r="43845" spans="4:4" ht="15">
      <c r="D43845"/>
    </row>
    <row r="43846" spans="4:4" ht="15">
      <c r="D43846"/>
    </row>
    <row r="43847" spans="4:4" ht="15">
      <c r="D43847"/>
    </row>
    <row r="43848" spans="4:4" ht="15">
      <c r="D43848"/>
    </row>
    <row r="43849" spans="4:4" ht="15">
      <c r="D43849"/>
    </row>
    <row r="43850" spans="4:4" ht="15">
      <c r="D43850"/>
    </row>
    <row r="43851" spans="4:4" ht="15">
      <c r="D43851"/>
    </row>
    <row r="43852" spans="4:4" ht="15">
      <c r="D43852"/>
    </row>
    <row r="43853" spans="4:4" ht="15">
      <c r="D43853"/>
    </row>
    <row r="43854" spans="4:4" ht="15">
      <c r="D43854"/>
    </row>
    <row r="43855" spans="4:4" ht="15">
      <c r="D43855"/>
    </row>
    <row r="43856" spans="4:4" ht="15">
      <c r="D43856"/>
    </row>
    <row r="43857" spans="4:4" ht="15">
      <c r="D43857"/>
    </row>
    <row r="43858" spans="4:4" ht="15">
      <c r="D43858"/>
    </row>
    <row r="43859" spans="4:4" ht="15">
      <c r="D43859"/>
    </row>
    <row r="43860" spans="4:4" ht="15">
      <c r="D43860"/>
    </row>
    <row r="43861" spans="4:4" ht="15">
      <c r="D43861"/>
    </row>
    <row r="43862" spans="4:4" ht="15">
      <c r="D43862"/>
    </row>
    <row r="43863" spans="4:4" ht="15">
      <c r="D43863"/>
    </row>
    <row r="43864" spans="4:4" ht="15">
      <c r="D43864"/>
    </row>
    <row r="43865" spans="4:4" ht="15">
      <c r="D43865"/>
    </row>
    <row r="43866" spans="4:4" ht="15">
      <c r="D43866"/>
    </row>
    <row r="43867" spans="4:4" ht="15">
      <c r="D43867"/>
    </row>
    <row r="43868" spans="4:4" ht="15">
      <c r="D43868"/>
    </row>
    <row r="43869" spans="4:4" ht="15">
      <c r="D43869"/>
    </row>
    <row r="43870" spans="4:4" ht="15">
      <c r="D43870"/>
    </row>
    <row r="43871" spans="4:4" ht="15">
      <c r="D43871"/>
    </row>
    <row r="43872" spans="4:4" ht="15">
      <c r="D43872"/>
    </row>
    <row r="43873" spans="4:4" ht="15">
      <c r="D43873"/>
    </row>
    <row r="43874" spans="4:4" ht="15">
      <c r="D43874"/>
    </row>
    <row r="43875" spans="4:4" ht="15">
      <c r="D43875"/>
    </row>
    <row r="43876" spans="4:4" ht="15">
      <c r="D43876"/>
    </row>
    <row r="43877" spans="4:4" ht="15">
      <c r="D43877"/>
    </row>
    <row r="43878" spans="4:4" ht="15">
      <c r="D43878"/>
    </row>
    <row r="43879" spans="4:4" ht="15">
      <c r="D43879"/>
    </row>
    <row r="43880" spans="4:4" ht="15">
      <c r="D43880"/>
    </row>
    <row r="43881" spans="4:4" ht="15">
      <c r="D43881"/>
    </row>
    <row r="43882" spans="4:4" ht="15">
      <c r="D43882"/>
    </row>
    <row r="43883" spans="4:4" ht="15">
      <c r="D43883"/>
    </row>
    <row r="43884" spans="4:4" ht="15">
      <c r="D43884"/>
    </row>
    <row r="43885" spans="4:4" ht="15">
      <c r="D43885"/>
    </row>
    <row r="43886" spans="4:4" ht="15">
      <c r="D43886"/>
    </row>
    <row r="43887" spans="4:4" ht="15">
      <c r="D43887"/>
    </row>
    <row r="43888" spans="4:4" ht="15">
      <c r="D43888"/>
    </row>
    <row r="43889" spans="4:4" ht="15">
      <c r="D43889"/>
    </row>
    <row r="43890" spans="4:4" ht="15">
      <c r="D43890"/>
    </row>
    <row r="43891" spans="4:4" ht="15">
      <c r="D43891"/>
    </row>
    <row r="43892" spans="4:4" ht="15">
      <c r="D43892"/>
    </row>
    <row r="43893" spans="4:4" ht="15">
      <c r="D43893"/>
    </row>
    <row r="43894" spans="4:4" ht="15">
      <c r="D43894"/>
    </row>
    <row r="43895" spans="4:4" ht="15">
      <c r="D43895"/>
    </row>
    <row r="43896" spans="4:4" ht="15">
      <c r="D43896"/>
    </row>
    <row r="43897" spans="4:4" ht="15">
      <c r="D43897"/>
    </row>
    <row r="43898" spans="4:4" ht="15">
      <c r="D43898"/>
    </row>
    <row r="43899" spans="4:4" ht="15">
      <c r="D43899"/>
    </row>
    <row r="43900" spans="4:4" ht="15">
      <c r="D43900"/>
    </row>
    <row r="43901" spans="4:4" ht="15">
      <c r="D43901"/>
    </row>
    <row r="43902" spans="4:4" ht="15">
      <c r="D43902"/>
    </row>
    <row r="43903" spans="4:4" ht="15">
      <c r="D43903"/>
    </row>
    <row r="43904" spans="4:4" ht="15">
      <c r="D43904"/>
    </row>
    <row r="43905" spans="4:4" ht="15">
      <c r="D43905"/>
    </row>
    <row r="43906" spans="4:4" ht="15">
      <c r="D43906"/>
    </row>
    <row r="43907" spans="4:4" ht="15">
      <c r="D43907"/>
    </row>
    <row r="43908" spans="4:4" ht="15">
      <c r="D43908"/>
    </row>
    <row r="43909" spans="4:4" ht="15">
      <c r="D43909"/>
    </row>
    <row r="43910" spans="4:4" ht="15">
      <c r="D43910"/>
    </row>
    <row r="43911" spans="4:4" ht="15">
      <c r="D43911"/>
    </row>
    <row r="43912" spans="4:4" ht="15">
      <c r="D43912"/>
    </row>
    <row r="43913" spans="4:4" ht="15">
      <c r="D43913"/>
    </row>
    <row r="43914" spans="4:4" ht="15">
      <c r="D43914"/>
    </row>
    <row r="43915" spans="4:4" ht="15">
      <c r="D43915"/>
    </row>
    <row r="43916" spans="4:4" ht="15">
      <c r="D43916"/>
    </row>
    <row r="43917" spans="4:4" ht="15">
      <c r="D43917"/>
    </row>
    <row r="43918" spans="4:4" ht="15">
      <c r="D43918"/>
    </row>
    <row r="43919" spans="4:4" ht="15">
      <c r="D43919"/>
    </row>
    <row r="43920" spans="4:4" ht="15">
      <c r="D43920"/>
    </row>
    <row r="43921" spans="4:4" ht="15">
      <c r="D43921"/>
    </row>
    <row r="43922" spans="4:4" ht="15">
      <c r="D43922"/>
    </row>
    <row r="43923" spans="4:4" ht="15">
      <c r="D43923"/>
    </row>
    <row r="43924" spans="4:4" ht="15">
      <c r="D43924"/>
    </row>
    <row r="43925" spans="4:4" ht="15">
      <c r="D43925"/>
    </row>
    <row r="43926" spans="4:4" ht="15">
      <c r="D43926"/>
    </row>
    <row r="43927" spans="4:4" ht="15">
      <c r="D43927"/>
    </row>
    <row r="43928" spans="4:4" ht="15">
      <c r="D43928"/>
    </row>
    <row r="43929" spans="4:4" ht="15">
      <c r="D43929"/>
    </row>
    <row r="43930" spans="4:4" ht="15">
      <c r="D43930"/>
    </row>
    <row r="43931" spans="4:4" ht="15">
      <c r="D43931"/>
    </row>
    <row r="43932" spans="4:4" ht="15">
      <c r="D43932"/>
    </row>
    <row r="43933" spans="4:4" ht="15">
      <c r="D43933"/>
    </row>
    <row r="43934" spans="4:4" ht="15">
      <c r="D43934"/>
    </row>
    <row r="43935" spans="4:4" ht="15">
      <c r="D43935"/>
    </row>
    <row r="43936" spans="4:4" ht="15">
      <c r="D43936"/>
    </row>
    <row r="43937" spans="4:4" ht="15">
      <c r="D43937"/>
    </row>
    <row r="43938" spans="4:4" ht="15">
      <c r="D43938"/>
    </row>
    <row r="43939" spans="4:4" ht="15">
      <c r="D43939"/>
    </row>
    <row r="43940" spans="4:4" ht="15">
      <c r="D43940"/>
    </row>
    <row r="43941" spans="4:4" ht="15">
      <c r="D43941"/>
    </row>
    <row r="43942" spans="4:4" ht="15">
      <c r="D43942"/>
    </row>
    <row r="43943" spans="4:4" ht="15">
      <c r="D43943"/>
    </row>
    <row r="43944" spans="4:4" ht="15">
      <c r="D43944"/>
    </row>
    <row r="43945" spans="4:4" ht="15">
      <c r="D43945"/>
    </row>
    <row r="43946" spans="4:4" ht="15">
      <c r="D43946"/>
    </row>
    <row r="43947" spans="4:4" ht="15">
      <c r="D43947"/>
    </row>
    <row r="43948" spans="4:4" ht="15">
      <c r="D43948"/>
    </row>
    <row r="43949" spans="4:4" ht="15">
      <c r="D43949"/>
    </row>
    <row r="43950" spans="4:4" ht="15">
      <c r="D43950"/>
    </row>
    <row r="43951" spans="4:4" ht="15">
      <c r="D43951"/>
    </row>
    <row r="43952" spans="4:4" ht="15">
      <c r="D43952"/>
    </row>
    <row r="43953" spans="4:4" ht="15">
      <c r="D43953"/>
    </row>
    <row r="43954" spans="4:4" ht="15">
      <c r="D43954"/>
    </row>
    <row r="43955" spans="4:4" ht="15">
      <c r="D43955"/>
    </row>
    <row r="43956" spans="4:4" ht="15">
      <c r="D43956"/>
    </row>
    <row r="43957" spans="4:4" ht="15">
      <c r="D43957"/>
    </row>
    <row r="43958" spans="4:4" ht="15">
      <c r="D43958"/>
    </row>
    <row r="43959" spans="4:4" ht="15">
      <c r="D43959"/>
    </row>
    <row r="43960" spans="4:4" ht="15">
      <c r="D43960"/>
    </row>
    <row r="43961" spans="4:4" ht="15">
      <c r="D43961"/>
    </row>
    <row r="43962" spans="4:4" ht="15">
      <c r="D43962"/>
    </row>
    <row r="43963" spans="4:4" ht="15">
      <c r="D43963"/>
    </row>
    <row r="43964" spans="4:4" ht="15">
      <c r="D43964"/>
    </row>
    <row r="43965" spans="4:4" ht="15">
      <c r="D43965"/>
    </row>
    <row r="43966" spans="4:4" ht="15">
      <c r="D43966"/>
    </row>
    <row r="43967" spans="4:4" ht="15">
      <c r="D43967"/>
    </row>
    <row r="43968" spans="4:4" ht="15">
      <c r="D43968"/>
    </row>
    <row r="43969" spans="4:4" ht="15">
      <c r="D43969"/>
    </row>
    <row r="43970" spans="4:4" ht="15">
      <c r="D43970"/>
    </row>
    <row r="43971" spans="4:4" ht="15">
      <c r="D43971"/>
    </row>
    <row r="43972" spans="4:4" ht="15">
      <c r="D43972"/>
    </row>
    <row r="43973" spans="4:4" ht="15">
      <c r="D43973"/>
    </row>
    <row r="43974" spans="4:4" ht="15">
      <c r="D43974"/>
    </row>
    <row r="43975" spans="4:4" ht="15">
      <c r="D43975"/>
    </row>
    <row r="43976" spans="4:4" ht="15">
      <c r="D43976"/>
    </row>
    <row r="43977" spans="4:4" ht="15">
      <c r="D43977"/>
    </row>
    <row r="43978" spans="4:4" ht="15">
      <c r="D43978"/>
    </row>
    <row r="43979" spans="4:4" ht="15">
      <c r="D43979"/>
    </row>
    <row r="43980" spans="4:4" ht="15">
      <c r="D43980"/>
    </row>
    <row r="43981" spans="4:4" ht="15">
      <c r="D43981"/>
    </row>
    <row r="43982" spans="4:4" ht="15">
      <c r="D43982"/>
    </row>
    <row r="43983" spans="4:4" ht="15">
      <c r="D43983"/>
    </row>
    <row r="43984" spans="4:4" ht="15">
      <c r="D43984"/>
    </row>
    <row r="43985" spans="4:4" ht="15">
      <c r="D43985"/>
    </row>
    <row r="43986" spans="4:4" ht="15">
      <c r="D43986"/>
    </row>
    <row r="43987" spans="4:4" ht="15">
      <c r="D43987"/>
    </row>
    <row r="43988" spans="4:4" ht="15">
      <c r="D43988"/>
    </row>
    <row r="43989" spans="4:4" ht="15">
      <c r="D43989"/>
    </row>
    <row r="43990" spans="4:4" ht="15">
      <c r="D43990"/>
    </row>
    <row r="43991" spans="4:4" ht="15">
      <c r="D43991"/>
    </row>
    <row r="43992" spans="4:4" ht="15">
      <c r="D43992"/>
    </row>
    <row r="43993" spans="4:4" ht="15">
      <c r="D43993"/>
    </row>
    <row r="43994" spans="4:4" ht="15">
      <c r="D43994"/>
    </row>
    <row r="43995" spans="4:4" ht="15">
      <c r="D43995"/>
    </row>
    <row r="43996" spans="4:4" ht="15">
      <c r="D43996"/>
    </row>
    <row r="43997" spans="4:4" ht="15">
      <c r="D43997"/>
    </row>
    <row r="43998" spans="4:4" ht="15">
      <c r="D43998"/>
    </row>
    <row r="43999" spans="4:4" ht="15">
      <c r="D43999"/>
    </row>
    <row r="44000" spans="4:4" ht="15">
      <c r="D44000"/>
    </row>
    <row r="44001" spans="4:4" ht="15">
      <c r="D44001"/>
    </row>
    <row r="44002" spans="4:4" ht="15">
      <c r="D44002"/>
    </row>
    <row r="44003" spans="4:4" ht="15">
      <c r="D44003"/>
    </row>
    <row r="44004" spans="4:4" ht="15">
      <c r="D44004"/>
    </row>
    <row r="44005" spans="4:4" ht="15">
      <c r="D44005"/>
    </row>
    <row r="44006" spans="4:4" ht="15">
      <c r="D44006"/>
    </row>
    <row r="44007" spans="4:4" ht="15">
      <c r="D44007"/>
    </row>
    <row r="44008" spans="4:4" ht="15">
      <c r="D44008"/>
    </row>
    <row r="44009" spans="4:4" ht="15">
      <c r="D44009"/>
    </row>
    <row r="44010" spans="4:4" ht="15">
      <c r="D44010"/>
    </row>
    <row r="44011" spans="4:4" ht="15">
      <c r="D44011"/>
    </row>
    <row r="44012" spans="4:4" ht="15">
      <c r="D44012"/>
    </row>
    <row r="44013" spans="4:4" ht="15">
      <c r="D44013"/>
    </row>
    <row r="44014" spans="4:4" ht="15">
      <c r="D44014"/>
    </row>
    <row r="44015" spans="4:4" ht="15">
      <c r="D44015"/>
    </row>
    <row r="44016" spans="4:4" ht="15">
      <c r="D44016"/>
    </row>
    <row r="44017" spans="4:4" ht="15">
      <c r="D44017"/>
    </row>
    <row r="44018" spans="4:4" ht="15">
      <c r="D44018"/>
    </row>
    <row r="44019" spans="4:4" ht="15">
      <c r="D44019"/>
    </row>
    <row r="44020" spans="4:4" ht="15">
      <c r="D44020"/>
    </row>
    <row r="44021" spans="4:4" ht="15">
      <c r="D44021"/>
    </row>
    <row r="44022" spans="4:4" ht="15">
      <c r="D44022"/>
    </row>
    <row r="44023" spans="4:4" ht="15">
      <c r="D44023"/>
    </row>
    <row r="44024" spans="4:4" ht="15">
      <c r="D44024"/>
    </row>
    <row r="44025" spans="4:4" ht="15">
      <c r="D44025"/>
    </row>
    <row r="44026" spans="4:4" ht="15">
      <c r="D44026"/>
    </row>
    <row r="44027" spans="4:4" ht="15">
      <c r="D44027"/>
    </row>
    <row r="44028" spans="4:4" ht="15">
      <c r="D44028"/>
    </row>
    <row r="44029" spans="4:4" ht="15">
      <c r="D44029"/>
    </row>
    <row r="44030" spans="4:4" ht="15">
      <c r="D44030"/>
    </row>
    <row r="44031" spans="4:4" ht="15">
      <c r="D44031"/>
    </row>
    <row r="44032" spans="4:4" ht="15">
      <c r="D44032"/>
    </row>
    <row r="44033" spans="4:4" ht="15">
      <c r="D44033"/>
    </row>
    <row r="44034" spans="4:4" ht="15">
      <c r="D44034"/>
    </row>
    <row r="44035" spans="4:4" ht="15">
      <c r="D44035"/>
    </row>
    <row r="44036" spans="4:4" ht="15">
      <c r="D44036"/>
    </row>
    <row r="44037" spans="4:4" ht="15">
      <c r="D44037"/>
    </row>
    <row r="44038" spans="4:4" ht="15">
      <c r="D44038"/>
    </row>
    <row r="44039" spans="4:4" ht="15">
      <c r="D44039"/>
    </row>
    <row r="44040" spans="4:4" ht="15">
      <c r="D44040"/>
    </row>
    <row r="44041" spans="4:4" ht="15">
      <c r="D44041"/>
    </row>
    <row r="44042" spans="4:4" ht="15">
      <c r="D44042"/>
    </row>
    <row r="44043" spans="4:4" ht="15">
      <c r="D44043"/>
    </row>
    <row r="44044" spans="4:4" ht="15">
      <c r="D44044"/>
    </row>
    <row r="44045" spans="4:4" ht="15">
      <c r="D44045"/>
    </row>
    <row r="44046" spans="4:4" ht="15">
      <c r="D44046"/>
    </row>
    <row r="44047" spans="4:4" ht="15">
      <c r="D44047"/>
    </row>
    <row r="44048" spans="4:4" ht="15">
      <c r="D44048"/>
    </row>
    <row r="44049" spans="4:4" ht="15">
      <c r="D44049"/>
    </row>
    <row r="44050" spans="4:4" ht="15">
      <c r="D44050"/>
    </row>
    <row r="44051" spans="4:4" ht="15">
      <c r="D44051"/>
    </row>
    <row r="44052" spans="4:4" ht="15">
      <c r="D44052"/>
    </row>
    <row r="44053" spans="4:4" ht="15">
      <c r="D44053"/>
    </row>
    <row r="44054" spans="4:4" ht="15">
      <c r="D44054"/>
    </row>
    <row r="44055" spans="4:4" ht="15">
      <c r="D44055"/>
    </row>
    <row r="44056" spans="4:4" ht="15">
      <c r="D44056"/>
    </row>
    <row r="44057" spans="4:4" ht="15">
      <c r="D44057"/>
    </row>
    <row r="44058" spans="4:4" ht="15">
      <c r="D44058"/>
    </row>
    <row r="44059" spans="4:4" ht="15">
      <c r="D44059"/>
    </row>
    <row r="44060" spans="4:4" ht="15">
      <c r="D44060"/>
    </row>
    <row r="44061" spans="4:4" ht="15">
      <c r="D44061"/>
    </row>
    <row r="44062" spans="4:4" ht="15">
      <c r="D44062"/>
    </row>
    <row r="44063" spans="4:4" ht="15">
      <c r="D44063"/>
    </row>
    <row r="44064" spans="4:4" ht="15">
      <c r="D44064"/>
    </row>
    <row r="44065" spans="4:4" ht="15">
      <c r="D44065"/>
    </row>
    <row r="44066" spans="4:4" ht="15">
      <c r="D44066"/>
    </row>
    <row r="44067" spans="4:4" ht="15">
      <c r="D44067"/>
    </row>
    <row r="44068" spans="4:4" ht="15">
      <c r="D44068"/>
    </row>
    <row r="44069" spans="4:4" ht="15">
      <c r="D44069"/>
    </row>
    <row r="44070" spans="4:4" ht="15">
      <c r="D44070"/>
    </row>
    <row r="44071" spans="4:4" ht="15">
      <c r="D44071"/>
    </row>
    <row r="44072" spans="4:4" ht="15">
      <c r="D44072"/>
    </row>
    <row r="44073" spans="4:4" ht="15">
      <c r="D44073"/>
    </row>
    <row r="44074" spans="4:4" ht="15">
      <c r="D44074"/>
    </row>
    <row r="44075" spans="4:4" ht="15">
      <c r="D44075"/>
    </row>
    <row r="44076" spans="4:4" ht="15">
      <c r="D44076"/>
    </row>
    <row r="44077" spans="4:4" ht="15">
      <c r="D44077"/>
    </row>
    <row r="44078" spans="4:4" ht="15">
      <c r="D44078"/>
    </row>
    <row r="44079" spans="4:4" ht="15">
      <c r="D44079"/>
    </row>
    <row r="44080" spans="4:4" ht="15">
      <c r="D44080"/>
    </row>
    <row r="44081" spans="4:4" ht="15">
      <c r="D44081"/>
    </row>
    <row r="44082" spans="4:4" ht="15">
      <c r="D44082"/>
    </row>
    <row r="44083" spans="4:4" ht="15">
      <c r="D44083"/>
    </row>
    <row r="44084" spans="4:4" ht="15">
      <c r="D44084"/>
    </row>
    <row r="44085" spans="4:4" ht="15">
      <c r="D44085"/>
    </row>
    <row r="44086" spans="4:4" ht="15">
      <c r="D44086"/>
    </row>
    <row r="44087" spans="4:4" ht="15">
      <c r="D44087"/>
    </row>
    <row r="44088" spans="4:4" ht="15">
      <c r="D44088"/>
    </row>
    <row r="44089" spans="4:4" ht="15">
      <c r="D44089"/>
    </row>
    <row r="44090" spans="4:4" ht="15">
      <c r="D44090"/>
    </row>
    <row r="44091" spans="4:4" ht="15">
      <c r="D44091"/>
    </row>
    <row r="44092" spans="4:4" ht="15">
      <c r="D44092"/>
    </row>
    <row r="44093" spans="4:4" ht="15">
      <c r="D44093"/>
    </row>
    <row r="44094" spans="4:4" ht="15">
      <c r="D44094"/>
    </row>
    <row r="44095" spans="4:4" ht="15">
      <c r="D44095"/>
    </row>
    <row r="44096" spans="4:4" ht="15">
      <c r="D44096"/>
    </row>
    <row r="44097" spans="4:4" ht="15">
      <c r="D44097"/>
    </row>
    <row r="44098" spans="4:4" ht="15">
      <c r="D44098"/>
    </row>
    <row r="44099" spans="4:4" ht="15">
      <c r="D44099"/>
    </row>
    <row r="44100" spans="4:4" ht="15">
      <c r="D44100"/>
    </row>
    <row r="44101" spans="4:4" ht="15">
      <c r="D44101"/>
    </row>
    <row r="44102" spans="4:4" ht="15">
      <c r="D44102"/>
    </row>
    <row r="44103" spans="4:4" ht="15">
      <c r="D44103"/>
    </row>
    <row r="44104" spans="4:4" ht="15">
      <c r="D44104"/>
    </row>
    <row r="44105" spans="4:4" ht="15">
      <c r="D44105"/>
    </row>
    <row r="44106" spans="4:4" ht="15">
      <c r="D44106"/>
    </row>
    <row r="44107" spans="4:4" ht="15">
      <c r="D44107"/>
    </row>
    <row r="44108" spans="4:4" ht="15">
      <c r="D44108"/>
    </row>
    <row r="44109" spans="4:4" ht="15">
      <c r="D44109"/>
    </row>
    <row r="44110" spans="4:4" ht="15">
      <c r="D44110"/>
    </row>
    <row r="44111" spans="4:4" ht="15">
      <c r="D44111"/>
    </row>
    <row r="44112" spans="4:4" ht="15">
      <c r="D44112"/>
    </row>
    <row r="44113" spans="4:4" ht="15">
      <c r="D44113"/>
    </row>
    <row r="44114" spans="4:4" ht="15">
      <c r="D44114"/>
    </row>
    <row r="44115" spans="4:4" ht="15">
      <c r="D44115"/>
    </row>
    <row r="44116" spans="4:4" ht="15">
      <c r="D44116"/>
    </row>
    <row r="44117" spans="4:4" ht="15">
      <c r="D44117"/>
    </row>
    <row r="44118" spans="4:4" ht="15">
      <c r="D44118"/>
    </row>
    <row r="44119" spans="4:4" ht="15">
      <c r="D44119"/>
    </row>
    <row r="44120" spans="4:4" ht="15">
      <c r="D44120"/>
    </row>
    <row r="44121" spans="4:4" ht="15">
      <c r="D44121"/>
    </row>
    <row r="44122" spans="4:4" ht="15">
      <c r="D44122"/>
    </row>
    <row r="44123" spans="4:4" ht="15">
      <c r="D44123"/>
    </row>
    <row r="44124" spans="4:4" ht="15">
      <c r="D44124"/>
    </row>
    <row r="44125" spans="4:4" ht="15">
      <c r="D44125"/>
    </row>
    <row r="44126" spans="4:4" ht="15">
      <c r="D44126"/>
    </row>
    <row r="44127" spans="4:4" ht="15">
      <c r="D44127"/>
    </row>
    <row r="44128" spans="4:4" ht="15">
      <c r="D44128"/>
    </row>
    <row r="44129" spans="4:4" ht="15">
      <c r="D44129"/>
    </row>
    <row r="44130" spans="4:4" ht="15">
      <c r="D44130"/>
    </row>
    <row r="44131" spans="4:4" ht="15">
      <c r="D44131"/>
    </row>
    <row r="44132" spans="4:4" ht="15">
      <c r="D44132"/>
    </row>
    <row r="44133" spans="4:4" ht="15">
      <c r="D44133"/>
    </row>
    <row r="44134" spans="4:4" ht="15">
      <c r="D44134"/>
    </row>
    <row r="44135" spans="4:4" ht="15">
      <c r="D44135"/>
    </row>
    <row r="44136" spans="4:4" ht="15">
      <c r="D44136"/>
    </row>
    <row r="44137" spans="4:4" ht="15">
      <c r="D44137"/>
    </row>
    <row r="44138" spans="4:4" ht="15">
      <c r="D44138"/>
    </row>
    <row r="44139" spans="4:4" ht="15">
      <c r="D44139"/>
    </row>
    <row r="44140" spans="4:4" ht="15">
      <c r="D44140"/>
    </row>
    <row r="44141" spans="4:4" ht="15">
      <c r="D44141"/>
    </row>
    <row r="44142" spans="4:4" ht="15">
      <c r="D44142"/>
    </row>
    <row r="44143" spans="4:4" ht="15">
      <c r="D44143"/>
    </row>
    <row r="44144" spans="4:4" ht="15">
      <c r="D44144"/>
    </row>
    <row r="44145" spans="4:4" ht="15">
      <c r="D44145"/>
    </row>
    <row r="44146" spans="4:4" ht="15">
      <c r="D44146"/>
    </row>
    <row r="44147" spans="4:4" ht="15">
      <c r="D44147"/>
    </row>
    <row r="44148" spans="4:4" ht="15">
      <c r="D44148"/>
    </row>
    <row r="44149" spans="4:4" ht="15">
      <c r="D44149"/>
    </row>
    <row r="44150" spans="4:4" ht="15">
      <c r="D44150"/>
    </row>
    <row r="44151" spans="4:4" ht="15">
      <c r="D44151"/>
    </row>
    <row r="44152" spans="4:4" ht="15">
      <c r="D44152"/>
    </row>
    <row r="44153" spans="4:4" ht="15">
      <c r="D44153"/>
    </row>
    <row r="44154" spans="4:4" ht="15">
      <c r="D44154"/>
    </row>
    <row r="44155" spans="4:4" ht="15">
      <c r="D44155"/>
    </row>
    <row r="44156" spans="4:4" ht="15">
      <c r="D44156"/>
    </row>
    <row r="44157" spans="4:4" ht="15">
      <c r="D44157"/>
    </row>
    <row r="44158" spans="4:4" ht="15">
      <c r="D44158"/>
    </row>
    <row r="44159" spans="4:4" ht="15">
      <c r="D44159"/>
    </row>
    <row r="44160" spans="4:4" ht="15">
      <c r="D44160"/>
    </row>
    <row r="44161" spans="4:4" ht="15">
      <c r="D44161"/>
    </row>
    <row r="44162" spans="4:4" ht="15">
      <c r="D44162"/>
    </row>
    <row r="44163" spans="4:4" ht="15">
      <c r="D44163"/>
    </row>
    <row r="44164" spans="4:4" ht="15">
      <c r="D44164"/>
    </row>
    <row r="44165" spans="4:4" ht="15">
      <c r="D44165"/>
    </row>
    <row r="44166" spans="4:4" ht="15">
      <c r="D44166"/>
    </row>
    <row r="44167" spans="4:4" ht="15">
      <c r="D44167"/>
    </row>
    <row r="44168" spans="4:4" ht="15">
      <c r="D44168"/>
    </row>
    <row r="44169" spans="4:4" ht="15">
      <c r="D44169"/>
    </row>
    <row r="44170" spans="4:4" ht="15">
      <c r="D44170"/>
    </row>
    <row r="44171" spans="4:4" ht="15">
      <c r="D44171"/>
    </row>
    <row r="44172" spans="4:4" ht="15">
      <c r="D44172"/>
    </row>
    <row r="44173" spans="4:4" ht="15">
      <c r="D44173"/>
    </row>
    <row r="44174" spans="4:4" ht="15">
      <c r="D44174"/>
    </row>
    <row r="44175" spans="4:4" ht="15">
      <c r="D44175"/>
    </row>
    <row r="44176" spans="4:4" ht="15">
      <c r="D44176"/>
    </row>
    <row r="44177" spans="4:4" ht="15">
      <c r="D44177"/>
    </row>
    <row r="44178" spans="4:4" ht="15">
      <c r="D44178"/>
    </row>
    <row r="44179" spans="4:4" ht="15">
      <c r="D44179"/>
    </row>
    <row r="44180" spans="4:4" ht="15">
      <c r="D44180"/>
    </row>
    <row r="44181" spans="4:4" ht="15">
      <c r="D44181"/>
    </row>
    <row r="44182" spans="4:4" ht="15">
      <c r="D44182"/>
    </row>
    <row r="44183" spans="4:4" ht="15">
      <c r="D44183"/>
    </row>
    <row r="44184" spans="4:4" ht="15">
      <c r="D44184"/>
    </row>
    <row r="44185" spans="4:4" ht="15">
      <c r="D44185"/>
    </row>
    <row r="44186" spans="4:4" ht="15">
      <c r="D44186"/>
    </row>
    <row r="44187" spans="4:4" ht="15">
      <c r="D44187"/>
    </row>
    <row r="44188" spans="4:4" ht="15">
      <c r="D44188"/>
    </row>
    <row r="44189" spans="4:4" ht="15">
      <c r="D44189"/>
    </row>
    <row r="44190" spans="4:4" ht="15">
      <c r="D44190"/>
    </row>
    <row r="44191" spans="4:4" ht="15">
      <c r="D44191"/>
    </row>
    <row r="44192" spans="4:4" ht="15">
      <c r="D44192"/>
    </row>
    <row r="44193" spans="4:4" ht="15">
      <c r="D44193"/>
    </row>
    <row r="44194" spans="4:4" ht="15">
      <c r="D44194"/>
    </row>
    <row r="44195" spans="4:4" ht="15">
      <c r="D44195"/>
    </row>
    <row r="44196" spans="4:4" ht="15">
      <c r="D44196"/>
    </row>
    <row r="44197" spans="4:4" ht="15">
      <c r="D44197"/>
    </row>
    <row r="44198" spans="4:4" ht="15">
      <c r="D44198"/>
    </row>
    <row r="44199" spans="4:4" ht="15">
      <c r="D44199"/>
    </row>
    <row r="44200" spans="4:4" ht="15">
      <c r="D44200"/>
    </row>
    <row r="44201" spans="4:4" ht="15">
      <c r="D44201"/>
    </row>
    <row r="44202" spans="4:4" ht="15">
      <c r="D44202"/>
    </row>
    <row r="44203" spans="4:4" ht="15">
      <c r="D44203"/>
    </row>
    <row r="44204" spans="4:4" ht="15">
      <c r="D44204"/>
    </row>
    <row r="44205" spans="4:4" ht="15">
      <c r="D44205"/>
    </row>
    <row r="44206" spans="4:4" ht="15">
      <c r="D44206"/>
    </row>
    <row r="44207" spans="4:4" ht="15">
      <c r="D44207"/>
    </row>
    <row r="44208" spans="4:4" ht="15">
      <c r="D44208"/>
    </row>
    <row r="44209" spans="4:4" ht="15">
      <c r="D44209"/>
    </row>
    <row r="44210" spans="4:4" ht="15">
      <c r="D44210"/>
    </row>
    <row r="44211" spans="4:4" ht="15">
      <c r="D44211"/>
    </row>
    <row r="44212" spans="4:4" ht="15">
      <c r="D44212"/>
    </row>
    <row r="44213" spans="4:4" ht="15">
      <c r="D44213"/>
    </row>
    <row r="44214" spans="4:4" ht="15">
      <c r="D44214"/>
    </row>
    <row r="44215" spans="4:4" ht="15">
      <c r="D44215"/>
    </row>
    <row r="44216" spans="4:4" ht="15">
      <c r="D44216"/>
    </row>
    <row r="44217" spans="4:4" ht="15">
      <c r="D44217"/>
    </row>
    <row r="44218" spans="4:4" ht="15">
      <c r="D44218"/>
    </row>
    <row r="44219" spans="4:4" ht="15">
      <c r="D44219"/>
    </row>
    <row r="44220" spans="4:4" ht="15">
      <c r="D44220"/>
    </row>
    <row r="44221" spans="4:4" ht="15">
      <c r="D44221"/>
    </row>
    <row r="44222" spans="4:4" ht="15">
      <c r="D44222"/>
    </row>
    <row r="44223" spans="4:4" ht="15">
      <c r="D44223"/>
    </row>
    <row r="44224" spans="4:4" ht="15">
      <c r="D44224"/>
    </row>
    <row r="44225" spans="4:4" ht="15">
      <c r="D44225"/>
    </row>
    <row r="44226" spans="4:4" ht="15">
      <c r="D44226"/>
    </row>
    <row r="44227" spans="4:4" ht="15">
      <c r="D44227"/>
    </row>
    <row r="44228" spans="4:4" ht="15">
      <c r="D44228"/>
    </row>
    <row r="44229" spans="4:4" ht="15">
      <c r="D44229"/>
    </row>
    <row r="44230" spans="4:4" ht="15">
      <c r="D44230"/>
    </row>
    <row r="44231" spans="4:4" ht="15">
      <c r="D44231"/>
    </row>
    <row r="44232" spans="4:4" ht="15">
      <c r="D44232"/>
    </row>
    <row r="44233" spans="4:4" ht="15">
      <c r="D44233"/>
    </row>
    <row r="44234" spans="4:4" ht="15">
      <c r="D44234"/>
    </row>
    <row r="44235" spans="4:4" ht="15">
      <c r="D44235"/>
    </row>
    <row r="44236" spans="4:4" ht="15">
      <c r="D44236"/>
    </row>
    <row r="44237" spans="4:4" ht="15">
      <c r="D44237"/>
    </row>
    <row r="44238" spans="4:4" ht="15">
      <c r="D44238"/>
    </row>
    <row r="44239" spans="4:4" ht="15">
      <c r="D44239"/>
    </row>
    <row r="44240" spans="4:4" ht="15">
      <c r="D44240"/>
    </row>
    <row r="44241" spans="4:4" ht="15">
      <c r="D44241"/>
    </row>
    <row r="44242" spans="4:4" ht="15">
      <c r="D44242"/>
    </row>
    <row r="44243" spans="4:4" ht="15">
      <c r="D44243"/>
    </row>
    <row r="44244" spans="4:4" ht="15">
      <c r="D44244"/>
    </row>
    <row r="44245" spans="4:4" ht="15">
      <c r="D44245"/>
    </row>
    <row r="44246" spans="4:4" ht="15">
      <c r="D44246"/>
    </row>
    <row r="44247" spans="4:4" ht="15">
      <c r="D44247"/>
    </row>
    <row r="44248" spans="4:4" ht="15">
      <c r="D44248"/>
    </row>
    <row r="44249" spans="4:4" ht="15">
      <c r="D44249"/>
    </row>
    <row r="44250" spans="4:4" ht="15">
      <c r="D44250"/>
    </row>
    <row r="44251" spans="4:4" ht="15">
      <c r="D44251"/>
    </row>
    <row r="44252" spans="4:4" ht="15">
      <c r="D44252"/>
    </row>
    <row r="44253" spans="4:4" ht="15">
      <c r="D44253"/>
    </row>
    <row r="44254" spans="4:4" ht="15">
      <c r="D44254"/>
    </row>
    <row r="44255" spans="4:4" ht="15">
      <c r="D44255"/>
    </row>
    <row r="44256" spans="4:4" ht="15">
      <c r="D44256"/>
    </row>
    <row r="44257" spans="4:4" ht="15">
      <c r="D44257"/>
    </row>
    <row r="44258" spans="4:4" ht="15">
      <c r="D44258"/>
    </row>
    <row r="44259" spans="4:4" ht="15">
      <c r="D44259"/>
    </row>
    <row r="44260" spans="4:4" ht="15">
      <c r="D44260"/>
    </row>
    <row r="44261" spans="4:4" ht="15">
      <c r="D44261"/>
    </row>
    <row r="44262" spans="4:4" ht="15">
      <c r="D44262"/>
    </row>
    <row r="44263" spans="4:4" ht="15">
      <c r="D44263"/>
    </row>
    <row r="44264" spans="4:4" ht="15">
      <c r="D44264"/>
    </row>
    <row r="44265" spans="4:4" ht="15">
      <c r="D44265"/>
    </row>
    <row r="44266" spans="4:4" ht="15">
      <c r="D44266"/>
    </row>
    <row r="44267" spans="4:4" ht="15">
      <c r="D44267"/>
    </row>
    <row r="44268" spans="4:4" ht="15">
      <c r="D44268"/>
    </row>
    <row r="44269" spans="4:4" ht="15">
      <c r="D44269"/>
    </row>
    <row r="44270" spans="4:4" ht="15">
      <c r="D44270"/>
    </row>
    <row r="44271" spans="4:4" ht="15">
      <c r="D44271"/>
    </row>
    <row r="44272" spans="4:4" ht="15">
      <c r="D44272"/>
    </row>
    <row r="44273" spans="4:4" ht="15">
      <c r="D44273"/>
    </row>
    <row r="44274" spans="4:4" ht="15">
      <c r="D44274"/>
    </row>
    <row r="44275" spans="4:4" ht="15">
      <c r="D44275"/>
    </row>
    <row r="44276" spans="4:4" ht="15">
      <c r="D44276"/>
    </row>
    <row r="44277" spans="4:4" ht="15">
      <c r="D44277"/>
    </row>
    <row r="44278" spans="4:4" ht="15">
      <c r="D44278"/>
    </row>
    <row r="44279" spans="4:4" ht="15">
      <c r="D44279"/>
    </row>
    <row r="44280" spans="4:4" ht="15">
      <c r="D44280"/>
    </row>
    <row r="44281" spans="4:4" ht="15">
      <c r="D44281"/>
    </row>
    <row r="44282" spans="4:4" ht="15">
      <c r="D44282"/>
    </row>
    <row r="44283" spans="4:4" ht="15">
      <c r="D44283"/>
    </row>
    <row r="44284" spans="4:4" ht="15">
      <c r="D44284"/>
    </row>
    <row r="44285" spans="4:4" ht="15">
      <c r="D44285"/>
    </row>
    <row r="44286" spans="4:4" ht="15">
      <c r="D44286"/>
    </row>
    <row r="44287" spans="4:4" ht="15">
      <c r="D44287"/>
    </row>
    <row r="44288" spans="4:4" ht="15">
      <c r="D44288"/>
    </row>
    <row r="44289" spans="4:4" ht="15">
      <c r="D44289"/>
    </row>
    <row r="44290" spans="4:4" ht="15">
      <c r="D44290"/>
    </row>
    <row r="44291" spans="4:4" ht="15">
      <c r="D44291"/>
    </row>
    <row r="44292" spans="4:4" ht="15">
      <c r="D44292"/>
    </row>
    <row r="44293" spans="4:4" ht="15">
      <c r="D44293"/>
    </row>
    <row r="44294" spans="4:4" ht="15">
      <c r="D44294"/>
    </row>
    <row r="44295" spans="4:4" ht="15">
      <c r="D44295"/>
    </row>
    <row r="44296" spans="4:4" ht="15">
      <c r="D44296"/>
    </row>
    <row r="44297" spans="4:4" ht="15">
      <c r="D44297"/>
    </row>
    <row r="44298" spans="4:4" ht="15">
      <c r="D44298"/>
    </row>
    <row r="44299" spans="4:4" ht="15">
      <c r="D44299"/>
    </row>
    <row r="44300" spans="4:4" ht="15">
      <c r="D44300"/>
    </row>
    <row r="44301" spans="4:4" ht="15">
      <c r="D44301"/>
    </row>
    <row r="44302" spans="4:4" ht="15">
      <c r="D44302"/>
    </row>
    <row r="44303" spans="4:4" ht="15">
      <c r="D44303"/>
    </row>
    <row r="44304" spans="4:4" ht="15">
      <c r="D44304"/>
    </row>
    <row r="44305" spans="4:4" ht="15">
      <c r="D44305"/>
    </row>
    <row r="44306" spans="4:4" ht="15">
      <c r="D44306"/>
    </row>
    <row r="44307" spans="4:4" ht="15">
      <c r="D44307"/>
    </row>
    <row r="44308" spans="4:4" ht="15">
      <c r="D44308"/>
    </row>
    <row r="44309" spans="4:4" ht="15">
      <c r="D44309"/>
    </row>
    <row r="44310" spans="4:4" ht="15">
      <c r="D44310"/>
    </row>
    <row r="44311" spans="4:4" ht="15">
      <c r="D44311"/>
    </row>
    <row r="44312" spans="4:4" ht="15">
      <c r="D44312"/>
    </row>
    <row r="44313" spans="4:4" ht="15">
      <c r="D44313"/>
    </row>
    <row r="44314" spans="4:4" ht="15">
      <c r="D44314"/>
    </row>
    <row r="44315" spans="4:4" ht="15">
      <c r="D44315"/>
    </row>
    <row r="44316" spans="4:4" ht="15">
      <c r="D44316"/>
    </row>
    <row r="44317" spans="4:4" ht="15">
      <c r="D44317"/>
    </row>
    <row r="44318" spans="4:4" ht="15">
      <c r="D44318"/>
    </row>
    <row r="44319" spans="4:4" ht="15">
      <c r="D44319"/>
    </row>
    <row r="44320" spans="4:4" ht="15">
      <c r="D44320"/>
    </row>
    <row r="44321" spans="4:4" ht="15">
      <c r="D44321"/>
    </row>
    <row r="44322" spans="4:4" ht="15">
      <c r="D44322"/>
    </row>
    <row r="44323" spans="4:4" ht="15">
      <c r="D44323"/>
    </row>
    <row r="44324" spans="4:4" ht="15">
      <c r="D44324"/>
    </row>
    <row r="44325" spans="4:4" ht="15">
      <c r="D44325"/>
    </row>
    <row r="44326" spans="4:4" ht="15">
      <c r="D44326"/>
    </row>
    <row r="44327" spans="4:4" ht="15">
      <c r="D44327"/>
    </row>
    <row r="44328" spans="4:4" ht="15">
      <c r="D44328"/>
    </row>
    <row r="44329" spans="4:4" ht="15">
      <c r="D44329"/>
    </row>
    <row r="44330" spans="4:4" ht="15">
      <c r="D44330"/>
    </row>
    <row r="44331" spans="4:4" ht="15">
      <c r="D44331"/>
    </row>
    <row r="44332" spans="4:4" ht="15">
      <c r="D44332"/>
    </row>
    <row r="44333" spans="4:4" ht="15">
      <c r="D44333"/>
    </row>
    <row r="44334" spans="4:4" ht="15">
      <c r="D44334"/>
    </row>
    <row r="44335" spans="4:4" ht="15">
      <c r="D44335"/>
    </row>
    <row r="44336" spans="4:4" ht="15">
      <c r="D44336"/>
    </row>
    <row r="44337" spans="4:4" ht="15">
      <c r="D44337"/>
    </row>
    <row r="44338" spans="4:4" ht="15">
      <c r="D44338"/>
    </row>
    <row r="44339" spans="4:4" ht="15">
      <c r="D44339"/>
    </row>
    <row r="44340" spans="4:4" ht="15">
      <c r="D44340"/>
    </row>
    <row r="44341" spans="4:4" ht="15">
      <c r="D44341"/>
    </row>
    <row r="44342" spans="4:4" ht="15">
      <c r="D44342"/>
    </row>
    <row r="44343" spans="4:4" ht="15">
      <c r="D44343"/>
    </row>
    <row r="44344" spans="4:4" ht="15">
      <c r="D44344"/>
    </row>
    <row r="44345" spans="4:4" ht="15">
      <c r="D44345"/>
    </row>
    <row r="44346" spans="4:4" ht="15">
      <c r="D44346"/>
    </row>
    <row r="44347" spans="4:4" ht="15">
      <c r="D44347"/>
    </row>
    <row r="44348" spans="4:4" ht="15">
      <c r="D44348"/>
    </row>
    <row r="44349" spans="4:4" ht="15">
      <c r="D44349"/>
    </row>
    <row r="44350" spans="4:4" ht="15">
      <c r="D44350"/>
    </row>
    <row r="44351" spans="4:4" ht="15">
      <c r="D44351"/>
    </row>
    <row r="44352" spans="4:4" ht="15">
      <c r="D44352"/>
    </row>
    <row r="44353" spans="4:4" ht="15">
      <c r="D44353"/>
    </row>
    <row r="44354" spans="4:4" ht="15">
      <c r="D44354"/>
    </row>
    <row r="44355" spans="4:4" ht="15">
      <c r="D44355"/>
    </row>
    <row r="44356" spans="4:4" ht="15">
      <c r="D44356"/>
    </row>
    <row r="44357" spans="4:4" ht="15">
      <c r="D44357"/>
    </row>
    <row r="44358" spans="4:4" ht="15">
      <c r="D44358"/>
    </row>
    <row r="44359" spans="4:4" ht="15">
      <c r="D44359"/>
    </row>
    <row r="44360" spans="4:4" ht="15">
      <c r="D44360"/>
    </row>
    <row r="44361" spans="4:4" ht="15">
      <c r="D44361"/>
    </row>
    <row r="44362" spans="4:4" ht="15">
      <c r="D44362"/>
    </row>
    <row r="44363" spans="4:4" ht="15">
      <c r="D44363"/>
    </row>
    <row r="44364" spans="4:4" ht="15">
      <c r="D44364"/>
    </row>
    <row r="44365" spans="4:4" ht="15">
      <c r="D44365"/>
    </row>
    <row r="44366" spans="4:4" ht="15">
      <c r="D44366"/>
    </row>
    <row r="44367" spans="4:4" ht="15">
      <c r="D44367"/>
    </row>
    <row r="44368" spans="4:4" ht="15">
      <c r="D44368"/>
    </row>
    <row r="44369" spans="4:4" ht="15">
      <c r="D44369"/>
    </row>
    <row r="44370" spans="4:4" ht="15">
      <c r="D44370"/>
    </row>
    <row r="44371" spans="4:4" ht="15">
      <c r="D44371"/>
    </row>
    <row r="44372" spans="4:4" ht="15">
      <c r="D44372"/>
    </row>
    <row r="44373" spans="4:4" ht="15">
      <c r="D44373"/>
    </row>
    <row r="44374" spans="4:4" ht="15">
      <c r="D44374"/>
    </row>
    <row r="44375" spans="4:4" ht="15">
      <c r="D44375"/>
    </row>
    <row r="44376" spans="4:4" ht="15">
      <c r="D44376"/>
    </row>
    <row r="44377" spans="4:4" ht="15">
      <c r="D44377"/>
    </row>
    <row r="44378" spans="4:4" ht="15">
      <c r="D44378"/>
    </row>
    <row r="44379" spans="4:4" ht="15">
      <c r="D44379"/>
    </row>
    <row r="44380" spans="4:4" ht="15">
      <c r="D44380"/>
    </row>
    <row r="44381" spans="4:4" ht="15">
      <c r="D44381"/>
    </row>
    <row r="44382" spans="4:4" ht="15">
      <c r="D44382"/>
    </row>
    <row r="44383" spans="4:4" ht="15">
      <c r="D44383"/>
    </row>
    <row r="44384" spans="4:4" ht="15">
      <c r="D44384"/>
    </row>
    <row r="44385" spans="4:4" ht="15">
      <c r="D44385"/>
    </row>
    <row r="44386" spans="4:4" ht="15">
      <c r="D44386"/>
    </row>
    <row r="44387" spans="4:4" ht="15">
      <c r="D44387"/>
    </row>
    <row r="44388" spans="4:4" ht="15">
      <c r="D44388"/>
    </row>
    <row r="44389" spans="4:4" ht="15">
      <c r="D44389"/>
    </row>
    <row r="44390" spans="4:4" ht="15">
      <c r="D44390"/>
    </row>
    <row r="44391" spans="4:4" ht="15">
      <c r="D44391"/>
    </row>
    <row r="44392" spans="4:4" ht="15">
      <c r="D44392"/>
    </row>
    <row r="44393" spans="4:4" ht="15">
      <c r="D44393"/>
    </row>
    <row r="44394" spans="4:4" ht="15">
      <c r="D44394"/>
    </row>
    <row r="44395" spans="4:4" ht="15">
      <c r="D44395"/>
    </row>
    <row r="44396" spans="4:4" ht="15">
      <c r="D44396"/>
    </row>
    <row r="44397" spans="4:4" ht="15">
      <c r="D44397"/>
    </row>
    <row r="44398" spans="4:4" ht="15">
      <c r="D44398"/>
    </row>
    <row r="44399" spans="4:4" ht="15">
      <c r="D44399"/>
    </row>
    <row r="44400" spans="4:4" ht="15">
      <c r="D44400"/>
    </row>
    <row r="44401" spans="4:4" ht="15">
      <c r="D44401"/>
    </row>
    <row r="44402" spans="4:4" ht="15">
      <c r="D44402"/>
    </row>
    <row r="44403" spans="4:4" ht="15">
      <c r="D44403"/>
    </row>
    <row r="44404" spans="4:4" ht="15">
      <c r="D44404"/>
    </row>
    <row r="44405" spans="4:4" ht="15">
      <c r="D44405"/>
    </row>
    <row r="44406" spans="4:4" ht="15">
      <c r="D44406"/>
    </row>
    <row r="44407" spans="4:4" ht="15">
      <c r="D44407"/>
    </row>
    <row r="44408" spans="4:4" ht="15">
      <c r="D44408"/>
    </row>
    <row r="44409" spans="4:4" ht="15">
      <c r="D44409"/>
    </row>
    <row r="44410" spans="4:4" ht="15">
      <c r="D44410"/>
    </row>
    <row r="44411" spans="4:4" ht="15">
      <c r="D44411"/>
    </row>
    <row r="44412" spans="4:4" ht="15">
      <c r="D44412"/>
    </row>
    <row r="44413" spans="4:4" ht="15">
      <c r="D44413"/>
    </row>
    <row r="44414" spans="4:4" ht="15">
      <c r="D44414"/>
    </row>
    <row r="44415" spans="4:4" ht="15">
      <c r="D44415"/>
    </row>
    <row r="44416" spans="4:4" ht="15">
      <c r="D44416"/>
    </row>
    <row r="44417" spans="4:4" ht="15">
      <c r="D44417"/>
    </row>
    <row r="44418" spans="4:4" ht="15">
      <c r="D44418"/>
    </row>
    <row r="44419" spans="4:4" ht="15">
      <c r="D44419"/>
    </row>
    <row r="44420" spans="4:4" ht="15">
      <c r="D44420"/>
    </row>
    <row r="44421" spans="4:4" ht="15">
      <c r="D44421"/>
    </row>
    <row r="44422" spans="4:4" ht="15">
      <c r="D44422"/>
    </row>
    <row r="44423" spans="4:4" ht="15">
      <c r="D44423"/>
    </row>
    <row r="44424" spans="4:4" ht="15">
      <c r="D44424"/>
    </row>
    <row r="44425" spans="4:4" ht="15">
      <c r="D44425"/>
    </row>
    <row r="44426" spans="4:4" ht="15">
      <c r="D44426"/>
    </row>
    <row r="44427" spans="4:4" ht="15">
      <c r="D44427"/>
    </row>
    <row r="44428" spans="4:4" ht="15">
      <c r="D44428"/>
    </row>
    <row r="44429" spans="4:4" ht="15">
      <c r="D44429"/>
    </row>
    <row r="44430" spans="4:4" ht="15">
      <c r="D44430"/>
    </row>
    <row r="44431" spans="4:4" ht="15">
      <c r="D44431"/>
    </row>
    <row r="44432" spans="4:4" ht="15">
      <c r="D44432"/>
    </row>
    <row r="44433" spans="4:4" ht="15">
      <c r="D44433"/>
    </row>
    <row r="44434" spans="4:4" ht="15">
      <c r="D44434"/>
    </row>
    <row r="44435" spans="4:4" ht="15">
      <c r="D44435"/>
    </row>
    <row r="44436" spans="4:4" ht="15">
      <c r="D44436"/>
    </row>
    <row r="44437" spans="4:4" ht="15">
      <c r="D44437"/>
    </row>
    <row r="44438" spans="4:4" ht="15">
      <c r="D44438"/>
    </row>
    <row r="44439" spans="4:4" ht="15">
      <c r="D44439"/>
    </row>
    <row r="44440" spans="4:4" ht="15">
      <c r="D44440"/>
    </row>
    <row r="44441" spans="4:4" ht="15">
      <c r="D44441"/>
    </row>
    <row r="44442" spans="4:4" ht="15">
      <c r="D44442"/>
    </row>
    <row r="44443" spans="4:4" ht="15">
      <c r="D44443"/>
    </row>
    <row r="44444" spans="4:4" ht="15">
      <c r="D44444"/>
    </row>
    <row r="44445" spans="4:4" ht="15">
      <c r="D44445"/>
    </row>
    <row r="44446" spans="4:4" ht="15">
      <c r="D44446"/>
    </row>
    <row r="44447" spans="4:4" ht="15">
      <c r="D44447"/>
    </row>
    <row r="44448" spans="4:4" ht="15">
      <c r="D44448"/>
    </row>
    <row r="44449" spans="4:4" ht="15">
      <c r="D44449"/>
    </row>
    <row r="44450" spans="4:4" ht="15">
      <c r="D44450"/>
    </row>
    <row r="44451" spans="4:4" ht="15">
      <c r="D44451"/>
    </row>
    <row r="44452" spans="4:4" ht="15">
      <c r="D44452"/>
    </row>
    <row r="44453" spans="4:4" ht="15">
      <c r="D44453"/>
    </row>
    <row r="44454" spans="4:4" ht="15">
      <c r="D44454"/>
    </row>
    <row r="44455" spans="4:4" ht="15">
      <c r="D44455"/>
    </row>
    <row r="44456" spans="4:4" ht="15">
      <c r="D44456"/>
    </row>
    <row r="44457" spans="4:4" ht="15">
      <c r="D44457"/>
    </row>
    <row r="44458" spans="4:4" ht="15">
      <c r="D44458"/>
    </row>
    <row r="44459" spans="4:4" ht="15">
      <c r="D44459"/>
    </row>
    <row r="44460" spans="4:4" ht="15">
      <c r="D44460"/>
    </row>
    <row r="44461" spans="4:4" ht="15">
      <c r="D44461"/>
    </row>
    <row r="44462" spans="4:4" ht="15">
      <c r="D44462"/>
    </row>
    <row r="44463" spans="4:4" ht="15">
      <c r="D44463"/>
    </row>
    <row r="44464" spans="4:4" ht="15">
      <c r="D44464"/>
    </row>
    <row r="44465" spans="4:4" ht="15">
      <c r="D44465"/>
    </row>
    <row r="44466" spans="4:4" ht="15">
      <c r="D44466"/>
    </row>
    <row r="44467" spans="4:4" ht="15">
      <c r="D44467"/>
    </row>
    <row r="44468" spans="4:4" ht="15">
      <c r="D44468"/>
    </row>
    <row r="44469" spans="4:4" ht="15">
      <c r="D44469"/>
    </row>
    <row r="44470" spans="4:4" ht="15">
      <c r="D44470"/>
    </row>
    <row r="44471" spans="4:4" ht="15">
      <c r="D44471"/>
    </row>
    <row r="44472" spans="4:4" ht="15">
      <c r="D44472"/>
    </row>
    <row r="44473" spans="4:4" ht="15">
      <c r="D44473"/>
    </row>
    <row r="44474" spans="4:4" ht="15">
      <c r="D44474"/>
    </row>
    <row r="44475" spans="4:4" ht="15">
      <c r="D44475"/>
    </row>
    <row r="44476" spans="4:4" ht="15">
      <c r="D44476"/>
    </row>
    <row r="44477" spans="4:4" ht="15">
      <c r="D44477"/>
    </row>
    <row r="44478" spans="4:4" ht="15">
      <c r="D44478"/>
    </row>
    <row r="44479" spans="4:4" ht="15">
      <c r="D44479"/>
    </row>
    <row r="44480" spans="4:4" ht="15">
      <c r="D44480"/>
    </row>
    <row r="44481" spans="4:4" ht="15">
      <c r="D44481"/>
    </row>
    <row r="44482" spans="4:4" ht="15">
      <c r="D44482"/>
    </row>
    <row r="44483" spans="4:4" ht="15">
      <c r="D44483"/>
    </row>
    <row r="44484" spans="4:4" ht="15">
      <c r="D44484"/>
    </row>
    <row r="44485" spans="4:4" ht="15">
      <c r="D44485"/>
    </row>
    <row r="44486" spans="4:4" ht="15">
      <c r="D44486"/>
    </row>
    <row r="44487" spans="4:4" ht="15">
      <c r="D44487"/>
    </row>
    <row r="44488" spans="4:4" ht="15">
      <c r="D44488"/>
    </row>
    <row r="44489" spans="4:4" ht="15">
      <c r="D44489"/>
    </row>
    <row r="44490" spans="4:4" ht="15">
      <c r="D44490"/>
    </row>
    <row r="44491" spans="4:4" ht="15">
      <c r="D44491"/>
    </row>
    <row r="44492" spans="4:4" ht="15">
      <c r="D44492"/>
    </row>
    <row r="44493" spans="4:4" ht="15">
      <c r="D44493"/>
    </row>
    <row r="44494" spans="4:4" ht="15">
      <c r="D44494"/>
    </row>
    <row r="44495" spans="4:4" ht="15">
      <c r="D44495"/>
    </row>
    <row r="44496" spans="4:4" ht="15">
      <c r="D44496"/>
    </row>
    <row r="44497" spans="4:4" ht="15">
      <c r="D44497"/>
    </row>
    <row r="44498" spans="4:4" ht="15">
      <c r="D44498"/>
    </row>
    <row r="44499" spans="4:4" ht="15">
      <c r="D44499"/>
    </row>
    <row r="44500" spans="4:4" ht="15">
      <c r="D44500"/>
    </row>
    <row r="44501" spans="4:4" ht="15">
      <c r="D44501"/>
    </row>
    <row r="44502" spans="4:4" ht="15">
      <c r="D44502"/>
    </row>
    <row r="44503" spans="4:4" ht="15">
      <c r="D44503"/>
    </row>
    <row r="44504" spans="4:4" ht="15">
      <c r="D44504"/>
    </row>
    <row r="44505" spans="4:4" ht="15">
      <c r="D44505"/>
    </row>
    <row r="44506" spans="4:4" ht="15">
      <c r="D44506"/>
    </row>
    <row r="44507" spans="4:4" ht="15">
      <c r="D44507"/>
    </row>
    <row r="44508" spans="4:4" ht="15">
      <c r="D44508"/>
    </row>
    <row r="44509" spans="4:4" ht="15">
      <c r="D44509"/>
    </row>
    <row r="44510" spans="4:4" ht="15">
      <c r="D44510"/>
    </row>
    <row r="44511" spans="4:4" ht="15">
      <c r="D44511"/>
    </row>
    <row r="44512" spans="4:4" ht="15">
      <c r="D44512"/>
    </row>
    <row r="44513" spans="4:4" ht="15">
      <c r="D44513"/>
    </row>
    <row r="44514" spans="4:4" ht="15">
      <c r="D44514"/>
    </row>
    <row r="44515" spans="4:4" ht="15">
      <c r="D44515"/>
    </row>
    <row r="44516" spans="4:4" ht="15">
      <c r="D44516"/>
    </row>
    <row r="44517" spans="4:4" ht="15">
      <c r="D44517"/>
    </row>
    <row r="44518" spans="4:4" ht="15">
      <c r="D44518"/>
    </row>
    <row r="44519" spans="4:4" ht="15">
      <c r="D44519"/>
    </row>
    <row r="44520" spans="4:4" ht="15">
      <c r="D44520"/>
    </row>
    <row r="44521" spans="4:4" ht="15">
      <c r="D44521"/>
    </row>
    <row r="44522" spans="4:4" ht="15">
      <c r="D44522"/>
    </row>
    <row r="44523" spans="4:4" ht="15">
      <c r="D44523"/>
    </row>
    <row r="44524" spans="4:4" ht="15">
      <c r="D44524"/>
    </row>
    <row r="44525" spans="4:4" ht="15">
      <c r="D44525"/>
    </row>
    <row r="44526" spans="4:4" ht="15">
      <c r="D44526"/>
    </row>
    <row r="44527" spans="4:4" ht="15">
      <c r="D44527"/>
    </row>
    <row r="44528" spans="4:4" ht="15">
      <c r="D44528"/>
    </row>
    <row r="44529" spans="4:4" ht="15">
      <c r="D44529"/>
    </row>
    <row r="44530" spans="4:4" ht="15">
      <c r="D44530"/>
    </row>
    <row r="44531" spans="4:4" ht="15">
      <c r="D44531"/>
    </row>
    <row r="44532" spans="4:4" ht="15">
      <c r="D44532"/>
    </row>
    <row r="44533" spans="4:4" ht="15">
      <c r="D44533"/>
    </row>
    <row r="44534" spans="4:4" ht="15">
      <c r="D44534"/>
    </row>
    <row r="44535" spans="4:4" ht="15">
      <c r="D44535"/>
    </row>
    <row r="44536" spans="4:4" ht="15">
      <c r="D44536"/>
    </row>
    <row r="44537" spans="4:4" ht="15">
      <c r="D44537"/>
    </row>
    <row r="44538" spans="4:4" ht="15">
      <c r="D44538"/>
    </row>
    <row r="44539" spans="4:4" ht="15">
      <c r="D44539"/>
    </row>
    <row r="44540" spans="4:4" ht="15">
      <c r="D44540"/>
    </row>
    <row r="44541" spans="4:4" ht="15">
      <c r="D44541"/>
    </row>
    <row r="44542" spans="4:4" ht="15">
      <c r="D44542"/>
    </row>
    <row r="44543" spans="4:4" ht="15">
      <c r="D44543"/>
    </row>
    <row r="44544" spans="4:4" ht="15">
      <c r="D44544"/>
    </row>
    <row r="44545" spans="4:4" ht="15">
      <c r="D44545"/>
    </row>
    <row r="44546" spans="4:4" ht="15">
      <c r="D44546"/>
    </row>
    <row r="44547" spans="4:4" ht="15">
      <c r="D44547"/>
    </row>
    <row r="44548" spans="4:4" ht="15">
      <c r="D44548"/>
    </row>
    <row r="44549" spans="4:4" ht="15">
      <c r="D44549"/>
    </row>
    <row r="44550" spans="4:4" ht="15">
      <c r="D44550"/>
    </row>
    <row r="44551" spans="4:4" ht="15">
      <c r="D44551"/>
    </row>
    <row r="44552" spans="4:4" ht="15">
      <c r="D44552"/>
    </row>
    <row r="44553" spans="4:4" ht="15">
      <c r="D44553"/>
    </row>
    <row r="44554" spans="4:4" ht="15">
      <c r="D44554"/>
    </row>
    <row r="44555" spans="4:4" ht="15">
      <c r="D44555"/>
    </row>
    <row r="44556" spans="4:4" ht="15">
      <c r="D44556"/>
    </row>
    <row r="44557" spans="4:4" ht="15">
      <c r="D44557"/>
    </row>
    <row r="44558" spans="4:4" ht="15">
      <c r="D44558"/>
    </row>
    <row r="44559" spans="4:4" ht="15">
      <c r="D44559"/>
    </row>
    <row r="44560" spans="4:4" ht="15">
      <c r="D44560"/>
    </row>
    <row r="44561" spans="4:4" ht="15">
      <c r="D44561"/>
    </row>
    <row r="44562" spans="4:4" ht="15">
      <c r="D44562"/>
    </row>
    <row r="44563" spans="4:4" ht="15">
      <c r="D44563"/>
    </row>
    <row r="44564" spans="4:4" ht="15">
      <c r="D44564"/>
    </row>
    <row r="44565" spans="4:4" ht="15">
      <c r="D44565"/>
    </row>
    <row r="44566" spans="4:4" ht="15">
      <c r="D44566"/>
    </row>
    <row r="44567" spans="4:4" ht="15">
      <c r="D44567"/>
    </row>
    <row r="44568" spans="4:4" ht="15">
      <c r="D44568"/>
    </row>
    <row r="44569" spans="4:4" ht="15">
      <c r="D44569"/>
    </row>
    <row r="44570" spans="4:4" ht="15">
      <c r="D44570"/>
    </row>
    <row r="44571" spans="4:4" ht="15">
      <c r="D44571"/>
    </row>
    <row r="44572" spans="4:4" ht="15">
      <c r="D44572"/>
    </row>
    <row r="44573" spans="4:4" ht="15">
      <c r="D44573"/>
    </row>
    <row r="44574" spans="4:4" ht="15">
      <c r="D44574"/>
    </row>
    <row r="44575" spans="4:4" ht="15">
      <c r="D44575"/>
    </row>
    <row r="44576" spans="4:4" ht="15">
      <c r="D44576"/>
    </row>
    <row r="44577" spans="4:4" ht="15">
      <c r="D44577"/>
    </row>
    <row r="44578" spans="4:4" ht="15">
      <c r="D44578"/>
    </row>
    <row r="44579" spans="4:4" ht="15">
      <c r="D44579"/>
    </row>
    <row r="44580" spans="4:4" ht="15">
      <c r="D44580"/>
    </row>
    <row r="44581" spans="4:4" ht="15">
      <c r="D44581"/>
    </row>
    <row r="44582" spans="4:4" ht="15">
      <c r="D44582"/>
    </row>
    <row r="44583" spans="4:4" ht="15">
      <c r="D44583"/>
    </row>
    <row r="44584" spans="4:4" ht="15">
      <c r="D44584"/>
    </row>
    <row r="44585" spans="4:4" ht="15">
      <c r="D44585"/>
    </row>
    <row r="44586" spans="4:4" ht="15">
      <c r="D44586"/>
    </row>
    <row r="44587" spans="4:4" ht="15">
      <c r="D44587"/>
    </row>
    <row r="44588" spans="4:4" ht="15">
      <c r="D44588"/>
    </row>
    <row r="44589" spans="4:4" ht="15">
      <c r="D44589"/>
    </row>
    <row r="44590" spans="4:4" ht="15">
      <c r="D44590"/>
    </row>
    <row r="44591" spans="4:4" ht="15">
      <c r="D44591"/>
    </row>
    <row r="44592" spans="4:4" ht="15">
      <c r="D44592"/>
    </row>
    <row r="44593" spans="4:4" ht="15">
      <c r="D44593"/>
    </row>
    <row r="44594" spans="4:4" ht="15">
      <c r="D44594"/>
    </row>
    <row r="44595" spans="4:4" ht="15">
      <c r="D44595"/>
    </row>
    <row r="44596" spans="4:4" ht="15">
      <c r="D44596"/>
    </row>
    <row r="44597" spans="4:4" ht="15">
      <c r="D44597"/>
    </row>
    <row r="44598" spans="4:4" ht="15">
      <c r="D44598"/>
    </row>
    <row r="44599" spans="4:4" ht="15">
      <c r="D44599"/>
    </row>
    <row r="44600" spans="4:4" ht="15">
      <c r="D44600"/>
    </row>
    <row r="44601" spans="4:4" ht="15">
      <c r="D44601"/>
    </row>
    <row r="44602" spans="4:4" ht="15">
      <c r="D44602"/>
    </row>
    <row r="44603" spans="4:4" ht="15">
      <c r="D44603"/>
    </row>
    <row r="44604" spans="4:4" ht="15">
      <c r="D44604"/>
    </row>
    <row r="44605" spans="4:4" ht="15">
      <c r="D44605"/>
    </row>
    <row r="44606" spans="4:4" ht="15">
      <c r="D44606"/>
    </row>
    <row r="44607" spans="4:4" ht="15">
      <c r="D44607"/>
    </row>
    <row r="44608" spans="4:4" ht="15">
      <c r="D44608"/>
    </row>
    <row r="44609" spans="4:4" ht="15">
      <c r="D44609"/>
    </row>
    <row r="44610" spans="4:4" ht="15">
      <c r="D44610"/>
    </row>
    <row r="44611" spans="4:4" ht="15">
      <c r="D44611"/>
    </row>
    <row r="44612" spans="4:4" ht="15">
      <c r="D44612"/>
    </row>
    <row r="44613" spans="4:4" ht="15">
      <c r="D44613"/>
    </row>
    <row r="44614" spans="4:4" ht="15">
      <c r="D44614"/>
    </row>
    <row r="44615" spans="4:4" ht="15">
      <c r="D44615"/>
    </row>
    <row r="44616" spans="4:4" ht="15">
      <c r="D44616"/>
    </row>
    <row r="44617" spans="4:4" ht="15">
      <c r="D44617"/>
    </row>
    <row r="44618" spans="4:4" ht="15">
      <c r="D44618"/>
    </row>
    <row r="44619" spans="4:4" ht="15">
      <c r="D44619"/>
    </row>
    <row r="44620" spans="4:4" ht="15">
      <c r="D44620"/>
    </row>
    <row r="44621" spans="4:4" ht="15">
      <c r="D44621"/>
    </row>
    <row r="44622" spans="4:4" ht="15">
      <c r="D44622"/>
    </row>
    <row r="44623" spans="4:4" ht="15">
      <c r="D44623"/>
    </row>
    <row r="44624" spans="4:4" ht="15">
      <c r="D44624"/>
    </row>
    <row r="44625" spans="4:4" ht="15">
      <c r="D44625"/>
    </row>
    <row r="44626" spans="4:4" ht="15">
      <c r="D44626"/>
    </row>
    <row r="44627" spans="4:4" ht="15">
      <c r="D44627"/>
    </row>
    <row r="44628" spans="4:4" ht="15">
      <c r="D44628"/>
    </row>
    <row r="44629" spans="4:4" ht="15">
      <c r="D44629"/>
    </row>
    <row r="44630" spans="4:4" ht="15">
      <c r="D44630"/>
    </row>
    <row r="44631" spans="4:4" ht="15">
      <c r="D44631"/>
    </row>
    <row r="44632" spans="4:4" ht="15">
      <c r="D44632"/>
    </row>
    <row r="44633" spans="4:4" ht="15">
      <c r="D44633"/>
    </row>
    <row r="44634" spans="4:4" ht="15">
      <c r="D44634"/>
    </row>
    <row r="44635" spans="4:4" ht="15">
      <c r="D44635"/>
    </row>
    <row r="44636" spans="4:4" ht="15">
      <c r="D44636"/>
    </row>
    <row r="44637" spans="4:4" ht="15">
      <c r="D44637"/>
    </row>
    <row r="44638" spans="4:4" ht="15">
      <c r="D44638"/>
    </row>
    <row r="44639" spans="4:4" ht="15">
      <c r="D44639"/>
    </row>
    <row r="44640" spans="4:4" ht="15">
      <c r="D44640"/>
    </row>
    <row r="44641" spans="4:4" ht="15">
      <c r="D44641"/>
    </row>
    <row r="44642" spans="4:4" ht="15">
      <c r="D44642"/>
    </row>
    <row r="44643" spans="4:4" ht="15">
      <c r="D44643"/>
    </row>
    <row r="44644" spans="4:4" ht="15">
      <c r="D44644"/>
    </row>
    <row r="44645" spans="4:4" ht="15">
      <c r="D44645"/>
    </row>
    <row r="44646" spans="4:4" ht="15">
      <c r="D44646"/>
    </row>
    <row r="44647" spans="4:4" ht="15">
      <c r="D44647"/>
    </row>
    <row r="44648" spans="4:4" ht="15">
      <c r="D44648"/>
    </row>
    <row r="44649" spans="4:4" ht="15">
      <c r="D44649"/>
    </row>
    <row r="44650" spans="4:4" ht="15">
      <c r="D44650"/>
    </row>
    <row r="44651" spans="4:4" ht="15">
      <c r="D44651"/>
    </row>
    <row r="44652" spans="4:4" ht="15">
      <c r="D44652"/>
    </row>
    <row r="44653" spans="4:4" ht="15">
      <c r="D44653"/>
    </row>
    <row r="44654" spans="4:4" ht="15">
      <c r="D44654"/>
    </row>
    <row r="44655" spans="4:4" ht="15">
      <c r="D44655"/>
    </row>
    <row r="44656" spans="4:4" ht="15">
      <c r="D44656"/>
    </row>
    <row r="44657" spans="4:4" ht="15">
      <c r="D44657"/>
    </row>
    <row r="44658" spans="4:4" ht="15">
      <c r="D44658"/>
    </row>
    <row r="44659" spans="4:4" ht="15">
      <c r="D44659"/>
    </row>
    <row r="44660" spans="4:4" ht="15">
      <c r="D44660"/>
    </row>
    <row r="44661" spans="4:4" ht="15">
      <c r="D44661"/>
    </row>
    <row r="44662" spans="4:4" ht="15">
      <c r="D44662"/>
    </row>
    <row r="44663" spans="4:4" ht="15">
      <c r="D44663"/>
    </row>
    <row r="44664" spans="4:4" ht="15">
      <c r="D44664"/>
    </row>
    <row r="44665" spans="4:4" ht="15">
      <c r="D44665"/>
    </row>
    <row r="44666" spans="4:4" ht="15">
      <c r="D44666"/>
    </row>
    <row r="44667" spans="4:4" ht="15">
      <c r="D44667"/>
    </row>
    <row r="44668" spans="4:4" ht="15">
      <c r="D44668"/>
    </row>
    <row r="44669" spans="4:4" ht="15">
      <c r="D44669"/>
    </row>
    <row r="44670" spans="4:4" ht="15">
      <c r="D44670"/>
    </row>
    <row r="44671" spans="4:4" ht="15">
      <c r="D44671"/>
    </row>
    <row r="44672" spans="4:4" ht="15">
      <c r="D44672"/>
    </row>
    <row r="44673" spans="4:4" ht="15">
      <c r="D44673"/>
    </row>
    <row r="44674" spans="4:4" ht="15">
      <c r="D44674"/>
    </row>
    <row r="44675" spans="4:4" ht="15">
      <c r="D44675"/>
    </row>
    <row r="44676" spans="4:4" ht="15">
      <c r="D44676"/>
    </row>
    <row r="44677" spans="4:4" ht="15">
      <c r="D44677"/>
    </row>
    <row r="44678" spans="4:4" ht="15">
      <c r="D44678"/>
    </row>
    <row r="44679" spans="4:4" ht="15">
      <c r="D44679"/>
    </row>
    <row r="44680" spans="4:4" ht="15">
      <c r="D44680"/>
    </row>
    <row r="44681" spans="4:4" ht="15">
      <c r="D44681"/>
    </row>
    <row r="44682" spans="4:4" ht="15">
      <c r="D44682"/>
    </row>
    <row r="44683" spans="4:4" ht="15">
      <c r="D44683"/>
    </row>
    <row r="44684" spans="4:4" ht="15">
      <c r="D44684"/>
    </row>
    <row r="44685" spans="4:4" ht="15">
      <c r="D44685"/>
    </row>
    <row r="44686" spans="4:4" ht="15">
      <c r="D44686"/>
    </row>
    <row r="44687" spans="4:4" ht="15">
      <c r="D44687"/>
    </row>
    <row r="44688" spans="4:4" ht="15">
      <c r="D44688"/>
    </row>
    <row r="44689" spans="4:4" ht="15">
      <c r="D44689"/>
    </row>
    <row r="44690" spans="4:4" ht="15">
      <c r="D44690"/>
    </row>
    <row r="44691" spans="4:4" ht="15">
      <c r="D44691"/>
    </row>
    <row r="44692" spans="4:4" ht="15">
      <c r="D44692"/>
    </row>
    <row r="44693" spans="4:4" ht="15">
      <c r="D44693"/>
    </row>
    <row r="44694" spans="4:4" ht="15">
      <c r="D44694"/>
    </row>
    <row r="44695" spans="4:4" ht="15">
      <c r="D44695"/>
    </row>
    <row r="44696" spans="4:4" ht="15">
      <c r="D44696"/>
    </row>
    <row r="44697" spans="4:4" ht="15">
      <c r="D44697"/>
    </row>
    <row r="44698" spans="4:4" ht="15">
      <c r="D44698"/>
    </row>
    <row r="44699" spans="4:4" ht="15">
      <c r="D44699"/>
    </row>
    <row r="44700" spans="4:4" ht="15">
      <c r="D44700"/>
    </row>
    <row r="44701" spans="4:4" ht="15">
      <c r="D44701"/>
    </row>
    <row r="44702" spans="4:4" ht="15">
      <c r="D44702"/>
    </row>
    <row r="44703" spans="4:4" ht="15">
      <c r="D44703"/>
    </row>
    <row r="44704" spans="4:4" ht="15">
      <c r="D44704"/>
    </row>
    <row r="44705" spans="4:4" ht="15">
      <c r="D44705"/>
    </row>
    <row r="44706" spans="4:4" ht="15">
      <c r="D44706"/>
    </row>
    <row r="44707" spans="4:4" ht="15">
      <c r="D44707"/>
    </row>
    <row r="44708" spans="4:4" ht="15">
      <c r="D44708"/>
    </row>
    <row r="44709" spans="4:4" ht="15">
      <c r="D44709"/>
    </row>
    <row r="44710" spans="4:4" ht="15">
      <c r="D44710"/>
    </row>
    <row r="44711" spans="4:4" ht="15">
      <c r="D44711"/>
    </row>
    <row r="44712" spans="4:4" ht="15">
      <c r="D44712"/>
    </row>
    <row r="44713" spans="4:4" ht="15">
      <c r="D44713"/>
    </row>
    <row r="44714" spans="4:4" ht="15">
      <c r="D44714"/>
    </row>
    <row r="44715" spans="4:4" ht="15">
      <c r="D44715"/>
    </row>
    <row r="44716" spans="4:4" ht="15">
      <c r="D44716"/>
    </row>
    <row r="44717" spans="4:4" ht="15">
      <c r="D44717"/>
    </row>
    <row r="44718" spans="4:4" ht="15">
      <c r="D44718"/>
    </row>
    <row r="44719" spans="4:4" ht="15">
      <c r="D44719"/>
    </row>
    <row r="44720" spans="4:4" ht="15">
      <c r="D44720"/>
    </row>
    <row r="44721" spans="4:4" ht="15">
      <c r="D44721"/>
    </row>
    <row r="44722" spans="4:4" ht="15">
      <c r="D44722"/>
    </row>
    <row r="44723" spans="4:4" ht="15">
      <c r="D44723"/>
    </row>
    <row r="44724" spans="4:4" ht="15">
      <c r="D44724"/>
    </row>
    <row r="44725" spans="4:4" ht="15">
      <c r="D44725"/>
    </row>
    <row r="44726" spans="4:4" ht="15">
      <c r="D44726"/>
    </row>
    <row r="44727" spans="4:4" ht="15">
      <c r="D44727"/>
    </row>
    <row r="44728" spans="4:4" ht="15">
      <c r="D44728"/>
    </row>
    <row r="44729" spans="4:4" ht="15">
      <c r="D44729"/>
    </row>
    <row r="44730" spans="4:4" ht="15">
      <c r="D44730"/>
    </row>
    <row r="44731" spans="4:4" ht="15">
      <c r="D44731"/>
    </row>
    <row r="44732" spans="4:4" ht="15">
      <c r="D44732"/>
    </row>
    <row r="44733" spans="4:4" ht="15">
      <c r="D44733"/>
    </row>
    <row r="44734" spans="4:4" ht="15">
      <c r="D44734"/>
    </row>
    <row r="44735" spans="4:4" ht="15">
      <c r="D44735"/>
    </row>
    <row r="44736" spans="4:4" ht="15">
      <c r="D44736"/>
    </row>
    <row r="44737" spans="4:4" ht="15">
      <c r="D44737"/>
    </row>
    <row r="44738" spans="4:4" ht="15">
      <c r="D44738"/>
    </row>
    <row r="44739" spans="4:4" ht="15">
      <c r="D44739"/>
    </row>
    <row r="44740" spans="4:4" ht="15">
      <c r="D44740"/>
    </row>
    <row r="44741" spans="4:4" ht="15">
      <c r="D44741"/>
    </row>
    <row r="44742" spans="4:4" ht="15">
      <c r="D44742"/>
    </row>
    <row r="44743" spans="4:4" ht="15">
      <c r="D44743"/>
    </row>
    <row r="44744" spans="4:4" ht="15">
      <c r="D44744"/>
    </row>
    <row r="44745" spans="4:4" ht="15">
      <c r="D44745"/>
    </row>
    <row r="44746" spans="4:4" ht="15">
      <c r="D44746"/>
    </row>
    <row r="44747" spans="4:4" ht="15">
      <c r="D44747"/>
    </row>
    <row r="44748" spans="4:4" ht="15">
      <c r="D44748"/>
    </row>
    <row r="44749" spans="4:4" ht="15">
      <c r="D44749"/>
    </row>
    <row r="44750" spans="4:4" ht="15">
      <c r="D44750"/>
    </row>
    <row r="44751" spans="4:4" ht="15">
      <c r="D44751"/>
    </row>
    <row r="44752" spans="4:4" ht="15">
      <c r="D44752"/>
    </row>
    <row r="44753" spans="4:4" ht="15">
      <c r="D44753"/>
    </row>
    <row r="44754" spans="4:4" ht="15">
      <c r="D44754"/>
    </row>
    <row r="44755" spans="4:4" ht="15">
      <c r="D44755"/>
    </row>
    <row r="44756" spans="4:4" ht="15">
      <c r="D44756"/>
    </row>
    <row r="44757" spans="4:4" ht="15">
      <c r="D44757"/>
    </row>
    <row r="44758" spans="4:4" ht="15">
      <c r="D44758"/>
    </row>
    <row r="44759" spans="4:4" ht="15">
      <c r="D44759"/>
    </row>
    <row r="44760" spans="4:4" ht="15">
      <c r="D44760"/>
    </row>
    <row r="44761" spans="4:4" ht="15">
      <c r="D44761"/>
    </row>
    <row r="44762" spans="4:4" ht="15">
      <c r="D44762"/>
    </row>
    <row r="44763" spans="4:4" ht="15">
      <c r="D44763"/>
    </row>
    <row r="44764" spans="4:4" ht="15">
      <c r="D44764"/>
    </row>
    <row r="44765" spans="4:4" ht="15">
      <c r="D44765"/>
    </row>
    <row r="44766" spans="4:4" ht="15">
      <c r="D44766"/>
    </row>
    <row r="44767" spans="4:4" ht="15">
      <c r="D44767"/>
    </row>
    <row r="44768" spans="4:4" ht="15">
      <c r="D44768"/>
    </row>
    <row r="44769" spans="4:4" ht="15">
      <c r="D44769"/>
    </row>
    <row r="44770" spans="4:4" ht="15">
      <c r="D44770"/>
    </row>
    <row r="44771" spans="4:4" ht="15">
      <c r="D44771"/>
    </row>
    <row r="44772" spans="4:4" ht="15">
      <c r="D44772"/>
    </row>
    <row r="44773" spans="4:4" ht="15">
      <c r="D44773"/>
    </row>
    <row r="44774" spans="4:4" ht="15">
      <c r="D44774"/>
    </row>
    <row r="44775" spans="4:4" ht="15">
      <c r="D44775"/>
    </row>
    <row r="44776" spans="4:4" ht="15">
      <c r="D44776"/>
    </row>
    <row r="44777" spans="4:4" ht="15">
      <c r="D44777"/>
    </row>
    <row r="44778" spans="4:4" ht="15">
      <c r="D44778"/>
    </row>
    <row r="44779" spans="4:4" ht="15">
      <c r="D44779"/>
    </row>
    <row r="44780" spans="4:4" ht="15">
      <c r="D44780"/>
    </row>
    <row r="44781" spans="4:4" ht="15">
      <c r="D44781"/>
    </row>
    <row r="44782" spans="4:4" ht="15">
      <c r="D44782"/>
    </row>
    <row r="44783" spans="4:4" ht="15">
      <c r="D44783"/>
    </row>
    <row r="44784" spans="4:4" ht="15">
      <c r="D44784"/>
    </row>
    <row r="44785" spans="4:4" ht="15">
      <c r="D44785"/>
    </row>
    <row r="44786" spans="4:4" ht="15">
      <c r="D44786"/>
    </row>
    <row r="44787" spans="4:4" ht="15">
      <c r="D44787"/>
    </row>
    <row r="44788" spans="4:4" ht="15">
      <c r="D44788"/>
    </row>
    <row r="44789" spans="4:4" ht="15">
      <c r="D44789"/>
    </row>
    <row r="44790" spans="4:4" ht="15">
      <c r="D44790"/>
    </row>
    <row r="44791" spans="4:4" ht="15">
      <c r="D44791"/>
    </row>
    <row r="44792" spans="4:4" ht="15">
      <c r="D44792"/>
    </row>
    <row r="44793" spans="4:4" ht="15">
      <c r="D44793"/>
    </row>
    <row r="44794" spans="4:4" ht="15">
      <c r="D44794"/>
    </row>
    <row r="44795" spans="4:4" ht="15">
      <c r="D44795"/>
    </row>
    <row r="44796" spans="4:4" ht="15">
      <c r="D44796"/>
    </row>
    <row r="44797" spans="4:4" ht="15">
      <c r="D44797"/>
    </row>
    <row r="44798" spans="4:4" ht="15">
      <c r="D44798"/>
    </row>
    <row r="44799" spans="4:4" ht="15">
      <c r="D44799"/>
    </row>
    <row r="44800" spans="4:4" ht="15">
      <c r="D44800"/>
    </row>
    <row r="44801" spans="4:4" ht="15">
      <c r="D44801"/>
    </row>
    <row r="44802" spans="4:4" ht="15">
      <c r="D44802"/>
    </row>
    <row r="44803" spans="4:4" ht="15">
      <c r="D44803"/>
    </row>
    <row r="44804" spans="4:4" ht="15">
      <c r="D44804"/>
    </row>
    <row r="44805" spans="4:4" ht="15">
      <c r="D44805"/>
    </row>
    <row r="44806" spans="4:4" ht="15">
      <c r="D44806"/>
    </row>
    <row r="44807" spans="4:4" ht="15">
      <c r="D44807"/>
    </row>
    <row r="44808" spans="4:4" ht="15">
      <c r="D44808"/>
    </row>
    <row r="44809" spans="4:4" ht="15">
      <c r="D44809"/>
    </row>
    <row r="44810" spans="4:4" ht="15">
      <c r="D44810"/>
    </row>
    <row r="44811" spans="4:4" ht="15">
      <c r="D44811"/>
    </row>
    <row r="44812" spans="4:4" ht="15">
      <c r="D44812"/>
    </row>
    <row r="44813" spans="4:4" ht="15">
      <c r="D44813"/>
    </row>
    <row r="44814" spans="4:4" ht="15">
      <c r="D44814"/>
    </row>
    <row r="44815" spans="4:4" ht="15">
      <c r="D44815"/>
    </row>
    <row r="44816" spans="4:4" ht="15">
      <c r="D44816"/>
    </row>
    <row r="44817" spans="4:4" ht="15">
      <c r="D44817"/>
    </row>
    <row r="44818" spans="4:4" ht="15">
      <c r="D44818"/>
    </row>
    <row r="44819" spans="4:4" ht="15">
      <c r="D44819"/>
    </row>
    <row r="44820" spans="4:4" ht="15">
      <c r="D44820"/>
    </row>
    <row r="44821" spans="4:4" ht="15">
      <c r="D44821"/>
    </row>
    <row r="44822" spans="4:4" ht="15">
      <c r="D44822"/>
    </row>
    <row r="44823" spans="4:4" ht="15">
      <c r="D44823"/>
    </row>
    <row r="44824" spans="4:4" ht="15">
      <c r="D44824"/>
    </row>
    <row r="44825" spans="4:4" ht="15">
      <c r="D44825"/>
    </row>
    <row r="44826" spans="4:4" ht="15">
      <c r="D44826"/>
    </row>
    <row r="44827" spans="4:4" ht="15">
      <c r="D44827"/>
    </row>
    <row r="44828" spans="4:4" ht="15">
      <c r="D44828"/>
    </row>
    <row r="44829" spans="4:4" ht="15">
      <c r="D44829"/>
    </row>
    <row r="44830" spans="4:4" ht="15">
      <c r="D44830"/>
    </row>
    <row r="44831" spans="4:4" ht="15">
      <c r="D44831"/>
    </row>
    <row r="44832" spans="4:4" ht="15">
      <c r="D44832"/>
    </row>
    <row r="44833" spans="4:4" ht="15">
      <c r="D44833"/>
    </row>
    <row r="44834" spans="4:4" ht="15">
      <c r="D44834"/>
    </row>
    <row r="44835" spans="4:4" ht="15">
      <c r="D44835"/>
    </row>
    <row r="44836" spans="4:4" ht="15">
      <c r="D44836"/>
    </row>
    <row r="44837" spans="4:4" ht="15">
      <c r="D44837"/>
    </row>
    <row r="44838" spans="4:4" ht="15">
      <c r="D44838"/>
    </row>
    <row r="44839" spans="4:4" ht="15">
      <c r="D44839"/>
    </row>
    <row r="44840" spans="4:4" ht="15">
      <c r="D44840"/>
    </row>
    <row r="44841" spans="4:4" ht="15">
      <c r="D44841"/>
    </row>
    <row r="44842" spans="4:4" ht="15">
      <c r="D44842"/>
    </row>
    <row r="44843" spans="4:4" ht="15">
      <c r="D44843"/>
    </row>
    <row r="44844" spans="4:4" ht="15">
      <c r="D44844"/>
    </row>
    <row r="44845" spans="4:4" ht="15">
      <c r="D44845"/>
    </row>
    <row r="44846" spans="4:4" ht="15">
      <c r="D44846"/>
    </row>
    <row r="44847" spans="4:4" ht="15">
      <c r="D44847"/>
    </row>
    <row r="44848" spans="4:4" ht="15">
      <c r="D44848"/>
    </row>
    <row r="44849" spans="4:4" ht="15">
      <c r="D44849"/>
    </row>
    <row r="44850" spans="4:4" ht="15">
      <c r="D44850"/>
    </row>
    <row r="44851" spans="4:4" ht="15">
      <c r="D44851"/>
    </row>
    <row r="44852" spans="4:4" ht="15">
      <c r="D44852"/>
    </row>
    <row r="44853" spans="4:4" ht="15">
      <c r="D44853"/>
    </row>
    <row r="44854" spans="4:4" ht="15">
      <c r="D44854"/>
    </row>
    <row r="44855" spans="4:4" ht="15">
      <c r="D44855"/>
    </row>
    <row r="44856" spans="4:4" ht="15">
      <c r="D44856"/>
    </row>
    <row r="44857" spans="4:4" ht="15">
      <c r="D44857"/>
    </row>
    <row r="44858" spans="4:4" ht="15">
      <c r="D44858"/>
    </row>
    <row r="44859" spans="4:4" ht="15">
      <c r="D44859"/>
    </row>
    <row r="44860" spans="4:4" ht="15">
      <c r="D44860"/>
    </row>
    <row r="44861" spans="4:4" ht="15">
      <c r="D44861"/>
    </row>
    <row r="44862" spans="4:4" ht="15">
      <c r="D44862"/>
    </row>
    <row r="44863" spans="4:4" ht="15">
      <c r="D44863"/>
    </row>
    <row r="44864" spans="4:4" ht="15">
      <c r="D44864"/>
    </row>
    <row r="44865" spans="4:4" ht="15">
      <c r="D44865"/>
    </row>
    <row r="44866" spans="4:4" ht="15">
      <c r="D44866"/>
    </row>
    <row r="44867" spans="4:4" ht="15">
      <c r="D44867"/>
    </row>
    <row r="44868" spans="4:4" ht="15">
      <c r="D44868"/>
    </row>
    <row r="44869" spans="4:4" ht="15">
      <c r="D44869"/>
    </row>
    <row r="44870" spans="4:4" ht="15">
      <c r="D44870"/>
    </row>
    <row r="44871" spans="4:4" ht="15">
      <c r="D44871"/>
    </row>
    <row r="44872" spans="4:4" ht="15">
      <c r="D44872"/>
    </row>
    <row r="44873" spans="4:4" ht="15">
      <c r="D44873"/>
    </row>
    <row r="44874" spans="4:4" ht="15">
      <c r="D44874"/>
    </row>
    <row r="44875" spans="4:4" ht="15">
      <c r="D44875"/>
    </row>
    <row r="44876" spans="4:4" ht="15">
      <c r="D44876"/>
    </row>
    <row r="44877" spans="4:4" ht="15">
      <c r="D44877"/>
    </row>
    <row r="44878" spans="4:4" ht="15">
      <c r="D44878"/>
    </row>
    <row r="44879" spans="4:4" ht="15">
      <c r="D44879"/>
    </row>
    <row r="44880" spans="4:4" ht="15">
      <c r="D44880"/>
    </row>
    <row r="44881" spans="4:4" ht="15">
      <c r="D44881"/>
    </row>
    <row r="44882" spans="4:4" ht="15">
      <c r="D44882"/>
    </row>
    <row r="44883" spans="4:4" ht="15">
      <c r="D44883"/>
    </row>
    <row r="44884" spans="4:4" ht="15">
      <c r="D44884"/>
    </row>
    <row r="44885" spans="4:4" ht="15">
      <c r="D44885"/>
    </row>
    <row r="44886" spans="4:4" ht="15">
      <c r="D44886"/>
    </row>
    <row r="44887" spans="4:4" ht="15">
      <c r="D44887"/>
    </row>
    <row r="44888" spans="4:4" ht="15">
      <c r="D44888"/>
    </row>
    <row r="44889" spans="4:4" ht="15">
      <c r="D44889"/>
    </row>
    <row r="44890" spans="4:4" ht="15">
      <c r="D44890"/>
    </row>
    <row r="44891" spans="4:4" ht="15">
      <c r="D44891"/>
    </row>
    <row r="44892" spans="4:4" ht="15">
      <c r="D44892"/>
    </row>
    <row r="44893" spans="4:4" ht="15">
      <c r="D44893"/>
    </row>
    <row r="44894" spans="4:4" ht="15">
      <c r="D44894"/>
    </row>
    <row r="44895" spans="4:4" ht="15">
      <c r="D44895"/>
    </row>
    <row r="44896" spans="4:4" ht="15">
      <c r="D44896"/>
    </row>
    <row r="44897" spans="4:4" ht="15">
      <c r="D44897"/>
    </row>
    <row r="44898" spans="4:4" ht="15">
      <c r="D44898"/>
    </row>
    <row r="44899" spans="4:4" ht="15">
      <c r="D44899"/>
    </row>
    <row r="44900" spans="4:4" ht="15">
      <c r="D44900"/>
    </row>
    <row r="44901" spans="4:4" ht="15">
      <c r="D44901"/>
    </row>
    <row r="44902" spans="4:4" ht="15">
      <c r="D44902"/>
    </row>
    <row r="44903" spans="4:4" ht="15">
      <c r="D44903"/>
    </row>
    <row r="44904" spans="4:4" ht="15">
      <c r="D44904"/>
    </row>
    <row r="44905" spans="4:4" ht="15">
      <c r="D44905"/>
    </row>
    <row r="44906" spans="4:4" ht="15">
      <c r="D44906"/>
    </row>
    <row r="44907" spans="4:4" ht="15">
      <c r="D44907"/>
    </row>
    <row r="44908" spans="4:4" ht="15">
      <c r="D44908"/>
    </row>
    <row r="44909" spans="4:4" ht="15">
      <c r="D44909"/>
    </row>
    <row r="44910" spans="4:4" ht="15">
      <c r="D44910"/>
    </row>
    <row r="44911" spans="4:4" ht="15">
      <c r="D44911"/>
    </row>
    <row r="44912" spans="4:4" ht="15">
      <c r="D44912"/>
    </row>
    <row r="44913" spans="4:4" ht="15">
      <c r="D44913"/>
    </row>
    <row r="44914" spans="4:4" ht="15">
      <c r="D44914"/>
    </row>
    <row r="44915" spans="4:4" ht="15">
      <c r="D44915"/>
    </row>
    <row r="44916" spans="4:4" ht="15">
      <c r="D44916"/>
    </row>
    <row r="44917" spans="4:4" ht="15">
      <c r="D44917"/>
    </row>
    <row r="44918" spans="4:4" ht="15">
      <c r="D44918"/>
    </row>
    <row r="44919" spans="4:4" ht="15">
      <c r="D44919"/>
    </row>
    <row r="44920" spans="4:4" ht="15">
      <c r="D44920"/>
    </row>
    <row r="44921" spans="4:4" ht="15">
      <c r="D44921"/>
    </row>
    <row r="44922" spans="4:4" ht="15">
      <c r="D44922"/>
    </row>
    <row r="44923" spans="4:4" ht="15">
      <c r="D44923"/>
    </row>
    <row r="44924" spans="4:4" ht="15">
      <c r="D44924"/>
    </row>
    <row r="44925" spans="4:4" ht="15">
      <c r="D44925"/>
    </row>
    <row r="44926" spans="4:4" ht="15">
      <c r="D44926"/>
    </row>
    <row r="44927" spans="4:4" ht="15">
      <c r="D44927"/>
    </row>
    <row r="44928" spans="4:4" ht="15">
      <c r="D44928"/>
    </row>
    <row r="44929" spans="4:4" ht="15">
      <c r="D44929"/>
    </row>
    <row r="44930" spans="4:4" ht="15">
      <c r="D44930"/>
    </row>
    <row r="44931" spans="4:4" ht="15">
      <c r="D44931"/>
    </row>
    <row r="44932" spans="4:4" ht="15">
      <c r="D44932"/>
    </row>
    <row r="44933" spans="4:4" ht="15">
      <c r="D44933"/>
    </row>
    <row r="44934" spans="4:4" ht="15">
      <c r="D44934"/>
    </row>
    <row r="44935" spans="4:4" ht="15">
      <c r="D44935"/>
    </row>
    <row r="44936" spans="4:4" ht="15">
      <c r="D44936"/>
    </row>
    <row r="44937" spans="4:4" ht="15">
      <c r="D44937"/>
    </row>
    <row r="44938" spans="4:4" ht="15">
      <c r="D44938"/>
    </row>
    <row r="44939" spans="4:4" ht="15">
      <c r="D44939"/>
    </row>
    <row r="44940" spans="4:4" ht="15">
      <c r="D44940"/>
    </row>
    <row r="44941" spans="4:4" ht="15">
      <c r="D44941"/>
    </row>
    <row r="44942" spans="4:4" ht="15">
      <c r="D44942"/>
    </row>
    <row r="44943" spans="4:4" ht="15">
      <c r="D44943"/>
    </row>
    <row r="44944" spans="4:4" ht="15">
      <c r="D44944"/>
    </row>
    <row r="44945" spans="4:4" ht="15">
      <c r="D44945"/>
    </row>
    <row r="44946" spans="4:4" ht="15">
      <c r="D44946"/>
    </row>
    <row r="44947" spans="4:4" ht="15">
      <c r="D44947"/>
    </row>
    <row r="44948" spans="4:4" ht="15">
      <c r="D44948"/>
    </row>
    <row r="44949" spans="4:4" ht="15">
      <c r="D44949"/>
    </row>
    <row r="44950" spans="4:4" ht="15">
      <c r="D44950"/>
    </row>
    <row r="44951" spans="4:4" ht="15">
      <c r="D44951"/>
    </row>
    <row r="44952" spans="4:4" ht="15">
      <c r="D44952"/>
    </row>
    <row r="44953" spans="4:4" ht="15">
      <c r="D44953"/>
    </row>
    <row r="44954" spans="4:4" ht="15">
      <c r="D44954"/>
    </row>
    <row r="44955" spans="4:4" ht="15">
      <c r="D44955"/>
    </row>
    <row r="44956" spans="4:4" ht="15">
      <c r="D44956"/>
    </row>
    <row r="44957" spans="4:4" ht="15">
      <c r="D44957"/>
    </row>
    <row r="44958" spans="4:4" ht="15">
      <c r="D44958"/>
    </row>
    <row r="44959" spans="4:4" ht="15">
      <c r="D44959"/>
    </row>
    <row r="44960" spans="4:4" ht="15">
      <c r="D44960"/>
    </row>
    <row r="44961" spans="4:4" ht="15">
      <c r="D44961"/>
    </row>
    <row r="44962" spans="4:4" ht="15">
      <c r="D44962"/>
    </row>
    <row r="44963" spans="4:4" ht="15">
      <c r="D44963"/>
    </row>
    <row r="44964" spans="4:4" ht="15">
      <c r="D44964"/>
    </row>
    <row r="44965" spans="4:4" ht="15">
      <c r="D44965"/>
    </row>
    <row r="44966" spans="4:4" ht="15">
      <c r="D44966"/>
    </row>
    <row r="44967" spans="4:4" ht="15">
      <c r="D44967"/>
    </row>
    <row r="44968" spans="4:4" ht="15">
      <c r="D44968"/>
    </row>
    <row r="44969" spans="4:4" ht="15">
      <c r="D44969"/>
    </row>
    <row r="44970" spans="4:4" ht="15">
      <c r="D44970"/>
    </row>
    <row r="44971" spans="4:4" ht="15">
      <c r="D44971"/>
    </row>
    <row r="44972" spans="4:4" ht="15">
      <c r="D44972"/>
    </row>
    <row r="44973" spans="4:4" ht="15">
      <c r="D44973"/>
    </row>
    <row r="44974" spans="4:4" ht="15">
      <c r="D44974"/>
    </row>
    <row r="44975" spans="4:4" ht="15">
      <c r="D44975"/>
    </row>
    <row r="44976" spans="4:4" ht="15">
      <c r="D44976"/>
    </row>
    <row r="44977" spans="4:4" ht="15">
      <c r="D44977"/>
    </row>
    <row r="44978" spans="4:4" ht="15">
      <c r="D44978"/>
    </row>
    <row r="44979" spans="4:4" ht="15">
      <c r="D44979"/>
    </row>
    <row r="44980" spans="4:4" ht="15">
      <c r="D44980"/>
    </row>
    <row r="44981" spans="4:4" ht="15">
      <c r="D44981"/>
    </row>
    <row r="44982" spans="4:4" ht="15">
      <c r="D44982"/>
    </row>
    <row r="44983" spans="4:4" ht="15">
      <c r="D44983"/>
    </row>
    <row r="44984" spans="4:4" ht="15">
      <c r="D44984"/>
    </row>
    <row r="44985" spans="4:4" ht="15">
      <c r="D44985"/>
    </row>
    <row r="44986" spans="4:4" ht="15">
      <c r="D44986"/>
    </row>
    <row r="44987" spans="4:4" ht="15">
      <c r="D44987"/>
    </row>
    <row r="44988" spans="4:4" ht="15">
      <c r="D44988"/>
    </row>
    <row r="44989" spans="4:4" ht="15">
      <c r="D44989"/>
    </row>
    <row r="44990" spans="4:4" ht="15">
      <c r="D44990"/>
    </row>
    <row r="44991" spans="4:4" ht="15">
      <c r="D44991"/>
    </row>
    <row r="44992" spans="4:4" ht="15">
      <c r="D44992"/>
    </row>
    <row r="44993" spans="4:4" ht="15">
      <c r="D44993"/>
    </row>
    <row r="44994" spans="4:4" ht="15">
      <c r="D44994"/>
    </row>
    <row r="44995" spans="4:4" ht="15">
      <c r="D44995"/>
    </row>
    <row r="44996" spans="4:4" ht="15">
      <c r="D44996"/>
    </row>
    <row r="44997" spans="4:4" ht="15">
      <c r="D44997"/>
    </row>
    <row r="44998" spans="4:4" ht="15">
      <c r="D44998"/>
    </row>
    <row r="44999" spans="4:4" ht="15">
      <c r="D44999"/>
    </row>
    <row r="45000" spans="4:4" ht="15">
      <c r="D45000"/>
    </row>
    <row r="45001" spans="4:4" ht="15">
      <c r="D45001"/>
    </row>
    <row r="45002" spans="4:4" ht="15">
      <c r="D45002"/>
    </row>
    <row r="45003" spans="4:4" ht="15">
      <c r="D45003"/>
    </row>
    <row r="45004" spans="4:4" ht="15">
      <c r="D45004"/>
    </row>
    <row r="45005" spans="4:4" ht="15">
      <c r="D45005"/>
    </row>
    <row r="45006" spans="4:4" ht="15">
      <c r="D45006"/>
    </row>
    <row r="45007" spans="4:4" ht="15">
      <c r="D45007"/>
    </row>
    <row r="45008" spans="4:4" ht="15">
      <c r="D45008"/>
    </row>
    <row r="45009" spans="4:4" ht="15">
      <c r="D45009"/>
    </row>
    <row r="45010" spans="4:4" ht="15">
      <c r="D45010"/>
    </row>
    <row r="45011" spans="4:4" ht="15">
      <c r="D45011"/>
    </row>
    <row r="45012" spans="4:4" ht="15">
      <c r="D45012"/>
    </row>
    <row r="45013" spans="4:4" ht="15">
      <c r="D45013"/>
    </row>
    <row r="45014" spans="4:4" ht="15">
      <c r="D45014"/>
    </row>
    <row r="45015" spans="4:4" ht="15">
      <c r="D45015"/>
    </row>
    <row r="45016" spans="4:4" ht="15">
      <c r="D45016"/>
    </row>
    <row r="45017" spans="4:4" ht="15">
      <c r="D45017"/>
    </row>
    <row r="45018" spans="4:4" ht="15">
      <c r="D45018"/>
    </row>
    <row r="45019" spans="4:4" ht="15">
      <c r="D45019"/>
    </row>
    <row r="45020" spans="4:4" ht="15">
      <c r="D45020"/>
    </row>
    <row r="45021" spans="4:4" ht="15">
      <c r="D45021"/>
    </row>
    <row r="45022" spans="4:4" ht="15">
      <c r="D45022"/>
    </row>
    <row r="45023" spans="4:4" ht="15">
      <c r="D45023"/>
    </row>
    <row r="45024" spans="4:4" ht="15">
      <c r="D45024"/>
    </row>
    <row r="45025" spans="4:4" ht="15">
      <c r="D45025"/>
    </row>
    <row r="45026" spans="4:4" ht="15">
      <c r="D45026"/>
    </row>
    <row r="45027" spans="4:4" ht="15">
      <c r="D45027"/>
    </row>
    <row r="45028" spans="4:4" ht="15">
      <c r="D45028"/>
    </row>
    <row r="45029" spans="4:4" ht="15">
      <c r="D45029"/>
    </row>
    <row r="45030" spans="4:4" ht="15">
      <c r="D45030"/>
    </row>
    <row r="45031" spans="4:4" ht="15">
      <c r="D45031"/>
    </row>
    <row r="45032" spans="4:4" ht="15">
      <c r="D45032"/>
    </row>
    <row r="45033" spans="4:4" ht="15">
      <c r="D45033"/>
    </row>
    <row r="45034" spans="4:4" ht="15">
      <c r="D45034"/>
    </row>
    <row r="45035" spans="4:4" ht="15">
      <c r="D45035"/>
    </row>
    <row r="45036" spans="4:4" ht="15">
      <c r="D45036"/>
    </row>
    <row r="45037" spans="4:4" ht="15">
      <c r="D45037"/>
    </row>
    <row r="45038" spans="4:4" ht="15">
      <c r="D45038"/>
    </row>
    <row r="45039" spans="4:4" ht="15">
      <c r="D45039"/>
    </row>
    <row r="45040" spans="4:4" ht="15">
      <c r="D45040"/>
    </row>
    <row r="45041" spans="4:4" ht="15">
      <c r="D45041"/>
    </row>
    <row r="45042" spans="4:4" ht="15">
      <c r="D45042"/>
    </row>
    <row r="45043" spans="4:4" ht="15">
      <c r="D45043"/>
    </row>
    <row r="45044" spans="4:4" ht="15">
      <c r="D45044"/>
    </row>
    <row r="45045" spans="4:4" ht="15">
      <c r="D45045"/>
    </row>
    <row r="45046" spans="4:4" ht="15">
      <c r="D45046"/>
    </row>
    <row r="45047" spans="4:4" ht="15">
      <c r="D45047"/>
    </row>
    <row r="45048" spans="4:4" ht="15">
      <c r="D45048"/>
    </row>
    <row r="45049" spans="4:4" ht="15">
      <c r="D45049"/>
    </row>
    <row r="45050" spans="4:4" ht="15">
      <c r="D45050"/>
    </row>
    <row r="45051" spans="4:4" ht="15">
      <c r="D45051"/>
    </row>
    <row r="45052" spans="4:4" ht="15">
      <c r="D45052"/>
    </row>
    <row r="45053" spans="4:4" ht="15">
      <c r="D45053"/>
    </row>
    <row r="45054" spans="4:4" ht="15">
      <c r="D45054"/>
    </row>
    <row r="45055" spans="4:4" ht="15">
      <c r="D45055"/>
    </row>
    <row r="45056" spans="4:4" ht="15">
      <c r="D45056"/>
    </row>
    <row r="45057" spans="4:4" ht="15">
      <c r="D45057"/>
    </row>
    <row r="45058" spans="4:4" ht="15">
      <c r="D45058"/>
    </row>
    <row r="45059" spans="4:4" ht="15">
      <c r="D45059"/>
    </row>
    <row r="45060" spans="4:4" ht="15">
      <c r="D45060"/>
    </row>
    <row r="45061" spans="4:4" ht="15">
      <c r="D45061"/>
    </row>
    <row r="45062" spans="4:4" ht="15">
      <c r="D45062"/>
    </row>
    <row r="45063" spans="4:4" ht="15">
      <c r="D45063"/>
    </row>
    <row r="45064" spans="4:4" ht="15">
      <c r="D45064"/>
    </row>
    <row r="45065" spans="4:4" ht="15">
      <c r="D45065"/>
    </row>
    <row r="45066" spans="4:4" ht="15">
      <c r="D45066"/>
    </row>
    <row r="45067" spans="4:4" ht="15">
      <c r="D45067"/>
    </row>
    <row r="45068" spans="4:4" ht="15">
      <c r="D45068"/>
    </row>
    <row r="45069" spans="4:4" ht="15">
      <c r="D45069"/>
    </row>
    <row r="45070" spans="4:4" ht="15">
      <c r="D45070"/>
    </row>
    <row r="45071" spans="4:4" ht="15">
      <c r="D45071"/>
    </row>
    <row r="45072" spans="4:4" ht="15">
      <c r="D45072"/>
    </row>
    <row r="45073" spans="4:4" ht="15">
      <c r="D45073"/>
    </row>
    <row r="45074" spans="4:4" ht="15">
      <c r="D45074"/>
    </row>
    <row r="45075" spans="4:4" ht="15">
      <c r="D45075"/>
    </row>
    <row r="45076" spans="4:4" ht="15">
      <c r="D45076"/>
    </row>
    <row r="45077" spans="4:4" ht="15">
      <c r="D45077"/>
    </row>
    <row r="45078" spans="4:4" ht="15">
      <c r="D45078"/>
    </row>
    <row r="45079" spans="4:4" ht="15">
      <c r="D45079"/>
    </row>
    <row r="45080" spans="4:4" ht="15">
      <c r="D45080"/>
    </row>
    <row r="45081" spans="4:4" ht="15">
      <c r="D45081"/>
    </row>
    <row r="45082" spans="4:4" ht="15">
      <c r="D45082"/>
    </row>
    <row r="45083" spans="4:4" ht="15">
      <c r="D45083"/>
    </row>
    <row r="45084" spans="4:4" ht="15">
      <c r="D45084"/>
    </row>
    <row r="45085" spans="4:4" ht="15">
      <c r="D45085"/>
    </row>
    <row r="45086" spans="4:4" ht="15">
      <c r="D45086"/>
    </row>
    <row r="45087" spans="4:4" ht="15">
      <c r="D45087"/>
    </row>
    <row r="45088" spans="4:4" ht="15">
      <c r="D45088"/>
    </row>
    <row r="45089" spans="4:4" ht="15">
      <c r="D45089"/>
    </row>
    <row r="45090" spans="4:4" ht="15">
      <c r="D45090"/>
    </row>
    <row r="45091" spans="4:4" ht="15">
      <c r="D45091"/>
    </row>
    <row r="45092" spans="4:4" ht="15">
      <c r="D45092"/>
    </row>
    <row r="45093" spans="4:4" ht="15">
      <c r="D45093"/>
    </row>
    <row r="45094" spans="4:4" ht="15">
      <c r="D45094"/>
    </row>
    <row r="45095" spans="4:4" ht="15">
      <c r="D45095"/>
    </row>
    <row r="45096" spans="4:4" ht="15">
      <c r="D45096"/>
    </row>
    <row r="45097" spans="4:4" ht="15">
      <c r="D45097"/>
    </row>
    <row r="45098" spans="4:4" ht="15">
      <c r="D45098"/>
    </row>
    <row r="45099" spans="4:4" ht="15">
      <c r="D45099"/>
    </row>
    <row r="45100" spans="4:4" ht="15">
      <c r="D45100"/>
    </row>
    <row r="45101" spans="4:4" ht="15">
      <c r="D45101"/>
    </row>
    <row r="45102" spans="4:4" ht="15">
      <c r="D45102"/>
    </row>
    <row r="45103" spans="4:4" ht="15">
      <c r="D45103"/>
    </row>
    <row r="45104" spans="4:4" ht="15">
      <c r="D45104"/>
    </row>
    <row r="45105" spans="4:4" ht="15">
      <c r="D45105"/>
    </row>
    <row r="45106" spans="4:4" ht="15">
      <c r="D45106"/>
    </row>
    <row r="45107" spans="4:4" ht="15">
      <c r="D45107"/>
    </row>
    <row r="45108" spans="4:4" ht="15">
      <c r="D45108"/>
    </row>
    <row r="45109" spans="4:4" ht="15">
      <c r="D45109"/>
    </row>
    <row r="45110" spans="4:4" ht="15">
      <c r="D45110"/>
    </row>
    <row r="45111" spans="4:4" ht="15">
      <c r="D45111"/>
    </row>
    <row r="45112" spans="4:4" ht="15">
      <c r="D45112"/>
    </row>
    <row r="45113" spans="4:4" ht="15">
      <c r="D45113"/>
    </row>
    <row r="45114" spans="4:4" ht="15">
      <c r="D45114"/>
    </row>
    <row r="45115" spans="4:4" ht="15">
      <c r="D45115"/>
    </row>
    <row r="45116" spans="4:4" ht="15">
      <c r="D45116"/>
    </row>
    <row r="45117" spans="4:4" ht="15">
      <c r="D45117"/>
    </row>
    <row r="45118" spans="4:4" ht="15">
      <c r="D45118"/>
    </row>
    <row r="45119" spans="4:4" ht="15">
      <c r="D45119"/>
    </row>
    <row r="45120" spans="4:4" ht="15">
      <c r="D45120"/>
    </row>
    <row r="45121" spans="4:4" ht="15">
      <c r="D45121"/>
    </row>
    <row r="45122" spans="4:4" ht="15">
      <c r="D45122"/>
    </row>
    <row r="45123" spans="4:4" ht="15">
      <c r="D45123"/>
    </row>
    <row r="45124" spans="4:4" ht="15">
      <c r="D45124"/>
    </row>
    <row r="45125" spans="4:4" ht="15">
      <c r="D45125"/>
    </row>
    <row r="45126" spans="4:4" ht="15">
      <c r="D45126"/>
    </row>
    <row r="45127" spans="4:4" ht="15">
      <c r="D45127"/>
    </row>
    <row r="45128" spans="4:4" ht="15">
      <c r="D45128"/>
    </row>
    <row r="45129" spans="4:4" ht="15">
      <c r="D45129"/>
    </row>
    <row r="45130" spans="4:4" ht="15">
      <c r="D45130"/>
    </row>
    <row r="45131" spans="4:4" ht="15">
      <c r="D45131"/>
    </row>
    <row r="45132" spans="4:4" ht="15">
      <c r="D45132"/>
    </row>
    <row r="45133" spans="4:4" ht="15">
      <c r="D45133"/>
    </row>
    <row r="45134" spans="4:4" ht="15">
      <c r="D45134"/>
    </row>
    <row r="45135" spans="4:4" ht="15">
      <c r="D45135"/>
    </row>
    <row r="45136" spans="4:4" ht="15">
      <c r="D45136"/>
    </row>
    <row r="45137" spans="4:4" ht="15">
      <c r="D45137"/>
    </row>
    <row r="45138" spans="4:4" ht="15">
      <c r="D45138"/>
    </row>
    <row r="45139" spans="4:4" ht="15">
      <c r="D45139"/>
    </row>
    <row r="45140" spans="4:4" ht="15">
      <c r="D45140"/>
    </row>
    <row r="45141" spans="4:4" ht="15">
      <c r="D45141"/>
    </row>
    <row r="45142" spans="4:4" ht="15">
      <c r="D45142"/>
    </row>
    <row r="45143" spans="4:4" ht="15">
      <c r="D45143"/>
    </row>
    <row r="45144" spans="4:4" ht="15">
      <c r="D45144"/>
    </row>
    <row r="45145" spans="4:4" ht="15">
      <c r="D45145"/>
    </row>
    <row r="45146" spans="4:4" ht="15">
      <c r="D45146"/>
    </row>
    <row r="45147" spans="4:4" ht="15">
      <c r="D45147"/>
    </row>
    <row r="45148" spans="4:4" ht="15">
      <c r="D45148"/>
    </row>
    <row r="45149" spans="4:4" ht="15">
      <c r="D45149"/>
    </row>
    <row r="45150" spans="4:4" ht="15">
      <c r="D45150"/>
    </row>
    <row r="45151" spans="4:4" ht="15">
      <c r="D45151"/>
    </row>
    <row r="45152" spans="4:4" ht="15">
      <c r="D45152"/>
    </row>
    <row r="45153" spans="4:4" ht="15">
      <c r="D45153"/>
    </row>
    <row r="45154" spans="4:4" ht="15">
      <c r="D45154"/>
    </row>
    <row r="45155" spans="4:4" ht="15">
      <c r="D45155"/>
    </row>
    <row r="45156" spans="4:4" ht="15">
      <c r="D45156"/>
    </row>
    <row r="45157" spans="4:4" ht="15">
      <c r="D45157"/>
    </row>
    <row r="45158" spans="4:4" ht="15">
      <c r="D45158"/>
    </row>
    <row r="45159" spans="4:4" ht="15">
      <c r="D45159"/>
    </row>
    <row r="45160" spans="4:4" ht="15">
      <c r="D45160"/>
    </row>
    <row r="45161" spans="4:4" ht="15">
      <c r="D45161"/>
    </row>
    <row r="45162" spans="4:4" ht="15">
      <c r="D45162"/>
    </row>
    <row r="45163" spans="4:4" ht="15">
      <c r="D45163"/>
    </row>
    <row r="45164" spans="4:4" ht="15">
      <c r="D45164"/>
    </row>
    <row r="45165" spans="4:4" ht="15">
      <c r="D45165"/>
    </row>
    <row r="45166" spans="4:4" ht="15">
      <c r="D45166"/>
    </row>
    <row r="45167" spans="4:4" ht="15">
      <c r="D45167"/>
    </row>
    <row r="45168" spans="4:4" ht="15">
      <c r="D45168"/>
    </row>
    <row r="45169" spans="4:4" ht="15">
      <c r="D45169"/>
    </row>
    <row r="45170" spans="4:4" ht="15">
      <c r="D45170"/>
    </row>
    <row r="45171" spans="4:4" ht="15">
      <c r="D45171"/>
    </row>
    <row r="45172" spans="4:4" ht="15">
      <c r="D45172"/>
    </row>
    <row r="45173" spans="4:4" ht="15">
      <c r="D45173"/>
    </row>
    <row r="45174" spans="4:4" ht="15">
      <c r="D45174"/>
    </row>
    <row r="45175" spans="4:4" ht="15">
      <c r="D45175"/>
    </row>
    <row r="45176" spans="4:4" ht="15">
      <c r="D45176"/>
    </row>
    <row r="45177" spans="4:4" ht="15">
      <c r="D45177"/>
    </row>
    <row r="45178" spans="4:4" ht="15">
      <c r="D45178"/>
    </row>
    <row r="45179" spans="4:4" ht="15">
      <c r="D45179"/>
    </row>
    <row r="45180" spans="4:4" ht="15">
      <c r="D45180"/>
    </row>
    <row r="45181" spans="4:4" ht="15">
      <c r="D45181"/>
    </row>
    <row r="45182" spans="4:4" ht="15">
      <c r="D45182"/>
    </row>
    <row r="45183" spans="4:4" ht="15">
      <c r="D45183"/>
    </row>
    <row r="45184" spans="4:4" ht="15">
      <c r="D45184"/>
    </row>
    <row r="45185" spans="4:4" ht="15">
      <c r="D45185"/>
    </row>
    <row r="45186" spans="4:4" ht="15">
      <c r="D45186"/>
    </row>
    <row r="45187" spans="4:4" ht="15">
      <c r="D45187"/>
    </row>
    <row r="45188" spans="4:4" ht="15">
      <c r="D45188"/>
    </row>
    <row r="45189" spans="4:4" ht="15">
      <c r="D45189"/>
    </row>
    <row r="45190" spans="4:4" ht="15">
      <c r="D45190"/>
    </row>
    <row r="45191" spans="4:4" ht="15">
      <c r="D45191"/>
    </row>
    <row r="45192" spans="4:4" ht="15">
      <c r="D45192"/>
    </row>
    <row r="45193" spans="4:4" ht="15">
      <c r="D45193"/>
    </row>
    <row r="45194" spans="4:4" ht="15">
      <c r="D45194"/>
    </row>
    <row r="45195" spans="4:4" ht="15">
      <c r="D45195"/>
    </row>
    <row r="45196" spans="4:4" ht="15">
      <c r="D45196"/>
    </row>
    <row r="45197" spans="4:4" ht="15">
      <c r="D45197"/>
    </row>
    <row r="45198" spans="4:4" ht="15">
      <c r="D45198"/>
    </row>
    <row r="45199" spans="4:4" ht="15">
      <c r="D45199"/>
    </row>
    <row r="45200" spans="4:4" ht="15">
      <c r="D45200"/>
    </row>
    <row r="45201" spans="4:4" ht="15">
      <c r="D45201"/>
    </row>
    <row r="45202" spans="4:4" ht="15">
      <c r="D45202"/>
    </row>
    <row r="45203" spans="4:4" ht="15">
      <c r="D45203"/>
    </row>
    <row r="45204" spans="4:4" ht="15">
      <c r="D45204"/>
    </row>
    <row r="45205" spans="4:4" ht="15">
      <c r="D45205"/>
    </row>
    <row r="45206" spans="4:4" ht="15">
      <c r="D45206"/>
    </row>
    <row r="45207" spans="4:4" ht="15">
      <c r="D45207"/>
    </row>
    <row r="45208" spans="4:4" ht="15">
      <c r="D45208"/>
    </row>
    <row r="45209" spans="4:4" ht="15">
      <c r="D45209"/>
    </row>
    <row r="45210" spans="4:4" ht="15">
      <c r="D45210"/>
    </row>
    <row r="45211" spans="4:4" ht="15">
      <c r="D45211"/>
    </row>
    <row r="45212" spans="4:4" ht="15">
      <c r="D45212"/>
    </row>
    <row r="45213" spans="4:4" ht="15">
      <c r="D45213"/>
    </row>
    <row r="45214" spans="4:4" ht="15">
      <c r="D45214"/>
    </row>
    <row r="45215" spans="4:4" ht="15">
      <c r="D45215"/>
    </row>
    <row r="45216" spans="4:4" ht="15">
      <c r="D45216"/>
    </row>
    <row r="45217" spans="4:4" ht="15">
      <c r="D45217"/>
    </row>
    <row r="45218" spans="4:4" ht="15">
      <c r="D45218"/>
    </row>
    <row r="45219" spans="4:4" ht="15">
      <c r="D45219"/>
    </row>
    <row r="45220" spans="4:4" ht="15">
      <c r="D45220"/>
    </row>
    <row r="45221" spans="4:4" ht="15">
      <c r="D45221"/>
    </row>
    <row r="45222" spans="4:4" ht="15">
      <c r="D45222"/>
    </row>
    <row r="45223" spans="4:4" ht="15">
      <c r="D45223"/>
    </row>
    <row r="45224" spans="4:4" ht="15">
      <c r="D45224"/>
    </row>
    <row r="45225" spans="4:4" ht="15">
      <c r="D45225"/>
    </row>
    <row r="45226" spans="4:4" ht="15">
      <c r="D45226"/>
    </row>
    <row r="45227" spans="4:4" ht="15">
      <c r="D45227"/>
    </row>
    <row r="45228" spans="4:4" ht="15">
      <c r="D45228"/>
    </row>
    <row r="45229" spans="4:4" ht="15">
      <c r="D45229"/>
    </row>
    <row r="45230" spans="4:4" ht="15">
      <c r="D45230"/>
    </row>
    <row r="45231" spans="4:4" ht="15">
      <c r="D45231"/>
    </row>
    <row r="45232" spans="4:4" ht="15">
      <c r="D45232"/>
    </row>
    <row r="45233" spans="4:4" ht="15">
      <c r="D45233"/>
    </row>
    <row r="45234" spans="4:4" ht="15">
      <c r="D45234"/>
    </row>
    <row r="45235" spans="4:4" ht="15">
      <c r="D45235"/>
    </row>
    <row r="45236" spans="4:4" ht="15">
      <c r="D45236"/>
    </row>
    <row r="45237" spans="4:4" ht="15">
      <c r="D45237"/>
    </row>
    <row r="45238" spans="4:4" ht="15">
      <c r="D45238"/>
    </row>
    <row r="45239" spans="4:4" ht="15">
      <c r="D45239"/>
    </row>
    <row r="45240" spans="4:4" ht="15">
      <c r="D45240"/>
    </row>
    <row r="45241" spans="4:4" ht="15">
      <c r="D45241"/>
    </row>
    <row r="45242" spans="4:4" ht="15">
      <c r="D45242"/>
    </row>
    <row r="45243" spans="4:4" ht="15">
      <c r="D45243"/>
    </row>
    <row r="45244" spans="4:4" ht="15">
      <c r="D45244"/>
    </row>
    <row r="45245" spans="4:4" ht="15">
      <c r="D45245"/>
    </row>
    <row r="45246" spans="4:4" ht="15">
      <c r="D45246"/>
    </row>
    <row r="45247" spans="4:4" ht="15">
      <c r="D45247"/>
    </row>
    <row r="45248" spans="4:4" ht="15">
      <c r="D45248"/>
    </row>
    <row r="45249" spans="4:4" ht="15">
      <c r="D45249"/>
    </row>
    <row r="45250" spans="4:4" ht="15">
      <c r="D45250"/>
    </row>
    <row r="45251" spans="4:4" ht="15">
      <c r="D45251"/>
    </row>
    <row r="45252" spans="4:4" ht="15">
      <c r="D45252"/>
    </row>
    <row r="45253" spans="4:4" ht="15">
      <c r="D45253"/>
    </row>
    <row r="45254" spans="4:4" ht="15">
      <c r="D45254"/>
    </row>
    <row r="45255" spans="4:4" ht="15">
      <c r="D45255"/>
    </row>
    <row r="45256" spans="4:4" ht="15">
      <c r="D45256"/>
    </row>
    <row r="45257" spans="4:4" ht="15">
      <c r="D45257"/>
    </row>
    <row r="45258" spans="4:4" ht="15">
      <c r="D45258"/>
    </row>
    <row r="45259" spans="4:4" ht="15">
      <c r="D45259"/>
    </row>
    <row r="45260" spans="4:4" ht="15">
      <c r="D45260"/>
    </row>
    <row r="45261" spans="4:4" ht="15">
      <c r="D45261"/>
    </row>
    <row r="45262" spans="4:4" ht="15">
      <c r="D45262"/>
    </row>
    <row r="45263" spans="4:4" ht="15">
      <c r="D45263"/>
    </row>
    <row r="45264" spans="4:4" ht="15">
      <c r="D45264"/>
    </row>
    <row r="45265" spans="4:4" ht="15">
      <c r="D45265"/>
    </row>
    <row r="45266" spans="4:4" ht="15">
      <c r="D45266"/>
    </row>
    <row r="45267" spans="4:4" ht="15">
      <c r="D45267"/>
    </row>
    <row r="45268" spans="4:4" ht="15">
      <c r="D45268"/>
    </row>
    <row r="45269" spans="4:4" ht="15">
      <c r="D45269"/>
    </row>
    <row r="45270" spans="4:4" ht="15">
      <c r="D45270"/>
    </row>
    <row r="45271" spans="4:4" ht="15">
      <c r="D45271"/>
    </row>
    <row r="45272" spans="4:4" ht="15">
      <c r="D45272"/>
    </row>
    <row r="45273" spans="4:4" ht="15">
      <c r="D45273"/>
    </row>
    <row r="45274" spans="4:4" ht="15">
      <c r="D45274"/>
    </row>
    <row r="45275" spans="4:4" ht="15">
      <c r="D45275"/>
    </row>
    <row r="45276" spans="4:4" ht="15">
      <c r="D45276"/>
    </row>
    <row r="45277" spans="4:4" ht="15">
      <c r="D45277"/>
    </row>
    <row r="45278" spans="4:4" ht="15">
      <c r="D45278"/>
    </row>
    <row r="45279" spans="4:4" ht="15">
      <c r="D45279"/>
    </row>
    <row r="45280" spans="4:4" ht="15">
      <c r="D45280"/>
    </row>
    <row r="45281" spans="4:4" ht="15">
      <c r="D45281"/>
    </row>
    <row r="45282" spans="4:4" ht="15">
      <c r="D45282"/>
    </row>
    <row r="45283" spans="4:4" ht="15">
      <c r="D45283"/>
    </row>
    <row r="45284" spans="4:4" ht="15">
      <c r="D45284"/>
    </row>
    <row r="45285" spans="4:4" ht="15">
      <c r="D45285"/>
    </row>
    <row r="45286" spans="4:4" ht="15">
      <c r="D45286"/>
    </row>
    <row r="45287" spans="4:4" ht="15">
      <c r="D45287"/>
    </row>
    <row r="45288" spans="4:4" ht="15">
      <c r="D45288"/>
    </row>
    <row r="45289" spans="4:4" ht="15">
      <c r="D45289"/>
    </row>
    <row r="45290" spans="4:4" ht="15">
      <c r="D45290"/>
    </row>
    <row r="45291" spans="4:4" ht="15">
      <c r="D45291"/>
    </row>
    <row r="45292" spans="4:4" ht="15">
      <c r="D45292"/>
    </row>
    <row r="45293" spans="4:4" ht="15">
      <c r="D45293"/>
    </row>
    <row r="45294" spans="4:4" ht="15">
      <c r="D45294"/>
    </row>
    <row r="45295" spans="4:4" ht="15">
      <c r="D45295"/>
    </row>
    <row r="45296" spans="4:4" ht="15">
      <c r="D45296"/>
    </row>
    <row r="45297" spans="4:4" ht="15">
      <c r="D45297"/>
    </row>
    <row r="45298" spans="4:4" ht="15">
      <c r="D45298"/>
    </row>
    <row r="45299" spans="4:4" ht="15">
      <c r="D45299"/>
    </row>
    <row r="45300" spans="4:4" ht="15">
      <c r="D45300"/>
    </row>
    <row r="45301" spans="4:4" ht="15">
      <c r="D45301"/>
    </row>
    <row r="45302" spans="4:4" ht="15">
      <c r="D45302"/>
    </row>
    <row r="45303" spans="4:4" ht="15">
      <c r="D45303"/>
    </row>
    <row r="45304" spans="4:4" ht="15">
      <c r="D45304"/>
    </row>
    <row r="45305" spans="4:4" ht="15">
      <c r="D45305"/>
    </row>
    <row r="45306" spans="4:4" ht="15">
      <c r="D45306"/>
    </row>
    <row r="45307" spans="4:4" ht="15">
      <c r="D45307"/>
    </row>
    <row r="45308" spans="4:4" ht="15">
      <c r="D45308"/>
    </row>
    <row r="45309" spans="4:4" ht="15">
      <c r="D45309"/>
    </row>
    <row r="45310" spans="4:4" ht="15">
      <c r="D45310"/>
    </row>
    <row r="45311" spans="4:4" ht="15">
      <c r="D45311"/>
    </row>
    <row r="45312" spans="4:4" ht="15">
      <c r="D45312"/>
    </row>
    <row r="45313" spans="4:4" ht="15">
      <c r="D45313"/>
    </row>
    <row r="45314" spans="4:4" ht="15">
      <c r="D45314"/>
    </row>
    <row r="45315" spans="4:4" ht="15">
      <c r="D45315"/>
    </row>
    <row r="45316" spans="4:4" ht="15">
      <c r="D45316"/>
    </row>
    <row r="45317" spans="4:4" ht="15">
      <c r="D45317"/>
    </row>
    <row r="45318" spans="4:4" ht="15">
      <c r="D45318"/>
    </row>
    <row r="45319" spans="4:4" ht="15">
      <c r="D45319"/>
    </row>
    <row r="45320" spans="4:4" ht="15">
      <c r="D45320"/>
    </row>
    <row r="45321" spans="4:4" ht="15">
      <c r="D45321"/>
    </row>
    <row r="45322" spans="4:4" ht="15">
      <c r="D45322"/>
    </row>
    <row r="45323" spans="4:4" ht="15">
      <c r="D45323"/>
    </row>
    <row r="45324" spans="4:4" ht="15">
      <c r="D45324"/>
    </row>
    <row r="45325" spans="4:4" ht="15">
      <c r="D45325"/>
    </row>
    <row r="45326" spans="4:4" ht="15">
      <c r="D45326"/>
    </row>
    <row r="45327" spans="4:4" ht="15">
      <c r="D45327"/>
    </row>
    <row r="45328" spans="4:4" ht="15">
      <c r="D45328"/>
    </row>
    <row r="45329" spans="4:4" ht="15">
      <c r="D45329"/>
    </row>
    <row r="45330" spans="4:4" ht="15">
      <c r="D45330"/>
    </row>
    <row r="45331" spans="4:4" ht="15">
      <c r="D45331"/>
    </row>
    <row r="45332" spans="4:4" ht="15">
      <c r="D45332"/>
    </row>
    <row r="45333" spans="4:4" ht="15">
      <c r="D45333"/>
    </row>
    <row r="45334" spans="4:4" ht="15">
      <c r="D45334"/>
    </row>
    <row r="45335" spans="4:4" ht="15">
      <c r="D45335"/>
    </row>
    <row r="45336" spans="4:4" ht="15">
      <c r="D45336"/>
    </row>
    <row r="45337" spans="4:4" ht="15">
      <c r="D45337"/>
    </row>
    <row r="45338" spans="4:4" ht="15">
      <c r="D45338"/>
    </row>
    <row r="45339" spans="4:4" ht="15">
      <c r="D45339"/>
    </row>
    <row r="45340" spans="4:4" ht="15">
      <c r="D45340"/>
    </row>
    <row r="45341" spans="4:4" ht="15">
      <c r="D45341"/>
    </row>
    <row r="45342" spans="4:4" ht="15">
      <c r="D45342"/>
    </row>
    <row r="45343" spans="4:4" ht="15">
      <c r="D45343"/>
    </row>
    <row r="45344" spans="4:4" ht="15">
      <c r="D45344"/>
    </row>
    <row r="45345" spans="4:4" ht="15">
      <c r="D45345"/>
    </row>
    <row r="45346" spans="4:4" ht="15">
      <c r="D45346"/>
    </row>
    <row r="45347" spans="4:4" ht="15">
      <c r="D45347"/>
    </row>
    <row r="45348" spans="4:4" ht="15">
      <c r="D45348"/>
    </row>
    <row r="45349" spans="4:4" ht="15">
      <c r="D45349"/>
    </row>
    <row r="45350" spans="4:4" ht="15">
      <c r="D45350"/>
    </row>
    <row r="45351" spans="4:4" ht="15">
      <c r="D45351"/>
    </row>
    <row r="45352" spans="4:4" ht="15">
      <c r="D45352"/>
    </row>
    <row r="45353" spans="4:4" ht="15">
      <c r="D45353"/>
    </row>
    <row r="45354" spans="4:4" ht="15">
      <c r="D45354"/>
    </row>
    <row r="45355" spans="4:4" ht="15">
      <c r="D45355"/>
    </row>
    <row r="45356" spans="4:4" ht="15">
      <c r="D45356"/>
    </row>
    <row r="45357" spans="4:4" ht="15">
      <c r="D45357"/>
    </row>
    <row r="45358" spans="4:4" ht="15">
      <c r="D45358"/>
    </row>
    <row r="45359" spans="4:4" ht="15">
      <c r="D45359"/>
    </row>
    <row r="45360" spans="4:4" ht="15">
      <c r="D45360"/>
    </row>
    <row r="45361" spans="4:4" ht="15">
      <c r="D45361"/>
    </row>
    <row r="45362" spans="4:4" ht="15">
      <c r="D45362"/>
    </row>
    <row r="45363" spans="4:4" ht="15">
      <c r="D45363"/>
    </row>
    <row r="45364" spans="4:4" ht="15">
      <c r="D45364"/>
    </row>
    <row r="45365" spans="4:4" ht="15">
      <c r="D45365"/>
    </row>
    <row r="45366" spans="4:4" ht="15">
      <c r="D45366"/>
    </row>
    <row r="45367" spans="4:4" ht="15">
      <c r="D45367"/>
    </row>
    <row r="45368" spans="4:4" ht="15">
      <c r="D45368"/>
    </row>
    <row r="45369" spans="4:4" ht="15">
      <c r="D45369"/>
    </row>
    <row r="45370" spans="4:4" ht="15">
      <c r="D45370"/>
    </row>
    <row r="45371" spans="4:4" ht="15">
      <c r="D45371"/>
    </row>
    <row r="45372" spans="4:4" ht="15">
      <c r="D45372"/>
    </row>
    <row r="45373" spans="4:4" ht="15">
      <c r="D45373"/>
    </row>
    <row r="45374" spans="4:4" ht="15">
      <c r="D45374"/>
    </row>
    <row r="45375" spans="4:4" ht="15">
      <c r="D45375"/>
    </row>
    <row r="45376" spans="4:4" ht="15">
      <c r="D45376"/>
    </row>
    <row r="45377" spans="4:4" ht="15">
      <c r="D45377"/>
    </row>
    <row r="45378" spans="4:4" ht="15">
      <c r="D45378"/>
    </row>
    <row r="45379" spans="4:4" ht="15">
      <c r="D45379"/>
    </row>
    <row r="45380" spans="4:4" ht="15">
      <c r="D45380"/>
    </row>
    <row r="45381" spans="4:4" ht="15">
      <c r="D45381"/>
    </row>
    <row r="45382" spans="4:4" ht="15">
      <c r="D45382"/>
    </row>
    <row r="45383" spans="4:4" ht="15">
      <c r="D45383"/>
    </row>
    <row r="45384" spans="4:4" ht="15">
      <c r="D45384"/>
    </row>
    <row r="45385" spans="4:4" ht="15">
      <c r="D45385"/>
    </row>
    <row r="45386" spans="4:4" ht="15">
      <c r="D45386"/>
    </row>
    <row r="45387" spans="4:4" ht="15">
      <c r="D45387"/>
    </row>
    <row r="45388" spans="4:4" ht="15">
      <c r="D45388"/>
    </row>
    <row r="45389" spans="4:4" ht="15">
      <c r="D45389"/>
    </row>
    <row r="45390" spans="4:4" ht="15">
      <c r="D45390"/>
    </row>
    <row r="45391" spans="4:4" ht="15">
      <c r="D45391"/>
    </row>
    <row r="45392" spans="4:4" ht="15">
      <c r="D45392"/>
    </row>
    <row r="45393" spans="4:4" ht="15">
      <c r="D45393"/>
    </row>
    <row r="45394" spans="4:4" ht="15">
      <c r="D45394"/>
    </row>
    <row r="45395" spans="4:4" ht="15">
      <c r="D45395"/>
    </row>
    <row r="45396" spans="4:4" ht="15">
      <c r="D45396"/>
    </row>
    <row r="45397" spans="4:4" ht="15">
      <c r="D45397"/>
    </row>
    <row r="45398" spans="4:4" ht="15">
      <c r="D45398"/>
    </row>
    <row r="45399" spans="4:4" ht="15">
      <c r="D45399"/>
    </row>
    <row r="45400" spans="4:4" ht="15">
      <c r="D45400"/>
    </row>
    <row r="45401" spans="4:4" ht="15">
      <c r="D45401"/>
    </row>
    <row r="45402" spans="4:4" ht="15">
      <c r="D45402"/>
    </row>
    <row r="45403" spans="4:4" ht="15">
      <c r="D45403"/>
    </row>
    <row r="45404" spans="4:4" ht="15">
      <c r="D45404"/>
    </row>
    <row r="45405" spans="4:4" ht="15">
      <c r="D45405"/>
    </row>
    <row r="45406" spans="4:4" ht="15">
      <c r="D45406"/>
    </row>
    <row r="45407" spans="4:4" ht="15">
      <c r="D45407"/>
    </row>
    <row r="45408" spans="4:4" ht="15">
      <c r="D45408"/>
    </row>
    <row r="45409" spans="4:4" ht="15">
      <c r="D45409"/>
    </row>
    <row r="45410" spans="4:4" ht="15">
      <c r="D45410"/>
    </row>
    <row r="45411" spans="4:4" ht="15">
      <c r="D45411"/>
    </row>
    <row r="45412" spans="4:4" ht="15">
      <c r="D45412"/>
    </row>
    <row r="45413" spans="4:4" ht="15">
      <c r="D45413"/>
    </row>
    <row r="45414" spans="4:4" ht="15">
      <c r="D45414"/>
    </row>
    <row r="45415" spans="4:4" ht="15">
      <c r="D45415"/>
    </row>
    <row r="45416" spans="4:4" ht="15">
      <c r="D45416"/>
    </row>
    <row r="45417" spans="4:4" ht="15">
      <c r="D45417"/>
    </row>
    <row r="45418" spans="4:4" ht="15">
      <c r="D45418"/>
    </row>
    <row r="45419" spans="4:4" ht="15">
      <c r="D45419"/>
    </row>
    <row r="45420" spans="4:4" ht="15">
      <c r="D45420"/>
    </row>
    <row r="45421" spans="4:4" ht="15">
      <c r="D45421"/>
    </row>
    <row r="45422" spans="4:4" ht="15">
      <c r="D45422"/>
    </row>
    <row r="45423" spans="4:4" ht="15">
      <c r="D45423"/>
    </row>
    <row r="45424" spans="4:4" ht="15">
      <c r="D45424"/>
    </row>
    <row r="45425" spans="4:4" ht="15">
      <c r="D45425"/>
    </row>
    <row r="45426" spans="4:4" ht="15">
      <c r="D45426"/>
    </row>
    <row r="45427" spans="4:4" ht="15">
      <c r="D45427"/>
    </row>
    <row r="45428" spans="4:4" ht="15">
      <c r="D45428"/>
    </row>
    <row r="45429" spans="4:4" ht="15">
      <c r="D45429"/>
    </row>
    <row r="45430" spans="4:4" ht="15">
      <c r="D45430"/>
    </row>
    <row r="45431" spans="4:4" ht="15">
      <c r="D45431"/>
    </row>
    <row r="45432" spans="4:4" ht="15">
      <c r="D45432"/>
    </row>
    <row r="45433" spans="4:4" ht="15">
      <c r="D45433"/>
    </row>
    <row r="45434" spans="4:4" ht="15">
      <c r="D45434"/>
    </row>
    <row r="45435" spans="4:4" ht="15">
      <c r="D45435"/>
    </row>
    <row r="45436" spans="4:4" ht="15">
      <c r="D45436"/>
    </row>
    <row r="45437" spans="4:4" ht="15">
      <c r="D45437"/>
    </row>
    <row r="45438" spans="4:4" ht="15">
      <c r="D45438"/>
    </row>
    <row r="45439" spans="4:4" ht="15">
      <c r="D45439"/>
    </row>
    <row r="45440" spans="4:4" ht="15">
      <c r="D45440"/>
    </row>
    <row r="45441" spans="4:4" ht="15">
      <c r="D45441"/>
    </row>
    <row r="45442" spans="4:4" ht="15">
      <c r="D45442"/>
    </row>
    <row r="45443" spans="4:4" ht="15">
      <c r="D45443"/>
    </row>
    <row r="45444" spans="4:4" ht="15">
      <c r="D45444"/>
    </row>
    <row r="45445" spans="4:4" ht="15">
      <c r="D45445"/>
    </row>
    <row r="45446" spans="4:4" ht="15">
      <c r="D45446"/>
    </row>
    <row r="45447" spans="4:4" ht="15">
      <c r="D45447"/>
    </row>
    <row r="45448" spans="4:4" ht="15">
      <c r="D45448"/>
    </row>
    <row r="45449" spans="4:4" ht="15">
      <c r="D45449"/>
    </row>
    <row r="45450" spans="4:4" ht="15">
      <c r="D45450"/>
    </row>
    <row r="45451" spans="4:4" ht="15">
      <c r="D45451"/>
    </row>
    <row r="45452" spans="4:4" ht="15">
      <c r="D45452"/>
    </row>
    <row r="45453" spans="4:4" ht="15">
      <c r="D45453"/>
    </row>
    <row r="45454" spans="4:4" ht="15">
      <c r="D45454"/>
    </row>
    <row r="45455" spans="4:4" ht="15">
      <c r="D45455"/>
    </row>
    <row r="45456" spans="4:4" ht="15">
      <c r="D45456"/>
    </row>
    <row r="45457" spans="4:4" ht="15">
      <c r="D45457"/>
    </row>
    <row r="45458" spans="4:4" ht="15">
      <c r="D45458"/>
    </row>
    <row r="45459" spans="4:4" ht="15">
      <c r="D45459"/>
    </row>
    <row r="45460" spans="4:4" ht="15">
      <c r="D45460"/>
    </row>
    <row r="45461" spans="4:4" ht="15">
      <c r="D45461"/>
    </row>
    <row r="45462" spans="4:4" ht="15">
      <c r="D45462"/>
    </row>
    <row r="45463" spans="4:4" ht="15">
      <c r="D45463"/>
    </row>
    <row r="45464" spans="4:4" ht="15">
      <c r="D45464"/>
    </row>
    <row r="45465" spans="4:4" ht="15">
      <c r="D45465"/>
    </row>
    <row r="45466" spans="4:4" ht="15">
      <c r="D45466"/>
    </row>
    <row r="45467" spans="4:4" ht="15">
      <c r="D45467"/>
    </row>
    <row r="45468" spans="4:4" ht="15">
      <c r="D45468"/>
    </row>
    <row r="45469" spans="4:4" ht="15">
      <c r="D45469"/>
    </row>
    <row r="45470" spans="4:4" ht="15">
      <c r="D45470"/>
    </row>
    <row r="45471" spans="4:4" ht="15">
      <c r="D45471"/>
    </row>
    <row r="45472" spans="4:4" ht="15">
      <c r="D45472"/>
    </row>
    <row r="45473" spans="4:4" ht="15">
      <c r="D45473"/>
    </row>
    <row r="45474" spans="4:4" ht="15">
      <c r="D45474"/>
    </row>
    <row r="45475" spans="4:4" ht="15">
      <c r="D45475"/>
    </row>
    <row r="45476" spans="4:4" ht="15">
      <c r="D45476"/>
    </row>
    <row r="45477" spans="4:4" ht="15">
      <c r="D45477"/>
    </row>
    <row r="45478" spans="4:4" ht="15">
      <c r="D45478"/>
    </row>
    <row r="45479" spans="4:4" ht="15">
      <c r="D45479"/>
    </row>
    <row r="45480" spans="4:4" ht="15">
      <c r="D45480"/>
    </row>
    <row r="45481" spans="4:4" ht="15">
      <c r="D45481"/>
    </row>
    <row r="45482" spans="4:4" ht="15">
      <c r="D45482"/>
    </row>
    <row r="45483" spans="4:4" ht="15">
      <c r="D45483"/>
    </row>
    <row r="45484" spans="4:4" ht="15">
      <c r="D45484"/>
    </row>
    <row r="45485" spans="4:4" ht="15">
      <c r="D45485"/>
    </row>
    <row r="45486" spans="4:4" ht="15">
      <c r="D45486"/>
    </row>
    <row r="45487" spans="4:4" ht="15">
      <c r="D45487"/>
    </row>
    <row r="45488" spans="4:4" ht="15">
      <c r="D45488"/>
    </row>
    <row r="45489" spans="4:4" ht="15">
      <c r="D45489"/>
    </row>
    <row r="45490" spans="4:4" ht="15">
      <c r="D45490"/>
    </row>
    <row r="45491" spans="4:4" ht="15">
      <c r="D45491"/>
    </row>
    <row r="45492" spans="4:4" ht="15">
      <c r="D45492"/>
    </row>
    <row r="45493" spans="4:4" ht="15">
      <c r="D45493"/>
    </row>
    <row r="45494" spans="4:4" ht="15">
      <c r="D45494"/>
    </row>
    <row r="45495" spans="4:4" ht="15">
      <c r="D45495"/>
    </row>
    <row r="45496" spans="4:4" ht="15">
      <c r="D45496"/>
    </row>
    <row r="45497" spans="4:4" ht="15">
      <c r="D45497"/>
    </row>
    <row r="45498" spans="4:4" ht="15">
      <c r="D45498"/>
    </row>
    <row r="45499" spans="4:4" ht="15">
      <c r="D45499"/>
    </row>
    <row r="45500" spans="4:4" ht="15">
      <c r="D45500"/>
    </row>
    <row r="45501" spans="4:4" ht="15">
      <c r="D45501"/>
    </row>
    <row r="45502" spans="4:4" ht="15">
      <c r="D45502"/>
    </row>
    <row r="45503" spans="4:4" ht="15">
      <c r="D45503"/>
    </row>
    <row r="45504" spans="4:4" ht="15">
      <c r="D45504"/>
    </row>
    <row r="45505" spans="4:4" ht="15">
      <c r="D45505"/>
    </row>
    <row r="45506" spans="4:4" ht="15">
      <c r="D45506"/>
    </row>
    <row r="45507" spans="4:4" ht="15">
      <c r="D45507"/>
    </row>
    <row r="45508" spans="4:4" ht="15">
      <c r="D45508"/>
    </row>
    <row r="45509" spans="4:4" ht="15">
      <c r="D45509"/>
    </row>
    <row r="45510" spans="4:4" ht="15">
      <c r="D45510"/>
    </row>
    <row r="45511" spans="4:4" ht="15">
      <c r="D45511"/>
    </row>
    <row r="45512" spans="4:4" ht="15">
      <c r="D45512"/>
    </row>
    <row r="45513" spans="4:4" ht="15">
      <c r="D45513"/>
    </row>
    <row r="45514" spans="4:4" ht="15">
      <c r="D45514"/>
    </row>
    <row r="45515" spans="4:4" ht="15">
      <c r="D45515"/>
    </row>
    <row r="45516" spans="4:4" ht="15">
      <c r="D45516"/>
    </row>
    <row r="45517" spans="4:4" ht="15">
      <c r="D45517"/>
    </row>
    <row r="45518" spans="4:4" ht="15">
      <c r="D45518"/>
    </row>
    <row r="45519" spans="4:4" ht="15">
      <c r="D45519"/>
    </row>
    <row r="45520" spans="4:4" ht="15">
      <c r="D45520"/>
    </row>
    <row r="45521" spans="4:4" ht="15">
      <c r="D45521"/>
    </row>
    <row r="45522" spans="4:4" ht="15">
      <c r="D45522"/>
    </row>
    <row r="45523" spans="4:4" ht="15">
      <c r="D45523"/>
    </row>
    <row r="45524" spans="4:4" ht="15">
      <c r="D45524"/>
    </row>
    <row r="45525" spans="4:4" ht="15">
      <c r="D45525"/>
    </row>
    <row r="45526" spans="4:4" ht="15">
      <c r="D45526"/>
    </row>
    <row r="45527" spans="4:4" ht="15">
      <c r="D45527"/>
    </row>
    <row r="45528" spans="4:4" ht="15">
      <c r="D45528"/>
    </row>
    <row r="45529" spans="4:4" ht="15">
      <c r="D45529"/>
    </row>
    <row r="45530" spans="4:4" ht="15">
      <c r="D45530"/>
    </row>
    <row r="45531" spans="4:4" ht="15">
      <c r="D45531"/>
    </row>
    <row r="45532" spans="4:4" ht="15">
      <c r="D45532"/>
    </row>
    <row r="45533" spans="4:4" ht="15">
      <c r="D45533"/>
    </row>
    <row r="45534" spans="4:4" ht="15">
      <c r="D45534"/>
    </row>
    <row r="45535" spans="4:4" ht="15">
      <c r="D45535"/>
    </row>
    <row r="45536" spans="4:4" ht="15">
      <c r="D45536"/>
    </row>
    <row r="45537" spans="4:4" ht="15">
      <c r="D45537"/>
    </row>
    <row r="45538" spans="4:4" ht="15">
      <c r="D45538"/>
    </row>
    <row r="45539" spans="4:4" ht="15">
      <c r="D45539"/>
    </row>
    <row r="45540" spans="4:4" ht="15">
      <c r="D45540"/>
    </row>
    <row r="45541" spans="4:4" ht="15">
      <c r="D45541"/>
    </row>
    <row r="45542" spans="4:4" ht="15">
      <c r="D45542"/>
    </row>
    <row r="45543" spans="4:4" ht="15">
      <c r="D45543"/>
    </row>
    <row r="45544" spans="4:4" ht="15">
      <c r="D45544"/>
    </row>
    <row r="45545" spans="4:4" ht="15">
      <c r="D45545"/>
    </row>
    <row r="45546" spans="4:4" ht="15">
      <c r="D45546"/>
    </row>
    <row r="45547" spans="4:4" ht="15">
      <c r="D45547"/>
    </row>
    <row r="45548" spans="4:4" ht="15">
      <c r="D45548"/>
    </row>
    <row r="45549" spans="4:4" ht="15">
      <c r="D45549"/>
    </row>
    <row r="45550" spans="4:4" ht="15">
      <c r="D45550"/>
    </row>
    <row r="45551" spans="4:4" ht="15">
      <c r="D45551"/>
    </row>
    <row r="45552" spans="4:4" ht="15">
      <c r="D45552"/>
    </row>
    <row r="45553" spans="4:4" ht="15">
      <c r="D45553"/>
    </row>
    <row r="45554" spans="4:4" ht="15">
      <c r="D45554"/>
    </row>
    <row r="45555" spans="4:4" ht="15">
      <c r="D45555"/>
    </row>
    <row r="45556" spans="4:4" ht="15">
      <c r="D45556"/>
    </row>
    <row r="45557" spans="4:4" ht="15">
      <c r="D45557"/>
    </row>
    <row r="45558" spans="4:4" ht="15">
      <c r="D45558"/>
    </row>
    <row r="45559" spans="4:4" ht="15">
      <c r="D45559"/>
    </row>
    <row r="45560" spans="4:4" ht="15">
      <c r="D45560"/>
    </row>
    <row r="45561" spans="4:4" ht="15">
      <c r="D45561"/>
    </row>
    <row r="45562" spans="4:4" ht="15">
      <c r="D45562"/>
    </row>
    <row r="45563" spans="4:4" ht="15">
      <c r="D45563"/>
    </row>
    <row r="45564" spans="4:4" ht="15">
      <c r="D45564"/>
    </row>
    <row r="45565" spans="4:4" ht="15">
      <c r="D45565"/>
    </row>
    <row r="45566" spans="4:4" ht="15">
      <c r="D45566"/>
    </row>
    <row r="45567" spans="4:4" ht="15">
      <c r="D45567"/>
    </row>
    <row r="45568" spans="4:4" ht="15">
      <c r="D45568"/>
    </row>
    <row r="45569" spans="4:4" ht="15">
      <c r="D45569"/>
    </row>
    <row r="45570" spans="4:4" ht="15">
      <c r="D45570"/>
    </row>
    <row r="45571" spans="4:4" ht="15">
      <c r="D45571"/>
    </row>
    <row r="45572" spans="4:4" ht="15">
      <c r="D45572"/>
    </row>
    <row r="45573" spans="4:4" ht="15">
      <c r="D45573"/>
    </row>
    <row r="45574" spans="4:4" ht="15">
      <c r="D45574"/>
    </row>
    <row r="45575" spans="4:4" ht="15">
      <c r="D45575"/>
    </row>
    <row r="45576" spans="4:4" ht="15">
      <c r="D45576"/>
    </row>
    <row r="45577" spans="4:4" ht="15">
      <c r="D45577"/>
    </row>
    <row r="45578" spans="4:4" ht="15">
      <c r="D45578"/>
    </row>
    <row r="45579" spans="4:4" ht="15">
      <c r="D45579"/>
    </row>
    <row r="45580" spans="4:4" ht="15">
      <c r="D45580"/>
    </row>
    <row r="45581" spans="4:4" ht="15">
      <c r="D45581"/>
    </row>
    <row r="45582" spans="4:4" ht="15">
      <c r="D45582"/>
    </row>
    <row r="45583" spans="4:4" ht="15">
      <c r="D45583"/>
    </row>
    <row r="45584" spans="4:4" ht="15">
      <c r="D45584"/>
    </row>
    <row r="45585" spans="4:4" ht="15">
      <c r="D45585"/>
    </row>
    <row r="45586" spans="4:4" ht="15">
      <c r="D45586"/>
    </row>
    <row r="45587" spans="4:4" ht="15">
      <c r="D45587"/>
    </row>
    <row r="45588" spans="4:4" ht="15">
      <c r="D45588"/>
    </row>
    <row r="45589" spans="4:4" ht="15">
      <c r="D45589"/>
    </row>
    <row r="45590" spans="4:4" ht="15">
      <c r="D45590"/>
    </row>
    <row r="45591" spans="4:4" ht="15">
      <c r="D45591"/>
    </row>
    <row r="45592" spans="4:4" ht="15">
      <c r="D45592"/>
    </row>
    <row r="45593" spans="4:4" ht="15">
      <c r="D45593"/>
    </row>
    <row r="45594" spans="4:4" ht="15">
      <c r="D45594"/>
    </row>
    <row r="45595" spans="4:4" ht="15">
      <c r="D45595"/>
    </row>
    <row r="45596" spans="4:4" ht="15">
      <c r="D45596"/>
    </row>
    <row r="45597" spans="4:4" ht="15">
      <c r="D45597"/>
    </row>
    <row r="45598" spans="4:4" ht="15">
      <c r="D45598"/>
    </row>
    <row r="45599" spans="4:4" ht="15">
      <c r="D45599"/>
    </row>
    <row r="45600" spans="4:4" ht="15">
      <c r="D45600"/>
    </row>
    <row r="45601" spans="4:4" ht="15">
      <c r="D45601"/>
    </row>
    <row r="45602" spans="4:4" ht="15">
      <c r="D45602"/>
    </row>
    <row r="45603" spans="4:4" ht="15">
      <c r="D45603"/>
    </row>
    <row r="45604" spans="4:4" ht="15">
      <c r="D45604"/>
    </row>
    <row r="45605" spans="4:4" ht="15">
      <c r="D45605"/>
    </row>
    <row r="45606" spans="4:4" ht="15">
      <c r="D45606"/>
    </row>
    <row r="45607" spans="4:4" ht="15">
      <c r="D45607"/>
    </row>
    <row r="45608" spans="4:4" ht="15">
      <c r="D45608"/>
    </row>
    <row r="45609" spans="4:4" ht="15">
      <c r="D45609"/>
    </row>
    <row r="45610" spans="4:4" ht="15">
      <c r="D45610"/>
    </row>
    <row r="45611" spans="4:4" ht="15">
      <c r="D45611"/>
    </row>
    <row r="45612" spans="4:4" ht="15">
      <c r="D45612"/>
    </row>
    <row r="45613" spans="4:4" ht="15">
      <c r="D45613"/>
    </row>
    <row r="45614" spans="4:4" ht="15">
      <c r="D45614"/>
    </row>
    <row r="45615" spans="4:4" ht="15">
      <c r="D45615"/>
    </row>
    <row r="45616" spans="4:4" ht="15">
      <c r="D45616"/>
    </row>
    <row r="45617" spans="4:4" ht="15">
      <c r="D45617"/>
    </row>
    <row r="45618" spans="4:4" ht="15">
      <c r="D45618"/>
    </row>
    <row r="45619" spans="4:4" ht="15">
      <c r="D45619"/>
    </row>
    <row r="45620" spans="4:4" ht="15">
      <c r="D45620"/>
    </row>
    <row r="45621" spans="4:4" ht="15">
      <c r="D45621"/>
    </row>
    <row r="45622" spans="4:4" ht="15">
      <c r="D45622"/>
    </row>
    <row r="45623" spans="4:4" ht="15">
      <c r="D45623"/>
    </row>
    <row r="45624" spans="4:4" ht="15">
      <c r="D45624"/>
    </row>
    <row r="45625" spans="4:4" ht="15">
      <c r="D45625"/>
    </row>
    <row r="45626" spans="4:4" ht="15">
      <c r="D45626"/>
    </row>
    <row r="45627" spans="4:4" ht="15">
      <c r="D45627"/>
    </row>
    <row r="45628" spans="4:4" ht="15">
      <c r="D45628"/>
    </row>
    <row r="45629" spans="4:4" ht="15">
      <c r="D45629"/>
    </row>
    <row r="45630" spans="4:4" ht="15">
      <c r="D45630"/>
    </row>
    <row r="45631" spans="4:4" ht="15">
      <c r="D45631"/>
    </row>
    <row r="45632" spans="4:4" ht="15">
      <c r="D45632"/>
    </row>
    <row r="45633" spans="4:4" ht="15">
      <c r="D45633"/>
    </row>
    <row r="45634" spans="4:4" ht="15">
      <c r="D45634"/>
    </row>
    <row r="45635" spans="4:4" ht="15">
      <c r="D45635"/>
    </row>
    <row r="45636" spans="4:4" ht="15">
      <c r="D45636"/>
    </row>
    <row r="45637" spans="4:4" ht="15">
      <c r="D45637"/>
    </row>
    <row r="45638" spans="4:4" ht="15">
      <c r="D45638"/>
    </row>
    <row r="45639" spans="4:4" ht="15">
      <c r="D45639"/>
    </row>
    <row r="45640" spans="4:4" ht="15">
      <c r="D45640"/>
    </row>
    <row r="45641" spans="4:4" ht="15">
      <c r="D45641"/>
    </row>
    <row r="45642" spans="4:4" ht="15">
      <c r="D45642"/>
    </row>
    <row r="45643" spans="4:4" ht="15">
      <c r="D45643"/>
    </row>
    <row r="45644" spans="4:4" ht="15">
      <c r="D45644"/>
    </row>
    <row r="45645" spans="4:4" ht="15">
      <c r="D45645"/>
    </row>
    <row r="45646" spans="4:4" ht="15">
      <c r="D45646"/>
    </row>
    <row r="45647" spans="4:4" ht="15">
      <c r="D45647"/>
    </row>
    <row r="45648" spans="4:4" ht="15">
      <c r="D45648"/>
    </row>
    <row r="45649" spans="4:4" ht="15">
      <c r="D45649"/>
    </row>
    <row r="45650" spans="4:4" ht="15">
      <c r="D45650"/>
    </row>
    <row r="45651" spans="4:4" ht="15">
      <c r="D45651"/>
    </row>
    <row r="45652" spans="4:4" ht="15">
      <c r="D45652"/>
    </row>
    <row r="45653" spans="4:4" ht="15">
      <c r="D45653"/>
    </row>
    <row r="45654" spans="4:4" ht="15">
      <c r="D45654"/>
    </row>
    <row r="45655" spans="4:4" ht="15">
      <c r="D45655"/>
    </row>
    <row r="45656" spans="4:4" ht="15">
      <c r="D45656"/>
    </row>
    <row r="45657" spans="4:4" ht="15">
      <c r="D45657"/>
    </row>
    <row r="45658" spans="4:4" ht="15">
      <c r="D45658"/>
    </row>
    <row r="45659" spans="4:4" ht="15">
      <c r="D45659"/>
    </row>
    <row r="45660" spans="4:4" ht="15">
      <c r="D45660"/>
    </row>
    <row r="45661" spans="4:4" ht="15">
      <c r="D45661"/>
    </row>
    <row r="45662" spans="4:4" ht="15">
      <c r="D45662"/>
    </row>
    <row r="45663" spans="4:4" ht="15">
      <c r="D45663"/>
    </row>
    <row r="45664" spans="4:4" ht="15">
      <c r="D45664"/>
    </row>
    <row r="45665" spans="4:4" ht="15">
      <c r="D45665"/>
    </row>
    <row r="45666" spans="4:4" ht="15">
      <c r="D45666"/>
    </row>
    <row r="45667" spans="4:4" ht="15">
      <c r="D45667"/>
    </row>
    <row r="45668" spans="4:4" ht="15">
      <c r="D45668"/>
    </row>
    <row r="45669" spans="4:4" ht="15">
      <c r="D45669"/>
    </row>
    <row r="45670" spans="4:4" ht="15">
      <c r="D45670"/>
    </row>
    <row r="45671" spans="4:4" ht="15">
      <c r="D45671"/>
    </row>
    <row r="45672" spans="4:4" ht="15">
      <c r="D45672"/>
    </row>
    <row r="45673" spans="4:4" ht="15">
      <c r="D45673"/>
    </row>
    <row r="45674" spans="4:4" ht="15">
      <c r="D45674"/>
    </row>
    <row r="45675" spans="4:4" ht="15">
      <c r="D45675"/>
    </row>
    <row r="45676" spans="4:4" ht="15">
      <c r="D45676"/>
    </row>
    <row r="45677" spans="4:4" ht="15">
      <c r="D45677"/>
    </row>
    <row r="45678" spans="4:4" ht="15">
      <c r="D45678"/>
    </row>
    <row r="45679" spans="4:4" ht="15">
      <c r="D45679"/>
    </row>
    <row r="45680" spans="4:4" ht="15">
      <c r="D45680"/>
    </row>
    <row r="45681" spans="4:4" ht="15">
      <c r="D45681"/>
    </row>
    <row r="45682" spans="4:4" ht="15">
      <c r="D45682"/>
    </row>
    <row r="45683" spans="4:4" ht="15">
      <c r="D45683"/>
    </row>
    <row r="45684" spans="4:4" ht="15">
      <c r="D45684"/>
    </row>
    <row r="45685" spans="4:4" ht="15">
      <c r="D45685"/>
    </row>
    <row r="45686" spans="4:4" ht="15">
      <c r="D45686"/>
    </row>
    <row r="45687" spans="4:4" ht="15">
      <c r="D45687"/>
    </row>
    <row r="45688" spans="4:4" ht="15">
      <c r="D45688"/>
    </row>
    <row r="45689" spans="4:4" ht="15">
      <c r="D45689"/>
    </row>
    <row r="45690" spans="4:4" ht="15">
      <c r="D45690"/>
    </row>
    <row r="45691" spans="4:4" ht="15">
      <c r="D45691"/>
    </row>
    <row r="45692" spans="4:4" ht="15">
      <c r="D45692"/>
    </row>
    <row r="45693" spans="4:4" ht="15">
      <c r="D45693"/>
    </row>
    <row r="45694" spans="4:4" ht="15">
      <c r="D45694"/>
    </row>
    <row r="45695" spans="4:4" ht="15">
      <c r="D45695"/>
    </row>
    <row r="45696" spans="4:4" ht="15">
      <c r="D45696"/>
    </row>
    <row r="45697" spans="4:4" ht="15">
      <c r="D45697"/>
    </row>
    <row r="45698" spans="4:4" ht="15">
      <c r="D45698"/>
    </row>
    <row r="45699" spans="4:4" ht="15">
      <c r="D45699"/>
    </row>
    <row r="45700" spans="4:4" ht="15">
      <c r="D45700"/>
    </row>
    <row r="45701" spans="4:4" ht="15">
      <c r="D45701"/>
    </row>
    <row r="45702" spans="4:4" ht="15">
      <c r="D45702"/>
    </row>
    <row r="45703" spans="4:4" ht="15">
      <c r="D45703"/>
    </row>
    <row r="45704" spans="4:4" ht="15">
      <c r="D45704"/>
    </row>
    <row r="45705" spans="4:4" ht="15">
      <c r="D45705"/>
    </row>
    <row r="45706" spans="4:4" ht="15">
      <c r="D45706"/>
    </row>
    <row r="45707" spans="4:4" ht="15">
      <c r="D45707"/>
    </row>
    <row r="45708" spans="4:4" ht="15">
      <c r="D45708"/>
    </row>
    <row r="45709" spans="4:4" ht="15">
      <c r="D45709"/>
    </row>
    <row r="45710" spans="4:4" ht="15">
      <c r="D45710"/>
    </row>
    <row r="45711" spans="4:4" ht="15">
      <c r="D45711"/>
    </row>
    <row r="45712" spans="4:4" ht="15">
      <c r="D45712"/>
    </row>
    <row r="45713" spans="4:4" ht="15">
      <c r="D45713"/>
    </row>
    <row r="45714" spans="4:4" ht="15">
      <c r="D45714"/>
    </row>
    <row r="45715" spans="4:4" ht="15">
      <c r="D45715"/>
    </row>
    <row r="45716" spans="4:4" ht="15">
      <c r="D45716"/>
    </row>
    <row r="45717" spans="4:4" ht="15">
      <c r="D45717"/>
    </row>
    <row r="45718" spans="4:4" ht="15">
      <c r="D45718"/>
    </row>
    <row r="45719" spans="4:4" ht="15">
      <c r="D45719"/>
    </row>
    <row r="45720" spans="4:4" ht="15">
      <c r="D45720"/>
    </row>
    <row r="45721" spans="4:4" ht="15">
      <c r="D45721"/>
    </row>
    <row r="45722" spans="4:4" ht="15">
      <c r="D45722"/>
    </row>
    <row r="45723" spans="4:4" ht="15">
      <c r="D45723"/>
    </row>
    <row r="45724" spans="4:4" ht="15">
      <c r="D45724"/>
    </row>
    <row r="45725" spans="4:4" ht="15">
      <c r="D45725"/>
    </row>
    <row r="45726" spans="4:4" ht="15">
      <c r="D45726"/>
    </row>
    <row r="45727" spans="4:4" ht="15">
      <c r="D45727"/>
    </row>
    <row r="45728" spans="4:4" ht="15">
      <c r="D45728"/>
    </row>
    <row r="45729" spans="4:4" ht="15">
      <c r="D45729"/>
    </row>
    <row r="45730" spans="4:4" ht="15">
      <c r="D45730"/>
    </row>
    <row r="45731" spans="4:4" ht="15">
      <c r="D45731"/>
    </row>
    <row r="45732" spans="4:4" ht="15">
      <c r="D45732"/>
    </row>
    <row r="45733" spans="4:4" ht="15">
      <c r="D45733"/>
    </row>
    <row r="45734" spans="4:4" ht="15">
      <c r="D45734"/>
    </row>
    <row r="45735" spans="4:4" ht="15">
      <c r="D45735"/>
    </row>
    <row r="45736" spans="4:4" ht="15">
      <c r="D45736"/>
    </row>
    <row r="45737" spans="4:4" ht="15">
      <c r="D45737"/>
    </row>
    <row r="45738" spans="4:4" ht="15">
      <c r="D45738"/>
    </row>
    <row r="45739" spans="4:4" ht="15">
      <c r="D45739"/>
    </row>
    <row r="45740" spans="4:4" ht="15">
      <c r="D45740"/>
    </row>
    <row r="45741" spans="4:4" ht="15">
      <c r="D45741"/>
    </row>
    <row r="45742" spans="4:4" ht="15">
      <c r="D45742"/>
    </row>
    <row r="45743" spans="4:4" ht="15">
      <c r="D45743"/>
    </row>
    <row r="45744" spans="4:4" ht="15">
      <c r="D45744"/>
    </row>
    <row r="45745" spans="4:4" ht="15">
      <c r="D45745"/>
    </row>
    <row r="45746" spans="4:4" ht="15">
      <c r="D45746"/>
    </row>
    <row r="45747" spans="4:4" ht="15">
      <c r="D45747"/>
    </row>
    <row r="45748" spans="4:4" ht="15">
      <c r="D45748"/>
    </row>
    <row r="45749" spans="4:4" ht="15">
      <c r="D45749"/>
    </row>
    <row r="45750" spans="4:4" ht="15">
      <c r="D45750"/>
    </row>
    <row r="45751" spans="4:4" ht="15">
      <c r="D45751"/>
    </row>
    <row r="45752" spans="4:4" ht="15">
      <c r="D45752"/>
    </row>
    <row r="45753" spans="4:4" ht="15">
      <c r="D45753"/>
    </row>
    <row r="45754" spans="4:4" ht="15">
      <c r="D45754"/>
    </row>
    <row r="45755" spans="4:4" ht="15">
      <c r="D45755"/>
    </row>
    <row r="45756" spans="4:4" ht="15">
      <c r="D45756"/>
    </row>
    <row r="45757" spans="4:4" ht="15">
      <c r="D45757"/>
    </row>
    <row r="45758" spans="4:4" ht="15">
      <c r="D45758"/>
    </row>
    <row r="45759" spans="4:4" ht="15">
      <c r="D45759"/>
    </row>
    <row r="45760" spans="4:4" ht="15">
      <c r="D45760"/>
    </row>
    <row r="45761" spans="4:4" ht="15">
      <c r="D45761"/>
    </row>
    <row r="45762" spans="4:4" ht="15">
      <c r="D45762"/>
    </row>
    <row r="45763" spans="4:4" ht="15">
      <c r="D45763"/>
    </row>
    <row r="45764" spans="4:4" ht="15">
      <c r="D45764"/>
    </row>
    <row r="45765" spans="4:4" ht="15">
      <c r="D45765"/>
    </row>
    <row r="45766" spans="4:4" ht="15">
      <c r="D45766"/>
    </row>
    <row r="45767" spans="4:4" ht="15">
      <c r="D45767"/>
    </row>
    <row r="45768" spans="4:4" ht="15">
      <c r="D45768"/>
    </row>
    <row r="45769" spans="4:4" ht="15">
      <c r="D45769"/>
    </row>
    <row r="45770" spans="4:4" ht="15">
      <c r="D45770"/>
    </row>
    <row r="45771" spans="4:4" ht="15">
      <c r="D45771"/>
    </row>
    <row r="45772" spans="4:4" ht="15">
      <c r="D45772"/>
    </row>
    <row r="45773" spans="4:4" ht="15">
      <c r="D45773"/>
    </row>
    <row r="45774" spans="4:4" ht="15">
      <c r="D45774"/>
    </row>
    <row r="45775" spans="4:4" ht="15">
      <c r="D45775"/>
    </row>
    <row r="45776" spans="4:4" ht="15">
      <c r="D45776"/>
    </row>
    <row r="45777" spans="4:4" ht="15">
      <c r="D45777"/>
    </row>
    <row r="45778" spans="4:4" ht="15">
      <c r="D45778"/>
    </row>
    <row r="45779" spans="4:4" ht="15">
      <c r="D45779"/>
    </row>
    <row r="45780" spans="4:4" ht="15">
      <c r="D45780"/>
    </row>
    <row r="45781" spans="4:4" ht="15">
      <c r="D45781"/>
    </row>
    <row r="45782" spans="4:4" ht="15">
      <c r="D45782"/>
    </row>
    <row r="45783" spans="4:4" ht="15">
      <c r="D45783"/>
    </row>
    <row r="45784" spans="4:4" ht="15">
      <c r="D45784"/>
    </row>
    <row r="45785" spans="4:4" ht="15">
      <c r="D45785"/>
    </row>
    <row r="45786" spans="4:4" ht="15">
      <c r="D45786"/>
    </row>
    <row r="45787" spans="4:4" ht="15">
      <c r="D45787"/>
    </row>
    <row r="45788" spans="4:4" ht="15">
      <c r="D45788"/>
    </row>
    <row r="45789" spans="4:4" ht="15">
      <c r="D45789"/>
    </row>
    <row r="45790" spans="4:4" ht="15">
      <c r="D45790"/>
    </row>
    <row r="45791" spans="4:4" ht="15">
      <c r="D45791"/>
    </row>
    <row r="45792" spans="4:4" ht="15">
      <c r="D45792"/>
    </row>
    <row r="45793" spans="4:4" ht="15">
      <c r="D45793"/>
    </row>
    <row r="45794" spans="4:4" ht="15">
      <c r="D45794"/>
    </row>
    <row r="45795" spans="4:4" ht="15">
      <c r="D45795"/>
    </row>
    <row r="45796" spans="4:4" ht="15">
      <c r="D45796"/>
    </row>
    <row r="45797" spans="4:4" ht="15">
      <c r="D45797"/>
    </row>
    <row r="45798" spans="4:4" ht="15">
      <c r="D45798"/>
    </row>
    <row r="45799" spans="4:4" ht="15">
      <c r="D45799"/>
    </row>
    <row r="45800" spans="4:4" ht="15">
      <c r="D45800"/>
    </row>
    <row r="45801" spans="4:4" ht="15">
      <c r="D45801"/>
    </row>
    <row r="45802" spans="4:4" ht="15">
      <c r="D45802"/>
    </row>
    <row r="45803" spans="4:4" ht="15">
      <c r="D45803"/>
    </row>
    <row r="45804" spans="4:4" ht="15">
      <c r="D45804"/>
    </row>
    <row r="45805" spans="4:4" ht="15">
      <c r="D45805"/>
    </row>
    <row r="45806" spans="4:4" ht="15">
      <c r="D45806"/>
    </row>
    <row r="45807" spans="4:4" ht="15">
      <c r="D45807"/>
    </row>
    <row r="45808" spans="4:4" ht="15">
      <c r="D45808"/>
    </row>
    <row r="45809" spans="4:4" ht="15">
      <c r="D45809"/>
    </row>
    <row r="45810" spans="4:4" ht="15">
      <c r="D45810"/>
    </row>
    <row r="45811" spans="4:4" ht="15">
      <c r="D45811"/>
    </row>
    <row r="45812" spans="4:4" ht="15">
      <c r="D45812"/>
    </row>
    <row r="45813" spans="4:4" ht="15">
      <c r="D45813"/>
    </row>
    <row r="45814" spans="4:4" ht="15">
      <c r="D45814"/>
    </row>
    <row r="45815" spans="4:4" ht="15">
      <c r="D45815"/>
    </row>
    <row r="45816" spans="4:4" ht="15">
      <c r="D45816"/>
    </row>
    <row r="45817" spans="4:4" ht="15">
      <c r="D45817"/>
    </row>
    <row r="45818" spans="4:4" ht="15">
      <c r="D45818"/>
    </row>
    <row r="45819" spans="4:4" ht="15">
      <c r="D45819"/>
    </row>
    <row r="45820" spans="4:4" ht="15">
      <c r="D45820"/>
    </row>
    <row r="45821" spans="4:4" ht="15">
      <c r="D45821"/>
    </row>
    <row r="45822" spans="4:4" ht="15">
      <c r="D45822"/>
    </row>
    <row r="45823" spans="4:4" ht="15">
      <c r="D45823"/>
    </row>
    <row r="45824" spans="4:4" ht="15">
      <c r="D45824"/>
    </row>
    <row r="45825" spans="4:4" ht="15">
      <c r="D45825"/>
    </row>
    <row r="45826" spans="4:4" ht="15">
      <c r="D45826"/>
    </row>
    <row r="45827" spans="4:4" ht="15">
      <c r="D45827"/>
    </row>
    <row r="45828" spans="4:4" ht="15">
      <c r="D45828"/>
    </row>
    <row r="45829" spans="4:4" ht="15">
      <c r="D45829"/>
    </row>
    <row r="45830" spans="4:4" ht="15">
      <c r="D45830"/>
    </row>
    <row r="45831" spans="4:4" ht="15">
      <c r="D45831"/>
    </row>
    <row r="45832" spans="4:4" ht="15">
      <c r="D45832"/>
    </row>
    <row r="45833" spans="4:4" ht="15">
      <c r="D45833"/>
    </row>
    <row r="45834" spans="4:4" ht="15">
      <c r="D45834"/>
    </row>
    <row r="45835" spans="4:4" ht="15">
      <c r="D45835"/>
    </row>
    <row r="45836" spans="4:4" ht="15">
      <c r="D45836"/>
    </row>
    <row r="45837" spans="4:4" ht="15">
      <c r="D45837"/>
    </row>
    <row r="45838" spans="4:4" ht="15">
      <c r="D45838"/>
    </row>
    <row r="45839" spans="4:4" ht="15">
      <c r="D45839"/>
    </row>
    <row r="45840" spans="4:4" ht="15">
      <c r="D45840"/>
    </row>
    <row r="45841" spans="4:4" ht="15">
      <c r="D45841"/>
    </row>
    <row r="45842" spans="4:4" ht="15">
      <c r="D45842"/>
    </row>
    <row r="45843" spans="4:4" ht="15">
      <c r="D45843"/>
    </row>
    <row r="45844" spans="4:4" ht="15">
      <c r="D45844"/>
    </row>
    <row r="45845" spans="4:4" ht="15">
      <c r="D45845"/>
    </row>
    <row r="45846" spans="4:4" ht="15">
      <c r="D45846"/>
    </row>
    <row r="45847" spans="4:4" ht="15">
      <c r="D45847"/>
    </row>
    <row r="45848" spans="4:4" ht="15">
      <c r="D45848"/>
    </row>
    <row r="45849" spans="4:4" ht="15">
      <c r="D45849"/>
    </row>
    <row r="45850" spans="4:4" ht="15">
      <c r="D45850"/>
    </row>
    <row r="45851" spans="4:4" ht="15">
      <c r="D45851"/>
    </row>
    <row r="45852" spans="4:4" ht="15">
      <c r="D45852"/>
    </row>
    <row r="45853" spans="4:4" ht="15">
      <c r="D45853"/>
    </row>
    <row r="45854" spans="4:4" ht="15">
      <c r="D45854"/>
    </row>
    <row r="45855" spans="4:4" ht="15">
      <c r="D45855"/>
    </row>
    <row r="45856" spans="4:4" ht="15">
      <c r="D45856"/>
    </row>
    <row r="45857" spans="4:4" ht="15">
      <c r="D45857"/>
    </row>
    <row r="45858" spans="4:4" ht="15">
      <c r="D45858"/>
    </row>
    <row r="45859" spans="4:4" ht="15">
      <c r="D45859"/>
    </row>
    <row r="45860" spans="4:4" ht="15">
      <c r="D45860"/>
    </row>
    <row r="45861" spans="4:4" ht="15">
      <c r="D45861"/>
    </row>
    <row r="45862" spans="4:4" ht="15">
      <c r="D45862"/>
    </row>
    <row r="45863" spans="4:4" ht="15">
      <c r="D45863"/>
    </row>
    <row r="45864" spans="4:4" ht="15">
      <c r="D45864"/>
    </row>
    <row r="45865" spans="4:4" ht="15">
      <c r="D45865"/>
    </row>
    <row r="45866" spans="4:4" ht="15">
      <c r="D45866"/>
    </row>
    <row r="45867" spans="4:4" ht="15">
      <c r="D45867"/>
    </row>
    <row r="45868" spans="4:4" ht="15">
      <c r="D45868"/>
    </row>
    <row r="45869" spans="4:4" ht="15">
      <c r="D45869"/>
    </row>
    <row r="45870" spans="4:4" ht="15">
      <c r="D45870"/>
    </row>
    <row r="45871" spans="4:4" ht="15">
      <c r="D45871"/>
    </row>
    <row r="45872" spans="4:4" ht="15">
      <c r="D45872"/>
    </row>
    <row r="45873" spans="4:4" ht="15">
      <c r="D45873"/>
    </row>
    <row r="45874" spans="4:4" ht="15">
      <c r="D45874"/>
    </row>
    <row r="45875" spans="4:4" ht="15">
      <c r="D45875"/>
    </row>
    <row r="45876" spans="4:4" ht="15">
      <c r="D45876"/>
    </row>
    <row r="45877" spans="4:4" ht="15">
      <c r="D45877"/>
    </row>
    <row r="45878" spans="4:4" ht="15">
      <c r="D45878"/>
    </row>
    <row r="45879" spans="4:4" ht="15">
      <c r="D45879"/>
    </row>
    <row r="45880" spans="4:4" ht="15">
      <c r="D45880"/>
    </row>
    <row r="45881" spans="4:4" ht="15">
      <c r="D45881"/>
    </row>
    <row r="45882" spans="4:4" ht="15">
      <c r="D45882"/>
    </row>
    <row r="45883" spans="4:4" ht="15">
      <c r="D45883"/>
    </row>
    <row r="45884" spans="4:4" ht="15">
      <c r="D45884"/>
    </row>
    <row r="45885" spans="4:4" ht="15">
      <c r="D45885"/>
    </row>
    <row r="45886" spans="4:4" ht="15">
      <c r="D45886"/>
    </row>
    <row r="45887" spans="4:4" ht="15">
      <c r="D45887"/>
    </row>
    <row r="45888" spans="4:4" ht="15">
      <c r="D45888"/>
    </row>
    <row r="45889" spans="4:4" ht="15">
      <c r="D45889"/>
    </row>
    <row r="45890" spans="4:4" ht="15">
      <c r="D45890"/>
    </row>
    <row r="45891" spans="4:4" ht="15">
      <c r="D45891"/>
    </row>
    <row r="45892" spans="4:4" ht="15">
      <c r="D45892"/>
    </row>
    <row r="45893" spans="4:4" ht="15">
      <c r="D45893"/>
    </row>
    <row r="45894" spans="4:4" ht="15">
      <c r="D45894"/>
    </row>
    <row r="45895" spans="4:4" ht="15">
      <c r="D45895"/>
    </row>
    <row r="45896" spans="4:4" ht="15">
      <c r="D45896"/>
    </row>
    <row r="45897" spans="4:4" ht="15">
      <c r="D45897"/>
    </row>
    <row r="45898" spans="4:4" ht="15">
      <c r="D45898"/>
    </row>
    <row r="45899" spans="4:4" ht="15">
      <c r="D45899"/>
    </row>
    <row r="45900" spans="4:4" ht="15">
      <c r="D45900"/>
    </row>
    <row r="45901" spans="4:4" ht="15">
      <c r="D45901"/>
    </row>
    <row r="45902" spans="4:4" ht="15">
      <c r="D45902"/>
    </row>
    <row r="45903" spans="4:4" ht="15">
      <c r="D45903"/>
    </row>
    <row r="45904" spans="4:4" ht="15">
      <c r="D45904"/>
    </row>
    <row r="45905" spans="4:4" ht="15">
      <c r="D45905"/>
    </row>
    <row r="45906" spans="4:4" ht="15">
      <c r="D45906"/>
    </row>
    <row r="45907" spans="4:4" ht="15">
      <c r="D45907"/>
    </row>
    <row r="45908" spans="4:4" ht="15">
      <c r="D45908"/>
    </row>
    <row r="45909" spans="4:4" ht="15">
      <c r="D45909"/>
    </row>
    <row r="45910" spans="4:4" ht="15">
      <c r="D45910"/>
    </row>
    <row r="45911" spans="4:4" ht="15">
      <c r="D45911"/>
    </row>
    <row r="45912" spans="4:4" ht="15">
      <c r="D45912"/>
    </row>
    <row r="45913" spans="4:4" ht="15">
      <c r="D45913"/>
    </row>
    <row r="45914" spans="4:4" ht="15">
      <c r="D45914"/>
    </row>
    <row r="45915" spans="4:4" ht="15">
      <c r="D45915"/>
    </row>
    <row r="45916" spans="4:4" ht="15">
      <c r="D45916"/>
    </row>
    <row r="45917" spans="4:4" ht="15">
      <c r="D45917"/>
    </row>
    <row r="45918" spans="4:4" ht="15">
      <c r="D45918"/>
    </row>
    <row r="45919" spans="4:4" ht="15">
      <c r="D45919"/>
    </row>
    <row r="45920" spans="4:4" ht="15">
      <c r="D45920"/>
    </row>
    <row r="45921" spans="4:4" ht="15">
      <c r="D45921"/>
    </row>
    <row r="45922" spans="4:4" ht="15">
      <c r="D45922"/>
    </row>
    <row r="45923" spans="4:4" ht="15">
      <c r="D45923"/>
    </row>
    <row r="45924" spans="4:4" ht="15">
      <c r="D45924"/>
    </row>
    <row r="45925" spans="4:4" ht="15">
      <c r="D45925"/>
    </row>
    <row r="45926" spans="4:4" ht="15">
      <c r="D45926"/>
    </row>
    <row r="45927" spans="4:4" ht="15">
      <c r="D45927"/>
    </row>
    <row r="45928" spans="4:4" ht="15">
      <c r="D45928"/>
    </row>
    <row r="45929" spans="4:4" ht="15">
      <c r="D45929"/>
    </row>
    <row r="45930" spans="4:4" ht="15">
      <c r="D45930"/>
    </row>
    <row r="45931" spans="4:4" ht="15">
      <c r="D45931"/>
    </row>
    <row r="45932" spans="4:4" ht="15">
      <c r="D45932"/>
    </row>
    <row r="45933" spans="4:4" ht="15">
      <c r="D45933"/>
    </row>
    <row r="45934" spans="4:4" ht="15">
      <c r="D45934"/>
    </row>
    <row r="45935" spans="4:4" ht="15">
      <c r="D45935"/>
    </row>
    <row r="45936" spans="4:4" ht="15">
      <c r="D45936"/>
    </row>
    <row r="45937" spans="4:4" ht="15">
      <c r="D45937"/>
    </row>
    <row r="45938" spans="4:4" ht="15">
      <c r="D45938"/>
    </row>
    <row r="45939" spans="4:4" ht="15">
      <c r="D45939"/>
    </row>
    <row r="45940" spans="4:4" ht="15">
      <c r="D45940"/>
    </row>
    <row r="45941" spans="4:4" ht="15">
      <c r="D45941"/>
    </row>
    <row r="45942" spans="4:4" ht="15">
      <c r="D45942"/>
    </row>
    <row r="45943" spans="4:4" ht="15">
      <c r="D45943"/>
    </row>
    <row r="45944" spans="4:4" ht="15">
      <c r="D45944"/>
    </row>
    <row r="45945" spans="4:4" ht="15">
      <c r="D45945"/>
    </row>
    <row r="45946" spans="4:4" ht="15">
      <c r="D45946"/>
    </row>
    <row r="45947" spans="4:4" ht="15">
      <c r="D45947"/>
    </row>
    <row r="45948" spans="4:4" ht="15">
      <c r="D45948"/>
    </row>
    <row r="45949" spans="4:4" ht="15">
      <c r="D45949"/>
    </row>
    <row r="45950" spans="4:4" ht="15">
      <c r="D45950"/>
    </row>
    <row r="45951" spans="4:4" ht="15">
      <c r="D45951"/>
    </row>
    <row r="45952" spans="4:4" ht="15">
      <c r="D45952"/>
    </row>
    <row r="45953" spans="4:4" ht="15">
      <c r="D45953"/>
    </row>
    <row r="45954" spans="4:4" ht="15">
      <c r="D45954"/>
    </row>
    <row r="45955" spans="4:4" ht="15">
      <c r="D45955"/>
    </row>
    <row r="45956" spans="4:4" ht="15">
      <c r="D45956"/>
    </row>
    <row r="45957" spans="4:4" ht="15">
      <c r="D45957"/>
    </row>
    <row r="45958" spans="4:4" ht="15">
      <c r="D45958"/>
    </row>
    <row r="45959" spans="4:4" ht="15">
      <c r="D45959"/>
    </row>
    <row r="45960" spans="4:4" ht="15">
      <c r="D45960"/>
    </row>
    <row r="45961" spans="4:4" ht="15">
      <c r="D45961"/>
    </row>
    <row r="45962" spans="4:4" ht="15">
      <c r="D45962"/>
    </row>
    <row r="45963" spans="4:4" ht="15">
      <c r="D45963"/>
    </row>
    <row r="45964" spans="4:4" ht="15">
      <c r="D45964"/>
    </row>
    <row r="45965" spans="4:4" ht="15">
      <c r="D45965"/>
    </row>
    <row r="45966" spans="4:4" ht="15">
      <c r="D45966"/>
    </row>
    <row r="45967" spans="4:4" ht="15">
      <c r="D45967"/>
    </row>
    <row r="45968" spans="4:4" ht="15">
      <c r="D45968"/>
    </row>
    <row r="45969" spans="4:4" ht="15">
      <c r="D45969"/>
    </row>
    <row r="45970" spans="4:4" ht="15">
      <c r="D45970"/>
    </row>
    <row r="45971" spans="4:4" ht="15">
      <c r="D45971"/>
    </row>
    <row r="45972" spans="4:4" ht="15">
      <c r="D45972"/>
    </row>
    <row r="45973" spans="4:4" ht="15">
      <c r="D45973"/>
    </row>
    <row r="45974" spans="4:4" ht="15">
      <c r="D45974"/>
    </row>
    <row r="45975" spans="4:4" ht="15">
      <c r="D45975"/>
    </row>
    <row r="45976" spans="4:4" ht="15">
      <c r="D45976"/>
    </row>
    <row r="45977" spans="4:4" ht="15">
      <c r="D45977"/>
    </row>
    <row r="45978" spans="4:4" ht="15">
      <c r="D45978"/>
    </row>
    <row r="45979" spans="4:4" ht="15">
      <c r="D45979"/>
    </row>
    <row r="45980" spans="4:4" ht="15">
      <c r="D45980"/>
    </row>
    <row r="45981" spans="4:4" ht="15">
      <c r="D45981"/>
    </row>
    <row r="45982" spans="4:4" ht="15">
      <c r="D45982"/>
    </row>
    <row r="45983" spans="4:4" ht="15">
      <c r="D45983"/>
    </row>
    <row r="45984" spans="4:4" ht="15">
      <c r="D45984"/>
    </row>
    <row r="45985" spans="4:4" ht="15">
      <c r="D45985"/>
    </row>
    <row r="45986" spans="4:4" ht="15">
      <c r="D45986"/>
    </row>
    <row r="45987" spans="4:4" ht="15">
      <c r="D45987"/>
    </row>
    <row r="45988" spans="4:4" ht="15">
      <c r="D45988"/>
    </row>
    <row r="45989" spans="4:4" ht="15">
      <c r="D45989"/>
    </row>
    <row r="45990" spans="4:4" ht="15">
      <c r="D45990"/>
    </row>
    <row r="45991" spans="4:4" ht="15">
      <c r="D45991"/>
    </row>
    <row r="45992" spans="4:4" ht="15">
      <c r="D45992"/>
    </row>
    <row r="45993" spans="4:4" ht="15">
      <c r="D45993"/>
    </row>
    <row r="45994" spans="4:4" ht="15">
      <c r="D45994"/>
    </row>
    <row r="45995" spans="4:4" ht="15">
      <c r="D45995"/>
    </row>
    <row r="45996" spans="4:4" ht="15">
      <c r="D45996"/>
    </row>
    <row r="45997" spans="4:4" ht="15">
      <c r="D45997"/>
    </row>
    <row r="45998" spans="4:4" ht="15">
      <c r="D45998"/>
    </row>
    <row r="45999" spans="4:4" ht="15">
      <c r="D45999"/>
    </row>
    <row r="46000" spans="4:4" ht="15">
      <c r="D46000"/>
    </row>
    <row r="46001" spans="4:4" ht="15">
      <c r="D46001"/>
    </row>
    <row r="46002" spans="4:4" ht="15">
      <c r="D46002"/>
    </row>
    <row r="46003" spans="4:4" ht="15">
      <c r="D46003"/>
    </row>
    <row r="46004" spans="4:4" ht="15">
      <c r="D46004"/>
    </row>
    <row r="46005" spans="4:4" ht="15">
      <c r="D46005"/>
    </row>
    <row r="46006" spans="4:4" ht="15">
      <c r="D46006"/>
    </row>
    <row r="46007" spans="4:4" ht="15">
      <c r="D46007"/>
    </row>
    <row r="46008" spans="4:4" ht="15">
      <c r="D46008"/>
    </row>
    <row r="46009" spans="4:4" ht="15">
      <c r="D46009"/>
    </row>
    <row r="46010" spans="4:4" ht="15">
      <c r="D46010"/>
    </row>
    <row r="46011" spans="4:4" ht="15">
      <c r="D46011"/>
    </row>
    <row r="46012" spans="4:4" ht="15">
      <c r="D46012"/>
    </row>
    <row r="46013" spans="4:4" ht="15">
      <c r="D46013"/>
    </row>
    <row r="46014" spans="4:4" ht="15">
      <c r="D46014"/>
    </row>
    <row r="46015" spans="4:4" ht="15">
      <c r="D46015"/>
    </row>
    <row r="46016" spans="4:4" ht="15">
      <c r="D46016"/>
    </row>
    <row r="46017" spans="4:4" ht="15">
      <c r="D46017"/>
    </row>
    <row r="46018" spans="4:4" ht="15">
      <c r="D46018"/>
    </row>
    <row r="46019" spans="4:4" ht="15">
      <c r="D46019"/>
    </row>
    <row r="46020" spans="4:4" ht="15">
      <c r="D46020"/>
    </row>
    <row r="46021" spans="4:4" ht="15">
      <c r="D46021"/>
    </row>
    <row r="46022" spans="4:4" ht="15">
      <c r="D46022"/>
    </row>
    <row r="46023" spans="4:4" ht="15">
      <c r="D46023"/>
    </row>
    <row r="46024" spans="4:4" ht="15">
      <c r="D46024"/>
    </row>
    <row r="46025" spans="4:4" ht="15">
      <c r="D46025"/>
    </row>
    <row r="46026" spans="4:4" ht="15">
      <c r="D46026"/>
    </row>
    <row r="46027" spans="4:4" ht="15">
      <c r="D46027"/>
    </row>
    <row r="46028" spans="4:4" ht="15">
      <c r="D46028"/>
    </row>
    <row r="46029" spans="4:4" ht="15">
      <c r="D46029"/>
    </row>
    <row r="46030" spans="4:4" ht="15">
      <c r="D46030"/>
    </row>
    <row r="46031" spans="4:4" ht="15">
      <c r="D46031"/>
    </row>
    <row r="46032" spans="4:4" ht="15">
      <c r="D46032"/>
    </row>
    <row r="46033" spans="4:4" ht="15">
      <c r="D46033"/>
    </row>
    <row r="46034" spans="4:4" ht="15">
      <c r="D46034"/>
    </row>
    <row r="46035" spans="4:4" ht="15">
      <c r="D46035"/>
    </row>
    <row r="46036" spans="4:4" ht="15">
      <c r="D46036"/>
    </row>
    <row r="46037" spans="4:4" ht="15">
      <c r="D46037"/>
    </row>
    <row r="46038" spans="4:4" ht="15">
      <c r="D46038"/>
    </row>
    <row r="46039" spans="4:4" ht="15">
      <c r="D46039"/>
    </row>
    <row r="46040" spans="4:4" ht="15">
      <c r="D46040"/>
    </row>
    <row r="46041" spans="4:4" ht="15">
      <c r="D46041"/>
    </row>
    <row r="46042" spans="4:4" ht="15">
      <c r="D46042"/>
    </row>
    <row r="46043" spans="4:4" ht="15">
      <c r="D46043"/>
    </row>
    <row r="46044" spans="4:4" ht="15">
      <c r="D46044"/>
    </row>
    <row r="46045" spans="4:4" ht="15">
      <c r="D46045"/>
    </row>
    <row r="46046" spans="4:4" ht="15">
      <c r="D46046"/>
    </row>
    <row r="46047" spans="4:4" ht="15">
      <c r="D46047"/>
    </row>
    <row r="46048" spans="4:4" ht="15">
      <c r="D46048"/>
    </row>
    <row r="46049" spans="4:4" ht="15">
      <c r="D46049"/>
    </row>
    <row r="46050" spans="4:4" ht="15">
      <c r="D46050"/>
    </row>
    <row r="46051" spans="4:4" ht="15">
      <c r="D46051"/>
    </row>
    <row r="46052" spans="4:4" ht="15">
      <c r="D46052"/>
    </row>
    <row r="46053" spans="4:4" ht="15">
      <c r="D46053"/>
    </row>
    <row r="46054" spans="4:4" ht="15">
      <c r="D46054"/>
    </row>
    <row r="46055" spans="4:4" ht="15">
      <c r="D46055"/>
    </row>
    <row r="46056" spans="4:4" ht="15">
      <c r="D46056"/>
    </row>
    <row r="46057" spans="4:4" ht="15">
      <c r="D46057"/>
    </row>
    <row r="46058" spans="4:4" ht="15">
      <c r="D46058"/>
    </row>
    <row r="46059" spans="4:4" ht="15">
      <c r="D46059"/>
    </row>
    <row r="46060" spans="4:4" ht="15">
      <c r="D46060"/>
    </row>
    <row r="46061" spans="4:4" ht="15">
      <c r="D46061"/>
    </row>
    <row r="46062" spans="4:4" ht="15">
      <c r="D46062"/>
    </row>
    <row r="46063" spans="4:4" ht="15">
      <c r="D46063"/>
    </row>
    <row r="46064" spans="4:4" ht="15">
      <c r="D46064"/>
    </row>
    <row r="46065" spans="4:4" ht="15">
      <c r="D46065"/>
    </row>
    <row r="46066" spans="4:4" ht="15">
      <c r="D46066"/>
    </row>
    <row r="46067" spans="4:4" ht="15">
      <c r="D46067"/>
    </row>
    <row r="46068" spans="4:4" ht="15">
      <c r="D46068"/>
    </row>
    <row r="46069" spans="4:4" ht="15">
      <c r="D46069"/>
    </row>
    <row r="46070" spans="4:4" ht="15">
      <c r="D46070"/>
    </row>
    <row r="46071" spans="4:4" ht="15">
      <c r="D46071"/>
    </row>
    <row r="46072" spans="4:4" ht="15">
      <c r="D46072"/>
    </row>
    <row r="46073" spans="4:4" ht="15">
      <c r="D46073"/>
    </row>
    <row r="46074" spans="4:4" ht="15">
      <c r="D46074"/>
    </row>
    <row r="46075" spans="4:4" ht="15">
      <c r="D46075"/>
    </row>
    <row r="46076" spans="4:4" ht="15">
      <c r="D46076"/>
    </row>
    <row r="46077" spans="4:4" ht="15">
      <c r="D46077"/>
    </row>
    <row r="46078" spans="4:4" ht="15">
      <c r="D46078"/>
    </row>
    <row r="46079" spans="4:4" ht="15">
      <c r="D46079"/>
    </row>
    <row r="46080" spans="4:4" ht="15">
      <c r="D46080"/>
    </row>
    <row r="46081" spans="4:4" ht="15">
      <c r="D46081"/>
    </row>
    <row r="46082" spans="4:4" ht="15">
      <c r="D46082"/>
    </row>
    <row r="46083" spans="4:4" ht="15">
      <c r="D46083"/>
    </row>
    <row r="46084" spans="4:4" ht="15">
      <c r="D46084"/>
    </row>
    <row r="46085" spans="4:4" ht="15">
      <c r="D46085"/>
    </row>
    <row r="46086" spans="4:4" ht="15">
      <c r="D46086"/>
    </row>
    <row r="46087" spans="4:4" ht="15">
      <c r="D46087"/>
    </row>
    <row r="46088" spans="4:4" ht="15">
      <c r="D46088"/>
    </row>
    <row r="46089" spans="4:4" ht="15">
      <c r="D46089"/>
    </row>
    <row r="46090" spans="4:4" ht="15">
      <c r="D46090"/>
    </row>
    <row r="46091" spans="4:4" ht="15">
      <c r="D46091"/>
    </row>
    <row r="46092" spans="4:4" ht="15">
      <c r="D46092"/>
    </row>
    <row r="46093" spans="4:4" ht="15">
      <c r="D46093"/>
    </row>
    <row r="46094" spans="4:4" ht="15">
      <c r="D46094"/>
    </row>
    <row r="46095" spans="4:4" ht="15">
      <c r="D46095"/>
    </row>
    <row r="46096" spans="4:4" ht="15">
      <c r="D46096"/>
    </row>
    <row r="46097" spans="4:4" ht="15">
      <c r="D46097"/>
    </row>
    <row r="46098" spans="4:4" ht="15">
      <c r="D46098"/>
    </row>
    <row r="46099" spans="4:4" ht="15">
      <c r="D46099"/>
    </row>
    <row r="46100" spans="4:4" ht="15">
      <c r="D46100"/>
    </row>
    <row r="46101" spans="4:4" ht="15">
      <c r="D46101"/>
    </row>
    <row r="46102" spans="4:4" ht="15">
      <c r="D46102"/>
    </row>
    <row r="46103" spans="4:4" ht="15">
      <c r="D46103"/>
    </row>
    <row r="46104" spans="4:4" ht="15">
      <c r="D46104"/>
    </row>
    <row r="46105" spans="4:4" ht="15">
      <c r="D46105"/>
    </row>
    <row r="46106" spans="4:4" ht="15">
      <c r="D46106"/>
    </row>
    <row r="46107" spans="4:4" ht="15">
      <c r="D46107"/>
    </row>
    <row r="46108" spans="4:4" ht="15">
      <c r="D46108"/>
    </row>
    <row r="46109" spans="4:4" ht="15">
      <c r="D46109"/>
    </row>
    <row r="46110" spans="4:4" ht="15">
      <c r="D46110"/>
    </row>
    <row r="46111" spans="4:4" ht="15">
      <c r="D46111"/>
    </row>
    <row r="46112" spans="4:4" ht="15">
      <c r="D46112"/>
    </row>
    <row r="46113" spans="4:4" ht="15">
      <c r="D46113"/>
    </row>
    <row r="46114" spans="4:4" ht="15">
      <c r="D46114"/>
    </row>
    <row r="46115" spans="4:4" ht="15">
      <c r="D46115"/>
    </row>
    <row r="46116" spans="4:4" ht="15">
      <c r="D46116"/>
    </row>
    <row r="46117" spans="4:4" ht="15">
      <c r="D46117"/>
    </row>
    <row r="46118" spans="4:4" ht="15">
      <c r="D46118"/>
    </row>
    <row r="46119" spans="4:4" ht="15">
      <c r="D46119"/>
    </row>
    <row r="46120" spans="4:4" ht="15">
      <c r="D46120"/>
    </row>
    <row r="46121" spans="4:4" ht="15">
      <c r="D46121"/>
    </row>
    <row r="46122" spans="4:4" ht="15">
      <c r="D46122"/>
    </row>
    <row r="46123" spans="4:4" ht="15">
      <c r="D46123"/>
    </row>
    <row r="46124" spans="4:4" ht="15">
      <c r="D46124"/>
    </row>
    <row r="46125" spans="4:4" ht="15">
      <c r="D46125"/>
    </row>
    <row r="46126" spans="4:4" ht="15">
      <c r="D46126"/>
    </row>
    <row r="46127" spans="4:4" ht="15">
      <c r="D46127"/>
    </row>
    <row r="46128" spans="4:4" ht="15">
      <c r="D46128"/>
    </row>
    <row r="46129" spans="4:4" ht="15">
      <c r="D46129"/>
    </row>
    <row r="46130" spans="4:4" ht="15">
      <c r="D46130"/>
    </row>
    <row r="46131" spans="4:4" ht="15">
      <c r="D46131"/>
    </row>
    <row r="46132" spans="4:4" ht="15">
      <c r="D46132"/>
    </row>
    <row r="46133" spans="4:4" ht="15">
      <c r="D46133"/>
    </row>
    <row r="46134" spans="4:4" ht="15">
      <c r="D46134"/>
    </row>
    <row r="46135" spans="4:4" ht="15">
      <c r="D46135"/>
    </row>
    <row r="46136" spans="4:4" ht="15">
      <c r="D46136"/>
    </row>
    <row r="46137" spans="4:4" ht="15">
      <c r="D46137"/>
    </row>
    <row r="46138" spans="4:4" ht="15">
      <c r="D46138"/>
    </row>
    <row r="46139" spans="4:4" ht="15">
      <c r="D46139"/>
    </row>
    <row r="46140" spans="4:4" ht="15">
      <c r="D46140"/>
    </row>
    <row r="46141" spans="4:4" ht="15">
      <c r="D46141"/>
    </row>
    <row r="46142" spans="4:4" ht="15">
      <c r="D46142"/>
    </row>
    <row r="46143" spans="4:4" ht="15">
      <c r="D46143"/>
    </row>
    <row r="46144" spans="4:4" ht="15">
      <c r="D46144"/>
    </row>
    <row r="46145" spans="4:4" ht="15">
      <c r="D46145"/>
    </row>
    <row r="46146" spans="4:4" ht="15">
      <c r="D46146"/>
    </row>
    <row r="46147" spans="4:4" ht="15">
      <c r="D46147"/>
    </row>
    <row r="46148" spans="4:4" ht="15">
      <c r="D46148"/>
    </row>
    <row r="46149" spans="4:4" ht="15">
      <c r="D46149"/>
    </row>
    <row r="46150" spans="4:4" ht="15">
      <c r="D46150"/>
    </row>
    <row r="46151" spans="4:4" ht="15">
      <c r="D46151"/>
    </row>
    <row r="46152" spans="4:4" ht="15">
      <c r="D46152"/>
    </row>
    <row r="46153" spans="4:4" ht="15">
      <c r="D46153"/>
    </row>
    <row r="46154" spans="4:4" ht="15">
      <c r="D46154"/>
    </row>
    <row r="46155" spans="4:4" ht="15">
      <c r="D46155"/>
    </row>
    <row r="46156" spans="4:4" ht="15">
      <c r="D46156"/>
    </row>
    <row r="46157" spans="4:4" ht="15">
      <c r="D46157"/>
    </row>
    <row r="46158" spans="4:4" ht="15">
      <c r="D46158"/>
    </row>
    <row r="46159" spans="4:4" ht="15">
      <c r="D46159"/>
    </row>
    <row r="46160" spans="4:4" ht="15">
      <c r="D46160"/>
    </row>
    <row r="46161" spans="4:4" ht="15">
      <c r="D46161"/>
    </row>
    <row r="46162" spans="4:4" ht="15">
      <c r="D46162"/>
    </row>
    <row r="46163" spans="4:4" ht="15">
      <c r="D46163"/>
    </row>
    <row r="46164" spans="4:4" ht="15">
      <c r="D46164"/>
    </row>
    <row r="46165" spans="4:4" ht="15">
      <c r="D46165"/>
    </row>
    <row r="46166" spans="4:4" ht="15">
      <c r="D46166"/>
    </row>
    <row r="46167" spans="4:4" ht="15">
      <c r="D46167"/>
    </row>
    <row r="46168" spans="4:4" ht="15">
      <c r="D46168"/>
    </row>
    <row r="46169" spans="4:4" ht="15">
      <c r="D46169"/>
    </row>
    <row r="46170" spans="4:4" ht="15">
      <c r="D46170"/>
    </row>
    <row r="46171" spans="4:4" ht="15">
      <c r="D46171"/>
    </row>
    <row r="46172" spans="4:4" ht="15">
      <c r="D46172"/>
    </row>
    <row r="46173" spans="4:4" ht="15">
      <c r="D46173"/>
    </row>
    <row r="46174" spans="4:4" ht="15">
      <c r="D46174"/>
    </row>
    <row r="46175" spans="4:4" ht="15">
      <c r="D46175"/>
    </row>
    <row r="46176" spans="4:4" ht="15">
      <c r="D46176"/>
    </row>
    <row r="46177" spans="4:4" ht="15">
      <c r="D46177"/>
    </row>
    <row r="46178" spans="4:4" ht="15">
      <c r="D46178"/>
    </row>
    <row r="46179" spans="4:4" ht="15">
      <c r="D46179"/>
    </row>
    <row r="46180" spans="4:4" ht="15">
      <c r="D46180"/>
    </row>
    <row r="46181" spans="4:4" ht="15">
      <c r="D46181"/>
    </row>
    <row r="46182" spans="4:4" ht="15">
      <c r="D46182"/>
    </row>
    <row r="46183" spans="4:4" ht="15">
      <c r="D46183"/>
    </row>
    <row r="46184" spans="4:4" ht="15">
      <c r="D46184"/>
    </row>
    <row r="46185" spans="4:4" ht="15">
      <c r="D46185"/>
    </row>
    <row r="46186" spans="4:4" ht="15">
      <c r="D46186"/>
    </row>
    <row r="46187" spans="4:4" ht="15">
      <c r="D46187"/>
    </row>
    <row r="46188" spans="4:4" ht="15">
      <c r="D46188"/>
    </row>
    <row r="46189" spans="4:4" ht="15">
      <c r="D46189"/>
    </row>
    <row r="46190" spans="4:4" ht="15">
      <c r="D46190"/>
    </row>
    <row r="46191" spans="4:4" ht="15">
      <c r="D46191"/>
    </row>
    <row r="46192" spans="4:4" ht="15">
      <c r="D46192"/>
    </row>
    <row r="46193" spans="4:4" ht="15">
      <c r="D46193"/>
    </row>
    <row r="46194" spans="4:4" ht="15">
      <c r="D46194"/>
    </row>
    <row r="46195" spans="4:4" ht="15">
      <c r="D46195"/>
    </row>
    <row r="46196" spans="4:4" ht="15">
      <c r="D46196"/>
    </row>
    <row r="46197" spans="4:4" ht="15">
      <c r="D46197"/>
    </row>
    <row r="46198" spans="4:4" ht="15">
      <c r="D46198"/>
    </row>
    <row r="46199" spans="4:4" ht="15">
      <c r="D46199"/>
    </row>
    <row r="46200" spans="4:4" ht="15">
      <c r="D46200"/>
    </row>
    <row r="46201" spans="4:4" ht="15">
      <c r="D46201"/>
    </row>
    <row r="46202" spans="4:4" ht="15">
      <c r="D46202"/>
    </row>
    <row r="46203" spans="4:4" ht="15">
      <c r="D46203"/>
    </row>
    <row r="46204" spans="4:4" ht="15">
      <c r="D46204"/>
    </row>
    <row r="46205" spans="4:4" ht="15">
      <c r="D46205"/>
    </row>
    <row r="46206" spans="4:4" ht="15">
      <c r="D46206"/>
    </row>
    <row r="46207" spans="4:4" ht="15">
      <c r="D46207"/>
    </row>
    <row r="46208" spans="4:4" ht="15">
      <c r="D46208"/>
    </row>
    <row r="46209" spans="4:4" ht="15">
      <c r="D46209"/>
    </row>
    <row r="46210" spans="4:4" ht="15">
      <c r="D46210"/>
    </row>
    <row r="46211" spans="4:4" ht="15">
      <c r="D46211"/>
    </row>
    <row r="46212" spans="4:4" ht="15">
      <c r="D46212"/>
    </row>
    <row r="46213" spans="4:4" ht="15">
      <c r="D46213"/>
    </row>
    <row r="46214" spans="4:4" ht="15">
      <c r="D46214"/>
    </row>
    <row r="46215" spans="4:4" ht="15">
      <c r="D46215"/>
    </row>
    <row r="46216" spans="4:4" ht="15">
      <c r="D46216"/>
    </row>
    <row r="46217" spans="4:4" ht="15">
      <c r="D46217"/>
    </row>
    <row r="46218" spans="4:4" ht="15">
      <c r="D46218"/>
    </row>
    <row r="46219" spans="4:4" ht="15">
      <c r="D46219"/>
    </row>
    <row r="46220" spans="4:4" ht="15">
      <c r="D46220"/>
    </row>
    <row r="46221" spans="4:4" ht="15">
      <c r="D46221"/>
    </row>
    <row r="46222" spans="4:4" ht="15">
      <c r="D46222"/>
    </row>
    <row r="46223" spans="4:4" ht="15">
      <c r="D46223"/>
    </row>
    <row r="46224" spans="4:4" ht="15">
      <c r="D46224"/>
    </row>
    <row r="46225" spans="4:4" ht="15">
      <c r="D46225"/>
    </row>
    <row r="46226" spans="4:4" ht="15">
      <c r="D46226"/>
    </row>
    <row r="46227" spans="4:4" ht="15">
      <c r="D46227"/>
    </row>
    <row r="46228" spans="4:4" ht="15">
      <c r="D46228"/>
    </row>
    <row r="46229" spans="4:4" ht="15">
      <c r="D46229"/>
    </row>
    <row r="46230" spans="4:4" ht="15">
      <c r="D46230"/>
    </row>
    <row r="46231" spans="4:4" ht="15">
      <c r="D46231"/>
    </row>
    <row r="46232" spans="4:4" ht="15">
      <c r="D46232"/>
    </row>
    <row r="46233" spans="4:4" ht="15">
      <c r="D46233"/>
    </row>
    <row r="46234" spans="4:4" ht="15">
      <c r="D46234"/>
    </row>
    <row r="46235" spans="4:4" ht="15">
      <c r="D46235"/>
    </row>
    <row r="46236" spans="4:4" ht="15">
      <c r="D46236"/>
    </row>
    <row r="46237" spans="4:4" ht="15">
      <c r="D46237"/>
    </row>
    <row r="46238" spans="4:4" ht="15">
      <c r="D46238"/>
    </row>
    <row r="46239" spans="4:4" ht="15">
      <c r="D46239"/>
    </row>
    <row r="46240" spans="4:4" ht="15">
      <c r="D46240"/>
    </row>
    <row r="46241" spans="4:4" ht="15">
      <c r="D46241"/>
    </row>
    <row r="46242" spans="4:4" ht="15">
      <c r="D46242"/>
    </row>
    <row r="46243" spans="4:4" ht="15">
      <c r="D46243"/>
    </row>
    <row r="46244" spans="4:4" ht="15">
      <c r="D46244"/>
    </row>
    <row r="46245" spans="4:4" ht="15">
      <c r="D46245"/>
    </row>
    <row r="46246" spans="4:4" ht="15">
      <c r="D46246"/>
    </row>
    <row r="46247" spans="4:4" ht="15">
      <c r="D46247"/>
    </row>
    <row r="46248" spans="4:4" ht="15">
      <c r="D46248"/>
    </row>
    <row r="46249" spans="4:4" ht="15">
      <c r="D46249"/>
    </row>
    <row r="46250" spans="4:4" ht="15">
      <c r="D46250"/>
    </row>
    <row r="46251" spans="4:4" ht="15">
      <c r="D46251"/>
    </row>
    <row r="46252" spans="4:4" ht="15">
      <c r="D46252"/>
    </row>
    <row r="46253" spans="4:4" ht="15">
      <c r="D46253"/>
    </row>
    <row r="46254" spans="4:4" ht="15">
      <c r="D46254"/>
    </row>
    <row r="46255" spans="4:4" ht="15">
      <c r="D46255"/>
    </row>
    <row r="46256" spans="4:4" ht="15">
      <c r="D46256"/>
    </row>
    <row r="46257" spans="4:4" ht="15">
      <c r="D46257"/>
    </row>
    <row r="46258" spans="4:4" ht="15">
      <c r="D46258"/>
    </row>
    <row r="46259" spans="4:4" ht="15">
      <c r="D46259"/>
    </row>
    <row r="46260" spans="4:4" ht="15">
      <c r="D46260"/>
    </row>
    <row r="46261" spans="4:4" ht="15">
      <c r="D46261"/>
    </row>
    <row r="46262" spans="4:4" ht="15">
      <c r="D46262"/>
    </row>
    <row r="46263" spans="4:4" ht="15">
      <c r="D46263"/>
    </row>
    <row r="46264" spans="4:4" ht="15">
      <c r="D46264"/>
    </row>
    <row r="46265" spans="4:4" ht="15">
      <c r="D46265"/>
    </row>
    <row r="46266" spans="4:4" ht="15">
      <c r="D46266"/>
    </row>
    <row r="46267" spans="4:4" ht="15">
      <c r="D46267"/>
    </row>
    <row r="46268" spans="4:4" ht="15">
      <c r="D46268"/>
    </row>
    <row r="46269" spans="4:4" ht="15">
      <c r="D46269"/>
    </row>
    <row r="46270" spans="4:4" ht="15">
      <c r="D46270"/>
    </row>
    <row r="46271" spans="4:4" ht="15">
      <c r="D46271"/>
    </row>
    <row r="46272" spans="4:4" ht="15">
      <c r="D46272"/>
    </row>
    <row r="46273" spans="4:4" ht="15">
      <c r="D46273"/>
    </row>
    <row r="46274" spans="4:4" ht="15">
      <c r="D46274"/>
    </row>
    <row r="46275" spans="4:4" ht="15">
      <c r="D46275"/>
    </row>
    <row r="46276" spans="4:4" ht="15">
      <c r="D46276"/>
    </row>
    <row r="46277" spans="4:4" ht="15">
      <c r="D46277"/>
    </row>
    <row r="46278" spans="4:4" ht="15">
      <c r="D46278"/>
    </row>
    <row r="46279" spans="4:4" ht="15">
      <c r="D46279"/>
    </row>
    <row r="46280" spans="4:4" ht="15">
      <c r="D46280"/>
    </row>
    <row r="46281" spans="4:4" ht="15">
      <c r="D46281"/>
    </row>
    <row r="46282" spans="4:4" ht="15">
      <c r="D46282"/>
    </row>
    <row r="46283" spans="4:4" ht="15">
      <c r="D46283"/>
    </row>
    <row r="46284" spans="4:4" ht="15">
      <c r="D46284"/>
    </row>
    <row r="46285" spans="4:4" ht="15">
      <c r="D46285"/>
    </row>
    <row r="46286" spans="4:4" ht="15">
      <c r="D46286"/>
    </row>
    <row r="46287" spans="4:4" ht="15">
      <c r="D46287"/>
    </row>
    <row r="46288" spans="4:4" ht="15">
      <c r="D46288"/>
    </row>
    <row r="46289" spans="4:4" ht="15">
      <c r="D46289"/>
    </row>
    <row r="46290" spans="4:4" ht="15">
      <c r="D46290"/>
    </row>
    <row r="46291" spans="4:4" ht="15">
      <c r="D46291"/>
    </row>
    <row r="46292" spans="4:4" ht="15">
      <c r="D46292"/>
    </row>
    <row r="46293" spans="4:4" ht="15">
      <c r="D46293"/>
    </row>
    <row r="46294" spans="4:4" ht="15">
      <c r="D46294"/>
    </row>
    <row r="46295" spans="4:4" ht="15">
      <c r="D46295"/>
    </row>
    <row r="46296" spans="4:4" ht="15">
      <c r="D46296"/>
    </row>
    <row r="46297" spans="4:4" ht="15">
      <c r="D46297"/>
    </row>
    <row r="46298" spans="4:4" ht="15">
      <c r="D46298"/>
    </row>
    <row r="46299" spans="4:4" ht="15">
      <c r="D46299"/>
    </row>
    <row r="46300" spans="4:4" ht="15">
      <c r="D46300"/>
    </row>
    <row r="46301" spans="4:4" ht="15">
      <c r="D46301"/>
    </row>
    <row r="46302" spans="4:4" ht="15">
      <c r="D46302"/>
    </row>
    <row r="46303" spans="4:4" ht="15">
      <c r="D46303"/>
    </row>
    <row r="46304" spans="4:4" ht="15">
      <c r="D46304"/>
    </row>
    <row r="46305" spans="4:4" ht="15">
      <c r="D46305"/>
    </row>
    <row r="46306" spans="4:4" ht="15">
      <c r="D46306"/>
    </row>
    <row r="46307" spans="4:4" ht="15">
      <c r="D46307"/>
    </row>
    <row r="46308" spans="4:4" ht="15">
      <c r="D46308"/>
    </row>
    <row r="46309" spans="4:4" ht="15">
      <c r="D46309"/>
    </row>
    <row r="46310" spans="4:4" ht="15">
      <c r="D46310"/>
    </row>
    <row r="46311" spans="4:4" ht="15">
      <c r="D46311"/>
    </row>
    <row r="46312" spans="4:4" ht="15">
      <c r="D46312"/>
    </row>
    <row r="46313" spans="4:4" ht="15">
      <c r="D46313"/>
    </row>
    <row r="46314" spans="4:4" ht="15">
      <c r="D46314"/>
    </row>
    <row r="46315" spans="4:4" ht="15">
      <c r="D46315"/>
    </row>
    <row r="46316" spans="4:4" ht="15">
      <c r="D46316"/>
    </row>
    <row r="46317" spans="4:4" ht="15">
      <c r="D46317"/>
    </row>
    <row r="46318" spans="4:4" ht="15">
      <c r="D46318"/>
    </row>
    <row r="46319" spans="4:4" ht="15">
      <c r="D46319"/>
    </row>
    <row r="46320" spans="4:4" ht="15">
      <c r="D46320"/>
    </row>
    <row r="46321" spans="4:4" ht="15">
      <c r="D46321"/>
    </row>
    <row r="46322" spans="4:4" ht="15">
      <c r="D46322"/>
    </row>
    <row r="46323" spans="4:4" ht="15">
      <c r="D46323"/>
    </row>
    <row r="46324" spans="4:4" ht="15">
      <c r="D46324"/>
    </row>
    <row r="46325" spans="4:4" ht="15">
      <c r="D46325"/>
    </row>
    <row r="46326" spans="4:4" ht="15">
      <c r="D46326"/>
    </row>
    <row r="46327" spans="4:4" ht="15">
      <c r="D46327"/>
    </row>
    <row r="46328" spans="4:4" ht="15">
      <c r="D46328"/>
    </row>
    <row r="46329" spans="4:4" ht="15">
      <c r="D46329"/>
    </row>
    <row r="46330" spans="4:4" ht="15">
      <c r="D46330"/>
    </row>
    <row r="46331" spans="4:4" ht="15">
      <c r="D46331"/>
    </row>
    <row r="46332" spans="4:4" ht="15">
      <c r="D46332"/>
    </row>
    <row r="46333" spans="4:4" ht="15">
      <c r="D46333"/>
    </row>
    <row r="46334" spans="4:4" ht="15">
      <c r="D46334"/>
    </row>
    <row r="46335" spans="4:4" ht="15">
      <c r="D46335"/>
    </row>
    <row r="46336" spans="4:4" ht="15">
      <c r="D46336"/>
    </row>
    <row r="46337" spans="4:4" ht="15">
      <c r="D46337"/>
    </row>
    <row r="46338" spans="4:4" ht="15">
      <c r="D46338"/>
    </row>
    <row r="46339" spans="4:4" ht="15">
      <c r="D46339"/>
    </row>
    <row r="46340" spans="4:4" ht="15">
      <c r="D46340"/>
    </row>
    <row r="46341" spans="4:4" ht="15">
      <c r="D46341"/>
    </row>
    <row r="46342" spans="4:4" ht="15">
      <c r="D46342"/>
    </row>
    <row r="46343" spans="4:4" ht="15">
      <c r="D46343"/>
    </row>
    <row r="46344" spans="4:4" ht="15">
      <c r="D46344"/>
    </row>
    <row r="46345" spans="4:4" ht="15">
      <c r="D46345"/>
    </row>
    <row r="46346" spans="4:4" ht="15">
      <c r="D46346"/>
    </row>
    <row r="46347" spans="4:4" ht="15">
      <c r="D46347"/>
    </row>
    <row r="46348" spans="4:4" ht="15">
      <c r="D46348"/>
    </row>
    <row r="46349" spans="4:4" ht="15">
      <c r="D46349"/>
    </row>
    <row r="46350" spans="4:4" ht="15">
      <c r="D46350"/>
    </row>
    <row r="46351" spans="4:4" ht="15">
      <c r="D46351"/>
    </row>
    <row r="46352" spans="4:4" ht="15">
      <c r="D46352"/>
    </row>
    <row r="46353" spans="4:4" ht="15">
      <c r="D46353"/>
    </row>
    <row r="46354" spans="4:4" ht="15">
      <c r="D46354"/>
    </row>
    <row r="46355" spans="4:4" ht="15">
      <c r="D46355"/>
    </row>
    <row r="46356" spans="4:4" ht="15">
      <c r="D46356"/>
    </row>
    <row r="46357" spans="4:4" ht="15">
      <c r="D46357"/>
    </row>
    <row r="46358" spans="4:4" ht="15">
      <c r="D46358"/>
    </row>
    <row r="46359" spans="4:4" ht="15">
      <c r="D46359"/>
    </row>
    <row r="46360" spans="4:4" ht="15">
      <c r="D46360"/>
    </row>
    <row r="46361" spans="4:4" ht="15">
      <c r="D46361"/>
    </row>
    <row r="46362" spans="4:4" ht="15">
      <c r="D46362"/>
    </row>
    <row r="46363" spans="4:4" ht="15">
      <c r="D46363"/>
    </row>
    <row r="46364" spans="4:4" ht="15">
      <c r="D46364"/>
    </row>
    <row r="46365" spans="4:4" ht="15">
      <c r="D46365"/>
    </row>
    <row r="46366" spans="4:4" ht="15">
      <c r="D46366"/>
    </row>
    <row r="46367" spans="4:4" ht="15">
      <c r="D46367"/>
    </row>
    <row r="46368" spans="4:4" ht="15">
      <c r="D46368"/>
    </row>
    <row r="46369" spans="4:4" ht="15">
      <c r="D46369"/>
    </row>
    <row r="46370" spans="4:4" ht="15">
      <c r="D46370"/>
    </row>
    <row r="46371" spans="4:4" ht="15">
      <c r="D46371"/>
    </row>
    <row r="46372" spans="4:4" ht="15">
      <c r="D46372"/>
    </row>
    <row r="46373" spans="4:4" ht="15">
      <c r="D46373"/>
    </row>
    <row r="46374" spans="4:4" ht="15">
      <c r="D46374"/>
    </row>
    <row r="46375" spans="4:4" ht="15">
      <c r="D46375"/>
    </row>
    <row r="46376" spans="4:4" ht="15">
      <c r="D46376"/>
    </row>
    <row r="46377" spans="4:4" ht="15">
      <c r="D46377"/>
    </row>
    <row r="46378" spans="4:4" ht="15">
      <c r="D46378"/>
    </row>
    <row r="46379" spans="4:4" ht="15">
      <c r="D46379"/>
    </row>
    <row r="46380" spans="4:4" ht="15">
      <c r="D46380"/>
    </row>
    <row r="46381" spans="4:4" ht="15">
      <c r="D46381"/>
    </row>
    <row r="46382" spans="4:4" ht="15">
      <c r="D46382"/>
    </row>
    <row r="46383" spans="4:4" ht="15">
      <c r="D46383"/>
    </row>
    <row r="46384" spans="4:4" ht="15">
      <c r="D46384"/>
    </row>
    <row r="46385" spans="4:4" ht="15">
      <c r="D46385"/>
    </row>
    <row r="46386" spans="4:4" ht="15">
      <c r="D46386"/>
    </row>
    <row r="46387" spans="4:4" ht="15">
      <c r="D46387"/>
    </row>
    <row r="46388" spans="4:4" ht="15">
      <c r="D46388"/>
    </row>
    <row r="46389" spans="4:4" ht="15">
      <c r="D46389"/>
    </row>
    <row r="46390" spans="4:4" ht="15">
      <c r="D46390"/>
    </row>
    <row r="46391" spans="4:4" ht="15">
      <c r="D46391"/>
    </row>
    <row r="46392" spans="4:4" ht="15">
      <c r="D46392"/>
    </row>
    <row r="46393" spans="4:4" ht="15">
      <c r="D46393"/>
    </row>
    <row r="46394" spans="4:4" ht="15">
      <c r="D46394"/>
    </row>
    <row r="46395" spans="4:4" ht="15">
      <c r="D46395"/>
    </row>
    <row r="46396" spans="4:4" ht="15">
      <c r="D46396"/>
    </row>
    <row r="46397" spans="4:4" ht="15">
      <c r="D46397"/>
    </row>
    <row r="46398" spans="4:4" ht="15">
      <c r="D46398"/>
    </row>
    <row r="46399" spans="4:4" ht="15">
      <c r="D46399"/>
    </row>
    <row r="46400" spans="4:4" ht="15">
      <c r="D46400"/>
    </row>
    <row r="46401" spans="4:4" ht="15">
      <c r="D46401"/>
    </row>
    <row r="46402" spans="4:4" ht="15">
      <c r="D46402"/>
    </row>
    <row r="46403" spans="4:4" ht="15">
      <c r="D46403"/>
    </row>
    <row r="46404" spans="4:4" ht="15">
      <c r="D46404"/>
    </row>
    <row r="46405" spans="4:4" ht="15">
      <c r="D46405"/>
    </row>
    <row r="46406" spans="4:4" ht="15">
      <c r="D46406"/>
    </row>
    <row r="46407" spans="4:4" ht="15">
      <c r="D46407"/>
    </row>
    <row r="46408" spans="4:4" ht="15">
      <c r="D46408"/>
    </row>
    <row r="46409" spans="4:4" ht="15">
      <c r="D46409"/>
    </row>
    <row r="46410" spans="4:4" ht="15">
      <c r="D46410"/>
    </row>
    <row r="46411" spans="4:4" ht="15">
      <c r="D46411"/>
    </row>
    <row r="46412" spans="4:4" ht="15">
      <c r="D46412"/>
    </row>
    <row r="46413" spans="4:4" ht="15">
      <c r="D46413"/>
    </row>
    <row r="46414" spans="4:4" ht="15">
      <c r="D46414"/>
    </row>
    <row r="46415" spans="4:4" ht="15">
      <c r="D46415"/>
    </row>
    <row r="46416" spans="4:4" ht="15">
      <c r="D46416"/>
    </row>
    <row r="46417" spans="4:4" ht="15">
      <c r="D46417"/>
    </row>
    <row r="46418" spans="4:4" ht="15">
      <c r="D46418"/>
    </row>
    <row r="46419" spans="4:4" ht="15">
      <c r="D46419"/>
    </row>
    <row r="46420" spans="4:4" ht="15">
      <c r="D46420"/>
    </row>
    <row r="46421" spans="4:4" ht="15">
      <c r="D46421"/>
    </row>
    <row r="46422" spans="4:4" ht="15">
      <c r="D46422"/>
    </row>
    <row r="46423" spans="4:4" ht="15">
      <c r="D46423"/>
    </row>
    <row r="46424" spans="4:4" ht="15">
      <c r="D46424"/>
    </row>
    <row r="46425" spans="4:4" ht="15">
      <c r="D46425"/>
    </row>
    <row r="46426" spans="4:4" ht="15">
      <c r="D46426"/>
    </row>
    <row r="46427" spans="4:4" ht="15">
      <c r="D46427"/>
    </row>
    <row r="46428" spans="4:4" ht="15">
      <c r="D46428"/>
    </row>
    <row r="46429" spans="4:4" ht="15">
      <c r="D46429"/>
    </row>
    <row r="46430" spans="4:4" ht="15">
      <c r="D46430"/>
    </row>
    <row r="46431" spans="4:4" ht="15">
      <c r="D46431"/>
    </row>
    <row r="46432" spans="4:4" ht="15">
      <c r="D46432"/>
    </row>
    <row r="46433" spans="4:4" ht="15">
      <c r="D46433"/>
    </row>
    <row r="46434" spans="4:4" ht="15">
      <c r="D46434"/>
    </row>
    <row r="46435" spans="4:4" ht="15">
      <c r="D46435"/>
    </row>
    <row r="46436" spans="4:4" ht="15">
      <c r="D46436"/>
    </row>
    <row r="46437" spans="4:4" ht="15">
      <c r="D46437"/>
    </row>
    <row r="46438" spans="4:4" ht="15">
      <c r="D46438"/>
    </row>
    <row r="46439" spans="4:4" ht="15">
      <c r="D46439"/>
    </row>
    <row r="46440" spans="4:4" ht="15">
      <c r="D46440"/>
    </row>
    <row r="46441" spans="4:4" ht="15">
      <c r="D46441"/>
    </row>
    <row r="46442" spans="4:4" ht="15">
      <c r="D46442"/>
    </row>
    <row r="46443" spans="4:4" ht="15">
      <c r="D46443"/>
    </row>
    <row r="46444" spans="4:4" ht="15">
      <c r="D46444"/>
    </row>
    <row r="46445" spans="4:4" ht="15">
      <c r="D46445"/>
    </row>
    <row r="46446" spans="4:4" ht="15">
      <c r="D46446"/>
    </row>
    <row r="46447" spans="4:4" ht="15">
      <c r="D46447"/>
    </row>
    <row r="46448" spans="4:4" ht="15">
      <c r="D46448"/>
    </row>
    <row r="46449" spans="4:4" ht="15">
      <c r="D46449"/>
    </row>
    <row r="46450" spans="4:4" ht="15">
      <c r="D46450"/>
    </row>
    <row r="46451" spans="4:4" ht="15">
      <c r="D46451"/>
    </row>
    <row r="46452" spans="4:4" ht="15">
      <c r="D46452"/>
    </row>
    <row r="46453" spans="4:4" ht="15">
      <c r="D46453"/>
    </row>
    <row r="46454" spans="4:4" ht="15">
      <c r="D46454"/>
    </row>
    <row r="46455" spans="4:4" ht="15">
      <c r="D46455"/>
    </row>
    <row r="46456" spans="4:4" ht="15">
      <c r="D46456"/>
    </row>
    <row r="46457" spans="4:4" ht="15">
      <c r="D46457"/>
    </row>
    <row r="46458" spans="4:4" ht="15">
      <c r="D46458"/>
    </row>
    <row r="46459" spans="4:4" ht="15">
      <c r="D46459"/>
    </row>
    <row r="46460" spans="4:4" ht="15">
      <c r="D46460"/>
    </row>
    <row r="46461" spans="4:4" ht="15">
      <c r="D46461"/>
    </row>
    <row r="46462" spans="4:4" ht="15">
      <c r="D46462"/>
    </row>
    <row r="46463" spans="4:4" ht="15">
      <c r="D46463"/>
    </row>
    <row r="46464" spans="4:4" ht="15">
      <c r="D46464"/>
    </row>
    <row r="46465" spans="4:4" ht="15">
      <c r="D46465"/>
    </row>
    <row r="46466" spans="4:4" ht="15">
      <c r="D46466"/>
    </row>
    <row r="46467" spans="4:4" ht="15">
      <c r="D46467"/>
    </row>
    <row r="46468" spans="4:4" ht="15">
      <c r="D46468"/>
    </row>
    <row r="46469" spans="4:4" ht="15">
      <c r="D46469"/>
    </row>
    <row r="46470" spans="4:4" ht="15">
      <c r="D46470"/>
    </row>
    <row r="46471" spans="4:4" ht="15">
      <c r="D46471"/>
    </row>
    <row r="46472" spans="4:4" ht="15">
      <c r="D46472"/>
    </row>
    <row r="46473" spans="4:4" ht="15">
      <c r="D46473"/>
    </row>
    <row r="46474" spans="4:4" ht="15">
      <c r="D46474"/>
    </row>
    <row r="46475" spans="4:4" ht="15">
      <c r="D46475"/>
    </row>
    <row r="46476" spans="4:4" ht="15">
      <c r="D46476"/>
    </row>
    <row r="46477" spans="4:4" ht="15">
      <c r="D46477"/>
    </row>
    <row r="46478" spans="4:4" ht="15">
      <c r="D46478"/>
    </row>
    <row r="46479" spans="4:4" ht="15">
      <c r="D46479"/>
    </row>
    <row r="46480" spans="4:4" ht="15">
      <c r="D46480"/>
    </row>
    <row r="46481" spans="4:4" ht="15">
      <c r="D46481"/>
    </row>
    <row r="46482" spans="4:4" ht="15">
      <c r="D46482"/>
    </row>
    <row r="46483" spans="4:4" ht="15">
      <c r="D46483"/>
    </row>
    <row r="46484" spans="4:4" ht="15">
      <c r="D46484"/>
    </row>
    <row r="46485" spans="4:4" ht="15">
      <c r="D46485"/>
    </row>
    <row r="46486" spans="4:4" ht="15">
      <c r="D46486"/>
    </row>
    <row r="46487" spans="4:4" ht="15">
      <c r="D46487"/>
    </row>
    <row r="46488" spans="4:4" ht="15">
      <c r="D46488"/>
    </row>
    <row r="46489" spans="4:4" ht="15">
      <c r="D46489"/>
    </row>
    <row r="46490" spans="4:4" ht="15">
      <c r="D46490"/>
    </row>
    <row r="46491" spans="4:4" ht="15">
      <c r="D46491"/>
    </row>
    <row r="46492" spans="4:4" ht="15">
      <c r="D46492"/>
    </row>
    <row r="46493" spans="4:4" ht="15">
      <c r="D46493"/>
    </row>
    <row r="46494" spans="4:4" ht="15">
      <c r="D46494"/>
    </row>
    <row r="46495" spans="4:4" ht="15">
      <c r="D46495"/>
    </row>
    <row r="46496" spans="4:4" ht="15">
      <c r="D46496"/>
    </row>
    <row r="46497" spans="4:4" ht="15">
      <c r="D46497"/>
    </row>
    <row r="46498" spans="4:4" ht="15">
      <c r="D46498"/>
    </row>
    <row r="46499" spans="4:4" ht="15">
      <c r="D46499"/>
    </row>
    <row r="46500" spans="4:4" ht="15">
      <c r="D46500"/>
    </row>
    <row r="46501" spans="4:4" ht="15">
      <c r="D46501"/>
    </row>
    <row r="46502" spans="4:4" ht="15">
      <c r="D46502"/>
    </row>
    <row r="46503" spans="4:4" ht="15">
      <c r="D46503"/>
    </row>
    <row r="46504" spans="4:4" ht="15">
      <c r="D46504"/>
    </row>
    <row r="46505" spans="4:4" ht="15">
      <c r="D46505"/>
    </row>
    <row r="46506" spans="4:4" ht="15">
      <c r="D46506"/>
    </row>
    <row r="46507" spans="4:4" ht="15">
      <c r="D46507"/>
    </row>
    <row r="46508" spans="4:4" ht="15">
      <c r="D46508"/>
    </row>
    <row r="46509" spans="4:4" ht="15">
      <c r="D46509"/>
    </row>
    <row r="46510" spans="4:4" ht="15">
      <c r="D46510"/>
    </row>
    <row r="46511" spans="4:4" ht="15">
      <c r="D46511"/>
    </row>
    <row r="46512" spans="4:4" ht="15">
      <c r="D46512"/>
    </row>
    <row r="46513" spans="4:4" ht="15">
      <c r="D46513"/>
    </row>
    <row r="46514" spans="4:4" ht="15">
      <c r="D46514"/>
    </row>
    <row r="46515" spans="4:4" ht="15">
      <c r="D46515"/>
    </row>
    <row r="46516" spans="4:4" ht="15">
      <c r="D46516"/>
    </row>
    <row r="46517" spans="4:4" ht="15">
      <c r="D46517"/>
    </row>
    <row r="46518" spans="4:4" ht="15">
      <c r="D46518"/>
    </row>
    <row r="46519" spans="4:4" ht="15">
      <c r="D46519"/>
    </row>
    <row r="46520" spans="4:4" ht="15">
      <c r="D46520"/>
    </row>
    <row r="46521" spans="4:4" ht="15">
      <c r="D46521"/>
    </row>
    <row r="46522" spans="4:4" ht="15">
      <c r="D46522"/>
    </row>
    <row r="46523" spans="4:4" ht="15">
      <c r="D46523"/>
    </row>
    <row r="46524" spans="4:4" ht="15">
      <c r="D46524"/>
    </row>
    <row r="46525" spans="4:4" ht="15">
      <c r="D46525"/>
    </row>
    <row r="46526" spans="4:4" ht="15">
      <c r="D46526"/>
    </row>
    <row r="46527" spans="4:4" ht="15">
      <c r="D46527"/>
    </row>
    <row r="46528" spans="4:4" ht="15">
      <c r="D46528"/>
    </row>
    <row r="46529" spans="4:4" ht="15">
      <c r="D46529"/>
    </row>
    <row r="46530" spans="4:4" ht="15">
      <c r="D46530"/>
    </row>
    <row r="46531" spans="4:4" ht="15">
      <c r="D46531"/>
    </row>
    <row r="46532" spans="4:4" ht="15">
      <c r="D46532"/>
    </row>
    <row r="46533" spans="4:4" ht="15">
      <c r="D46533"/>
    </row>
    <row r="46534" spans="4:4" ht="15">
      <c r="D46534"/>
    </row>
    <row r="46535" spans="4:4" ht="15">
      <c r="D46535"/>
    </row>
    <row r="46536" spans="4:4" ht="15">
      <c r="D46536"/>
    </row>
    <row r="46537" spans="4:4" ht="15">
      <c r="D46537"/>
    </row>
    <row r="46538" spans="4:4" ht="15">
      <c r="D46538"/>
    </row>
    <row r="46539" spans="4:4" ht="15">
      <c r="D46539"/>
    </row>
    <row r="46540" spans="4:4" ht="15">
      <c r="D46540"/>
    </row>
    <row r="46541" spans="4:4" ht="15">
      <c r="D46541"/>
    </row>
    <row r="46542" spans="4:4" ht="15">
      <c r="D46542"/>
    </row>
    <row r="46543" spans="4:4" ht="15">
      <c r="D46543"/>
    </row>
    <row r="46544" spans="4:4" ht="15">
      <c r="D46544"/>
    </row>
    <row r="46545" spans="4:4" ht="15">
      <c r="D46545"/>
    </row>
    <row r="46546" spans="4:4" ht="15">
      <c r="D46546"/>
    </row>
    <row r="46547" spans="4:4" ht="15">
      <c r="D46547"/>
    </row>
    <row r="46548" spans="4:4" ht="15">
      <c r="D46548"/>
    </row>
    <row r="46549" spans="4:4" ht="15">
      <c r="D46549"/>
    </row>
    <row r="46550" spans="4:4" ht="15">
      <c r="D46550"/>
    </row>
    <row r="46551" spans="4:4" ht="15">
      <c r="D46551"/>
    </row>
    <row r="46552" spans="4:4" ht="15">
      <c r="D46552"/>
    </row>
    <row r="46553" spans="4:4" ht="15">
      <c r="D46553"/>
    </row>
    <row r="46554" spans="4:4" ht="15">
      <c r="D46554"/>
    </row>
    <row r="46555" spans="4:4" ht="15">
      <c r="D46555"/>
    </row>
    <row r="46556" spans="4:4" ht="15">
      <c r="D46556"/>
    </row>
    <row r="46557" spans="4:4" ht="15">
      <c r="D46557"/>
    </row>
    <row r="46558" spans="4:4" ht="15">
      <c r="D46558"/>
    </row>
    <row r="46559" spans="4:4" ht="15">
      <c r="D46559"/>
    </row>
    <row r="46560" spans="4:4" ht="15">
      <c r="D46560"/>
    </row>
    <row r="46561" spans="4:4" ht="15">
      <c r="D46561"/>
    </row>
    <row r="46562" spans="4:4" ht="15">
      <c r="D46562"/>
    </row>
    <row r="46563" spans="4:4" ht="15">
      <c r="D46563"/>
    </row>
    <row r="46564" spans="4:4" ht="15">
      <c r="D46564"/>
    </row>
    <row r="46565" spans="4:4" ht="15">
      <c r="D46565"/>
    </row>
    <row r="46566" spans="4:4" ht="15">
      <c r="D46566"/>
    </row>
    <row r="46567" spans="4:4" ht="15">
      <c r="D46567"/>
    </row>
    <row r="46568" spans="4:4" ht="15">
      <c r="D46568"/>
    </row>
    <row r="46569" spans="4:4" ht="15">
      <c r="D46569"/>
    </row>
    <row r="46570" spans="4:4" ht="15">
      <c r="D46570"/>
    </row>
    <row r="46571" spans="4:4" ht="15">
      <c r="D46571"/>
    </row>
    <row r="46572" spans="4:4" ht="15">
      <c r="D46572"/>
    </row>
    <row r="46573" spans="4:4" ht="15">
      <c r="D46573"/>
    </row>
    <row r="46574" spans="4:4" ht="15">
      <c r="D46574"/>
    </row>
    <row r="46575" spans="4:4" ht="15">
      <c r="D46575"/>
    </row>
    <row r="46576" spans="4:4" ht="15">
      <c r="D46576"/>
    </row>
    <row r="46577" spans="4:4" ht="15">
      <c r="D46577"/>
    </row>
    <row r="46578" spans="4:4" ht="15">
      <c r="D46578"/>
    </row>
    <row r="46579" spans="4:4" ht="15">
      <c r="D46579"/>
    </row>
    <row r="46580" spans="4:4" ht="15">
      <c r="D46580"/>
    </row>
    <row r="46581" spans="4:4" ht="15">
      <c r="D46581"/>
    </row>
    <row r="46582" spans="4:4" ht="15">
      <c r="D46582"/>
    </row>
    <row r="46583" spans="4:4" ht="15">
      <c r="D46583"/>
    </row>
    <row r="46584" spans="4:4" ht="15">
      <c r="D46584"/>
    </row>
    <row r="46585" spans="4:4" ht="15">
      <c r="D46585"/>
    </row>
    <row r="46586" spans="4:4" ht="15">
      <c r="D46586"/>
    </row>
    <row r="46587" spans="4:4" ht="15">
      <c r="D46587"/>
    </row>
    <row r="46588" spans="4:4" ht="15">
      <c r="D46588"/>
    </row>
    <row r="46589" spans="4:4" ht="15">
      <c r="D46589"/>
    </row>
    <row r="46590" spans="4:4" ht="15">
      <c r="D46590"/>
    </row>
    <row r="46591" spans="4:4" ht="15">
      <c r="D46591"/>
    </row>
    <row r="46592" spans="4:4" ht="15">
      <c r="D46592"/>
    </row>
    <row r="46593" spans="4:4" ht="15">
      <c r="D46593"/>
    </row>
    <row r="46594" spans="4:4" ht="15">
      <c r="D46594"/>
    </row>
    <row r="46595" spans="4:4" ht="15">
      <c r="D46595"/>
    </row>
    <row r="46596" spans="4:4" ht="15">
      <c r="D46596"/>
    </row>
    <row r="46597" spans="4:4" ht="15">
      <c r="D46597"/>
    </row>
    <row r="46598" spans="4:4" ht="15">
      <c r="D46598"/>
    </row>
    <row r="46599" spans="4:4" ht="15">
      <c r="D46599"/>
    </row>
    <row r="46600" spans="4:4" ht="15">
      <c r="D46600"/>
    </row>
    <row r="46601" spans="4:4" ht="15">
      <c r="D46601"/>
    </row>
    <row r="46602" spans="4:4" ht="15">
      <c r="D46602"/>
    </row>
    <row r="46603" spans="4:4" ht="15">
      <c r="D46603"/>
    </row>
    <row r="46604" spans="4:4" ht="15">
      <c r="D46604"/>
    </row>
    <row r="46605" spans="4:4" ht="15">
      <c r="D46605"/>
    </row>
    <row r="46606" spans="4:4" ht="15">
      <c r="D46606"/>
    </row>
    <row r="46607" spans="4:4" ht="15">
      <c r="D46607"/>
    </row>
    <row r="46608" spans="4:4" ht="15">
      <c r="D46608"/>
    </row>
    <row r="46609" spans="4:4" ht="15">
      <c r="D46609"/>
    </row>
    <row r="46610" spans="4:4" ht="15">
      <c r="D46610"/>
    </row>
    <row r="46611" spans="4:4" ht="15">
      <c r="D46611"/>
    </row>
    <row r="46612" spans="4:4" ht="15">
      <c r="D46612"/>
    </row>
    <row r="46613" spans="4:4" ht="15">
      <c r="D46613"/>
    </row>
    <row r="46614" spans="4:4" ht="15">
      <c r="D46614"/>
    </row>
    <row r="46615" spans="4:4" ht="15">
      <c r="D46615"/>
    </row>
    <row r="46616" spans="4:4" ht="15">
      <c r="D46616"/>
    </row>
    <row r="46617" spans="4:4" ht="15">
      <c r="D46617"/>
    </row>
    <row r="46618" spans="4:4" ht="15">
      <c r="D46618"/>
    </row>
    <row r="46619" spans="4:4" ht="15">
      <c r="D46619"/>
    </row>
    <row r="46620" spans="4:4" ht="15">
      <c r="D46620"/>
    </row>
    <row r="46621" spans="4:4" ht="15">
      <c r="D46621"/>
    </row>
    <row r="46622" spans="4:4" ht="15">
      <c r="D46622"/>
    </row>
    <row r="46623" spans="4:4" ht="15">
      <c r="D46623"/>
    </row>
    <row r="46624" spans="4:4" ht="15">
      <c r="D46624"/>
    </row>
    <row r="46625" spans="4:4" ht="15">
      <c r="D46625"/>
    </row>
    <row r="46626" spans="4:4" ht="15">
      <c r="D46626"/>
    </row>
    <row r="46627" spans="4:4" ht="15">
      <c r="D46627"/>
    </row>
    <row r="46628" spans="4:4" ht="15">
      <c r="D46628"/>
    </row>
    <row r="46629" spans="4:4" ht="15">
      <c r="D46629"/>
    </row>
    <row r="46630" spans="4:4" ht="15">
      <c r="D46630"/>
    </row>
    <row r="46631" spans="4:4" ht="15">
      <c r="D46631"/>
    </row>
    <row r="46632" spans="4:4" ht="15">
      <c r="D46632"/>
    </row>
    <row r="46633" spans="4:4" ht="15">
      <c r="D46633"/>
    </row>
    <row r="46634" spans="4:4" ht="15">
      <c r="D46634"/>
    </row>
    <row r="46635" spans="4:4" ht="15">
      <c r="D46635"/>
    </row>
    <row r="46636" spans="4:4" ht="15">
      <c r="D46636"/>
    </row>
    <row r="46637" spans="4:4" ht="15">
      <c r="D46637"/>
    </row>
    <row r="46638" spans="4:4" ht="15">
      <c r="D46638"/>
    </row>
    <row r="46639" spans="4:4" ht="15">
      <c r="D46639"/>
    </row>
    <row r="46640" spans="4:4" ht="15">
      <c r="D46640"/>
    </row>
    <row r="46641" spans="4:4" ht="15">
      <c r="D46641"/>
    </row>
    <row r="46642" spans="4:4" ht="15">
      <c r="D46642"/>
    </row>
    <row r="46643" spans="4:4" ht="15">
      <c r="D46643"/>
    </row>
    <row r="46644" spans="4:4" ht="15">
      <c r="D46644"/>
    </row>
    <row r="46645" spans="4:4" ht="15">
      <c r="D46645"/>
    </row>
    <row r="46646" spans="4:4" ht="15">
      <c r="D46646"/>
    </row>
    <row r="46647" spans="4:4" ht="15">
      <c r="D46647"/>
    </row>
    <row r="46648" spans="4:4" ht="15">
      <c r="D46648"/>
    </row>
    <row r="46649" spans="4:4" ht="15">
      <c r="D46649"/>
    </row>
    <row r="46650" spans="4:4" ht="15">
      <c r="D46650"/>
    </row>
    <row r="46651" spans="4:4" ht="15">
      <c r="D46651"/>
    </row>
    <row r="46652" spans="4:4" ht="15">
      <c r="D46652"/>
    </row>
    <row r="46653" spans="4:4" ht="15">
      <c r="D46653"/>
    </row>
    <row r="46654" spans="4:4" ht="15">
      <c r="D46654"/>
    </row>
    <row r="46655" spans="4:4" ht="15">
      <c r="D46655"/>
    </row>
    <row r="46656" spans="4:4" ht="15">
      <c r="D46656"/>
    </row>
    <row r="46657" spans="4:4" ht="15">
      <c r="D46657"/>
    </row>
    <row r="46658" spans="4:4" ht="15">
      <c r="D46658"/>
    </row>
    <row r="46659" spans="4:4" ht="15">
      <c r="D46659"/>
    </row>
    <row r="46660" spans="4:4" ht="15">
      <c r="D46660"/>
    </row>
    <row r="46661" spans="4:4" ht="15">
      <c r="D46661"/>
    </row>
    <row r="46662" spans="4:4" ht="15">
      <c r="D46662"/>
    </row>
    <row r="46663" spans="4:4" ht="15">
      <c r="D46663"/>
    </row>
    <row r="46664" spans="4:4" ht="15">
      <c r="D46664"/>
    </row>
    <row r="46665" spans="4:4" ht="15">
      <c r="D46665"/>
    </row>
    <row r="46666" spans="4:4" ht="15">
      <c r="D46666"/>
    </row>
    <row r="46667" spans="4:4" ht="15">
      <c r="D46667"/>
    </row>
    <row r="46668" spans="4:4" ht="15">
      <c r="D46668"/>
    </row>
    <row r="46669" spans="4:4" ht="15">
      <c r="D46669"/>
    </row>
    <row r="46670" spans="4:4" ht="15">
      <c r="D46670"/>
    </row>
    <row r="46671" spans="4:4" ht="15">
      <c r="D46671"/>
    </row>
    <row r="46672" spans="4:4" ht="15">
      <c r="D46672"/>
    </row>
    <row r="46673" spans="4:4" ht="15">
      <c r="D46673"/>
    </row>
    <row r="46674" spans="4:4" ht="15">
      <c r="D46674"/>
    </row>
    <row r="46675" spans="4:4" ht="15">
      <c r="D46675"/>
    </row>
    <row r="46676" spans="4:4" ht="15">
      <c r="D46676"/>
    </row>
    <row r="46677" spans="4:4" ht="15">
      <c r="D46677"/>
    </row>
    <row r="46678" spans="4:4" ht="15">
      <c r="D46678"/>
    </row>
    <row r="46679" spans="4:4" ht="15">
      <c r="D46679"/>
    </row>
    <row r="46680" spans="4:4" ht="15">
      <c r="D46680"/>
    </row>
    <row r="46681" spans="4:4" ht="15">
      <c r="D46681"/>
    </row>
    <row r="46682" spans="4:4" ht="15">
      <c r="D46682"/>
    </row>
    <row r="46683" spans="4:4" ht="15">
      <c r="D46683"/>
    </row>
    <row r="46684" spans="4:4" ht="15">
      <c r="D46684"/>
    </row>
    <row r="46685" spans="4:4" ht="15">
      <c r="D46685"/>
    </row>
    <row r="46686" spans="4:4" ht="15">
      <c r="D46686"/>
    </row>
    <row r="46687" spans="4:4" ht="15">
      <c r="D46687"/>
    </row>
    <row r="46688" spans="4:4" ht="15">
      <c r="D46688"/>
    </row>
    <row r="46689" spans="4:4" ht="15">
      <c r="D46689"/>
    </row>
    <row r="46690" spans="4:4" ht="15">
      <c r="D46690"/>
    </row>
    <row r="46691" spans="4:4" ht="15">
      <c r="D46691"/>
    </row>
    <row r="46692" spans="4:4" ht="15">
      <c r="D46692"/>
    </row>
    <row r="46693" spans="4:4" ht="15">
      <c r="D46693"/>
    </row>
    <row r="46694" spans="4:4" ht="15">
      <c r="D46694"/>
    </row>
    <row r="46695" spans="4:4" ht="15">
      <c r="D46695"/>
    </row>
    <row r="46696" spans="4:4" ht="15">
      <c r="D46696"/>
    </row>
    <row r="46697" spans="4:4" ht="15">
      <c r="D46697"/>
    </row>
    <row r="46698" spans="4:4" ht="15">
      <c r="D46698"/>
    </row>
    <row r="46699" spans="4:4" ht="15">
      <c r="D46699"/>
    </row>
    <row r="46700" spans="4:4" ht="15">
      <c r="D46700"/>
    </row>
    <row r="46701" spans="4:4" ht="15">
      <c r="D46701"/>
    </row>
    <row r="46702" spans="4:4" ht="15">
      <c r="D46702"/>
    </row>
    <row r="46703" spans="4:4" ht="15">
      <c r="D46703"/>
    </row>
    <row r="46704" spans="4:4" ht="15">
      <c r="D46704"/>
    </row>
    <row r="46705" spans="4:4" ht="15">
      <c r="D46705"/>
    </row>
    <row r="46706" spans="4:4" ht="15">
      <c r="D46706"/>
    </row>
    <row r="46707" spans="4:4" ht="15">
      <c r="D46707"/>
    </row>
    <row r="46708" spans="4:4" ht="15">
      <c r="D46708"/>
    </row>
    <row r="46709" spans="4:4" ht="15">
      <c r="D46709"/>
    </row>
    <row r="46710" spans="4:4" ht="15">
      <c r="D46710"/>
    </row>
    <row r="46711" spans="4:4" ht="15">
      <c r="D46711"/>
    </row>
    <row r="46712" spans="4:4" ht="15">
      <c r="D46712"/>
    </row>
    <row r="46713" spans="4:4" ht="15">
      <c r="D46713"/>
    </row>
    <row r="46714" spans="4:4" ht="15">
      <c r="D46714"/>
    </row>
    <row r="46715" spans="4:4" ht="15">
      <c r="D46715"/>
    </row>
    <row r="46716" spans="4:4" ht="15">
      <c r="D46716"/>
    </row>
    <row r="46717" spans="4:4" ht="15">
      <c r="D46717"/>
    </row>
    <row r="46718" spans="4:4" ht="15">
      <c r="D46718"/>
    </row>
    <row r="46719" spans="4:4" ht="15">
      <c r="D46719"/>
    </row>
    <row r="46720" spans="4:4" ht="15">
      <c r="D46720"/>
    </row>
    <row r="46721" spans="4:4" ht="15">
      <c r="D46721"/>
    </row>
    <row r="46722" spans="4:4" ht="15">
      <c r="D46722"/>
    </row>
    <row r="46723" spans="4:4" ht="15">
      <c r="D46723"/>
    </row>
    <row r="46724" spans="4:4" ht="15">
      <c r="D46724"/>
    </row>
    <row r="46725" spans="4:4" ht="15">
      <c r="D46725"/>
    </row>
    <row r="46726" spans="4:4" ht="15">
      <c r="D46726"/>
    </row>
    <row r="46727" spans="4:4" ht="15">
      <c r="D46727"/>
    </row>
    <row r="46728" spans="4:4" ht="15">
      <c r="D46728"/>
    </row>
    <row r="46729" spans="4:4" ht="15">
      <c r="D46729"/>
    </row>
    <row r="46730" spans="4:4" ht="15">
      <c r="D46730"/>
    </row>
    <row r="46731" spans="4:4" ht="15">
      <c r="D46731"/>
    </row>
    <row r="46732" spans="4:4" ht="15">
      <c r="D46732"/>
    </row>
    <row r="46733" spans="4:4" ht="15">
      <c r="D46733"/>
    </row>
    <row r="46734" spans="4:4" ht="15">
      <c r="D46734"/>
    </row>
    <row r="46735" spans="4:4" ht="15">
      <c r="D46735"/>
    </row>
    <row r="46736" spans="4:4" ht="15">
      <c r="D46736"/>
    </row>
    <row r="46737" spans="4:4" ht="15">
      <c r="D46737"/>
    </row>
    <row r="46738" spans="4:4" ht="15">
      <c r="D46738"/>
    </row>
    <row r="46739" spans="4:4" ht="15">
      <c r="D46739"/>
    </row>
    <row r="46740" spans="4:4" ht="15">
      <c r="D46740"/>
    </row>
    <row r="46741" spans="4:4" ht="15">
      <c r="D46741"/>
    </row>
    <row r="46742" spans="4:4" ht="15">
      <c r="D46742"/>
    </row>
    <row r="46743" spans="4:4" ht="15">
      <c r="D46743"/>
    </row>
    <row r="46744" spans="4:4" ht="15">
      <c r="D46744"/>
    </row>
    <row r="46745" spans="4:4" ht="15">
      <c r="D46745"/>
    </row>
    <row r="46746" spans="4:4" ht="15">
      <c r="D46746"/>
    </row>
    <row r="46747" spans="4:4" ht="15">
      <c r="D46747"/>
    </row>
    <row r="46748" spans="4:4" ht="15">
      <c r="D46748"/>
    </row>
    <row r="46749" spans="4:4" ht="15">
      <c r="D46749"/>
    </row>
    <row r="46750" spans="4:4" ht="15">
      <c r="D46750"/>
    </row>
    <row r="46751" spans="4:4" ht="15">
      <c r="D46751"/>
    </row>
    <row r="46752" spans="4:4" ht="15">
      <c r="D46752"/>
    </row>
    <row r="46753" spans="4:4" ht="15">
      <c r="D46753"/>
    </row>
    <row r="46754" spans="4:4" ht="15">
      <c r="D46754"/>
    </row>
    <row r="46755" spans="4:4" ht="15">
      <c r="D46755"/>
    </row>
    <row r="46756" spans="4:4" ht="15">
      <c r="D46756"/>
    </row>
    <row r="46757" spans="4:4" ht="15">
      <c r="D46757"/>
    </row>
    <row r="46758" spans="4:4" ht="15">
      <c r="D46758"/>
    </row>
    <row r="46759" spans="4:4" ht="15">
      <c r="D46759"/>
    </row>
    <row r="46760" spans="4:4" ht="15">
      <c r="D46760"/>
    </row>
    <row r="46761" spans="4:4" ht="15">
      <c r="D46761"/>
    </row>
    <row r="46762" spans="4:4" ht="15">
      <c r="D46762"/>
    </row>
    <row r="46763" spans="4:4" ht="15">
      <c r="D46763"/>
    </row>
    <row r="46764" spans="4:4" ht="15">
      <c r="D46764"/>
    </row>
    <row r="46765" spans="4:4" ht="15">
      <c r="D46765"/>
    </row>
    <row r="46766" spans="4:4" ht="15">
      <c r="D46766"/>
    </row>
    <row r="46767" spans="4:4" ht="15">
      <c r="D46767"/>
    </row>
    <row r="46768" spans="4:4" ht="15">
      <c r="D46768"/>
    </row>
    <row r="46769" spans="4:4" ht="15">
      <c r="D46769"/>
    </row>
    <row r="46770" spans="4:4" ht="15">
      <c r="D46770"/>
    </row>
    <row r="46771" spans="4:4" ht="15">
      <c r="D46771"/>
    </row>
    <row r="46772" spans="4:4" ht="15">
      <c r="D46772"/>
    </row>
    <row r="46773" spans="4:4" ht="15">
      <c r="D46773"/>
    </row>
    <row r="46774" spans="4:4" ht="15">
      <c r="D46774"/>
    </row>
    <row r="46775" spans="4:4" ht="15">
      <c r="D46775"/>
    </row>
    <row r="46776" spans="4:4" ht="15">
      <c r="D46776"/>
    </row>
    <row r="46777" spans="4:4" ht="15">
      <c r="D46777"/>
    </row>
    <row r="46778" spans="4:4" ht="15">
      <c r="D46778"/>
    </row>
    <row r="46779" spans="4:4" ht="15">
      <c r="D46779"/>
    </row>
    <row r="46780" spans="4:4" ht="15">
      <c r="D46780"/>
    </row>
    <row r="46781" spans="4:4" ht="15">
      <c r="D46781"/>
    </row>
    <row r="46782" spans="4:4" ht="15">
      <c r="D46782"/>
    </row>
    <row r="46783" spans="4:4" ht="15">
      <c r="D46783"/>
    </row>
    <row r="46784" spans="4:4" ht="15">
      <c r="D46784"/>
    </row>
    <row r="46785" spans="4:4" ht="15">
      <c r="D46785"/>
    </row>
    <row r="46786" spans="4:4" ht="15">
      <c r="D46786"/>
    </row>
    <row r="46787" spans="4:4" ht="15">
      <c r="D46787"/>
    </row>
    <row r="46788" spans="4:4" ht="15">
      <c r="D46788"/>
    </row>
    <row r="46789" spans="4:4" ht="15">
      <c r="D46789"/>
    </row>
    <row r="46790" spans="4:4" ht="15">
      <c r="D46790"/>
    </row>
    <row r="46791" spans="4:4" ht="15">
      <c r="D46791"/>
    </row>
    <row r="46792" spans="4:4" ht="15">
      <c r="D46792"/>
    </row>
    <row r="46793" spans="4:4" ht="15">
      <c r="D46793"/>
    </row>
    <row r="46794" spans="4:4" ht="15">
      <c r="D46794"/>
    </row>
    <row r="46795" spans="4:4" ht="15">
      <c r="D46795"/>
    </row>
    <row r="46796" spans="4:4" ht="15">
      <c r="D46796"/>
    </row>
    <row r="46797" spans="4:4" ht="15">
      <c r="D46797"/>
    </row>
    <row r="46798" spans="4:4" ht="15">
      <c r="D46798"/>
    </row>
    <row r="46799" spans="4:4" ht="15">
      <c r="D46799"/>
    </row>
    <row r="46800" spans="4:4" ht="15">
      <c r="D46800"/>
    </row>
    <row r="46801" spans="4:4" ht="15">
      <c r="D46801"/>
    </row>
    <row r="46802" spans="4:4" ht="15">
      <c r="D46802"/>
    </row>
    <row r="46803" spans="4:4" ht="15">
      <c r="D46803"/>
    </row>
    <row r="46804" spans="4:4" ht="15">
      <c r="D46804"/>
    </row>
    <row r="46805" spans="4:4" ht="15">
      <c r="D46805"/>
    </row>
    <row r="46806" spans="4:4" ht="15">
      <c r="D46806"/>
    </row>
    <row r="46807" spans="4:4" ht="15">
      <c r="D46807"/>
    </row>
    <row r="46808" spans="4:4" ht="15">
      <c r="D46808"/>
    </row>
    <row r="46809" spans="4:4" ht="15">
      <c r="D46809"/>
    </row>
    <row r="46810" spans="4:4" ht="15">
      <c r="D46810"/>
    </row>
    <row r="46811" spans="4:4" ht="15">
      <c r="D46811"/>
    </row>
    <row r="46812" spans="4:4" ht="15">
      <c r="D46812"/>
    </row>
    <row r="46813" spans="4:4" ht="15">
      <c r="D46813"/>
    </row>
    <row r="46814" spans="4:4" ht="15">
      <c r="D46814"/>
    </row>
    <row r="46815" spans="4:4" ht="15">
      <c r="D46815"/>
    </row>
    <row r="46816" spans="4:4" ht="15">
      <c r="D46816"/>
    </row>
    <row r="46817" spans="4:4" ht="15">
      <c r="D46817"/>
    </row>
    <row r="46818" spans="4:4" ht="15">
      <c r="D46818"/>
    </row>
    <row r="46819" spans="4:4" ht="15">
      <c r="D46819"/>
    </row>
    <row r="46820" spans="4:4" ht="15">
      <c r="D46820"/>
    </row>
    <row r="46821" spans="4:4" ht="15">
      <c r="D46821"/>
    </row>
    <row r="46822" spans="4:4" ht="15">
      <c r="D46822"/>
    </row>
    <row r="46823" spans="4:4" ht="15">
      <c r="D46823"/>
    </row>
    <row r="46824" spans="4:4" ht="15">
      <c r="D46824"/>
    </row>
    <row r="46825" spans="4:4" ht="15">
      <c r="D46825"/>
    </row>
    <row r="46826" spans="4:4" ht="15">
      <c r="D46826"/>
    </row>
    <row r="46827" spans="4:4" ht="15">
      <c r="D46827"/>
    </row>
    <row r="46828" spans="4:4" ht="15">
      <c r="D46828"/>
    </row>
    <row r="46829" spans="4:4" ht="15">
      <c r="D46829"/>
    </row>
    <row r="46830" spans="4:4" ht="15">
      <c r="D46830"/>
    </row>
    <row r="46831" spans="4:4" ht="15">
      <c r="D46831"/>
    </row>
    <row r="46832" spans="4:4" ht="15">
      <c r="D46832"/>
    </row>
    <row r="46833" spans="4:4" ht="15">
      <c r="D46833"/>
    </row>
    <row r="46834" spans="4:4" ht="15">
      <c r="D46834"/>
    </row>
    <row r="46835" spans="4:4" ht="15">
      <c r="D46835"/>
    </row>
    <row r="46836" spans="4:4" ht="15">
      <c r="D46836"/>
    </row>
    <row r="46837" spans="4:4" ht="15">
      <c r="D46837"/>
    </row>
    <row r="46838" spans="4:4" ht="15">
      <c r="D46838"/>
    </row>
    <row r="46839" spans="4:4" ht="15">
      <c r="D46839"/>
    </row>
    <row r="46840" spans="4:4" ht="15">
      <c r="D46840"/>
    </row>
    <row r="46841" spans="4:4" ht="15">
      <c r="D46841"/>
    </row>
    <row r="46842" spans="4:4" ht="15">
      <c r="D46842"/>
    </row>
    <row r="46843" spans="4:4" ht="15">
      <c r="D46843"/>
    </row>
    <row r="46844" spans="4:4" ht="15">
      <c r="D46844"/>
    </row>
    <row r="46845" spans="4:4" ht="15">
      <c r="D46845"/>
    </row>
    <row r="46846" spans="4:4" ht="15">
      <c r="D46846"/>
    </row>
    <row r="46847" spans="4:4" ht="15">
      <c r="D46847"/>
    </row>
    <row r="46848" spans="4:4" ht="15">
      <c r="D46848"/>
    </row>
    <row r="46849" spans="4:4" ht="15">
      <c r="D46849"/>
    </row>
    <row r="46850" spans="4:4" ht="15">
      <c r="D46850"/>
    </row>
    <row r="46851" spans="4:4" ht="15">
      <c r="D46851"/>
    </row>
    <row r="46852" spans="4:4" ht="15">
      <c r="D46852"/>
    </row>
    <row r="46853" spans="4:4" ht="15">
      <c r="D46853"/>
    </row>
    <row r="46854" spans="4:4" ht="15">
      <c r="D46854"/>
    </row>
    <row r="46855" spans="4:4" ht="15">
      <c r="D46855"/>
    </row>
    <row r="46856" spans="4:4" ht="15">
      <c r="D46856"/>
    </row>
    <row r="46857" spans="4:4" ht="15">
      <c r="D46857"/>
    </row>
    <row r="46858" spans="4:4" ht="15">
      <c r="D46858"/>
    </row>
    <row r="46859" spans="4:4" ht="15">
      <c r="D46859"/>
    </row>
    <row r="46860" spans="4:4" ht="15">
      <c r="D46860"/>
    </row>
    <row r="46861" spans="4:4" ht="15">
      <c r="D46861"/>
    </row>
    <row r="46862" spans="4:4" ht="15">
      <c r="D46862"/>
    </row>
    <row r="46863" spans="4:4" ht="15">
      <c r="D46863"/>
    </row>
    <row r="46864" spans="4:4" ht="15">
      <c r="D46864"/>
    </row>
    <row r="46865" spans="4:4" ht="15">
      <c r="D46865"/>
    </row>
    <row r="46866" spans="4:4" ht="15">
      <c r="D46866"/>
    </row>
    <row r="46867" spans="4:4" ht="15">
      <c r="D46867"/>
    </row>
    <row r="46868" spans="4:4" ht="15">
      <c r="D46868"/>
    </row>
    <row r="46869" spans="4:4" ht="15">
      <c r="D46869"/>
    </row>
    <row r="46870" spans="4:4" ht="15">
      <c r="D46870"/>
    </row>
    <row r="46871" spans="4:4" ht="15">
      <c r="D46871"/>
    </row>
    <row r="46872" spans="4:4" ht="15">
      <c r="D46872"/>
    </row>
    <row r="46873" spans="4:4" ht="15">
      <c r="D46873"/>
    </row>
    <row r="46874" spans="4:4" ht="15">
      <c r="D46874"/>
    </row>
    <row r="46875" spans="4:4" ht="15">
      <c r="D46875"/>
    </row>
    <row r="46876" spans="4:4" ht="15">
      <c r="D46876"/>
    </row>
    <row r="46877" spans="4:4" ht="15">
      <c r="D46877"/>
    </row>
    <row r="46878" spans="4:4" ht="15">
      <c r="D46878"/>
    </row>
    <row r="46879" spans="4:4" ht="15">
      <c r="D46879"/>
    </row>
    <row r="46880" spans="4:4" ht="15">
      <c r="D46880"/>
    </row>
    <row r="46881" spans="4:4" ht="15">
      <c r="D46881"/>
    </row>
    <row r="46882" spans="4:4" ht="15">
      <c r="D46882"/>
    </row>
    <row r="46883" spans="4:4" ht="15">
      <c r="D46883"/>
    </row>
    <row r="46884" spans="4:4" ht="15">
      <c r="D46884"/>
    </row>
    <row r="46885" spans="4:4" ht="15">
      <c r="D46885"/>
    </row>
    <row r="46886" spans="4:4" ht="15">
      <c r="D46886"/>
    </row>
    <row r="46887" spans="4:4" ht="15">
      <c r="D46887"/>
    </row>
    <row r="46888" spans="4:4" ht="15">
      <c r="D46888"/>
    </row>
    <row r="46889" spans="4:4" ht="15">
      <c r="D46889"/>
    </row>
    <row r="46890" spans="4:4" ht="15">
      <c r="D46890"/>
    </row>
    <row r="46891" spans="4:4" ht="15">
      <c r="D46891"/>
    </row>
    <row r="46892" spans="4:4" ht="15">
      <c r="D46892"/>
    </row>
    <row r="46893" spans="4:4" ht="15">
      <c r="D46893"/>
    </row>
    <row r="46894" spans="4:4" ht="15">
      <c r="D46894"/>
    </row>
    <row r="46895" spans="4:4" ht="15">
      <c r="D46895"/>
    </row>
    <row r="46896" spans="4:4" ht="15">
      <c r="D46896"/>
    </row>
    <row r="46897" spans="4:4" ht="15">
      <c r="D46897"/>
    </row>
    <row r="46898" spans="4:4" ht="15">
      <c r="D46898"/>
    </row>
    <row r="46899" spans="4:4" ht="15">
      <c r="D46899"/>
    </row>
    <row r="46900" spans="4:4" ht="15">
      <c r="D46900"/>
    </row>
    <row r="46901" spans="4:4" ht="15">
      <c r="D46901"/>
    </row>
    <row r="46902" spans="4:4" ht="15">
      <c r="D46902"/>
    </row>
    <row r="46903" spans="4:4" ht="15">
      <c r="D46903"/>
    </row>
    <row r="46904" spans="4:4" ht="15">
      <c r="D46904"/>
    </row>
    <row r="46905" spans="4:4" ht="15">
      <c r="D46905"/>
    </row>
    <row r="46906" spans="4:4" ht="15">
      <c r="D46906"/>
    </row>
    <row r="46907" spans="4:4" ht="15">
      <c r="D46907"/>
    </row>
    <row r="46908" spans="4:4" ht="15">
      <c r="D46908"/>
    </row>
    <row r="46909" spans="4:4" ht="15">
      <c r="D46909"/>
    </row>
    <row r="46910" spans="4:4" ht="15">
      <c r="D46910"/>
    </row>
    <row r="46911" spans="4:4" ht="15">
      <c r="D46911"/>
    </row>
    <row r="46912" spans="4:4" ht="15">
      <c r="D46912"/>
    </row>
    <row r="46913" spans="4:4" ht="15">
      <c r="D46913"/>
    </row>
    <row r="46914" spans="4:4" ht="15">
      <c r="D46914"/>
    </row>
    <row r="46915" spans="4:4" ht="15">
      <c r="D46915"/>
    </row>
    <row r="46916" spans="4:4" ht="15">
      <c r="D46916"/>
    </row>
    <row r="46917" spans="4:4" ht="15">
      <c r="D46917"/>
    </row>
    <row r="46918" spans="4:4" ht="15">
      <c r="D46918"/>
    </row>
    <row r="46919" spans="4:4" ht="15">
      <c r="D46919"/>
    </row>
    <row r="46920" spans="4:4" ht="15">
      <c r="D46920"/>
    </row>
    <row r="46921" spans="4:4" ht="15">
      <c r="D46921"/>
    </row>
    <row r="46922" spans="4:4" ht="15">
      <c r="D46922"/>
    </row>
    <row r="46923" spans="4:4" ht="15">
      <c r="D46923"/>
    </row>
    <row r="46924" spans="4:4" ht="15">
      <c r="D46924"/>
    </row>
    <row r="46925" spans="4:4" ht="15">
      <c r="D46925"/>
    </row>
    <row r="46926" spans="4:4" ht="15">
      <c r="D46926"/>
    </row>
    <row r="46927" spans="4:4" ht="15">
      <c r="D46927"/>
    </row>
    <row r="46928" spans="4:4" ht="15">
      <c r="D46928"/>
    </row>
    <row r="46929" spans="4:4" ht="15">
      <c r="D46929"/>
    </row>
    <row r="46930" spans="4:4" ht="15">
      <c r="D46930"/>
    </row>
    <row r="46931" spans="4:4" ht="15">
      <c r="D46931"/>
    </row>
    <row r="46932" spans="4:4" ht="15">
      <c r="D46932"/>
    </row>
    <row r="46933" spans="4:4" ht="15">
      <c r="D46933"/>
    </row>
    <row r="46934" spans="4:4" ht="15">
      <c r="D46934"/>
    </row>
    <row r="46935" spans="4:4" ht="15">
      <c r="D46935"/>
    </row>
    <row r="46936" spans="4:4" ht="15">
      <c r="D46936"/>
    </row>
    <row r="46937" spans="4:4" ht="15">
      <c r="D46937"/>
    </row>
    <row r="46938" spans="4:4" ht="15">
      <c r="D46938"/>
    </row>
    <row r="46939" spans="4:4" ht="15">
      <c r="D46939"/>
    </row>
    <row r="46940" spans="4:4" ht="15">
      <c r="D46940"/>
    </row>
    <row r="46941" spans="4:4" ht="15">
      <c r="D46941"/>
    </row>
    <row r="46942" spans="4:4" ht="15">
      <c r="D46942"/>
    </row>
    <row r="46943" spans="4:4" ht="15">
      <c r="D46943"/>
    </row>
    <row r="46944" spans="4:4" ht="15">
      <c r="D46944"/>
    </row>
    <row r="46945" spans="4:4" ht="15">
      <c r="D46945"/>
    </row>
    <row r="46946" spans="4:4" ht="15">
      <c r="D46946"/>
    </row>
    <row r="46947" spans="4:4" ht="15">
      <c r="D46947"/>
    </row>
    <row r="46948" spans="4:4" ht="15">
      <c r="D46948"/>
    </row>
    <row r="46949" spans="4:4" ht="15">
      <c r="D46949"/>
    </row>
    <row r="46950" spans="4:4" ht="15">
      <c r="D46950"/>
    </row>
    <row r="46951" spans="4:4" ht="15">
      <c r="D46951"/>
    </row>
    <row r="46952" spans="4:4" ht="15">
      <c r="D46952"/>
    </row>
    <row r="46953" spans="4:4" ht="15">
      <c r="D46953"/>
    </row>
    <row r="46954" spans="4:4" ht="15">
      <c r="D46954"/>
    </row>
    <row r="46955" spans="4:4" ht="15">
      <c r="D46955"/>
    </row>
    <row r="46956" spans="4:4" ht="15">
      <c r="D46956"/>
    </row>
    <row r="46957" spans="4:4" ht="15">
      <c r="D46957"/>
    </row>
    <row r="46958" spans="4:4" ht="15">
      <c r="D46958"/>
    </row>
    <row r="46959" spans="4:4" ht="15">
      <c r="D46959"/>
    </row>
    <row r="46960" spans="4:4" ht="15">
      <c r="D46960"/>
    </row>
    <row r="46961" spans="4:4" ht="15">
      <c r="D46961"/>
    </row>
    <row r="46962" spans="4:4" ht="15">
      <c r="D46962"/>
    </row>
    <row r="46963" spans="4:4" ht="15">
      <c r="D46963"/>
    </row>
    <row r="46964" spans="4:4" ht="15">
      <c r="D46964"/>
    </row>
    <row r="46965" spans="4:4" ht="15">
      <c r="D46965"/>
    </row>
    <row r="46966" spans="4:4" ht="15">
      <c r="D46966"/>
    </row>
    <row r="46967" spans="4:4" ht="15">
      <c r="D46967"/>
    </row>
    <row r="46968" spans="4:4" ht="15">
      <c r="D46968"/>
    </row>
    <row r="46969" spans="4:4" ht="15">
      <c r="D46969"/>
    </row>
    <row r="46970" spans="4:4" ht="15">
      <c r="D46970"/>
    </row>
    <row r="46971" spans="4:4" ht="15">
      <c r="D46971"/>
    </row>
    <row r="46972" spans="4:4" ht="15">
      <c r="D46972"/>
    </row>
    <row r="46973" spans="4:4" ht="15">
      <c r="D46973"/>
    </row>
    <row r="46974" spans="4:4" ht="15">
      <c r="D46974"/>
    </row>
    <row r="46975" spans="4:4" ht="15">
      <c r="D46975"/>
    </row>
    <row r="46976" spans="4:4" ht="15">
      <c r="D46976"/>
    </row>
    <row r="46977" spans="4:4" ht="15">
      <c r="D46977"/>
    </row>
    <row r="46978" spans="4:4" ht="15">
      <c r="D46978"/>
    </row>
    <row r="46979" spans="4:4" ht="15">
      <c r="D46979"/>
    </row>
    <row r="46980" spans="4:4" ht="15">
      <c r="D46980"/>
    </row>
    <row r="46981" spans="4:4" ht="15">
      <c r="D46981"/>
    </row>
    <row r="46982" spans="4:4" ht="15">
      <c r="D46982"/>
    </row>
    <row r="46983" spans="4:4" ht="15">
      <c r="D46983"/>
    </row>
    <row r="46984" spans="4:4" ht="15">
      <c r="D46984"/>
    </row>
    <row r="46985" spans="4:4" ht="15">
      <c r="D46985"/>
    </row>
    <row r="46986" spans="4:4" ht="15">
      <c r="D46986"/>
    </row>
    <row r="46987" spans="4:4" ht="15">
      <c r="D46987"/>
    </row>
    <row r="46988" spans="4:4" ht="15">
      <c r="D46988"/>
    </row>
    <row r="46989" spans="4:4" ht="15">
      <c r="D46989"/>
    </row>
    <row r="46990" spans="4:4" ht="15">
      <c r="D46990"/>
    </row>
    <row r="46991" spans="4:4" ht="15">
      <c r="D46991"/>
    </row>
    <row r="46992" spans="4:4" ht="15">
      <c r="D46992"/>
    </row>
    <row r="46993" spans="4:4" ht="15">
      <c r="D46993"/>
    </row>
    <row r="46994" spans="4:4" ht="15">
      <c r="D46994"/>
    </row>
    <row r="46995" spans="4:4" ht="15">
      <c r="D46995"/>
    </row>
    <row r="46996" spans="4:4" ht="15">
      <c r="D46996"/>
    </row>
    <row r="46997" spans="4:4" ht="15">
      <c r="D46997"/>
    </row>
    <row r="46998" spans="4:4" ht="15">
      <c r="D46998"/>
    </row>
    <row r="46999" spans="4:4" ht="15">
      <c r="D46999"/>
    </row>
    <row r="47000" spans="4:4" ht="15">
      <c r="D47000"/>
    </row>
    <row r="47001" spans="4:4" ht="15">
      <c r="D47001"/>
    </row>
    <row r="47002" spans="4:4" ht="15">
      <c r="D47002"/>
    </row>
    <row r="47003" spans="4:4" ht="15">
      <c r="D47003"/>
    </row>
    <row r="47004" spans="4:4" ht="15">
      <c r="D47004"/>
    </row>
    <row r="47005" spans="4:4" ht="15">
      <c r="D47005"/>
    </row>
    <row r="47006" spans="4:4" ht="15">
      <c r="D47006"/>
    </row>
    <row r="47007" spans="4:4" ht="15">
      <c r="D47007"/>
    </row>
    <row r="47008" spans="4:4" ht="15">
      <c r="D47008"/>
    </row>
    <row r="47009" spans="4:4" ht="15">
      <c r="D47009"/>
    </row>
    <row r="47010" spans="4:4" ht="15">
      <c r="D47010"/>
    </row>
    <row r="47011" spans="4:4" ht="15">
      <c r="D47011"/>
    </row>
    <row r="47012" spans="4:4" ht="15">
      <c r="D47012"/>
    </row>
    <row r="47013" spans="4:4" ht="15">
      <c r="D47013"/>
    </row>
    <row r="47014" spans="4:4" ht="15">
      <c r="D47014"/>
    </row>
    <row r="47015" spans="4:4" ht="15">
      <c r="D47015"/>
    </row>
    <row r="47016" spans="4:4" ht="15">
      <c r="D47016"/>
    </row>
    <row r="47017" spans="4:4" ht="15">
      <c r="D47017"/>
    </row>
    <row r="47018" spans="4:4" ht="15">
      <c r="D47018"/>
    </row>
    <row r="47019" spans="4:4" ht="15">
      <c r="D47019"/>
    </row>
    <row r="47020" spans="4:4" ht="15">
      <c r="D47020"/>
    </row>
    <row r="47021" spans="4:4" ht="15">
      <c r="D47021"/>
    </row>
    <row r="47022" spans="4:4" ht="15">
      <c r="D47022"/>
    </row>
    <row r="47023" spans="4:4" ht="15">
      <c r="D47023"/>
    </row>
    <row r="47024" spans="4:4" ht="15">
      <c r="D47024"/>
    </row>
    <row r="47025" spans="4:4" ht="15">
      <c r="D47025"/>
    </row>
    <row r="47026" spans="4:4" ht="15">
      <c r="D47026"/>
    </row>
    <row r="47027" spans="4:4" ht="15">
      <c r="D47027"/>
    </row>
    <row r="47028" spans="4:4" ht="15">
      <c r="D47028"/>
    </row>
    <row r="47029" spans="4:4" ht="15">
      <c r="D47029"/>
    </row>
    <row r="47030" spans="4:4" ht="15">
      <c r="D47030"/>
    </row>
    <row r="47031" spans="4:4" ht="15">
      <c r="D47031"/>
    </row>
    <row r="47032" spans="4:4" ht="15">
      <c r="D47032"/>
    </row>
    <row r="47033" spans="4:4" ht="15">
      <c r="D47033"/>
    </row>
    <row r="47034" spans="4:4" ht="15">
      <c r="D47034"/>
    </row>
    <row r="47035" spans="4:4" ht="15">
      <c r="D47035"/>
    </row>
    <row r="47036" spans="4:4" ht="15">
      <c r="D47036"/>
    </row>
    <row r="47037" spans="4:4" ht="15">
      <c r="D47037"/>
    </row>
    <row r="47038" spans="4:4" ht="15">
      <c r="D47038"/>
    </row>
    <row r="47039" spans="4:4" ht="15">
      <c r="D47039"/>
    </row>
    <row r="47040" spans="4:4" ht="15">
      <c r="D47040"/>
    </row>
    <row r="47041" spans="4:4" ht="15">
      <c r="D47041"/>
    </row>
    <row r="47042" spans="4:4" ht="15">
      <c r="D47042"/>
    </row>
    <row r="47043" spans="4:4" ht="15">
      <c r="D47043"/>
    </row>
    <row r="47044" spans="4:4" ht="15">
      <c r="D47044"/>
    </row>
    <row r="47045" spans="4:4" ht="15">
      <c r="D47045"/>
    </row>
    <row r="47046" spans="4:4" ht="15">
      <c r="D47046"/>
    </row>
    <row r="47047" spans="4:4" ht="15">
      <c r="D47047"/>
    </row>
    <row r="47048" spans="4:4" ht="15">
      <c r="D47048"/>
    </row>
    <row r="47049" spans="4:4" ht="15">
      <c r="D47049"/>
    </row>
    <row r="47050" spans="4:4" ht="15">
      <c r="D47050"/>
    </row>
    <row r="47051" spans="4:4" ht="15">
      <c r="D47051"/>
    </row>
    <row r="47052" spans="4:4" ht="15">
      <c r="D47052"/>
    </row>
    <row r="47053" spans="4:4" ht="15">
      <c r="D47053"/>
    </row>
    <row r="47054" spans="4:4" ht="15">
      <c r="D47054"/>
    </row>
    <row r="47055" spans="4:4" ht="15">
      <c r="D47055"/>
    </row>
    <row r="47056" spans="4:4" ht="15">
      <c r="D47056"/>
    </row>
    <row r="47057" spans="4:4" ht="15">
      <c r="D47057"/>
    </row>
    <row r="47058" spans="4:4" ht="15">
      <c r="D47058"/>
    </row>
    <row r="47059" spans="4:4" ht="15">
      <c r="D47059"/>
    </row>
    <row r="47060" spans="4:4" ht="15">
      <c r="D47060"/>
    </row>
    <row r="47061" spans="4:4" ht="15">
      <c r="D47061"/>
    </row>
    <row r="47062" spans="4:4" ht="15">
      <c r="D47062"/>
    </row>
    <row r="47063" spans="4:4" ht="15">
      <c r="D47063"/>
    </row>
    <row r="47064" spans="4:4" ht="15">
      <c r="D47064"/>
    </row>
    <row r="47065" spans="4:4" ht="15">
      <c r="D47065"/>
    </row>
    <row r="47066" spans="4:4" ht="15">
      <c r="D47066"/>
    </row>
    <row r="47067" spans="4:4" ht="15">
      <c r="D47067"/>
    </row>
    <row r="47068" spans="4:4" ht="15">
      <c r="D47068"/>
    </row>
    <row r="47069" spans="4:4" ht="15">
      <c r="D47069"/>
    </row>
    <row r="47070" spans="4:4" ht="15">
      <c r="D47070"/>
    </row>
    <row r="47071" spans="4:4" ht="15">
      <c r="D47071"/>
    </row>
    <row r="47072" spans="4:4" ht="15">
      <c r="D47072"/>
    </row>
    <row r="47073" spans="4:4" ht="15">
      <c r="D47073"/>
    </row>
    <row r="47074" spans="4:4" ht="15">
      <c r="D47074"/>
    </row>
    <row r="47075" spans="4:4" ht="15">
      <c r="D47075"/>
    </row>
    <row r="47076" spans="4:4" ht="15">
      <c r="D47076"/>
    </row>
    <row r="47077" spans="4:4" ht="15">
      <c r="D47077"/>
    </row>
    <row r="47078" spans="4:4" ht="15">
      <c r="D47078"/>
    </row>
    <row r="47079" spans="4:4" ht="15">
      <c r="D47079"/>
    </row>
    <row r="47080" spans="4:4" ht="15">
      <c r="D47080"/>
    </row>
    <row r="47081" spans="4:4" ht="15">
      <c r="D47081"/>
    </row>
    <row r="47082" spans="4:4" ht="15">
      <c r="D47082"/>
    </row>
    <row r="47083" spans="4:4" ht="15">
      <c r="D47083"/>
    </row>
    <row r="47084" spans="4:4" ht="15">
      <c r="D47084"/>
    </row>
    <row r="47085" spans="4:4" ht="15">
      <c r="D47085"/>
    </row>
    <row r="47086" spans="4:4" ht="15">
      <c r="D47086"/>
    </row>
    <row r="47087" spans="4:4" ht="15">
      <c r="D47087"/>
    </row>
    <row r="47088" spans="4:4" ht="15">
      <c r="D47088"/>
    </row>
    <row r="47089" spans="4:4" ht="15">
      <c r="D47089"/>
    </row>
    <row r="47090" spans="4:4" ht="15">
      <c r="D47090"/>
    </row>
    <row r="47091" spans="4:4" ht="15">
      <c r="D47091"/>
    </row>
    <row r="47092" spans="4:4" ht="15">
      <c r="D47092"/>
    </row>
    <row r="47093" spans="4:4" ht="15">
      <c r="D47093"/>
    </row>
    <row r="47094" spans="4:4" ht="15">
      <c r="D47094"/>
    </row>
    <row r="47095" spans="4:4" ht="15">
      <c r="D47095"/>
    </row>
    <row r="47096" spans="4:4" ht="15">
      <c r="D47096"/>
    </row>
    <row r="47097" spans="4:4" ht="15">
      <c r="D47097"/>
    </row>
    <row r="47098" spans="4:4" ht="15">
      <c r="D47098"/>
    </row>
    <row r="47099" spans="4:4" ht="15">
      <c r="D47099"/>
    </row>
    <row r="47100" spans="4:4" ht="15">
      <c r="D47100"/>
    </row>
    <row r="47101" spans="4:4" ht="15">
      <c r="D47101"/>
    </row>
    <row r="47102" spans="4:4" ht="15">
      <c r="D47102"/>
    </row>
    <row r="47103" spans="4:4" ht="15">
      <c r="D47103"/>
    </row>
    <row r="47104" spans="4:4" ht="15">
      <c r="D47104"/>
    </row>
    <row r="47105" spans="4:4" ht="15">
      <c r="D47105"/>
    </row>
    <row r="47106" spans="4:4" ht="15">
      <c r="D47106"/>
    </row>
    <row r="47107" spans="4:4" ht="15">
      <c r="D47107"/>
    </row>
    <row r="47108" spans="4:4" ht="15">
      <c r="D47108"/>
    </row>
    <row r="47109" spans="4:4" ht="15">
      <c r="D47109"/>
    </row>
    <row r="47110" spans="4:4" ht="15">
      <c r="D47110"/>
    </row>
    <row r="47111" spans="4:4" ht="15">
      <c r="D47111"/>
    </row>
    <row r="47112" spans="4:4" ht="15">
      <c r="D47112"/>
    </row>
    <row r="47113" spans="4:4" ht="15">
      <c r="D47113"/>
    </row>
    <row r="47114" spans="4:4" ht="15">
      <c r="D47114"/>
    </row>
    <row r="47115" spans="4:4" ht="15">
      <c r="D47115"/>
    </row>
    <row r="47116" spans="4:4" ht="15">
      <c r="D47116"/>
    </row>
    <row r="47117" spans="4:4" ht="15">
      <c r="D47117"/>
    </row>
    <row r="47118" spans="4:4" ht="15">
      <c r="D47118"/>
    </row>
    <row r="47119" spans="4:4" ht="15">
      <c r="D47119"/>
    </row>
    <row r="47120" spans="4:4" ht="15">
      <c r="D47120"/>
    </row>
    <row r="47121" spans="4:4" ht="15">
      <c r="D47121"/>
    </row>
    <row r="47122" spans="4:4" ht="15">
      <c r="D47122"/>
    </row>
    <row r="47123" spans="4:4" ht="15">
      <c r="D47123"/>
    </row>
    <row r="47124" spans="4:4" ht="15">
      <c r="D47124"/>
    </row>
    <row r="47125" spans="4:4" ht="15">
      <c r="D47125"/>
    </row>
    <row r="47126" spans="4:4" ht="15">
      <c r="D47126"/>
    </row>
    <row r="47127" spans="4:4" ht="15">
      <c r="D47127"/>
    </row>
    <row r="47128" spans="4:4" ht="15">
      <c r="D47128"/>
    </row>
    <row r="47129" spans="4:4" ht="15">
      <c r="D47129"/>
    </row>
    <row r="47130" spans="4:4" ht="15">
      <c r="D47130"/>
    </row>
    <row r="47131" spans="4:4" ht="15">
      <c r="D47131"/>
    </row>
    <row r="47132" spans="4:4" ht="15">
      <c r="D47132"/>
    </row>
    <row r="47133" spans="4:4" ht="15">
      <c r="D47133"/>
    </row>
    <row r="47134" spans="4:4" ht="15">
      <c r="D47134"/>
    </row>
    <row r="47135" spans="4:4" ht="15">
      <c r="D47135"/>
    </row>
    <row r="47136" spans="4:4" ht="15">
      <c r="D47136"/>
    </row>
    <row r="47137" spans="4:4" ht="15">
      <c r="D47137"/>
    </row>
    <row r="47138" spans="4:4" ht="15">
      <c r="D47138"/>
    </row>
    <row r="47139" spans="4:4" ht="15">
      <c r="D47139"/>
    </row>
    <row r="47140" spans="4:4" ht="15">
      <c r="D47140"/>
    </row>
    <row r="47141" spans="4:4" ht="15">
      <c r="D47141"/>
    </row>
    <row r="47142" spans="4:4" ht="15">
      <c r="D47142"/>
    </row>
    <row r="47143" spans="4:4" ht="15">
      <c r="D47143"/>
    </row>
    <row r="47144" spans="4:4" ht="15">
      <c r="D47144"/>
    </row>
    <row r="47145" spans="4:4" ht="15">
      <c r="D47145"/>
    </row>
    <row r="47146" spans="4:4" ht="15">
      <c r="D47146"/>
    </row>
    <row r="47147" spans="4:4" ht="15">
      <c r="D47147"/>
    </row>
    <row r="47148" spans="4:4" ht="15">
      <c r="D47148"/>
    </row>
    <row r="47149" spans="4:4" ht="15">
      <c r="D47149"/>
    </row>
    <row r="47150" spans="4:4" ht="15">
      <c r="D47150"/>
    </row>
    <row r="47151" spans="4:4" ht="15">
      <c r="D47151"/>
    </row>
    <row r="47152" spans="4:4" ht="15">
      <c r="D47152"/>
    </row>
    <row r="47153" spans="4:4" ht="15">
      <c r="D47153"/>
    </row>
    <row r="47154" spans="4:4" ht="15">
      <c r="D47154"/>
    </row>
    <row r="47155" spans="4:4" ht="15">
      <c r="D47155"/>
    </row>
    <row r="47156" spans="4:4" ht="15">
      <c r="D47156"/>
    </row>
    <row r="47157" spans="4:4" ht="15">
      <c r="D47157"/>
    </row>
    <row r="47158" spans="4:4" ht="15">
      <c r="D47158"/>
    </row>
    <row r="47159" spans="4:4" ht="15">
      <c r="D47159"/>
    </row>
    <row r="47160" spans="4:4" ht="15">
      <c r="D47160"/>
    </row>
    <row r="47161" spans="4:4" ht="15">
      <c r="D47161"/>
    </row>
    <row r="47162" spans="4:4" ht="15">
      <c r="D47162"/>
    </row>
    <row r="47163" spans="4:4" ht="15">
      <c r="D47163"/>
    </row>
    <row r="47164" spans="4:4" ht="15">
      <c r="D47164"/>
    </row>
    <row r="47165" spans="4:4" ht="15">
      <c r="D47165"/>
    </row>
    <row r="47166" spans="4:4" ht="15">
      <c r="D47166"/>
    </row>
    <row r="47167" spans="4:4" ht="15">
      <c r="D47167"/>
    </row>
    <row r="47168" spans="4:4" ht="15">
      <c r="D47168"/>
    </row>
    <row r="47169" spans="4:4" ht="15">
      <c r="D47169"/>
    </row>
    <row r="47170" spans="4:4" ht="15">
      <c r="D47170"/>
    </row>
    <row r="47171" spans="4:4" ht="15">
      <c r="D47171"/>
    </row>
    <row r="47172" spans="4:4" ht="15">
      <c r="D47172"/>
    </row>
    <row r="47173" spans="4:4" ht="15">
      <c r="D47173"/>
    </row>
    <row r="47174" spans="4:4" ht="15">
      <c r="D47174"/>
    </row>
    <row r="47175" spans="4:4" ht="15">
      <c r="D47175"/>
    </row>
    <row r="47176" spans="4:4" ht="15">
      <c r="D47176"/>
    </row>
    <row r="47177" spans="4:4" ht="15">
      <c r="D47177"/>
    </row>
    <row r="47178" spans="4:4" ht="15">
      <c r="D47178"/>
    </row>
    <row r="47179" spans="4:4" ht="15">
      <c r="D47179"/>
    </row>
    <row r="47180" spans="4:4" ht="15">
      <c r="D47180"/>
    </row>
    <row r="47181" spans="4:4" ht="15">
      <c r="D47181"/>
    </row>
    <row r="47182" spans="4:4" ht="15">
      <c r="D47182"/>
    </row>
    <row r="47183" spans="4:4" ht="15">
      <c r="D47183"/>
    </row>
    <row r="47184" spans="4:4" ht="15">
      <c r="D47184"/>
    </row>
    <row r="47185" spans="4:4" ht="15">
      <c r="D47185"/>
    </row>
    <row r="47186" spans="4:4" ht="15">
      <c r="D47186"/>
    </row>
    <row r="47187" spans="4:4" ht="15">
      <c r="D47187"/>
    </row>
    <row r="47188" spans="4:4" ht="15">
      <c r="D47188"/>
    </row>
    <row r="47189" spans="4:4" ht="15">
      <c r="D47189"/>
    </row>
    <row r="47190" spans="4:4" ht="15">
      <c r="D47190"/>
    </row>
    <row r="47191" spans="4:4" ht="15">
      <c r="D47191"/>
    </row>
    <row r="47192" spans="4:4" ht="15">
      <c r="D47192"/>
    </row>
    <row r="47193" spans="4:4" ht="15">
      <c r="D47193"/>
    </row>
    <row r="47194" spans="4:4" ht="15">
      <c r="D47194"/>
    </row>
    <row r="47195" spans="4:4" ht="15">
      <c r="D47195"/>
    </row>
    <row r="47196" spans="4:4" ht="15">
      <c r="D47196"/>
    </row>
    <row r="47197" spans="4:4" ht="15">
      <c r="D47197"/>
    </row>
    <row r="47198" spans="4:4" ht="15">
      <c r="D47198"/>
    </row>
    <row r="47199" spans="4:4" ht="15">
      <c r="D47199"/>
    </row>
    <row r="47200" spans="4:4" ht="15">
      <c r="D47200"/>
    </row>
    <row r="47201" spans="4:4" ht="15">
      <c r="D47201"/>
    </row>
    <row r="47202" spans="4:4" ht="15">
      <c r="D47202"/>
    </row>
    <row r="47203" spans="4:4" ht="15">
      <c r="D47203"/>
    </row>
    <row r="47204" spans="4:4" ht="15">
      <c r="D47204"/>
    </row>
    <row r="47205" spans="4:4" ht="15">
      <c r="D47205"/>
    </row>
    <row r="47206" spans="4:4" ht="15">
      <c r="D47206"/>
    </row>
    <row r="47207" spans="4:4" ht="15">
      <c r="D47207"/>
    </row>
    <row r="47208" spans="4:4" ht="15">
      <c r="D47208"/>
    </row>
    <row r="47209" spans="4:4" ht="15">
      <c r="D47209"/>
    </row>
    <row r="47210" spans="4:4" ht="15">
      <c r="D47210"/>
    </row>
    <row r="47211" spans="4:4" ht="15">
      <c r="D47211"/>
    </row>
    <row r="47212" spans="4:4" ht="15">
      <c r="D47212"/>
    </row>
    <row r="47213" spans="4:4" ht="15">
      <c r="D47213"/>
    </row>
    <row r="47214" spans="4:4" ht="15">
      <c r="D47214"/>
    </row>
    <row r="47215" spans="4:4" ht="15">
      <c r="D47215"/>
    </row>
    <row r="47216" spans="4:4" ht="15">
      <c r="D47216"/>
    </row>
    <row r="47217" spans="4:4" ht="15">
      <c r="D47217"/>
    </row>
    <row r="47218" spans="4:4" ht="15">
      <c r="D47218"/>
    </row>
    <row r="47219" spans="4:4" ht="15">
      <c r="D47219"/>
    </row>
    <row r="47220" spans="4:4" ht="15">
      <c r="D47220"/>
    </row>
    <row r="47221" spans="4:4" ht="15">
      <c r="D47221"/>
    </row>
    <row r="47222" spans="4:4" ht="15">
      <c r="D47222"/>
    </row>
    <row r="47223" spans="4:4" ht="15">
      <c r="D47223"/>
    </row>
    <row r="47224" spans="4:4" ht="15">
      <c r="D47224"/>
    </row>
    <row r="47225" spans="4:4" ht="15">
      <c r="D47225"/>
    </row>
    <row r="47226" spans="4:4" ht="15">
      <c r="D47226"/>
    </row>
    <row r="47227" spans="4:4" ht="15">
      <c r="D47227"/>
    </row>
    <row r="47228" spans="4:4" ht="15">
      <c r="D47228"/>
    </row>
    <row r="47229" spans="4:4" ht="15">
      <c r="D47229"/>
    </row>
    <row r="47230" spans="4:4" ht="15">
      <c r="D47230"/>
    </row>
    <row r="47231" spans="4:4" ht="15">
      <c r="D47231"/>
    </row>
    <row r="47232" spans="4:4" ht="15">
      <c r="D47232"/>
    </row>
    <row r="47233" spans="4:4" ht="15">
      <c r="D47233"/>
    </row>
    <row r="47234" spans="4:4" ht="15">
      <c r="D47234"/>
    </row>
    <row r="47235" spans="4:4" ht="15">
      <c r="D47235"/>
    </row>
    <row r="47236" spans="4:4" ht="15">
      <c r="D47236"/>
    </row>
    <row r="47237" spans="4:4" ht="15">
      <c r="D47237"/>
    </row>
    <row r="47238" spans="4:4" ht="15">
      <c r="D47238"/>
    </row>
    <row r="47239" spans="4:4" ht="15">
      <c r="D47239"/>
    </row>
    <row r="47240" spans="4:4" ht="15">
      <c r="D47240"/>
    </row>
    <row r="47241" spans="4:4" ht="15">
      <c r="D47241"/>
    </row>
    <row r="47242" spans="4:4" ht="15">
      <c r="D47242"/>
    </row>
    <row r="47243" spans="4:4" ht="15">
      <c r="D47243"/>
    </row>
    <row r="47244" spans="4:4" ht="15">
      <c r="D47244"/>
    </row>
    <row r="47245" spans="4:4" ht="15">
      <c r="D47245"/>
    </row>
    <row r="47246" spans="4:4" ht="15">
      <c r="D47246"/>
    </row>
    <row r="47247" spans="4:4" ht="15">
      <c r="D47247"/>
    </row>
    <row r="47248" spans="4:4" ht="15">
      <c r="D47248"/>
    </row>
    <row r="47249" spans="4:4" ht="15">
      <c r="D47249"/>
    </row>
    <row r="47250" spans="4:4" ht="15">
      <c r="D47250"/>
    </row>
    <row r="47251" spans="4:4" ht="15">
      <c r="D47251"/>
    </row>
    <row r="47252" spans="4:4" ht="15">
      <c r="D47252"/>
    </row>
    <row r="47253" spans="4:4" ht="15">
      <c r="D47253"/>
    </row>
    <row r="47254" spans="4:4" ht="15">
      <c r="D47254"/>
    </row>
    <row r="47255" spans="4:4" ht="15">
      <c r="D47255"/>
    </row>
    <row r="47256" spans="4:4" ht="15">
      <c r="D47256"/>
    </row>
    <row r="47257" spans="4:4" ht="15">
      <c r="D47257"/>
    </row>
    <row r="47258" spans="4:4" ht="15">
      <c r="D47258"/>
    </row>
    <row r="47259" spans="4:4" ht="15">
      <c r="D47259"/>
    </row>
    <row r="47260" spans="4:4" ht="15">
      <c r="D47260"/>
    </row>
    <row r="47261" spans="4:4" ht="15">
      <c r="D47261"/>
    </row>
    <row r="47262" spans="4:4" ht="15">
      <c r="D47262"/>
    </row>
    <row r="47263" spans="4:4" ht="15">
      <c r="D47263"/>
    </row>
    <row r="47264" spans="4:4" ht="15">
      <c r="D47264"/>
    </row>
    <row r="47265" spans="4:4" ht="15">
      <c r="D47265"/>
    </row>
    <row r="47266" spans="4:4" ht="15">
      <c r="D47266"/>
    </row>
    <row r="47267" spans="4:4" ht="15">
      <c r="D47267"/>
    </row>
    <row r="47268" spans="4:4" ht="15">
      <c r="D47268"/>
    </row>
    <row r="47269" spans="4:4" ht="15">
      <c r="D47269"/>
    </row>
    <row r="47270" spans="4:4" ht="15">
      <c r="D47270"/>
    </row>
    <row r="47271" spans="4:4" ht="15">
      <c r="D47271"/>
    </row>
    <row r="47272" spans="4:4" ht="15">
      <c r="D47272"/>
    </row>
    <row r="47273" spans="4:4" ht="15">
      <c r="D47273"/>
    </row>
    <row r="47274" spans="4:4" ht="15">
      <c r="D47274"/>
    </row>
    <row r="47275" spans="4:4" ht="15">
      <c r="D47275"/>
    </row>
    <row r="47276" spans="4:4" ht="15">
      <c r="D47276"/>
    </row>
    <row r="47277" spans="4:4" ht="15">
      <c r="D47277"/>
    </row>
    <row r="47278" spans="4:4" ht="15">
      <c r="D47278"/>
    </row>
    <row r="47279" spans="4:4" ht="15">
      <c r="D47279"/>
    </row>
    <row r="47280" spans="4:4" ht="15">
      <c r="D47280"/>
    </row>
    <row r="47281" spans="4:4" ht="15">
      <c r="D47281"/>
    </row>
    <row r="47282" spans="4:4" ht="15">
      <c r="D47282"/>
    </row>
    <row r="47283" spans="4:4" ht="15">
      <c r="D47283"/>
    </row>
    <row r="47284" spans="4:4" ht="15">
      <c r="D47284"/>
    </row>
    <row r="47285" spans="4:4" ht="15">
      <c r="D47285"/>
    </row>
    <row r="47286" spans="4:4" ht="15">
      <c r="D47286"/>
    </row>
    <row r="47287" spans="4:4" ht="15">
      <c r="D47287"/>
    </row>
    <row r="47288" spans="4:4" ht="15">
      <c r="D47288"/>
    </row>
    <row r="47289" spans="4:4" ht="15">
      <c r="D47289"/>
    </row>
    <row r="47290" spans="4:4" ht="15">
      <c r="D47290"/>
    </row>
    <row r="47291" spans="4:4" ht="15">
      <c r="D47291"/>
    </row>
    <row r="47292" spans="4:4" ht="15">
      <c r="D47292"/>
    </row>
    <row r="47293" spans="4:4" ht="15">
      <c r="D47293"/>
    </row>
    <row r="47294" spans="4:4" ht="15">
      <c r="D47294"/>
    </row>
    <row r="47295" spans="4:4" ht="15">
      <c r="D47295"/>
    </row>
    <row r="47296" spans="4:4" ht="15">
      <c r="D47296"/>
    </row>
    <row r="47297" spans="4:4" ht="15">
      <c r="D47297"/>
    </row>
    <row r="47298" spans="4:4" ht="15">
      <c r="D47298"/>
    </row>
    <row r="47299" spans="4:4" ht="15">
      <c r="D47299"/>
    </row>
    <row r="47300" spans="4:4" ht="15">
      <c r="D47300"/>
    </row>
    <row r="47301" spans="4:4" ht="15">
      <c r="D47301"/>
    </row>
    <row r="47302" spans="4:4" ht="15">
      <c r="D47302"/>
    </row>
    <row r="47303" spans="4:4" ht="15">
      <c r="D47303"/>
    </row>
    <row r="47304" spans="4:4" ht="15">
      <c r="D47304"/>
    </row>
    <row r="47305" spans="4:4" ht="15">
      <c r="D47305"/>
    </row>
    <row r="47306" spans="4:4" ht="15">
      <c r="D47306"/>
    </row>
    <row r="47307" spans="4:4" ht="15">
      <c r="D47307"/>
    </row>
    <row r="47308" spans="4:4" ht="15">
      <c r="D47308"/>
    </row>
    <row r="47309" spans="4:4" ht="15">
      <c r="D47309"/>
    </row>
    <row r="47310" spans="4:4" ht="15">
      <c r="D47310"/>
    </row>
    <row r="47311" spans="4:4" ht="15">
      <c r="D47311"/>
    </row>
    <row r="47312" spans="4:4" ht="15">
      <c r="D47312"/>
    </row>
    <row r="47313" spans="4:4" ht="15">
      <c r="D47313"/>
    </row>
    <row r="47314" spans="4:4" ht="15">
      <c r="D47314"/>
    </row>
    <row r="47315" spans="4:4" ht="15">
      <c r="D47315"/>
    </row>
    <row r="47316" spans="4:4" ht="15">
      <c r="D47316"/>
    </row>
    <row r="47317" spans="4:4" ht="15">
      <c r="D47317"/>
    </row>
    <row r="47318" spans="4:4" ht="15">
      <c r="D47318"/>
    </row>
    <row r="47319" spans="4:4" ht="15">
      <c r="D47319"/>
    </row>
    <row r="47320" spans="4:4" ht="15">
      <c r="D47320"/>
    </row>
    <row r="47321" spans="4:4" ht="15">
      <c r="D47321"/>
    </row>
    <row r="47322" spans="4:4" ht="15">
      <c r="D47322"/>
    </row>
    <row r="47323" spans="4:4" ht="15">
      <c r="D47323"/>
    </row>
    <row r="47324" spans="4:4" ht="15">
      <c r="D47324"/>
    </row>
    <row r="47325" spans="4:4" ht="15">
      <c r="D47325"/>
    </row>
    <row r="47326" spans="4:4" ht="15">
      <c r="D47326"/>
    </row>
    <row r="47327" spans="4:4" ht="15">
      <c r="D47327"/>
    </row>
    <row r="47328" spans="4:4" ht="15">
      <c r="D47328"/>
    </row>
    <row r="47329" spans="4:4" ht="15">
      <c r="D47329"/>
    </row>
    <row r="47330" spans="4:4" ht="15">
      <c r="D47330"/>
    </row>
    <row r="47331" spans="4:4" ht="15">
      <c r="D47331"/>
    </row>
    <row r="47332" spans="4:4" ht="15">
      <c r="D47332"/>
    </row>
    <row r="47333" spans="4:4" ht="15">
      <c r="D47333"/>
    </row>
    <row r="47334" spans="4:4" ht="15">
      <c r="D47334"/>
    </row>
    <row r="47335" spans="4:4" ht="15">
      <c r="D47335"/>
    </row>
    <row r="47336" spans="4:4" ht="15">
      <c r="D47336"/>
    </row>
    <row r="47337" spans="4:4" ht="15">
      <c r="D47337"/>
    </row>
    <row r="47338" spans="4:4" ht="15">
      <c r="D47338"/>
    </row>
    <row r="47339" spans="4:4" ht="15">
      <c r="D47339"/>
    </row>
    <row r="47340" spans="4:4" ht="15">
      <c r="D47340"/>
    </row>
    <row r="47341" spans="4:4" ht="15">
      <c r="D47341"/>
    </row>
    <row r="47342" spans="4:4" ht="15">
      <c r="D47342"/>
    </row>
    <row r="47343" spans="4:4" ht="15">
      <c r="D47343"/>
    </row>
    <row r="47344" spans="4:4" ht="15">
      <c r="D47344"/>
    </row>
    <row r="47345" spans="4:4" ht="15">
      <c r="D47345"/>
    </row>
    <row r="47346" spans="4:4" ht="15">
      <c r="D47346"/>
    </row>
    <row r="47347" spans="4:4" ht="15">
      <c r="D47347"/>
    </row>
    <row r="47348" spans="4:4" ht="15">
      <c r="D47348"/>
    </row>
    <row r="47349" spans="4:4" ht="15">
      <c r="D47349"/>
    </row>
    <row r="47350" spans="4:4" ht="15">
      <c r="D47350"/>
    </row>
    <row r="47351" spans="4:4" ht="15">
      <c r="D47351"/>
    </row>
    <row r="47352" spans="4:4" ht="15">
      <c r="D47352"/>
    </row>
    <row r="47353" spans="4:4" ht="15">
      <c r="D47353"/>
    </row>
    <row r="47354" spans="4:4" ht="15">
      <c r="D47354"/>
    </row>
    <row r="47355" spans="4:4" ht="15">
      <c r="D47355"/>
    </row>
    <row r="47356" spans="4:4" ht="15">
      <c r="D47356"/>
    </row>
    <row r="47357" spans="4:4" ht="15">
      <c r="D47357"/>
    </row>
    <row r="47358" spans="4:4" ht="15">
      <c r="D47358"/>
    </row>
    <row r="47359" spans="4:4" ht="15">
      <c r="D47359"/>
    </row>
    <row r="47360" spans="4:4" ht="15">
      <c r="D47360"/>
    </row>
    <row r="47361" spans="4:4" ht="15">
      <c r="D47361"/>
    </row>
    <row r="47362" spans="4:4" ht="15">
      <c r="D47362"/>
    </row>
    <row r="47363" spans="4:4" ht="15">
      <c r="D47363"/>
    </row>
    <row r="47364" spans="4:4" ht="15">
      <c r="D47364"/>
    </row>
    <row r="47365" spans="4:4" ht="15">
      <c r="D47365"/>
    </row>
    <row r="47366" spans="4:4" ht="15">
      <c r="D47366"/>
    </row>
    <row r="47367" spans="4:4" ht="15">
      <c r="D47367"/>
    </row>
    <row r="47368" spans="4:4" ht="15">
      <c r="D47368"/>
    </row>
    <row r="47369" spans="4:4" ht="15">
      <c r="D47369"/>
    </row>
    <row r="47370" spans="4:4" ht="15">
      <c r="D47370"/>
    </row>
    <row r="47371" spans="4:4" ht="15">
      <c r="D47371"/>
    </row>
    <row r="47372" spans="4:4" ht="15">
      <c r="D47372"/>
    </row>
    <row r="47373" spans="4:4" ht="15">
      <c r="D47373"/>
    </row>
    <row r="47374" spans="4:4" ht="15">
      <c r="D47374"/>
    </row>
    <row r="47375" spans="4:4" ht="15">
      <c r="D47375"/>
    </row>
    <row r="47376" spans="4:4" ht="15">
      <c r="D47376"/>
    </row>
    <row r="47377" spans="4:4" ht="15">
      <c r="D47377"/>
    </row>
    <row r="47378" spans="4:4" ht="15">
      <c r="D47378"/>
    </row>
    <row r="47379" spans="4:4" ht="15">
      <c r="D47379"/>
    </row>
    <row r="47380" spans="4:4" ht="15">
      <c r="D47380"/>
    </row>
    <row r="47381" spans="4:4" ht="15">
      <c r="D47381"/>
    </row>
    <row r="47382" spans="4:4" ht="15">
      <c r="D47382"/>
    </row>
    <row r="47383" spans="4:4" ht="15">
      <c r="D47383"/>
    </row>
    <row r="47384" spans="4:4" ht="15">
      <c r="D47384"/>
    </row>
    <row r="47385" spans="4:4" ht="15">
      <c r="D47385"/>
    </row>
    <row r="47386" spans="4:4" ht="15">
      <c r="D47386"/>
    </row>
    <row r="47387" spans="4:4" ht="15">
      <c r="D47387"/>
    </row>
    <row r="47388" spans="4:4" ht="15">
      <c r="D47388"/>
    </row>
    <row r="47389" spans="4:4" ht="15">
      <c r="D47389"/>
    </row>
    <row r="47390" spans="4:4" ht="15">
      <c r="D47390"/>
    </row>
    <row r="47391" spans="4:4" ht="15">
      <c r="D47391"/>
    </row>
    <row r="47392" spans="4:4" ht="15">
      <c r="D47392"/>
    </row>
    <row r="47393" spans="4:4" ht="15">
      <c r="D47393"/>
    </row>
    <row r="47394" spans="4:4" ht="15">
      <c r="D47394"/>
    </row>
    <row r="47395" spans="4:4" ht="15">
      <c r="D47395"/>
    </row>
    <row r="47396" spans="4:4" ht="15">
      <c r="D47396"/>
    </row>
    <row r="47397" spans="4:4" ht="15">
      <c r="D47397"/>
    </row>
    <row r="47398" spans="4:4" ht="15">
      <c r="D47398"/>
    </row>
    <row r="47399" spans="4:4" ht="15">
      <c r="D47399"/>
    </row>
    <row r="47400" spans="4:4" ht="15">
      <c r="D47400"/>
    </row>
    <row r="47401" spans="4:4" ht="15">
      <c r="D47401"/>
    </row>
    <row r="47402" spans="4:4" ht="15">
      <c r="D47402"/>
    </row>
    <row r="47403" spans="4:4" ht="15">
      <c r="D47403"/>
    </row>
    <row r="47404" spans="4:4" ht="15">
      <c r="D47404"/>
    </row>
    <row r="47405" spans="4:4" ht="15">
      <c r="D47405"/>
    </row>
    <row r="47406" spans="4:4" ht="15">
      <c r="D47406"/>
    </row>
    <row r="47407" spans="4:4" ht="15">
      <c r="D47407"/>
    </row>
    <row r="47408" spans="4:4" ht="15">
      <c r="D47408"/>
    </row>
    <row r="47409" spans="4:4" ht="15">
      <c r="D47409"/>
    </row>
    <row r="47410" spans="4:4" ht="15">
      <c r="D47410"/>
    </row>
    <row r="47411" spans="4:4" ht="15">
      <c r="D47411"/>
    </row>
    <row r="47412" spans="4:4" ht="15">
      <c r="D47412"/>
    </row>
    <row r="47413" spans="4:4" ht="15">
      <c r="D47413"/>
    </row>
    <row r="47414" spans="4:4" ht="15">
      <c r="D47414"/>
    </row>
    <row r="47415" spans="4:4" ht="15">
      <c r="D47415"/>
    </row>
    <row r="47416" spans="4:4" ht="15">
      <c r="D47416"/>
    </row>
    <row r="47417" spans="4:4" ht="15">
      <c r="D47417"/>
    </row>
    <row r="47418" spans="4:4" ht="15">
      <c r="D47418"/>
    </row>
    <row r="47419" spans="4:4" ht="15">
      <c r="D47419"/>
    </row>
    <row r="47420" spans="4:4" ht="15">
      <c r="D47420"/>
    </row>
    <row r="47421" spans="4:4" ht="15">
      <c r="D47421"/>
    </row>
    <row r="47422" spans="4:4" ht="15">
      <c r="D47422"/>
    </row>
    <row r="47423" spans="4:4" ht="15">
      <c r="D47423"/>
    </row>
    <row r="47424" spans="4:4" ht="15">
      <c r="D47424"/>
    </row>
    <row r="47425" spans="4:4" ht="15">
      <c r="D47425"/>
    </row>
    <row r="47426" spans="4:4" ht="15">
      <c r="D47426"/>
    </row>
    <row r="47427" spans="4:4" ht="15">
      <c r="D47427"/>
    </row>
    <row r="47428" spans="4:4" ht="15">
      <c r="D47428"/>
    </row>
    <row r="47429" spans="4:4" ht="15">
      <c r="D47429"/>
    </row>
    <row r="47430" spans="4:4" ht="15">
      <c r="D47430"/>
    </row>
    <row r="47431" spans="4:4" ht="15">
      <c r="D47431"/>
    </row>
    <row r="47432" spans="4:4" ht="15">
      <c r="D47432"/>
    </row>
    <row r="47433" spans="4:4" ht="15">
      <c r="D47433"/>
    </row>
    <row r="47434" spans="4:4" ht="15">
      <c r="D47434"/>
    </row>
    <row r="47435" spans="4:4" ht="15">
      <c r="D47435"/>
    </row>
    <row r="47436" spans="4:4" ht="15">
      <c r="D47436"/>
    </row>
    <row r="47437" spans="4:4" ht="15">
      <c r="D47437"/>
    </row>
    <row r="47438" spans="4:4" ht="15">
      <c r="D47438"/>
    </row>
    <row r="47439" spans="4:4" ht="15">
      <c r="D47439"/>
    </row>
    <row r="47440" spans="4:4" ht="15">
      <c r="D47440"/>
    </row>
    <row r="47441" spans="4:4" ht="15">
      <c r="D47441"/>
    </row>
    <row r="47442" spans="4:4" ht="15">
      <c r="D47442"/>
    </row>
    <row r="47443" spans="4:4" ht="15">
      <c r="D47443"/>
    </row>
    <row r="47444" spans="4:4" ht="15">
      <c r="D47444"/>
    </row>
    <row r="47445" spans="4:4" ht="15">
      <c r="D47445"/>
    </row>
    <row r="47446" spans="4:4" ht="15">
      <c r="D47446"/>
    </row>
    <row r="47447" spans="4:4" ht="15">
      <c r="D47447"/>
    </row>
    <row r="47448" spans="4:4" ht="15">
      <c r="D47448"/>
    </row>
    <row r="47449" spans="4:4" ht="15">
      <c r="D47449"/>
    </row>
    <row r="47450" spans="4:4" ht="15">
      <c r="D47450"/>
    </row>
    <row r="47451" spans="4:4" ht="15">
      <c r="D47451"/>
    </row>
    <row r="47452" spans="4:4" ht="15">
      <c r="D47452"/>
    </row>
    <row r="47453" spans="4:4" ht="15">
      <c r="D47453"/>
    </row>
    <row r="47454" spans="4:4" ht="15">
      <c r="D47454"/>
    </row>
    <row r="47455" spans="4:4" ht="15">
      <c r="D47455"/>
    </row>
    <row r="47456" spans="4:4" ht="15">
      <c r="D47456"/>
    </row>
    <row r="47457" spans="4:4" ht="15">
      <c r="D47457"/>
    </row>
    <row r="47458" spans="4:4" ht="15">
      <c r="D47458"/>
    </row>
    <row r="47459" spans="4:4" ht="15">
      <c r="D47459"/>
    </row>
    <row r="47460" spans="4:4" ht="15">
      <c r="D47460"/>
    </row>
    <row r="47461" spans="4:4" ht="15">
      <c r="D47461"/>
    </row>
    <row r="47462" spans="4:4" ht="15">
      <c r="D47462"/>
    </row>
    <row r="47463" spans="4:4" ht="15">
      <c r="D47463"/>
    </row>
    <row r="47464" spans="4:4" ht="15">
      <c r="D47464"/>
    </row>
    <row r="47465" spans="4:4" ht="15">
      <c r="D47465"/>
    </row>
    <row r="47466" spans="4:4" ht="15">
      <c r="D47466"/>
    </row>
    <row r="47467" spans="4:4" ht="15">
      <c r="D47467"/>
    </row>
    <row r="47468" spans="4:4" ht="15">
      <c r="D47468"/>
    </row>
    <row r="47469" spans="4:4" ht="15">
      <c r="D47469"/>
    </row>
    <row r="47470" spans="4:4" ht="15">
      <c r="D47470"/>
    </row>
    <row r="47471" spans="4:4" ht="15">
      <c r="D47471"/>
    </row>
    <row r="47472" spans="4:4" ht="15">
      <c r="D47472"/>
    </row>
    <row r="47473" spans="4:4" ht="15">
      <c r="D47473"/>
    </row>
    <row r="47474" spans="4:4" ht="15">
      <c r="D47474"/>
    </row>
    <row r="47475" spans="4:4" ht="15">
      <c r="D47475"/>
    </row>
    <row r="47476" spans="4:4" ht="15">
      <c r="D47476"/>
    </row>
    <row r="47477" spans="4:4" ht="15">
      <c r="D47477"/>
    </row>
    <row r="47478" spans="4:4" ht="15">
      <c r="D47478"/>
    </row>
    <row r="47479" spans="4:4" ht="15">
      <c r="D47479"/>
    </row>
    <row r="47480" spans="4:4" ht="15">
      <c r="D47480"/>
    </row>
    <row r="47481" spans="4:4" ht="15">
      <c r="D47481"/>
    </row>
    <row r="47482" spans="4:4" ht="15">
      <c r="D47482"/>
    </row>
    <row r="47483" spans="4:4" ht="15">
      <c r="D47483"/>
    </row>
    <row r="47484" spans="4:4" ht="15">
      <c r="D47484"/>
    </row>
    <row r="47485" spans="4:4" ht="15">
      <c r="D47485"/>
    </row>
    <row r="47486" spans="4:4" ht="15">
      <c r="D47486"/>
    </row>
    <row r="47487" spans="4:4" ht="15">
      <c r="D47487"/>
    </row>
    <row r="47488" spans="4:4" ht="15">
      <c r="D47488"/>
    </row>
    <row r="47489" spans="4:4" ht="15">
      <c r="D47489"/>
    </row>
    <row r="47490" spans="4:4" ht="15">
      <c r="D47490"/>
    </row>
    <row r="47491" spans="4:4" ht="15">
      <c r="D47491"/>
    </row>
    <row r="47492" spans="4:4" ht="15">
      <c r="D47492"/>
    </row>
    <row r="47493" spans="4:4" ht="15">
      <c r="D47493"/>
    </row>
    <row r="47494" spans="4:4" ht="15">
      <c r="D47494"/>
    </row>
    <row r="47495" spans="4:4" ht="15">
      <c r="D47495"/>
    </row>
    <row r="47496" spans="4:4" ht="15">
      <c r="D47496"/>
    </row>
    <row r="47497" spans="4:4" ht="15">
      <c r="D47497"/>
    </row>
    <row r="47498" spans="4:4" ht="15">
      <c r="D47498"/>
    </row>
    <row r="47499" spans="4:4" ht="15">
      <c r="D47499"/>
    </row>
    <row r="47500" spans="4:4" ht="15">
      <c r="D47500"/>
    </row>
    <row r="47501" spans="4:4" ht="15">
      <c r="D47501"/>
    </row>
    <row r="47502" spans="4:4" ht="15">
      <c r="D47502"/>
    </row>
    <row r="47503" spans="4:4" ht="15">
      <c r="D47503"/>
    </row>
    <row r="47504" spans="4:4" ht="15">
      <c r="D47504"/>
    </row>
    <row r="47505" spans="4:4" ht="15">
      <c r="D47505"/>
    </row>
    <row r="47506" spans="4:4" ht="15">
      <c r="D47506"/>
    </row>
    <row r="47507" spans="4:4" ht="15">
      <c r="D47507"/>
    </row>
    <row r="47508" spans="4:4" ht="15">
      <c r="D47508"/>
    </row>
    <row r="47509" spans="4:4" ht="15">
      <c r="D47509"/>
    </row>
    <row r="47510" spans="4:4" ht="15">
      <c r="D47510"/>
    </row>
    <row r="47511" spans="4:4" ht="15">
      <c r="D47511"/>
    </row>
    <row r="47512" spans="4:4" ht="15">
      <c r="D47512"/>
    </row>
    <row r="47513" spans="4:4" ht="15">
      <c r="D47513"/>
    </row>
    <row r="47514" spans="4:4" ht="15">
      <c r="D47514"/>
    </row>
    <row r="47515" spans="4:4" ht="15">
      <c r="D47515"/>
    </row>
    <row r="47516" spans="4:4" ht="15">
      <c r="D47516"/>
    </row>
    <row r="47517" spans="4:4" ht="15">
      <c r="D47517"/>
    </row>
    <row r="47518" spans="4:4" ht="15">
      <c r="D47518"/>
    </row>
    <row r="47519" spans="4:4" ht="15">
      <c r="D47519"/>
    </row>
    <row r="47520" spans="4:4" ht="15">
      <c r="D47520"/>
    </row>
    <row r="47521" spans="4:4" ht="15">
      <c r="D47521"/>
    </row>
    <row r="47522" spans="4:4" ht="15">
      <c r="D47522"/>
    </row>
    <row r="47523" spans="4:4" ht="15">
      <c r="D47523"/>
    </row>
    <row r="47524" spans="4:4" ht="15">
      <c r="D47524"/>
    </row>
    <row r="47525" spans="4:4" ht="15">
      <c r="D47525"/>
    </row>
    <row r="47526" spans="4:4" ht="15">
      <c r="D47526"/>
    </row>
    <row r="47527" spans="4:4" ht="15">
      <c r="D47527"/>
    </row>
    <row r="47528" spans="4:4" ht="15">
      <c r="D47528"/>
    </row>
    <row r="47529" spans="4:4" ht="15">
      <c r="D47529"/>
    </row>
    <row r="47530" spans="4:4" ht="15">
      <c r="D47530"/>
    </row>
    <row r="47531" spans="4:4" ht="15">
      <c r="D47531"/>
    </row>
    <row r="47532" spans="4:4" ht="15">
      <c r="D47532"/>
    </row>
    <row r="47533" spans="4:4" ht="15">
      <c r="D47533"/>
    </row>
    <row r="47534" spans="4:4" ht="15">
      <c r="D47534"/>
    </row>
    <row r="47535" spans="4:4" ht="15">
      <c r="D47535"/>
    </row>
    <row r="47536" spans="4:4" ht="15">
      <c r="D47536"/>
    </row>
    <row r="47537" spans="4:4" ht="15">
      <c r="D47537"/>
    </row>
    <row r="47538" spans="4:4" ht="15">
      <c r="D47538"/>
    </row>
    <row r="47539" spans="4:4" ht="15">
      <c r="D47539"/>
    </row>
    <row r="47540" spans="4:4" ht="15">
      <c r="D47540"/>
    </row>
    <row r="47541" spans="4:4" ht="15">
      <c r="D47541"/>
    </row>
    <row r="47542" spans="4:4" ht="15">
      <c r="D47542"/>
    </row>
    <row r="47543" spans="4:4" ht="15">
      <c r="D47543"/>
    </row>
    <row r="47544" spans="4:4" ht="15">
      <c r="D47544"/>
    </row>
    <row r="47545" spans="4:4" ht="15">
      <c r="D47545"/>
    </row>
    <row r="47546" spans="4:4" ht="15">
      <c r="D47546"/>
    </row>
    <row r="47547" spans="4:4" ht="15">
      <c r="D47547"/>
    </row>
    <row r="47548" spans="4:4" ht="15">
      <c r="D47548"/>
    </row>
    <row r="47549" spans="4:4" ht="15">
      <c r="D47549"/>
    </row>
    <row r="47550" spans="4:4" ht="15">
      <c r="D47550"/>
    </row>
    <row r="47551" spans="4:4" ht="15">
      <c r="D47551"/>
    </row>
    <row r="47552" spans="4:4" ht="15">
      <c r="D47552"/>
    </row>
    <row r="47553" spans="4:4" ht="15">
      <c r="D47553"/>
    </row>
    <row r="47554" spans="4:4" ht="15">
      <c r="D47554"/>
    </row>
    <row r="47555" spans="4:4" ht="15">
      <c r="D47555"/>
    </row>
    <row r="47556" spans="4:4" ht="15">
      <c r="D47556"/>
    </row>
    <row r="47557" spans="4:4" ht="15">
      <c r="D47557"/>
    </row>
    <row r="47558" spans="4:4" ht="15">
      <c r="D47558"/>
    </row>
    <row r="47559" spans="4:4" ht="15">
      <c r="D47559"/>
    </row>
    <row r="47560" spans="4:4" ht="15">
      <c r="D47560"/>
    </row>
    <row r="47561" spans="4:4" ht="15">
      <c r="D47561"/>
    </row>
    <row r="47562" spans="4:4" ht="15">
      <c r="D47562"/>
    </row>
    <row r="47563" spans="4:4" ht="15">
      <c r="D47563"/>
    </row>
    <row r="47564" spans="4:4" ht="15">
      <c r="D47564"/>
    </row>
    <row r="47565" spans="4:4" ht="15">
      <c r="D47565"/>
    </row>
    <row r="47566" spans="4:4" ht="15">
      <c r="D47566"/>
    </row>
    <row r="47567" spans="4:4" ht="15">
      <c r="D47567"/>
    </row>
    <row r="47568" spans="4:4" ht="15">
      <c r="D47568"/>
    </row>
    <row r="47569" spans="4:4" ht="15">
      <c r="D47569"/>
    </row>
    <row r="47570" spans="4:4" ht="15">
      <c r="D47570"/>
    </row>
    <row r="47571" spans="4:4" ht="15">
      <c r="D47571"/>
    </row>
    <row r="47572" spans="4:4" ht="15">
      <c r="D47572"/>
    </row>
    <row r="47573" spans="4:4" ht="15">
      <c r="D47573"/>
    </row>
    <row r="47574" spans="4:4" ht="15">
      <c r="D47574"/>
    </row>
    <row r="47575" spans="4:4" ht="15">
      <c r="D47575"/>
    </row>
    <row r="47576" spans="4:4" ht="15">
      <c r="D47576"/>
    </row>
    <row r="47577" spans="4:4" ht="15">
      <c r="D47577"/>
    </row>
    <row r="47578" spans="4:4" ht="15">
      <c r="D47578"/>
    </row>
    <row r="47579" spans="4:4" ht="15">
      <c r="D47579"/>
    </row>
    <row r="47580" spans="4:4" ht="15">
      <c r="D47580"/>
    </row>
    <row r="47581" spans="4:4" ht="15">
      <c r="D47581"/>
    </row>
    <row r="47582" spans="4:4" ht="15">
      <c r="D47582"/>
    </row>
    <row r="47583" spans="4:4" ht="15">
      <c r="D47583"/>
    </row>
    <row r="47584" spans="4:4" ht="15">
      <c r="D47584"/>
    </row>
    <row r="47585" spans="4:4" ht="15">
      <c r="D47585"/>
    </row>
    <row r="47586" spans="4:4" ht="15">
      <c r="D47586"/>
    </row>
    <row r="47587" spans="4:4" ht="15">
      <c r="D47587"/>
    </row>
    <row r="47588" spans="4:4" ht="15">
      <c r="D47588"/>
    </row>
    <row r="47589" spans="4:4" ht="15">
      <c r="D47589"/>
    </row>
    <row r="47590" spans="4:4" ht="15">
      <c r="D47590"/>
    </row>
    <row r="47591" spans="4:4" ht="15">
      <c r="D47591"/>
    </row>
    <row r="47592" spans="4:4" ht="15">
      <c r="D47592"/>
    </row>
    <row r="47593" spans="4:4" ht="15">
      <c r="D47593"/>
    </row>
    <row r="47594" spans="4:4" ht="15">
      <c r="D47594"/>
    </row>
    <row r="47595" spans="4:4" ht="15">
      <c r="D47595"/>
    </row>
    <row r="47596" spans="4:4" ht="15">
      <c r="D47596"/>
    </row>
    <row r="47597" spans="4:4" ht="15">
      <c r="D47597"/>
    </row>
    <row r="47598" spans="4:4" ht="15">
      <c r="D47598"/>
    </row>
    <row r="47599" spans="4:4" ht="15">
      <c r="D47599"/>
    </row>
    <row r="47600" spans="4:4" ht="15">
      <c r="D47600"/>
    </row>
    <row r="47601" spans="4:4" ht="15">
      <c r="D47601"/>
    </row>
    <row r="47602" spans="4:4" ht="15">
      <c r="D47602"/>
    </row>
    <row r="47603" spans="4:4" ht="15">
      <c r="D47603"/>
    </row>
    <row r="47604" spans="4:4" ht="15">
      <c r="D47604"/>
    </row>
    <row r="47605" spans="4:4" ht="15">
      <c r="D47605"/>
    </row>
    <row r="47606" spans="4:4" ht="15">
      <c r="D47606"/>
    </row>
    <row r="47607" spans="4:4" ht="15">
      <c r="D47607"/>
    </row>
    <row r="47608" spans="4:4" ht="15">
      <c r="D47608"/>
    </row>
    <row r="47609" spans="4:4" ht="15">
      <c r="D47609"/>
    </row>
    <row r="47610" spans="4:4" ht="15">
      <c r="D47610"/>
    </row>
    <row r="47611" spans="4:4" ht="15">
      <c r="D47611"/>
    </row>
    <row r="47612" spans="4:4" ht="15">
      <c r="D47612"/>
    </row>
    <row r="47613" spans="4:4" ht="15">
      <c r="D47613"/>
    </row>
    <row r="47614" spans="4:4" ht="15">
      <c r="D47614"/>
    </row>
    <row r="47615" spans="4:4" ht="15">
      <c r="D47615"/>
    </row>
    <row r="47616" spans="4:4" ht="15">
      <c r="D47616"/>
    </row>
    <row r="47617" spans="4:4" ht="15">
      <c r="D47617"/>
    </row>
    <row r="47618" spans="4:4" ht="15">
      <c r="D47618"/>
    </row>
    <row r="47619" spans="4:4" ht="15">
      <c r="D47619"/>
    </row>
    <row r="47620" spans="4:4" ht="15">
      <c r="D47620"/>
    </row>
    <row r="47621" spans="4:4" ht="15">
      <c r="D47621"/>
    </row>
    <row r="47622" spans="4:4" ht="15">
      <c r="D47622"/>
    </row>
    <row r="47623" spans="4:4" ht="15">
      <c r="D47623"/>
    </row>
    <row r="47624" spans="4:4" ht="15">
      <c r="D47624"/>
    </row>
    <row r="47625" spans="4:4" ht="15">
      <c r="D47625"/>
    </row>
    <row r="47626" spans="4:4" ht="15">
      <c r="D47626"/>
    </row>
    <row r="47627" spans="4:4" ht="15">
      <c r="D47627"/>
    </row>
    <row r="47628" spans="4:4" ht="15">
      <c r="D47628"/>
    </row>
    <row r="47629" spans="4:4" ht="15">
      <c r="D47629"/>
    </row>
    <row r="47630" spans="4:4" ht="15">
      <c r="D47630"/>
    </row>
    <row r="47631" spans="4:4" ht="15">
      <c r="D47631"/>
    </row>
    <row r="47632" spans="4:4" ht="15">
      <c r="D47632"/>
    </row>
    <row r="47633" spans="4:4" ht="15">
      <c r="D47633"/>
    </row>
    <row r="47634" spans="4:4" ht="15">
      <c r="D47634"/>
    </row>
    <row r="47635" spans="4:4" ht="15">
      <c r="D47635"/>
    </row>
    <row r="47636" spans="4:4" ht="15">
      <c r="D47636"/>
    </row>
    <row r="47637" spans="4:4" ht="15">
      <c r="D47637"/>
    </row>
    <row r="47638" spans="4:4" ht="15">
      <c r="D47638"/>
    </row>
    <row r="47639" spans="4:4" ht="15">
      <c r="D47639"/>
    </row>
    <row r="47640" spans="4:4" ht="15">
      <c r="D47640"/>
    </row>
    <row r="47641" spans="4:4" ht="15">
      <c r="D47641"/>
    </row>
    <row r="47642" spans="4:4" ht="15">
      <c r="D47642"/>
    </row>
    <row r="47643" spans="4:4" ht="15">
      <c r="D47643"/>
    </row>
    <row r="47644" spans="4:4" ht="15">
      <c r="D47644"/>
    </row>
    <row r="47645" spans="4:4" ht="15">
      <c r="D47645"/>
    </row>
    <row r="47646" spans="4:4" ht="15">
      <c r="D47646"/>
    </row>
    <row r="47647" spans="4:4" ht="15">
      <c r="D47647"/>
    </row>
    <row r="47648" spans="4:4" ht="15">
      <c r="D47648"/>
    </row>
    <row r="47649" spans="4:4" ht="15">
      <c r="D47649"/>
    </row>
    <row r="47650" spans="4:4" ht="15">
      <c r="D47650"/>
    </row>
    <row r="47651" spans="4:4" ht="15">
      <c r="D47651"/>
    </row>
    <row r="47652" spans="4:4" ht="15">
      <c r="D47652"/>
    </row>
    <row r="47653" spans="4:4" ht="15">
      <c r="D47653"/>
    </row>
    <row r="47654" spans="4:4" ht="15">
      <c r="D47654"/>
    </row>
    <row r="47655" spans="4:4" ht="15">
      <c r="D47655"/>
    </row>
    <row r="47656" spans="4:4" ht="15">
      <c r="D47656"/>
    </row>
    <row r="47657" spans="4:4" ht="15">
      <c r="D47657"/>
    </row>
    <row r="47658" spans="4:4" ht="15">
      <c r="D47658"/>
    </row>
    <row r="47659" spans="4:4" ht="15">
      <c r="D47659"/>
    </row>
    <row r="47660" spans="4:4" ht="15">
      <c r="D47660"/>
    </row>
    <row r="47661" spans="4:4" ht="15">
      <c r="D47661"/>
    </row>
    <row r="47662" spans="4:4" ht="15">
      <c r="D47662"/>
    </row>
    <row r="47663" spans="4:4" ht="15">
      <c r="D47663"/>
    </row>
    <row r="47664" spans="4:4" ht="15">
      <c r="D47664"/>
    </row>
    <row r="47665" spans="4:4" ht="15">
      <c r="D47665"/>
    </row>
    <row r="47666" spans="4:4" ht="15">
      <c r="D47666"/>
    </row>
    <row r="47667" spans="4:4" ht="15">
      <c r="D47667"/>
    </row>
    <row r="47668" spans="4:4" ht="15">
      <c r="D47668"/>
    </row>
    <row r="47669" spans="4:4" ht="15">
      <c r="D47669"/>
    </row>
    <row r="47670" spans="4:4" ht="15">
      <c r="D47670"/>
    </row>
    <row r="47671" spans="4:4" ht="15">
      <c r="D47671"/>
    </row>
    <row r="47672" spans="4:4" ht="15">
      <c r="D47672"/>
    </row>
    <row r="47673" spans="4:4" ht="15">
      <c r="D47673"/>
    </row>
    <row r="47674" spans="4:4" ht="15">
      <c r="D47674"/>
    </row>
    <row r="47675" spans="4:4" ht="15">
      <c r="D47675"/>
    </row>
    <row r="47676" spans="4:4" ht="15">
      <c r="D47676"/>
    </row>
    <row r="47677" spans="4:4" ht="15">
      <c r="D47677"/>
    </row>
    <row r="47678" spans="4:4" ht="15">
      <c r="D47678"/>
    </row>
    <row r="47679" spans="4:4" ht="15">
      <c r="D47679"/>
    </row>
    <row r="47680" spans="4:4" ht="15">
      <c r="D47680"/>
    </row>
    <row r="47681" spans="4:4" ht="15">
      <c r="D47681"/>
    </row>
    <row r="47682" spans="4:4" ht="15">
      <c r="D47682"/>
    </row>
    <row r="47683" spans="4:4" ht="15">
      <c r="D47683"/>
    </row>
    <row r="47684" spans="4:4" ht="15">
      <c r="D47684"/>
    </row>
    <row r="47685" spans="4:4" ht="15">
      <c r="D47685"/>
    </row>
    <row r="47686" spans="4:4" ht="15">
      <c r="D47686"/>
    </row>
    <row r="47687" spans="4:4" ht="15">
      <c r="D47687"/>
    </row>
    <row r="47688" spans="4:4" ht="15">
      <c r="D47688"/>
    </row>
    <row r="47689" spans="4:4" ht="15">
      <c r="D47689"/>
    </row>
    <row r="47690" spans="4:4" ht="15">
      <c r="D47690"/>
    </row>
    <row r="47691" spans="4:4" ht="15">
      <c r="D47691"/>
    </row>
    <row r="47692" spans="4:4" ht="15">
      <c r="D47692"/>
    </row>
    <row r="47693" spans="4:4" ht="15">
      <c r="D47693"/>
    </row>
    <row r="47694" spans="4:4" ht="15">
      <c r="D47694"/>
    </row>
    <row r="47695" spans="4:4" ht="15">
      <c r="D47695"/>
    </row>
    <row r="47696" spans="4:4" ht="15">
      <c r="D47696"/>
    </row>
    <row r="47697" spans="4:4" ht="15">
      <c r="D47697"/>
    </row>
    <row r="47698" spans="4:4" ht="15">
      <c r="D47698"/>
    </row>
    <row r="47699" spans="4:4" ht="15">
      <c r="D47699"/>
    </row>
    <row r="47700" spans="4:4" ht="15">
      <c r="D47700"/>
    </row>
    <row r="47701" spans="4:4" ht="15">
      <c r="D47701"/>
    </row>
    <row r="47702" spans="4:4" ht="15">
      <c r="D47702"/>
    </row>
    <row r="47703" spans="4:4" ht="15">
      <c r="D47703"/>
    </row>
    <row r="47704" spans="4:4" ht="15">
      <c r="D47704"/>
    </row>
    <row r="47705" spans="4:4" ht="15">
      <c r="D47705"/>
    </row>
    <row r="47706" spans="4:4" ht="15">
      <c r="D47706"/>
    </row>
    <row r="47707" spans="4:4" ht="15">
      <c r="D47707"/>
    </row>
    <row r="47708" spans="4:4" ht="15">
      <c r="D47708"/>
    </row>
    <row r="47709" spans="4:4" ht="15">
      <c r="D47709"/>
    </row>
    <row r="47710" spans="4:4" ht="15">
      <c r="D47710"/>
    </row>
    <row r="47711" spans="4:4" ht="15">
      <c r="D47711"/>
    </row>
    <row r="47712" spans="4:4" ht="15">
      <c r="D47712"/>
    </row>
    <row r="47713" spans="4:4" ht="15">
      <c r="D47713"/>
    </row>
    <row r="47714" spans="4:4" ht="15">
      <c r="D47714"/>
    </row>
    <row r="47715" spans="4:4" ht="15">
      <c r="D47715"/>
    </row>
    <row r="47716" spans="4:4" ht="15">
      <c r="D47716"/>
    </row>
    <row r="47717" spans="4:4" ht="15">
      <c r="D47717"/>
    </row>
    <row r="47718" spans="4:4" ht="15">
      <c r="D47718"/>
    </row>
    <row r="47719" spans="4:4" ht="15">
      <c r="D47719"/>
    </row>
    <row r="47720" spans="4:4" ht="15">
      <c r="D47720"/>
    </row>
    <row r="47721" spans="4:4" ht="15">
      <c r="D47721"/>
    </row>
    <row r="47722" spans="4:4" ht="15">
      <c r="D47722"/>
    </row>
    <row r="47723" spans="4:4" ht="15">
      <c r="D47723"/>
    </row>
    <row r="47724" spans="4:4" ht="15">
      <c r="D47724"/>
    </row>
    <row r="47725" spans="4:4" ht="15">
      <c r="D47725"/>
    </row>
    <row r="47726" spans="4:4" ht="15">
      <c r="D47726"/>
    </row>
    <row r="47727" spans="4:4" ht="15">
      <c r="D47727"/>
    </row>
    <row r="47728" spans="4:4" ht="15">
      <c r="D47728"/>
    </row>
    <row r="47729" spans="4:4" ht="15">
      <c r="D47729"/>
    </row>
    <row r="47730" spans="4:4" ht="15">
      <c r="D47730"/>
    </row>
    <row r="47731" spans="4:4" ht="15">
      <c r="D47731"/>
    </row>
    <row r="47732" spans="4:4" ht="15">
      <c r="D47732"/>
    </row>
    <row r="47733" spans="4:4" ht="15">
      <c r="D47733"/>
    </row>
    <row r="47734" spans="4:4" ht="15">
      <c r="D47734"/>
    </row>
    <row r="47735" spans="4:4" ht="15">
      <c r="D47735"/>
    </row>
    <row r="47736" spans="4:4" ht="15">
      <c r="D47736"/>
    </row>
    <row r="47737" spans="4:4" ht="15">
      <c r="D47737"/>
    </row>
    <row r="47738" spans="4:4" ht="15">
      <c r="D47738"/>
    </row>
    <row r="47739" spans="4:4" ht="15">
      <c r="D47739"/>
    </row>
    <row r="47740" spans="4:4" ht="15">
      <c r="D47740"/>
    </row>
    <row r="47741" spans="4:4" ht="15">
      <c r="D47741"/>
    </row>
    <row r="47742" spans="4:4" ht="15">
      <c r="D47742"/>
    </row>
    <row r="47743" spans="4:4" ht="15">
      <c r="D47743"/>
    </row>
    <row r="47744" spans="4:4" ht="15">
      <c r="D47744"/>
    </row>
    <row r="47745" spans="4:4" ht="15">
      <c r="D47745"/>
    </row>
    <row r="47746" spans="4:4" ht="15">
      <c r="D47746"/>
    </row>
    <row r="47747" spans="4:4" ht="15">
      <c r="D47747"/>
    </row>
    <row r="47748" spans="4:4" ht="15">
      <c r="D47748"/>
    </row>
    <row r="47749" spans="4:4" ht="15">
      <c r="D47749"/>
    </row>
    <row r="47750" spans="4:4" ht="15">
      <c r="D47750"/>
    </row>
    <row r="47751" spans="4:4" ht="15">
      <c r="D47751"/>
    </row>
    <row r="47752" spans="4:4" ht="15">
      <c r="D47752"/>
    </row>
    <row r="47753" spans="4:4" ht="15">
      <c r="D47753"/>
    </row>
    <row r="47754" spans="4:4" ht="15">
      <c r="D47754"/>
    </row>
    <row r="47755" spans="4:4" ht="15">
      <c r="D47755"/>
    </row>
    <row r="47756" spans="4:4" ht="15">
      <c r="D47756"/>
    </row>
    <row r="47757" spans="4:4" ht="15">
      <c r="D47757"/>
    </row>
    <row r="47758" spans="4:4" ht="15">
      <c r="D47758"/>
    </row>
    <row r="47759" spans="4:4" ht="15">
      <c r="D47759"/>
    </row>
    <row r="47760" spans="4:4" ht="15">
      <c r="D47760"/>
    </row>
    <row r="47761" spans="4:4" ht="15">
      <c r="D47761"/>
    </row>
    <row r="47762" spans="4:4" ht="15">
      <c r="D47762"/>
    </row>
    <row r="47763" spans="4:4" ht="15">
      <c r="D47763"/>
    </row>
    <row r="47764" spans="4:4" ht="15">
      <c r="D47764"/>
    </row>
    <row r="47765" spans="4:4" ht="15">
      <c r="D47765"/>
    </row>
    <row r="47766" spans="4:4" ht="15">
      <c r="D47766"/>
    </row>
    <row r="47767" spans="4:4" ht="15">
      <c r="D47767"/>
    </row>
    <row r="47768" spans="4:4" ht="15">
      <c r="D47768"/>
    </row>
    <row r="47769" spans="4:4" ht="15">
      <c r="D47769"/>
    </row>
    <row r="47770" spans="4:4" ht="15">
      <c r="D47770"/>
    </row>
    <row r="47771" spans="4:4" ht="15">
      <c r="D47771"/>
    </row>
    <row r="47772" spans="4:4" ht="15">
      <c r="D47772"/>
    </row>
    <row r="47773" spans="4:4" ht="15">
      <c r="D47773"/>
    </row>
    <row r="47774" spans="4:4" ht="15">
      <c r="D47774"/>
    </row>
    <row r="47775" spans="4:4" ht="15">
      <c r="D47775"/>
    </row>
    <row r="47776" spans="4:4" ht="15">
      <c r="D47776"/>
    </row>
    <row r="47777" spans="4:4" ht="15">
      <c r="D47777"/>
    </row>
    <row r="47778" spans="4:4" ht="15">
      <c r="D47778"/>
    </row>
    <row r="47779" spans="4:4" ht="15">
      <c r="D47779"/>
    </row>
    <row r="47780" spans="4:4" ht="15">
      <c r="D47780"/>
    </row>
    <row r="47781" spans="4:4" ht="15">
      <c r="D47781"/>
    </row>
    <row r="47782" spans="4:4" ht="15">
      <c r="D47782"/>
    </row>
    <row r="47783" spans="4:4" ht="15">
      <c r="D47783"/>
    </row>
    <row r="47784" spans="4:4" ht="15">
      <c r="D47784"/>
    </row>
    <row r="47785" spans="4:4" ht="15">
      <c r="D47785"/>
    </row>
    <row r="47786" spans="4:4" ht="15">
      <c r="D47786"/>
    </row>
    <row r="47787" spans="4:4" ht="15">
      <c r="D47787"/>
    </row>
    <row r="47788" spans="4:4" ht="15">
      <c r="D47788"/>
    </row>
    <row r="47789" spans="4:4" ht="15">
      <c r="D47789"/>
    </row>
    <row r="47790" spans="4:4" ht="15">
      <c r="D47790"/>
    </row>
    <row r="47791" spans="4:4" ht="15">
      <c r="D47791"/>
    </row>
    <row r="47792" spans="4:4" ht="15">
      <c r="D47792"/>
    </row>
    <row r="47793" spans="4:4" ht="15">
      <c r="D47793"/>
    </row>
    <row r="47794" spans="4:4" ht="15">
      <c r="D47794"/>
    </row>
    <row r="47795" spans="4:4" ht="15">
      <c r="D47795"/>
    </row>
    <row r="47796" spans="4:4" ht="15">
      <c r="D47796"/>
    </row>
    <row r="47797" spans="4:4" ht="15">
      <c r="D47797"/>
    </row>
    <row r="47798" spans="4:4" ht="15">
      <c r="D47798"/>
    </row>
    <row r="47799" spans="4:4" ht="15">
      <c r="D47799"/>
    </row>
    <row r="47800" spans="4:4" ht="15">
      <c r="D47800"/>
    </row>
    <row r="47801" spans="4:4" ht="15">
      <c r="D47801"/>
    </row>
    <row r="47802" spans="4:4" ht="15">
      <c r="D47802"/>
    </row>
    <row r="47803" spans="4:4" ht="15">
      <c r="D47803"/>
    </row>
    <row r="47804" spans="4:4" ht="15">
      <c r="D47804"/>
    </row>
    <row r="47805" spans="4:4" ht="15">
      <c r="D47805"/>
    </row>
    <row r="47806" spans="4:4" ht="15">
      <c r="D47806"/>
    </row>
    <row r="47807" spans="4:4" ht="15">
      <c r="D47807"/>
    </row>
    <row r="47808" spans="4:4" ht="15">
      <c r="D47808"/>
    </row>
    <row r="47809" spans="4:4" ht="15">
      <c r="D47809"/>
    </row>
    <row r="47810" spans="4:4" ht="15">
      <c r="D47810"/>
    </row>
    <row r="47811" spans="4:4" ht="15">
      <c r="D47811"/>
    </row>
    <row r="47812" spans="4:4" ht="15">
      <c r="D47812"/>
    </row>
    <row r="47813" spans="4:4" ht="15">
      <c r="D47813"/>
    </row>
    <row r="47814" spans="4:4" ht="15">
      <c r="D47814"/>
    </row>
    <row r="47815" spans="4:4" ht="15">
      <c r="D47815"/>
    </row>
    <row r="47816" spans="4:4" ht="15">
      <c r="D47816"/>
    </row>
    <row r="47817" spans="4:4" ht="15">
      <c r="D47817"/>
    </row>
    <row r="47818" spans="4:4" ht="15">
      <c r="D47818"/>
    </row>
    <row r="47819" spans="4:4" ht="15">
      <c r="D47819"/>
    </row>
    <row r="47820" spans="4:4" ht="15">
      <c r="D47820"/>
    </row>
    <row r="47821" spans="4:4" ht="15">
      <c r="D47821"/>
    </row>
    <row r="47822" spans="4:4" ht="15">
      <c r="D47822"/>
    </row>
    <row r="47823" spans="4:4" ht="15">
      <c r="D47823"/>
    </row>
    <row r="47824" spans="4:4" ht="15">
      <c r="D47824"/>
    </row>
    <row r="47825" spans="4:4" ht="15">
      <c r="D47825"/>
    </row>
    <row r="47826" spans="4:4" ht="15">
      <c r="D47826"/>
    </row>
    <row r="47827" spans="4:4" ht="15">
      <c r="D47827"/>
    </row>
    <row r="47828" spans="4:4" ht="15">
      <c r="D47828"/>
    </row>
    <row r="47829" spans="4:4" ht="15">
      <c r="D47829"/>
    </row>
    <row r="47830" spans="4:4" ht="15">
      <c r="D47830"/>
    </row>
    <row r="47831" spans="4:4" ht="15">
      <c r="D47831"/>
    </row>
    <row r="47832" spans="4:4" ht="15">
      <c r="D47832"/>
    </row>
    <row r="47833" spans="4:4" ht="15">
      <c r="D47833"/>
    </row>
    <row r="47834" spans="4:4" ht="15">
      <c r="D47834"/>
    </row>
    <row r="47835" spans="4:4" ht="15">
      <c r="D47835"/>
    </row>
    <row r="47836" spans="4:4" ht="15">
      <c r="D47836"/>
    </row>
    <row r="47837" spans="4:4" ht="15">
      <c r="D47837"/>
    </row>
    <row r="47838" spans="4:4" ht="15">
      <c r="D47838"/>
    </row>
    <row r="47839" spans="4:4" ht="15">
      <c r="D47839"/>
    </row>
    <row r="47840" spans="4:4" ht="15">
      <c r="D47840"/>
    </row>
    <row r="47841" spans="4:4" ht="15">
      <c r="D47841"/>
    </row>
    <row r="47842" spans="4:4" ht="15">
      <c r="D47842"/>
    </row>
    <row r="47843" spans="4:4" ht="15">
      <c r="D47843"/>
    </row>
    <row r="47844" spans="4:4" ht="15">
      <c r="D47844"/>
    </row>
    <row r="47845" spans="4:4" ht="15">
      <c r="D47845"/>
    </row>
    <row r="47846" spans="4:4" ht="15">
      <c r="D47846"/>
    </row>
    <row r="47847" spans="4:4" ht="15">
      <c r="D47847"/>
    </row>
    <row r="47848" spans="4:4" ht="15">
      <c r="D47848"/>
    </row>
    <row r="47849" spans="4:4" ht="15">
      <c r="D47849"/>
    </row>
    <row r="47850" spans="4:4" ht="15">
      <c r="D47850"/>
    </row>
    <row r="47851" spans="4:4" ht="15">
      <c r="D47851"/>
    </row>
    <row r="47852" spans="4:4" ht="15">
      <c r="D47852"/>
    </row>
    <row r="47853" spans="4:4" ht="15">
      <c r="D47853"/>
    </row>
    <row r="47854" spans="4:4" ht="15">
      <c r="D47854"/>
    </row>
    <row r="47855" spans="4:4" ht="15">
      <c r="D47855"/>
    </row>
    <row r="47856" spans="4:4" ht="15">
      <c r="D47856"/>
    </row>
    <row r="47857" spans="4:4" ht="15">
      <c r="D47857"/>
    </row>
    <row r="47858" spans="4:4" ht="15">
      <c r="D47858"/>
    </row>
    <row r="47859" spans="4:4" ht="15">
      <c r="D47859"/>
    </row>
    <row r="47860" spans="4:4" ht="15">
      <c r="D47860"/>
    </row>
    <row r="47861" spans="4:4" ht="15">
      <c r="D47861"/>
    </row>
    <row r="47862" spans="4:4" ht="15">
      <c r="D47862"/>
    </row>
    <row r="47863" spans="4:4" ht="15">
      <c r="D47863"/>
    </row>
    <row r="47864" spans="4:4" ht="15">
      <c r="D47864"/>
    </row>
    <row r="47865" spans="4:4" ht="15">
      <c r="D47865"/>
    </row>
    <row r="47866" spans="4:4" ht="15">
      <c r="D47866"/>
    </row>
    <row r="47867" spans="4:4" ht="15">
      <c r="D47867"/>
    </row>
    <row r="47868" spans="4:4" ht="15">
      <c r="D47868"/>
    </row>
    <row r="47869" spans="4:4" ht="15">
      <c r="D47869"/>
    </row>
    <row r="47870" spans="4:4" ht="15">
      <c r="D47870"/>
    </row>
    <row r="47871" spans="4:4" ht="15">
      <c r="D47871"/>
    </row>
    <row r="47872" spans="4:4" ht="15">
      <c r="D47872"/>
    </row>
    <row r="47873" spans="4:4" ht="15">
      <c r="D47873"/>
    </row>
    <row r="47874" spans="4:4" ht="15">
      <c r="D47874"/>
    </row>
    <row r="47875" spans="4:4" ht="15">
      <c r="D47875"/>
    </row>
    <row r="47876" spans="4:4" ht="15">
      <c r="D47876"/>
    </row>
    <row r="47877" spans="4:4" ht="15">
      <c r="D47877"/>
    </row>
    <row r="47878" spans="4:4" ht="15">
      <c r="D47878"/>
    </row>
    <row r="47879" spans="4:4" ht="15">
      <c r="D47879"/>
    </row>
    <row r="47880" spans="4:4" ht="15">
      <c r="D47880"/>
    </row>
    <row r="47881" spans="4:4" ht="15">
      <c r="D47881"/>
    </row>
    <row r="47882" spans="4:4" ht="15">
      <c r="D47882"/>
    </row>
    <row r="47883" spans="4:4" ht="15">
      <c r="D47883"/>
    </row>
    <row r="47884" spans="4:4" ht="15">
      <c r="D47884"/>
    </row>
    <row r="47885" spans="4:4" ht="15">
      <c r="D47885"/>
    </row>
    <row r="47886" spans="4:4" ht="15">
      <c r="D47886"/>
    </row>
    <row r="47887" spans="4:4" ht="15">
      <c r="D47887"/>
    </row>
    <row r="47888" spans="4:4" ht="15">
      <c r="D47888"/>
    </row>
    <row r="47889" spans="4:4" ht="15">
      <c r="D47889"/>
    </row>
    <row r="47890" spans="4:4" ht="15">
      <c r="D47890"/>
    </row>
    <row r="47891" spans="4:4" ht="15">
      <c r="D47891"/>
    </row>
    <row r="47892" spans="4:4" ht="15">
      <c r="D47892"/>
    </row>
    <row r="47893" spans="4:4" ht="15">
      <c r="D47893"/>
    </row>
    <row r="47894" spans="4:4" ht="15">
      <c r="D47894"/>
    </row>
    <row r="47895" spans="4:4" ht="15">
      <c r="D47895"/>
    </row>
    <row r="47896" spans="4:4" ht="15">
      <c r="D47896"/>
    </row>
    <row r="47897" spans="4:4" ht="15">
      <c r="D47897"/>
    </row>
    <row r="47898" spans="4:4" ht="15">
      <c r="D47898"/>
    </row>
    <row r="47899" spans="4:4" ht="15">
      <c r="D47899"/>
    </row>
    <row r="47900" spans="4:4" ht="15">
      <c r="D47900"/>
    </row>
    <row r="47901" spans="4:4" ht="15">
      <c r="D47901"/>
    </row>
    <row r="47902" spans="4:4" ht="15">
      <c r="D47902"/>
    </row>
    <row r="47903" spans="4:4" ht="15">
      <c r="D47903"/>
    </row>
    <row r="47904" spans="4:4" ht="15">
      <c r="D47904"/>
    </row>
    <row r="47905" spans="4:4" ht="15">
      <c r="D47905"/>
    </row>
    <row r="47906" spans="4:4" ht="15">
      <c r="D47906"/>
    </row>
    <row r="47907" spans="4:4" ht="15">
      <c r="D47907"/>
    </row>
    <row r="47908" spans="4:4" ht="15">
      <c r="D47908"/>
    </row>
    <row r="47909" spans="4:4" ht="15">
      <c r="D47909"/>
    </row>
    <row r="47910" spans="4:4" ht="15">
      <c r="D47910"/>
    </row>
    <row r="47911" spans="4:4" ht="15">
      <c r="D47911"/>
    </row>
    <row r="47912" spans="4:4" ht="15">
      <c r="D47912"/>
    </row>
    <row r="47913" spans="4:4" ht="15">
      <c r="D47913"/>
    </row>
    <row r="47914" spans="4:4" ht="15">
      <c r="D47914"/>
    </row>
    <row r="47915" spans="4:4" ht="15">
      <c r="D47915"/>
    </row>
    <row r="47916" spans="4:4" ht="15">
      <c r="D47916"/>
    </row>
    <row r="47917" spans="4:4" ht="15">
      <c r="D47917"/>
    </row>
    <row r="47918" spans="4:4" ht="15">
      <c r="D47918"/>
    </row>
    <row r="47919" spans="4:4" ht="15">
      <c r="D47919"/>
    </row>
    <row r="47920" spans="4:4" ht="15">
      <c r="D47920"/>
    </row>
    <row r="47921" spans="4:4" ht="15">
      <c r="D47921"/>
    </row>
    <row r="47922" spans="4:4" ht="15">
      <c r="D47922"/>
    </row>
    <row r="47923" spans="4:4" ht="15">
      <c r="D47923"/>
    </row>
    <row r="47924" spans="4:4" ht="15">
      <c r="D47924"/>
    </row>
    <row r="47925" spans="4:4" ht="15">
      <c r="D47925"/>
    </row>
    <row r="47926" spans="4:4" ht="15">
      <c r="D47926"/>
    </row>
    <row r="47927" spans="4:4" ht="15">
      <c r="D47927"/>
    </row>
    <row r="47928" spans="4:4" ht="15">
      <c r="D47928"/>
    </row>
    <row r="47929" spans="4:4" ht="15">
      <c r="D47929"/>
    </row>
    <row r="47930" spans="4:4" ht="15">
      <c r="D47930"/>
    </row>
    <row r="47931" spans="4:4" ht="15">
      <c r="D47931"/>
    </row>
    <row r="47932" spans="4:4" ht="15">
      <c r="D47932"/>
    </row>
    <row r="47933" spans="4:4" ht="15">
      <c r="D47933"/>
    </row>
    <row r="47934" spans="4:4" ht="15">
      <c r="D47934"/>
    </row>
    <row r="47935" spans="4:4" ht="15">
      <c r="D47935"/>
    </row>
    <row r="47936" spans="4:4" ht="15">
      <c r="D47936"/>
    </row>
    <row r="47937" spans="4:4" ht="15">
      <c r="D47937"/>
    </row>
    <row r="47938" spans="4:4" ht="15">
      <c r="D47938"/>
    </row>
    <row r="47939" spans="4:4" ht="15">
      <c r="D47939"/>
    </row>
    <row r="47940" spans="4:4" ht="15">
      <c r="D47940"/>
    </row>
    <row r="47941" spans="4:4" ht="15">
      <c r="D47941"/>
    </row>
    <row r="47942" spans="4:4" ht="15">
      <c r="D47942"/>
    </row>
    <row r="47943" spans="4:4" ht="15">
      <c r="D47943"/>
    </row>
    <row r="47944" spans="4:4" ht="15">
      <c r="D47944"/>
    </row>
    <row r="47945" spans="4:4" ht="15">
      <c r="D47945"/>
    </row>
    <row r="47946" spans="4:4" ht="15">
      <c r="D47946"/>
    </row>
    <row r="47947" spans="4:4" ht="15">
      <c r="D47947"/>
    </row>
    <row r="47948" spans="4:4" ht="15">
      <c r="D47948"/>
    </row>
    <row r="47949" spans="4:4" ht="15">
      <c r="D47949"/>
    </row>
    <row r="47950" spans="4:4" ht="15">
      <c r="D47950"/>
    </row>
    <row r="47951" spans="4:4" ht="15">
      <c r="D47951"/>
    </row>
    <row r="47952" spans="4:4" ht="15">
      <c r="D47952"/>
    </row>
    <row r="47953" spans="4:4" ht="15">
      <c r="D47953"/>
    </row>
    <row r="47954" spans="4:4" ht="15">
      <c r="D47954"/>
    </row>
    <row r="47955" spans="4:4" ht="15">
      <c r="D47955"/>
    </row>
    <row r="47956" spans="4:4" ht="15">
      <c r="D47956"/>
    </row>
    <row r="47957" spans="4:4" ht="15">
      <c r="D47957"/>
    </row>
    <row r="47958" spans="4:4" ht="15">
      <c r="D47958"/>
    </row>
    <row r="47959" spans="4:4" ht="15">
      <c r="D47959"/>
    </row>
    <row r="47960" spans="4:4" ht="15">
      <c r="D47960"/>
    </row>
    <row r="47961" spans="4:4" ht="15">
      <c r="D47961"/>
    </row>
    <row r="47962" spans="4:4" ht="15">
      <c r="D47962"/>
    </row>
    <row r="47963" spans="4:4" ht="15">
      <c r="D47963"/>
    </row>
    <row r="47964" spans="4:4" ht="15">
      <c r="D47964"/>
    </row>
    <row r="47965" spans="4:4" ht="15">
      <c r="D47965"/>
    </row>
    <row r="47966" spans="4:4" ht="15">
      <c r="D47966"/>
    </row>
    <row r="47967" spans="4:4" ht="15">
      <c r="D47967"/>
    </row>
    <row r="47968" spans="4:4" ht="15">
      <c r="D47968"/>
    </row>
    <row r="47969" spans="4:4" ht="15">
      <c r="D47969"/>
    </row>
    <row r="47970" spans="4:4" ht="15">
      <c r="D47970"/>
    </row>
    <row r="47971" spans="4:4" ht="15">
      <c r="D47971"/>
    </row>
    <row r="47972" spans="4:4" ht="15">
      <c r="D47972"/>
    </row>
    <row r="47973" spans="4:4" ht="15">
      <c r="D47973"/>
    </row>
    <row r="47974" spans="4:4" ht="15">
      <c r="D47974"/>
    </row>
    <row r="47975" spans="4:4" ht="15">
      <c r="D47975"/>
    </row>
    <row r="47976" spans="4:4" ht="15">
      <c r="D47976"/>
    </row>
    <row r="47977" spans="4:4" ht="15">
      <c r="D47977"/>
    </row>
    <row r="47978" spans="4:4" ht="15">
      <c r="D47978"/>
    </row>
    <row r="47979" spans="4:4" ht="15">
      <c r="D47979"/>
    </row>
    <row r="47980" spans="4:4" ht="15">
      <c r="D47980"/>
    </row>
    <row r="47981" spans="4:4" ht="15">
      <c r="D47981"/>
    </row>
    <row r="47982" spans="4:4" ht="15">
      <c r="D47982"/>
    </row>
    <row r="47983" spans="4:4" ht="15">
      <c r="D47983"/>
    </row>
    <row r="47984" spans="4:4" ht="15">
      <c r="D47984"/>
    </row>
    <row r="47985" spans="4:4" ht="15">
      <c r="D47985"/>
    </row>
    <row r="47986" spans="4:4" ht="15">
      <c r="D47986"/>
    </row>
    <row r="47987" spans="4:4" ht="15">
      <c r="D47987"/>
    </row>
    <row r="47988" spans="4:4" ht="15">
      <c r="D47988"/>
    </row>
    <row r="47989" spans="4:4" ht="15">
      <c r="D47989"/>
    </row>
    <row r="47990" spans="4:4" ht="15">
      <c r="D47990"/>
    </row>
    <row r="47991" spans="4:4" ht="15">
      <c r="D47991"/>
    </row>
    <row r="47992" spans="4:4" ht="15">
      <c r="D47992"/>
    </row>
    <row r="47993" spans="4:4" ht="15">
      <c r="D47993"/>
    </row>
    <row r="47994" spans="4:4" ht="15">
      <c r="D47994"/>
    </row>
    <row r="47995" spans="4:4" ht="15">
      <c r="D47995"/>
    </row>
    <row r="47996" spans="4:4" ht="15">
      <c r="D47996"/>
    </row>
    <row r="47997" spans="4:4" ht="15">
      <c r="D47997"/>
    </row>
    <row r="47998" spans="4:4" ht="15">
      <c r="D47998"/>
    </row>
    <row r="47999" spans="4:4" ht="15">
      <c r="D47999"/>
    </row>
    <row r="48000" spans="4:4" ht="15">
      <c r="D48000"/>
    </row>
    <row r="48001" spans="4:4" ht="15">
      <c r="D48001"/>
    </row>
    <row r="48002" spans="4:4" ht="15">
      <c r="D48002"/>
    </row>
    <row r="48003" spans="4:4" ht="15">
      <c r="D48003"/>
    </row>
    <row r="48004" spans="4:4" ht="15">
      <c r="D48004"/>
    </row>
    <row r="48005" spans="4:4" ht="15">
      <c r="D48005"/>
    </row>
    <row r="48006" spans="4:4" ht="15">
      <c r="D48006"/>
    </row>
    <row r="48007" spans="4:4" ht="15">
      <c r="D48007"/>
    </row>
    <row r="48008" spans="4:4" ht="15">
      <c r="D48008"/>
    </row>
    <row r="48009" spans="4:4" ht="15">
      <c r="D48009"/>
    </row>
    <row r="48010" spans="4:4" ht="15">
      <c r="D48010"/>
    </row>
    <row r="48011" spans="4:4" ht="15">
      <c r="D48011"/>
    </row>
    <row r="48012" spans="4:4" ht="15">
      <c r="D48012"/>
    </row>
    <row r="48013" spans="4:4" ht="15">
      <c r="D48013"/>
    </row>
    <row r="48014" spans="4:4" ht="15">
      <c r="D48014"/>
    </row>
    <row r="48015" spans="4:4" ht="15">
      <c r="D48015"/>
    </row>
    <row r="48016" spans="4:4" ht="15">
      <c r="D48016"/>
    </row>
    <row r="48017" spans="4:4" ht="15">
      <c r="D48017"/>
    </row>
    <row r="48018" spans="4:4" ht="15">
      <c r="D48018"/>
    </row>
    <row r="48019" spans="4:4" ht="15">
      <c r="D48019"/>
    </row>
    <row r="48020" spans="4:4" ht="15">
      <c r="D48020"/>
    </row>
    <row r="48021" spans="4:4" ht="15">
      <c r="D48021"/>
    </row>
    <row r="48022" spans="4:4" ht="15">
      <c r="D48022"/>
    </row>
    <row r="48023" spans="4:4" ht="15">
      <c r="D48023"/>
    </row>
    <row r="48024" spans="4:4" ht="15">
      <c r="D48024"/>
    </row>
    <row r="48025" spans="4:4" ht="15">
      <c r="D48025"/>
    </row>
    <row r="48026" spans="4:4" ht="15">
      <c r="D48026"/>
    </row>
    <row r="48027" spans="4:4" ht="15">
      <c r="D48027"/>
    </row>
    <row r="48028" spans="4:4" ht="15">
      <c r="D48028"/>
    </row>
    <row r="48029" spans="4:4" ht="15">
      <c r="D48029"/>
    </row>
    <row r="48030" spans="4:4" ht="15">
      <c r="D48030"/>
    </row>
    <row r="48031" spans="4:4" ht="15">
      <c r="D48031"/>
    </row>
    <row r="48032" spans="4:4" ht="15">
      <c r="D48032"/>
    </row>
    <row r="48033" spans="4:4" ht="15">
      <c r="D48033"/>
    </row>
    <row r="48034" spans="4:4" ht="15">
      <c r="D48034"/>
    </row>
    <row r="48035" spans="4:4" ht="15">
      <c r="D48035"/>
    </row>
    <row r="48036" spans="4:4" ht="15">
      <c r="D48036"/>
    </row>
    <row r="48037" spans="4:4" ht="15">
      <c r="D48037"/>
    </row>
    <row r="48038" spans="4:4" ht="15">
      <c r="D48038"/>
    </row>
    <row r="48039" spans="4:4" ht="15">
      <c r="D48039"/>
    </row>
    <row r="48040" spans="4:4" ht="15">
      <c r="D48040"/>
    </row>
    <row r="48041" spans="4:4" ht="15">
      <c r="D48041"/>
    </row>
    <row r="48042" spans="4:4" ht="15">
      <c r="D48042"/>
    </row>
    <row r="48043" spans="4:4" ht="15">
      <c r="D48043"/>
    </row>
    <row r="48044" spans="4:4" ht="15">
      <c r="D48044"/>
    </row>
    <row r="48045" spans="4:4" ht="15">
      <c r="D48045"/>
    </row>
    <row r="48046" spans="4:4" ht="15">
      <c r="D48046"/>
    </row>
    <row r="48047" spans="4:4" ht="15">
      <c r="D48047"/>
    </row>
    <row r="48048" spans="4:4" ht="15">
      <c r="D48048"/>
    </row>
    <row r="48049" spans="4:4" ht="15">
      <c r="D48049"/>
    </row>
    <row r="48050" spans="4:4" ht="15">
      <c r="D48050"/>
    </row>
    <row r="48051" spans="4:4" ht="15">
      <c r="D48051"/>
    </row>
    <row r="48052" spans="4:4" ht="15">
      <c r="D48052"/>
    </row>
    <row r="48053" spans="4:4" ht="15">
      <c r="D48053"/>
    </row>
    <row r="48054" spans="4:4" ht="15">
      <c r="D48054"/>
    </row>
    <row r="48055" spans="4:4" ht="15">
      <c r="D48055"/>
    </row>
    <row r="48056" spans="4:4" ht="15">
      <c r="D48056"/>
    </row>
    <row r="48057" spans="4:4" ht="15">
      <c r="D48057"/>
    </row>
    <row r="48058" spans="4:4" ht="15">
      <c r="D48058"/>
    </row>
    <row r="48059" spans="4:4" ht="15">
      <c r="D48059"/>
    </row>
    <row r="48060" spans="4:4" ht="15">
      <c r="D48060"/>
    </row>
    <row r="48061" spans="4:4" ht="15">
      <c r="D48061"/>
    </row>
    <row r="48062" spans="4:4" ht="15">
      <c r="D48062"/>
    </row>
    <row r="48063" spans="4:4" ht="15">
      <c r="D48063"/>
    </row>
    <row r="48064" spans="4:4" ht="15">
      <c r="D48064"/>
    </row>
    <row r="48065" spans="4:4" ht="15">
      <c r="D48065"/>
    </row>
    <row r="48066" spans="4:4" ht="15">
      <c r="D48066"/>
    </row>
    <row r="48067" spans="4:4" ht="15">
      <c r="D48067"/>
    </row>
    <row r="48068" spans="4:4" ht="15">
      <c r="D48068"/>
    </row>
    <row r="48069" spans="4:4" ht="15">
      <c r="D48069"/>
    </row>
    <row r="48070" spans="4:4" ht="15">
      <c r="D48070"/>
    </row>
    <row r="48071" spans="4:4" ht="15">
      <c r="D48071"/>
    </row>
    <row r="48072" spans="4:4" ht="15">
      <c r="D48072"/>
    </row>
    <row r="48073" spans="4:4" ht="15">
      <c r="D48073"/>
    </row>
    <row r="48074" spans="4:4" ht="15">
      <c r="D48074"/>
    </row>
    <row r="48075" spans="4:4" ht="15">
      <c r="D48075"/>
    </row>
    <row r="48076" spans="4:4" ht="15">
      <c r="D48076"/>
    </row>
    <row r="48077" spans="4:4" ht="15">
      <c r="D48077"/>
    </row>
    <row r="48078" spans="4:4" ht="15">
      <c r="D48078"/>
    </row>
    <row r="48079" spans="4:4" ht="15">
      <c r="D48079"/>
    </row>
    <row r="48080" spans="4:4" ht="15">
      <c r="D48080"/>
    </row>
    <row r="48081" spans="4:4" ht="15">
      <c r="D48081"/>
    </row>
    <row r="48082" spans="4:4" ht="15">
      <c r="D48082"/>
    </row>
    <row r="48083" spans="4:4" ht="15">
      <c r="D48083"/>
    </row>
    <row r="48084" spans="4:4" ht="15">
      <c r="D48084"/>
    </row>
    <row r="48085" spans="4:4" ht="15">
      <c r="D48085"/>
    </row>
    <row r="48086" spans="4:4" ht="15">
      <c r="D48086"/>
    </row>
    <row r="48087" spans="4:4" ht="15">
      <c r="D48087"/>
    </row>
    <row r="48088" spans="4:4" ht="15">
      <c r="D48088"/>
    </row>
    <row r="48089" spans="4:4" ht="15">
      <c r="D48089"/>
    </row>
    <row r="48090" spans="4:4" ht="15">
      <c r="D48090"/>
    </row>
    <row r="48091" spans="4:4" ht="15">
      <c r="D48091"/>
    </row>
    <row r="48092" spans="4:4" ht="15">
      <c r="D48092"/>
    </row>
    <row r="48093" spans="4:4" ht="15">
      <c r="D48093"/>
    </row>
    <row r="48094" spans="4:4" ht="15">
      <c r="D48094"/>
    </row>
    <row r="48095" spans="4:4" ht="15">
      <c r="D48095"/>
    </row>
    <row r="48096" spans="4:4" ht="15">
      <c r="D48096"/>
    </row>
    <row r="48097" spans="4:4" ht="15">
      <c r="D48097"/>
    </row>
    <row r="48098" spans="4:4" ht="15">
      <c r="D48098"/>
    </row>
    <row r="48099" spans="4:4" ht="15">
      <c r="D48099"/>
    </row>
    <row r="48100" spans="4:4" ht="15">
      <c r="D48100"/>
    </row>
    <row r="48101" spans="4:4" ht="15">
      <c r="D48101"/>
    </row>
    <row r="48102" spans="4:4" ht="15">
      <c r="D48102"/>
    </row>
    <row r="48103" spans="4:4" ht="15">
      <c r="D48103"/>
    </row>
    <row r="48104" spans="4:4" ht="15">
      <c r="D48104"/>
    </row>
    <row r="48105" spans="4:4" ht="15">
      <c r="D48105"/>
    </row>
    <row r="48106" spans="4:4" ht="15">
      <c r="D48106"/>
    </row>
    <row r="48107" spans="4:4" ht="15">
      <c r="D48107"/>
    </row>
    <row r="48108" spans="4:4" ht="15">
      <c r="D48108"/>
    </row>
    <row r="48109" spans="4:4" ht="15">
      <c r="D48109"/>
    </row>
    <row r="48110" spans="4:4" ht="15">
      <c r="D48110"/>
    </row>
    <row r="48111" spans="4:4" ht="15">
      <c r="D48111"/>
    </row>
    <row r="48112" spans="4:4" ht="15">
      <c r="D48112"/>
    </row>
    <row r="48113" spans="4:4" ht="15">
      <c r="D48113"/>
    </row>
    <row r="48114" spans="4:4" ht="15">
      <c r="D48114"/>
    </row>
    <row r="48115" spans="4:4" ht="15">
      <c r="D48115"/>
    </row>
    <row r="48116" spans="4:4" ht="15">
      <c r="D48116"/>
    </row>
    <row r="48117" spans="4:4" ht="15">
      <c r="D48117"/>
    </row>
    <row r="48118" spans="4:4" ht="15">
      <c r="D48118"/>
    </row>
    <row r="48119" spans="4:4" ht="15">
      <c r="D48119"/>
    </row>
    <row r="48120" spans="4:4" ht="15">
      <c r="D48120"/>
    </row>
    <row r="48121" spans="4:4" ht="15">
      <c r="D48121"/>
    </row>
    <row r="48122" spans="4:4" ht="15">
      <c r="D48122"/>
    </row>
    <row r="48123" spans="4:4" ht="15">
      <c r="D48123"/>
    </row>
    <row r="48124" spans="4:4" ht="15">
      <c r="D48124"/>
    </row>
    <row r="48125" spans="4:4" ht="15">
      <c r="D48125"/>
    </row>
    <row r="48126" spans="4:4" ht="15">
      <c r="D48126"/>
    </row>
    <row r="48127" spans="4:4" ht="15">
      <c r="D48127"/>
    </row>
    <row r="48128" spans="4:4" ht="15">
      <c r="D48128"/>
    </row>
    <row r="48129" spans="4:4" ht="15">
      <c r="D48129"/>
    </row>
    <row r="48130" spans="4:4" ht="15">
      <c r="D48130"/>
    </row>
    <row r="48131" spans="4:4" ht="15">
      <c r="D48131"/>
    </row>
    <row r="48132" spans="4:4" ht="15">
      <c r="D48132"/>
    </row>
    <row r="48133" spans="4:4" ht="15">
      <c r="D48133"/>
    </row>
    <row r="48134" spans="4:4" ht="15">
      <c r="D48134"/>
    </row>
    <row r="48135" spans="4:4" ht="15">
      <c r="D48135"/>
    </row>
    <row r="48136" spans="4:4" ht="15">
      <c r="D48136"/>
    </row>
    <row r="48137" spans="4:4" ht="15">
      <c r="D48137"/>
    </row>
    <row r="48138" spans="4:4" ht="15">
      <c r="D48138"/>
    </row>
    <row r="48139" spans="4:4" ht="15">
      <c r="D48139"/>
    </row>
    <row r="48140" spans="4:4" ht="15">
      <c r="D48140"/>
    </row>
    <row r="48141" spans="4:4" ht="15">
      <c r="D48141"/>
    </row>
    <row r="48142" spans="4:4" ht="15">
      <c r="D48142"/>
    </row>
    <row r="48143" spans="4:4" ht="15">
      <c r="D48143"/>
    </row>
    <row r="48144" spans="4:4" ht="15">
      <c r="D48144"/>
    </row>
    <row r="48145" spans="4:4" ht="15">
      <c r="D48145"/>
    </row>
    <row r="48146" spans="4:4" ht="15">
      <c r="D48146"/>
    </row>
    <row r="48147" spans="4:4" ht="15">
      <c r="D48147"/>
    </row>
    <row r="48148" spans="4:4" ht="15">
      <c r="D48148"/>
    </row>
    <row r="48149" spans="4:4" ht="15">
      <c r="D48149"/>
    </row>
    <row r="48150" spans="4:4" ht="15">
      <c r="D48150"/>
    </row>
    <row r="48151" spans="4:4" ht="15">
      <c r="D48151"/>
    </row>
    <row r="48152" spans="4:4" ht="15">
      <c r="D48152"/>
    </row>
    <row r="48153" spans="4:4" ht="15">
      <c r="D48153"/>
    </row>
    <row r="48154" spans="4:4" ht="15">
      <c r="D48154"/>
    </row>
    <row r="48155" spans="4:4" ht="15">
      <c r="D48155"/>
    </row>
    <row r="48156" spans="4:4" ht="15">
      <c r="D48156"/>
    </row>
    <row r="48157" spans="4:4" ht="15">
      <c r="D48157"/>
    </row>
    <row r="48158" spans="4:4" ht="15">
      <c r="D48158"/>
    </row>
    <row r="48159" spans="4:4" ht="15">
      <c r="D48159"/>
    </row>
    <row r="48160" spans="4:4" ht="15">
      <c r="D48160"/>
    </row>
    <row r="48161" spans="4:4" ht="15">
      <c r="D48161"/>
    </row>
    <row r="48162" spans="4:4" ht="15">
      <c r="D48162"/>
    </row>
    <row r="48163" spans="4:4" ht="15">
      <c r="D48163"/>
    </row>
    <row r="48164" spans="4:4" ht="15">
      <c r="D48164"/>
    </row>
    <row r="48165" spans="4:4" ht="15">
      <c r="D48165"/>
    </row>
    <row r="48166" spans="4:4" ht="15">
      <c r="D48166"/>
    </row>
    <row r="48167" spans="4:4" ht="15">
      <c r="D48167"/>
    </row>
    <row r="48168" spans="4:4" ht="15">
      <c r="D48168"/>
    </row>
    <row r="48169" spans="4:4" ht="15">
      <c r="D48169"/>
    </row>
    <row r="48170" spans="4:4" ht="15">
      <c r="D48170"/>
    </row>
    <row r="48171" spans="4:4" ht="15">
      <c r="D48171"/>
    </row>
    <row r="48172" spans="4:4" ht="15">
      <c r="D48172"/>
    </row>
    <row r="48173" spans="4:4" ht="15">
      <c r="D48173"/>
    </row>
    <row r="48174" spans="4:4" ht="15">
      <c r="D48174"/>
    </row>
    <row r="48175" spans="4:4" ht="15">
      <c r="D48175"/>
    </row>
    <row r="48176" spans="4:4" ht="15">
      <c r="D48176"/>
    </row>
    <row r="48177" spans="4:4" ht="15">
      <c r="D48177"/>
    </row>
    <row r="48178" spans="4:4" ht="15">
      <c r="D48178"/>
    </row>
    <row r="48179" spans="4:4" ht="15">
      <c r="D48179"/>
    </row>
    <row r="48180" spans="4:4" ht="15">
      <c r="D48180"/>
    </row>
    <row r="48181" spans="4:4" ht="15">
      <c r="D48181"/>
    </row>
    <row r="48182" spans="4:4" ht="15">
      <c r="D48182"/>
    </row>
    <row r="48183" spans="4:4" ht="15">
      <c r="D48183"/>
    </row>
    <row r="48184" spans="4:4" ht="15">
      <c r="D48184"/>
    </row>
    <row r="48185" spans="4:4" ht="15">
      <c r="D48185"/>
    </row>
    <row r="48186" spans="4:4" ht="15">
      <c r="D48186"/>
    </row>
    <row r="48187" spans="4:4" ht="15">
      <c r="D48187"/>
    </row>
    <row r="48188" spans="4:4" ht="15">
      <c r="D48188"/>
    </row>
    <row r="48189" spans="4:4" ht="15">
      <c r="D48189"/>
    </row>
    <row r="48190" spans="4:4" ht="15">
      <c r="D48190"/>
    </row>
    <row r="48191" spans="4:4" ht="15">
      <c r="D48191"/>
    </row>
    <row r="48192" spans="4:4" ht="15">
      <c r="D48192"/>
    </row>
    <row r="48193" spans="4:4" ht="15">
      <c r="D48193"/>
    </row>
    <row r="48194" spans="4:4" ht="15">
      <c r="D48194"/>
    </row>
    <row r="48195" spans="4:4" ht="15">
      <c r="D48195"/>
    </row>
    <row r="48196" spans="4:4" ht="15">
      <c r="D48196"/>
    </row>
    <row r="48197" spans="4:4" ht="15">
      <c r="D48197"/>
    </row>
    <row r="48198" spans="4:4" ht="15">
      <c r="D48198"/>
    </row>
    <row r="48199" spans="4:4" ht="15">
      <c r="D48199"/>
    </row>
    <row r="48200" spans="4:4" ht="15">
      <c r="D48200"/>
    </row>
    <row r="48201" spans="4:4" ht="15">
      <c r="D48201"/>
    </row>
    <row r="48202" spans="4:4" ht="15">
      <c r="D48202"/>
    </row>
    <row r="48203" spans="4:4" ht="15">
      <c r="D48203"/>
    </row>
    <row r="48204" spans="4:4" ht="15">
      <c r="D48204"/>
    </row>
    <row r="48205" spans="4:4" ht="15">
      <c r="D48205"/>
    </row>
    <row r="48206" spans="4:4" ht="15">
      <c r="D48206"/>
    </row>
    <row r="48207" spans="4:4" ht="15">
      <c r="D48207"/>
    </row>
    <row r="48208" spans="4:4" ht="15">
      <c r="D48208"/>
    </row>
    <row r="48209" spans="4:4" ht="15">
      <c r="D48209"/>
    </row>
    <row r="48210" spans="4:4" ht="15">
      <c r="D48210"/>
    </row>
    <row r="48211" spans="4:4" ht="15">
      <c r="D48211"/>
    </row>
    <row r="48212" spans="4:4" ht="15">
      <c r="D48212"/>
    </row>
    <row r="48213" spans="4:4" ht="15">
      <c r="D48213"/>
    </row>
    <row r="48214" spans="4:4" ht="15">
      <c r="D48214"/>
    </row>
    <row r="48215" spans="4:4" ht="15">
      <c r="D48215"/>
    </row>
    <row r="48216" spans="4:4" ht="15">
      <c r="D48216"/>
    </row>
    <row r="48217" spans="4:4" ht="15">
      <c r="D48217"/>
    </row>
    <row r="48218" spans="4:4" ht="15">
      <c r="D48218"/>
    </row>
    <row r="48219" spans="4:4" ht="15">
      <c r="D48219"/>
    </row>
    <row r="48220" spans="4:4" ht="15">
      <c r="D48220"/>
    </row>
    <row r="48221" spans="4:4" ht="15">
      <c r="D48221"/>
    </row>
    <row r="48222" spans="4:4" ht="15">
      <c r="D48222"/>
    </row>
    <row r="48223" spans="4:4" ht="15">
      <c r="D48223"/>
    </row>
    <row r="48224" spans="4:4" ht="15">
      <c r="D48224"/>
    </row>
    <row r="48225" spans="4:4" ht="15">
      <c r="D48225"/>
    </row>
    <row r="48226" spans="4:4" ht="15">
      <c r="D48226"/>
    </row>
    <row r="48227" spans="4:4" ht="15">
      <c r="D48227"/>
    </row>
    <row r="48228" spans="4:4" ht="15">
      <c r="D48228"/>
    </row>
    <row r="48229" spans="4:4" ht="15">
      <c r="D48229"/>
    </row>
    <row r="48230" spans="4:4" ht="15">
      <c r="D48230"/>
    </row>
    <row r="48231" spans="4:4" ht="15">
      <c r="D48231"/>
    </row>
    <row r="48232" spans="4:4" ht="15">
      <c r="D48232"/>
    </row>
    <row r="48233" spans="4:4" ht="15">
      <c r="D48233"/>
    </row>
    <row r="48234" spans="4:4" ht="15">
      <c r="D48234"/>
    </row>
    <row r="48235" spans="4:4" ht="15">
      <c r="D48235"/>
    </row>
    <row r="48236" spans="4:4" ht="15">
      <c r="D48236"/>
    </row>
    <row r="48237" spans="4:4" ht="15">
      <c r="D48237"/>
    </row>
    <row r="48238" spans="4:4" ht="15">
      <c r="D48238"/>
    </row>
    <row r="48239" spans="4:4" ht="15">
      <c r="D48239"/>
    </row>
    <row r="48240" spans="4:4" ht="15">
      <c r="D48240"/>
    </row>
    <row r="48241" spans="4:4" ht="15">
      <c r="D48241"/>
    </row>
    <row r="48242" spans="4:4" ht="15">
      <c r="D48242"/>
    </row>
    <row r="48243" spans="4:4" ht="15">
      <c r="D48243"/>
    </row>
    <row r="48244" spans="4:4" ht="15">
      <c r="D48244"/>
    </row>
    <row r="48245" spans="4:4" ht="15">
      <c r="D48245"/>
    </row>
    <row r="48246" spans="4:4" ht="15">
      <c r="D48246"/>
    </row>
    <row r="48247" spans="4:4" ht="15">
      <c r="D48247"/>
    </row>
    <row r="48248" spans="4:4" ht="15">
      <c r="D48248"/>
    </row>
    <row r="48249" spans="4:4" ht="15">
      <c r="D48249"/>
    </row>
    <row r="48250" spans="4:4" ht="15">
      <c r="D48250"/>
    </row>
    <row r="48251" spans="4:4" ht="15">
      <c r="D48251"/>
    </row>
    <row r="48252" spans="4:4" ht="15">
      <c r="D48252"/>
    </row>
    <row r="48253" spans="4:4" ht="15">
      <c r="D48253"/>
    </row>
    <row r="48254" spans="4:4" ht="15">
      <c r="D48254"/>
    </row>
    <row r="48255" spans="4:4" ht="15">
      <c r="D48255"/>
    </row>
    <row r="48256" spans="4:4" ht="15">
      <c r="D48256"/>
    </row>
    <row r="48257" spans="4:4" ht="15">
      <c r="D48257"/>
    </row>
    <row r="48258" spans="4:4" ht="15">
      <c r="D48258"/>
    </row>
    <row r="48259" spans="4:4" ht="15">
      <c r="D48259"/>
    </row>
    <row r="48260" spans="4:4" ht="15">
      <c r="D48260"/>
    </row>
    <row r="48261" spans="4:4" ht="15">
      <c r="D48261"/>
    </row>
    <row r="48262" spans="4:4" ht="15">
      <c r="D48262"/>
    </row>
    <row r="48263" spans="4:4" ht="15">
      <c r="D48263"/>
    </row>
    <row r="48264" spans="4:4" ht="15">
      <c r="D48264"/>
    </row>
    <row r="48265" spans="4:4" ht="15">
      <c r="D48265"/>
    </row>
    <row r="48266" spans="4:4" ht="15">
      <c r="D48266"/>
    </row>
    <row r="48267" spans="4:4" ht="15">
      <c r="D48267"/>
    </row>
    <row r="48268" spans="4:4" ht="15">
      <c r="D48268"/>
    </row>
    <row r="48269" spans="4:4" ht="15">
      <c r="D48269"/>
    </row>
    <row r="48270" spans="4:4" ht="15">
      <c r="D48270"/>
    </row>
    <row r="48271" spans="4:4" ht="15">
      <c r="D48271"/>
    </row>
    <row r="48272" spans="4:4" ht="15">
      <c r="D48272"/>
    </row>
    <row r="48273" spans="4:4" ht="15">
      <c r="D48273"/>
    </row>
    <row r="48274" spans="4:4" ht="15">
      <c r="D48274"/>
    </row>
    <row r="48275" spans="4:4" ht="15">
      <c r="D48275"/>
    </row>
    <row r="48276" spans="4:4" ht="15">
      <c r="D48276"/>
    </row>
    <row r="48277" spans="4:4" ht="15">
      <c r="D48277"/>
    </row>
    <row r="48278" spans="4:4" ht="15">
      <c r="D48278"/>
    </row>
    <row r="48279" spans="4:4" ht="15">
      <c r="D48279"/>
    </row>
    <row r="48280" spans="4:4" ht="15">
      <c r="D48280"/>
    </row>
    <row r="48281" spans="4:4" ht="15">
      <c r="D48281"/>
    </row>
    <row r="48282" spans="4:4" ht="15">
      <c r="D48282"/>
    </row>
    <row r="48283" spans="4:4" ht="15">
      <c r="D48283"/>
    </row>
    <row r="48284" spans="4:4" ht="15">
      <c r="D48284"/>
    </row>
    <row r="48285" spans="4:4" ht="15">
      <c r="D48285"/>
    </row>
    <row r="48286" spans="4:4" ht="15">
      <c r="D48286"/>
    </row>
    <row r="48287" spans="4:4" ht="15">
      <c r="D48287"/>
    </row>
    <row r="48288" spans="4:4" ht="15">
      <c r="D48288"/>
    </row>
    <row r="48289" spans="4:4" ht="15">
      <c r="D48289"/>
    </row>
    <row r="48290" spans="4:4" ht="15">
      <c r="D48290"/>
    </row>
    <row r="48291" spans="4:4" ht="15">
      <c r="D48291"/>
    </row>
    <row r="48292" spans="4:4" ht="15">
      <c r="D48292"/>
    </row>
    <row r="48293" spans="4:4" ht="15">
      <c r="D48293"/>
    </row>
    <row r="48294" spans="4:4" ht="15">
      <c r="D48294"/>
    </row>
    <row r="48295" spans="4:4" ht="15">
      <c r="D48295"/>
    </row>
    <row r="48296" spans="4:4" ht="15">
      <c r="D48296"/>
    </row>
    <row r="48297" spans="4:4" ht="15">
      <c r="D48297"/>
    </row>
    <row r="48298" spans="4:4" ht="15">
      <c r="D48298"/>
    </row>
    <row r="48299" spans="4:4" ht="15">
      <c r="D48299"/>
    </row>
    <row r="48300" spans="4:4" ht="15">
      <c r="D48300"/>
    </row>
    <row r="48301" spans="4:4" ht="15">
      <c r="D48301"/>
    </row>
    <row r="48302" spans="4:4" ht="15">
      <c r="D48302"/>
    </row>
    <row r="48303" spans="4:4" ht="15">
      <c r="D48303"/>
    </row>
    <row r="48304" spans="4:4" ht="15">
      <c r="D48304"/>
    </row>
    <row r="48305" spans="4:4" ht="15">
      <c r="D48305"/>
    </row>
    <row r="48306" spans="4:4" ht="15">
      <c r="D48306"/>
    </row>
    <row r="48307" spans="4:4" ht="15">
      <c r="D48307"/>
    </row>
    <row r="48308" spans="4:4" ht="15">
      <c r="D48308"/>
    </row>
    <row r="48309" spans="4:4" ht="15">
      <c r="D48309"/>
    </row>
    <row r="48310" spans="4:4" ht="15">
      <c r="D48310"/>
    </row>
    <row r="48311" spans="4:4" ht="15">
      <c r="D48311"/>
    </row>
    <row r="48312" spans="4:4" ht="15">
      <c r="D48312"/>
    </row>
    <row r="48313" spans="4:4" ht="15">
      <c r="D48313"/>
    </row>
    <row r="48314" spans="4:4" ht="15">
      <c r="D48314"/>
    </row>
    <row r="48315" spans="4:4" ht="15">
      <c r="D48315"/>
    </row>
    <row r="48316" spans="4:4" ht="15">
      <c r="D48316"/>
    </row>
    <row r="48317" spans="4:4" ht="15">
      <c r="D48317"/>
    </row>
    <row r="48318" spans="4:4" ht="15">
      <c r="D48318"/>
    </row>
    <row r="48319" spans="4:4" ht="15">
      <c r="D48319"/>
    </row>
    <row r="48320" spans="4:4" ht="15">
      <c r="D48320"/>
    </row>
    <row r="48321" spans="4:4" ht="15">
      <c r="D48321"/>
    </row>
    <row r="48322" spans="4:4" ht="15">
      <c r="D48322"/>
    </row>
    <row r="48323" spans="4:4" ht="15">
      <c r="D48323"/>
    </row>
    <row r="48324" spans="4:4" ht="15">
      <c r="D48324"/>
    </row>
    <row r="48325" spans="4:4" ht="15">
      <c r="D48325"/>
    </row>
    <row r="48326" spans="4:4" ht="15">
      <c r="D48326"/>
    </row>
    <row r="48327" spans="4:4" ht="15">
      <c r="D48327"/>
    </row>
    <row r="48328" spans="4:4" ht="15">
      <c r="D48328"/>
    </row>
    <row r="48329" spans="4:4" ht="15">
      <c r="D48329"/>
    </row>
    <row r="48330" spans="4:4" ht="15">
      <c r="D48330"/>
    </row>
    <row r="48331" spans="4:4" ht="15">
      <c r="D48331"/>
    </row>
    <row r="48332" spans="4:4" ht="15">
      <c r="D48332"/>
    </row>
    <row r="48333" spans="4:4" ht="15">
      <c r="D48333"/>
    </row>
    <row r="48334" spans="4:4" ht="15">
      <c r="D48334"/>
    </row>
    <row r="48335" spans="4:4" ht="15">
      <c r="D48335"/>
    </row>
    <row r="48336" spans="4:4" ht="15">
      <c r="D48336"/>
    </row>
    <row r="48337" spans="4:4" ht="15">
      <c r="D48337"/>
    </row>
    <row r="48338" spans="4:4" ht="15">
      <c r="D48338"/>
    </row>
    <row r="48339" spans="4:4" ht="15">
      <c r="D48339"/>
    </row>
    <row r="48340" spans="4:4" ht="15">
      <c r="D48340"/>
    </row>
    <row r="48341" spans="4:4" ht="15">
      <c r="D48341"/>
    </row>
    <row r="48342" spans="4:4" ht="15">
      <c r="D48342"/>
    </row>
    <row r="48343" spans="4:4" ht="15">
      <c r="D48343"/>
    </row>
    <row r="48344" spans="4:4" ht="15">
      <c r="D48344"/>
    </row>
    <row r="48345" spans="4:4" ht="15">
      <c r="D48345"/>
    </row>
    <row r="48346" spans="4:4" ht="15">
      <c r="D48346"/>
    </row>
    <row r="48347" spans="4:4" ht="15">
      <c r="D48347"/>
    </row>
    <row r="48348" spans="4:4" ht="15">
      <c r="D48348"/>
    </row>
    <row r="48349" spans="4:4" ht="15">
      <c r="D48349"/>
    </row>
    <row r="48350" spans="4:4" ht="15">
      <c r="D48350"/>
    </row>
    <row r="48351" spans="4:4" ht="15">
      <c r="D48351"/>
    </row>
    <row r="48352" spans="4:4" ht="15">
      <c r="D48352"/>
    </row>
    <row r="48353" spans="4:4" ht="15">
      <c r="D48353"/>
    </row>
    <row r="48354" spans="4:4" ht="15">
      <c r="D48354"/>
    </row>
    <row r="48355" spans="4:4" ht="15">
      <c r="D48355"/>
    </row>
    <row r="48356" spans="4:4" ht="15">
      <c r="D48356"/>
    </row>
    <row r="48357" spans="4:4" ht="15">
      <c r="D48357"/>
    </row>
    <row r="48358" spans="4:4" ht="15">
      <c r="D48358"/>
    </row>
    <row r="48359" spans="4:4" ht="15">
      <c r="D48359"/>
    </row>
    <row r="48360" spans="4:4" ht="15">
      <c r="D48360"/>
    </row>
    <row r="48361" spans="4:4" ht="15">
      <c r="D48361"/>
    </row>
    <row r="48362" spans="4:4" ht="15">
      <c r="D48362"/>
    </row>
    <row r="48363" spans="4:4" ht="15">
      <c r="D48363"/>
    </row>
    <row r="48364" spans="4:4" ht="15">
      <c r="D48364"/>
    </row>
    <row r="48365" spans="4:4" ht="15">
      <c r="D48365"/>
    </row>
    <row r="48366" spans="4:4" ht="15">
      <c r="D48366"/>
    </row>
    <row r="48367" spans="4:4" ht="15">
      <c r="D48367"/>
    </row>
    <row r="48368" spans="4:4" ht="15">
      <c r="D48368"/>
    </row>
    <row r="48369" spans="4:4" ht="15">
      <c r="D48369"/>
    </row>
    <row r="48370" spans="4:4" ht="15">
      <c r="D48370"/>
    </row>
    <row r="48371" spans="4:4" ht="15">
      <c r="D48371"/>
    </row>
    <row r="48372" spans="4:4" ht="15">
      <c r="D48372"/>
    </row>
    <row r="48373" spans="4:4" ht="15">
      <c r="D48373"/>
    </row>
    <row r="48374" spans="4:4" ht="15">
      <c r="D48374"/>
    </row>
    <row r="48375" spans="4:4" ht="15">
      <c r="D48375"/>
    </row>
    <row r="48376" spans="4:4" ht="15">
      <c r="D48376"/>
    </row>
    <row r="48377" spans="4:4" ht="15">
      <c r="D48377"/>
    </row>
    <row r="48378" spans="4:4" ht="15">
      <c r="D48378"/>
    </row>
    <row r="48379" spans="4:4" ht="15">
      <c r="D48379"/>
    </row>
    <row r="48380" spans="4:4" ht="15">
      <c r="D48380"/>
    </row>
    <row r="48381" spans="4:4" ht="15">
      <c r="D48381"/>
    </row>
    <row r="48382" spans="4:4" ht="15">
      <c r="D48382"/>
    </row>
    <row r="48383" spans="4:4" ht="15">
      <c r="D48383"/>
    </row>
    <row r="48384" spans="4:4" ht="15">
      <c r="D48384"/>
    </row>
    <row r="48385" spans="4:4" ht="15">
      <c r="D48385"/>
    </row>
    <row r="48386" spans="4:4" ht="15">
      <c r="D48386"/>
    </row>
    <row r="48387" spans="4:4" ht="15">
      <c r="D48387"/>
    </row>
    <row r="48388" spans="4:4" ht="15">
      <c r="D48388"/>
    </row>
    <row r="48389" spans="4:4" ht="15">
      <c r="D48389"/>
    </row>
    <row r="48390" spans="4:4" ht="15">
      <c r="D48390"/>
    </row>
    <row r="48391" spans="4:4" ht="15">
      <c r="D48391"/>
    </row>
    <row r="48392" spans="4:4" ht="15">
      <c r="D48392"/>
    </row>
    <row r="48393" spans="4:4" ht="15">
      <c r="D48393"/>
    </row>
    <row r="48394" spans="4:4" ht="15">
      <c r="D48394"/>
    </row>
    <row r="48395" spans="4:4" ht="15">
      <c r="D48395"/>
    </row>
    <row r="48396" spans="4:4" ht="15">
      <c r="D48396"/>
    </row>
    <row r="48397" spans="4:4" ht="15">
      <c r="D48397"/>
    </row>
    <row r="48398" spans="4:4" ht="15">
      <c r="D48398"/>
    </row>
    <row r="48399" spans="4:4" ht="15">
      <c r="D48399"/>
    </row>
    <row r="48400" spans="4:4" ht="15">
      <c r="D48400"/>
    </row>
    <row r="48401" spans="4:4" ht="15">
      <c r="D48401"/>
    </row>
    <row r="48402" spans="4:4" ht="15">
      <c r="D48402"/>
    </row>
    <row r="48403" spans="4:4" ht="15">
      <c r="D48403"/>
    </row>
    <row r="48404" spans="4:4" ht="15">
      <c r="D48404"/>
    </row>
    <row r="48405" spans="4:4" ht="15">
      <c r="D48405"/>
    </row>
    <row r="48406" spans="4:4" ht="15">
      <c r="D48406"/>
    </row>
    <row r="48407" spans="4:4" ht="15">
      <c r="D48407"/>
    </row>
    <row r="48408" spans="4:4" ht="15">
      <c r="D48408"/>
    </row>
    <row r="48409" spans="4:4" ht="15">
      <c r="D48409"/>
    </row>
    <row r="48410" spans="4:4" ht="15">
      <c r="D48410"/>
    </row>
    <row r="48411" spans="4:4" ht="15">
      <c r="D48411"/>
    </row>
    <row r="48412" spans="4:4" ht="15">
      <c r="D48412"/>
    </row>
    <row r="48413" spans="4:4" ht="15">
      <c r="D48413"/>
    </row>
    <row r="48414" spans="4:4" ht="15">
      <c r="D48414"/>
    </row>
    <row r="48415" spans="4:4" ht="15">
      <c r="D48415"/>
    </row>
    <row r="48416" spans="4:4" ht="15">
      <c r="D48416"/>
    </row>
    <row r="48417" spans="4:4" ht="15">
      <c r="D48417"/>
    </row>
    <row r="48418" spans="4:4" ht="15">
      <c r="D48418"/>
    </row>
    <row r="48419" spans="4:4" ht="15">
      <c r="D48419"/>
    </row>
    <row r="48420" spans="4:4" ht="15">
      <c r="D48420"/>
    </row>
    <row r="48421" spans="4:4" ht="15">
      <c r="D48421"/>
    </row>
    <row r="48422" spans="4:4" ht="15">
      <c r="D48422"/>
    </row>
    <row r="48423" spans="4:4" ht="15">
      <c r="D48423"/>
    </row>
    <row r="48424" spans="4:4" ht="15">
      <c r="D48424"/>
    </row>
    <row r="48425" spans="4:4" ht="15">
      <c r="D48425"/>
    </row>
    <row r="48426" spans="4:4" ht="15">
      <c r="D48426"/>
    </row>
    <row r="48427" spans="4:4" ht="15">
      <c r="D48427"/>
    </row>
    <row r="48428" spans="4:4" ht="15">
      <c r="D48428"/>
    </row>
    <row r="48429" spans="4:4" ht="15">
      <c r="D48429"/>
    </row>
    <row r="48430" spans="4:4" ht="15">
      <c r="D48430"/>
    </row>
    <row r="48431" spans="4:4" ht="15">
      <c r="D48431"/>
    </row>
    <row r="48432" spans="4:4" ht="15">
      <c r="D48432"/>
    </row>
    <row r="48433" spans="4:4" ht="15">
      <c r="D48433"/>
    </row>
    <row r="48434" spans="4:4" ht="15">
      <c r="D48434"/>
    </row>
    <row r="48435" spans="4:4" ht="15">
      <c r="D48435"/>
    </row>
    <row r="48436" spans="4:4" ht="15">
      <c r="D48436"/>
    </row>
    <row r="48437" spans="4:4" ht="15">
      <c r="D48437"/>
    </row>
    <row r="48438" spans="4:4" ht="15">
      <c r="D48438"/>
    </row>
    <row r="48439" spans="4:4" ht="15">
      <c r="D48439"/>
    </row>
    <row r="48440" spans="4:4" ht="15">
      <c r="D48440"/>
    </row>
    <row r="48441" spans="4:4" ht="15">
      <c r="D48441"/>
    </row>
    <row r="48442" spans="4:4" ht="15">
      <c r="D48442"/>
    </row>
    <row r="48443" spans="4:4" ht="15">
      <c r="D48443"/>
    </row>
    <row r="48444" spans="4:4" ht="15">
      <c r="D48444"/>
    </row>
    <row r="48445" spans="4:4" ht="15">
      <c r="D48445"/>
    </row>
    <row r="48446" spans="4:4" ht="15">
      <c r="D48446"/>
    </row>
    <row r="48447" spans="4:4" ht="15">
      <c r="D48447"/>
    </row>
    <row r="48448" spans="4:4" ht="15">
      <c r="D48448"/>
    </row>
    <row r="48449" spans="4:4" ht="15">
      <c r="D48449"/>
    </row>
    <row r="48450" spans="4:4" ht="15">
      <c r="D48450"/>
    </row>
    <row r="48451" spans="4:4" ht="15">
      <c r="D48451"/>
    </row>
    <row r="48452" spans="4:4" ht="15">
      <c r="D48452"/>
    </row>
    <row r="48453" spans="4:4" ht="15">
      <c r="D48453"/>
    </row>
    <row r="48454" spans="4:4" ht="15">
      <c r="D48454"/>
    </row>
    <row r="48455" spans="4:4" ht="15">
      <c r="D48455"/>
    </row>
    <row r="48456" spans="4:4" ht="15">
      <c r="D48456"/>
    </row>
    <row r="48457" spans="4:4" ht="15">
      <c r="D48457"/>
    </row>
    <row r="48458" spans="4:4" ht="15">
      <c r="D48458"/>
    </row>
    <row r="48459" spans="4:4" ht="15">
      <c r="D48459"/>
    </row>
    <row r="48460" spans="4:4" ht="15">
      <c r="D48460"/>
    </row>
    <row r="48461" spans="4:4" ht="15">
      <c r="D48461"/>
    </row>
    <row r="48462" spans="4:4" ht="15">
      <c r="D48462"/>
    </row>
    <row r="48463" spans="4:4" ht="15">
      <c r="D48463"/>
    </row>
    <row r="48464" spans="4:4" ht="15">
      <c r="D48464"/>
    </row>
    <row r="48465" spans="4:4" ht="15">
      <c r="D48465"/>
    </row>
    <row r="48466" spans="4:4" ht="15">
      <c r="D48466"/>
    </row>
    <row r="48467" spans="4:4" ht="15">
      <c r="D48467"/>
    </row>
    <row r="48468" spans="4:4" ht="15">
      <c r="D48468"/>
    </row>
    <row r="48469" spans="4:4" ht="15">
      <c r="D48469"/>
    </row>
    <row r="48470" spans="4:4" ht="15">
      <c r="D48470"/>
    </row>
    <row r="48471" spans="4:4" ht="15">
      <c r="D48471"/>
    </row>
    <row r="48472" spans="4:4" ht="15">
      <c r="D48472"/>
    </row>
    <row r="48473" spans="4:4" ht="15">
      <c r="D48473"/>
    </row>
    <row r="48474" spans="4:4" ht="15">
      <c r="D48474"/>
    </row>
    <row r="48475" spans="4:4" ht="15">
      <c r="D48475"/>
    </row>
    <row r="48476" spans="4:4" ht="15">
      <c r="D48476"/>
    </row>
    <row r="48477" spans="4:4" ht="15">
      <c r="D48477"/>
    </row>
    <row r="48478" spans="4:4" ht="15">
      <c r="D48478"/>
    </row>
    <row r="48479" spans="4:4" ht="15">
      <c r="D48479"/>
    </row>
    <row r="48480" spans="4:4" ht="15">
      <c r="D48480"/>
    </row>
    <row r="48481" spans="4:4" ht="15">
      <c r="D48481"/>
    </row>
    <row r="48482" spans="4:4" ht="15">
      <c r="D48482"/>
    </row>
    <row r="48483" spans="4:4" ht="15">
      <c r="D48483"/>
    </row>
    <row r="48484" spans="4:4" ht="15">
      <c r="D48484"/>
    </row>
    <row r="48485" spans="4:4" ht="15">
      <c r="D48485"/>
    </row>
    <row r="48486" spans="4:4" ht="15">
      <c r="D48486"/>
    </row>
    <row r="48487" spans="4:4" ht="15">
      <c r="D48487"/>
    </row>
    <row r="48488" spans="4:4" ht="15">
      <c r="D48488"/>
    </row>
    <row r="48489" spans="4:4" ht="15">
      <c r="D48489"/>
    </row>
    <row r="48490" spans="4:4" ht="15">
      <c r="D48490"/>
    </row>
    <row r="48491" spans="4:4" ht="15">
      <c r="D48491"/>
    </row>
    <row r="48492" spans="4:4" ht="15">
      <c r="D48492"/>
    </row>
    <row r="48493" spans="4:4" ht="15">
      <c r="D48493"/>
    </row>
    <row r="48494" spans="4:4" ht="15">
      <c r="D48494"/>
    </row>
    <row r="48495" spans="4:4" ht="15">
      <c r="D48495"/>
    </row>
    <row r="48496" spans="4:4" ht="15">
      <c r="D48496"/>
    </row>
    <row r="48497" spans="4:4" ht="15">
      <c r="D48497"/>
    </row>
    <row r="48498" spans="4:4" ht="15">
      <c r="D48498"/>
    </row>
    <row r="48499" spans="4:4" ht="15">
      <c r="D48499"/>
    </row>
    <row r="48500" spans="4:4" ht="15">
      <c r="D48500"/>
    </row>
    <row r="48501" spans="4:4" ht="15">
      <c r="D48501"/>
    </row>
    <row r="48502" spans="4:4" ht="15">
      <c r="D48502"/>
    </row>
    <row r="48503" spans="4:4" ht="15">
      <c r="D48503"/>
    </row>
    <row r="48504" spans="4:4" ht="15">
      <c r="D48504"/>
    </row>
    <row r="48505" spans="4:4" ht="15">
      <c r="D48505"/>
    </row>
    <row r="48506" spans="4:4" ht="15">
      <c r="D48506"/>
    </row>
    <row r="48507" spans="4:4" ht="15">
      <c r="D48507"/>
    </row>
    <row r="48508" spans="4:4" ht="15">
      <c r="D48508"/>
    </row>
    <row r="48509" spans="4:4" ht="15">
      <c r="D48509"/>
    </row>
    <row r="48510" spans="4:4" ht="15">
      <c r="D48510"/>
    </row>
    <row r="48511" spans="4:4" ht="15">
      <c r="D48511"/>
    </row>
    <row r="48512" spans="4:4" ht="15">
      <c r="D48512"/>
    </row>
    <row r="48513" spans="4:4" ht="15">
      <c r="D48513"/>
    </row>
    <row r="48514" spans="4:4" ht="15">
      <c r="D48514"/>
    </row>
    <row r="48515" spans="4:4" ht="15">
      <c r="D48515"/>
    </row>
    <row r="48516" spans="4:4" ht="15">
      <c r="D48516"/>
    </row>
    <row r="48517" spans="4:4" ht="15">
      <c r="D48517"/>
    </row>
    <row r="48518" spans="4:4" ht="15">
      <c r="D48518"/>
    </row>
    <row r="48519" spans="4:4" ht="15">
      <c r="D48519"/>
    </row>
    <row r="48520" spans="4:4" ht="15">
      <c r="D48520"/>
    </row>
    <row r="48521" spans="4:4" ht="15">
      <c r="D48521"/>
    </row>
    <row r="48522" spans="4:4" ht="15">
      <c r="D48522"/>
    </row>
    <row r="48523" spans="4:4" ht="15">
      <c r="D48523"/>
    </row>
    <row r="48524" spans="4:4" ht="15">
      <c r="D48524"/>
    </row>
    <row r="48525" spans="4:4" ht="15">
      <c r="D48525"/>
    </row>
    <row r="48526" spans="4:4" ht="15">
      <c r="D48526"/>
    </row>
    <row r="48527" spans="4:4" ht="15">
      <c r="D48527"/>
    </row>
    <row r="48528" spans="4:4" ht="15">
      <c r="D48528"/>
    </row>
    <row r="48529" spans="4:4" ht="15">
      <c r="D48529"/>
    </row>
    <row r="48530" spans="4:4" ht="15">
      <c r="D48530"/>
    </row>
    <row r="48531" spans="4:4" ht="15">
      <c r="D48531"/>
    </row>
    <row r="48532" spans="4:4" ht="15">
      <c r="D48532"/>
    </row>
    <row r="48533" spans="4:4" ht="15">
      <c r="D48533"/>
    </row>
    <row r="48534" spans="4:4" ht="15">
      <c r="D48534"/>
    </row>
    <row r="48535" spans="4:4" ht="15">
      <c r="D48535"/>
    </row>
    <row r="48536" spans="4:4" ht="15">
      <c r="D48536"/>
    </row>
    <row r="48537" spans="4:4" ht="15">
      <c r="D48537"/>
    </row>
    <row r="48538" spans="4:4" ht="15">
      <c r="D48538"/>
    </row>
    <row r="48539" spans="4:4" ht="15">
      <c r="D48539"/>
    </row>
    <row r="48540" spans="4:4" ht="15">
      <c r="D48540"/>
    </row>
    <row r="48541" spans="4:4" ht="15">
      <c r="D48541"/>
    </row>
    <row r="48542" spans="4:4" ht="15">
      <c r="D48542"/>
    </row>
    <row r="48543" spans="4:4" ht="15">
      <c r="D48543"/>
    </row>
    <row r="48544" spans="4:4" ht="15">
      <c r="D48544"/>
    </row>
    <row r="48545" spans="4:4" ht="15">
      <c r="D48545"/>
    </row>
    <row r="48546" spans="4:4" ht="15">
      <c r="D48546"/>
    </row>
    <row r="48547" spans="4:4" ht="15">
      <c r="D48547"/>
    </row>
    <row r="48548" spans="4:4" ht="15">
      <c r="D48548"/>
    </row>
    <row r="48549" spans="4:4" ht="15">
      <c r="D48549"/>
    </row>
    <row r="48550" spans="4:4" ht="15">
      <c r="D48550"/>
    </row>
    <row r="48551" spans="4:4" ht="15">
      <c r="D48551"/>
    </row>
    <row r="48552" spans="4:4" ht="15">
      <c r="D48552"/>
    </row>
    <row r="48553" spans="4:4" ht="15">
      <c r="D48553"/>
    </row>
    <row r="48554" spans="4:4" ht="15">
      <c r="D48554"/>
    </row>
    <row r="48555" spans="4:4" ht="15">
      <c r="D48555"/>
    </row>
    <row r="48556" spans="4:4" ht="15">
      <c r="D48556"/>
    </row>
    <row r="48557" spans="4:4" ht="15">
      <c r="D48557"/>
    </row>
    <row r="48558" spans="4:4" ht="15">
      <c r="D48558"/>
    </row>
    <row r="48559" spans="4:4" ht="15">
      <c r="D48559"/>
    </row>
    <row r="48560" spans="4:4" ht="15">
      <c r="D48560"/>
    </row>
    <row r="48561" spans="4:4" ht="15">
      <c r="D48561"/>
    </row>
    <row r="48562" spans="4:4" ht="15">
      <c r="D48562"/>
    </row>
    <row r="48563" spans="4:4" ht="15">
      <c r="D48563"/>
    </row>
    <row r="48564" spans="4:4" ht="15">
      <c r="D48564"/>
    </row>
    <row r="48565" spans="4:4" ht="15">
      <c r="D48565"/>
    </row>
    <row r="48566" spans="4:4" ht="15">
      <c r="D48566"/>
    </row>
    <row r="48567" spans="4:4" ht="15">
      <c r="D48567"/>
    </row>
    <row r="48568" spans="4:4" ht="15">
      <c r="D48568"/>
    </row>
    <row r="48569" spans="4:4" ht="15">
      <c r="D48569"/>
    </row>
    <row r="48570" spans="4:4" ht="15">
      <c r="D48570"/>
    </row>
    <row r="48571" spans="4:4" ht="15">
      <c r="D48571"/>
    </row>
    <row r="48572" spans="4:4" ht="15">
      <c r="D48572"/>
    </row>
    <row r="48573" spans="4:4" ht="15">
      <c r="D48573"/>
    </row>
    <row r="48574" spans="4:4" ht="15">
      <c r="D48574"/>
    </row>
    <row r="48575" spans="4:4" ht="15">
      <c r="D48575"/>
    </row>
    <row r="48576" spans="4:4" ht="15">
      <c r="D48576"/>
    </row>
    <row r="48577" spans="4:4" ht="15">
      <c r="D48577"/>
    </row>
    <row r="48578" spans="4:4" ht="15">
      <c r="D48578"/>
    </row>
    <row r="48579" spans="4:4" ht="15">
      <c r="D48579"/>
    </row>
    <row r="48580" spans="4:4" ht="15">
      <c r="D48580"/>
    </row>
    <row r="48581" spans="4:4" ht="15">
      <c r="D48581"/>
    </row>
    <row r="48582" spans="4:4" ht="15">
      <c r="D48582"/>
    </row>
    <row r="48583" spans="4:4" ht="15">
      <c r="D48583"/>
    </row>
    <row r="48584" spans="4:4" ht="15">
      <c r="D48584"/>
    </row>
    <row r="48585" spans="4:4" ht="15">
      <c r="D48585"/>
    </row>
    <row r="48586" spans="4:4" ht="15">
      <c r="D48586"/>
    </row>
    <row r="48587" spans="4:4" ht="15">
      <c r="D48587"/>
    </row>
    <row r="48588" spans="4:4" ht="15">
      <c r="D48588"/>
    </row>
    <row r="48589" spans="4:4" ht="15">
      <c r="D48589"/>
    </row>
    <row r="48590" spans="4:4" ht="15">
      <c r="D48590"/>
    </row>
    <row r="48591" spans="4:4" ht="15">
      <c r="D48591"/>
    </row>
    <row r="48592" spans="4:4" ht="15">
      <c r="D48592"/>
    </row>
    <row r="48593" spans="4:4" ht="15">
      <c r="D48593"/>
    </row>
    <row r="48594" spans="4:4" ht="15">
      <c r="D48594"/>
    </row>
    <row r="48595" spans="4:4" ht="15">
      <c r="D48595"/>
    </row>
    <row r="48596" spans="4:4" ht="15">
      <c r="D48596"/>
    </row>
    <row r="48597" spans="4:4" ht="15">
      <c r="D48597"/>
    </row>
    <row r="48598" spans="4:4" ht="15">
      <c r="D48598"/>
    </row>
    <row r="48599" spans="4:4" ht="15">
      <c r="D48599"/>
    </row>
    <row r="48600" spans="4:4" ht="15">
      <c r="D48600"/>
    </row>
    <row r="48601" spans="4:4" ht="15">
      <c r="D48601"/>
    </row>
    <row r="48602" spans="4:4" ht="15">
      <c r="D48602"/>
    </row>
    <row r="48603" spans="4:4" ht="15">
      <c r="D48603"/>
    </row>
    <row r="48604" spans="4:4" ht="15">
      <c r="D48604"/>
    </row>
    <row r="48605" spans="4:4" ht="15">
      <c r="D48605"/>
    </row>
    <row r="48606" spans="4:4" ht="15">
      <c r="D48606"/>
    </row>
    <row r="48607" spans="4:4" ht="15">
      <c r="D48607"/>
    </row>
    <row r="48608" spans="4:4" ht="15">
      <c r="D48608"/>
    </row>
    <row r="48609" spans="4:4" ht="15">
      <c r="D48609"/>
    </row>
    <row r="48610" spans="4:4" ht="15">
      <c r="D48610"/>
    </row>
    <row r="48611" spans="4:4" ht="15">
      <c r="D48611"/>
    </row>
    <row r="48612" spans="4:4" ht="15">
      <c r="D48612"/>
    </row>
    <row r="48613" spans="4:4" ht="15">
      <c r="D48613"/>
    </row>
    <row r="48614" spans="4:4" ht="15">
      <c r="D48614"/>
    </row>
    <row r="48615" spans="4:4" ht="15">
      <c r="D48615"/>
    </row>
    <row r="48616" spans="4:4" ht="15">
      <c r="D48616"/>
    </row>
    <row r="48617" spans="4:4" ht="15">
      <c r="D48617"/>
    </row>
    <row r="48618" spans="4:4" ht="15">
      <c r="D48618"/>
    </row>
    <row r="48619" spans="4:4" ht="15">
      <c r="D48619"/>
    </row>
    <row r="48620" spans="4:4" ht="15">
      <c r="D48620"/>
    </row>
    <row r="48621" spans="4:4" ht="15">
      <c r="D48621"/>
    </row>
    <row r="48622" spans="4:4" ht="15">
      <c r="D48622"/>
    </row>
    <row r="48623" spans="4:4" ht="15">
      <c r="D48623"/>
    </row>
    <row r="48624" spans="4:4" ht="15">
      <c r="D48624"/>
    </row>
    <row r="48625" spans="4:4" ht="15">
      <c r="D48625"/>
    </row>
    <row r="48626" spans="4:4" ht="15">
      <c r="D48626"/>
    </row>
    <row r="48627" spans="4:4" ht="15">
      <c r="D48627"/>
    </row>
    <row r="48628" spans="4:4" ht="15">
      <c r="D48628"/>
    </row>
    <row r="48629" spans="4:4" ht="15">
      <c r="D48629"/>
    </row>
    <row r="48630" spans="4:4" ht="15">
      <c r="D48630"/>
    </row>
    <row r="48631" spans="4:4" ht="15">
      <c r="D48631"/>
    </row>
    <row r="48632" spans="4:4" ht="15">
      <c r="D48632"/>
    </row>
    <row r="48633" spans="4:4" ht="15">
      <c r="D48633"/>
    </row>
    <row r="48634" spans="4:4" ht="15">
      <c r="D48634"/>
    </row>
    <row r="48635" spans="4:4" ht="15">
      <c r="D48635"/>
    </row>
    <row r="48636" spans="4:4" ht="15">
      <c r="D48636"/>
    </row>
    <row r="48637" spans="4:4" ht="15">
      <c r="D48637"/>
    </row>
    <row r="48638" spans="4:4" ht="15">
      <c r="D48638"/>
    </row>
    <row r="48639" spans="4:4" ht="15">
      <c r="D48639"/>
    </row>
    <row r="48640" spans="4:4" ht="15">
      <c r="D48640"/>
    </row>
    <row r="48641" spans="4:4" ht="15">
      <c r="D48641"/>
    </row>
    <row r="48642" spans="4:4" ht="15">
      <c r="D48642"/>
    </row>
    <row r="48643" spans="4:4" ht="15">
      <c r="D48643"/>
    </row>
    <row r="48644" spans="4:4" ht="15">
      <c r="D48644"/>
    </row>
    <row r="48645" spans="4:4" ht="15">
      <c r="D48645"/>
    </row>
    <row r="48646" spans="4:4" ht="15">
      <c r="D48646"/>
    </row>
    <row r="48647" spans="4:4" ht="15">
      <c r="D48647"/>
    </row>
    <row r="48648" spans="4:4" ht="15">
      <c r="D48648"/>
    </row>
    <row r="48649" spans="4:4" ht="15">
      <c r="D48649"/>
    </row>
    <row r="48650" spans="4:4" ht="15">
      <c r="D48650"/>
    </row>
    <row r="48651" spans="4:4" ht="15">
      <c r="D48651"/>
    </row>
    <row r="48652" spans="4:4" ht="15">
      <c r="D48652"/>
    </row>
    <row r="48653" spans="4:4" ht="15">
      <c r="D48653"/>
    </row>
    <row r="48654" spans="4:4" ht="15">
      <c r="D48654"/>
    </row>
    <row r="48655" spans="4:4" ht="15">
      <c r="D48655"/>
    </row>
    <row r="48656" spans="4:4" ht="15">
      <c r="D48656"/>
    </row>
    <row r="48657" spans="4:4" ht="15">
      <c r="D48657"/>
    </row>
    <row r="48658" spans="4:4" ht="15">
      <c r="D48658"/>
    </row>
    <row r="48659" spans="4:4" ht="15">
      <c r="D48659"/>
    </row>
    <row r="48660" spans="4:4" ht="15">
      <c r="D48660"/>
    </row>
    <row r="48661" spans="4:4" ht="15">
      <c r="D48661"/>
    </row>
    <row r="48662" spans="4:4" ht="15">
      <c r="D48662"/>
    </row>
    <row r="48663" spans="4:4" ht="15">
      <c r="D48663"/>
    </row>
    <row r="48664" spans="4:4" ht="15">
      <c r="D48664"/>
    </row>
    <row r="48665" spans="4:4" ht="15">
      <c r="D48665"/>
    </row>
    <row r="48666" spans="4:4" ht="15">
      <c r="D48666"/>
    </row>
    <row r="48667" spans="4:4" ht="15">
      <c r="D48667"/>
    </row>
    <row r="48668" spans="4:4" ht="15">
      <c r="D48668"/>
    </row>
    <row r="48669" spans="4:4" ht="15">
      <c r="D48669"/>
    </row>
    <row r="48670" spans="4:4" ht="15">
      <c r="D48670"/>
    </row>
    <row r="48671" spans="4:4" ht="15">
      <c r="D48671"/>
    </row>
    <row r="48672" spans="4:4" ht="15">
      <c r="D48672"/>
    </row>
    <row r="48673" spans="4:4" ht="15">
      <c r="D48673"/>
    </row>
    <row r="48674" spans="4:4" ht="15">
      <c r="D48674"/>
    </row>
    <row r="48675" spans="4:4" ht="15">
      <c r="D48675"/>
    </row>
    <row r="48676" spans="4:4" ht="15">
      <c r="D48676"/>
    </row>
    <row r="48677" spans="4:4" ht="15">
      <c r="D48677"/>
    </row>
    <row r="48678" spans="4:4" ht="15">
      <c r="D48678"/>
    </row>
    <row r="48679" spans="4:4" ht="15">
      <c r="D48679"/>
    </row>
    <row r="48680" spans="4:4" ht="15">
      <c r="D48680"/>
    </row>
    <row r="48681" spans="4:4" ht="15">
      <c r="D48681"/>
    </row>
    <row r="48682" spans="4:4" ht="15">
      <c r="D48682"/>
    </row>
    <row r="48683" spans="4:4" ht="15">
      <c r="D48683"/>
    </row>
    <row r="48684" spans="4:4" ht="15">
      <c r="D48684"/>
    </row>
    <row r="48685" spans="4:4" ht="15">
      <c r="D48685"/>
    </row>
    <row r="48686" spans="4:4" ht="15">
      <c r="D48686"/>
    </row>
    <row r="48687" spans="4:4" ht="15">
      <c r="D48687"/>
    </row>
    <row r="48688" spans="4:4" ht="15">
      <c r="D48688"/>
    </row>
    <row r="48689" spans="4:4" ht="15">
      <c r="D48689"/>
    </row>
    <row r="48690" spans="4:4" ht="15">
      <c r="D48690"/>
    </row>
    <row r="48691" spans="4:4" ht="15">
      <c r="D48691"/>
    </row>
    <row r="48692" spans="4:4" ht="15">
      <c r="D48692"/>
    </row>
    <row r="48693" spans="4:4" ht="15">
      <c r="D48693"/>
    </row>
    <row r="48694" spans="4:4" ht="15">
      <c r="D48694"/>
    </row>
    <row r="48695" spans="4:4" ht="15">
      <c r="D48695"/>
    </row>
    <row r="48696" spans="4:4" ht="15">
      <c r="D48696"/>
    </row>
    <row r="48697" spans="4:4" ht="15">
      <c r="D48697"/>
    </row>
    <row r="48698" spans="4:4" ht="15">
      <c r="D48698"/>
    </row>
    <row r="48699" spans="4:4" ht="15">
      <c r="D48699"/>
    </row>
    <row r="48700" spans="4:4" ht="15">
      <c r="D48700"/>
    </row>
    <row r="48701" spans="4:4" ht="15">
      <c r="D48701"/>
    </row>
    <row r="48702" spans="4:4" ht="15">
      <c r="D48702"/>
    </row>
    <row r="48703" spans="4:4" ht="15">
      <c r="D48703"/>
    </row>
    <row r="48704" spans="4:4" ht="15">
      <c r="D48704"/>
    </row>
    <row r="48705" spans="4:4" ht="15">
      <c r="D48705"/>
    </row>
    <row r="48706" spans="4:4" ht="15">
      <c r="D48706"/>
    </row>
    <row r="48707" spans="4:4" ht="15">
      <c r="D48707"/>
    </row>
    <row r="48708" spans="4:4" ht="15">
      <c r="D48708"/>
    </row>
    <row r="48709" spans="4:4" ht="15">
      <c r="D48709"/>
    </row>
    <row r="48710" spans="4:4" ht="15">
      <c r="D48710"/>
    </row>
    <row r="48711" spans="4:4" ht="15">
      <c r="D48711"/>
    </row>
    <row r="48712" spans="4:4" ht="15">
      <c r="D48712"/>
    </row>
    <row r="48713" spans="4:4" ht="15">
      <c r="D48713"/>
    </row>
    <row r="48714" spans="4:4" ht="15">
      <c r="D48714"/>
    </row>
    <row r="48715" spans="4:4" ht="15">
      <c r="D48715"/>
    </row>
    <row r="48716" spans="4:4" ht="15">
      <c r="D48716"/>
    </row>
    <row r="48717" spans="4:4" ht="15">
      <c r="D48717"/>
    </row>
    <row r="48718" spans="4:4" ht="15">
      <c r="D48718"/>
    </row>
    <row r="48719" spans="4:4" ht="15">
      <c r="D48719"/>
    </row>
    <row r="48720" spans="4:4" ht="15">
      <c r="D48720"/>
    </row>
    <row r="48721" spans="4:4" ht="15">
      <c r="D48721"/>
    </row>
    <row r="48722" spans="4:4" ht="15">
      <c r="D48722"/>
    </row>
    <row r="48723" spans="4:4" ht="15">
      <c r="D48723"/>
    </row>
    <row r="48724" spans="4:4" ht="15">
      <c r="D48724"/>
    </row>
    <row r="48725" spans="4:4" ht="15">
      <c r="D48725"/>
    </row>
    <row r="48726" spans="4:4" ht="15">
      <c r="D48726"/>
    </row>
    <row r="48727" spans="4:4" ht="15">
      <c r="D48727"/>
    </row>
    <row r="48728" spans="4:4" ht="15">
      <c r="D48728"/>
    </row>
    <row r="48729" spans="4:4" ht="15">
      <c r="D48729"/>
    </row>
    <row r="48730" spans="4:4" ht="15">
      <c r="D48730"/>
    </row>
    <row r="48731" spans="4:4" ht="15">
      <c r="D48731"/>
    </row>
    <row r="48732" spans="4:4" ht="15">
      <c r="D48732"/>
    </row>
    <row r="48733" spans="4:4" ht="15">
      <c r="D48733"/>
    </row>
    <row r="48734" spans="4:4" ht="15">
      <c r="D48734"/>
    </row>
    <row r="48735" spans="4:4" ht="15">
      <c r="D48735"/>
    </row>
    <row r="48736" spans="4:4" ht="15">
      <c r="D48736"/>
    </row>
    <row r="48737" spans="4:4" ht="15">
      <c r="D48737"/>
    </row>
    <row r="48738" spans="4:4" ht="15">
      <c r="D48738"/>
    </row>
    <row r="48739" spans="4:4" ht="15">
      <c r="D48739"/>
    </row>
    <row r="48740" spans="4:4" ht="15">
      <c r="D48740"/>
    </row>
    <row r="48741" spans="4:4" ht="15">
      <c r="D48741"/>
    </row>
    <row r="48742" spans="4:4" ht="15">
      <c r="D48742"/>
    </row>
    <row r="48743" spans="4:4" ht="15">
      <c r="D48743"/>
    </row>
    <row r="48744" spans="4:4" ht="15">
      <c r="D48744"/>
    </row>
    <row r="48745" spans="4:4" ht="15">
      <c r="D48745"/>
    </row>
    <row r="48746" spans="4:4" ht="15">
      <c r="D48746"/>
    </row>
    <row r="48747" spans="4:4" ht="15">
      <c r="D48747"/>
    </row>
    <row r="48748" spans="4:4" ht="15">
      <c r="D48748"/>
    </row>
    <row r="48749" spans="4:4" ht="15">
      <c r="D48749"/>
    </row>
    <row r="48750" spans="4:4" ht="15">
      <c r="D48750"/>
    </row>
    <row r="48751" spans="4:4" ht="15">
      <c r="D48751"/>
    </row>
    <row r="48752" spans="4:4" ht="15">
      <c r="D48752"/>
    </row>
    <row r="48753" spans="4:4" ht="15">
      <c r="D48753"/>
    </row>
    <row r="48754" spans="4:4" ht="15">
      <c r="D48754"/>
    </row>
    <row r="48755" spans="4:4" ht="15">
      <c r="D48755"/>
    </row>
    <row r="48756" spans="4:4" ht="15">
      <c r="D48756"/>
    </row>
    <row r="48757" spans="4:4" ht="15">
      <c r="D48757"/>
    </row>
    <row r="48758" spans="4:4" ht="15">
      <c r="D48758"/>
    </row>
    <row r="48759" spans="4:4" ht="15">
      <c r="D48759"/>
    </row>
    <row r="48760" spans="4:4" ht="15">
      <c r="D48760"/>
    </row>
    <row r="48761" spans="4:4" ht="15">
      <c r="D48761"/>
    </row>
    <row r="48762" spans="4:4" ht="15">
      <c r="D48762"/>
    </row>
    <row r="48763" spans="4:4" ht="15">
      <c r="D48763"/>
    </row>
    <row r="48764" spans="4:4" ht="15">
      <c r="D48764"/>
    </row>
    <row r="48765" spans="4:4" ht="15">
      <c r="D48765"/>
    </row>
    <row r="48766" spans="4:4" ht="15">
      <c r="D48766"/>
    </row>
    <row r="48767" spans="4:4" ht="15">
      <c r="D48767"/>
    </row>
    <row r="48768" spans="4:4" ht="15">
      <c r="D48768"/>
    </row>
    <row r="48769" spans="4:4" ht="15">
      <c r="D48769"/>
    </row>
    <row r="48770" spans="4:4" ht="15">
      <c r="D48770"/>
    </row>
    <row r="48771" spans="4:4" ht="15">
      <c r="D48771"/>
    </row>
    <row r="48772" spans="4:4" ht="15">
      <c r="D48772"/>
    </row>
    <row r="48773" spans="4:4" ht="15">
      <c r="D48773"/>
    </row>
    <row r="48774" spans="4:4" ht="15">
      <c r="D48774"/>
    </row>
    <row r="48775" spans="4:4" ht="15">
      <c r="D48775"/>
    </row>
    <row r="48776" spans="4:4" ht="15">
      <c r="D48776"/>
    </row>
    <row r="48777" spans="4:4" ht="15">
      <c r="D48777"/>
    </row>
    <row r="48778" spans="4:4" ht="15">
      <c r="D48778"/>
    </row>
    <row r="48779" spans="4:4" ht="15">
      <c r="D48779"/>
    </row>
    <row r="48780" spans="4:4" ht="15">
      <c r="D48780"/>
    </row>
    <row r="48781" spans="4:4" ht="15">
      <c r="D48781"/>
    </row>
    <row r="48782" spans="4:4" ht="15">
      <c r="D48782"/>
    </row>
    <row r="48783" spans="4:4" ht="15">
      <c r="D48783"/>
    </row>
    <row r="48784" spans="4:4" ht="15">
      <c r="D48784"/>
    </row>
    <row r="48785" spans="4:4" ht="15">
      <c r="D48785"/>
    </row>
    <row r="48786" spans="4:4" ht="15">
      <c r="D48786"/>
    </row>
    <row r="48787" spans="4:4" ht="15">
      <c r="D48787"/>
    </row>
    <row r="48788" spans="4:4" ht="15">
      <c r="D48788"/>
    </row>
    <row r="48789" spans="4:4" ht="15">
      <c r="D48789"/>
    </row>
    <row r="48790" spans="4:4" ht="15">
      <c r="D48790"/>
    </row>
    <row r="48791" spans="4:4" ht="15">
      <c r="D48791"/>
    </row>
    <row r="48792" spans="4:4" ht="15">
      <c r="D48792"/>
    </row>
    <row r="48793" spans="4:4" ht="15">
      <c r="D48793"/>
    </row>
    <row r="48794" spans="4:4" ht="15">
      <c r="D48794"/>
    </row>
    <row r="48795" spans="4:4" ht="15">
      <c r="D48795"/>
    </row>
    <row r="48796" spans="4:4" ht="15">
      <c r="D48796"/>
    </row>
    <row r="48797" spans="4:4" ht="15">
      <c r="D48797"/>
    </row>
    <row r="48798" spans="4:4" ht="15">
      <c r="D48798"/>
    </row>
    <row r="48799" spans="4:4" ht="15">
      <c r="D48799"/>
    </row>
    <row r="48800" spans="4:4" ht="15">
      <c r="D48800"/>
    </row>
    <row r="48801" spans="4:4" ht="15">
      <c r="D48801"/>
    </row>
    <row r="48802" spans="4:4" ht="15">
      <c r="D48802"/>
    </row>
    <row r="48803" spans="4:4" ht="15">
      <c r="D48803"/>
    </row>
    <row r="48804" spans="4:4" ht="15">
      <c r="D48804"/>
    </row>
    <row r="48805" spans="4:4" ht="15">
      <c r="D48805"/>
    </row>
    <row r="48806" spans="4:4" ht="15">
      <c r="D48806"/>
    </row>
    <row r="48807" spans="4:4" ht="15">
      <c r="D48807"/>
    </row>
    <row r="48808" spans="4:4" ht="15">
      <c r="D48808"/>
    </row>
    <row r="48809" spans="4:4" ht="15">
      <c r="D48809"/>
    </row>
    <row r="48810" spans="4:4" ht="15">
      <c r="D48810"/>
    </row>
    <row r="48811" spans="4:4" ht="15">
      <c r="D48811"/>
    </row>
    <row r="48812" spans="4:4" ht="15">
      <c r="D48812"/>
    </row>
    <row r="48813" spans="4:4" ht="15">
      <c r="D48813"/>
    </row>
    <row r="48814" spans="4:4" ht="15">
      <c r="D48814"/>
    </row>
    <row r="48815" spans="4:4" ht="15">
      <c r="D48815"/>
    </row>
    <row r="48816" spans="4:4" ht="15">
      <c r="D48816"/>
    </row>
    <row r="48817" spans="4:4" ht="15">
      <c r="D48817"/>
    </row>
    <row r="48818" spans="4:4" ht="15">
      <c r="D48818"/>
    </row>
    <row r="48819" spans="4:4" ht="15">
      <c r="D48819"/>
    </row>
    <row r="48820" spans="4:4" ht="15">
      <c r="D48820"/>
    </row>
    <row r="48821" spans="4:4" ht="15">
      <c r="D48821"/>
    </row>
    <row r="48822" spans="4:4" ht="15">
      <c r="D48822"/>
    </row>
    <row r="48823" spans="4:4" ht="15">
      <c r="D48823"/>
    </row>
    <row r="48824" spans="4:4" ht="15">
      <c r="D48824"/>
    </row>
    <row r="48825" spans="4:4" ht="15">
      <c r="D48825"/>
    </row>
    <row r="48826" spans="4:4" ht="15">
      <c r="D48826"/>
    </row>
    <row r="48827" spans="4:4" ht="15">
      <c r="D48827"/>
    </row>
    <row r="48828" spans="4:4" ht="15">
      <c r="D48828"/>
    </row>
    <row r="48829" spans="4:4" ht="15">
      <c r="D48829"/>
    </row>
    <row r="48830" spans="4:4" ht="15">
      <c r="D48830"/>
    </row>
    <row r="48831" spans="4:4" ht="15">
      <c r="D48831"/>
    </row>
    <row r="48832" spans="4:4" ht="15">
      <c r="D48832"/>
    </row>
    <row r="48833" spans="4:4" ht="15">
      <c r="D48833"/>
    </row>
    <row r="48834" spans="4:4" ht="15">
      <c r="D48834"/>
    </row>
    <row r="48835" spans="4:4" ht="15">
      <c r="D48835"/>
    </row>
    <row r="48836" spans="4:4" ht="15">
      <c r="D48836"/>
    </row>
    <row r="48837" spans="4:4" ht="15">
      <c r="D48837"/>
    </row>
    <row r="48838" spans="4:4" ht="15">
      <c r="D48838"/>
    </row>
    <row r="48839" spans="4:4" ht="15">
      <c r="D48839"/>
    </row>
    <row r="48840" spans="4:4" ht="15">
      <c r="D48840"/>
    </row>
    <row r="48841" spans="4:4" ht="15">
      <c r="D48841"/>
    </row>
    <row r="48842" spans="4:4" ht="15">
      <c r="D48842"/>
    </row>
    <row r="48843" spans="4:4" ht="15">
      <c r="D48843"/>
    </row>
    <row r="48844" spans="4:4" ht="15">
      <c r="D48844"/>
    </row>
    <row r="48845" spans="4:4" ht="15">
      <c r="D48845"/>
    </row>
    <row r="48846" spans="4:4" ht="15">
      <c r="D48846"/>
    </row>
    <row r="48847" spans="4:4" ht="15">
      <c r="D48847"/>
    </row>
    <row r="48848" spans="4:4" ht="15">
      <c r="D48848"/>
    </row>
    <row r="48849" spans="4:4" ht="15">
      <c r="D48849"/>
    </row>
    <row r="48850" spans="4:4" ht="15">
      <c r="D48850"/>
    </row>
    <row r="48851" spans="4:4" ht="15">
      <c r="D48851"/>
    </row>
    <row r="48852" spans="4:4" ht="15">
      <c r="D48852"/>
    </row>
    <row r="48853" spans="4:4" ht="15">
      <c r="D48853"/>
    </row>
    <row r="48854" spans="4:4" ht="15">
      <c r="D48854"/>
    </row>
    <row r="48855" spans="4:4" ht="15">
      <c r="D48855"/>
    </row>
    <row r="48856" spans="4:4" ht="15">
      <c r="D48856"/>
    </row>
    <row r="48857" spans="4:4" ht="15">
      <c r="D48857"/>
    </row>
    <row r="48858" spans="4:4" ht="15">
      <c r="D48858"/>
    </row>
    <row r="48859" spans="4:4" ht="15">
      <c r="D48859"/>
    </row>
    <row r="48860" spans="4:4" ht="15">
      <c r="D48860"/>
    </row>
    <row r="48861" spans="4:4" ht="15">
      <c r="D48861"/>
    </row>
    <row r="48862" spans="4:4" ht="15">
      <c r="D48862"/>
    </row>
    <row r="48863" spans="4:4" ht="15">
      <c r="D48863"/>
    </row>
    <row r="48864" spans="4:4" ht="15">
      <c r="D48864"/>
    </row>
    <row r="48865" spans="4:4" ht="15">
      <c r="D48865"/>
    </row>
    <row r="48866" spans="4:4" ht="15">
      <c r="D48866"/>
    </row>
    <row r="48867" spans="4:4" ht="15">
      <c r="D48867"/>
    </row>
    <row r="48868" spans="4:4" ht="15">
      <c r="D48868"/>
    </row>
    <row r="48869" spans="4:4" ht="15">
      <c r="D48869"/>
    </row>
    <row r="48870" spans="4:4" ht="15">
      <c r="D48870"/>
    </row>
    <row r="48871" spans="4:4" ht="15">
      <c r="D48871"/>
    </row>
    <row r="48872" spans="4:4" ht="15">
      <c r="D48872"/>
    </row>
    <row r="48873" spans="4:4" ht="15">
      <c r="D48873"/>
    </row>
    <row r="48874" spans="4:4" ht="15">
      <c r="D48874"/>
    </row>
    <row r="48875" spans="4:4" ht="15">
      <c r="D48875"/>
    </row>
    <row r="48876" spans="4:4" ht="15">
      <c r="D48876"/>
    </row>
    <row r="48877" spans="4:4" ht="15">
      <c r="D48877"/>
    </row>
    <row r="48878" spans="4:4" ht="15">
      <c r="D48878"/>
    </row>
    <row r="48879" spans="4:4" ht="15">
      <c r="D48879"/>
    </row>
    <row r="48880" spans="4:4" ht="15">
      <c r="D48880"/>
    </row>
    <row r="48881" spans="4:4" ht="15">
      <c r="D48881"/>
    </row>
    <row r="48882" spans="4:4" ht="15">
      <c r="D48882"/>
    </row>
    <row r="48883" spans="4:4" ht="15">
      <c r="D48883"/>
    </row>
    <row r="48884" spans="4:4" ht="15">
      <c r="D48884"/>
    </row>
    <row r="48885" spans="4:4" ht="15">
      <c r="D48885"/>
    </row>
    <row r="48886" spans="4:4" ht="15">
      <c r="D48886"/>
    </row>
    <row r="48887" spans="4:4" ht="15">
      <c r="D48887"/>
    </row>
    <row r="48888" spans="4:4" ht="15">
      <c r="D48888"/>
    </row>
    <row r="48889" spans="4:4" ht="15">
      <c r="D48889"/>
    </row>
    <row r="48890" spans="4:4" ht="15">
      <c r="D48890"/>
    </row>
    <row r="48891" spans="4:4" ht="15">
      <c r="D48891"/>
    </row>
    <row r="48892" spans="4:4" ht="15">
      <c r="D48892"/>
    </row>
    <row r="48893" spans="4:4" ht="15">
      <c r="D48893"/>
    </row>
    <row r="48894" spans="4:4" ht="15">
      <c r="D48894"/>
    </row>
    <row r="48895" spans="4:4" ht="15">
      <c r="D48895"/>
    </row>
    <row r="48896" spans="4:4" ht="15">
      <c r="D48896"/>
    </row>
    <row r="48897" spans="4:4" ht="15">
      <c r="D48897"/>
    </row>
    <row r="48898" spans="4:4" ht="15">
      <c r="D48898"/>
    </row>
    <row r="48899" spans="4:4" ht="15">
      <c r="D48899"/>
    </row>
    <row r="48900" spans="4:4" ht="15">
      <c r="D48900"/>
    </row>
    <row r="48901" spans="4:4" ht="15">
      <c r="D48901"/>
    </row>
    <row r="48902" spans="4:4" ht="15">
      <c r="D48902"/>
    </row>
    <row r="48903" spans="4:4" ht="15">
      <c r="D48903"/>
    </row>
    <row r="48904" spans="4:4" ht="15">
      <c r="D48904"/>
    </row>
    <row r="48905" spans="4:4" ht="15">
      <c r="D48905"/>
    </row>
    <row r="48906" spans="4:4" ht="15">
      <c r="D48906"/>
    </row>
    <row r="48907" spans="4:4" ht="15">
      <c r="D48907"/>
    </row>
    <row r="48908" spans="4:4" ht="15">
      <c r="D48908"/>
    </row>
    <row r="48909" spans="4:4" ht="15">
      <c r="D48909"/>
    </row>
    <row r="48910" spans="4:4" ht="15">
      <c r="D48910"/>
    </row>
    <row r="48911" spans="4:4" ht="15">
      <c r="D48911"/>
    </row>
    <row r="48912" spans="4:4" ht="15">
      <c r="D48912"/>
    </row>
    <row r="48913" spans="4:4" ht="15">
      <c r="D48913"/>
    </row>
    <row r="48914" spans="4:4" ht="15">
      <c r="D48914"/>
    </row>
    <row r="48915" spans="4:4" ht="15">
      <c r="D48915"/>
    </row>
    <row r="48916" spans="4:4" ht="15">
      <c r="D48916"/>
    </row>
    <row r="48917" spans="4:4" ht="15">
      <c r="D48917"/>
    </row>
    <row r="48918" spans="4:4" ht="15">
      <c r="D48918"/>
    </row>
    <row r="48919" spans="4:4" ht="15">
      <c r="D48919"/>
    </row>
    <row r="48920" spans="4:4" ht="15">
      <c r="D48920"/>
    </row>
    <row r="48921" spans="4:4" ht="15">
      <c r="D48921"/>
    </row>
    <row r="48922" spans="4:4" ht="15">
      <c r="D48922"/>
    </row>
    <row r="48923" spans="4:4" ht="15">
      <c r="D48923"/>
    </row>
    <row r="48924" spans="4:4" ht="15">
      <c r="D48924"/>
    </row>
    <row r="48925" spans="4:4" ht="15">
      <c r="D48925"/>
    </row>
    <row r="48926" spans="4:4" ht="15">
      <c r="D48926"/>
    </row>
    <row r="48927" spans="4:4" ht="15">
      <c r="D48927"/>
    </row>
    <row r="48928" spans="4:4" ht="15">
      <c r="D48928"/>
    </row>
    <row r="48929" spans="4:4" ht="15">
      <c r="D48929"/>
    </row>
    <row r="48930" spans="4:4" ht="15">
      <c r="D48930"/>
    </row>
    <row r="48931" spans="4:4" ht="15">
      <c r="D48931"/>
    </row>
    <row r="48932" spans="4:4" ht="15">
      <c r="D48932"/>
    </row>
    <row r="48933" spans="4:4" ht="15">
      <c r="D48933"/>
    </row>
    <row r="48934" spans="4:4" ht="15">
      <c r="D48934"/>
    </row>
    <row r="48935" spans="4:4" ht="15">
      <c r="D48935"/>
    </row>
    <row r="48936" spans="4:4" ht="15">
      <c r="D48936"/>
    </row>
    <row r="48937" spans="4:4" ht="15">
      <c r="D48937"/>
    </row>
    <row r="48938" spans="4:4" ht="15">
      <c r="D48938"/>
    </row>
    <row r="48939" spans="4:4" ht="15">
      <c r="D48939"/>
    </row>
    <row r="48940" spans="4:4" ht="15">
      <c r="D48940"/>
    </row>
    <row r="48941" spans="4:4" ht="15">
      <c r="D48941"/>
    </row>
    <row r="48942" spans="4:4" ht="15">
      <c r="D48942"/>
    </row>
    <row r="48943" spans="4:4" ht="15">
      <c r="D48943"/>
    </row>
    <row r="48944" spans="4:4" ht="15">
      <c r="D48944"/>
    </row>
    <row r="48945" spans="4:4" ht="15">
      <c r="D48945"/>
    </row>
    <row r="48946" spans="4:4" ht="15">
      <c r="D48946"/>
    </row>
    <row r="48947" spans="4:4" ht="15">
      <c r="D48947"/>
    </row>
    <row r="48948" spans="4:4" ht="15">
      <c r="D48948"/>
    </row>
    <row r="48949" spans="4:4" ht="15">
      <c r="D48949"/>
    </row>
    <row r="48950" spans="4:4" ht="15">
      <c r="D48950"/>
    </row>
    <row r="48951" spans="4:4" ht="15">
      <c r="D48951"/>
    </row>
    <row r="48952" spans="4:4" ht="15">
      <c r="D48952"/>
    </row>
    <row r="48953" spans="4:4" ht="15">
      <c r="D48953"/>
    </row>
    <row r="48954" spans="4:4" ht="15">
      <c r="D48954"/>
    </row>
    <row r="48955" spans="4:4" ht="15">
      <c r="D48955"/>
    </row>
    <row r="48956" spans="4:4" ht="15">
      <c r="D48956"/>
    </row>
    <row r="48957" spans="4:4" ht="15">
      <c r="D48957"/>
    </row>
    <row r="48958" spans="4:4" ht="15">
      <c r="D48958"/>
    </row>
    <row r="48959" spans="4:4" ht="15">
      <c r="D48959"/>
    </row>
    <row r="48960" spans="4:4" ht="15">
      <c r="D48960"/>
    </row>
    <row r="48961" spans="4:4" ht="15">
      <c r="D48961"/>
    </row>
    <row r="48962" spans="4:4" ht="15">
      <c r="D48962"/>
    </row>
    <row r="48963" spans="4:4" ht="15">
      <c r="D48963"/>
    </row>
    <row r="48964" spans="4:4" ht="15">
      <c r="D48964"/>
    </row>
    <row r="48965" spans="4:4" ht="15">
      <c r="D48965"/>
    </row>
    <row r="48966" spans="4:4" ht="15">
      <c r="D48966"/>
    </row>
    <row r="48967" spans="4:4" ht="15">
      <c r="D48967"/>
    </row>
    <row r="48968" spans="4:4" ht="15">
      <c r="D48968"/>
    </row>
    <row r="48969" spans="4:4" ht="15">
      <c r="D48969"/>
    </row>
    <row r="48970" spans="4:4" ht="15">
      <c r="D48970"/>
    </row>
    <row r="48971" spans="4:4" ht="15">
      <c r="D48971"/>
    </row>
    <row r="48972" spans="4:4" ht="15">
      <c r="D48972"/>
    </row>
    <row r="48973" spans="4:4" ht="15">
      <c r="D48973"/>
    </row>
    <row r="48974" spans="4:4" ht="15">
      <c r="D48974"/>
    </row>
    <row r="48975" spans="4:4" ht="15">
      <c r="D48975"/>
    </row>
    <row r="48976" spans="4:4" ht="15">
      <c r="D48976"/>
    </row>
    <row r="48977" spans="4:4" ht="15">
      <c r="D48977"/>
    </row>
    <row r="48978" spans="4:4" ht="15">
      <c r="D48978"/>
    </row>
    <row r="48979" spans="4:4" ht="15">
      <c r="D48979"/>
    </row>
    <row r="48980" spans="4:4" ht="15">
      <c r="D48980"/>
    </row>
    <row r="48981" spans="4:4" ht="15">
      <c r="D48981"/>
    </row>
    <row r="48982" spans="4:4" ht="15">
      <c r="D48982"/>
    </row>
    <row r="48983" spans="4:4" ht="15">
      <c r="D48983"/>
    </row>
    <row r="48984" spans="4:4" ht="15">
      <c r="D48984"/>
    </row>
    <row r="48985" spans="4:4" ht="15">
      <c r="D48985"/>
    </row>
    <row r="48986" spans="4:4" ht="15">
      <c r="D48986"/>
    </row>
    <row r="48987" spans="4:4" ht="15">
      <c r="D48987"/>
    </row>
    <row r="48988" spans="4:4" ht="15">
      <c r="D48988"/>
    </row>
    <row r="48989" spans="4:4" ht="15">
      <c r="D48989"/>
    </row>
    <row r="48990" spans="4:4" ht="15">
      <c r="D48990"/>
    </row>
    <row r="48991" spans="4:4" ht="15">
      <c r="D48991"/>
    </row>
    <row r="48992" spans="4:4" ht="15">
      <c r="D48992"/>
    </row>
    <row r="48993" spans="4:4" ht="15">
      <c r="D48993"/>
    </row>
    <row r="48994" spans="4:4" ht="15">
      <c r="D48994"/>
    </row>
    <row r="48995" spans="4:4" ht="15">
      <c r="D48995"/>
    </row>
    <row r="48996" spans="4:4" ht="15">
      <c r="D48996"/>
    </row>
    <row r="48997" spans="4:4" ht="15">
      <c r="D48997"/>
    </row>
    <row r="48998" spans="4:4" ht="15">
      <c r="D48998"/>
    </row>
    <row r="48999" spans="4:4" ht="15">
      <c r="D48999"/>
    </row>
    <row r="49000" spans="4:4" ht="15">
      <c r="D49000"/>
    </row>
    <row r="49001" spans="4:4" ht="15">
      <c r="D49001"/>
    </row>
    <row r="49002" spans="4:4" ht="15">
      <c r="D49002"/>
    </row>
    <row r="49003" spans="4:4" ht="15">
      <c r="D49003"/>
    </row>
    <row r="49004" spans="4:4" ht="15">
      <c r="D49004"/>
    </row>
    <row r="49005" spans="4:4" ht="15">
      <c r="D49005"/>
    </row>
    <row r="49006" spans="4:4" ht="15">
      <c r="D49006"/>
    </row>
    <row r="49007" spans="4:4" ht="15">
      <c r="D49007"/>
    </row>
    <row r="49008" spans="4:4" ht="15">
      <c r="D49008"/>
    </row>
    <row r="49009" spans="4:4" ht="15">
      <c r="D49009"/>
    </row>
    <row r="49010" spans="4:4" ht="15">
      <c r="D49010"/>
    </row>
    <row r="49011" spans="4:4" ht="15">
      <c r="D49011"/>
    </row>
    <row r="49012" spans="4:4" ht="15">
      <c r="D49012"/>
    </row>
    <row r="49013" spans="4:4" ht="15">
      <c r="D49013"/>
    </row>
    <row r="49014" spans="4:4" ht="15">
      <c r="D49014"/>
    </row>
    <row r="49015" spans="4:4" ht="15">
      <c r="D49015"/>
    </row>
    <row r="49016" spans="4:4" ht="15">
      <c r="D49016"/>
    </row>
    <row r="49017" spans="4:4" ht="15">
      <c r="D49017"/>
    </row>
    <row r="49018" spans="4:4" ht="15">
      <c r="D49018"/>
    </row>
    <row r="49019" spans="4:4" ht="15">
      <c r="D49019"/>
    </row>
    <row r="49020" spans="4:4" ht="15">
      <c r="D49020"/>
    </row>
    <row r="49021" spans="4:4" ht="15">
      <c r="D49021"/>
    </row>
    <row r="49022" spans="4:4" ht="15">
      <c r="D49022"/>
    </row>
    <row r="49023" spans="4:4" ht="15">
      <c r="D49023"/>
    </row>
    <row r="49024" spans="4:4" ht="15">
      <c r="D49024"/>
    </row>
    <row r="49025" spans="4:4" ht="15">
      <c r="D49025"/>
    </row>
    <row r="49026" spans="4:4" ht="15">
      <c r="D49026"/>
    </row>
    <row r="49027" spans="4:4" ht="15">
      <c r="D49027"/>
    </row>
    <row r="49028" spans="4:4" ht="15">
      <c r="D49028"/>
    </row>
    <row r="49029" spans="4:4" ht="15">
      <c r="D49029"/>
    </row>
    <row r="49030" spans="4:4" ht="15">
      <c r="D49030"/>
    </row>
    <row r="49031" spans="4:4" ht="15">
      <c r="D49031"/>
    </row>
    <row r="49032" spans="4:4" ht="15">
      <c r="D49032"/>
    </row>
    <row r="49033" spans="4:4" ht="15">
      <c r="D49033"/>
    </row>
    <row r="49034" spans="4:4" ht="15">
      <c r="D49034"/>
    </row>
    <row r="49035" spans="4:4" ht="15">
      <c r="D49035"/>
    </row>
    <row r="49036" spans="4:4" ht="15">
      <c r="D49036"/>
    </row>
    <row r="49037" spans="4:4" ht="15">
      <c r="D49037"/>
    </row>
    <row r="49038" spans="4:4" ht="15">
      <c r="D49038"/>
    </row>
    <row r="49039" spans="4:4" ht="15">
      <c r="D49039"/>
    </row>
    <row r="49040" spans="4:4" ht="15">
      <c r="D49040"/>
    </row>
    <row r="49041" spans="4:4" ht="15">
      <c r="D49041"/>
    </row>
    <row r="49042" spans="4:4" ht="15">
      <c r="D49042"/>
    </row>
    <row r="49043" spans="4:4" ht="15">
      <c r="D49043"/>
    </row>
    <row r="49044" spans="4:4" ht="15">
      <c r="D49044"/>
    </row>
    <row r="49045" spans="4:4" ht="15">
      <c r="D49045"/>
    </row>
    <row r="49046" spans="4:4" ht="15">
      <c r="D49046"/>
    </row>
    <row r="49047" spans="4:4" ht="15">
      <c r="D49047"/>
    </row>
    <row r="49048" spans="4:4" ht="15">
      <c r="D49048"/>
    </row>
    <row r="49049" spans="4:4" ht="15">
      <c r="D49049"/>
    </row>
    <row r="49050" spans="4:4" ht="15">
      <c r="D49050"/>
    </row>
    <row r="49051" spans="4:4" ht="15">
      <c r="D49051"/>
    </row>
    <row r="49052" spans="4:4" ht="15">
      <c r="D49052"/>
    </row>
    <row r="49053" spans="4:4" ht="15">
      <c r="D49053"/>
    </row>
    <row r="49054" spans="4:4" ht="15">
      <c r="D49054"/>
    </row>
    <row r="49055" spans="4:4" ht="15">
      <c r="D49055"/>
    </row>
    <row r="49056" spans="4:4" ht="15">
      <c r="D49056"/>
    </row>
    <row r="49057" spans="4:4" ht="15">
      <c r="D49057"/>
    </row>
    <row r="49058" spans="4:4" ht="15">
      <c r="D49058"/>
    </row>
    <row r="49059" spans="4:4" ht="15">
      <c r="D49059"/>
    </row>
    <row r="49060" spans="4:4" ht="15">
      <c r="D49060"/>
    </row>
    <row r="49061" spans="4:4" ht="15">
      <c r="D49061"/>
    </row>
    <row r="49062" spans="4:4" ht="15">
      <c r="D49062"/>
    </row>
    <row r="49063" spans="4:4" ht="15">
      <c r="D49063"/>
    </row>
    <row r="49064" spans="4:4" ht="15">
      <c r="D49064"/>
    </row>
    <row r="49065" spans="4:4" ht="15">
      <c r="D49065"/>
    </row>
    <row r="49066" spans="4:4" ht="15">
      <c r="D49066"/>
    </row>
    <row r="49067" spans="4:4" ht="15">
      <c r="D49067"/>
    </row>
    <row r="49068" spans="4:4" ht="15">
      <c r="D49068"/>
    </row>
    <row r="49069" spans="4:4" ht="15">
      <c r="D49069"/>
    </row>
    <row r="49070" spans="4:4" ht="15">
      <c r="D49070"/>
    </row>
    <row r="49071" spans="4:4" ht="15">
      <c r="D49071"/>
    </row>
    <row r="49072" spans="4:4" ht="15">
      <c r="D49072"/>
    </row>
    <row r="49073" spans="4:4" ht="15">
      <c r="D49073"/>
    </row>
    <row r="49074" spans="4:4" ht="15">
      <c r="D49074"/>
    </row>
    <row r="49075" spans="4:4" ht="15">
      <c r="D49075"/>
    </row>
    <row r="49076" spans="4:4" ht="15">
      <c r="D49076"/>
    </row>
    <row r="49077" spans="4:4" ht="15">
      <c r="D49077"/>
    </row>
    <row r="49078" spans="4:4" ht="15">
      <c r="D49078"/>
    </row>
    <row r="49079" spans="4:4" ht="15">
      <c r="D49079"/>
    </row>
    <row r="49080" spans="4:4" ht="15">
      <c r="D49080"/>
    </row>
    <row r="49081" spans="4:4" ht="15">
      <c r="D49081"/>
    </row>
    <row r="49082" spans="4:4" ht="15">
      <c r="D49082"/>
    </row>
    <row r="49083" spans="4:4" ht="15">
      <c r="D49083"/>
    </row>
    <row r="49084" spans="4:4" ht="15">
      <c r="D49084"/>
    </row>
    <row r="49085" spans="4:4" ht="15">
      <c r="D49085"/>
    </row>
    <row r="49086" spans="4:4" ht="15">
      <c r="D49086"/>
    </row>
    <row r="49087" spans="4:4" ht="15">
      <c r="D49087"/>
    </row>
    <row r="49088" spans="4:4" ht="15">
      <c r="D49088"/>
    </row>
    <row r="49089" spans="4:4" ht="15">
      <c r="D49089"/>
    </row>
    <row r="49090" spans="4:4" ht="15">
      <c r="D49090"/>
    </row>
    <row r="49091" spans="4:4" ht="15">
      <c r="D49091"/>
    </row>
    <row r="49092" spans="4:4" ht="15">
      <c r="D49092"/>
    </row>
    <row r="49093" spans="4:4" ht="15">
      <c r="D49093"/>
    </row>
    <row r="49094" spans="4:4" ht="15">
      <c r="D49094"/>
    </row>
    <row r="49095" spans="4:4" ht="15">
      <c r="D49095"/>
    </row>
    <row r="49096" spans="4:4" ht="15">
      <c r="D49096"/>
    </row>
    <row r="49097" spans="4:4" ht="15">
      <c r="D49097"/>
    </row>
    <row r="49098" spans="4:4" ht="15">
      <c r="D49098"/>
    </row>
    <row r="49099" spans="4:4" ht="15">
      <c r="D49099"/>
    </row>
    <row r="49100" spans="4:4" ht="15">
      <c r="D49100"/>
    </row>
    <row r="49101" spans="4:4" ht="15">
      <c r="D49101"/>
    </row>
    <row r="49102" spans="4:4" ht="15">
      <c r="D49102"/>
    </row>
    <row r="49103" spans="4:4" ht="15">
      <c r="D49103"/>
    </row>
    <row r="49104" spans="4:4" ht="15">
      <c r="D49104"/>
    </row>
    <row r="49105" spans="4:4" ht="15">
      <c r="D49105"/>
    </row>
    <row r="49106" spans="4:4" ht="15">
      <c r="D49106"/>
    </row>
    <row r="49107" spans="4:4" ht="15">
      <c r="D49107"/>
    </row>
    <row r="49108" spans="4:4" ht="15">
      <c r="D49108"/>
    </row>
    <row r="49109" spans="4:4" ht="15">
      <c r="D49109"/>
    </row>
    <row r="49110" spans="4:4" ht="15">
      <c r="D49110"/>
    </row>
    <row r="49111" spans="4:4" ht="15">
      <c r="D49111"/>
    </row>
    <row r="49112" spans="4:4" ht="15">
      <c r="D49112"/>
    </row>
    <row r="49113" spans="4:4" ht="15">
      <c r="D49113"/>
    </row>
    <row r="49114" spans="4:4" ht="15">
      <c r="D49114"/>
    </row>
    <row r="49115" spans="4:4" ht="15">
      <c r="D49115"/>
    </row>
    <row r="49116" spans="4:4" ht="15">
      <c r="D49116"/>
    </row>
    <row r="49117" spans="4:4" ht="15">
      <c r="D49117"/>
    </row>
    <row r="49118" spans="4:4" ht="15">
      <c r="D49118"/>
    </row>
    <row r="49119" spans="4:4" ht="15">
      <c r="D49119"/>
    </row>
    <row r="49120" spans="4:4" ht="15">
      <c r="D49120"/>
    </row>
    <row r="49121" spans="4:4" ht="15">
      <c r="D49121"/>
    </row>
    <row r="49122" spans="4:4" ht="15">
      <c r="D49122"/>
    </row>
    <row r="49123" spans="4:4" ht="15">
      <c r="D49123"/>
    </row>
    <row r="49124" spans="4:4" ht="15">
      <c r="D49124"/>
    </row>
    <row r="49125" spans="4:4" ht="15">
      <c r="D49125"/>
    </row>
    <row r="49126" spans="4:4" ht="15">
      <c r="D49126"/>
    </row>
    <row r="49127" spans="4:4" ht="15">
      <c r="D49127"/>
    </row>
    <row r="49128" spans="4:4" ht="15">
      <c r="D49128"/>
    </row>
    <row r="49129" spans="4:4" ht="15">
      <c r="D49129"/>
    </row>
    <row r="49130" spans="4:4" ht="15">
      <c r="D49130"/>
    </row>
    <row r="49131" spans="4:4" ht="15">
      <c r="D49131"/>
    </row>
    <row r="49132" spans="4:4" ht="15">
      <c r="D49132"/>
    </row>
    <row r="49133" spans="4:4" ht="15">
      <c r="D49133"/>
    </row>
    <row r="49134" spans="4:4" ht="15">
      <c r="D49134"/>
    </row>
    <row r="49135" spans="4:4" ht="15">
      <c r="D49135"/>
    </row>
    <row r="49136" spans="4:4" ht="15">
      <c r="D49136"/>
    </row>
    <row r="49137" spans="4:4" ht="15">
      <c r="D49137"/>
    </row>
    <row r="49138" spans="4:4" ht="15">
      <c r="D49138"/>
    </row>
    <row r="49139" spans="4:4" ht="15">
      <c r="D49139"/>
    </row>
    <row r="49140" spans="4:4" ht="15">
      <c r="D49140"/>
    </row>
    <row r="49141" spans="4:4" ht="15">
      <c r="D49141"/>
    </row>
    <row r="49142" spans="4:4" ht="15">
      <c r="D49142"/>
    </row>
    <row r="49143" spans="4:4" ht="15">
      <c r="D49143"/>
    </row>
    <row r="49144" spans="4:4" ht="15">
      <c r="D49144"/>
    </row>
    <row r="49145" spans="4:4" ht="15">
      <c r="D49145"/>
    </row>
    <row r="49146" spans="4:4" ht="15">
      <c r="D49146"/>
    </row>
    <row r="49147" spans="4:4" ht="15">
      <c r="D49147"/>
    </row>
    <row r="49148" spans="4:4" ht="15">
      <c r="D49148"/>
    </row>
    <row r="49149" spans="4:4" ht="15">
      <c r="D49149"/>
    </row>
    <row r="49150" spans="4:4" ht="15">
      <c r="D49150"/>
    </row>
    <row r="49151" spans="4:4" ht="15">
      <c r="D49151"/>
    </row>
    <row r="49152" spans="4:4" ht="15">
      <c r="D49152"/>
    </row>
    <row r="49153" spans="4:4" ht="15">
      <c r="D49153"/>
    </row>
    <row r="49154" spans="4:4" ht="15">
      <c r="D49154"/>
    </row>
    <row r="49155" spans="4:4" ht="15">
      <c r="D49155"/>
    </row>
    <row r="49156" spans="4:4" ht="15">
      <c r="D49156"/>
    </row>
    <row r="49157" spans="4:4" ht="15">
      <c r="D49157"/>
    </row>
    <row r="49158" spans="4:4" ht="15">
      <c r="D49158"/>
    </row>
    <row r="49159" spans="4:4" ht="15">
      <c r="D49159"/>
    </row>
    <row r="49160" spans="4:4" ht="15">
      <c r="D49160"/>
    </row>
    <row r="49161" spans="4:4" ht="15">
      <c r="D49161"/>
    </row>
    <row r="49162" spans="4:4" ht="15">
      <c r="D49162"/>
    </row>
    <row r="49163" spans="4:4" ht="15">
      <c r="D49163"/>
    </row>
    <row r="49164" spans="4:4" ht="15">
      <c r="D49164"/>
    </row>
    <row r="49165" spans="4:4" ht="15">
      <c r="D49165"/>
    </row>
    <row r="49166" spans="4:4" ht="15">
      <c r="D49166"/>
    </row>
    <row r="49167" spans="4:4" ht="15">
      <c r="D49167"/>
    </row>
    <row r="49168" spans="4:4" ht="15">
      <c r="D49168"/>
    </row>
    <row r="49169" spans="4:4" ht="15">
      <c r="D49169"/>
    </row>
    <row r="49170" spans="4:4" ht="15">
      <c r="D49170"/>
    </row>
    <row r="49171" spans="4:4" ht="15">
      <c r="D49171"/>
    </row>
    <row r="49172" spans="4:4" ht="15">
      <c r="D49172"/>
    </row>
    <row r="49173" spans="4:4" ht="15">
      <c r="D49173"/>
    </row>
    <row r="49174" spans="4:4" ht="15">
      <c r="D49174"/>
    </row>
    <row r="49175" spans="4:4" ht="15">
      <c r="D49175"/>
    </row>
    <row r="49176" spans="4:4" ht="15">
      <c r="D49176"/>
    </row>
    <row r="49177" spans="4:4" ht="15">
      <c r="D49177"/>
    </row>
    <row r="49178" spans="4:4" ht="15">
      <c r="D49178"/>
    </row>
    <row r="49179" spans="4:4" ht="15">
      <c r="D49179"/>
    </row>
    <row r="49180" spans="4:4" ht="15">
      <c r="D49180"/>
    </row>
    <row r="49181" spans="4:4" ht="15">
      <c r="D49181"/>
    </row>
    <row r="49182" spans="4:4" ht="15">
      <c r="D49182"/>
    </row>
    <row r="49183" spans="4:4" ht="15">
      <c r="D49183"/>
    </row>
    <row r="49184" spans="4:4" ht="15">
      <c r="D49184"/>
    </row>
    <row r="49185" spans="4:4" ht="15">
      <c r="D49185"/>
    </row>
    <row r="49186" spans="4:4" ht="15">
      <c r="D49186"/>
    </row>
    <row r="49187" spans="4:4" ht="15">
      <c r="D49187"/>
    </row>
    <row r="49188" spans="4:4" ht="15">
      <c r="D49188"/>
    </row>
    <row r="49189" spans="4:4" ht="15">
      <c r="D49189"/>
    </row>
    <row r="49190" spans="4:4" ht="15">
      <c r="D49190"/>
    </row>
    <row r="49191" spans="4:4" ht="15">
      <c r="D49191"/>
    </row>
    <row r="49192" spans="4:4" ht="15">
      <c r="D49192"/>
    </row>
    <row r="49193" spans="4:4" ht="15">
      <c r="D49193"/>
    </row>
    <row r="49194" spans="4:4" ht="15">
      <c r="D49194"/>
    </row>
    <row r="49195" spans="4:4" ht="15">
      <c r="D49195"/>
    </row>
    <row r="49196" spans="4:4" ht="15">
      <c r="D49196"/>
    </row>
    <row r="49197" spans="4:4" ht="15">
      <c r="D49197"/>
    </row>
    <row r="49198" spans="4:4" ht="15">
      <c r="D49198"/>
    </row>
    <row r="49199" spans="4:4" ht="15">
      <c r="D49199"/>
    </row>
    <row r="49200" spans="4:4" ht="15">
      <c r="D49200"/>
    </row>
    <row r="49201" spans="4:4" ht="15">
      <c r="D49201"/>
    </row>
    <row r="49202" spans="4:4" ht="15">
      <c r="D49202"/>
    </row>
    <row r="49203" spans="4:4" ht="15">
      <c r="D49203"/>
    </row>
    <row r="49204" spans="4:4" ht="15">
      <c r="D49204"/>
    </row>
    <row r="49205" spans="4:4" ht="15">
      <c r="D49205"/>
    </row>
    <row r="49206" spans="4:4" ht="15">
      <c r="D49206"/>
    </row>
    <row r="49207" spans="4:4" ht="15">
      <c r="D49207"/>
    </row>
    <row r="49208" spans="4:4" ht="15">
      <c r="D49208"/>
    </row>
    <row r="49209" spans="4:4" ht="15">
      <c r="D49209"/>
    </row>
    <row r="49210" spans="4:4" ht="15">
      <c r="D49210"/>
    </row>
    <row r="49211" spans="4:4" ht="15">
      <c r="D49211"/>
    </row>
    <row r="49212" spans="4:4" ht="15">
      <c r="D49212"/>
    </row>
    <row r="49213" spans="4:4" ht="15">
      <c r="D49213"/>
    </row>
    <row r="49214" spans="4:4" ht="15">
      <c r="D49214"/>
    </row>
    <row r="49215" spans="4:4" ht="15">
      <c r="D49215"/>
    </row>
    <row r="49216" spans="4:4" ht="15">
      <c r="D49216"/>
    </row>
    <row r="49217" spans="4:4" ht="15">
      <c r="D49217"/>
    </row>
    <row r="49218" spans="4:4" ht="15">
      <c r="D49218"/>
    </row>
    <row r="49219" spans="4:4" ht="15">
      <c r="D49219"/>
    </row>
    <row r="49220" spans="4:4" ht="15">
      <c r="D49220"/>
    </row>
    <row r="49221" spans="4:4" ht="15">
      <c r="D49221"/>
    </row>
    <row r="49222" spans="4:4" ht="15">
      <c r="D49222"/>
    </row>
    <row r="49223" spans="4:4" ht="15">
      <c r="D49223"/>
    </row>
    <row r="49224" spans="4:4" ht="15">
      <c r="D49224"/>
    </row>
    <row r="49225" spans="4:4" ht="15">
      <c r="D49225"/>
    </row>
    <row r="49226" spans="4:4" ht="15">
      <c r="D49226"/>
    </row>
    <row r="49227" spans="4:4" ht="15">
      <c r="D49227"/>
    </row>
    <row r="49228" spans="4:4" ht="15">
      <c r="D49228"/>
    </row>
    <row r="49229" spans="4:4" ht="15">
      <c r="D49229"/>
    </row>
    <row r="49230" spans="4:4" ht="15">
      <c r="D49230"/>
    </row>
    <row r="49231" spans="4:4" ht="15">
      <c r="D49231"/>
    </row>
    <row r="49232" spans="4:4" ht="15">
      <c r="D49232"/>
    </row>
    <row r="49233" spans="4:4" ht="15">
      <c r="D49233"/>
    </row>
    <row r="49234" spans="4:4" ht="15">
      <c r="D49234"/>
    </row>
    <row r="49235" spans="4:4" ht="15">
      <c r="D49235"/>
    </row>
    <row r="49236" spans="4:4" ht="15">
      <c r="D49236"/>
    </row>
    <row r="49237" spans="4:4" ht="15">
      <c r="D49237"/>
    </row>
    <row r="49238" spans="4:4" ht="15">
      <c r="D49238"/>
    </row>
    <row r="49239" spans="4:4" ht="15">
      <c r="D49239"/>
    </row>
    <row r="49240" spans="4:4" ht="15">
      <c r="D49240"/>
    </row>
    <row r="49241" spans="4:4" ht="15">
      <c r="D49241"/>
    </row>
    <row r="49242" spans="4:4" ht="15">
      <c r="D49242"/>
    </row>
    <row r="49243" spans="4:4" ht="15">
      <c r="D49243"/>
    </row>
    <row r="49244" spans="4:4" ht="15">
      <c r="D49244"/>
    </row>
    <row r="49245" spans="4:4" ht="15">
      <c r="D49245"/>
    </row>
    <row r="49246" spans="4:4" ht="15">
      <c r="D49246"/>
    </row>
    <row r="49247" spans="4:4" ht="15">
      <c r="D49247"/>
    </row>
    <row r="49248" spans="4:4" ht="15">
      <c r="D49248"/>
    </row>
    <row r="49249" spans="4:4" ht="15">
      <c r="D49249"/>
    </row>
    <row r="49250" spans="4:4" ht="15">
      <c r="D49250"/>
    </row>
    <row r="49251" spans="4:4" ht="15">
      <c r="D49251"/>
    </row>
    <row r="49252" spans="4:4" ht="15">
      <c r="D49252"/>
    </row>
    <row r="49253" spans="4:4" ht="15">
      <c r="D49253"/>
    </row>
    <row r="49254" spans="4:4" ht="15">
      <c r="D49254"/>
    </row>
    <row r="49255" spans="4:4" ht="15">
      <c r="D49255"/>
    </row>
    <row r="49256" spans="4:4" ht="15">
      <c r="D49256"/>
    </row>
    <row r="49257" spans="4:4" ht="15">
      <c r="D49257"/>
    </row>
    <row r="49258" spans="4:4" ht="15">
      <c r="D49258"/>
    </row>
    <row r="49259" spans="4:4" ht="15">
      <c r="D49259"/>
    </row>
    <row r="49260" spans="4:4" ht="15">
      <c r="D49260"/>
    </row>
    <row r="49261" spans="4:4" ht="15">
      <c r="D49261"/>
    </row>
    <row r="49262" spans="4:4" ht="15">
      <c r="D49262"/>
    </row>
    <row r="49263" spans="4:4" ht="15">
      <c r="D49263"/>
    </row>
    <row r="49264" spans="4:4" ht="15">
      <c r="D49264"/>
    </row>
    <row r="49265" spans="4:4" ht="15">
      <c r="D49265"/>
    </row>
    <row r="49266" spans="4:4" ht="15">
      <c r="D49266"/>
    </row>
    <row r="49267" spans="4:4" ht="15">
      <c r="D49267"/>
    </row>
    <row r="49268" spans="4:4" ht="15">
      <c r="D49268"/>
    </row>
    <row r="49269" spans="4:4" ht="15">
      <c r="D49269"/>
    </row>
    <row r="49270" spans="4:4" ht="15">
      <c r="D49270"/>
    </row>
    <row r="49271" spans="4:4" ht="15">
      <c r="D49271"/>
    </row>
    <row r="49272" spans="4:4" ht="15">
      <c r="D49272"/>
    </row>
    <row r="49273" spans="4:4" ht="15">
      <c r="D49273"/>
    </row>
    <row r="49274" spans="4:4" ht="15">
      <c r="D49274"/>
    </row>
    <row r="49275" spans="4:4" ht="15">
      <c r="D49275"/>
    </row>
    <row r="49276" spans="4:4" ht="15">
      <c r="D49276"/>
    </row>
    <row r="49277" spans="4:4" ht="15">
      <c r="D49277"/>
    </row>
    <row r="49278" spans="4:4" ht="15">
      <c r="D49278"/>
    </row>
    <row r="49279" spans="4:4" ht="15">
      <c r="D49279"/>
    </row>
    <row r="49280" spans="4:4" ht="15">
      <c r="D49280"/>
    </row>
    <row r="49281" spans="4:4" ht="15">
      <c r="D49281"/>
    </row>
    <row r="49282" spans="4:4" ht="15">
      <c r="D49282"/>
    </row>
    <row r="49283" spans="4:4" ht="15">
      <c r="D49283"/>
    </row>
    <row r="49284" spans="4:4" ht="15">
      <c r="D49284"/>
    </row>
    <row r="49285" spans="4:4" ht="15">
      <c r="D49285"/>
    </row>
    <row r="49286" spans="4:4" ht="15">
      <c r="D49286"/>
    </row>
    <row r="49287" spans="4:4" ht="15">
      <c r="D49287"/>
    </row>
    <row r="49288" spans="4:4" ht="15">
      <c r="D49288"/>
    </row>
    <row r="49289" spans="4:4" ht="15">
      <c r="D49289"/>
    </row>
    <row r="49290" spans="4:4" ht="15">
      <c r="D49290"/>
    </row>
    <row r="49291" spans="4:4" ht="15">
      <c r="D49291"/>
    </row>
    <row r="49292" spans="4:4" ht="15">
      <c r="D49292"/>
    </row>
    <row r="49293" spans="4:4" ht="15">
      <c r="D49293"/>
    </row>
    <row r="49294" spans="4:4" ht="15">
      <c r="D49294"/>
    </row>
    <row r="49295" spans="4:4" ht="15">
      <c r="D49295"/>
    </row>
    <row r="49296" spans="4:4" ht="15">
      <c r="D49296"/>
    </row>
    <row r="49297" spans="4:4" ht="15">
      <c r="D49297"/>
    </row>
    <row r="49298" spans="4:4" ht="15">
      <c r="D49298"/>
    </row>
    <row r="49299" spans="4:4" ht="15">
      <c r="D49299"/>
    </row>
    <row r="49300" spans="4:4" ht="15">
      <c r="D49300"/>
    </row>
    <row r="49301" spans="4:4" ht="15">
      <c r="D49301"/>
    </row>
    <row r="49302" spans="4:4" ht="15">
      <c r="D49302"/>
    </row>
    <row r="49303" spans="4:4" ht="15">
      <c r="D49303"/>
    </row>
    <row r="49304" spans="4:4" ht="15">
      <c r="D49304"/>
    </row>
    <row r="49305" spans="4:4" ht="15">
      <c r="D49305"/>
    </row>
    <row r="49306" spans="4:4" ht="15">
      <c r="D49306"/>
    </row>
    <row r="49307" spans="4:4" ht="15">
      <c r="D49307"/>
    </row>
    <row r="49308" spans="4:4" ht="15">
      <c r="D49308"/>
    </row>
    <row r="49309" spans="4:4" ht="15">
      <c r="D49309"/>
    </row>
    <row r="49310" spans="4:4" ht="15">
      <c r="D49310"/>
    </row>
    <row r="49311" spans="4:4" ht="15">
      <c r="D49311"/>
    </row>
    <row r="49312" spans="4:4" ht="15">
      <c r="D49312"/>
    </row>
    <row r="49313" spans="4:4" ht="15">
      <c r="D49313"/>
    </row>
    <row r="49314" spans="4:4" ht="15">
      <c r="D49314"/>
    </row>
    <row r="49315" spans="4:4" ht="15">
      <c r="D49315"/>
    </row>
    <row r="49316" spans="4:4" ht="15">
      <c r="D49316"/>
    </row>
    <row r="49317" spans="4:4" ht="15">
      <c r="D49317"/>
    </row>
    <row r="49318" spans="4:4" ht="15">
      <c r="D49318"/>
    </row>
    <row r="49319" spans="4:4" ht="15">
      <c r="D49319"/>
    </row>
    <row r="49320" spans="4:4" ht="15">
      <c r="D49320"/>
    </row>
    <row r="49321" spans="4:4" ht="15">
      <c r="D49321"/>
    </row>
    <row r="49322" spans="4:4" ht="15">
      <c r="D49322"/>
    </row>
    <row r="49323" spans="4:4" ht="15">
      <c r="D49323"/>
    </row>
    <row r="49324" spans="4:4" ht="15">
      <c r="D49324"/>
    </row>
    <row r="49325" spans="4:4" ht="15">
      <c r="D49325"/>
    </row>
    <row r="49326" spans="4:4" ht="15">
      <c r="D49326"/>
    </row>
    <row r="49327" spans="4:4" ht="15">
      <c r="D49327"/>
    </row>
    <row r="49328" spans="4:4" ht="15">
      <c r="D49328"/>
    </row>
    <row r="49329" spans="4:4" ht="15">
      <c r="D49329"/>
    </row>
    <row r="49330" spans="4:4" ht="15">
      <c r="D49330"/>
    </row>
    <row r="49331" spans="4:4" ht="15">
      <c r="D49331"/>
    </row>
    <row r="49332" spans="4:4" ht="15">
      <c r="D49332"/>
    </row>
    <row r="49333" spans="4:4" ht="15">
      <c r="D49333"/>
    </row>
    <row r="49334" spans="4:4" ht="15">
      <c r="D49334"/>
    </row>
    <row r="49335" spans="4:4" ht="15">
      <c r="D49335"/>
    </row>
    <row r="49336" spans="4:4" ht="15">
      <c r="D49336"/>
    </row>
    <row r="49337" spans="4:4" ht="15">
      <c r="D49337"/>
    </row>
    <row r="49338" spans="4:4" ht="15">
      <c r="D49338"/>
    </row>
    <row r="49339" spans="4:4" ht="15">
      <c r="D49339"/>
    </row>
    <row r="49340" spans="4:4" ht="15">
      <c r="D49340"/>
    </row>
    <row r="49341" spans="4:4" ht="15">
      <c r="D49341"/>
    </row>
    <row r="49342" spans="4:4" ht="15">
      <c r="D49342"/>
    </row>
    <row r="49343" spans="4:4" ht="15">
      <c r="D49343"/>
    </row>
    <row r="49344" spans="4:4" ht="15">
      <c r="D49344"/>
    </row>
    <row r="49345" spans="4:4" ht="15">
      <c r="D49345"/>
    </row>
    <row r="49346" spans="4:4" ht="15">
      <c r="D49346"/>
    </row>
    <row r="49347" spans="4:4" ht="15">
      <c r="D49347"/>
    </row>
    <row r="49348" spans="4:4" ht="15">
      <c r="D49348"/>
    </row>
    <row r="49349" spans="4:4" ht="15">
      <c r="D49349"/>
    </row>
    <row r="49350" spans="4:4" ht="15">
      <c r="D49350"/>
    </row>
    <row r="49351" spans="4:4" ht="15">
      <c r="D49351"/>
    </row>
    <row r="49352" spans="4:4" ht="15">
      <c r="D49352"/>
    </row>
    <row r="49353" spans="4:4" ht="15">
      <c r="D49353"/>
    </row>
    <row r="49354" spans="4:4" ht="15">
      <c r="D49354"/>
    </row>
    <row r="49355" spans="4:4" ht="15">
      <c r="D49355"/>
    </row>
    <row r="49356" spans="4:4" ht="15">
      <c r="D49356"/>
    </row>
    <row r="49357" spans="4:4" ht="15">
      <c r="D49357"/>
    </row>
    <row r="49358" spans="4:4" ht="15">
      <c r="D49358"/>
    </row>
    <row r="49359" spans="4:4" ht="15">
      <c r="D49359"/>
    </row>
    <row r="49360" spans="4:4" ht="15">
      <c r="D49360"/>
    </row>
    <row r="49361" spans="4:4" ht="15">
      <c r="D49361"/>
    </row>
    <row r="49362" spans="4:4" ht="15">
      <c r="D49362"/>
    </row>
    <row r="49363" spans="4:4" ht="15">
      <c r="D49363"/>
    </row>
    <row r="49364" spans="4:4" ht="15">
      <c r="D49364"/>
    </row>
    <row r="49365" spans="4:4" ht="15">
      <c r="D49365"/>
    </row>
    <row r="49366" spans="4:4" ht="15">
      <c r="D49366"/>
    </row>
    <row r="49367" spans="4:4" ht="15">
      <c r="D49367"/>
    </row>
    <row r="49368" spans="4:4" ht="15">
      <c r="D49368"/>
    </row>
    <row r="49369" spans="4:4" ht="15">
      <c r="D49369"/>
    </row>
    <row r="49370" spans="4:4" ht="15">
      <c r="D49370"/>
    </row>
    <row r="49371" spans="4:4" ht="15">
      <c r="D49371"/>
    </row>
    <row r="49372" spans="4:4" ht="15">
      <c r="D49372"/>
    </row>
    <row r="49373" spans="4:4" ht="15">
      <c r="D49373"/>
    </row>
    <row r="49374" spans="4:4" ht="15">
      <c r="D49374"/>
    </row>
    <row r="49375" spans="4:4" ht="15">
      <c r="D49375"/>
    </row>
    <row r="49376" spans="4:4" ht="15">
      <c r="D49376"/>
    </row>
    <row r="49377" spans="4:4" ht="15">
      <c r="D49377"/>
    </row>
    <row r="49378" spans="4:4" ht="15">
      <c r="D49378"/>
    </row>
    <row r="49379" spans="4:4" ht="15">
      <c r="D49379"/>
    </row>
    <row r="49380" spans="4:4" ht="15">
      <c r="D49380"/>
    </row>
    <row r="49381" spans="4:4" ht="15">
      <c r="D49381"/>
    </row>
    <row r="49382" spans="4:4" ht="15">
      <c r="D49382"/>
    </row>
    <row r="49383" spans="4:4" ht="15">
      <c r="D49383"/>
    </row>
    <row r="49384" spans="4:4" ht="15">
      <c r="D49384"/>
    </row>
    <row r="49385" spans="4:4" ht="15">
      <c r="D49385"/>
    </row>
    <row r="49386" spans="4:4" ht="15">
      <c r="D49386"/>
    </row>
    <row r="49387" spans="4:4" ht="15">
      <c r="D49387"/>
    </row>
    <row r="49388" spans="4:4" ht="15">
      <c r="D49388"/>
    </row>
    <row r="49389" spans="4:4" ht="15">
      <c r="D49389"/>
    </row>
    <row r="49390" spans="4:4" ht="15">
      <c r="D49390"/>
    </row>
    <row r="49391" spans="4:4" ht="15">
      <c r="D49391"/>
    </row>
    <row r="49392" spans="4:4" ht="15">
      <c r="D49392"/>
    </row>
    <row r="49393" spans="4:4" ht="15">
      <c r="D49393"/>
    </row>
    <row r="49394" spans="4:4" ht="15">
      <c r="D49394"/>
    </row>
    <row r="49395" spans="4:4" ht="15">
      <c r="D49395"/>
    </row>
    <row r="49396" spans="4:4" ht="15">
      <c r="D49396"/>
    </row>
    <row r="49397" spans="4:4" ht="15">
      <c r="D49397"/>
    </row>
    <row r="49398" spans="4:4" ht="15">
      <c r="D49398"/>
    </row>
    <row r="49399" spans="4:4" ht="15">
      <c r="D49399"/>
    </row>
    <row r="49400" spans="4:4" ht="15">
      <c r="D49400"/>
    </row>
    <row r="49401" spans="4:4" ht="15">
      <c r="D49401"/>
    </row>
    <row r="49402" spans="4:4" ht="15">
      <c r="D49402"/>
    </row>
    <row r="49403" spans="4:4" ht="15">
      <c r="D49403"/>
    </row>
    <row r="49404" spans="4:4" ht="15">
      <c r="D49404"/>
    </row>
    <row r="49405" spans="4:4" ht="15">
      <c r="D49405"/>
    </row>
    <row r="49406" spans="4:4" ht="15">
      <c r="D49406"/>
    </row>
    <row r="49407" spans="4:4" ht="15">
      <c r="D49407"/>
    </row>
    <row r="49408" spans="4:4" ht="15">
      <c r="D49408"/>
    </row>
    <row r="49409" spans="4:4" ht="15">
      <c r="D49409"/>
    </row>
    <row r="49410" spans="4:4" ht="15">
      <c r="D49410"/>
    </row>
    <row r="49411" spans="4:4" ht="15">
      <c r="D49411"/>
    </row>
    <row r="49412" spans="4:4" ht="15">
      <c r="D49412"/>
    </row>
    <row r="49413" spans="4:4" ht="15">
      <c r="D49413"/>
    </row>
    <row r="49414" spans="4:4" ht="15">
      <c r="D49414"/>
    </row>
    <row r="49415" spans="4:4" ht="15">
      <c r="D49415"/>
    </row>
    <row r="49416" spans="4:4" ht="15">
      <c r="D49416"/>
    </row>
    <row r="49417" spans="4:4" ht="15">
      <c r="D49417"/>
    </row>
    <row r="49418" spans="4:4" ht="15">
      <c r="D49418"/>
    </row>
    <row r="49419" spans="4:4" ht="15">
      <c r="D49419"/>
    </row>
    <row r="49420" spans="4:4" ht="15">
      <c r="D49420"/>
    </row>
    <row r="49421" spans="4:4" ht="15">
      <c r="D49421"/>
    </row>
    <row r="49422" spans="4:4" ht="15">
      <c r="D49422"/>
    </row>
    <row r="49423" spans="4:4" ht="15">
      <c r="D49423"/>
    </row>
    <row r="49424" spans="4:4" ht="15">
      <c r="D49424"/>
    </row>
    <row r="49425" spans="4:4" ht="15">
      <c r="D49425"/>
    </row>
    <row r="49426" spans="4:4" ht="15">
      <c r="D49426"/>
    </row>
    <row r="49427" spans="4:4" ht="15">
      <c r="D49427"/>
    </row>
    <row r="49428" spans="4:4" ht="15">
      <c r="D49428"/>
    </row>
    <row r="49429" spans="4:4" ht="15">
      <c r="D49429"/>
    </row>
    <row r="49430" spans="4:4" ht="15">
      <c r="D49430"/>
    </row>
    <row r="49431" spans="4:4" ht="15">
      <c r="D49431"/>
    </row>
    <row r="49432" spans="4:4" ht="15">
      <c r="D49432"/>
    </row>
    <row r="49433" spans="4:4" ht="15">
      <c r="D49433"/>
    </row>
    <row r="49434" spans="4:4" ht="15">
      <c r="D49434"/>
    </row>
    <row r="49435" spans="4:4" ht="15">
      <c r="D49435"/>
    </row>
    <row r="49436" spans="4:4" ht="15">
      <c r="D49436"/>
    </row>
    <row r="49437" spans="4:4" ht="15">
      <c r="D49437"/>
    </row>
    <row r="49438" spans="4:4" ht="15">
      <c r="D49438"/>
    </row>
    <row r="49439" spans="4:4" ht="15">
      <c r="D49439"/>
    </row>
    <row r="49440" spans="4:4" ht="15">
      <c r="D49440"/>
    </row>
    <row r="49441" spans="4:4" ht="15">
      <c r="D49441"/>
    </row>
    <row r="49442" spans="4:4" ht="15">
      <c r="D49442"/>
    </row>
    <row r="49443" spans="4:4" ht="15">
      <c r="D49443"/>
    </row>
    <row r="49444" spans="4:4" ht="15">
      <c r="D49444"/>
    </row>
    <row r="49445" spans="4:4" ht="15">
      <c r="D49445"/>
    </row>
    <row r="49446" spans="4:4" ht="15">
      <c r="D49446"/>
    </row>
    <row r="49447" spans="4:4" ht="15">
      <c r="D49447"/>
    </row>
    <row r="49448" spans="4:4" ht="15">
      <c r="D49448"/>
    </row>
    <row r="49449" spans="4:4" ht="15">
      <c r="D49449"/>
    </row>
    <row r="49450" spans="4:4" ht="15">
      <c r="D49450"/>
    </row>
    <row r="49451" spans="4:4" ht="15">
      <c r="D49451"/>
    </row>
    <row r="49452" spans="4:4" ht="15">
      <c r="D49452"/>
    </row>
    <row r="49453" spans="4:4" ht="15">
      <c r="D49453"/>
    </row>
    <row r="49454" spans="4:4" ht="15">
      <c r="D49454"/>
    </row>
    <row r="49455" spans="4:4" ht="15">
      <c r="D49455"/>
    </row>
    <row r="49456" spans="4:4" ht="15">
      <c r="D49456"/>
    </row>
    <row r="49457" spans="4:4" ht="15">
      <c r="D49457"/>
    </row>
    <row r="49458" spans="4:4" ht="15">
      <c r="D49458"/>
    </row>
    <row r="49459" spans="4:4" ht="15">
      <c r="D49459"/>
    </row>
    <row r="49460" spans="4:4" ht="15">
      <c r="D49460"/>
    </row>
    <row r="49461" spans="4:4" ht="15">
      <c r="D49461"/>
    </row>
    <row r="49462" spans="4:4" ht="15">
      <c r="D49462"/>
    </row>
    <row r="49463" spans="4:4" ht="15">
      <c r="D49463"/>
    </row>
    <row r="49464" spans="4:4" ht="15">
      <c r="D49464"/>
    </row>
    <row r="49465" spans="4:4" ht="15">
      <c r="D49465"/>
    </row>
    <row r="49466" spans="4:4" ht="15">
      <c r="D49466"/>
    </row>
    <row r="49467" spans="4:4" ht="15">
      <c r="D49467"/>
    </row>
    <row r="49468" spans="4:4" ht="15">
      <c r="D49468"/>
    </row>
    <row r="49469" spans="4:4" ht="15">
      <c r="D49469"/>
    </row>
    <row r="49470" spans="4:4" ht="15">
      <c r="D49470"/>
    </row>
    <row r="49471" spans="4:4" ht="15">
      <c r="D49471"/>
    </row>
    <row r="49472" spans="4:4" ht="15">
      <c r="D49472"/>
    </row>
    <row r="49473" spans="4:4" ht="15">
      <c r="D49473"/>
    </row>
    <row r="49474" spans="4:4" ht="15">
      <c r="D49474"/>
    </row>
    <row r="49475" spans="4:4" ht="15">
      <c r="D49475"/>
    </row>
    <row r="49476" spans="4:4" ht="15">
      <c r="D49476"/>
    </row>
    <row r="49477" spans="4:4" ht="15">
      <c r="D49477"/>
    </row>
    <row r="49478" spans="4:4" ht="15">
      <c r="D49478"/>
    </row>
    <row r="49479" spans="4:4" ht="15">
      <c r="D49479"/>
    </row>
    <row r="49480" spans="4:4" ht="15">
      <c r="D49480"/>
    </row>
    <row r="49481" spans="4:4" ht="15">
      <c r="D49481"/>
    </row>
    <row r="49482" spans="4:4" ht="15">
      <c r="D49482"/>
    </row>
    <row r="49483" spans="4:4" ht="15">
      <c r="D49483"/>
    </row>
    <row r="49484" spans="4:4" ht="15">
      <c r="D49484"/>
    </row>
    <row r="49485" spans="4:4" ht="15">
      <c r="D49485"/>
    </row>
    <row r="49486" spans="4:4" ht="15">
      <c r="D49486"/>
    </row>
    <row r="49487" spans="4:4" ht="15">
      <c r="D49487"/>
    </row>
    <row r="49488" spans="4:4" ht="15">
      <c r="D49488"/>
    </row>
    <row r="49489" spans="4:4" ht="15">
      <c r="D49489"/>
    </row>
    <row r="49490" spans="4:4" ht="15">
      <c r="D49490"/>
    </row>
    <row r="49491" spans="4:4" ht="15">
      <c r="D49491"/>
    </row>
    <row r="49492" spans="4:4" ht="15">
      <c r="D49492"/>
    </row>
    <row r="49493" spans="4:4" ht="15">
      <c r="D49493"/>
    </row>
    <row r="49494" spans="4:4" ht="15">
      <c r="D49494"/>
    </row>
    <row r="49495" spans="4:4" ht="15">
      <c r="D49495"/>
    </row>
    <row r="49496" spans="4:4" ht="15">
      <c r="D49496"/>
    </row>
    <row r="49497" spans="4:4" ht="15">
      <c r="D49497"/>
    </row>
    <row r="49498" spans="4:4" ht="15">
      <c r="D49498"/>
    </row>
    <row r="49499" spans="4:4" ht="15">
      <c r="D49499"/>
    </row>
    <row r="49500" spans="4:4" ht="15">
      <c r="D49500"/>
    </row>
    <row r="49501" spans="4:4" ht="15">
      <c r="D49501"/>
    </row>
    <row r="49502" spans="4:4" ht="15">
      <c r="D49502"/>
    </row>
    <row r="49503" spans="4:4" ht="15">
      <c r="D49503"/>
    </row>
    <row r="49504" spans="4:4" ht="15">
      <c r="D49504"/>
    </row>
    <row r="49505" spans="4:4" ht="15">
      <c r="D49505"/>
    </row>
    <row r="49506" spans="4:4" ht="15">
      <c r="D49506"/>
    </row>
    <row r="49507" spans="4:4" ht="15">
      <c r="D49507"/>
    </row>
    <row r="49508" spans="4:4" ht="15">
      <c r="D49508"/>
    </row>
    <row r="49509" spans="4:4" ht="15">
      <c r="D49509"/>
    </row>
    <row r="49510" spans="4:4" ht="15">
      <c r="D49510"/>
    </row>
    <row r="49511" spans="4:4" ht="15">
      <c r="D49511"/>
    </row>
    <row r="49512" spans="4:4" ht="15">
      <c r="D49512"/>
    </row>
    <row r="49513" spans="4:4" ht="15">
      <c r="D49513"/>
    </row>
    <row r="49514" spans="4:4" ht="15">
      <c r="D49514"/>
    </row>
    <row r="49515" spans="4:4" ht="15">
      <c r="D49515"/>
    </row>
    <row r="49516" spans="4:4" ht="15">
      <c r="D49516"/>
    </row>
    <row r="49517" spans="4:4" ht="15">
      <c r="D49517"/>
    </row>
    <row r="49518" spans="4:4" ht="15">
      <c r="D49518"/>
    </row>
    <row r="49519" spans="4:4" ht="15">
      <c r="D49519"/>
    </row>
    <row r="49520" spans="4:4" ht="15">
      <c r="D49520"/>
    </row>
    <row r="49521" spans="4:4" ht="15">
      <c r="D49521"/>
    </row>
    <row r="49522" spans="4:4" ht="15">
      <c r="D49522"/>
    </row>
    <row r="49523" spans="4:4" ht="15">
      <c r="D49523"/>
    </row>
    <row r="49524" spans="4:4" ht="15">
      <c r="D49524"/>
    </row>
    <row r="49525" spans="4:4" ht="15">
      <c r="D49525"/>
    </row>
    <row r="49526" spans="4:4" ht="15">
      <c r="D49526"/>
    </row>
    <row r="49527" spans="4:4" ht="15">
      <c r="D49527"/>
    </row>
    <row r="49528" spans="4:4" ht="15">
      <c r="D49528"/>
    </row>
    <row r="49529" spans="4:4" ht="15">
      <c r="D49529"/>
    </row>
    <row r="49530" spans="4:4" ht="15">
      <c r="D49530"/>
    </row>
    <row r="49531" spans="4:4" ht="15">
      <c r="D49531"/>
    </row>
    <row r="49532" spans="4:4" ht="15">
      <c r="D49532"/>
    </row>
    <row r="49533" spans="4:4" ht="15">
      <c r="D49533"/>
    </row>
    <row r="49534" spans="4:4" ht="15">
      <c r="D49534"/>
    </row>
    <row r="49535" spans="4:4" ht="15">
      <c r="D49535"/>
    </row>
    <row r="49536" spans="4:4" ht="15">
      <c r="D49536"/>
    </row>
    <row r="49537" spans="4:4" ht="15">
      <c r="D49537"/>
    </row>
    <row r="49538" spans="4:4" ht="15">
      <c r="D49538"/>
    </row>
    <row r="49539" spans="4:4" ht="15">
      <c r="D49539"/>
    </row>
    <row r="49540" spans="4:4" ht="15">
      <c r="D49540"/>
    </row>
    <row r="49541" spans="4:4" ht="15">
      <c r="D49541"/>
    </row>
    <row r="49542" spans="4:4" ht="15">
      <c r="D49542"/>
    </row>
    <row r="49543" spans="4:4" ht="15">
      <c r="D49543"/>
    </row>
    <row r="49544" spans="4:4" ht="15">
      <c r="D49544"/>
    </row>
    <row r="49545" spans="4:4" ht="15">
      <c r="D49545"/>
    </row>
    <row r="49546" spans="4:4" ht="15">
      <c r="D49546"/>
    </row>
    <row r="49547" spans="4:4" ht="15">
      <c r="D49547"/>
    </row>
    <row r="49548" spans="4:4" ht="15">
      <c r="D49548"/>
    </row>
    <row r="49549" spans="4:4" ht="15">
      <c r="D49549"/>
    </row>
    <row r="49550" spans="4:4" ht="15">
      <c r="D49550"/>
    </row>
    <row r="49551" spans="4:4" ht="15">
      <c r="D49551"/>
    </row>
    <row r="49552" spans="4:4" ht="15">
      <c r="D49552"/>
    </row>
    <row r="49553" spans="4:4" ht="15">
      <c r="D49553"/>
    </row>
    <row r="49554" spans="4:4" ht="15">
      <c r="D49554"/>
    </row>
    <row r="49555" spans="4:4" ht="15">
      <c r="D49555"/>
    </row>
    <row r="49556" spans="4:4" ht="15">
      <c r="D49556"/>
    </row>
    <row r="49557" spans="4:4" ht="15">
      <c r="D49557"/>
    </row>
    <row r="49558" spans="4:4" ht="15">
      <c r="D49558"/>
    </row>
    <row r="49559" spans="4:4" ht="15">
      <c r="D49559"/>
    </row>
    <row r="49560" spans="4:4" ht="15">
      <c r="D49560"/>
    </row>
    <row r="49561" spans="4:4" ht="15">
      <c r="D49561"/>
    </row>
    <row r="49562" spans="4:4" ht="15">
      <c r="D49562"/>
    </row>
    <row r="49563" spans="4:4" ht="15">
      <c r="D49563"/>
    </row>
    <row r="49564" spans="4:4" ht="15">
      <c r="D49564"/>
    </row>
    <row r="49565" spans="4:4" ht="15">
      <c r="D49565"/>
    </row>
    <row r="49566" spans="4:4" ht="15">
      <c r="D49566"/>
    </row>
    <row r="49567" spans="4:4" ht="15">
      <c r="D49567"/>
    </row>
    <row r="49568" spans="4:4" ht="15">
      <c r="D49568"/>
    </row>
    <row r="49569" spans="4:4" ht="15">
      <c r="D49569"/>
    </row>
    <row r="49570" spans="4:4" ht="15">
      <c r="D49570"/>
    </row>
    <row r="49571" spans="4:4" ht="15">
      <c r="D49571"/>
    </row>
    <row r="49572" spans="4:4" ht="15">
      <c r="D49572"/>
    </row>
    <row r="49573" spans="4:4" ht="15">
      <c r="D49573"/>
    </row>
    <row r="49574" spans="4:4" ht="15">
      <c r="D49574"/>
    </row>
    <row r="49575" spans="4:4" ht="15">
      <c r="D49575"/>
    </row>
    <row r="49576" spans="4:4" ht="15">
      <c r="D49576"/>
    </row>
    <row r="49577" spans="4:4" ht="15">
      <c r="D49577"/>
    </row>
    <row r="49578" spans="4:4" ht="15">
      <c r="D49578"/>
    </row>
    <row r="49579" spans="4:4" ht="15">
      <c r="D49579"/>
    </row>
    <row r="49580" spans="4:4" ht="15">
      <c r="D49580"/>
    </row>
    <row r="49581" spans="4:4" ht="15">
      <c r="D49581"/>
    </row>
    <row r="49582" spans="4:4" ht="15">
      <c r="D49582"/>
    </row>
    <row r="49583" spans="4:4" ht="15">
      <c r="D49583"/>
    </row>
    <row r="49584" spans="4:4" ht="15">
      <c r="D49584"/>
    </row>
    <row r="49585" spans="4:4" ht="15">
      <c r="D49585"/>
    </row>
    <row r="49586" spans="4:4" ht="15">
      <c r="D49586"/>
    </row>
    <row r="49587" spans="4:4" ht="15">
      <c r="D49587"/>
    </row>
    <row r="49588" spans="4:4" ht="15">
      <c r="D49588"/>
    </row>
    <row r="49589" spans="4:4" ht="15">
      <c r="D49589"/>
    </row>
    <row r="49590" spans="4:4" ht="15">
      <c r="D49590"/>
    </row>
    <row r="49591" spans="4:4" ht="15">
      <c r="D49591"/>
    </row>
    <row r="49592" spans="4:4" ht="15">
      <c r="D49592"/>
    </row>
    <row r="49593" spans="4:4" ht="15">
      <c r="D49593"/>
    </row>
    <row r="49594" spans="4:4" ht="15">
      <c r="D49594"/>
    </row>
    <row r="49595" spans="4:4" ht="15">
      <c r="D49595"/>
    </row>
    <row r="49596" spans="4:4" ht="15">
      <c r="D49596"/>
    </row>
    <row r="49597" spans="4:4" ht="15">
      <c r="D49597"/>
    </row>
    <row r="49598" spans="4:4" ht="15">
      <c r="D49598"/>
    </row>
    <row r="49599" spans="4:4" ht="15">
      <c r="D49599"/>
    </row>
    <row r="49600" spans="4:4" ht="15">
      <c r="D49600"/>
    </row>
    <row r="49601" spans="4:4" ht="15">
      <c r="D49601"/>
    </row>
    <row r="49602" spans="4:4" ht="15">
      <c r="D49602"/>
    </row>
    <row r="49603" spans="4:4" ht="15">
      <c r="D49603"/>
    </row>
    <row r="49604" spans="4:4" ht="15">
      <c r="D49604"/>
    </row>
    <row r="49605" spans="4:4" ht="15">
      <c r="D49605"/>
    </row>
    <row r="49606" spans="4:4" ht="15">
      <c r="D49606"/>
    </row>
    <row r="49607" spans="4:4" ht="15">
      <c r="D49607"/>
    </row>
    <row r="49608" spans="4:4" ht="15">
      <c r="D49608"/>
    </row>
    <row r="49609" spans="4:4" ht="15">
      <c r="D49609"/>
    </row>
    <row r="49610" spans="4:4" ht="15">
      <c r="D49610"/>
    </row>
    <row r="49611" spans="4:4" ht="15">
      <c r="D49611"/>
    </row>
    <row r="49612" spans="4:4" ht="15">
      <c r="D49612"/>
    </row>
    <row r="49613" spans="4:4" ht="15">
      <c r="D49613"/>
    </row>
    <row r="49614" spans="4:4" ht="15">
      <c r="D49614"/>
    </row>
    <row r="49615" spans="4:4" ht="15">
      <c r="D49615"/>
    </row>
    <row r="49616" spans="4:4" ht="15">
      <c r="D49616"/>
    </row>
    <row r="49617" spans="4:4" ht="15">
      <c r="D49617"/>
    </row>
    <row r="49618" spans="4:4" ht="15">
      <c r="D49618"/>
    </row>
    <row r="49619" spans="4:4" ht="15">
      <c r="D49619"/>
    </row>
    <row r="49620" spans="4:4" ht="15">
      <c r="D49620"/>
    </row>
    <row r="49621" spans="4:4" ht="15">
      <c r="D49621"/>
    </row>
    <row r="49622" spans="4:4" ht="15">
      <c r="D49622"/>
    </row>
    <row r="49623" spans="4:4" ht="15">
      <c r="D49623"/>
    </row>
    <row r="49624" spans="4:4" ht="15">
      <c r="D49624"/>
    </row>
    <row r="49625" spans="4:4" ht="15">
      <c r="D49625"/>
    </row>
    <row r="49626" spans="4:4" ht="15">
      <c r="D49626"/>
    </row>
    <row r="49627" spans="4:4" ht="15">
      <c r="D49627"/>
    </row>
    <row r="49628" spans="4:4" ht="15">
      <c r="D49628"/>
    </row>
    <row r="49629" spans="4:4" ht="15">
      <c r="D49629"/>
    </row>
    <row r="49630" spans="4:4" ht="15">
      <c r="D49630"/>
    </row>
    <row r="49631" spans="4:4" ht="15">
      <c r="D49631"/>
    </row>
    <row r="49632" spans="4:4" ht="15">
      <c r="D49632"/>
    </row>
    <row r="49633" spans="4:4" ht="15">
      <c r="D49633"/>
    </row>
    <row r="49634" spans="4:4" ht="15">
      <c r="D49634"/>
    </row>
    <row r="49635" spans="4:4" ht="15">
      <c r="D49635"/>
    </row>
    <row r="49636" spans="4:4" ht="15">
      <c r="D49636"/>
    </row>
    <row r="49637" spans="4:4" ht="15">
      <c r="D49637"/>
    </row>
    <row r="49638" spans="4:4" ht="15">
      <c r="D49638"/>
    </row>
    <row r="49639" spans="4:4" ht="15">
      <c r="D49639"/>
    </row>
    <row r="49640" spans="4:4" ht="15">
      <c r="D49640"/>
    </row>
    <row r="49641" spans="4:4" ht="15">
      <c r="D49641"/>
    </row>
    <row r="49642" spans="4:4" ht="15">
      <c r="D49642"/>
    </row>
    <row r="49643" spans="4:4" ht="15">
      <c r="D49643"/>
    </row>
    <row r="49644" spans="4:4" ht="15">
      <c r="D49644"/>
    </row>
    <row r="49645" spans="4:4" ht="15">
      <c r="D49645"/>
    </row>
    <row r="49646" spans="4:4" ht="15">
      <c r="D49646"/>
    </row>
    <row r="49647" spans="4:4" ht="15">
      <c r="D49647"/>
    </row>
    <row r="49648" spans="4:4" ht="15">
      <c r="D49648"/>
    </row>
    <row r="49649" spans="4:4" ht="15">
      <c r="D49649"/>
    </row>
    <row r="49650" spans="4:4" ht="15">
      <c r="D49650"/>
    </row>
    <row r="49651" spans="4:4" ht="15">
      <c r="D49651"/>
    </row>
    <row r="49652" spans="4:4" ht="15">
      <c r="D49652"/>
    </row>
    <row r="49653" spans="4:4" ht="15">
      <c r="D49653"/>
    </row>
    <row r="49654" spans="4:4" ht="15">
      <c r="D49654"/>
    </row>
    <row r="49655" spans="4:4" ht="15">
      <c r="D49655"/>
    </row>
    <row r="49656" spans="4:4" ht="15">
      <c r="D49656"/>
    </row>
    <row r="49657" spans="4:4" ht="15">
      <c r="D49657"/>
    </row>
    <row r="49658" spans="4:4" ht="15">
      <c r="D49658"/>
    </row>
    <row r="49659" spans="4:4" ht="15">
      <c r="D49659"/>
    </row>
    <row r="49660" spans="4:4" ht="15">
      <c r="D49660"/>
    </row>
    <row r="49661" spans="4:4" ht="15">
      <c r="D49661"/>
    </row>
    <row r="49662" spans="4:4" ht="15">
      <c r="D49662"/>
    </row>
    <row r="49663" spans="4:4" ht="15">
      <c r="D49663"/>
    </row>
    <row r="49664" spans="4:4" ht="15">
      <c r="D49664"/>
    </row>
    <row r="49665" spans="4:4" ht="15">
      <c r="D49665"/>
    </row>
    <row r="49666" spans="4:4" ht="15">
      <c r="D49666"/>
    </row>
    <row r="49667" spans="4:4" ht="15">
      <c r="D49667"/>
    </row>
    <row r="49668" spans="4:4" ht="15">
      <c r="D49668"/>
    </row>
    <row r="49669" spans="4:4" ht="15">
      <c r="D49669"/>
    </row>
    <row r="49670" spans="4:4" ht="15">
      <c r="D49670"/>
    </row>
    <row r="49671" spans="4:4" ht="15">
      <c r="D49671"/>
    </row>
    <row r="49672" spans="4:4" ht="15">
      <c r="D49672"/>
    </row>
    <row r="49673" spans="4:4" ht="15">
      <c r="D49673"/>
    </row>
    <row r="49674" spans="4:4" ht="15">
      <c r="D49674"/>
    </row>
    <row r="49675" spans="4:4" ht="15">
      <c r="D49675"/>
    </row>
    <row r="49676" spans="4:4" ht="15">
      <c r="D49676"/>
    </row>
    <row r="49677" spans="4:4" ht="15">
      <c r="D49677"/>
    </row>
    <row r="49678" spans="4:4" ht="15">
      <c r="D49678"/>
    </row>
    <row r="49679" spans="4:4" ht="15">
      <c r="D49679"/>
    </row>
    <row r="49680" spans="4:4" ht="15">
      <c r="D49680"/>
    </row>
    <row r="49681" spans="4:4" ht="15">
      <c r="D49681"/>
    </row>
    <row r="49682" spans="4:4" ht="15">
      <c r="D49682"/>
    </row>
    <row r="49683" spans="4:4" ht="15">
      <c r="D49683"/>
    </row>
    <row r="49684" spans="4:4" ht="15">
      <c r="D49684"/>
    </row>
    <row r="49685" spans="4:4" ht="15">
      <c r="D49685"/>
    </row>
    <row r="49686" spans="4:4" ht="15">
      <c r="D49686"/>
    </row>
    <row r="49687" spans="4:4" ht="15">
      <c r="D49687"/>
    </row>
    <row r="49688" spans="4:4" ht="15">
      <c r="D49688"/>
    </row>
    <row r="49689" spans="4:4" ht="15">
      <c r="D49689"/>
    </row>
    <row r="49690" spans="4:4" ht="15">
      <c r="D49690"/>
    </row>
    <row r="49691" spans="4:4" ht="15">
      <c r="D49691"/>
    </row>
    <row r="49692" spans="4:4" ht="15">
      <c r="D49692"/>
    </row>
    <row r="49693" spans="4:4" ht="15">
      <c r="D49693"/>
    </row>
    <row r="49694" spans="4:4" ht="15">
      <c r="D49694"/>
    </row>
    <row r="49695" spans="4:4" ht="15">
      <c r="D49695"/>
    </row>
    <row r="49696" spans="4:4" ht="15">
      <c r="D49696"/>
    </row>
    <row r="49697" spans="4:4" ht="15">
      <c r="D49697"/>
    </row>
    <row r="49698" spans="4:4" ht="15">
      <c r="D49698"/>
    </row>
    <row r="49699" spans="4:4" ht="15">
      <c r="D49699"/>
    </row>
    <row r="49700" spans="4:4" ht="15">
      <c r="D49700"/>
    </row>
    <row r="49701" spans="4:4" ht="15">
      <c r="D49701"/>
    </row>
    <row r="49702" spans="4:4" ht="15">
      <c r="D49702"/>
    </row>
    <row r="49703" spans="4:4" ht="15">
      <c r="D49703"/>
    </row>
    <row r="49704" spans="4:4" ht="15">
      <c r="D49704"/>
    </row>
    <row r="49705" spans="4:4" ht="15">
      <c r="D49705"/>
    </row>
    <row r="49706" spans="4:4" ht="15">
      <c r="D49706"/>
    </row>
    <row r="49707" spans="4:4" ht="15">
      <c r="D49707"/>
    </row>
    <row r="49708" spans="4:4" ht="15">
      <c r="D49708"/>
    </row>
    <row r="49709" spans="4:4" ht="15">
      <c r="D49709"/>
    </row>
    <row r="49710" spans="4:4" ht="15">
      <c r="D49710"/>
    </row>
    <row r="49711" spans="4:4" ht="15">
      <c r="D49711"/>
    </row>
    <row r="49712" spans="4:4" ht="15">
      <c r="D49712"/>
    </row>
    <row r="49713" spans="4:4" ht="15">
      <c r="D49713"/>
    </row>
    <row r="49714" spans="4:4" ht="15">
      <c r="D49714"/>
    </row>
    <row r="49715" spans="4:4" ht="15">
      <c r="D49715"/>
    </row>
    <row r="49716" spans="4:4" ht="15">
      <c r="D49716"/>
    </row>
    <row r="49717" spans="4:4" ht="15">
      <c r="D49717"/>
    </row>
    <row r="49718" spans="4:4" ht="15">
      <c r="D49718"/>
    </row>
    <row r="49719" spans="4:4" ht="15">
      <c r="D49719"/>
    </row>
    <row r="49720" spans="4:4" ht="15">
      <c r="D49720"/>
    </row>
    <row r="49721" spans="4:4" ht="15">
      <c r="D49721"/>
    </row>
    <row r="49722" spans="4:4" ht="15">
      <c r="D49722"/>
    </row>
    <row r="49723" spans="4:4" ht="15">
      <c r="D49723"/>
    </row>
    <row r="49724" spans="4:4" ht="15">
      <c r="D49724"/>
    </row>
    <row r="49725" spans="4:4" ht="15">
      <c r="D49725"/>
    </row>
    <row r="49726" spans="4:4" ht="15">
      <c r="D49726"/>
    </row>
    <row r="49727" spans="4:4" ht="15">
      <c r="D49727"/>
    </row>
    <row r="49728" spans="4:4" ht="15">
      <c r="D49728"/>
    </row>
    <row r="49729" spans="4:4" ht="15">
      <c r="D49729"/>
    </row>
    <row r="49730" spans="4:4" ht="15">
      <c r="D49730"/>
    </row>
    <row r="49731" spans="4:4" ht="15">
      <c r="D49731"/>
    </row>
    <row r="49732" spans="4:4" ht="15">
      <c r="D49732"/>
    </row>
    <row r="49733" spans="4:4" ht="15">
      <c r="D49733"/>
    </row>
    <row r="49734" spans="4:4" ht="15">
      <c r="D49734"/>
    </row>
    <row r="49735" spans="4:4" ht="15">
      <c r="D49735"/>
    </row>
    <row r="49736" spans="4:4" ht="15">
      <c r="D49736"/>
    </row>
    <row r="49737" spans="4:4" ht="15">
      <c r="D49737"/>
    </row>
    <row r="49738" spans="4:4" ht="15">
      <c r="D49738"/>
    </row>
    <row r="49739" spans="4:4" ht="15">
      <c r="D49739"/>
    </row>
    <row r="49740" spans="4:4" ht="15">
      <c r="D49740"/>
    </row>
    <row r="49741" spans="4:4" ht="15">
      <c r="D49741"/>
    </row>
    <row r="49742" spans="4:4" ht="15">
      <c r="D49742"/>
    </row>
    <row r="49743" spans="4:4" ht="15">
      <c r="D49743"/>
    </row>
    <row r="49744" spans="4:4" ht="15">
      <c r="D49744"/>
    </row>
    <row r="49745" spans="4:4" ht="15">
      <c r="D49745"/>
    </row>
    <row r="49746" spans="4:4" ht="15">
      <c r="D49746"/>
    </row>
    <row r="49747" spans="4:4" ht="15">
      <c r="D49747"/>
    </row>
    <row r="49748" spans="4:4" ht="15">
      <c r="D49748"/>
    </row>
    <row r="49749" spans="4:4" ht="15">
      <c r="D49749"/>
    </row>
    <row r="49750" spans="4:4" ht="15">
      <c r="D49750"/>
    </row>
    <row r="49751" spans="4:4" ht="15">
      <c r="D49751"/>
    </row>
    <row r="49752" spans="4:4" ht="15">
      <c r="D49752"/>
    </row>
    <row r="49753" spans="4:4" ht="15">
      <c r="D49753"/>
    </row>
    <row r="49754" spans="4:4" ht="15">
      <c r="D49754"/>
    </row>
    <row r="49755" spans="4:4" ht="15">
      <c r="D49755"/>
    </row>
    <row r="49756" spans="4:4" ht="15">
      <c r="D49756"/>
    </row>
    <row r="49757" spans="4:4" ht="15">
      <c r="D49757"/>
    </row>
    <row r="49758" spans="4:4" ht="15">
      <c r="D49758"/>
    </row>
    <row r="49759" spans="4:4" ht="15">
      <c r="D49759"/>
    </row>
    <row r="49760" spans="4:4" ht="15">
      <c r="D49760"/>
    </row>
    <row r="49761" spans="4:4" ht="15">
      <c r="D49761"/>
    </row>
    <row r="49762" spans="4:4" ht="15">
      <c r="D49762"/>
    </row>
    <row r="49763" spans="4:4" ht="15">
      <c r="D49763"/>
    </row>
    <row r="49764" spans="4:4" ht="15">
      <c r="D49764"/>
    </row>
    <row r="49765" spans="4:4" ht="15">
      <c r="D49765"/>
    </row>
    <row r="49766" spans="4:4" ht="15">
      <c r="D49766"/>
    </row>
    <row r="49767" spans="4:4" ht="15">
      <c r="D49767"/>
    </row>
    <row r="49768" spans="4:4" ht="15">
      <c r="D49768"/>
    </row>
    <row r="49769" spans="4:4" ht="15">
      <c r="D49769"/>
    </row>
    <row r="49770" spans="4:4" ht="15">
      <c r="D49770"/>
    </row>
    <row r="49771" spans="4:4" ht="15">
      <c r="D49771"/>
    </row>
    <row r="49772" spans="4:4" ht="15">
      <c r="D49772"/>
    </row>
    <row r="49773" spans="4:4" ht="15">
      <c r="D49773"/>
    </row>
    <row r="49774" spans="4:4" ht="15">
      <c r="D49774"/>
    </row>
    <row r="49775" spans="4:4" ht="15">
      <c r="D49775"/>
    </row>
    <row r="49776" spans="4:4" ht="15">
      <c r="D49776"/>
    </row>
    <row r="49777" spans="4:4" ht="15">
      <c r="D49777"/>
    </row>
    <row r="49778" spans="4:4" ht="15">
      <c r="D49778"/>
    </row>
    <row r="49779" spans="4:4" ht="15">
      <c r="D49779"/>
    </row>
    <row r="49780" spans="4:4" ht="15">
      <c r="D49780"/>
    </row>
    <row r="49781" spans="4:4" ht="15">
      <c r="D49781"/>
    </row>
    <row r="49782" spans="4:4" ht="15">
      <c r="D49782"/>
    </row>
    <row r="49783" spans="4:4" ht="15">
      <c r="D49783"/>
    </row>
    <row r="49784" spans="4:4" ht="15">
      <c r="D49784"/>
    </row>
    <row r="49785" spans="4:4" ht="15">
      <c r="D49785"/>
    </row>
    <row r="49786" spans="4:4" ht="15">
      <c r="D49786"/>
    </row>
    <row r="49787" spans="4:4" ht="15">
      <c r="D49787"/>
    </row>
    <row r="49788" spans="4:4" ht="15">
      <c r="D49788"/>
    </row>
    <row r="49789" spans="4:4" ht="15">
      <c r="D49789"/>
    </row>
    <row r="49790" spans="4:4" ht="15">
      <c r="D49790"/>
    </row>
    <row r="49791" spans="4:4" ht="15">
      <c r="D49791"/>
    </row>
    <row r="49792" spans="4:4" ht="15">
      <c r="D49792"/>
    </row>
    <row r="49793" spans="4:4" ht="15">
      <c r="D49793"/>
    </row>
    <row r="49794" spans="4:4" ht="15">
      <c r="D49794"/>
    </row>
    <row r="49795" spans="4:4" ht="15">
      <c r="D49795"/>
    </row>
    <row r="49796" spans="4:4" ht="15">
      <c r="D49796"/>
    </row>
    <row r="49797" spans="4:4" ht="15">
      <c r="D49797"/>
    </row>
    <row r="49798" spans="4:4" ht="15">
      <c r="D49798"/>
    </row>
    <row r="49799" spans="4:4" ht="15">
      <c r="D49799"/>
    </row>
    <row r="49800" spans="4:4" ht="15">
      <c r="D49800"/>
    </row>
    <row r="49801" spans="4:4" ht="15">
      <c r="D49801"/>
    </row>
    <row r="49802" spans="4:4" ht="15">
      <c r="D49802"/>
    </row>
    <row r="49803" spans="4:4" ht="15">
      <c r="D49803"/>
    </row>
    <row r="49804" spans="4:4" ht="15">
      <c r="D49804"/>
    </row>
    <row r="49805" spans="4:4" ht="15">
      <c r="D49805"/>
    </row>
    <row r="49806" spans="4:4" ht="15">
      <c r="D49806"/>
    </row>
    <row r="49807" spans="4:4" ht="15">
      <c r="D49807"/>
    </row>
    <row r="49808" spans="4:4" ht="15">
      <c r="D49808"/>
    </row>
    <row r="49809" spans="4:4" ht="15">
      <c r="D49809"/>
    </row>
    <row r="49810" spans="4:4" ht="15">
      <c r="D49810"/>
    </row>
    <row r="49811" spans="4:4" ht="15">
      <c r="D49811"/>
    </row>
    <row r="49812" spans="4:4" ht="15">
      <c r="D49812"/>
    </row>
    <row r="49813" spans="4:4" ht="15">
      <c r="D49813"/>
    </row>
    <row r="49814" spans="4:4" ht="15">
      <c r="D49814"/>
    </row>
    <row r="49815" spans="4:4" ht="15">
      <c r="D49815"/>
    </row>
    <row r="49816" spans="4:4" ht="15">
      <c r="D49816"/>
    </row>
    <row r="49817" spans="4:4" ht="15">
      <c r="D49817"/>
    </row>
    <row r="49818" spans="4:4" ht="15">
      <c r="D49818"/>
    </row>
    <row r="49819" spans="4:4" ht="15">
      <c r="D49819"/>
    </row>
    <row r="49820" spans="4:4" ht="15">
      <c r="D49820"/>
    </row>
    <row r="49821" spans="4:4" ht="15">
      <c r="D49821"/>
    </row>
    <row r="49822" spans="4:4" ht="15">
      <c r="D49822"/>
    </row>
    <row r="49823" spans="4:4" ht="15">
      <c r="D49823"/>
    </row>
    <row r="49824" spans="4:4" ht="15">
      <c r="D49824"/>
    </row>
    <row r="49825" spans="4:4" ht="15">
      <c r="D49825"/>
    </row>
    <row r="49826" spans="4:4" ht="15">
      <c r="D49826"/>
    </row>
    <row r="49827" spans="4:4" ht="15">
      <c r="D49827"/>
    </row>
    <row r="49828" spans="4:4" ht="15">
      <c r="D49828"/>
    </row>
    <row r="49829" spans="4:4" ht="15">
      <c r="D49829"/>
    </row>
    <row r="49830" spans="4:4" ht="15">
      <c r="D49830"/>
    </row>
    <row r="49831" spans="4:4" ht="15">
      <c r="D49831"/>
    </row>
    <row r="49832" spans="4:4" ht="15">
      <c r="D49832"/>
    </row>
    <row r="49833" spans="4:4" ht="15">
      <c r="D49833"/>
    </row>
    <row r="49834" spans="4:4" ht="15">
      <c r="D49834"/>
    </row>
    <row r="49835" spans="4:4" ht="15">
      <c r="D49835"/>
    </row>
    <row r="49836" spans="4:4" ht="15">
      <c r="D49836"/>
    </row>
    <row r="49837" spans="4:4" ht="15">
      <c r="D49837"/>
    </row>
    <row r="49838" spans="4:4" ht="15">
      <c r="D49838"/>
    </row>
    <row r="49839" spans="4:4" ht="15">
      <c r="D49839"/>
    </row>
    <row r="49840" spans="4:4" ht="15">
      <c r="D49840"/>
    </row>
    <row r="49841" spans="4:4" ht="15">
      <c r="D49841"/>
    </row>
    <row r="49842" spans="4:4" ht="15">
      <c r="D49842"/>
    </row>
    <row r="49843" spans="4:4" ht="15">
      <c r="D49843"/>
    </row>
    <row r="49844" spans="4:4" ht="15">
      <c r="D49844"/>
    </row>
    <row r="49845" spans="4:4" ht="15">
      <c r="D49845"/>
    </row>
    <row r="49846" spans="4:4" ht="15">
      <c r="D49846"/>
    </row>
    <row r="49847" spans="4:4" ht="15">
      <c r="D49847"/>
    </row>
    <row r="49848" spans="4:4" ht="15">
      <c r="D49848"/>
    </row>
    <row r="49849" spans="4:4" ht="15">
      <c r="D49849"/>
    </row>
    <row r="49850" spans="4:4" ht="15">
      <c r="D49850"/>
    </row>
    <row r="49851" spans="4:4" ht="15">
      <c r="D49851"/>
    </row>
    <row r="49852" spans="4:4" ht="15">
      <c r="D49852"/>
    </row>
    <row r="49853" spans="4:4" ht="15">
      <c r="D49853"/>
    </row>
    <row r="49854" spans="4:4" ht="15">
      <c r="D49854"/>
    </row>
    <row r="49855" spans="4:4" ht="15">
      <c r="D49855"/>
    </row>
    <row r="49856" spans="4:4" ht="15">
      <c r="D49856"/>
    </row>
    <row r="49857" spans="4:4" ht="15">
      <c r="D49857"/>
    </row>
    <row r="49858" spans="4:4" ht="15">
      <c r="D49858"/>
    </row>
    <row r="49859" spans="4:4" ht="15">
      <c r="D49859"/>
    </row>
    <row r="49860" spans="4:4" ht="15">
      <c r="D49860"/>
    </row>
    <row r="49861" spans="4:4" ht="15">
      <c r="D49861"/>
    </row>
    <row r="49862" spans="4:4" ht="15">
      <c r="D49862"/>
    </row>
    <row r="49863" spans="4:4" ht="15">
      <c r="D49863"/>
    </row>
    <row r="49864" spans="4:4" ht="15">
      <c r="D49864"/>
    </row>
    <row r="49865" spans="4:4" ht="15">
      <c r="D49865"/>
    </row>
    <row r="49866" spans="4:4" ht="15">
      <c r="D49866"/>
    </row>
    <row r="49867" spans="4:4" ht="15">
      <c r="D49867"/>
    </row>
    <row r="49868" spans="4:4" ht="15">
      <c r="D49868"/>
    </row>
    <row r="49869" spans="4:4" ht="15">
      <c r="D49869"/>
    </row>
    <row r="49870" spans="4:4" ht="15">
      <c r="D49870"/>
    </row>
    <row r="49871" spans="4:4" ht="15">
      <c r="D49871"/>
    </row>
    <row r="49872" spans="4:4" ht="15">
      <c r="D49872"/>
    </row>
    <row r="49873" spans="4:4" ht="15">
      <c r="D49873"/>
    </row>
    <row r="49874" spans="4:4" ht="15">
      <c r="D49874"/>
    </row>
    <row r="49875" spans="4:4" ht="15">
      <c r="D49875"/>
    </row>
    <row r="49876" spans="4:4" ht="15">
      <c r="D49876"/>
    </row>
    <row r="49877" spans="4:4" ht="15">
      <c r="D49877"/>
    </row>
    <row r="49878" spans="4:4" ht="15">
      <c r="D49878"/>
    </row>
    <row r="49879" spans="4:4" ht="15">
      <c r="D49879"/>
    </row>
    <row r="49880" spans="4:4" ht="15">
      <c r="D49880"/>
    </row>
    <row r="49881" spans="4:4" ht="15">
      <c r="D49881"/>
    </row>
    <row r="49882" spans="4:4" ht="15">
      <c r="D49882"/>
    </row>
    <row r="49883" spans="4:4" ht="15">
      <c r="D49883"/>
    </row>
    <row r="49884" spans="4:4" ht="15">
      <c r="D49884"/>
    </row>
    <row r="49885" spans="4:4" ht="15">
      <c r="D49885"/>
    </row>
    <row r="49886" spans="4:4" ht="15">
      <c r="D49886"/>
    </row>
    <row r="49887" spans="4:4" ht="15">
      <c r="D49887"/>
    </row>
    <row r="49888" spans="4:4" ht="15">
      <c r="D49888"/>
    </row>
    <row r="49889" spans="4:4" ht="15">
      <c r="D49889"/>
    </row>
    <row r="49890" spans="4:4" ht="15">
      <c r="D49890"/>
    </row>
    <row r="49891" spans="4:4" ht="15">
      <c r="D49891"/>
    </row>
    <row r="49892" spans="4:4" ht="15">
      <c r="D49892"/>
    </row>
    <row r="49893" spans="4:4" ht="15">
      <c r="D49893"/>
    </row>
    <row r="49894" spans="4:4" ht="15">
      <c r="D49894"/>
    </row>
    <row r="49895" spans="4:4" ht="15">
      <c r="D49895"/>
    </row>
    <row r="49896" spans="4:4" ht="15">
      <c r="D49896"/>
    </row>
    <row r="49897" spans="4:4" ht="15">
      <c r="D49897"/>
    </row>
    <row r="49898" spans="4:4" ht="15">
      <c r="D49898"/>
    </row>
    <row r="49899" spans="4:4" ht="15">
      <c r="D49899"/>
    </row>
    <row r="49900" spans="4:4" ht="15">
      <c r="D49900"/>
    </row>
    <row r="49901" spans="4:4" ht="15">
      <c r="D49901"/>
    </row>
    <row r="49902" spans="4:4" ht="15">
      <c r="D49902"/>
    </row>
    <row r="49903" spans="4:4" ht="15">
      <c r="D49903"/>
    </row>
    <row r="49904" spans="4:4" ht="15">
      <c r="D49904"/>
    </row>
    <row r="49905" spans="4:4" ht="15">
      <c r="D49905"/>
    </row>
    <row r="49906" spans="4:4" ht="15">
      <c r="D49906"/>
    </row>
    <row r="49907" spans="4:4" ht="15">
      <c r="D49907"/>
    </row>
    <row r="49908" spans="4:4" ht="15">
      <c r="D49908"/>
    </row>
    <row r="49909" spans="4:4" ht="15">
      <c r="D49909"/>
    </row>
    <row r="49910" spans="4:4" ht="15">
      <c r="D49910"/>
    </row>
    <row r="49911" spans="4:4" ht="15">
      <c r="D49911"/>
    </row>
    <row r="49912" spans="4:4" ht="15">
      <c r="D49912"/>
    </row>
    <row r="49913" spans="4:4" ht="15">
      <c r="D49913"/>
    </row>
    <row r="49914" spans="4:4" ht="15">
      <c r="D49914"/>
    </row>
    <row r="49915" spans="4:4" ht="15">
      <c r="D49915"/>
    </row>
    <row r="49916" spans="4:4" ht="15">
      <c r="D49916"/>
    </row>
    <row r="49917" spans="4:4" ht="15">
      <c r="D49917"/>
    </row>
    <row r="49918" spans="4:4" ht="15">
      <c r="D49918"/>
    </row>
    <row r="49919" spans="4:4" ht="15">
      <c r="D49919"/>
    </row>
    <row r="49920" spans="4:4" ht="15">
      <c r="D49920"/>
    </row>
    <row r="49921" spans="4:4" ht="15">
      <c r="D49921"/>
    </row>
    <row r="49922" spans="4:4" ht="15">
      <c r="D49922"/>
    </row>
    <row r="49923" spans="4:4" ht="15">
      <c r="D49923"/>
    </row>
    <row r="49924" spans="4:4" ht="15">
      <c r="D49924"/>
    </row>
    <row r="49925" spans="4:4" ht="15">
      <c r="D49925"/>
    </row>
    <row r="49926" spans="4:4" ht="15">
      <c r="D49926"/>
    </row>
    <row r="49927" spans="4:4" ht="15">
      <c r="D49927"/>
    </row>
    <row r="49928" spans="4:4" ht="15">
      <c r="D49928"/>
    </row>
    <row r="49929" spans="4:4" ht="15">
      <c r="D49929"/>
    </row>
    <row r="49930" spans="4:4" ht="15">
      <c r="D49930"/>
    </row>
    <row r="49931" spans="4:4" ht="15">
      <c r="D49931"/>
    </row>
    <row r="49932" spans="4:4" ht="15">
      <c r="D49932"/>
    </row>
    <row r="49933" spans="4:4" ht="15">
      <c r="D49933"/>
    </row>
    <row r="49934" spans="4:4" ht="15">
      <c r="D49934"/>
    </row>
    <row r="49935" spans="4:4" ht="15">
      <c r="D49935"/>
    </row>
    <row r="49936" spans="4:4" ht="15">
      <c r="D49936"/>
    </row>
    <row r="49937" spans="4:4" ht="15">
      <c r="D49937"/>
    </row>
    <row r="49938" spans="4:4" ht="15">
      <c r="D49938"/>
    </row>
    <row r="49939" spans="4:4" ht="15">
      <c r="D49939"/>
    </row>
    <row r="49940" spans="4:4" ht="15">
      <c r="D49940"/>
    </row>
    <row r="49941" spans="4:4" ht="15">
      <c r="D49941"/>
    </row>
    <row r="49942" spans="4:4" ht="15">
      <c r="D49942"/>
    </row>
    <row r="49943" spans="4:4" ht="15">
      <c r="D49943"/>
    </row>
    <row r="49944" spans="4:4" ht="15">
      <c r="D49944"/>
    </row>
    <row r="49945" spans="4:4" ht="15">
      <c r="D49945"/>
    </row>
    <row r="49946" spans="4:4" ht="15">
      <c r="D49946"/>
    </row>
    <row r="49947" spans="4:4" ht="15">
      <c r="D49947"/>
    </row>
    <row r="49948" spans="4:4" ht="15">
      <c r="D49948"/>
    </row>
    <row r="49949" spans="4:4" ht="15">
      <c r="D49949"/>
    </row>
    <row r="49950" spans="4:4" ht="15">
      <c r="D49950"/>
    </row>
    <row r="49951" spans="4:4" ht="15">
      <c r="D49951"/>
    </row>
    <row r="49952" spans="4:4" ht="15">
      <c r="D49952"/>
    </row>
    <row r="49953" spans="4:4" ht="15">
      <c r="D49953"/>
    </row>
    <row r="49954" spans="4:4" ht="15">
      <c r="D49954"/>
    </row>
    <row r="49955" spans="4:4" ht="15">
      <c r="D49955"/>
    </row>
    <row r="49956" spans="4:4" ht="15">
      <c r="D49956"/>
    </row>
    <row r="49957" spans="4:4" ht="15">
      <c r="D49957"/>
    </row>
    <row r="49958" spans="4:4" ht="15">
      <c r="D49958"/>
    </row>
    <row r="49959" spans="4:4" ht="15">
      <c r="D49959"/>
    </row>
    <row r="49960" spans="4:4" ht="15">
      <c r="D49960"/>
    </row>
    <row r="49961" spans="4:4" ht="15">
      <c r="D49961"/>
    </row>
    <row r="49962" spans="4:4" ht="15">
      <c r="D49962"/>
    </row>
    <row r="49963" spans="4:4" ht="15">
      <c r="D49963"/>
    </row>
    <row r="49964" spans="4:4" ht="15">
      <c r="D49964"/>
    </row>
    <row r="49965" spans="4:4" ht="15">
      <c r="D49965"/>
    </row>
    <row r="49966" spans="4:4" ht="15">
      <c r="D49966"/>
    </row>
    <row r="49967" spans="4:4" ht="15">
      <c r="D49967"/>
    </row>
    <row r="49968" spans="4:4" ht="15">
      <c r="D49968"/>
    </row>
    <row r="49969" spans="4:4" ht="15">
      <c r="D49969"/>
    </row>
    <row r="49970" spans="4:4" ht="15">
      <c r="D49970"/>
    </row>
    <row r="49971" spans="4:4" ht="15">
      <c r="D49971"/>
    </row>
    <row r="49972" spans="4:4" ht="15">
      <c r="D49972"/>
    </row>
    <row r="49973" spans="4:4" ht="15">
      <c r="D49973"/>
    </row>
    <row r="49974" spans="4:4" ht="15">
      <c r="D49974"/>
    </row>
    <row r="49975" spans="4:4" ht="15">
      <c r="D49975"/>
    </row>
    <row r="49976" spans="4:4" ht="15">
      <c r="D49976"/>
    </row>
    <row r="49977" spans="4:4" ht="15">
      <c r="D49977"/>
    </row>
    <row r="49978" spans="4:4" ht="15">
      <c r="D49978"/>
    </row>
    <row r="49979" spans="4:4" ht="15">
      <c r="D49979"/>
    </row>
    <row r="49980" spans="4:4" ht="15">
      <c r="D49980"/>
    </row>
    <row r="49981" spans="4:4" ht="15">
      <c r="D49981"/>
    </row>
    <row r="49982" spans="4:4" ht="15">
      <c r="D49982"/>
    </row>
    <row r="49983" spans="4:4" ht="15">
      <c r="D49983"/>
    </row>
    <row r="49984" spans="4:4" ht="15">
      <c r="D49984"/>
    </row>
    <row r="49985" spans="4:4" ht="15">
      <c r="D49985"/>
    </row>
    <row r="49986" spans="4:4" ht="15">
      <c r="D49986"/>
    </row>
    <row r="49987" spans="4:4" ht="15">
      <c r="D49987"/>
    </row>
    <row r="49988" spans="4:4" ht="15">
      <c r="D49988"/>
    </row>
    <row r="49989" spans="4:4" ht="15">
      <c r="D49989"/>
    </row>
    <row r="49990" spans="4:4" ht="15">
      <c r="D49990"/>
    </row>
    <row r="49991" spans="4:4" ht="15">
      <c r="D49991"/>
    </row>
    <row r="49992" spans="4:4" ht="15">
      <c r="D49992"/>
    </row>
    <row r="49993" spans="4:4" ht="15">
      <c r="D49993"/>
    </row>
    <row r="49994" spans="4:4" ht="15">
      <c r="D49994"/>
    </row>
    <row r="49995" spans="4:4" ht="15">
      <c r="D49995"/>
    </row>
    <row r="49996" spans="4:4" ht="15">
      <c r="D49996"/>
    </row>
    <row r="49997" spans="4:4" ht="15">
      <c r="D49997"/>
    </row>
    <row r="49998" spans="4:4" ht="15">
      <c r="D49998"/>
    </row>
    <row r="49999" spans="4:4" ht="15">
      <c r="D49999"/>
    </row>
    <row r="50000" spans="4:4" ht="15">
      <c r="D50000"/>
    </row>
    <row r="50001" spans="4:4" ht="15">
      <c r="D50001"/>
    </row>
    <row r="50002" spans="4:4" ht="15">
      <c r="D50002"/>
    </row>
    <row r="50003" spans="4:4" ht="15">
      <c r="D50003"/>
    </row>
    <row r="50004" spans="4:4" ht="15">
      <c r="D50004"/>
    </row>
    <row r="50005" spans="4:4" ht="15">
      <c r="D50005"/>
    </row>
    <row r="50006" spans="4:4" ht="15">
      <c r="D50006"/>
    </row>
    <row r="50007" spans="4:4" ht="15">
      <c r="D50007"/>
    </row>
    <row r="50008" spans="4:4" ht="15">
      <c r="D50008"/>
    </row>
    <row r="50009" spans="4:4" ht="15">
      <c r="D50009"/>
    </row>
    <row r="50010" spans="4:4" ht="15">
      <c r="D50010"/>
    </row>
    <row r="50011" spans="4:4" ht="15">
      <c r="D50011"/>
    </row>
    <row r="50012" spans="4:4" ht="15">
      <c r="D50012"/>
    </row>
    <row r="50013" spans="4:4" ht="15">
      <c r="D50013"/>
    </row>
    <row r="50014" spans="4:4" ht="15">
      <c r="D50014"/>
    </row>
    <row r="50015" spans="4:4" ht="15">
      <c r="D50015"/>
    </row>
    <row r="50016" spans="4:4" ht="15">
      <c r="D50016"/>
    </row>
    <row r="50017" spans="4:4" ht="15">
      <c r="D50017"/>
    </row>
    <row r="50018" spans="4:4" ht="15">
      <c r="D50018"/>
    </row>
    <row r="50019" spans="4:4" ht="15">
      <c r="D50019"/>
    </row>
    <row r="50020" spans="4:4" ht="15">
      <c r="D50020"/>
    </row>
    <row r="50021" spans="4:4" ht="15">
      <c r="D50021"/>
    </row>
    <row r="50022" spans="4:4" ht="15">
      <c r="D50022"/>
    </row>
    <row r="50023" spans="4:4" ht="15">
      <c r="D50023"/>
    </row>
    <row r="50024" spans="4:4" ht="15">
      <c r="D50024"/>
    </row>
    <row r="50025" spans="4:4" ht="15">
      <c r="D50025"/>
    </row>
    <row r="50026" spans="4:4" ht="15">
      <c r="D50026"/>
    </row>
    <row r="50027" spans="4:4" ht="15">
      <c r="D50027"/>
    </row>
    <row r="50028" spans="4:4" ht="15">
      <c r="D50028"/>
    </row>
    <row r="50029" spans="4:4" ht="15">
      <c r="D50029"/>
    </row>
    <row r="50030" spans="4:4" ht="15">
      <c r="D50030"/>
    </row>
    <row r="50031" spans="4:4" ht="15">
      <c r="D50031"/>
    </row>
    <row r="50032" spans="4:4" ht="15">
      <c r="D50032"/>
    </row>
    <row r="50033" spans="4:4" ht="15">
      <c r="D50033"/>
    </row>
    <row r="50034" spans="4:4" ht="15">
      <c r="D50034"/>
    </row>
    <row r="50035" spans="4:4" ht="15">
      <c r="D50035"/>
    </row>
    <row r="50036" spans="4:4" ht="15">
      <c r="D50036"/>
    </row>
    <row r="50037" spans="4:4" ht="15">
      <c r="D50037"/>
    </row>
    <row r="50038" spans="4:4" ht="15">
      <c r="D50038"/>
    </row>
    <row r="50039" spans="4:4" ht="15">
      <c r="D50039"/>
    </row>
    <row r="50040" spans="4:4" ht="15">
      <c r="D50040"/>
    </row>
    <row r="50041" spans="4:4" ht="15">
      <c r="D50041"/>
    </row>
    <row r="50042" spans="4:4" ht="15">
      <c r="D50042"/>
    </row>
    <row r="50043" spans="4:4" ht="15">
      <c r="D50043"/>
    </row>
    <row r="50044" spans="4:4" ht="15">
      <c r="D50044"/>
    </row>
    <row r="50045" spans="4:4" ht="15">
      <c r="D50045"/>
    </row>
    <row r="50046" spans="4:4" ht="15">
      <c r="D50046"/>
    </row>
    <row r="50047" spans="4:4" ht="15">
      <c r="D50047"/>
    </row>
    <row r="50048" spans="4:4" ht="15">
      <c r="D50048"/>
    </row>
    <row r="50049" spans="4:4" ht="15">
      <c r="D50049"/>
    </row>
    <row r="50050" spans="4:4" ht="15">
      <c r="D50050"/>
    </row>
    <row r="50051" spans="4:4" ht="15">
      <c r="D50051"/>
    </row>
    <row r="50052" spans="4:4" ht="15">
      <c r="D50052"/>
    </row>
    <row r="50053" spans="4:4" ht="15">
      <c r="D50053"/>
    </row>
    <row r="50054" spans="4:4" ht="15">
      <c r="D50054"/>
    </row>
    <row r="50055" spans="4:4" ht="15">
      <c r="D50055"/>
    </row>
    <row r="50056" spans="4:4" ht="15">
      <c r="D50056"/>
    </row>
    <row r="50057" spans="4:4" ht="15">
      <c r="D50057"/>
    </row>
    <row r="50058" spans="4:4" ht="15">
      <c r="D50058"/>
    </row>
    <row r="50059" spans="4:4" ht="15">
      <c r="D50059"/>
    </row>
    <row r="50060" spans="4:4" ht="15">
      <c r="D50060"/>
    </row>
    <row r="50061" spans="4:4" ht="15">
      <c r="D50061"/>
    </row>
    <row r="50062" spans="4:4" ht="15">
      <c r="D50062"/>
    </row>
    <row r="50063" spans="4:4" ht="15">
      <c r="D50063"/>
    </row>
    <row r="50064" spans="4:4" ht="15">
      <c r="D50064"/>
    </row>
    <row r="50065" spans="4:4" ht="15">
      <c r="D50065"/>
    </row>
    <row r="50066" spans="4:4" ht="15">
      <c r="D50066"/>
    </row>
    <row r="50067" spans="4:4" ht="15">
      <c r="D50067"/>
    </row>
    <row r="50068" spans="4:4" ht="15">
      <c r="D50068"/>
    </row>
    <row r="50069" spans="4:4" ht="15">
      <c r="D50069"/>
    </row>
    <row r="50070" spans="4:4" ht="15">
      <c r="D50070"/>
    </row>
    <row r="50071" spans="4:4" ht="15">
      <c r="D50071"/>
    </row>
    <row r="50072" spans="4:4" ht="15">
      <c r="D50072"/>
    </row>
    <row r="50073" spans="4:4" ht="15">
      <c r="D50073"/>
    </row>
    <row r="50074" spans="4:4" ht="15">
      <c r="D50074"/>
    </row>
    <row r="50075" spans="4:4" ht="15">
      <c r="D50075"/>
    </row>
    <row r="50076" spans="4:4" ht="15">
      <c r="D50076"/>
    </row>
    <row r="50077" spans="4:4" ht="15">
      <c r="D50077"/>
    </row>
    <row r="50078" spans="4:4" ht="15">
      <c r="D50078"/>
    </row>
    <row r="50079" spans="4:4" ht="15">
      <c r="D50079"/>
    </row>
    <row r="50080" spans="4:4" ht="15">
      <c r="D50080"/>
    </row>
    <row r="50081" spans="4:4" ht="15">
      <c r="D50081"/>
    </row>
    <row r="50082" spans="4:4" ht="15">
      <c r="D50082"/>
    </row>
    <row r="50083" spans="4:4" ht="15">
      <c r="D50083"/>
    </row>
    <row r="50084" spans="4:4" ht="15">
      <c r="D50084"/>
    </row>
    <row r="50085" spans="4:4" ht="15">
      <c r="D50085"/>
    </row>
    <row r="50086" spans="4:4" ht="15">
      <c r="D50086"/>
    </row>
    <row r="50087" spans="4:4" ht="15">
      <c r="D50087"/>
    </row>
    <row r="50088" spans="4:4" ht="15">
      <c r="D50088"/>
    </row>
    <row r="50089" spans="4:4" ht="15">
      <c r="D50089"/>
    </row>
    <row r="50090" spans="4:4" ht="15">
      <c r="D50090"/>
    </row>
    <row r="50091" spans="4:4" ht="15">
      <c r="D50091"/>
    </row>
    <row r="50092" spans="4:4" ht="15">
      <c r="D50092"/>
    </row>
    <row r="50093" spans="4:4" ht="15">
      <c r="D50093"/>
    </row>
    <row r="50094" spans="4:4" ht="15">
      <c r="D50094"/>
    </row>
    <row r="50095" spans="4:4" ht="15">
      <c r="D50095"/>
    </row>
    <row r="50096" spans="4:4" ht="15">
      <c r="D50096"/>
    </row>
    <row r="50097" spans="4:4" ht="15">
      <c r="D50097"/>
    </row>
    <row r="50098" spans="4:4" ht="15">
      <c r="D50098"/>
    </row>
    <row r="50099" spans="4:4" ht="15">
      <c r="D50099"/>
    </row>
    <row r="50100" spans="4:4" ht="15">
      <c r="D50100"/>
    </row>
    <row r="50101" spans="4:4" ht="15">
      <c r="D50101"/>
    </row>
    <row r="50102" spans="4:4" ht="15">
      <c r="D50102"/>
    </row>
    <row r="50103" spans="4:4" ht="15">
      <c r="D50103"/>
    </row>
    <row r="50104" spans="4:4" ht="15">
      <c r="D50104"/>
    </row>
    <row r="50105" spans="4:4" ht="15">
      <c r="D50105"/>
    </row>
    <row r="50106" spans="4:4" ht="15">
      <c r="D50106"/>
    </row>
    <row r="50107" spans="4:4" ht="15">
      <c r="D50107"/>
    </row>
    <row r="50108" spans="4:4" ht="15">
      <c r="D50108"/>
    </row>
    <row r="50109" spans="4:4" ht="15">
      <c r="D50109"/>
    </row>
    <row r="50110" spans="4:4" ht="15">
      <c r="D50110"/>
    </row>
    <row r="50111" spans="4:4" ht="15">
      <c r="D50111"/>
    </row>
    <row r="50112" spans="4:4" ht="15">
      <c r="D50112"/>
    </row>
    <row r="50113" spans="4:4" ht="15">
      <c r="D50113"/>
    </row>
    <row r="50114" spans="4:4" ht="15">
      <c r="D50114"/>
    </row>
    <row r="50115" spans="4:4" ht="15">
      <c r="D50115"/>
    </row>
    <row r="50116" spans="4:4" ht="15">
      <c r="D50116"/>
    </row>
    <row r="50117" spans="4:4" ht="15">
      <c r="D50117"/>
    </row>
    <row r="50118" spans="4:4" ht="15">
      <c r="D50118"/>
    </row>
    <row r="50119" spans="4:4" ht="15">
      <c r="D50119"/>
    </row>
    <row r="50120" spans="4:4" ht="15">
      <c r="D50120"/>
    </row>
    <row r="50121" spans="4:4" ht="15">
      <c r="D50121"/>
    </row>
    <row r="50122" spans="4:4" ht="15">
      <c r="D50122"/>
    </row>
    <row r="50123" spans="4:4" ht="15">
      <c r="D50123"/>
    </row>
    <row r="50124" spans="4:4" ht="15">
      <c r="D50124"/>
    </row>
    <row r="50125" spans="4:4" ht="15">
      <c r="D50125"/>
    </row>
    <row r="50126" spans="4:4" ht="15">
      <c r="D50126"/>
    </row>
    <row r="50127" spans="4:4" ht="15">
      <c r="D50127"/>
    </row>
    <row r="50128" spans="4:4" ht="15">
      <c r="D50128"/>
    </row>
    <row r="50129" spans="4:4" ht="15">
      <c r="D50129"/>
    </row>
    <row r="50130" spans="4:4" ht="15">
      <c r="D50130"/>
    </row>
    <row r="50131" spans="4:4" ht="15">
      <c r="D50131"/>
    </row>
    <row r="50132" spans="4:4" ht="15">
      <c r="D50132"/>
    </row>
    <row r="50133" spans="4:4" ht="15">
      <c r="D50133"/>
    </row>
    <row r="50134" spans="4:4" ht="15">
      <c r="D50134"/>
    </row>
    <row r="50135" spans="4:4" ht="15">
      <c r="D50135"/>
    </row>
    <row r="50136" spans="4:4" ht="15">
      <c r="D50136"/>
    </row>
    <row r="50137" spans="4:4" ht="15">
      <c r="D50137"/>
    </row>
    <row r="50138" spans="4:4" ht="15">
      <c r="D50138"/>
    </row>
    <row r="50139" spans="4:4" ht="15">
      <c r="D50139"/>
    </row>
    <row r="50140" spans="4:4" ht="15">
      <c r="D50140"/>
    </row>
    <row r="50141" spans="4:4" ht="15">
      <c r="D50141"/>
    </row>
    <row r="50142" spans="4:4" ht="15">
      <c r="D50142"/>
    </row>
    <row r="50143" spans="4:4" ht="15">
      <c r="D50143"/>
    </row>
    <row r="50144" spans="4:4" ht="15">
      <c r="D50144"/>
    </row>
    <row r="50145" spans="4:4" ht="15">
      <c r="D50145"/>
    </row>
    <row r="50146" spans="4:4" ht="15">
      <c r="D50146"/>
    </row>
    <row r="50147" spans="4:4" ht="15">
      <c r="D50147"/>
    </row>
    <row r="50148" spans="4:4" ht="15">
      <c r="D50148"/>
    </row>
    <row r="50149" spans="4:4" ht="15">
      <c r="D50149"/>
    </row>
    <row r="50150" spans="4:4" ht="15">
      <c r="D50150"/>
    </row>
    <row r="50151" spans="4:4" ht="15">
      <c r="D50151"/>
    </row>
    <row r="50152" spans="4:4" ht="15">
      <c r="D50152"/>
    </row>
    <row r="50153" spans="4:4" ht="15">
      <c r="D50153"/>
    </row>
    <row r="50154" spans="4:4" ht="15">
      <c r="D50154"/>
    </row>
    <row r="50155" spans="4:4" ht="15">
      <c r="D50155"/>
    </row>
    <row r="50156" spans="4:4" ht="15">
      <c r="D50156"/>
    </row>
    <row r="50157" spans="4:4" ht="15">
      <c r="D50157"/>
    </row>
    <row r="50158" spans="4:4" ht="15">
      <c r="D50158"/>
    </row>
    <row r="50159" spans="4:4" ht="15">
      <c r="D50159"/>
    </row>
    <row r="50160" spans="4:4" ht="15">
      <c r="D50160"/>
    </row>
    <row r="50161" spans="4:4" ht="15">
      <c r="D50161"/>
    </row>
    <row r="50162" spans="4:4" ht="15">
      <c r="D50162"/>
    </row>
    <row r="50163" spans="4:4" ht="15">
      <c r="D50163"/>
    </row>
    <row r="50164" spans="4:4" ht="15">
      <c r="D50164"/>
    </row>
    <row r="50165" spans="4:4" ht="15">
      <c r="D50165"/>
    </row>
    <row r="50166" spans="4:4" ht="15">
      <c r="D50166"/>
    </row>
    <row r="50167" spans="4:4" ht="15">
      <c r="D50167"/>
    </row>
    <row r="50168" spans="4:4" ht="15">
      <c r="D50168"/>
    </row>
    <row r="50169" spans="4:4" ht="15">
      <c r="D50169"/>
    </row>
    <row r="50170" spans="4:4" ht="15">
      <c r="D50170"/>
    </row>
    <row r="50171" spans="4:4" ht="15">
      <c r="D50171"/>
    </row>
    <row r="50172" spans="4:4" ht="15">
      <c r="D50172"/>
    </row>
    <row r="50173" spans="4:4" ht="15">
      <c r="D50173"/>
    </row>
    <row r="50174" spans="4:4" ht="15">
      <c r="D50174"/>
    </row>
    <row r="50175" spans="4:4" ht="15">
      <c r="D50175"/>
    </row>
    <row r="50176" spans="4:4" ht="15">
      <c r="D50176"/>
    </row>
    <row r="50177" spans="4:4" ht="15">
      <c r="D50177"/>
    </row>
    <row r="50178" spans="4:4" ht="15">
      <c r="D50178"/>
    </row>
    <row r="50179" spans="4:4" ht="15">
      <c r="D50179"/>
    </row>
    <row r="50180" spans="4:4" ht="15">
      <c r="D50180"/>
    </row>
    <row r="50181" spans="4:4" ht="15">
      <c r="D50181"/>
    </row>
    <row r="50182" spans="4:4" ht="15">
      <c r="D50182"/>
    </row>
    <row r="50183" spans="4:4" ht="15">
      <c r="D50183"/>
    </row>
    <row r="50184" spans="4:4" ht="15">
      <c r="D50184"/>
    </row>
    <row r="50185" spans="4:4" ht="15">
      <c r="D50185"/>
    </row>
    <row r="50186" spans="4:4" ht="15">
      <c r="D50186"/>
    </row>
    <row r="50187" spans="4:4" ht="15">
      <c r="D50187"/>
    </row>
    <row r="50188" spans="4:4" ht="15">
      <c r="D50188"/>
    </row>
    <row r="50189" spans="4:4" ht="15">
      <c r="D50189"/>
    </row>
    <row r="50190" spans="4:4" ht="15">
      <c r="D50190"/>
    </row>
    <row r="50191" spans="4:4" ht="15">
      <c r="D50191"/>
    </row>
    <row r="50192" spans="4:4" ht="15">
      <c r="D50192"/>
    </row>
    <row r="50193" spans="4:4" ht="15">
      <c r="D50193"/>
    </row>
    <row r="50194" spans="4:4" ht="15">
      <c r="D50194"/>
    </row>
    <row r="50195" spans="4:4" ht="15">
      <c r="D50195"/>
    </row>
    <row r="50196" spans="4:4" ht="15">
      <c r="D50196"/>
    </row>
    <row r="50197" spans="4:4" ht="15">
      <c r="D50197"/>
    </row>
    <row r="50198" spans="4:4" ht="15">
      <c r="D50198"/>
    </row>
    <row r="50199" spans="4:4" ht="15">
      <c r="D50199"/>
    </row>
    <row r="50200" spans="4:4" ht="15">
      <c r="D50200"/>
    </row>
    <row r="50201" spans="4:4" ht="15">
      <c r="D50201"/>
    </row>
    <row r="50202" spans="4:4" ht="15">
      <c r="D50202"/>
    </row>
    <row r="50203" spans="4:4" ht="15">
      <c r="D50203"/>
    </row>
    <row r="50204" spans="4:4" ht="15">
      <c r="D50204"/>
    </row>
    <row r="50205" spans="4:4" ht="15">
      <c r="D50205"/>
    </row>
    <row r="50206" spans="4:4" ht="15">
      <c r="D50206"/>
    </row>
    <row r="50207" spans="4:4" ht="15">
      <c r="D50207"/>
    </row>
    <row r="50208" spans="4:4" ht="15">
      <c r="D50208"/>
    </row>
    <row r="50209" spans="4:4" ht="15">
      <c r="D50209"/>
    </row>
    <row r="50210" spans="4:4" ht="15">
      <c r="D50210"/>
    </row>
    <row r="50211" spans="4:4" ht="15">
      <c r="D50211"/>
    </row>
    <row r="50212" spans="4:4" ht="15">
      <c r="D50212"/>
    </row>
    <row r="50213" spans="4:4" ht="15">
      <c r="D50213"/>
    </row>
    <row r="50214" spans="4:4" ht="15">
      <c r="D50214"/>
    </row>
    <row r="50215" spans="4:4" ht="15">
      <c r="D50215"/>
    </row>
    <row r="50216" spans="4:4" ht="15">
      <c r="D50216"/>
    </row>
    <row r="50217" spans="4:4" ht="15">
      <c r="D50217"/>
    </row>
    <row r="50218" spans="4:4" ht="15">
      <c r="D50218"/>
    </row>
    <row r="50219" spans="4:4" ht="15">
      <c r="D50219"/>
    </row>
    <row r="50220" spans="4:4" ht="15">
      <c r="D50220"/>
    </row>
    <row r="50221" spans="4:4" ht="15">
      <c r="D50221"/>
    </row>
    <row r="50222" spans="4:4" ht="15">
      <c r="D50222"/>
    </row>
    <row r="50223" spans="4:4" ht="15">
      <c r="D50223"/>
    </row>
    <row r="50224" spans="4:4" ht="15">
      <c r="D50224"/>
    </row>
    <row r="50225" spans="4:4" ht="15">
      <c r="D50225"/>
    </row>
    <row r="50226" spans="4:4" ht="15">
      <c r="D50226"/>
    </row>
    <row r="50227" spans="4:4" ht="15">
      <c r="D50227"/>
    </row>
    <row r="50228" spans="4:4" ht="15">
      <c r="D50228"/>
    </row>
    <row r="50229" spans="4:4" ht="15">
      <c r="D50229"/>
    </row>
    <row r="50230" spans="4:4" ht="15">
      <c r="D50230"/>
    </row>
    <row r="50231" spans="4:4" ht="15">
      <c r="D50231"/>
    </row>
    <row r="50232" spans="4:4" ht="15">
      <c r="D50232"/>
    </row>
    <row r="50233" spans="4:4" ht="15">
      <c r="D50233"/>
    </row>
    <row r="50234" spans="4:4" ht="15">
      <c r="D50234"/>
    </row>
    <row r="50235" spans="4:4" ht="15">
      <c r="D50235"/>
    </row>
    <row r="50236" spans="4:4" ht="15">
      <c r="D50236"/>
    </row>
    <row r="50237" spans="4:4" ht="15">
      <c r="D50237"/>
    </row>
    <row r="50238" spans="4:4" ht="15">
      <c r="D50238"/>
    </row>
    <row r="50239" spans="4:4" ht="15">
      <c r="D50239"/>
    </row>
    <row r="50240" spans="4:4" ht="15">
      <c r="D50240"/>
    </row>
    <row r="50241" spans="4:4" ht="15">
      <c r="D50241"/>
    </row>
    <row r="50242" spans="4:4" ht="15">
      <c r="D50242"/>
    </row>
    <row r="50243" spans="4:4" ht="15">
      <c r="D50243"/>
    </row>
    <row r="50244" spans="4:4" ht="15">
      <c r="D50244"/>
    </row>
    <row r="50245" spans="4:4" ht="15">
      <c r="D50245"/>
    </row>
    <row r="50246" spans="4:4" ht="15">
      <c r="D50246"/>
    </row>
    <row r="50247" spans="4:4" ht="15">
      <c r="D50247"/>
    </row>
    <row r="50248" spans="4:4" ht="15">
      <c r="D50248"/>
    </row>
    <row r="50249" spans="4:4" ht="15">
      <c r="D50249"/>
    </row>
    <row r="50250" spans="4:4" ht="15">
      <c r="D50250"/>
    </row>
    <row r="50251" spans="4:4" ht="15">
      <c r="D50251"/>
    </row>
    <row r="50252" spans="4:4" ht="15">
      <c r="D50252"/>
    </row>
    <row r="50253" spans="4:4" ht="15">
      <c r="D50253"/>
    </row>
    <row r="50254" spans="4:4" ht="15">
      <c r="D50254"/>
    </row>
    <row r="50255" spans="4:4" ht="15">
      <c r="D50255"/>
    </row>
    <row r="50256" spans="4:4" ht="15">
      <c r="D50256"/>
    </row>
    <row r="50257" spans="4:4" ht="15">
      <c r="D50257"/>
    </row>
    <row r="50258" spans="4:4" ht="15">
      <c r="D50258"/>
    </row>
    <row r="50259" spans="4:4" ht="15">
      <c r="D50259"/>
    </row>
    <row r="50260" spans="4:4" ht="15">
      <c r="D50260"/>
    </row>
    <row r="50261" spans="4:4" ht="15">
      <c r="D50261"/>
    </row>
    <row r="50262" spans="4:4" ht="15">
      <c r="D50262"/>
    </row>
    <row r="50263" spans="4:4" ht="15">
      <c r="D50263"/>
    </row>
    <row r="50264" spans="4:4" ht="15">
      <c r="D50264"/>
    </row>
    <row r="50265" spans="4:4" ht="15">
      <c r="D50265"/>
    </row>
    <row r="50266" spans="4:4" ht="15">
      <c r="D50266"/>
    </row>
    <row r="50267" spans="4:4" ht="15">
      <c r="D50267"/>
    </row>
    <row r="50268" spans="4:4" ht="15">
      <c r="D50268"/>
    </row>
    <row r="50269" spans="4:4" ht="15">
      <c r="D50269"/>
    </row>
    <row r="50270" spans="4:4" ht="15">
      <c r="D50270"/>
    </row>
    <row r="50271" spans="4:4" ht="15">
      <c r="D50271"/>
    </row>
    <row r="50272" spans="4:4" ht="15">
      <c r="D50272"/>
    </row>
    <row r="50273" spans="4:4" ht="15">
      <c r="D50273"/>
    </row>
    <row r="50274" spans="4:4" ht="15">
      <c r="D50274"/>
    </row>
    <row r="50275" spans="4:4" ht="15">
      <c r="D50275"/>
    </row>
    <row r="50276" spans="4:4" ht="15">
      <c r="D50276"/>
    </row>
    <row r="50277" spans="4:4" ht="15">
      <c r="D50277"/>
    </row>
    <row r="50278" spans="4:4" ht="15">
      <c r="D50278"/>
    </row>
    <row r="50279" spans="4:4" ht="15">
      <c r="D50279"/>
    </row>
    <row r="50280" spans="4:4" ht="15">
      <c r="D50280"/>
    </row>
    <row r="50281" spans="4:4" ht="15">
      <c r="D50281"/>
    </row>
    <row r="50282" spans="4:4" ht="15">
      <c r="D50282"/>
    </row>
    <row r="50283" spans="4:4" ht="15">
      <c r="D50283"/>
    </row>
    <row r="50284" spans="4:4" ht="15">
      <c r="D50284"/>
    </row>
    <row r="50285" spans="4:4" ht="15">
      <c r="D50285"/>
    </row>
    <row r="50286" spans="4:4" ht="15">
      <c r="D50286"/>
    </row>
    <row r="50287" spans="4:4" ht="15">
      <c r="D50287"/>
    </row>
    <row r="50288" spans="4:4" ht="15">
      <c r="D50288"/>
    </row>
    <row r="50289" spans="4:4" ht="15">
      <c r="D50289"/>
    </row>
    <row r="50290" spans="4:4" ht="15">
      <c r="D50290"/>
    </row>
    <row r="50291" spans="4:4" ht="15">
      <c r="D50291"/>
    </row>
    <row r="50292" spans="4:4" ht="15">
      <c r="D50292"/>
    </row>
    <row r="50293" spans="4:4" ht="15">
      <c r="D50293"/>
    </row>
    <row r="50294" spans="4:4" ht="15">
      <c r="D50294"/>
    </row>
    <row r="50295" spans="4:4" ht="15">
      <c r="D50295"/>
    </row>
    <row r="50296" spans="4:4" ht="15">
      <c r="D50296"/>
    </row>
    <row r="50297" spans="4:4" ht="15">
      <c r="D50297"/>
    </row>
    <row r="50298" spans="4:4" ht="15">
      <c r="D50298"/>
    </row>
    <row r="50299" spans="4:4" ht="15">
      <c r="D50299"/>
    </row>
    <row r="50300" spans="4:4" ht="15">
      <c r="D50300"/>
    </row>
    <row r="50301" spans="4:4" ht="15">
      <c r="D50301"/>
    </row>
    <row r="50302" spans="4:4" ht="15">
      <c r="D50302"/>
    </row>
    <row r="50303" spans="4:4" ht="15">
      <c r="D50303"/>
    </row>
    <row r="50304" spans="4:4" ht="15">
      <c r="D50304"/>
    </row>
    <row r="50305" spans="4:4" ht="15">
      <c r="D50305"/>
    </row>
    <row r="50306" spans="4:4" ht="15">
      <c r="D50306"/>
    </row>
    <row r="50307" spans="4:4" ht="15">
      <c r="D50307"/>
    </row>
    <row r="50308" spans="4:4" ht="15">
      <c r="D50308"/>
    </row>
    <row r="50309" spans="4:4" ht="15">
      <c r="D50309"/>
    </row>
    <row r="50310" spans="4:4" ht="15">
      <c r="D50310"/>
    </row>
    <row r="50311" spans="4:4" ht="15">
      <c r="D50311"/>
    </row>
    <row r="50312" spans="4:4" ht="15">
      <c r="D50312"/>
    </row>
    <row r="50313" spans="4:4" ht="15">
      <c r="D50313"/>
    </row>
    <row r="50314" spans="4:4" ht="15">
      <c r="D50314"/>
    </row>
    <row r="50315" spans="4:4" ht="15">
      <c r="D50315"/>
    </row>
    <row r="50316" spans="4:4" ht="15">
      <c r="D50316"/>
    </row>
    <row r="50317" spans="4:4" ht="15">
      <c r="D50317"/>
    </row>
    <row r="50318" spans="4:4" ht="15">
      <c r="D50318"/>
    </row>
    <row r="50319" spans="4:4" ht="15">
      <c r="D50319"/>
    </row>
    <row r="50320" spans="4:4" ht="15">
      <c r="D50320"/>
    </row>
    <row r="50321" spans="4:4" ht="15">
      <c r="D50321"/>
    </row>
    <row r="50322" spans="4:4" ht="15">
      <c r="D50322"/>
    </row>
    <row r="50323" spans="4:4" ht="15">
      <c r="D50323"/>
    </row>
    <row r="50324" spans="4:4" ht="15">
      <c r="D50324"/>
    </row>
    <row r="50325" spans="4:4" ht="15">
      <c r="D50325"/>
    </row>
    <row r="50326" spans="4:4" ht="15">
      <c r="D50326"/>
    </row>
    <row r="50327" spans="4:4" ht="15">
      <c r="D50327"/>
    </row>
    <row r="50328" spans="4:4" ht="15">
      <c r="D50328"/>
    </row>
    <row r="50329" spans="4:4" ht="15">
      <c r="D50329"/>
    </row>
    <row r="50330" spans="4:4" ht="15">
      <c r="D50330"/>
    </row>
    <row r="50331" spans="4:4" ht="15">
      <c r="D50331"/>
    </row>
    <row r="50332" spans="4:4" ht="15">
      <c r="D50332"/>
    </row>
    <row r="50333" spans="4:4" ht="15">
      <c r="D50333"/>
    </row>
    <row r="50334" spans="4:4" ht="15">
      <c r="D50334"/>
    </row>
    <row r="50335" spans="4:4" ht="15">
      <c r="D50335"/>
    </row>
    <row r="50336" spans="4:4" ht="15">
      <c r="D50336"/>
    </row>
    <row r="50337" spans="4:4" ht="15">
      <c r="D50337"/>
    </row>
    <row r="50338" spans="4:4" ht="15">
      <c r="D50338"/>
    </row>
    <row r="50339" spans="4:4" ht="15">
      <c r="D50339"/>
    </row>
    <row r="50340" spans="4:4" ht="15">
      <c r="D50340"/>
    </row>
    <row r="50341" spans="4:4" ht="15">
      <c r="D50341"/>
    </row>
    <row r="50342" spans="4:4" ht="15">
      <c r="D50342"/>
    </row>
    <row r="50343" spans="4:4" ht="15">
      <c r="D50343"/>
    </row>
    <row r="50344" spans="4:4" ht="15">
      <c r="D50344"/>
    </row>
    <row r="50345" spans="4:4" ht="15">
      <c r="D50345"/>
    </row>
    <row r="50346" spans="4:4" ht="15">
      <c r="D50346"/>
    </row>
    <row r="50347" spans="4:4" ht="15">
      <c r="D50347"/>
    </row>
    <row r="50348" spans="4:4" ht="15">
      <c r="D50348"/>
    </row>
    <row r="50349" spans="4:4" ht="15">
      <c r="D50349"/>
    </row>
    <row r="50350" spans="4:4" ht="15">
      <c r="D50350"/>
    </row>
    <row r="50351" spans="4:4" ht="15">
      <c r="D50351"/>
    </row>
    <row r="50352" spans="4:4" ht="15">
      <c r="D50352"/>
    </row>
    <row r="50353" spans="4:4" ht="15">
      <c r="D50353"/>
    </row>
    <row r="50354" spans="4:4" ht="15">
      <c r="D50354"/>
    </row>
    <row r="50355" spans="4:4" ht="15">
      <c r="D50355"/>
    </row>
    <row r="50356" spans="4:4" ht="15">
      <c r="D50356"/>
    </row>
    <row r="50357" spans="4:4" ht="15">
      <c r="D50357"/>
    </row>
    <row r="50358" spans="4:4" ht="15">
      <c r="D50358"/>
    </row>
    <row r="50359" spans="4:4" ht="15">
      <c r="D50359"/>
    </row>
    <row r="50360" spans="4:4" ht="15">
      <c r="D50360"/>
    </row>
    <row r="50361" spans="4:4" ht="15">
      <c r="D50361"/>
    </row>
    <row r="50362" spans="4:4" ht="15">
      <c r="D50362"/>
    </row>
    <row r="50363" spans="4:4" ht="15">
      <c r="D50363"/>
    </row>
    <row r="50364" spans="4:4" ht="15">
      <c r="D50364"/>
    </row>
    <row r="50365" spans="4:4" ht="15">
      <c r="D50365"/>
    </row>
    <row r="50366" spans="4:4" ht="15">
      <c r="D50366"/>
    </row>
    <row r="50367" spans="4:4" ht="15">
      <c r="D50367"/>
    </row>
    <row r="50368" spans="4:4" ht="15">
      <c r="D50368"/>
    </row>
    <row r="50369" spans="4:4" ht="15">
      <c r="D50369"/>
    </row>
    <row r="50370" spans="4:4" ht="15">
      <c r="D50370"/>
    </row>
    <row r="50371" spans="4:4" ht="15">
      <c r="D50371"/>
    </row>
    <row r="50372" spans="4:4" ht="15">
      <c r="D50372"/>
    </row>
    <row r="50373" spans="4:4" ht="15">
      <c r="D50373"/>
    </row>
    <row r="50374" spans="4:4" ht="15">
      <c r="D50374"/>
    </row>
    <row r="50375" spans="4:4" ht="15">
      <c r="D50375"/>
    </row>
    <row r="50376" spans="4:4" ht="15">
      <c r="D50376"/>
    </row>
    <row r="50377" spans="4:4" ht="15">
      <c r="D50377"/>
    </row>
    <row r="50378" spans="4:4" ht="15">
      <c r="D50378"/>
    </row>
    <row r="50379" spans="4:4" ht="15">
      <c r="D50379"/>
    </row>
    <row r="50380" spans="4:4" ht="15">
      <c r="D50380"/>
    </row>
    <row r="50381" spans="4:4" ht="15">
      <c r="D50381"/>
    </row>
    <row r="50382" spans="4:4" ht="15">
      <c r="D50382"/>
    </row>
    <row r="50383" spans="4:4" ht="15">
      <c r="D50383"/>
    </row>
    <row r="50384" spans="4:4" ht="15">
      <c r="D50384"/>
    </row>
    <row r="50385" spans="4:4" ht="15">
      <c r="D50385"/>
    </row>
    <row r="50386" spans="4:4" ht="15">
      <c r="D50386"/>
    </row>
    <row r="50387" spans="4:4" ht="15">
      <c r="D50387"/>
    </row>
    <row r="50388" spans="4:4" ht="15">
      <c r="D50388"/>
    </row>
    <row r="50389" spans="4:4" ht="15">
      <c r="D50389"/>
    </row>
    <row r="50390" spans="4:4" ht="15">
      <c r="D50390"/>
    </row>
    <row r="50391" spans="4:4" ht="15">
      <c r="D50391"/>
    </row>
    <row r="50392" spans="4:4" ht="15">
      <c r="D50392"/>
    </row>
    <row r="50393" spans="4:4" ht="15">
      <c r="D50393"/>
    </row>
    <row r="50394" spans="4:4" ht="15">
      <c r="D50394"/>
    </row>
    <row r="50395" spans="4:4" ht="15">
      <c r="D50395"/>
    </row>
    <row r="50396" spans="4:4" ht="15">
      <c r="D50396"/>
    </row>
    <row r="50397" spans="4:4" ht="15">
      <c r="D50397"/>
    </row>
    <row r="50398" spans="4:4" ht="15">
      <c r="D50398"/>
    </row>
    <row r="50399" spans="4:4" ht="15">
      <c r="D50399"/>
    </row>
    <row r="50400" spans="4:4" ht="15">
      <c r="D50400"/>
    </row>
    <row r="50401" spans="4:4" ht="15">
      <c r="D50401"/>
    </row>
    <row r="50402" spans="4:4" ht="15">
      <c r="D50402"/>
    </row>
    <row r="50403" spans="4:4" ht="15">
      <c r="D50403"/>
    </row>
    <row r="50404" spans="4:4" ht="15">
      <c r="D50404"/>
    </row>
    <row r="50405" spans="4:4" ht="15">
      <c r="D50405"/>
    </row>
    <row r="50406" spans="4:4" ht="15">
      <c r="D50406"/>
    </row>
    <row r="50407" spans="4:4" ht="15">
      <c r="D50407"/>
    </row>
    <row r="50408" spans="4:4" ht="15">
      <c r="D50408"/>
    </row>
    <row r="50409" spans="4:4" ht="15">
      <c r="D50409"/>
    </row>
    <row r="50410" spans="4:4" ht="15">
      <c r="D50410"/>
    </row>
    <row r="50411" spans="4:4" ht="15">
      <c r="D50411"/>
    </row>
    <row r="50412" spans="4:4" ht="15">
      <c r="D50412"/>
    </row>
    <row r="50413" spans="4:4" ht="15">
      <c r="D50413"/>
    </row>
    <row r="50414" spans="4:4" ht="15">
      <c r="D50414"/>
    </row>
    <row r="50415" spans="4:4" ht="15">
      <c r="D50415"/>
    </row>
    <row r="50416" spans="4:4" ht="15">
      <c r="D50416"/>
    </row>
    <row r="50417" spans="4:4" ht="15">
      <c r="D50417"/>
    </row>
    <row r="50418" spans="4:4" ht="15">
      <c r="D50418"/>
    </row>
    <row r="50419" spans="4:4" ht="15">
      <c r="D50419"/>
    </row>
    <row r="50420" spans="4:4" ht="15">
      <c r="D50420"/>
    </row>
    <row r="50421" spans="4:4" ht="15">
      <c r="D50421"/>
    </row>
    <row r="50422" spans="4:4" ht="15">
      <c r="D50422"/>
    </row>
    <row r="50423" spans="4:4" ht="15">
      <c r="D50423"/>
    </row>
    <row r="50424" spans="4:4" ht="15">
      <c r="D50424"/>
    </row>
    <row r="50425" spans="4:4" ht="15">
      <c r="D50425"/>
    </row>
    <row r="50426" spans="4:4" ht="15">
      <c r="D50426"/>
    </row>
    <row r="50427" spans="4:4" ht="15">
      <c r="D50427"/>
    </row>
    <row r="50428" spans="4:4" ht="15">
      <c r="D50428"/>
    </row>
    <row r="50429" spans="4:4" ht="15">
      <c r="D50429"/>
    </row>
    <row r="50430" spans="4:4" ht="15">
      <c r="D50430"/>
    </row>
    <row r="50431" spans="4:4" ht="15">
      <c r="D50431"/>
    </row>
    <row r="50432" spans="4:4" ht="15">
      <c r="D50432"/>
    </row>
    <row r="50433" spans="4:4" ht="15">
      <c r="D50433"/>
    </row>
    <row r="50434" spans="4:4" ht="15">
      <c r="D50434"/>
    </row>
    <row r="50435" spans="4:4" ht="15">
      <c r="D50435"/>
    </row>
    <row r="50436" spans="4:4" ht="15">
      <c r="D50436"/>
    </row>
    <row r="50437" spans="4:4" ht="15">
      <c r="D50437"/>
    </row>
    <row r="50438" spans="4:4" ht="15">
      <c r="D50438"/>
    </row>
    <row r="50439" spans="4:4" ht="15">
      <c r="D50439"/>
    </row>
    <row r="50440" spans="4:4" ht="15">
      <c r="D50440"/>
    </row>
    <row r="50441" spans="4:4" ht="15">
      <c r="D50441"/>
    </row>
    <row r="50442" spans="4:4" ht="15">
      <c r="D50442"/>
    </row>
    <row r="50443" spans="4:4" ht="15">
      <c r="D50443"/>
    </row>
    <row r="50444" spans="4:4" ht="15">
      <c r="D50444"/>
    </row>
    <row r="50445" spans="4:4" ht="15">
      <c r="D50445"/>
    </row>
    <row r="50446" spans="4:4" ht="15">
      <c r="D50446"/>
    </row>
    <row r="50447" spans="4:4" ht="15">
      <c r="D50447"/>
    </row>
    <row r="50448" spans="4:4" ht="15">
      <c r="D50448"/>
    </row>
    <row r="50449" spans="4:4" ht="15">
      <c r="D50449"/>
    </row>
    <row r="50450" spans="4:4" ht="15">
      <c r="D50450"/>
    </row>
    <row r="50451" spans="4:4" ht="15">
      <c r="D50451"/>
    </row>
    <row r="50452" spans="4:4" ht="15">
      <c r="D50452"/>
    </row>
    <row r="50453" spans="4:4" ht="15">
      <c r="D50453"/>
    </row>
    <row r="50454" spans="4:4" ht="15">
      <c r="D50454"/>
    </row>
    <row r="50455" spans="4:4" ht="15">
      <c r="D50455"/>
    </row>
    <row r="50456" spans="4:4" ht="15">
      <c r="D50456"/>
    </row>
    <row r="50457" spans="4:4" ht="15">
      <c r="D50457"/>
    </row>
    <row r="50458" spans="4:4" ht="15">
      <c r="D50458"/>
    </row>
    <row r="50459" spans="4:4" ht="15">
      <c r="D50459"/>
    </row>
    <row r="50460" spans="4:4" ht="15">
      <c r="D50460"/>
    </row>
    <row r="50461" spans="4:4" ht="15">
      <c r="D50461"/>
    </row>
    <row r="50462" spans="4:4" ht="15">
      <c r="D50462"/>
    </row>
    <row r="50463" spans="4:4" ht="15">
      <c r="D50463"/>
    </row>
    <row r="50464" spans="4:4" ht="15">
      <c r="D50464"/>
    </row>
    <row r="50465" spans="4:4" ht="15">
      <c r="D50465"/>
    </row>
    <row r="50466" spans="4:4" ht="15">
      <c r="D50466"/>
    </row>
    <row r="50467" spans="4:4" ht="15">
      <c r="D50467"/>
    </row>
    <row r="50468" spans="4:4" ht="15">
      <c r="D50468"/>
    </row>
    <row r="50469" spans="4:4" ht="15">
      <c r="D50469"/>
    </row>
    <row r="50470" spans="4:4" ht="15">
      <c r="D50470"/>
    </row>
    <row r="50471" spans="4:4" ht="15">
      <c r="D50471"/>
    </row>
    <row r="50472" spans="4:4" ht="15">
      <c r="D50472"/>
    </row>
    <row r="50473" spans="4:4" ht="15">
      <c r="D50473"/>
    </row>
    <row r="50474" spans="4:4" ht="15">
      <c r="D50474"/>
    </row>
    <row r="50475" spans="4:4" ht="15">
      <c r="D50475"/>
    </row>
    <row r="50476" spans="4:4" ht="15">
      <c r="D50476"/>
    </row>
    <row r="50477" spans="4:4" ht="15">
      <c r="D50477"/>
    </row>
    <row r="50478" spans="4:4" ht="15">
      <c r="D50478"/>
    </row>
    <row r="50479" spans="4:4" ht="15">
      <c r="D50479"/>
    </row>
    <row r="50480" spans="4:4" ht="15">
      <c r="D50480"/>
    </row>
    <row r="50481" spans="4:4" ht="15">
      <c r="D50481"/>
    </row>
    <row r="50482" spans="4:4" ht="15">
      <c r="D50482"/>
    </row>
    <row r="50483" spans="4:4" ht="15">
      <c r="D50483"/>
    </row>
    <row r="50484" spans="4:4" ht="15">
      <c r="D50484"/>
    </row>
    <row r="50485" spans="4:4" ht="15">
      <c r="D50485"/>
    </row>
    <row r="50486" spans="4:4" ht="15">
      <c r="D50486"/>
    </row>
    <row r="50487" spans="4:4" ht="15">
      <c r="D50487"/>
    </row>
    <row r="50488" spans="4:4" ht="15">
      <c r="D50488"/>
    </row>
    <row r="50489" spans="4:4" ht="15">
      <c r="D50489"/>
    </row>
    <row r="50490" spans="4:4" ht="15">
      <c r="D50490"/>
    </row>
    <row r="50491" spans="4:4" ht="15">
      <c r="D50491"/>
    </row>
    <row r="50492" spans="4:4" ht="15">
      <c r="D50492"/>
    </row>
    <row r="50493" spans="4:4" ht="15">
      <c r="D50493"/>
    </row>
    <row r="50494" spans="4:4" ht="15">
      <c r="D50494"/>
    </row>
    <row r="50495" spans="4:4" ht="15">
      <c r="D50495"/>
    </row>
    <row r="50496" spans="4:4" ht="15">
      <c r="D50496"/>
    </row>
    <row r="50497" spans="4:4" ht="15">
      <c r="D50497"/>
    </row>
    <row r="50498" spans="4:4" ht="15">
      <c r="D50498"/>
    </row>
    <row r="50499" spans="4:4" ht="15">
      <c r="D50499"/>
    </row>
    <row r="50500" spans="4:4" ht="15">
      <c r="D50500"/>
    </row>
    <row r="50501" spans="4:4" ht="15">
      <c r="D50501"/>
    </row>
    <row r="50502" spans="4:4" ht="15">
      <c r="D50502"/>
    </row>
    <row r="50503" spans="4:4" ht="15">
      <c r="D50503"/>
    </row>
    <row r="50504" spans="4:4" ht="15">
      <c r="D50504"/>
    </row>
    <row r="50505" spans="4:4" ht="15">
      <c r="D50505"/>
    </row>
    <row r="50506" spans="4:4" ht="15">
      <c r="D50506"/>
    </row>
    <row r="50507" spans="4:4" ht="15">
      <c r="D50507"/>
    </row>
    <row r="50508" spans="4:4" ht="15">
      <c r="D50508"/>
    </row>
    <row r="50509" spans="4:4" ht="15">
      <c r="D50509"/>
    </row>
    <row r="50510" spans="4:4" ht="15">
      <c r="D50510"/>
    </row>
    <row r="50511" spans="4:4" ht="15">
      <c r="D50511"/>
    </row>
    <row r="50512" spans="4:4" ht="15">
      <c r="D50512"/>
    </row>
    <row r="50513" spans="4:4" ht="15">
      <c r="D50513"/>
    </row>
    <row r="50514" spans="4:4" ht="15">
      <c r="D50514"/>
    </row>
    <row r="50515" spans="4:4" ht="15">
      <c r="D50515"/>
    </row>
    <row r="50516" spans="4:4" ht="15">
      <c r="D50516"/>
    </row>
    <row r="50517" spans="4:4" ht="15">
      <c r="D50517"/>
    </row>
    <row r="50518" spans="4:4" ht="15">
      <c r="D50518"/>
    </row>
    <row r="50519" spans="4:4" ht="15">
      <c r="D50519"/>
    </row>
    <row r="50520" spans="4:4" ht="15">
      <c r="D50520"/>
    </row>
    <row r="50521" spans="4:4" ht="15">
      <c r="D50521"/>
    </row>
    <row r="50522" spans="4:4" ht="15">
      <c r="D50522"/>
    </row>
    <row r="50523" spans="4:4" ht="15">
      <c r="D50523"/>
    </row>
    <row r="50524" spans="4:4" ht="15">
      <c r="D50524"/>
    </row>
    <row r="50525" spans="4:4" ht="15">
      <c r="D50525"/>
    </row>
    <row r="50526" spans="4:4" ht="15">
      <c r="D50526"/>
    </row>
    <row r="50527" spans="4:4" ht="15">
      <c r="D50527"/>
    </row>
    <row r="50528" spans="4:4" ht="15">
      <c r="D50528"/>
    </row>
    <row r="50529" spans="4:4" ht="15">
      <c r="D50529"/>
    </row>
    <row r="50530" spans="4:4" ht="15">
      <c r="D50530"/>
    </row>
    <row r="50531" spans="4:4" ht="15">
      <c r="D50531"/>
    </row>
    <row r="50532" spans="4:4" ht="15">
      <c r="D50532"/>
    </row>
    <row r="50533" spans="4:4" ht="15">
      <c r="D50533"/>
    </row>
    <row r="50534" spans="4:4" ht="15">
      <c r="D50534"/>
    </row>
    <row r="50535" spans="4:4" ht="15">
      <c r="D50535"/>
    </row>
    <row r="50536" spans="4:4" ht="15">
      <c r="D50536"/>
    </row>
    <row r="50537" spans="4:4" ht="15">
      <c r="D50537"/>
    </row>
    <row r="50538" spans="4:4" ht="15">
      <c r="D50538"/>
    </row>
    <row r="50539" spans="4:4" ht="15">
      <c r="D50539"/>
    </row>
    <row r="50540" spans="4:4" ht="15">
      <c r="D50540"/>
    </row>
    <row r="50541" spans="4:4" ht="15">
      <c r="D50541"/>
    </row>
    <row r="50542" spans="4:4" ht="15">
      <c r="D50542"/>
    </row>
    <row r="50543" spans="4:4" ht="15">
      <c r="D50543"/>
    </row>
    <row r="50544" spans="4:4" ht="15">
      <c r="D50544"/>
    </row>
    <row r="50545" spans="4:4" ht="15">
      <c r="D50545"/>
    </row>
    <row r="50546" spans="4:4" ht="15">
      <c r="D50546"/>
    </row>
    <row r="50547" spans="4:4" ht="15">
      <c r="D50547"/>
    </row>
    <row r="50548" spans="4:4" ht="15">
      <c r="D50548"/>
    </row>
    <row r="50549" spans="4:4" ht="15">
      <c r="D50549"/>
    </row>
    <row r="50550" spans="4:4" ht="15">
      <c r="D50550"/>
    </row>
    <row r="50551" spans="4:4" ht="15">
      <c r="D50551"/>
    </row>
    <row r="50552" spans="4:4" ht="15">
      <c r="D50552"/>
    </row>
    <row r="50553" spans="4:4" ht="15">
      <c r="D50553"/>
    </row>
    <row r="50554" spans="4:4" ht="15">
      <c r="D50554"/>
    </row>
    <row r="50555" spans="4:4" ht="15">
      <c r="D50555"/>
    </row>
    <row r="50556" spans="4:4" ht="15">
      <c r="D50556"/>
    </row>
    <row r="50557" spans="4:4" ht="15">
      <c r="D50557"/>
    </row>
    <row r="50558" spans="4:4" ht="15">
      <c r="D50558"/>
    </row>
    <row r="50559" spans="4:4" ht="15">
      <c r="D50559"/>
    </row>
    <row r="50560" spans="4:4" ht="15">
      <c r="D50560"/>
    </row>
    <row r="50561" spans="4:4" ht="15">
      <c r="D50561"/>
    </row>
    <row r="50562" spans="4:4" ht="15">
      <c r="D50562"/>
    </row>
    <row r="50563" spans="4:4" ht="15">
      <c r="D50563"/>
    </row>
    <row r="50564" spans="4:4" ht="15">
      <c r="D50564"/>
    </row>
    <row r="50565" spans="4:4" ht="15">
      <c r="D50565"/>
    </row>
    <row r="50566" spans="4:4" ht="15">
      <c r="D50566"/>
    </row>
    <row r="50567" spans="4:4" ht="15">
      <c r="D50567"/>
    </row>
    <row r="50568" spans="4:4" ht="15">
      <c r="D50568"/>
    </row>
    <row r="50569" spans="4:4" ht="15">
      <c r="D50569"/>
    </row>
    <row r="50570" spans="4:4" ht="15">
      <c r="D50570"/>
    </row>
    <row r="50571" spans="4:4" ht="15">
      <c r="D50571"/>
    </row>
    <row r="50572" spans="4:4" ht="15">
      <c r="D50572"/>
    </row>
    <row r="50573" spans="4:4" ht="15">
      <c r="D50573"/>
    </row>
    <row r="50574" spans="4:4" ht="15">
      <c r="D50574"/>
    </row>
    <row r="50575" spans="4:4" ht="15">
      <c r="D50575"/>
    </row>
    <row r="50576" spans="4:4" ht="15">
      <c r="D50576"/>
    </row>
    <row r="50577" spans="4:4" ht="15">
      <c r="D50577"/>
    </row>
    <row r="50578" spans="4:4" ht="15">
      <c r="D50578"/>
    </row>
    <row r="50579" spans="4:4" ht="15">
      <c r="D50579"/>
    </row>
    <row r="50580" spans="4:4" ht="15">
      <c r="D50580"/>
    </row>
    <row r="50581" spans="4:4" ht="15">
      <c r="D50581"/>
    </row>
    <row r="50582" spans="4:4" ht="15">
      <c r="D50582"/>
    </row>
    <row r="50583" spans="4:4" ht="15">
      <c r="D50583"/>
    </row>
    <row r="50584" spans="4:4" ht="15">
      <c r="D50584"/>
    </row>
    <row r="50585" spans="4:4" ht="15">
      <c r="D50585"/>
    </row>
    <row r="50586" spans="4:4" ht="15">
      <c r="D50586"/>
    </row>
    <row r="50587" spans="4:4" ht="15">
      <c r="D50587"/>
    </row>
    <row r="50588" spans="4:4" ht="15">
      <c r="D50588"/>
    </row>
    <row r="50589" spans="4:4" ht="15">
      <c r="D50589"/>
    </row>
    <row r="50590" spans="4:4" ht="15">
      <c r="D50590"/>
    </row>
    <row r="50591" spans="4:4" ht="15">
      <c r="D50591"/>
    </row>
    <row r="50592" spans="4:4" ht="15">
      <c r="D50592"/>
    </row>
    <row r="50593" spans="4:4" ht="15">
      <c r="D50593"/>
    </row>
    <row r="50594" spans="4:4" ht="15">
      <c r="D50594"/>
    </row>
    <row r="50595" spans="4:4" ht="15">
      <c r="D50595"/>
    </row>
    <row r="50596" spans="4:4" ht="15">
      <c r="D50596"/>
    </row>
    <row r="50597" spans="4:4" ht="15">
      <c r="D50597"/>
    </row>
    <row r="50598" spans="4:4" ht="15">
      <c r="D50598"/>
    </row>
    <row r="50599" spans="4:4" ht="15">
      <c r="D50599"/>
    </row>
    <row r="50600" spans="4:4" ht="15">
      <c r="D50600"/>
    </row>
    <row r="50601" spans="4:4" ht="15">
      <c r="D50601"/>
    </row>
    <row r="50602" spans="4:4" ht="15">
      <c r="D50602"/>
    </row>
    <row r="50603" spans="4:4" ht="15">
      <c r="D50603"/>
    </row>
    <row r="50604" spans="4:4" ht="15">
      <c r="D50604"/>
    </row>
    <row r="50605" spans="4:4" ht="15">
      <c r="D50605"/>
    </row>
    <row r="50606" spans="4:4" ht="15">
      <c r="D50606"/>
    </row>
    <row r="50607" spans="4:4" ht="15">
      <c r="D50607"/>
    </row>
    <row r="50608" spans="4:4" ht="15">
      <c r="D50608"/>
    </row>
    <row r="50609" spans="4:4" ht="15">
      <c r="D50609"/>
    </row>
    <row r="50610" spans="4:4" ht="15">
      <c r="D50610"/>
    </row>
    <row r="50611" spans="4:4" ht="15">
      <c r="D50611"/>
    </row>
    <row r="50612" spans="4:4" ht="15">
      <c r="D50612"/>
    </row>
    <row r="50613" spans="4:4" ht="15">
      <c r="D50613"/>
    </row>
    <row r="50614" spans="4:4" ht="15">
      <c r="D50614"/>
    </row>
    <row r="50615" spans="4:4" ht="15">
      <c r="D50615"/>
    </row>
    <row r="50616" spans="4:4" ht="15">
      <c r="D50616"/>
    </row>
    <row r="50617" spans="4:4" ht="15">
      <c r="D50617"/>
    </row>
    <row r="50618" spans="4:4" ht="15">
      <c r="D50618"/>
    </row>
    <row r="50619" spans="4:4" ht="15">
      <c r="D50619"/>
    </row>
    <row r="50620" spans="4:4" ht="15">
      <c r="D50620"/>
    </row>
    <row r="50621" spans="4:4" ht="15">
      <c r="D50621"/>
    </row>
    <row r="50622" spans="4:4" ht="15">
      <c r="D50622"/>
    </row>
    <row r="50623" spans="4:4" ht="15">
      <c r="D50623"/>
    </row>
    <row r="50624" spans="4:4" ht="15">
      <c r="D50624"/>
    </row>
    <row r="50625" spans="4:4" ht="15">
      <c r="D50625"/>
    </row>
    <row r="50626" spans="4:4" ht="15">
      <c r="D50626"/>
    </row>
    <row r="50627" spans="4:4" ht="15">
      <c r="D50627"/>
    </row>
    <row r="50628" spans="4:4" ht="15">
      <c r="D50628"/>
    </row>
    <row r="50629" spans="4:4" ht="15">
      <c r="D50629"/>
    </row>
    <row r="50630" spans="4:4" ht="15">
      <c r="D50630"/>
    </row>
    <row r="50631" spans="4:4" ht="15">
      <c r="D50631"/>
    </row>
    <row r="50632" spans="4:4" ht="15">
      <c r="D50632"/>
    </row>
    <row r="50633" spans="4:4" ht="15">
      <c r="D50633"/>
    </row>
    <row r="50634" spans="4:4" ht="15">
      <c r="D50634"/>
    </row>
    <row r="50635" spans="4:4" ht="15">
      <c r="D50635"/>
    </row>
    <row r="50636" spans="4:4" ht="15">
      <c r="D50636"/>
    </row>
    <row r="50637" spans="4:4" ht="15">
      <c r="D50637"/>
    </row>
    <row r="50638" spans="4:4" ht="15">
      <c r="D50638"/>
    </row>
    <row r="50639" spans="4:4" ht="15">
      <c r="D50639"/>
    </row>
    <row r="50640" spans="4:4" ht="15">
      <c r="D50640"/>
    </row>
    <row r="50641" spans="4:4" ht="15">
      <c r="D50641"/>
    </row>
    <row r="50642" spans="4:4" ht="15">
      <c r="D50642"/>
    </row>
    <row r="50643" spans="4:4" ht="15">
      <c r="D50643"/>
    </row>
    <row r="50644" spans="4:4" ht="15">
      <c r="D50644"/>
    </row>
    <row r="50645" spans="4:4" ht="15">
      <c r="D50645"/>
    </row>
    <row r="50646" spans="4:4" ht="15">
      <c r="D50646"/>
    </row>
    <row r="50647" spans="4:4" ht="15">
      <c r="D50647"/>
    </row>
    <row r="50648" spans="4:4" ht="15">
      <c r="D50648"/>
    </row>
    <row r="50649" spans="4:4" ht="15">
      <c r="D50649"/>
    </row>
    <row r="50650" spans="4:4" ht="15">
      <c r="D50650"/>
    </row>
    <row r="50651" spans="4:4" ht="15">
      <c r="D50651"/>
    </row>
    <row r="50652" spans="4:4" ht="15">
      <c r="D50652"/>
    </row>
    <row r="50653" spans="4:4" ht="15">
      <c r="D50653"/>
    </row>
    <row r="50654" spans="4:4" ht="15">
      <c r="D50654"/>
    </row>
    <row r="50655" spans="4:4" ht="15">
      <c r="D50655"/>
    </row>
    <row r="50656" spans="4:4" ht="15">
      <c r="D50656"/>
    </row>
    <row r="50657" spans="4:4" ht="15">
      <c r="D50657"/>
    </row>
    <row r="50658" spans="4:4" ht="15">
      <c r="D50658"/>
    </row>
    <row r="50659" spans="4:4" ht="15">
      <c r="D50659"/>
    </row>
    <row r="50660" spans="4:4" ht="15">
      <c r="D50660"/>
    </row>
    <row r="50661" spans="4:4" ht="15">
      <c r="D50661"/>
    </row>
    <row r="50662" spans="4:4" ht="15">
      <c r="D50662"/>
    </row>
    <row r="50663" spans="4:4" ht="15">
      <c r="D50663"/>
    </row>
    <row r="50664" spans="4:4" ht="15">
      <c r="D50664"/>
    </row>
    <row r="50665" spans="4:4" ht="15">
      <c r="D50665"/>
    </row>
    <row r="50666" spans="4:4" ht="15">
      <c r="D50666"/>
    </row>
    <row r="50667" spans="4:4" ht="15">
      <c r="D50667"/>
    </row>
    <row r="50668" spans="4:4" ht="15">
      <c r="D50668"/>
    </row>
    <row r="50669" spans="4:4" ht="15">
      <c r="D50669"/>
    </row>
    <row r="50670" spans="4:4" ht="15">
      <c r="D50670"/>
    </row>
    <row r="50671" spans="4:4" ht="15">
      <c r="D50671"/>
    </row>
    <row r="50672" spans="4:4" ht="15">
      <c r="D50672"/>
    </row>
    <row r="50673" spans="4:4" ht="15">
      <c r="D50673"/>
    </row>
    <row r="50674" spans="4:4" ht="15">
      <c r="D50674"/>
    </row>
    <row r="50675" spans="4:4" ht="15">
      <c r="D50675"/>
    </row>
    <row r="50676" spans="4:4" ht="15">
      <c r="D50676"/>
    </row>
    <row r="50677" spans="4:4" ht="15">
      <c r="D50677"/>
    </row>
    <row r="50678" spans="4:4" ht="15">
      <c r="D50678"/>
    </row>
    <row r="50679" spans="4:4" ht="15">
      <c r="D50679"/>
    </row>
    <row r="50680" spans="4:4" ht="15">
      <c r="D50680"/>
    </row>
    <row r="50681" spans="4:4" ht="15">
      <c r="D50681"/>
    </row>
    <row r="50682" spans="4:4" ht="15">
      <c r="D50682"/>
    </row>
    <row r="50683" spans="4:4" ht="15">
      <c r="D50683"/>
    </row>
    <row r="50684" spans="4:4" ht="15">
      <c r="D50684"/>
    </row>
    <row r="50685" spans="4:4" ht="15">
      <c r="D50685"/>
    </row>
    <row r="50686" spans="4:4" ht="15">
      <c r="D50686"/>
    </row>
    <row r="50687" spans="4:4" ht="15">
      <c r="D50687"/>
    </row>
    <row r="50688" spans="4:4" ht="15">
      <c r="D50688"/>
    </row>
    <row r="50689" spans="4:4" ht="15">
      <c r="D50689"/>
    </row>
    <row r="50690" spans="4:4" ht="15">
      <c r="D50690"/>
    </row>
    <row r="50691" spans="4:4" ht="15">
      <c r="D50691"/>
    </row>
    <row r="50692" spans="4:4" ht="15">
      <c r="D50692"/>
    </row>
    <row r="50693" spans="4:4" ht="15">
      <c r="D50693"/>
    </row>
    <row r="50694" spans="4:4" ht="15">
      <c r="D50694"/>
    </row>
    <row r="50695" spans="4:4" ht="15">
      <c r="D50695"/>
    </row>
    <row r="50696" spans="4:4" ht="15">
      <c r="D50696"/>
    </row>
    <row r="50697" spans="4:4" ht="15">
      <c r="D50697"/>
    </row>
    <row r="50698" spans="4:4" ht="15">
      <c r="D50698"/>
    </row>
    <row r="50699" spans="4:4" ht="15">
      <c r="D50699"/>
    </row>
    <row r="50700" spans="4:4" ht="15">
      <c r="D50700"/>
    </row>
    <row r="50701" spans="4:4" ht="15">
      <c r="D50701"/>
    </row>
    <row r="50702" spans="4:4" ht="15">
      <c r="D50702"/>
    </row>
    <row r="50703" spans="4:4" ht="15">
      <c r="D50703"/>
    </row>
    <row r="50704" spans="4:4" ht="15">
      <c r="D50704"/>
    </row>
    <row r="50705" spans="4:4" ht="15">
      <c r="D50705"/>
    </row>
    <row r="50706" spans="4:4" ht="15">
      <c r="D50706"/>
    </row>
    <row r="50707" spans="4:4" ht="15">
      <c r="D50707"/>
    </row>
    <row r="50708" spans="4:4" ht="15">
      <c r="D50708"/>
    </row>
    <row r="50709" spans="4:4" ht="15">
      <c r="D50709"/>
    </row>
    <row r="50710" spans="4:4" ht="15">
      <c r="D50710"/>
    </row>
    <row r="50711" spans="4:4" ht="15">
      <c r="D50711"/>
    </row>
    <row r="50712" spans="4:4" ht="15">
      <c r="D50712"/>
    </row>
    <row r="50713" spans="4:4" ht="15">
      <c r="D50713"/>
    </row>
    <row r="50714" spans="4:4" ht="15">
      <c r="D50714"/>
    </row>
    <row r="50715" spans="4:4" ht="15">
      <c r="D50715"/>
    </row>
    <row r="50716" spans="4:4" ht="15">
      <c r="D50716"/>
    </row>
    <row r="50717" spans="4:4" ht="15">
      <c r="D50717"/>
    </row>
    <row r="50718" spans="4:4" ht="15">
      <c r="D50718"/>
    </row>
    <row r="50719" spans="4:4" ht="15">
      <c r="D50719"/>
    </row>
    <row r="50720" spans="4:4" ht="15">
      <c r="D50720"/>
    </row>
    <row r="50721" spans="4:4" ht="15">
      <c r="D50721"/>
    </row>
    <row r="50722" spans="4:4" ht="15">
      <c r="D50722"/>
    </row>
    <row r="50723" spans="4:4" ht="15">
      <c r="D50723"/>
    </row>
    <row r="50724" spans="4:4" ht="15">
      <c r="D50724"/>
    </row>
    <row r="50725" spans="4:4" ht="15">
      <c r="D50725"/>
    </row>
    <row r="50726" spans="4:4" ht="15">
      <c r="D50726"/>
    </row>
    <row r="50727" spans="4:4" ht="15">
      <c r="D50727"/>
    </row>
    <row r="50728" spans="4:4" ht="15">
      <c r="D50728"/>
    </row>
    <row r="50729" spans="4:4" ht="15">
      <c r="D50729"/>
    </row>
    <row r="50730" spans="4:4" ht="15">
      <c r="D50730"/>
    </row>
    <row r="50731" spans="4:4" ht="15">
      <c r="D50731"/>
    </row>
    <row r="50732" spans="4:4" ht="15">
      <c r="D50732"/>
    </row>
    <row r="50733" spans="4:4" ht="15">
      <c r="D50733"/>
    </row>
    <row r="50734" spans="4:4" ht="15">
      <c r="D50734"/>
    </row>
    <row r="50735" spans="4:4" ht="15">
      <c r="D50735"/>
    </row>
    <row r="50736" spans="4:4" ht="15">
      <c r="D50736"/>
    </row>
    <row r="50737" spans="4:4" ht="15">
      <c r="D50737"/>
    </row>
    <row r="50738" spans="4:4" ht="15">
      <c r="D50738"/>
    </row>
    <row r="50739" spans="4:4" ht="15">
      <c r="D50739"/>
    </row>
    <row r="50740" spans="4:4" ht="15">
      <c r="D50740"/>
    </row>
    <row r="50741" spans="4:4" ht="15">
      <c r="D50741"/>
    </row>
    <row r="50742" spans="4:4" ht="15">
      <c r="D50742"/>
    </row>
    <row r="50743" spans="4:4" ht="15">
      <c r="D50743"/>
    </row>
    <row r="50744" spans="4:4" ht="15">
      <c r="D50744"/>
    </row>
    <row r="50745" spans="4:4" ht="15">
      <c r="D50745"/>
    </row>
    <row r="50746" spans="4:4" ht="15">
      <c r="D50746"/>
    </row>
    <row r="50747" spans="4:4" ht="15">
      <c r="D50747"/>
    </row>
    <row r="50748" spans="4:4" ht="15">
      <c r="D50748"/>
    </row>
    <row r="50749" spans="4:4" ht="15">
      <c r="D50749"/>
    </row>
    <row r="50750" spans="4:4" ht="15">
      <c r="D50750"/>
    </row>
    <row r="50751" spans="4:4" ht="15">
      <c r="D50751"/>
    </row>
    <row r="50752" spans="4:4" ht="15">
      <c r="D50752"/>
    </row>
    <row r="50753" spans="4:4" ht="15">
      <c r="D50753"/>
    </row>
    <row r="50754" spans="4:4" ht="15">
      <c r="D50754"/>
    </row>
    <row r="50755" spans="4:4" ht="15">
      <c r="D50755"/>
    </row>
    <row r="50756" spans="4:4" ht="15">
      <c r="D50756"/>
    </row>
    <row r="50757" spans="4:4" ht="15">
      <c r="D50757"/>
    </row>
    <row r="50758" spans="4:4" ht="15">
      <c r="D50758"/>
    </row>
    <row r="50759" spans="4:4" ht="15">
      <c r="D50759"/>
    </row>
    <row r="50760" spans="4:4" ht="15">
      <c r="D50760"/>
    </row>
    <row r="50761" spans="4:4" ht="15">
      <c r="D50761"/>
    </row>
    <row r="50762" spans="4:4" ht="15">
      <c r="D50762"/>
    </row>
    <row r="50763" spans="4:4" ht="15">
      <c r="D50763"/>
    </row>
    <row r="50764" spans="4:4" ht="15">
      <c r="D50764"/>
    </row>
    <row r="50765" spans="4:4" ht="15">
      <c r="D50765"/>
    </row>
    <row r="50766" spans="4:4" ht="15">
      <c r="D50766"/>
    </row>
    <row r="50767" spans="4:4" ht="15">
      <c r="D50767"/>
    </row>
    <row r="50768" spans="4:4" ht="15">
      <c r="D50768"/>
    </row>
    <row r="50769" spans="4:4" ht="15">
      <c r="D50769"/>
    </row>
    <row r="50770" spans="4:4" ht="15">
      <c r="D50770"/>
    </row>
    <row r="50771" spans="4:4" ht="15">
      <c r="D50771"/>
    </row>
    <row r="50772" spans="4:4" ht="15">
      <c r="D50772"/>
    </row>
    <row r="50773" spans="4:4" ht="15">
      <c r="D50773"/>
    </row>
    <row r="50774" spans="4:4" ht="15">
      <c r="D50774"/>
    </row>
    <row r="50775" spans="4:4" ht="15">
      <c r="D50775"/>
    </row>
    <row r="50776" spans="4:4" ht="15">
      <c r="D50776"/>
    </row>
    <row r="50777" spans="4:4" ht="15">
      <c r="D50777"/>
    </row>
    <row r="50778" spans="4:4" ht="15">
      <c r="D50778"/>
    </row>
    <row r="50779" spans="4:4" ht="15">
      <c r="D50779"/>
    </row>
    <row r="50780" spans="4:4" ht="15">
      <c r="D50780"/>
    </row>
    <row r="50781" spans="4:4" ht="15">
      <c r="D50781"/>
    </row>
    <row r="50782" spans="4:4" ht="15">
      <c r="D50782"/>
    </row>
    <row r="50783" spans="4:4" ht="15">
      <c r="D50783"/>
    </row>
    <row r="50784" spans="4:4" ht="15">
      <c r="D50784"/>
    </row>
    <row r="50785" spans="4:4" ht="15">
      <c r="D50785"/>
    </row>
    <row r="50786" spans="4:4" ht="15">
      <c r="D50786"/>
    </row>
    <row r="50787" spans="4:4" ht="15">
      <c r="D50787"/>
    </row>
    <row r="50788" spans="4:4" ht="15">
      <c r="D50788"/>
    </row>
    <row r="50789" spans="4:4" ht="15">
      <c r="D50789"/>
    </row>
    <row r="50790" spans="4:4" ht="15">
      <c r="D50790"/>
    </row>
    <row r="50791" spans="4:4" ht="15">
      <c r="D50791"/>
    </row>
    <row r="50792" spans="4:4" ht="15">
      <c r="D50792"/>
    </row>
    <row r="50793" spans="4:4" ht="15">
      <c r="D50793"/>
    </row>
    <row r="50794" spans="4:4" ht="15">
      <c r="D50794"/>
    </row>
    <row r="50795" spans="4:4" ht="15">
      <c r="D50795"/>
    </row>
    <row r="50796" spans="4:4" ht="15">
      <c r="D50796"/>
    </row>
    <row r="50797" spans="4:4" ht="15">
      <c r="D50797"/>
    </row>
    <row r="50798" spans="4:4" ht="15">
      <c r="D50798"/>
    </row>
    <row r="50799" spans="4:4" ht="15">
      <c r="D50799"/>
    </row>
    <row r="50800" spans="4:4" ht="15">
      <c r="D50800"/>
    </row>
    <row r="50801" spans="4:4" ht="15">
      <c r="D50801"/>
    </row>
    <row r="50802" spans="4:4" ht="15">
      <c r="D50802"/>
    </row>
    <row r="50803" spans="4:4" ht="15">
      <c r="D50803"/>
    </row>
    <row r="50804" spans="4:4" ht="15">
      <c r="D50804"/>
    </row>
    <row r="50805" spans="4:4" ht="15">
      <c r="D50805"/>
    </row>
    <row r="50806" spans="4:4" ht="15">
      <c r="D50806"/>
    </row>
    <row r="50807" spans="4:4" ht="15">
      <c r="D50807"/>
    </row>
    <row r="50808" spans="4:4" ht="15">
      <c r="D50808"/>
    </row>
    <row r="50809" spans="4:4" ht="15">
      <c r="D50809"/>
    </row>
    <row r="50810" spans="4:4" ht="15">
      <c r="D50810"/>
    </row>
    <row r="50811" spans="4:4" ht="15">
      <c r="D50811"/>
    </row>
    <row r="50812" spans="4:4" ht="15">
      <c r="D50812"/>
    </row>
    <row r="50813" spans="4:4" ht="15">
      <c r="D50813"/>
    </row>
    <row r="50814" spans="4:4" ht="15">
      <c r="D50814"/>
    </row>
    <row r="50815" spans="4:4" ht="15">
      <c r="D50815"/>
    </row>
    <row r="50816" spans="4:4" ht="15">
      <c r="D50816"/>
    </row>
    <row r="50817" spans="4:4" ht="15">
      <c r="D50817"/>
    </row>
    <row r="50818" spans="4:4" ht="15">
      <c r="D50818"/>
    </row>
    <row r="50819" spans="4:4" ht="15">
      <c r="D50819"/>
    </row>
    <row r="50820" spans="4:4" ht="15">
      <c r="D50820"/>
    </row>
    <row r="50821" spans="4:4" ht="15">
      <c r="D50821"/>
    </row>
    <row r="50822" spans="4:4" ht="15">
      <c r="D50822"/>
    </row>
    <row r="50823" spans="4:4" ht="15">
      <c r="D50823"/>
    </row>
    <row r="50824" spans="4:4" ht="15">
      <c r="D50824"/>
    </row>
    <row r="50825" spans="4:4" ht="15">
      <c r="D50825"/>
    </row>
    <row r="50826" spans="4:4" ht="15">
      <c r="D50826"/>
    </row>
    <row r="50827" spans="4:4" ht="15">
      <c r="D50827"/>
    </row>
    <row r="50828" spans="4:4" ht="15">
      <c r="D50828"/>
    </row>
    <row r="50829" spans="4:4" ht="15">
      <c r="D50829"/>
    </row>
    <row r="50830" spans="4:4" ht="15">
      <c r="D50830"/>
    </row>
    <row r="50831" spans="4:4" ht="15">
      <c r="D50831"/>
    </row>
    <row r="50832" spans="4:4" ht="15">
      <c r="D50832"/>
    </row>
    <row r="50833" spans="4:4" ht="15">
      <c r="D50833"/>
    </row>
    <row r="50834" spans="4:4" ht="15">
      <c r="D50834"/>
    </row>
    <row r="50835" spans="4:4" ht="15">
      <c r="D50835"/>
    </row>
    <row r="50836" spans="4:4" ht="15">
      <c r="D50836"/>
    </row>
    <row r="50837" spans="4:4" ht="15">
      <c r="D50837"/>
    </row>
    <row r="50838" spans="4:4" ht="15">
      <c r="D50838"/>
    </row>
    <row r="50839" spans="4:4" ht="15">
      <c r="D50839"/>
    </row>
    <row r="50840" spans="4:4" ht="15">
      <c r="D50840"/>
    </row>
    <row r="50841" spans="4:4" ht="15">
      <c r="D50841"/>
    </row>
    <row r="50842" spans="4:4" ht="15">
      <c r="D50842"/>
    </row>
    <row r="50843" spans="4:4" ht="15">
      <c r="D50843"/>
    </row>
    <row r="50844" spans="4:4" ht="15">
      <c r="D50844"/>
    </row>
    <row r="50845" spans="4:4" ht="15">
      <c r="D50845"/>
    </row>
    <row r="50846" spans="4:4" ht="15">
      <c r="D50846"/>
    </row>
    <row r="50847" spans="4:4" ht="15">
      <c r="D50847"/>
    </row>
    <row r="50848" spans="4:4" ht="15">
      <c r="D50848"/>
    </row>
    <row r="50849" spans="4:4" ht="15">
      <c r="D50849"/>
    </row>
    <row r="50850" spans="4:4" ht="15">
      <c r="D50850"/>
    </row>
    <row r="50851" spans="4:4" ht="15">
      <c r="D50851"/>
    </row>
    <row r="50852" spans="4:4" ht="15">
      <c r="D50852"/>
    </row>
    <row r="50853" spans="4:4" ht="15">
      <c r="D50853"/>
    </row>
    <row r="50854" spans="4:4" ht="15">
      <c r="D50854"/>
    </row>
    <row r="50855" spans="4:4" ht="15">
      <c r="D50855"/>
    </row>
    <row r="50856" spans="4:4" ht="15">
      <c r="D50856"/>
    </row>
    <row r="50857" spans="4:4" ht="15">
      <c r="D50857"/>
    </row>
    <row r="50858" spans="4:4" ht="15">
      <c r="D50858"/>
    </row>
    <row r="50859" spans="4:4" ht="15">
      <c r="D50859"/>
    </row>
    <row r="50860" spans="4:4" ht="15">
      <c r="D50860"/>
    </row>
    <row r="50861" spans="4:4" ht="15">
      <c r="D50861"/>
    </row>
    <row r="50862" spans="4:4" ht="15">
      <c r="D50862"/>
    </row>
    <row r="50863" spans="4:4" ht="15">
      <c r="D50863"/>
    </row>
    <row r="50864" spans="4:4" ht="15">
      <c r="D50864"/>
    </row>
    <row r="50865" spans="4:4" ht="15">
      <c r="D50865"/>
    </row>
    <row r="50866" spans="4:4" ht="15">
      <c r="D50866"/>
    </row>
    <row r="50867" spans="4:4" ht="15">
      <c r="D50867"/>
    </row>
    <row r="50868" spans="4:4" ht="15">
      <c r="D50868"/>
    </row>
    <row r="50869" spans="4:4" ht="15">
      <c r="D50869"/>
    </row>
    <row r="50870" spans="4:4" ht="15">
      <c r="D50870"/>
    </row>
    <row r="50871" spans="4:4" ht="15">
      <c r="D50871"/>
    </row>
    <row r="50872" spans="4:4" ht="15">
      <c r="D50872"/>
    </row>
    <row r="50873" spans="4:4" ht="15">
      <c r="D50873"/>
    </row>
    <row r="50874" spans="4:4" ht="15">
      <c r="D50874"/>
    </row>
    <row r="50875" spans="4:4" ht="15">
      <c r="D50875"/>
    </row>
    <row r="50876" spans="4:4" ht="15">
      <c r="D50876"/>
    </row>
    <row r="50877" spans="4:4" ht="15">
      <c r="D50877"/>
    </row>
    <row r="50878" spans="4:4" ht="15">
      <c r="D50878"/>
    </row>
    <row r="50879" spans="4:4" ht="15">
      <c r="D50879"/>
    </row>
    <row r="50880" spans="4:4" ht="15">
      <c r="D50880"/>
    </row>
    <row r="50881" spans="4:4" ht="15">
      <c r="D50881"/>
    </row>
    <row r="50882" spans="4:4" ht="15">
      <c r="D50882"/>
    </row>
    <row r="50883" spans="4:4" ht="15">
      <c r="D50883"/>
    </row>
    <row r="50884" spans="4:4" ht="15">
      <c r="D50884"/>
    </row>
    <row r="50885" spans="4:4" ht="15">
      <c r="D50885"/>
    </row>
    <row r="50886" spans="4:4" ht="15">
      <c r="D50886"/>
    </row>
    <row r="50887" spans="4:4" ht="15">
      <c r="D50887"/>
    </row>
    <row r="50888" spans="4:4" ht="15">
      <c r="D50888"/>
    </row>
    <row r="50889" spans="4:4" ht="15">
      <c r="D50889"/>
    </row>
    <row r="50890" spans="4:4" ht="15">
      <c r="D50890"/>
    </row>
    <row r="50891" spans="4:4" ht="15">
      <c r="D50891"/>
    </row>
    <row r="50892" spans="4:4" ht="15">
      <c r="D50892"/>
    </row>
    <row r="50893" spans="4:4" ht="15">
      <c r="D50893"/>
    </row>
    <row r="50894" spans="4:4" ht="15">
      <c r="D50894"/>
    </row>
    <row r="50895" spans="4:4" ht="15">
      <c r="D50895"/>
    </row>
    <row r="50896" spans="4:4" ht="15">
      <c r="D50896"/>
    </row>
    <row r="50897" spans="4:4" ht="15">
      <c r="D50897"/>
    </row>
    <row r="50898" spans="4:4" ht="15">
      <c r="D50898"/>
    </row>
    <row r="50899" spans="4:4" ht="15">
      <c r="D50899"/>
    </row>
    <row r="50900" spans="4:4" ht="15">
      <c r="D50900"/>
    </row>
    <row r="50901" spans="4:4" ht="15">
      <c r="D50901"/>
    </row>
    <row r="50902" spans="4:4" ht="15">
      <c r="D50902"/>
    </row>
    <row r="50903" spans="4:4" ht="15">
      <c r="D50903"/>
    </row>
    <row r="50904" spans="4:4" ht="15">
      <c r="D50904"/>
    </row>
    <row r="50905" spans="4:4" ht="15">
      <c r="D50905"/>
    </row>
    <row r="50906" spans="4:4" ht="15">
      <c r="D50906"/>
    </row>
    <row r="50907" spans="4:4" ht="15">
      <c r="D50907"/>
    </row>
    <row r="50908" spans="4:4" ht="15">
      <c r="D50908"/>
    </row>
    <row r="50909" spans="4:4" ht="15">
      <c r="D50909"/>
    </row>
    <row r="50910" spans="4:4" ht="15">
      <c r="D50910"/>
    </row>
    <row r="50911" spans="4:4" ht="15">
      <c r="D50911"/>
    </row>
    <row r="50912" spans="4:4" ht="15">
      <c r="D50912"/>
    </row>
    <row r="50913" spans="4:4" ht="15">
      <c r="D50913"/>
    </row>
    <row r="50914" spans="4:4" ht="15">
      <c r="D50914"/>
    </row>
    <row r="50915" spans="4:4" ht="15">
      <c r="D50915"/>
    </row>
    <row r="50916" spans="4:4" ht="15">
      <c r="D50916"/>
    </row>
    <row r="50917" spans="4:4" ht="15">
      <c r="D50917"/>
    </row>
    <row r="50918" spans="4:4" ht="15">
      <c r="D50918"/>
    </row>
    <row r="50919" spans="4:4" ht="15">
      <c r="D50919"/>
    </row>
    <row r="50920" spans="4:4" ht="15">
      <c r="D50920"/>
    </row>
    <row r="50921" spans="4:4" ht="15">
      <c r="D50921"/>
    </row>
    <row r="50922" spans="4:4" ht="15">
      <c r="D50922"/>
    </row>
    <row r="50923" spans="4:4" ht="15">
      <c r="D50923"/>
    </row>
    <row r="50924" spans="4:4" ht="15">
      <c r="D50924"/>
    </row>
    <row r="50925" spans="4:4" ht="15">
      <c r="D50925"/>
    </row>
    <row r="50926" spans="4:4" ht="15">
      <c r="D50926"/>
    </row>
    <row r="50927" spans="4:4" ht="15">
      <c r="D50927"/>
    </row>
    <row r="50928" spans="4:4" ht="15">
      <c r="D50928"/>
    </row>
    <row r="50929" spans="4:4" ht="15">
      <c r="D50929"/>
    </row>
    <row r="50930" spans="4:4" ht="15">
      <c r="D50930"/>
    </row>
    <row r="50931" spans="4:4" ht="15">
      <c r="D50931"/>
    </row>
    <row r="50932" spans="4:4" ht="15">
      <c r="D50932"/>
    </row>
    <row r="50933" spans="4:4" ht="15">
      <c r="D50933"/>
    </row>
    <row r="50934" spans="4:4" ht="15">
      <c r="D50934"/>
    </row>
    <row r="50935" spans="4:4" ht="15">
      <c r="D50935"/>
    </row>
    <row r="50936" spans="4:4" ht="15">
      <c r="D50936"/>
    </row>
    <row r="50937" spans="4:4" ht="15">
      <c r="D50937"/>
    </row>
    <row r="50938" spans="4:4" ht="15">
      <c r="D50938"/>
    </row>
    <row r="50939" spans="4:4" ht="15">
      <c r="D50939"/>
    </row>
    <row r="50940" spans="4:4" ht="15">
      <c r="D50940"/>
    </row>
    <row r="50941" spans="4:4" ht="15">
      <c r="D50941"/>
    </row>
    <row r="50942" spans="4:4" ht="15">
      <c r="D50942"/>
    </row>
    <row r="50943" spans="4:4" ht="15">
      <c r="D50943"/>
    </row>
    <row r="50944" spans="4:4" ht="15">
      <c r="D50944"/>
    </row>
    <row r="50945" spans="4:4" ht="15">
      <c r="D50945"/>
    </row>
    <row r="50946" spans="4:4" ht="15">
      <c r="D50946"/>
    </row>
    <row r="50947" spans="4:4" ht="15">
      <c r="D50947"/>
    </row>
    <row r="50948" spans="4:4" ht="15">
      <c r="D50948"/>
    </row>
    <row r="50949" spans="4:4" ht="15">
      <c r="D50949"/>
    </row>
    <row r="50950" spans="4:4" ht="15">
      <c r="D50950"/>
    </row>
    <row r="50951" spans="4:4" ht="15">
      <c r="D50951"/>
    </row>
    <row r="50952" spans="4:4" ht="15">
      <c r="D50952"/>
    </row>
    <row r="50953" spans="4:4" ht="15">
      <c r="D50953"/>
    </row>
    <row r="50954" spans="4:4" ht="15">
      <c r="D50954"/>
    </row>
    <row r="50955" spans="4:4" ht="15">
      <c r="D50955"/>
    </row>
    <row r="50956" spans="4:4" ht="15">
      <c r="D50956"/>
    </row>
    <row r="50957" spans="4:4" ht="15">
      <c r="D50957"/>
    </row>
    <row r="50958" spans="4:4" ht="15">
      <c r="D50958"/>
    </row>
    <row r="50959" spans="4:4" ht="15">
      <c r="D50959"/>
    </row>
    <row r="50960" spans="4:4" ht="15">
      <c r="D50960"/>
    </row>
    <row r="50961" spans="4:4" ht="15">
      <c r="D50961"/>
    </row>
    <row r="50962" spans="4:4" ht="15">
      <c r="D50962"/>
    </row>
    <row r="50963" spans="4:4" ht="15">
      <c r="D50963"/>
    </row>
    <row r="50964" spans="4:4" ht="15">
      <c r="D50964"/>
    </row>
    <row r="50965" spans="4:4" ht="15">
      <c r="D50965"/>
    </row>
    <row r="50966" spans="4:4" ht="15">
      <c r="D50966"/>
    </row>
    <row r="50967" spans="4:4" ht="15">
      <c r="D50967"/>
    </row>
    <row r="50968" spans="4:4" ht="15">
      <c r="D50968"/>
    </row>
    <row r="50969" spans="4:4" ht="15">
      <c r="D50969"/>
    </row>
    <row r="50970" spans="4:4" ht="15">
      <c r="D50970"/>
    </row>
    <row r="50971" spans="4:4" ht="15">
      <c r="D50971"/>
    </row>
    <row r="50972" spans="4:4" ht="15">
      <c r="D50972"/>
    </row>
    <row r="50973" spans="4:4" ht="15">
      <c r="D50973"/>
    </row>
    <row r="50974" spans="4:4" ht="15">
      <c r="D50974"/>
    </row>
    <row r="50975" spans="4:4" ht="15">
      <c r="D50975"/>
    </row>
    <row r="50976" spans="4:4" ht="15">
      <c r="D50976"/>
    </row>
    <row r="50977" spans="4:4" ht="15">
      <c r="D50977"/>
    </row>
    <row r="50978" spans="4:4" ht="15">
      <c r="D50978"/>
    </row>
    <row r="50979" spans="4:4" ht="15">
      <c r="D50979"/>
    </row>
    <row r="50980" spans="4:4" ht="15">
      <c r="D50980"/>
    </row>
    <row r="50981" spans="4:4" ht="15">
      <c r="D50981"/>
    </row>
    <row r="50982" spans="4:4" ht="15">
      <c r="D50982"/>
    </row>
    <row r="50983" spans="4:4" ht="15">
      <c r="D50983"/>
    </row>
    <row r="50984" spans="4:4" ht="15">
      <c r="D50984"/>
    </row>
    <row r="50985" spans="4:4" ht="15">
      <c r="D50985"/>
    </row>
    <row r="50986" spans="4:4" ht="15">
      <c r="D50986"/>
    </row>
    <row r="50987" spans="4:4" ht="15">
      <c r="D50987"/>
    </row>
    <row r="50988" spans="4:4" ht="15">
      <c r="D50988"/>
    </row>
    <row r="50989" spans="4:4" ht="15">
      <c r="D50989"/>
    </row>
    <row r="50990" spans="4:4" ht="15">
      <c r="D50990"/>
    </row>
    <row r="50991" spans="4:4" ht="15">
      <c r="D50991"/>
    </row>
    <row r="50992" spans="4:4" ht="15">
      <c r="D50992"/>
    </row>
    <row r="50993" spans="4:4" ht="15">
      <c r="D50993"/>
    </row>
    <row r="50994" spans="4:4" ht="15">
      <c r="D50994"/>
    </row>
    <row r="50995" spans="4:4" ht="15">
      <c r="D50995"/>
    </row>
    <row r="50996" spans="4:4" ht="15">
      <c r="D50996"/>
    </row>
    <row r="50997" spans="4:4" ht="15">
      <c r="D50997"/>
    </row>
    <row r="50998" spans="4:4" ht="15">
      <c r="D50998"/>
    </row>
    <row r="50999" spans="4:4" ht="15">
      <c r="D50999"/>
    </row>
    <row r="51000" spans="4:4" ht="15">
      <c r="D51000"/>
    </row>
    <row r="51001" spans="4:4" ht="15">
      <c r="D51001"/>
    </row>
    <row r="51002" spans="4:4" ht="15">
      <c r="D51002"/>
    </row>
    <row r="51003" spans="4:4" ht="15">
      <c r="D51003"/>
    </row>
    <row r="51004" spans="4:4" ht="15">
      <c r="D51004"/>
    </row>
    <row r="51005" spans="4:4" ht="15">
      <c r="D51005"/>
    </row>
    <row r="51006" spans="4:4" ht="15">
      <c r="D51006"/>
    </row>
    <row r="51007" spans="4:4" ht="15">
      <c r="D51007"/>
    </row>
    <row r="51008" spans="4:4" ht="15">
      <c r="D51008"/>
    </row>
    <row r="51009" spans="4:4" ht="15">
      <c r="D51009"/>
    </row>
    <row r="51010" spans="4:4" ht="15">
      <c r="D51010"/>
    </row>
    <row r="51011" spans="4:4" ht="15">
      <c r="D51011"/>
    </row>
    <row r="51012" spans="4:4" ht="15">
      <c r="D51012"/>
    </row>
    <row r="51013" spans="4:4" ht="15">
      <c r="D51013"/>
    </row>
    <row r="51014" spans="4:4" ht="15">
      <c r="D51014"/>
    </row>
    <row r="51015" spans="4:4" ht="15">
      <c r="D51015"/>
    </row>
    <row r="51016" spans="4:4" ht="15">
      <c r="D51016"/>
    </row>
    <row r="51017" spans="4:4" ht="15">
      <c r="D51017"/>
    </row>
    <row r="51018" spans="4:4" ht="15">
      <c r="D51018"/>
    </row>
    <row r="51019" spans="4:4" ht="15">
      <c r="D51019"/>
    </row>
    <row r="51020" spans="4:4" ht="15">
      <c r="D51020"/>
    </row>
    <row r="51021" spans="4:4" ht="15">
      <c r="D51021"/>
    </row>
    <row r="51022" spans="4:4" ht="15">
      <c r="D51022"/>
    </row>
    <row r="51023" spans="4:4" ht="15">
      <c r="D51023"/>
    </row>
    <row r="51024" spans="4:4" ht="15">
      <c r="D51024"/>
    </row>
    <row r="51025" spans="4:4" ht="15">
      <c r="D51025"/>
    </row>
    <row r="51026" spans="4:4" ht="15">
      <c r="D51026"/>
    </row>
    <row r="51027" spans="4:4" ht="15">
      <c r="D51027"/>
    </row>
    <row r="51028" spans="4:4" ht="15">
      <c r="D51028"/>
    </row>
    <row r="51029" spans="4:4" ht="15">
      <c r="D51029"/>
    </row>
    <row r="51030" spans="4:4" ht="15">
      <c r="D51030"/>
    </row>
    <row r="51031" spans="4:4" ht="15">
      <c r="D51031"/>
    </row>
    <row r="51032" spans="4:4" ht="15">
      <c r="D51032"/>
    </row>
    <row r="51033" spans="4:4" ht="15">
      <c r="D51033"/>
    </row>
    <row r="51034" spans="4:4" ht="15">
      <c r="D51034"/>
    </row>
    <row r="51035" spans="4:4" ht="15">
      <c r="D51035"/>
    </row>
    <row r="51036" spans="4:4" ht="15">
      <c r="D51036"/>
    </row>
    <row r="51037" spans="4:4" ht="15">
      <c r="D51037"/>
    </row>
    <row r="51038" spans="4:4" ht="15">
      <c r="D51038"/>
    </row>
    <row r="51039" spans="4:4" ht="15">
      <c r="D51039"/>
    </row>
    <row r="51040" spans="4:4" ht="15">
      <c r="D51040"/>
    </row>
    <row r="51041" spans="4:4" ht="15">
      <c r="D51041"/>
    </row>
    <row r="51042" spans="4:4" ht="15">
      <c r="D51042"/>
    </row>
    <row r="51043" spans="4:4" ht="15">
      <c r="D51043"/>
    </row>
    <row r="51044" spans="4:4" ht="15">
      <c r="D51044"/>
    </row>
    <row r="51045" spans="4:4" ht="15">
      <c r="D51045"/>
    </row>
    <row r="51046" spans="4:4" ht="15">
      <c r="D51046"/>
    </row>
    <row r="51047" spans="4:4" ht="15">
      <c r="D51047"/>
    </row>
    <row r="51048" spans="4:4" ht="15">
      <c r="D51048"/>
    </row>
    <row r="51049" spans="4:4" ht="15">
      <c r="D51049"/>
    </row>
    <row r="51050" spans="4:4" ht="15">
      <c r="D51050"/>
    </row>
    <row r="51051" spans="4:4" ht="15">
      <c r="D51051"/>
    </row>
    <row r="51052" spans="4:4" ht="15">
      <c r="D51052"/>
    </row>
    <row r="51053" spans="4:4" ht="15">
      <c r="D51053"/>
    </row>
    <row r="51054" spans="4:4" ht="15">
      <c r="D51054"/>
    </row>
    <row r="51055" spans="4:4" ht="15">
      <c r="D51055"/>
    </row>
    <row r="51056" spans="4:4" ht="15">
      <c r="D51056"/>
    </row>
    <row r="51057" spans="4:4" ht="15">
      <c r="D51057"/>
    </row>
    <row r="51058" spans="4:4" ht="15">
      <c r="D51058"/>
    </row>
    <row r="51059" spans="4:4" ht="15">
      <c r="D51059"/>
    </row>
    <row r="51060" spans="4:4" ht="15">
      <c r="D51060"/>
    </row>
    <row r="51061" spans="4:4" ht="15">
      <c r="D51061"/>
    </row>
    <row r="51062" spans="4:4" ht="15">
      <c r="D51062"/>
    </row>
    <row r="51063" spans="4:4" ht="15">
      <c r="D51063"/>
    </row>
    <row r="51064" spans="4:4" ht="15">
      <c r="D51064"/>
    </row>
    <row r="51065" spans="4:4" ht="15">
      <c r="D51065"/>
    </row>
    <row r="51066" spans="4:4" ht="15">
      <c r="D51066"/>
    </row>
    <row r="51067" spans="4:4" ht="15">
      <c r="D51067"/>
    </row>
    <row r="51068" spans="4:4" ht="15">
      <c r="D51068"/>
    </row>
    <row r="51069" spans="4:4" ht="15">
      <c r="D51069"/>
    </row>
    <row r="51070" spans="4:4" ht="15">
      <c r="D51070"/>
    </row>
    <row r="51071" spans="4:4" ht="15">
      <c r="D51071"/>
    </row>
    <row r="51072" spans="4:4" ht="15">
      <c r="D51072"/>
    </row>
    <row r="51073" spans="4:4" ht="15">
      <c r="D51073"/>
    </row>
    <row r="51074" spans="4:4" ht="15">
      <c r="D51074"/>
    </row>
    <row r="51075" spans="4:4" ht="15">
      <c r="D51075"/>
    </row>
    <row r="51076" spans="4:4" ht="15">
      <c r="D51076"/>
    </row>
    <row r="51077" spans="4:4" ht="15">
      <c r="D51077"/>
    </row>
    <row r="51078" spans="4:4" ht="15">
      <c r="D51078"/>
    </row>
    <row r="51079" spans="4:4" ht="15">
      <c r="D51079"/>
    </row>
    <row r="51080" spans="4:4" ht="15">
      <c r="D51080"/>
    </row>
    <row r="51081" spans="4:4" ht="15">
      <c r="D51081"/>
    </row>
    <row r="51082" spans="4:4" ht="15">
      <c r="D51082"/>
    </row>
    <row r="51083" spans="4:4" ht="15">
      <c r="D51083"/>
    </row>
    <row r="51084" spans="4:4" ht="15">
      <c r="D51084"/>
    </row>
    <row r="51085" spans="4:4" ht="15">
      <c r="D51085"/>
    </row>
    <row r="51086" spans="4:4" ht="15">
      <c r="D51086"/>
    </row>
    <row r="51087" spans="4:4" ht="15">
      <c r="D51087"/>
    </row>
    <row r="51088" spans="4:4" ht="15">
      <c r="D51088"/>
    </row>
    <row r="51089" spans="4:4" ht="15">
      <c r="D51089"/>
    </row>
    <row r="51090" spans="4:4" ht="15">
      <c r="D51090"/>
    </row>
    <row r="51091" spans="4:4" ht="15">
      <c r="D51091"/>
    </row>
    <row r="51092" spans="4:4" ht="15">
      <c r="D51092"/>
    </row>
    <row r="51093" spans="4:4" ht="15">
      <c r="D51093"/>
    </row>
    <row r="51094" spans="4:4" ht="15">
      <c r="D51094"/>
    </row>
    <row r="51095" spans="4:4" ht="15">
      <c r="D51095"/>
    </row>
    <row r="51096" spans="4:4" ht="15">
      <c r="D51096"/>
    </row>
    <row r="51097" spans="4:4" ht="15">
      <c r="D51097"/>
    </row>
    <row r="51098" spans="4:4" ht="15">
      <c r="D51098"/>
    </row>
    <row r="51099" spans="4:4" ht="15">
      <c r="D51099"/>
    </row>
    <row r="51100" spans="4:4" ht="15">
      <c r="D51100"/>
    </row>
    <row r="51101" spans="4:4" ht="15">
      <c r="D51101"/>
    </row>
    <row r="51102" spans="4:4" ht="15">
      <c r="D51102"/>
    </row>
    <row r="51103" spans="4:4" ht="15">
      <c r="D51103"/>
    </row>
    <row r="51104" spans="4:4" ht="15">
      <c r="D51104"/>
    </row>
    <row r="51105" spans="4:4" ht="15">
      <c r="D51105"/>
    </row>
    <row r="51106" spans="4:4" ht="15">
      <c r="D51106"/>
    </row>
    <row r="51107" spans="4:4" ht="15">
      <c r="D51107"/>
    </row>
    <row r="51108" spans="4:4" ht="15">
      <c r="D51108"/>
    </row>
    <row r="51109" spans="4:4" ht="15">
      <c r="D51109"/>
    </row>
    <row r="51110" spans="4:4" ht="15">
      <c r="D51110"/>
    </row>
    <row r="51111" spans="4:4" ht="15">
      <c r="D51111"/>
    </row>
    <row r="51112" spans="4:4" ht="15">
      <c r="D51112"/>
    </row>
    <row r="51113" spans="4:4" ht="15">
      <c r="D51113"/>
    </row>
    <row r="51114" spans="4:4" ht="15">
      <c r="D51114"/>
    </row>
    <row r="51115" spans="4:4" ht="15">
      <c r="D51115"/>
    </row>
    <row r="51116" spans="4:4" ht="15">
      <c r="D51116"/>
    </row>
    <row r="51117" spans="4:4" ht="15">
      <c r="D51117"/>
    </row>
    <row r="51118" spans="4:4" ht="15">
      <c r="D51118"/>
    </row>
    <row r="51119" spans="4:4" ht="15">
      <c r="D51119"/>
    </row>
    <row r="51120" spans="4:4" ht="15">
      <c r="D51120"/>
    </row>
    <row r="51121" spans="4:4" ht="15">
      <c r="D51121"/>
    </row>
    <row r="51122" spans="4:4" ht="15">
      <c r="D51122"/>
    </row>
    <row r="51123" spans="4:4" ht="15">
      <c r="D51123"/>
    </row>
    <row r="51124" spans="4:4" ht="15">
      <c r="D51124"/>
    </row>
    <row r="51125" spans="4:4" ht="15">
      <c r="D51125"/>
    </row>
    <row r="51126" spans="4:4" ht="15">
      <c r="D51126"/>
    </row>
    <row r="51127" spans="4:4" ht="15">
      <c r="D51127"/>
    </row>
    <row r="51128" spans="4:4" ht="15">
      <c r="D51128"/>
    </row>
    <row r="51129" spans="4:4" ht="15">
      <c r="D51129"/>
    </row>
    <row r="51130" spans="4:4" ht="15">
      <c r="D51130"/>
    </row>
    <row r="51131" spans="4:4" ht="15">
      <c r="D51131"/>
    </row>
    <row r="51132" spans="4:4" ht="15">
      <c r="D51132"/>
    </row>
    <row r="51133" spans="4:4" ht="15">
      <c r="D51133"/>
    </row>
    <row r="51134" spans="4:4" ht="15">
      <c r="D51134"/>
    </row>
    <row r="51135" spans="4:4" ht="15">
      <c r="D51135"/>
    </row>
    <row r="51136" spans="4:4" ht="15">
      <c r="D51136"/>
    </row>
    <row r="51137" spans="4:4" ht="15">
      <c r="D51137"/>
    </row>
    <row r="51138" spans="4:4" ht="15">
      <c r="D51138"/>
    </row>
    <row r="51139" spans="4:4" ht="15">
      <c r="D51139"/>
    </row>
    <row r="51140" spans="4:4" ht="15">
      <c r="D51140"/>
    </row>
    <row r="51141" spans="4:4" ht="15">
      <c r="D51141"/>
    </row>
    <row r="51142" spans="4:4" ht="15">
      <c r="D51142"/>
    </row>
    <row r="51143" spans="4:4" ht="15">
      <c r="D51143"/>
    </row>
    <row r="51144" spans="4:4" ht="15">
      <c r="D51144"/>
    </row>
    <row r="51145" spans="4:4" ht="15">
      <c r="D51145"/>
    </row>
    <row r="51146" spans="4:4" ht="15">
      <c r="D51146"/>
    </row>
    <row r="51147" spans="4:4" ht="15">
      <c r="D51147"/>
    </row>
    <row r="51148" spans="4:4" ht="15">
      <c r="D51148"/>
    </row>
    <row r="51149" spans="4:4" ht="15">
      <c r="D51149"/>
    </row>
    <row r="51150" spans="4:4" ht="15">
      <c r="D51150"/>
    </row>
    <row r="51151" spans="4:4" ht="15">
      <c r="D51151"/>
    </row>
    <row r="51152" spans="4:4" ht="15">
      <c r="D51152"/>
    </row>
    <row r="51153" spans="4:4" ht="15">
      <c r="D51153"/>
    </row>
    <row r="51154" spans="4:4" ht="15">
      <c r="D51154"/>
    </row>
    <row r="51155" spans="4:4" ht="15">
      <c r="D51155"/>
    </row>
    <row r="51156" spans="4:4" ht="15">
      <c r="D51156"/>
    </row>
    <row r="51157" spans="4:4" ht="15">
      <c r="D51157"/>
    </row>
    <row r="51158" spans="4:4" ht="15">
      <c r="D51158"/>
    </row>
    <row r="51159" spans="4:4" ht="15">
      <c r="D51159"/>
    </row>
    <row r="51160" spans="4:4" ht="15">
      <c r="D51160"/>
    </row>
    <row r="51161" spans="4:4" ht="15">
      <c r="D51161"/>
    </row>
    <row r="51162" spans="4:4" ht="15">
      <c r="D51162"/>
    </row>
    <row r="51163" spans="4:4" ht="15">
      <c r="D51163"/>
    </row>
    <row r="51164" spans="4:4" ht="15">
      <c r="D51164"/>
    </row>
    <row r="51165" spans="4:4" ht="15">
      <c r="D51165"/>
    </row>
    <row r="51166" spans="4:4" ht="15">
      <c r="D51166"/>
    </row>
    <row r="51167" spans="4:4" ht="15">
      <c r="D51167"/>
    </row>
    <row r="51168" spans="4:4" ht="15">
      <c r="D51168"/>
    </row>
    <row r="51169" spans="4:4" ht="15">
      <c r="D51169"/>
    </row>
    <row r="51170" spans="4:4" ht="15">
      <c r="D51170"/>
    </row>
    <row r="51171" spans="4:4" ht="15">
      <c r="D51171"/>
    </row>
    <row r="51172" spans="4:4" ht="15">
      <c r="D51172"/>
    </row>
    <row r="51173" spans="4:4" ht="15">
      <c r="D51173"/>
    </row>
    <row r="51174" spans="4:4" ht="15">
      <c r="D51174"/>
    </row>
    <row r="51175" spans="4:4" ht="15">
      <c r="D51175"/>
    </row>
    <row r="51176" spans="4:4" ht="15">
      <c r="D51176"/>
    </row>
    <row r="51177" spans="4:4" ht="15">
      <c r="D51177"/>
    </row>
    <row r="51178" spans="4:4" ht="15">
      <c r="D51178"/>
    </row>
    <row r="51179" spans="4:4" ht="15">
      <c r="D51179"/>
    </row>
    <row r="51180" spans="4:4" ht="15">
      <c r="D51180"/>
    </row>
    <row r="51181" spans="4:4" ht="15">
      <c r="D51181"/>
    </row>
    <row r="51182" spans="4:4" ht="15">
      <c r="D51182"/>
    </row>
    <row r="51183" spans="4:4" ht="15">
      <c r="D51183"/>
    </row>
    <row r="51184" spans="4:4" ht="15">
      <c r="D51184"/>
    </row>
    <row r="51185" spans="4:4" ht="15">
      <c r="D51185"/>
    </row>
    <row r="51186" spans="4:4" ht="15">
      <c r="D51186"/>
    </row>
    <row r="51187" spans="4:4" ht="15">
      <c r="D51187"/>
    </row>
    <row r="51188" spans="4:4" ht="15">
      <c r="D51188"/>
    </row>
    <row r="51189" spans="4:4" ht="15">
      <c r="D51189"/>
    </row>
    <row r="51190" spans="4:4" ht="15">
      <c r="D51190"/>
    </row>
    <row r="51191" spans="4:4" ht="15">
      <c r="D51191"/>
    </row>
    <row r="51192" spans="4:4" ht="15">
      <c r="D51192"/>
    </row>
    <row r="51193" spans="4:4" ht="15">
      <c r="D51193"/>
    </row>
    <row r="51194" spans="4:4" ht="15">
      <c r="D51194"/>
    </row>
    <row r="51195" spans="4:4" ht="15">
      <c r="D51195"/>
    </row>
    <row r="51196" spans="4:4" ht="15">
      <c r="D51196"/>
    </row>
    <row r="51197" spans="4:4" ht="15">
      <c r="D51197"/>
    </row>
    <row r="51198" spans="4:4" ht="15">
      <c r="D51198"/>
    </row>
    <row r="51199" spans="4:4" ht="15">
      <c r="D51199"/>
    </row>
    <row r="51200" spans="4:4" ht="15">
      <c r="D51200"/>
    </row>
    <row r="51201" spans="4:4" ht="15">
      <c r="D51201"/>
    </row>
    <row r="51202" spans="4:4" ht="15">
      <c r="D51202"/>
    </row>
    <row r="51203" spans="4:4" ht="15">
      <c r="D51203"/>
    </row>
    <row r="51204" spans="4:4" ht="15">
      <c r="D51204"/>
    </row>
    <row r="51205" spans="4:4" ht="15">
      <c r="D51205"/>
    </row>
    <row r="51206" spans="4:4" ht="15">
      <c r="D51206"/>
    </row>
    <row r="51207" spans="4:4" ht="15">
      <c r="D51207"/>
    </row>
    <row r="51208" spans="4:4" ht="15">
      <c r="D51208"/>
    </row>
    <row r="51209" spans="4:4" ht="15">
      <c r="D51209"/>
    </row>
    <row r="51210" spans="4:4" ht="15">
      <c r="D51210"/>
    </row>
    <row r="51211" spans="4:4" ht="15">
      <c r="D51211"/>
    </row>
    <row r="51212" spans="4:4" ht="15">
      <c r="D51212"/>
    </row>
    <row r="51213" spans="4:4" ht="15">
      <c r="D51213"/>
    </row>
    <row r="51214" spans="4:4" ht="15">
      <c r="D51214"/>
    </row>
    <row r="51215" spans="4:4" ht="15">
      <c r="D51215"/>
    </row>
    <row r="51216" spans="4:4" ht="15">
      <c r="D51216"/>
    </row>
    <row r="51217" spans="4:4" ht="15">
      <c r="D51217"/>
    </row>
    <row r="51218" spans="4:4" ht="15">
      <c r="D51218"/>
    </row>
    <row r="51219" spans="4:4" ht="15">
      <c r="D51219"/>
    </row>
    <row r="51220" spans="4:4" ht="15">
      <c r="D51220"/>
    </row>
    <row r="51221" spans="4:4" ht="15">
      <c r="D51221"/>
    </row>
    <row r="51222" spans="4:4" ht="15">
      <c r="D51222"/>
    </row>
    <row r="51223" spans="4:4" ht="15">
      <c r="D51223"/>
    </row>
    <row r="51224" spans="4:4" ht="15">
      <c r="D51224"/>
    </row>
    <row r="51225" spans="4:4" ht="15">
      <c r="D51225"/>
    </row>
    <row r="51226" spans="4:4" ht="15">
      <c r="D51226"/>
    </row>
    <row r="51227" spans="4:4" ht="15">
      <c r="D51227"/>
    </row>
    <row r="51228" spans="4:4" ht="15">
      <c r="D51228"/>
    </row>
    <row r="51229" spans="4:4" ht="15">
      <c r="D51229"/>
    </row>
    <row r="51230" spans="4:4" ht="15">
      <c r="D51230"/>
    </row>
    <row r="51231" spans="4:4" ht="15">
      <c r="D51231"/>
    </row>
    <row r="51232" spans="4:4" ht="15">
      <c r="D51232"/>
    </row>
    <row r="51233" spans="4:4" ht="15">
      <c r="D51233"/>
    </row>
    <row r="51234" spans="4:4" ht="15">
      <c r="D51234"/>
    </row>
    <row r="51235" spans="4:4" ht="15">
      <c r="D51235"/>
    </row>
    <row r="51236" spans="4:4" ht="15">
      <c r="D51236"/>
    </row>
    <row r="51237" spans="4:4" ht="15">
      <c r="D51237"/>
    </row>
    <row r="51238" spans="4:4" ht="15">
      <c r="D51238"/>
    </row>
    <row r="51239" spans="4:4" ht="15">
      <c r="D51239"/>
    </row>
    <row r="51240" spans="4:4" ht="15">
      <c r="D51240"/>
    </row>
    <row r="51241" spans="4:4" ht="15">
      <c r="D51241"/>
    </row>
    <row r="51242" spans="4:4" ht="15">
      <c r="D51242"/>
    </row>
    <row r="51243" spans="4:4" ht="15">
      <c r="D51243"/>
    </row>
    <row r="51244" spans="4:4" ht="15">
      <c r="D51244"/>
    </row>
    <row r="51245" spans="4:4" ht="15">
      <c r="D51245"/>
    </row>
    <row r="51246" spans="4:4" ht="15">
      <c r="D51246"/>
    </row>
    <row r="51247" spans="4:4" ht="15">
      <c r="D51247"/>
    </row>
    <row r="51248" spans="4:4" ht="15">
      <c r="D51248"/>
    </row>
    <row r="51249" spans="4:4" ht="15">
      <c r="D51249"/>
    </row>
    <row r="51250" spans="4:4" ht="15">
      <c r="D51250"/>
    </row>
    <row r="51251" spans="4:4" ht="15">
      <c r="D51251"/>
    </row>
    <row r="51252" spans="4:4" ht="15">
      <c r="D51252"/>
    </row>
    <row r="51253" spans="4:4" ht="15">
      <c r="D51253"/>
    </row>
    <row r="51254" spans="4:4" ht="15">
      <c r="D51254"/>
    </row>
    <row r="51255" spans="4:4" ht="15">
      <c r="D51255"/>
    </row>
    <row r="51256" spans="4:4" ht="15">
      <c r="D51256"/>
    </row>
    <row r="51257" spans="4:4" ht="15">
      <c r="D51257"/>
    </row>
    <row r="51258" spans="4:4" ht="15">
      <c r="D51258"/>
    </row>
    <row r="51259" spans="4:4" ht="15">
      <c r="D51259"/>
    </row>
    <row r="51260" spans="4:4" ht="15">
      <c r="D51260"/>
    </row>
    <row r="51261" spans="4:4" ht="15">
      <c r="D51261"/>
    </row>
    <row r="51262" spans="4:4" ht="15">
      <c r="D51262"/>
    </row>
    <row r="51263" spans="4:4" ht="15">
      <c r="D51263"/>
    </row>
    <row r="51264" spans="4:4" ht="15">
      <c r="D51264"/>
    </row>
    <row r="51265" spans="4:4" ht="15">
      <c r="D51265"/>
    </row>
    <row r="51266" spans="4:4" ht="15">
      <c r="D51266"/>
    </row>
    <row r="51267" spans="4:4" ht="15">
      <c r="D51267"/>
    </row>
    <row r="51268" spans="4:4" ht="15">
      <c r="D51268"/>
    </row>
    <row r="51269" spans="4:4" ht="15">
      <c r="D51269"/>
    </row>
    <row r="51270" spans="4:4" ht="15">
      <c r="D51270"/>
    </row>
    <row r="51271" spans="4:4" ht="15">
      <c r="D51271"/>
    </row>
    <row r="51272" spans="4:4" ht="15">
      <c r="D51272"/>
    </row>
    <row r="51273" spans="4:4" ht="15">
      <c r="D51273"/>
    </row>
    <row r="51274" spans="4:4" ht="15">
      <c r="D51274"/>
    </row>
    <row r="51275" spans="4:4" ht="15">
      <c r="D51275"/>
    </row>
    <row r="51276" spans="4:4" ht="15">
      <c r="D51276"/>
    </row>
    <row r="51277" spans="4:4" ht="15">
      <c r="D51277"/>
    </row>
    <row r="51278" spans="4:4" ht="15">
      <c r="D51278"/>
    </row>
    <row r="51279" spans="4:4" ht="15">
      <c r="D51279"/>
    </row>
    <row r="51280" spans="4:4" ht="15">
      <c r="D51280"/>
    </row>
    <row r="51281" spans="4:4" ht="15">
      <c r="D51281"/>
    </row>
    <row r="51282" spans="4:4" ht="15">
      <c r="D51282"/>
    </row>
    <row r="51283" spans="4:4" ht="15">
      <c r="D51283"/>
    </row>
    <row r="51284" spans="4:4" ht="15">
      <c r="D51284"/>
    </row>
    <row r="51285" spans="4:4" ht="15">
      <c r="D51285"/>
    </row>
    <row r="51286" spans="4:4" ht="15">
      <c r="D51286"/>
    </row>
    <row r="51287" spans="4:4" ht="15">
      <c r="D51287"/>
    </row>
    <row r="51288" spans="4:4" ht="15">
      <c r="D51288"/>
    </row>
    <row r="51289" spans="4:4" ht="15">
      <c r="D51289"/>
    </row>
    <row r="51290" spans="4:4" ht="15">
      <c r="D51290"/>
    </row>
    <row r="51291" spans="4:4" ht="15">
      <c r="D51291"/>
    </row>
    <row r="51292" spans="4:4" ht="15">
      <c r="D51292"/>
    </row>
    <row r="51293" spans="4:4" ht="15">
      <c r="D51293"/>
    </row>
    <row r="51294" spans="4:4" ht="15">
      <c r="D51294"/>
    </row>
    <row r="51295" spans="4:4" ht="15">
      <c r="D51295"/>
    </row>
    <row r="51296" spans="4:4" ht="15">
      <c r="D51296"/>
    </row>
    <row r="51297" spans="4:4" ht="15">
      <c r="D51297"/>
    </row>
    <row r="51298" spans="4:4" ht="15">
      <c r="D51298"/>
    </row>
    <row r="51299" spans="4:4" ht="15">
      <c r="D51299"/>
    </row>
    <row r="51300" spans="4:4" ht="15">
      <c r="D51300"/>
    </row>
    <row r="51301" spans="4:4" ht="15">
      <c r="D51301"/>
    </row>
    <row r="51302" spans="4:4" ht="15">
      <c r="D51302"/>
    </row>
    <row r="51303" spans="4:4" ht="15">
      <c r="D51303"/>
    </row>
    <row r="51304" spans="4:4" ht="15">
      <c r="D51304"/>
    </row>
    <row r="51305" spans="4:4" ht="15">
      <c r="D51305"/>
    </row>
    <row r="51306" spans="4:4" ht="15">
      <c r="D51306"/>
    </row>
    <row r="51307" spans="4:4" ht="15">
      <c r="D51307"/>
    </row>
    <row r="51308" spans="4:4" ht="15">
      <c r="D51308"/>
    </row>
    <row r="51309" spans="4:4" ht="15">
      <c r="D51309"/>
    </row>
    <row r="51310" spans="4:4" ht="15">
      <c r="D51310"/>
    </row>
    <row r="51311" spans="4:4" ht="15">
      <c r="D51311"/>
    </row>
    <row r="51312" spans="4:4" ht="15">
      <c r="D51312"/>
    </row>
    <row r="51313" spans="4:4" ht="15">
      <c r="D51313"/>
    </row>
    <row r="51314" spans="4:4" ht="15">
      <c r="D51314"/>
    </row>
    <row r="51315" spans="4:4" ht="15">
      <c r="D51315"/>
    </row>
    <row r="51316" spans="4:4" ht="15">
      <c r="D51316"/>
    </row>
    <row r="51317" spans="4:4" ht="15">
      <c r="D51317"/>
    </row>
    <row r="51318" spans="4:4" ht="15">
      <c r="D51318"/>
    </row>
    <row r="51319" spans="4:4" ht="15">
      <c r="D51319"/>
    </row>
    <row r="51320" spans="4:4" ht="15">
      <c r="D51320"/>
    </row>
    <row r="51321" spans="4:4" ht="15">
      <c r="D51321"/>
    </row>
    <row r="51322" spans="4:4" ht="15">
      <c r="D51322"/>
    </row>
    <row r="51323" spans="4:4" ht="15">
      <c r="D51323"/>
    </row>
    <row r="51324" spans="4:4" ht="15">
      <c r="D51324"/>
    </row>
    <row r="51325" spans="4:4" ht="15">
      <c r="D51325"/>
    </row>
    <row r="51326" spans="4:4" ht="15">
      <c r="D51326"/>
    </row>
    <row r="51327" spans="4:4" ht="15">
      <c r="D51327"/>
    </row>
    <row r="51328" spans="4:4" ht="15">
      <c r="D51328"/>
    </row>
    <row r="51329" spans="4:4" ht="15">
      <c r="D51329"/>
    </row>
    <row r="51330" spans="4:4" ht="15">
      <c r="D51330"/>
    </row>
    <row r="51331" spans="4:4" ht="15">
      <c r="D51331"/>
    </row>
    <row r="51332" spans="4:4" ht="15">
      <c r="D51332"/>
    </row>
    <row r="51333" spans="4:4" ht="15">
      <c r="D51333"/>
    </row>
    <row r="51334" spans="4:4" ht="15">
      <c r="D51334"/>
    </row>
    <row r="51335" spans="4:4" ht="15">
      <c r="D51335"/>
    </row>
    <row r="51336" spans="4:4" ht="15">
      <c r="D51336"/>
    </row>
    <row r="51337" spans="4:4" ht="15">
      <c r="D51337"/>
    </row>
    <row r="51338" spans="4:4" ht="15">
      <c r="D51338"/>
    </row>
    <row r="51339" spans="4:4" ht="15">
      <c r="D51339"/>
    </row>
    <row r="51340" spans="4:4" ht="15">
      <c r="D51340"/>
    </row>
    <row r="51341" spans="4:4" ht="15">
      <c r="D51341"/>
    </row>
    <row r="51342" spans="4:4" ht="15">
      <c r="D51342"/>
    </row>
    <row r="51343" spans="4:4" ht="15">
      <c r="D51343"/>
    </row>
    <row r="51344" spans="4:4" ht="15">
      <c r="D51344"/>
    </row>
    <row r="51345" spans="4:4" ht="15">
      <c r="D51345"/>
    </row>
    <row r="51346" spans="4:4" ht="15">
      <c r="D51346"/>
    </row>
    <row r="51347" spans="4:4" ht="15">
      <c r="D51347"/>
    </row>
    <row r="51348" spans="4:4" ht="15">
      <c r="D51348"/>
    </row>
    <row r="51349" spans="4:4" ht="15">
      <c r="D51349"/>
    </row>
    <row r="51350" spans="4:4" ht="15">
      <c r="D51350"/>
    </row>
    <row r="51351" spans="4:4" ht="15">
      <c r="D51351"/>
    </row>
    <row r="51352" spans="4:4" ht="15">
      <c r="D51352"/>
    </row>
    <row r="51353" spans="4:4" ht="15">
      <c r="D51353"/>
    </row>
    <row r="51354" spans="4:4" ht="15">
      <c r="D51354"/>
    </row>
    <row r="51355" spans="4:4" ht="15">
      <c r="D51355"/>
    </row>
    <row r="51356" spans="4:4" ht="15">
      <c r="D51356"/>
    </row>
    <row r="51357" spans="4:4" ht="15">
      <c r="D51357"/>
    </row>
    <row r="51358" spans="4:4" ht="15">
      <c r="D51358"/>
    </row>
    <row r="51359" spans="4:4" ht="15">
      <c r="D51359"/>
    </row>
    <row r="51360" spans="4:4" ht="15">
      <c r="D51360"/>
    </row>
    <row r="51361" spans="4:4" ht="15">
      <c r="D51361"/>
    </row>
    <row r="51362" spans="4:4" ht="15">
      <c r="D51362"/>
    </row>
    <row r="51363" spans="4:4" ht="15">
      <c r="D51363"/>
    </row>
    <row r="51364" spans="4:4" ht="15">
      <c r="D51364"/>
    </row>
    <row r="51365" spans="4:4" ht="15">
      <c r="D51365"/>
    </row>
    <row r="51366" spans="4:4" ht="15">
      <c r="D51366"/>
    </row>
    <row r="51367" spans="4:4" ht="15">
      <c r="D51367"/>
    </row>
    <row r="51368" spans="4:4" ht="15">
      <c r="D51368"/>
    </row>
    <row r="51369" spans="4:4" ht="15">
      <c r="D51369"/>
    </row>
    <row r="51370" spans="4:4" ht="15">
      <c r="D51370"/>
    </row>
    <row r="51371" spans="4:4" ht="15">
      <c r="D51371"/>
    </row>
    <row r="51372" spans="4:4" ht="15">
      <c r="D51372"/>
    </row>
    <row r="51373" spans="4:4" ht="15">
      <c r="D51373"/>
    </row>
    <row r="51374" spans="4:4" ht="15">
      <c r="D51374"/>
    </row>
    <row r="51375" spans="4:4" ht="15">
      <c r="D51375"/>
    </row>
    <row r="51376" spans="4:4" ht="15">
      <c r="D51376"/>
    </row>
    <row r="51377" spans="4:4" ht="15">
      <c r="D51377"/>
    </row>
    <row r="51378" spans="4:4" ht="15">
      <c r="D51378"/>
    </row>
    <row r="51379" spans="4:4" ht="15">
      <c r="D51379"/>
    </row>
    <row r="51380" spans="4:4" ht="15">
      <c r="D51380"/>
    </row>
    <row r="51381" spans="4:4" ht="15">
      <c r="D51381"/>
    </row>
    <row r="51382" spans="4:4" ht="15">
      <c r="D51382"/>
    </row>
    <row r="51383" spans="4:4" ht="15">
      <c r="D51383"/>
    </row>
    <row r="51384" spans="4:4" ht="15">
      <c r="D51384"/>
    </row>
    <row r="51385" spans="4:4" ht="15">
      <c r="D51385"/>
    </row>
    <row r="51386" spans="4:4" ht="15">
      <c r="D51386"/>
    </row>
    <row r="51387" spans="4:4" ht="15">
      <c r="D51387"/>
    </row>
    <row r="51388" spans="4:4" ht="15">
      <c r="D51388"/>
    </row>
    <row r="51389" spans="4:4" ht="15">
      <c r="D51389"/>
    </row>
    <row r="51390" spans="4:4" ht="15">
      <c r="D51390"/>
    </row>
    <row r="51391" spans="4:4" ht="15">
      <c r="D51391"/>
    </row>
    <row r="51392" spans="4:4" ht="15">
      <c r="D51392"/>
    </row>
    <row r="51393" spans="4:4" ht="15">
      <c r="D51393"/>
    </row>
    <row r="51394" spans="4:4" ht="15">
      <c r="D51394"/>
    </row>
    <row r="51395" spans="4:4" ht="15">
      <c r="D51395"/>
    </row>
    <row r="51396" spans="4:4" ht="15">
      <c r="D51396"/>
    </row>
    <row r="51397" spans="4:4" ht="15">
      <c r="D51397"/>
    </row>
    <row r="51398" spans="4:4" ht="15">
      <c r="D51398"/>
    </row>
    <row r="51399" spans="4:4" ht="15">
      <c r="D51399"/>
    </row>
    <row r="51400" spans="4:4" ht="15">
      <c r="D51400"/>
    </row>
    <row r="51401" spans="4:4" ht="15">
      <c r="D51401"/>
    </row>
    <row r="51402" spans="4:4" ht="15">
      <c r="D51402"/>
    </row>
    <row r="51403" spans="4:4" ht="15">
      <c r="D51403"/>
    </row>
    <row r="51404" spans="4:4" ht="15">
      <c r="D51404"/>
    </row>
    <row r="51405" spans="4:4" ht="15">
      <c r="D51405"/>
    </row>
    <row r="51406" spans="4:4" ht="15">
      <c r="D51406"/>
    </row>
    <row r="51407" spans="4:4" ht="15">
      <c r="D51407"/>
    </row>
    <row r="51408" spans="4:4" ht="15">
      <c r="D51408"/>
    </row>
    <row r="51409" spans="4:4" ht="15">
      <c r="D51409"/>
    </row>
    <row r="51410" spans="4:4" ht="15">
      <c r="D51410"/>
    </row>
    <row r="51411" spans="4:4" ht="15">
      <c r="D51411"/>
    </row>
    <row r="51412" spans="4:4" ht="15">
      <c r="D51412"/>
    </row>
    <row r="51413" spans="4:4" ht="15">
      <c r="D51413"/>
    </row>
    <row r="51414" spans="4:4" ht="15">
      <c r="D51414"/>
    </row>
    <row r="51415" spans="4:4" ht="15">
      <c r="D51415"/>
    </row>
    <row r="51416" spans="4:4" ht="15">
      <c r="D51416"/>
    </row>
    <row r="51417" spans="4:4" ht="15">
      <c r="D51417"/>
    </row>
    <row r="51418" spans="4:4" ht="15">
      <c r="D51418"/>
    </row>
    <row r="51419" spans="4:4" ht="15">
      <c r="D51419"/>
    </row>
    <row r="51420" spans="4:4" ht="15">
      <c r="D51420"/>
    </row>
    <row r="51421" spans="4:4" ht="15">
      <c r="D51421"/>
    </row>
    <row r="51422" spans="4:4" ht="15">
      <c r="D51422"/>
    </row>
    <row r="51423" spans="4:4" ht="15">
      <c r="D51423"/>
    </row>
    <row r="51424" spans="4:4" ht="15">
      <c r="D51424"/>
    </row>
    <row r="51425" spans="4:4" ht="15">
      <c r="D51425"/>
    </row>
    <row r="51426" spans="4:4" ht="15">
      <c r="D51426"/>
    </row>
    <row r="51427" spans="4:4" ht="15">
      <c r="D51427"/>
    </row>
    <row r="51428" spans="4:4" ht="15">
      <c r="D51428"/>
    </row>
    <row r="51429" spans="4:4" ht="15">
      <c r="D51429"/>
    </row>
    <row r="51430" spans="4:4" ht="15">
      <c r="D51430"/>
    </row>
    <row r="51431" spans="4:4" ht="15">
      <c r="D51431"/>
    </row>
    <row r="51432" spans="4:4" ht="15">
      <c r="D51432"/>
    </row>
    <row r="51433" spans="4:4" ht="15">
      <c r="D51433"/>
    </row>
    <row r="51434" spans="4:4" ht="15">
      <c r="D51434"/>
    </row>
    <row r="51435" spans="4:4" ht="15">
      <c r="D51435"/>
    </row>
    <row r="51436" spans="4:4" ht="15">
      <c r="D51436"/>
    </row>
    <row r="51437" spans="4:4" ht="15">
      <c r="D51437"/>
    </row>
    <row r="51438" spans="4:4" ht="15">
      <c r="D51438"/>
    </row>
    <row r="51439" spans="4:4" ht="15">
      <c r="D51439"/>
    </row>
    <row r="51440" spans="4:4" ht="15">
      <c r="D51440"/>
    </row>
    <row r="51441" spans="4:4" ht="15">
      <c r="D51441"/>
    </row>
    <row r="51442" spans="4:4" ht="15">
      <c r="D51442"/>
    </row>
    <row r="51443" spans="4:4" ht="15">
      <c r="D51443"/>
    </row>
    <row r="51444" spans="4:4" ht="15">
      <c r="D51444"/>
    </row>
    <row r="51445" spans="4:4" ht="15">
      <c r="D51445"/>
    </row>
    <row r="51446" spans="4:4" ht="15">
      <c r="D51446"/>
    </row>
    <row r="51447" spans="4:4" ht="15">
      <c r="D51447"/>
    </row>
    <row r="51448" spans="4:4" ht="15">
      <c r="D51448"/>
    </row>
    <row r="51449" spans="4:4" ht="15">
      <c r="D51449"/>
    </row>
    <row r="51450" spans="4:4" ht="15">
      <c r="D51450"/>
    </row>
    <row r="51451" spans="4:4" ht="15">
      <c r="D51451"/>
    </row>
    <row r="51452" spans="4:4" ht="15">
      <c r="D51452"/>
    </row>
    <row r="51453" spans="4:4" ht="15">
      <c r="D51453"/>
    </row>
    <row r="51454" spans="4:4" ht="15">
      <c r="D51454"/>
    </row>
    <row r="51455" spans="4:4" ht="15">
      <c r="D51455"/>
    </row>
    <row r="51456" spans="4:4" ht="15">
      <c r="D51456"/>
    </row>
    <row r="51457" spans="4:4" ht="15">
      <c r="D51457"/>
    </row>
    <row r="51458" spans="4:4" ht="15">
      <c r="D51458"/>
    </row>
    <row r="51459" spans="4:4" ht="15">
      <c r="D51459"/>
    </row>
    <row r="51460" spans="4:4" ht="15">
      <c r="D51460"/>
    </row>
    <row r="51461" spans="4:4" ht="15">
      <c r="D51461"/>
    </row>
    <row r="51462" spans="4:4" ht="15">
      <c r="D51462"/>
    </row>
    <row r="51463" spans="4:4" ht="15">
      <c r="D51463"/>
    </row>
    <row r="51464" spans="4:4" ht="15">
      <c r="D51464"/>
    </row>
    <row r="51465" spans="4:4" ht="15">
      <c r="D51465"/>
    </row>
    <row r="51466" spans="4:4" ht="15">
      <c r="D51466"/>
    </row>
    <row r="51467" spans="4:4" ht="15">
      <c r="D51467"/>
    </row>
    <row r="51468" spans="4:4" ht="15">
      <c r="D51468"/>
    </row>
    <row r="51469" spans="4:4" ht="15">
      <c r="D51469"/>
    </row>
    <row r="51470" spans="4:4" ht="15">
      <c r="D51470"/>
    </row>
    <row r="51471" spans="4:4" ht="15">
      <c r="D51471"/>
    </row>
    <row r="51472" spans="4:4" ht="15">
      <c r="D51472"/>
    </row>
    <row r="51473" spans="4:4" ht="15">
      <c r="D51473"/>
    </row>
    <row r="51474" spans="4:4" ht="15">
      <c r="D51474"/>
    </row>
    <row r="51475" spans="4:4" ht="15">
      <c r="D51475"/>
    </row>
    <row r="51476" spans="4:4" ht="15">
      <c r="D51476"/>
    </row>
    <row r="51477" spans="4:4" ht="15">
      <c r="D51477"/>
    </row>
    <row r="51478" spans="4:4" ht="15">
      <c r="D51478"/>
    </row>
    <row r="51479" spans="4:4" ht="15">
      <c r="D51479"/>
    </row>
    <row r="51480" spans="4:4" ht="15">
      <c r="D51480"/>
    </row>
    <row r="51481" spans="4:4" ht="15">
      <c r="D51481"/>
    </row>
    <row r="51482" spans="4:4" ht="15">
      <c r="D51482"/>
    </row>
    <row r="51483" spans="4:4" ht="15">
      <c r="D51483"/>
    </row>
    <row r="51484" spans="4:4" ht="15">
      <c r="D51484"/>
    </row>
    <row r="51485" spans="4:4" ht="15">
      <c r="D51485"/>
    </row>
    <row r="51486" spans="4:4" ht="15">
      <c r="D51486"/>
    </row>
    <row r="51487" spans="4:4" ht="15">
      <c r="D51487"/>
    </row>
    <row r="51488" spans="4:4" ht="15">
      <c r="D51488"/>
    </row>
    <row r="51489" spans="4:4" ht="15">
      <c r="D51489"/>
    </row>
    <row r="51490" spans="4:4" ht="15">
      <c r="D51490"/>
    </row>
    <row r="51491" spans="4:4" ht="15">
      <c r="D51491"/>
    </row>
    <row r="51492" spans="4:4" ht="15">
      <c r="D51492"/>
    </row>
    <row r="51493" spans="4:4" ht="15">
      <c r="D51493"/>
    </row>
    <row r="51494" spans="4:4" ht="15">
      <c r="D51494"/>
    </row>
    <row r="51495" spans="4:4" ht="15">
      <c r="D51495"/>
    </row>
    <row r="51496" spans="4:4" ht="15">
      <c r="D51496"/>
    </row>
    <row r="51497" spans="4:4" ht="15">
      <c r="D51497"/>
    </row>
    <row r="51498" spans="4:4" ht="15">
      <c r="D51498"/>
    </row>
    <row r="51499" spans="4:4" ht="15">
      <c r="D51499"/>
    </row>
    <row r="51500" spans="4:4" ht="15">
      <c r="D51500"/>
    </row>
    <row r="51501" spans="4:4" ht="15">
      <c r="D51501"/>
    </row>
    <row r="51502" spans="4:4" ht="15">
      <c r="D51502"/>
    </row>
    <row r="51503" spans="4:4" ht="15">
      <c r="D51503"/>
    </row>
    <row r="51504" spans="4:4" ht="15">
      <c r="D51504"/>
    </row>
    <row r="51505" spans="4:4" ht="15">
      <c r="D51505"/>
    </row>
    <row r="51506" spans="4:4" ht="15">
      <c r="D51506"/>
    </row>
    <row r="51507" spans="4:4" ht="15">
      <c r="D51507"/>
    </row>
    <row r="51508" spans="4:4" ht="15">
      <c r="D51508"/>
    </row>
    <row r="51509" spans="4:4" ht="15">
      <c r="D51509"/>
    </row>
    <row r="51510" spans="4:4" ht="15">
      <c r="D51510"/>
    </row>
    <row r="51511" spans="4:4" ht="15">
      <c r="D51511"/>
    </row>
    <row r="51512" spans="4:4" ht="15">
      <c r="D51512"/>
    </row>
    <row r="51513" spans="4:4" ht="15">
      <c r="D51513"/>
    </row>
    <row r="51514" spans="4:4" ht="15">
      <c r="D51514"/>
    </row>
    <row r="51515" spans="4:4" ht="15">
      <c r="D51515"/>
    </row>
    <row r="51516" spans="4:4" ht="15">
      <c r="D51516"/>
    </row>
    <row r="51517" spans="4:4" ht="15">
      <c r="D51517"/>
    </row>
    <row r="51518" spans="4:4" ht="15">
      <c r="D51518"/>
    </row>
    <row r="51519" spans="4:4" ht="15">
      <c r="D51519"/>
    </row>
    <row r="51520" spans="4:4" ht="15">
      <c r="D51520"/>
    </row>
    <row r="51521" spans="4:4" ht="15">
      <c r="D51521"/>
    </row>
    <row r="51522" spans="4:4" ht="15">
      <c r="D51522"/>
    </row>
    <row r="51523" spans="4:4" ht="15">
      <c r="D51523"/>
    </row>
    <row r="51524" spans="4:4" ht="15">
      <c r="D51524"/>
    </row>
    <row r="51525" spans="4:4" ht="15">
      <c r="D51525"/>
    </row>
    <row r="51526" spans="4:4" ht="15">
      <c r="D51526"/>
    </row>
    <row r="51527" spans="4:4" ht="15">
      <c r="D51527"/>
    </row>
    <row r="51528" spans="4:4" ht="15">
      <c r="D51528"/>
    </row>
    <row r="51529" spans="4:4" ht="15">
      <c r="D51529"/>
    </row>
    <row r="51530" spans="4:4" ht="15">
      <c r="D51530"/>
    </row>
    <row r="51531" spans="4:4" ht="15">
      <c r="D51531"/>
    </row>
    <row r="51532" spans="4:4" ht="15">
      <c r="D51532"/>
    </row>
    <row r="51533" spans="4:4" ht="15">
      <c r="D51533"/>
    </row>
    <row r="51534" spans="4:4" ht="15">
      <c r="D51534"/>
    </row>
    <row r="51535" spans="4:4" ht="15">
      <c r="D51535"/>
    </row>
    <row r="51536" spans="4:4" ht="15">
      <c r="D51536"/>
    </row>
    <row r="51537" spans="4:4" ht="15">
      <c r="D51537"/>
    </row>
    <row r="51538" spans="4:4" ht="15">
      <c r="D51538"/>
    </row>
    <row r="51539" spans="4:4" ht="15">
      <c r="D51539"/>
    </row>
    <row r="51540" spans="4:4" ht="15">
      <c r="D51540"/>
    </row>
    <row r="51541" spans="4:4" ht="15">
      <c r="D51541"/>
    </row>
    <row r="51542" spans="4:4" ht="15">
      <c r="D51542"/>
    </row>
    <row r="51543" spans="4:4" ht="15">
      <c r="D51543"/>
    </row>
    <row r="51544" spans="4:4" ht="15">
      <c r="D51544"/>
    </row>
    <row r="51545" spans="4:4" ht="15">
      <c r="D51545"/>
    </row>
    <row r="51546" spans="4:4" ht="15">
      <c r="D51546"/>
    </row>
    <row r="51547" spans="4:4" ht="15">
      <c r="D51547"/>
    </row>
    <row r="51548" spans="4:4" ht="15">
      <c r="D51548"/>
    </row>
    <row r="51549" spans="4:4" ht="15">
      <c r="D51549"/>
    </row>
    <row r="51550" spans="4:4" ht="15">
      <c r="D51550"/>
    </row>
    <row r="51551" spans="4:4" ht="15">
      <c r="D51551"/>
    </row>
    <row r="51552" spans="4:4" ht="15">
      <c r="D51552"/>
    </row>
    <row r="51553" spans="4:4" ht="15">
      <c r="D51553"/>
    </row>
    <row r="51554" spans="4:4" ht="15">
      <c r="D51554"/>
    </row>
    <row r="51555" spans="4:4" ht="15">
      <c r="D51555"/>
    </row>
    <row r="51556" spans="4:4" ht="15">
      <c r="D51556"/>
    </row>
    <row r="51557" spans="4:4" ht="15">
      <c r="D51557"/>
    </row>
    <row r="51558" spans="4:4" ht="15">
      <c r="D51558"/>
    </row>
    <row r="51559" spans="4:4" ht="15">
      <c r="D51559"/>
    </row>
    <row r="51560" spans="4:4" ht="15">
      <c r="D51560"/>
    </row>
    <row r="51561" spans="4:4" ht="15">
      <c r="D51561"/>
    </row>
    <row r="51562" spans="4:4" ht="15">
      <c r="D51562"/>
    </row>
    <row r="51563" spans="4:4" ht="15">
      <c r="D51563"/>
    </row>
    <row r="51564" spans="4:4" ht="15">
      <c r="D51564"/>
    </row>
    <row r="51565" spans="4:4" ht="15">
      <c r="D51565"/>
    </row>
    <row r="51566" spans="4:4" ht="15">
      <c r="D51566"/>
    </row>
    <row r="51567" spans="4:4" ht="15">
      <c r="D51567"/>
    </row>
    <row r="51568" spans="4:4" ht="15">
      <c r="D51568"/>
    </row>
    <row r="51569" spans="4:4" ht="15">
      <c r="D51569"/>
    </row>
    <row r="51570" spans="4:4" ht="15">
      <c r="D51570"/>
    </row>
    <row r="51571" spans="4:4" ht="15">
      <c r="D51571"/>
    </row>
    <row r="51572" spans="4:4" ht="15">
      <c r="D51572"/>
    </row>
    <row r="51573" spans="4:4" ht="15">
      <c r="D51573"/>
    </row>
    <row r="51574" spans="4:4" ht="15">
      <c r="D51574"/>
    </row>
    <row r="51575" spans="4:4" ht="15">
      <c r="D51575"/>
    </row>
    <row r="51576" spans="4:4" ht="15">
      <c r="D51576"/>
    </row>
    <row r="51577" spans="4:4" ht="15">
      <c r="D51577"/>
    </row>
    <row r="51578" spans="4:4" ht="15">
      <c r="D51578"/>
    </row>
    <row r="51579" spans="4:4" ht="15">
      <c r="D51579"/>
    </row>
    <row r="51580" spans="4:4" ht="15">
      <c r="D51580"/>
    </row>
    <row r="51581" spans="4:4" ht="15">
      <c r="D51581"/>
    </row>
    <row r="51582" spans="4:4" ht="15">
      <c r="D51582"/>
    </row>
    <row r="51583" spans="4:4" ht="15">
      <c r="D51583"/>
    </row>
    <row r="51584" spans="4:4" ht="15">
      <c r="D51584"/>
    </row>
    <row r="51585" spans="4:4" ht="15">
      <c r="D51585"/>
    </row>
    <row r="51586" spans="4:4" ht="15">
      <c r="D51586"/>
    </row>
    <row r="51587" spans="4:4" ht="15">
      <c r="D51587"/>
    </row>
    <row r="51588" spans="4:4" ht="15">
      <c r="D51588"/>
    </row>
    <row r="51589" spans="4:4" ht="15">
      <c r="D51589"/>
    </row>
    <row r="51590" spans="4:4" ht="15">
      <c r="D51590"/>
    </row>
    <row r="51591" spans="4:4" ht="15">
      <c r="D51591"/>
    </row>
    <row r="51592" spans="4:4" ht="15">
      <c r="D51592"/>
    </row>
    <row r="51593" spans="4:4" ht="15">
      <c r="D51593"/>
    </row>
    <row r="51594" spans="4:4" ht="15">
      <c r="D51594"/>
    </row>
    <row r="51595" spans="4:4" ht="15">
      <c r="D51595"/>
    </row>
    <row r="51596" spans="4:4" ht="15">
      <c r="D51596"/>
    </row>
    <row r="51597" spans="4:4" ht="15">
      <c r="D51597"/>
    </row>
    <row r="51598" spans="4:4" ht="15">
      <c r="D51598"/>
    </row>
    <row r="51599" spans="4:4" ht="15">
      <c r="D51599"/>
    </row>
    <row r="51600" spans="4:4" ht="15">
      <c r="D51600"/>
    </row>
    <row r="51601" spans="4:4" ht="15">
      <c r="D51601"/>
    </row>
    <row r="51602" spans="4:4" ht="15">
      <c r="D51602"/>
    </row>
    <row r="51603" spans="4:4" ht="15">
      <c r="D51603"/>
    </row>
    <row r="51604" spans="4:4" ht="15">
      <c r="D51604"/>
    </row>
    <row r="51605" spans="4:4" ht="15">
      <c r="D51605"/>
    </row>
    <row r="51606" spans="4:4" ht="15">
      <c r="D51606"/>
    </row>
    <row r="51607" spans="4:4" ht="15">
      <c r="D51607"/>
    </row>
    <row r="51608" spans="4:4" ht="15">
      <c r="D51608"/>
    </row>
    <row r="51609" spans="4:4" ht="15">
      <c r="D51609"/>
    </row>
    <row r="51610" spans="4:4" ht="15">
      <c r="D51610"/>
    </row>
    <row r="51611" spans="4:4" ht="15">
      <c r="D51611"/>
    </row>
    <row r="51612" spans="4:4" ht="15">
      <c r="D51612"/>
    </row>
    <row r="51613" spans="4:4" ht="15">
      <c r="D51613"/>
    </row>
    <row r="51614" spans="4:4" ht="15">
      <c r="D51614"/>
    </row>
    <row r="51615" spans="4:4" ht="15">
      <c r="D51615"/>
    </row>
    <row r="51616" spans="4:4" ht="15">
      <c r="D51616"/>
    </row>
    <row r="51617" spans="4:4" ht="15">
      <c r="D51617"/>
    </row>
    <row r="51618" spans="4:4" ht="15">
      <c r="D51618"/>
    </row>
    <row r="51619" spans="4:4" ht="15">
      <c r="D51619"/>
    </row>
    <row r="51620" spans="4:4" ht="15">
      <c r="D51620"/>
    </row>
    <row r="51621" spans="4:4" ht="15">
      <c r="D51621"/>
    </row>
    <row r="51622" spans="4:4" ht="15">
      <c r="D51622"/>
    </row>
    <row r="51623" spans="4:4" ht="15">
      <c r="D51623"/>
    </row>
    <row r="51624" spans="4:4" ht="15">
      <c r="D51624"/>
    </row>
    <row r="51625" spans="4:4" ht="15">
      <c r="D51625"/>
    </row>
    <row r="51626" spans="4:4" ht="15">
      <c r="D51626"/>
    </row>
    <row r="51627" spans="4:4" ht="15">
      <c r="D51627"/>
    </row>
    <row r="51628" spans="4:4" ht="15">
      <c r="D51628"/>
    </row>
    <row r="51629" spans="4:4" ht="15">
      <c r="D51629"/>
    </row>
    <row r="51630" spans="4:4" ht="15">
      <c r="D51630"/>
    </row>
    <row r="51631" spans="4:4" ht="15">
      <c r="D51631"/>
    </row>
    <row r="51632" spans="4:4" ht="15">
      <c r="D51632"/>
    </row>
    <row r="51633" spans="4:4" ht="15">
      <c r="D51633"/>
    </row>
    <row r="51634" spans="4:4" ht="15">
      <c r="D51634"/>
    </row>
    <row r="51635" spans="4:4" ht="15">
      <c r="D51635"/>
    </row>
    <row r="51636" spans="4:4" ht="15">
      <c r="D51636"/>
    </row>
    <row r="51637" spans="4:4" ht="15">
      <c r="D51637"/>
    </row>
    <row r="51638" spans="4:4" ht="15">
      <c r="D51638"/>
    </row>
    <row r="51639" spans="4:4" ht="15">
      <c r="D51639"/>
    </row>
    <row r="51640" spans="4:4" ht="15">
      <c r="D51640"/>
    </row>
    <row r="51641" spans="4:4" ht="15">
      <c r="D51641"/>
    </row>
    <row r="51642" spans="4:4" ht="15">
      <c r="D51642"/>
    </row>
    <row r="51643" spans="4:4" ht="15">
      <c r="D51643"/>
    </row>
    <row r="51644" spans="4:4" ht="15">
      <c r="D51644"/>
    </row>
    <row r="51645" spans="4:4" ht="15">
      <c r="D51645"/>
    </row>
    <row r="51646" spans="4:4" ht="15">
      <c r="D51646"/>
    </row>
    <row r="51647" spans="4:4" ht="15">
      <c r="D51647"/>
    </row>
    <row r="51648" spans="4:4" ht="15">
      <c r="D51648"/>
    </row>
    <row r="51649" spans="4:4" ht="15">
      <c r="D51649"/>
    </row>
    <row r="51650" spans="4:4" ht="15">
      <c r="D51650"/>
    </row>
    <row r="51651" spans="4:4" ht="15">
      <c r="D51651"/>
    </row>
    <row r="51652" spans="4:4" ht="15">
      <c r="D51652"/>
    </row>
    <row r="51653" spans="4:4" ht="15">
      <c r="D51653"/>
    </row>
    <row r="51654" spans="4:4" ht="15">
      <c r="D51654"/>
    </row>
    <row r="51655" spans="4:4" ht="15">
      <c r="D51655"/>
    </row>
    <row r="51656" spans="4:4" ht="15">
      <c r="D51656"/>
    </row>
    <row r="51657" spans="4:4" ht="15">
      <c r="D51657"/>
    </row>
    <row r="51658" spans="4:4" ht="15">
      <c r="D51658"/>
    </row>
    <row r="51659" spans="4:4" ht="15">
      <c r="D51659"/>
    </row>
    <row r="51660" spans="4:4" ht="15">
      <c r="D51660"/>
    </row>
    <row r="51661" spans="4:4" ht="15">
      <c r="D51661"/>
    </row>
    <row r="51662" spans="4:4" ht="15">
      <c r="D51662"/>
    </row>
    <row r="51663" spans="4:4" ht="15">
      <c r="D51663"/>
    </row>
    <row r="51664" spans="4:4" ht="15">
      <c r="D51664"/>
    </row>
    <row r="51665" spans="4:4" ht="15">
      <c r="D51665"/>
    </row>
    <row r="51666" spans="4:4" ht="15">
      <c r="D51666"/>
    </row>
    <row r="51667" spans="4:4" ht="15">
      <c r="D51667"/>
    </row>
    <row r="51668" spans="4:4" ht="15">
      <c r="D51668"/>
    </row>
    <row r="51669" spans="4:4" ht="15">
      <c r="D51669"/>
    </row>
    <row r="51670" spans="4:4" ht="15">
      <c r="D51670"/>
    </row>
    <row r="51671" spans="4:4" ht="15">
      <c r="D51671"/>
    </row>
    <row r="51672" spans="4:4" ht="15">
      <c r="D51672"/>
    </row>
    <row r="51673" spans="4:4" ht="15">
      <c r="D51673"/>
    </row>
    <row r="51674" spans="4:4" ht="15">
      <c r="D51674"/>
    </row>
    <row r="51675" spans="4:4" ht="15">
      <c r="D51675"/>
    </row>
    <row r="51676" spans="4:4" ht="15">
      <c r="D51676"/>
    </row>
    <row r="51677" spans="4:4" ht="15">
      <c r="D51677"/>
    </row>
    <row r="51678" spans="4:4" ht="15">
      <c r="D51678"/>
    </row>
    <row r="51679" spans="4:4" ht="15">
      <c r="D51679"/>
    </row>
    <row r="51680" spans="4:4" ht="15">
      <c r="D51680"/>
    </row>
    <row r="51681" spans="4:4" ht="15">
      <c r="D51681"/>
    </row>
    <row r="51682" spans="4:4" ht="15">
      <c r="D51682"/>
    </row>
    <row r="51683" spans="4:4" ht="15">
      <c r="D51683"/>
    </row>
    <row r="51684" spans="4:4" ht="15">
      <c r="D51684"/>
    </row>
    <row r="51685" spans="4:4" ht="15">
      <c r="D51685"/>
    </row>
    <row r="51686" spans="4:4" ht="15">
      <c r="D51686"/>
    </row>
    <row r="51687" spans="4:4" ht="15">
      <c r="D51687"/>
    </row>
    <row r="51688" spans="4:4" ht="15">
      <c r="D51688"/>
    </row>
    <row r="51689" spans="4:4" ht="15">
      <c r="D51689"/>
    </row>
    <row r="51690" spans="4:4" ht="15">
      <c r="D51690"/>
    </row>
    <row r="51691" spans="4:4" ht="15">
      <c r="D51691"/>
    </row>
    <row r="51692" spans="4:4" ht="15">
      <c r="D51692"/>
    </row>
    <row r="51693" spans="4:4" ht="15">
      <c r="D51693"/>
    </row>
    <row r="51694" spans="4:4" ht="15">
      <c r="D51694"/>
    </row>
    <row r="51695" spans="4:4" ht="15">
      <c r="D51695"/>
    </row>
    <row r="51696" spans="4:4" ht="15">
      <c r="D51696"/>
    </row>
    <row r="51697" spans="4:4" ht="15">
      <c r="D51697"/>
    </row>
    <row r="51698" spans="4:4" ht="15">
      <c r="D51698"/>
    </row>
    <row r="51699" spans="4:4" ht="15">
      <c r="D51699"/>
    </row>
    <row r="51700" spans="4:4" ht="15">
      <c r="D51700"/>
    </row>
    <row r="51701" spans="4:4" ht="15">
      <c r="D51701"/>
    </row>
    <row r="51702" spans="4:4" ht="15">
      <c r="D51702"/>
    </row>
    <row r="51703" spans="4:4" ht="15">
      <c r="D51703"/>
    </row>
    <row r="51704" spans="4:4" ht="15">
      <c r="D51704"/>
    </row>
    <row r="51705" spans="4:4" ht="15">
      <c r="D51705"/>
    </row>
    <row r="51706" spans="4:4" ht="15">
      <c r="D51706"/>
    </row>
    <row r="51707" spans="4:4" ht="15">
      <c r="D51707"/>
    </row>
    <row r="51708" spans="4:4" ht="15">
      <c r="D51708"/>
    </row>
    <row r="51709" spans="4:4" ht="15">
      <c r="D51709"/>
    </row>
    <row r="51710" spans="4:4" ht="15">
      <c r="D51710"/>
    </row>
    <row r="51711" spans="4:4" ht="15">
      <c r="D51711"/>
    </row>
    <row r="51712" spans="4:4" ht="15">
      <c r="D51712"/>
    </row>
    <row r="51713" spans="4:4" ht="15">
      <c r="D51713"/>
    </row>
    <row r="51714" spans="4:4" ht="15">
      <c r="D51714"/>
    </row>
    <row r="51715" spans="4:4" ht="15">
      <c r="D51715"/>
    </row>
    <row r="51716" spans="4:4" ht="15">
      <c r="D51716"/>
    </row>
    <row r="51717" spans="4:4" ht="15">
      <c r="D51717"/>
    </row>
    <row r="51718" spans="4:4" ht="15">
      <c r="D51718"/>
    </row>
    <row r="51719" spans="4:4" ht="15">
      <c r="D51719"/>
    </row>
    <row r="51720" spans="4:4" ht="15">
      <c r="D51720"/>
    </row>
    <row r="51721" spans="4:4" ht="15">
      <c r="D51721"/>
    </row>
    <row r="51722" spans="4:4" ht="15">
      <c r="D51722"/>
    </row>
    <row r="51723" spans="4:4" ht="15">
      <c r="D51723"/>
    </row>
    <row r="51724" spans="4:4" ht="15">
      <c r="D51724"/>
    </row>
    <row r="51725" spans="4:4" ht="15">
      <c r="D51725"/>
    </row>
    <row r="51726" spans="4:4" ht="15">
      <c r="D51726"/>
    </row>
    <row r="51727" spans="4:4" ht="15">
      <c r="D51727"/>
    </row>
    <row r="51728" spans="4:4" ht="15">
      <c r="D51728"/>
    </row>
    <row r="51729" spans="4:4" ht="15">
      <c r="D51729"/>
    </row>
    <row r="51730" spans="4:4" ht="15">
      <c r="D51730"/>
    </row>
    <row r="51731" spans="4:4" ht="15">
      <c r="D51731"/>
    </row>
    <row r="51732" spans="4:4" ht="15">
      <c r="D51732"/>
    </row>
    <row r="51733" spans="4:4" ht="15">
      <c r="D51733"/>
    </row>
    <row r="51734" spans="4:4" ht="15">
      <c r="D51734"/>
    </row>
    <row r="51735" spans="4:4" ht="15">
      <c r="D51735"/>
    </row>
    <row r="51736" spans="4:4" ht="15">
      <c r="D51736"/>
    </row>
    <row r="51737" spans="4:4" ht="15">
      <c r="D51737"/>
    </row>
    <row r="51738" spans="4:4" ht="15">
      <c r="D51738"/>
    </row>
    <row r="51739" spans="4:4" ht="15">
      <c r="D51739"/>
    </row>
    <row r="51740" spans="4:4" ht="15">
      <c r="D51740"/>
    </row>
    <row r="51741" spans="4:4" ht="15">
      <c r="D51741"/>
    </row>
    <row r="51742" spans="4:4" ht="15">
      <c r="D51742"/>
    </row>
    <row r="51743" spans="4:4" ht="15">
      <c r="D51743"/>
    </row>
    <row r="51744" spans="4:4" ht="15">
      <c r="D51744"/>
    </row>
    <row r="51745" spans="4:4" ht="15">
      <c r="D51745"/>
    </row>
    <row r="51746" spans="4:4" ht="15">
      <c r="D51746"/>
    </row>
    <row r="51747" spans="4:4" ht="15">
      <c r="D51747"/>
    </row>
    <row r="51748" spans="4:4" ht="15">
      <c r="D51748"/>
    </row>
    <row r="51749" spans="4:4" ht="15">
      <c r="D51749"/>
    </row>
    <row r="51750" spans="4:4" ht="15">
      <c r="D51750"/>
    </row>
    <row r="51751" spans="4:4" ht="15">
      <c r="D51751"/>
    </row>
    <row r="51752" spans="4:4" ht="15">
      <c r="D51752"/>
    </row>
    <row r="51753" spans="4:4" ht="15">
      <c r="D51753"/>
    </row>
    <row r="51754" spans="4:4" ht="15">
      <c r="D51754"/>
    </row>
    <row r="51755" spans="4:4" ht="15">
      <c r="D51755"/>
    </row>
    <row r="51756" spans="4:4" ht="15">
      <c r="D51756"/>
    </row>
    <row r="51757" spans="4:4" ht="15">
      <c r="D51757"/>
    </row>
    <row r="51758" spans="4:4" ht="15">
      <c r="D51758"/>
    </row>
    <row r="51759" spans="4:4" ht="15">
      <c r="D51759"/>
    </row>
    <row r="51760" spans="4:4" ht="15">
      <c r="D51760"/>
    </row>
    <row r="51761" spans="4:4" ht="15">
      <c r="D51761"/>
    </row>
    <row r="51762" spans="4:4" ht="15">
      <c r="D51762"/>
    </row>
    <row r="51763" spans="4:4" ht="15">
      <c r="D51763"/>
    </row>
    <row r="51764" spans="4:4" ht="15">
      <c r="D51764"/>
    </row>
    <row r="51765" spans="4:4" ht="15">
      <c r="D51765"/>
    </row>
    <row r="51766" spans="4:4" ht="15">
      <c r="D51766"/>
    </row>
    <row r="51767" spans="4:4" ht="15">
      <c r="D51767"/>
    </row>
    <row r="51768" spans="4:4" ht="15">
      <c r="D51768"/>
    </row>
    <row r="51769" spans="4:4" ht="15">
      <c r="D51769"/>
    </row>
    <row r="51770" spans="4:4" ht="15">
      <c r="D51770"/>
    </row>
    <row r="51771" spans="4:4" ht="15">
      <c r="D51771"/>
    </row>
    <row r="51772" spans="4:4" ht="15">
      <c r="D51772"/>
    </row>
    <row r="51773" spans="4:4" ht="15">
      <c r="D51773"/>
    </row>
    <row r="51774" spans="4:4" ht="15">
      <c r="D51774"/>
    </row>
    <row r="51775" spans="4:4" ht="15">
      <c r="D51775"/>
    </row>
    <row r="51776" spans="4:4" ht="15">
      <c r="D51776"/>
    </row>
    <row r="51777" spans="4:4" ht="15">
      <c r="D51777"/>
    </row>
    <row r="51778" spans="4:4" ht="15">
      <c r="D51778"/>
    </row>
    <row r="51779" spans="4:4" ht="15">
      <c r="D51779"/>
    </row>
    <row r="51780" spans="4:4" ht="15">
      <c r="D51780"/>
    </row>
    <row r="51781" spans="4:4" ht="15">
      <c r="D51781"/>
    </row>
    <row r="51782" spans="4:4" ht="15">
      <c r="D51782"/>
    </row>
    <row r="51783" spans="4:4" ht="15">
      <c r="D51783"/>
    </row>
    <row r="51784" spans="4:4" ht="15">
      <c r="D51784"/>
    </row>
    <row r="51785" spans="4:4" ht="15">
      <c r="D51785"/>
    </row>
    <row r="51786" spans="4:4" ht="15">
      <c r="D51786"/>
    </row>
    <row r="51787" spans="4:4" ht="15">
      <c r="D51787"/>
    </row>
    <row r="51788" spans="4:4" ht="15">
      <c r="D51788"/>
    </row>
    <row r="51789" spans="4:4" ht="15">
      <c r="D51789"/>
    </row>
    <row r="51790" spans="4:4" ht="15">
      <c r="D51790"/>
    </row>
    <row r="51791" spans="4:4" ht="15">
      <c r="D51791"/>
    </row>
    <row r="51792" spans="4:4" ht="15">
      <c r="D51792"/>
    </row>
    <row r="51793" spans="4:4" ht="15">
      <c r="D51793"/>
    </row>
    <row r="51794" spans="4:4" ht="15">
      <c r="D51794"/>
    </row>
    <row r="51795" spans="4:4" ht="15">
      <c r="D51795"/>
    </row>
    <row r="51796" spans="4:4" ht="15">
      <c r="D51796"/>
    </row>
    <row r="51797" spans="4:4" ht="15">
      <c r="D51797"/>
    </row>
    <row r="51798" spans="4:4" ht="15">
      <c r="D51798"/>
    </row>
    <row r="51799" spans="4:4" ht="15">
      <c r="D51799"/>
    </row>
    <row r="51800" spans="4:4" ht="15">
      <c r="D51800"/>
    </row>
    <row r="51801" spans="4:4" ht="15">
      <c r="D51801"/>
    </row>
    <row r="51802" spans="4:4" ht="15">
      <c r="D51802"/>
    </row>
    <row r="51803" spans="4:4" ht="15">
      <c r="D51803"/>
    </row>
    <row r="51804" spans="4:4" ht="15">
      <c r="D51804"/>
    </row>
    <row r="51805" spans="4:4" ht="15">
      <c r="D51805"/>
    </row>
    <row r="51806" spans="4:4" ht="15">
      <c r="D51806"/>
    </row>
    <row r="51807" spans="4:4" ht="15">
      <c r="D51807"/>
    </row>
    <row r="51808" spans="4:4" ht="15">
      <c r="D51808"/>
    </row>
    <row r="51809" spans="4:4" ht="15">
      <c r="D51809"/>
    </row>
    <row r="51810" spans="4:4" ht="15">
      <c r="D51810"/>
    </row>
    <row r="51811" spans="4:4" ht="15">
      <c r="D51811"/>
    </row>
    <row r="51812" spans="4:4" ht="15">
      <c r="D51812"/>
    </row>
    <row r="51813" spans="4:4" ht="15">
      <c r="D51813"/>
    </row>
    <row r="51814" spans="4:4" ht="15">
      <c r="D51814"/>
    </row>
    <row r="51815" spans="4:4" ht="15">
      <c r="D51815"/>
    </row>
    <row r="51816" spans="4:4" ht="15">
      <c r="D51816"/>
    </row>
    <row r="51817" spans="4:4" ht="15">
      <c r="D51817"/>
    </row>
    <row r="51818" spans="4:4" ht="15">
      <c r="D51818"/>
    </row>
    <row r="51819" spans="4:4" ht="15">
      <c r="D51819"/>
    </row>
    <row r="51820" spans="4:4" ht="15">
      <c r="D51820"/>
    </row>
    <row r="51821" spans="4:4" ht="15">
      <c r="D51821"/>
    </row>
    <row r="51822" spans="4:4" ht="15">
      <c r="D51822"/>
    </row>
    <row r="51823" spans="4:4" ht="15">
      <c r="D51823"/>
    </row>
    <row r="51824" spans="4:4" ht="15">
      <c r="D51824"/>
    </row>
    <row r="51825" spans="4:4" ht="15">
      <c r="D51825"/>
    </row>
    <row r="51826" spans="4:4" ht="15">
      <c r="D51826"/>
    </row>
    <row r="51827" spans="4:4" ht="15">
      <c r="D51827"/>
    </row>
    <row r="51828" spans="4:4" ht="15">
      <c r="D51828"/>
    </row>
    <row r="51829" spans="4:4" ht="15">
      <c r="D51829"/>
    </row>
    <row r="51830" spans="4:4" ht="15">
      <c r="D51830"/>
    </row>
    <row r="51831" spans="4:4" ht="15">
      <c r="D51831"/>
    </row>
    <row r="51832" spans="4:4" ht="15">
      <c r="D51832"/>
    </row>
    <row r="51833" spans="4:4" ht="15">
      <c r="D51833"/>
    </row>
    <row r="51834" spans="4:4" ht="15">
      <c r="D51834"/>
    </row>
    <row r="51835" spans="4:4" ht="15">
      <c r="D51835"/>
    </row>
    <row r="51836" spans="4:4" ht="15">
      <c r="D51836"/>
    </row>
    <row r="51837" spans="4:4" ht="15">
      <c r="D51837"/>
    </row>
    <row r="51838" spans="4:4" ht="15">
      <c r="D51838"/>
    </row>
    <row r="51839" spans="4:4" ht="15">
      <c r="D51839"/>
    </row>
    <row r="51840" spans="4:4" ht="15">
      <c r="D51840"/>
    </row>
    <row r="51841" spans="4:4" ht="15">
      <c r="D51841"/>
    </row>
    <row r="51842" spans="4:4" ht="15">
      <c r="D51842"/>
    </row>
    <row r="51843" spans="4:4" ht="15">
      <c r="D51843"/>
    </row>
    <row r="51844" spans="4:4" ht="15">
      <c r="D51844"/>
    </row>
    <row r="51845" spans="4:4" ht="15">
      <c r="D51845"/>
    </row>
    <row r="51846" spans="4:4" ht="15">
      <c r="D51846"/>
    </row>
    <row r="51847" spans="4:4" ht="15">
      <c r="D51847"/>
    </row>
    <row r="51848" spans="4:4" ht="15">
      <c r="D51848"/>
    </row>
    <row r="51849" spans="4:4" ht="15">
      <c r="D51849"/>
    </row>
    <row r="51850" spans="4:4" ht="15">
      <c r="D51850"/>
    </row>
    <row r="51851" spans="4:4" ht="15">
      <c r="D51851"/>
    </row>
    <row r="51852" spans="4:4" ht="15">
      <c r="D51852"/>
    </row>
    <row r="51853" spans="4:4" ht="15">
      <c r="D51853"/>
    </row>
    <row r="51854" spans="4:4" ht="15">
      <c r="D51854"/>
    </row>
    <row r="51855" spans="4:4" ht="15">
      <c r="D51855"/>
    </row>
    <row r="51856" spans="4:4" ht="15">
      <c r="D51856"/>
    </row>
    <row r="51857" spans="4:4" ht="15">
      <c r="D51857"/>
    </row>
    <row r="51858" spans="4:4" ht="15">
      <c r="D51858"/>
    </row>
    <row r="51859" spans="4:4" ht="15">
      <c r="D51859"/>
    </row>
    <row r="51860" spans="4:4" ht="15">
      <c r="D51860"/>
    </row>
    <row r="51861" spans="4:4" ht="15">
      <c r="D51861"/>
    </row>
    <row r="51862" spans="4:4" ht="15">
      <c r="D51862"/>
    </row>
    <row r="51863" spans="4:4" ht="15">
      <c r="D51863"/>
    </row>
    <row r="51864" spans="4:4" ht="15">
      <c r="D51864"/>
    </row>
    <row r="51865" spans="4:4" ht="15">
      <c r="D51865"/>
    </row>
    <row r="51866" spans="4:4" ht="15">
      <c r="D51866"/>
    </row>
    <row r="51867" spans="4:4" ht="15">
      <c r="D51867"/>
    </row>
    <row r="51868" spans="4:4" ht="15">
      <c r="D51868"/>
    </row>
    <row r="51869" spans="4:4" ht="15">
      <c r="D51869"/>
    </row>
    <row r="51870" spans="4:4" ht="15">
      <c r="D51870"/>
    </row>
    <row r="51871" spans="4:4" ht="15">
      <c r="D51871"/>
    </row>
    <row r="51872" spans="4:4" ht="15">
      <c r="D51872"/>
    </row>
    <row r="51873" spans="4:4" ht="15">
      <c r="D51873"/>
    </row>
    <row r="51874" spans="4:4" ht="15">
      <c r="D51874"/>
    </row>
    <row r="51875" spans="4:4" ht="15">
      <c r="D51875"/>
    </row>
    <row r="51876" spans="4:4" ht="15">
      <c r="D51876"/>
    </row>
    <row r="51877" spans="4:4" ht="15">
      <c r="D51877"/>
    </row>
    <row r="51878" spans="4:4" ht="15">
      <c r="D51878"/>
    </row>
    <row r="51879" spans="4:4" ht="15">
      <c r="D51879"/>
    </row>
    <row r="51880" spans="4:4" ht="15">
      <c r="D51880"/>
    </row>
    <row r="51881" spans="4:4" ht="15">
      <c r="D51881"/>
    </row>
    <row r="51882" spans="4:4" ht="15">
      <c r="D51882"/>
    </row>
    <row r="51883" spans="4:4" ht="15">
      <c r="D51883"/>
    </row>
    <row r="51884" spans="4:4" ht="15">
      <c r="D51884"/>
    </row>
    <row r="51885" spans="4:4" ht="15">
      <c r="D51885"/>
    </row>
    <row r="51886" spans="4:4" ht="15">
      <c r="D51886"/>
    </row>
    <row r="51887" spans="4:4" ht="15">
      <c r="D51887"/>
    </row>
    <row r="51888" spans="4:4" ht="15">
      <c r="D51888"/>
    </row>
    <row r="51889" spans="4:4" ht="15">
      <c r="D51889"/>
    </row>
    <row r="51890" spans="4:4" ht="15">
      <c r="D51890"/>
    </row>
    <row r="51891" spans="4:4" ht="15">
      <c r="D51891"/>
    </row>
    <row r="51892" spans="4:4" ht="15">
      <c r="D51892"/>
    </row>
    <row r="51893" spans="4:4" ht="15">
      <c r="D51893"/>
    </row>
    <row r="51894" spans="4:4" ht="15">
      <c r="D51894"/>
    </row>
    <row r="51895" spans="4:4" ht="15">
      <c r="D51895"/>
    </row>
    <row r="51896" spans="4:4" ht="15">
      <c r="D51896"/>
    </row>
    <row r="51897" spans="4:4" ht="15">
      <c r="D51897"/>
    </row>
    <row r="51898" spans="4:4" ht="15">
      <c r="D51898"/>
    </row>
    <row r="51899" spans="4:4" ht="15">
      <c r="D51899"/>
    </row>
    <row r="51900" spans="4:4" ht="15">
      <c r="D51900"/>
    </row>
    <row r="51901" spans="4:4" ht="15">
      <c r="D51901"/>
    </row>
    <row r="51902" spans="4:4" ht="15">
      <c r="D51902"/>
    </row>
    <row r="51903" spans="4:4" ht="15">
      <c r="D51903"/>
    </row>
    <row r="51904" spans="4:4" ht="15">
      <c r="D51904"/>
    </row>
    <row r="51905" spans="4:4" ht="15">
      <c r="D51905"/>
    </row>
    <row r="51906" spans="4:4" ht="15">
      <c r="D51906"/>
    </row>
    <row r="51907" spans="4:4" ht="15">
      <c r="D51907"/>
    </row>
    <row r="51908" spans="4:4" ht="15">
      <c r="D51908"/>
    </row>
    <row r="51909" spans="4:4" ht="15">
      <c r="D51909"/>
    </row>
    <row r="51910" spans="4:4" ht="15">
      <c r="D51910"/>
    </row>
    <row r="51911" spans="4:4" ht="15">
      <c r="D51911"/>
    </row>
    <row r="51912" spans="4:4" ht="15">
      <c r="D51912"/>
    </row>
    <row r="51913" spans="4:4" ht="15">
      <c r="D51913"/>
    </row>
    <row r="51914" spans="4:4" ht="15">
      <c r="D51914"/>
    </row>
    <row r="51915" spans="4:4" ht="15">
      <c r="D51915"/>
    </row>
    <row r="51916" spans="4:4" ht="15">
      <c r="D51916"/>
    </row>
    <row r="51917" spans="4:4" ht="15">
      <c r="D51917"/>
    </row>
    <row r="51918" spans="4:4" ht="15">
      <c r="D51918"/>
    </row>
    <row r="51919" spans="4:4" ht="15">
      <c r="D51919"/>
    </row>
    <row r="51920" spans="4:4" ht="15">
      <c r="D51920"/>
    </row>
    <row r="51921" spans="4:4" ht="15">
      <c r="D51921"/>
    </row>
    <row r="51922" spans="4:4" ht="15">
      <c r="D51922"/>
    </row>
    <row r="51923" spans="4:4" ht="15">
      <c r="D51923"/>
    </row>
    <row r="51924" spans="4:4" ht="15">
      <c r="D51924"/>
    </row>
    <row r="51925" spans="4:4" ht="15">
      <c r="D51925"/>
    </row>
    <row r="51926" spans="4:4" ht="15">
      <c r="D51926"/>
    </row>
    <row r="51927" spans="4:4" ht="15">
      <c r="D51927"/>
    </row>
    <row r="51928" spans="4:4" ht="15">
      <c r="D51928"/>
    </row>
    <row r="51929" spans="4:4" ht="15">
      <c r="D51929"/>
    </row>
    <row r="51930" spans="4:4" ht="15">
      <c r="D51930"/>
    </row>
    <row r="51931" spans="4:4" ht="15">
      <c r="D51931"/>
    </row>
    <row r="51932" spans="4:4" ht="15">
      <c r="D51932"/>
    </row>
    <row r="51933" spans="4:4" ht="15">
      <c r="D51933"/>
    </row>
    <row r="51934" spans="4:4" ht="15">
      <c r="D51934"/>
    </row>
    <row r="51935" spans="4:4" ht="15">
      <c r="D51935"/>
    </row>
    <row r="51936" spans="4:4" ht="15">
      <c r="D51936"/>
    </row>
    <row r="51937" spans="4:4" ht="15">
      <c r="D51937"/>
    </row>
    <row r="51938" spans="4:4" ht="15">
      <c r="D51938"/>
    </row>
    <row r="51939" spans="4:4" ht="15">
      <c r="D51939"/>
    </row>
    <row r="51940" spans="4:4" ht="15">
      <c r="D51940"/>
    </row>
    <row r="51941" spans="4:4" ht="15">
      <c r="D51941"/>
    </row>
    <row r="51942" spans="4:4" ht="15">
      <c r="D51942"/>
    </row>
    <row r="51943" spans="4:4" ht="15">
      <c r="D51943"/>
    </row>
    <row r="51944" spans="4:4" ht="15">
      <c r="D51944"/>
    </row>
    <row r="51945" spans="4:4" ht="15">
      <c r="D51945"/>
    </row>
    <row r="51946" spans="4:4" ht="15">
      <c r="D51946"/>
    </row>
    <row r="51947" spans="4:4" ht="15">
      <c r="D51947"/>
    </row>
    <row r="51948" spans="4:4" ht="15">
      <c r="D51948"/>
    </row>
    <row r="51949" spans="4:4" ht="15">
      <c r="D51949"/>
    </row>
    <row r="51950" spans="4:4" ht="15">
      <c r="D51950"/>
    </row>
    <row r="51951" spans="4:4" ht="15">
      <c r="D51951"/>
    </row>
    <row r="51952" spans="4:4" ht="15">
      <c r="D51952"/>
    </row>
    <row r="51953" spans="4:4" ht="15">
      <c r="D51953"/>
    </row>
    <row r="51954" spans="4:4" ht="15">
      <c r="D51954"/>
    </row>
    <row r="51955" spans="4:4" ht="15">
      <c r="D51955"/>
    </row>
    <row r="51956" spans="4:4" ht="15">
      <c r="D51956"/>
    </row>
    <row r="51957" spans="4:4" ht="15">
      <c r="D51957"/>
    </row>
    <row r="51958" spans="4:4" ht="15">
      <c r="D51958"/>
    </row>
    <row r="51959" spans="4:4" ht="15">
      <c r="D51959"/>
    </row>
    <row r="51960" spans="4:4" ht="15">
      <c r="D51960"/>
    </row>
    <row r="51961" spans="4:4" ht="15">
      <c r="D51961"/>
    </row>
    <row r="51962" spans="4:4" ht="15">
      <c r="D51962"/>
    </row>
    <row r="51963" spans="4:4" ht="15">
      <c r="D51963"/>
    </row>
    <row r="51964" spans="4:4" ht="15">
      <c r="D51964"/>
    </row>
    <row r="51965" spans="4:4" ht="15">
      <c r="D51965"/>
    </row>
    <row r="51966" spans="4:4" ht="15">
      <c r="D51966"/>
    </row>
    <row r="51967" spans="4:4" ht="15">
      <c r="D51967"/>
    </row>
    <row r="51968" spans="4:4" ht="15">
      <c r="D51968"/>
    </row>
    <row r="51969" spans="4:4" ht="15">
      <c r="D51969"/>
    </row>
    <row r="51970" spans="4:4" ht="15">
      <c r="D51970"/>
    </row>
    <row r="51971" spans="4:4" ht="15">
      <c r="D51971"/>
    </row>
    <row r="51972" spans="4:4" ht="15">
      <c r="D51972"/>
    </row>
    <row r="51973" spans="4:4" ht="15">
      <c r="D51973"/>
    </row>
    <row r="51974" spans="4:4" ht="15">
      <c r="D51974"/>
    </row>
    <row r="51975" spans="4:4" ht="15">
      <c r="D51975"/>
    </row>
    <row r="51976" spans="4:4" ht="15">
      <c r="D51976"/>
    </row>
    <row r="51977" spans="4:4" ht="15">
      <c r="D51977"/>
    </row>
    <row r="51978" spans="4:4" ht="15">
      <c r="D51978"/>
    </row>
    <row r="51979" spans="4:4" ht="15">
      <c r="D51979"/>
    </row>
    <row r="51980" spans="4:4" ht="15">
      <c r="D51980"/>
    </row>
    <row r="51981" spans="4:4" ht="15">
      <c r="D51981"/>
    </row>
    <row r="51982" spans="4:4" ht="15">
      <c r="D51982"/>
    </row>
    <row r="51983" spans="4:4" ht="15">
      <c r="D51983"/>
    </row>
    <row r="51984" spans="4:4" ht="15">
      <c r="D51984"/>
    </row>
    <row r="51985" spans="4:4" ht="15">
      <c r="D51985"/>
    </row>
    <row r="51986" spans="4:4" ht="15">
      <c r="D51986"/>
    </row>
    <row r="51987" spans="4:4" ht="15">
      <c r="D51987"/>
    </row>
    <row r="51988" spans="4:4" ht="15">
      <c r="D51988"/>
    </row>
    <row r="51989" spans="4:4" ht="15">
      <c r="D51989"/>
    </row>
    <row r="51990" spans="4:4" ht="15">
      <c r="D51990"/>
    </row>
    <row r="51991" spans="4:4" ht="15">
      <c r="D51991"/>
    </row>
    <row r="51992" spans="4:4" ht="15">
      <c r="D51992"/>
    </row>
    <row r="51993" spans="4:4" ht="15">
      <c r="D51993"/>
    </row>
    <row r="51994" spans="4:4" ht="15">
      <c r="D51994"/>
    </row>
    <row r="51995" spans="4:4" ht="15">
      <c r="D51995"/>
    </row>
    <row r="51996" spans="4:4" ht="15">
      <c r="D51996"/>
    </row>
    <row r="51997" spans="4:4" ht="15">
      <c r="D51997"/>
    </row>
    <row r="51998" spans="4:4" ht="15">
      <c r="D51998"/>
    </row>
    <row r="51999" spans="4:4" ht="15">
      <c r="D51999"/>
    </row>
    <row r="52000" spans="4:4" ht="15">
      <c r="D52000"/>
    </row>
    <row r="52001" spans="4:4" ht="15">
      <c r="D52001"/>
    </row>
    <row r="52002" spans="4:4" ht="15">
      <c r="D52002"/>
    </row>
    <row r="52003" spans="4:4" ht="15">
      <c r="D52003"/>
    </row>
    <row r="52004" spans="4:4" ht="15">
      <c r="D52004"/>
    </row>
    <row r="52005" spans="4:4" ht="15">
      <c r="D52005"/>
    </row>
    <row r="52006" spans="4:4" ht="15">
      <c r="D52006"/>
    </row>
    <row r="52007" spans="4:4" ht="15">
      <c r="D52007"/>
    </row>
    <row r="52008" spans="4:4" ht="15">
      <c r="D52008"/>
    </row>
    <row r="52009" spans="4:4" ht="15">
      <c r="D52009"/>
    </row>
    <row r="52010" spans="4:4" ht="15">
      <c r="D52010"/>
    </row>
    <row r="52011" spans="4:4" ht="15">
      <c r="D52011"/>
    </row>
    <row r="52012" spans="4:4" ht="15">
      <c r="D52012"/>
    </row>
    <row r="52013" spans="4:4" ht="15">
      <c r="D52013"/>
    </row>
    <row r="52014" spans="4:4" ht="15">
      <c r="D52014"/>
    </row>
    <row r="52015" spans="4:4" ht="15">
      <c r="D52015"/>
    </row>
    <row r="52016" spans="4:4" ht="15">
      <c r="D52016"/>
    </row>
    <row r="52017" spans="4:4" ht="15">
      <c r="D52017"/>
    </row>
    <row r="52018" spans="4:4" ht="15">
      <c r="D52018"/>
    </row>
    <row r="52019" spans="4:4" ht="15">
      <c r="D52019"/>
    </row>
    <row r="52020" spans="4:4" ht="15">
      <c r="D52020"/>
    </row>
    <row r="52021" spans="4:4" ht="15">
      <c r="D52021"/>
    </row>
    <row r="52022" spans="4:4" ht="15">
      <c r="D52022"/>
    </row>
    <row r="52023" spans="4:4" ht="15">
      <c r="D52023"/>
    </row>
    <row r="52024" spans="4:4" ht="15">
      <c r="D52024"/>
    </row>
    <row r="52025" spans="4:4" ht="15">
      <c r="D52025"/>
    </row>
    <row r="52026" spans="4:4" ht="15">
      <c r="D52026"/>
    </row>
    <row r="52027" spans="4:4" ht="15">
      <c r="D52027"/>
    </row>
    <row r="52028" spans="4:4" ht="15">
      <c r="D52028"/>
    </row>
    <row r="52029" spans="4:4" ht="15">
      <c r="D52029"/>
    </row>
    <row r="52030" spans="4:4" ht="15">
      <c r="D52030"/>
    </row>
    <row r="52031" spans="4:4" ht="15">
      <c r="D52031"/>
    </row>
    <row r="52032" spans="4:4" ht="15">
      <c r="D52032"/>
    </row>
    <row r="52033" spans="4:4" ht="15">
      <c r="D52033"/>
    </row>
    <row r="52034" spans="4:4" ht="15">
      <c r="D52034"/>
    </row>
    <row r="52035" spans="4:4" ht="15">
      <c r="D52035"/>
    </row>
    <row r="52036" spans="4:4" ht="15">
      <c r="D52036"/>
    </row>
    <row r="52037" spans="4:4" ht="15">
      <c r="D52037"/>
    </row>
    <row r="52038" spans="4:4" ht="15">
      <c r="D52038"/>
    </row>
    <row r="52039" spans="4:4" ht="15">
      <c r="D52039"/>
    </row>
    <row r="52040" spans="4:4" ht="15">
      <c r="D52040"/>
    </row>
    <row r="52041" spans="4:4" ht="15">
      <c r="D52041"/>
    </row>
    <row r="52042" spans="4:4" ht="15">
      <c r="D52042"/>
    </row>
    <row r="52043" spans="4:4" ht="15">
      <c r="D52043"/>
    </row>
    <row r="52044" spans="4:4" ht="15">
      <c r="D52044"/>
    </row>
    <row r="52045" spans="4:4" ht="15">
      <c r="D52045"/>
    </row>
    <row r="52046" spans="4:4" ht="15">
      <c r="D52046"/>
    </row>
    <row r="52047" spans="4:4" ht="15">
      <c r="D52047"/>
    </row>
    <row r="52048" spans="4:4" ht="15">
      <c r="D52048"/>
    </row>
    <row r="52049" spans="4:4" ht="15">
      <c r="D52049"/>
    </row>
    <row r="52050" spans="4:4" ht="15">
      <c r="D52050"/>
    </row>
    <row r="52051" spans="4:4" ht="15">
      <c r="D52051"/>
    </row>
    <row r="52052" spans="4:4" ht="15">
      <c r="D52052"/>
    </row>
    <row r="52053" spans="4:4" ht="15">
      <c r="D52053"/>
    </row>
    <row r="52054" spans="4:4" ht="15">
      <c r="D52054"/>
    </row>
    <row r="52055" spans="4:4" ht="15">
      <c r="D52055"/>
    </row>
    <row r="52056" spans="4:4" ht="15">
      <c r="D52056"/>
    </row>
    <row r="52057" spans="4:4" ht="15">
      <c r="D52057"/>
    </row>
    <row r="52058" spans="4:4" ht="15">
      <c r="D52058"/>
    </row>
    <row r="52059" spans="4:4" ht="15">
      <c r="D52059"/>
    </row>
    <row r="52060" spans="4:4" ht="15">
      <c r="D52060"/>
    </row>
    <row r="52061" spans="4:4" ht="15">
      <c r="D52061"/>
    </row>
    <row r="52062" spans="4:4" ht="15">
      <c r="D52062"/>
    </row>
    <row r="52063" spans="4:4" ht="15">
      <c r="D52063"/>
    </row>
    <row r="52064" spans="4:4" ht="15">
      <c r="D52064"/>
    </row>
    <row r="52065" spans="4:4" ht="15">
      <c r="D52065"/>
    </row>
    <row r="52066" spans="4:4" ht="15">
      <c r="D52066"/>
    </row>
    <row r="52067" spans="4:4" ht="15">
      <c r="D52067"/>
    </row>
    <row r="52068" spans="4:4" ht="15">
      <c r="D52068"/>
    </row>
    <row r="52069" spans="4:4" ht="15">
      <c r="D52069"/>
    </row>
    <row r="52070" spans="4:4" ht="15">
      <c r="D52070"/>
    </row>
    <row r="52071" spans="4:4" ht="15">
      <c r="D52071"/>
    </row>
    <row r="52072" spans="4:4" ht="15">
      <c r="D52072"/>
    </row>
    <row r="52073" spans="4:4" ht="15">
      <c r="D52073"/>
    </row>
    <row r="52074" spans="4:4" ht="15">
      <c r="D52074"/>
    </row>
    <row r="52075" spans="4:4" ht="15">
      <c r="D52075"/>
    </row>
    <row r="52076" spans="4:4" ht="15">
      <c r="D52076"/>
    </row>
    <row r="52077" spans="4:4" ht="15">
      <c r="D52077"/>
    </row>
    <row r="52078" spans="4:4" ht="15">
      <c r="D52078"/>
    </row>
    <row r="52079" spans="4:4" ht="15">
      <c r="D52079"/>
    </row>
    <row r="52080" spans="4:4" ht="15">
      <c r="D52080"/>
    </row>
    <row r="52081" spans="4:4" ht="15">
      <c r="D52081"/>
    </row>
    <row r="52082" spans="4:4" ht="15">
      <c r="D52082"/>
    </row>
    <row r="52083" spans="4:4" ht="15">
      <c r="D52083"/>
    </row>
    <row r="52084" spans="4:4" ht="15">
      <c r="D52084"/>
    </row>
    <row r="52085" spans="4:4" ht="15">
      <c r="D52085"/>
    </row>
    <row r="52086" spans="4:4" ht="15">
      <c r="D52086"/>
    </row>
    <row r="52087" spans="4:4" ht="15">
      <c r="D52087"/>
    </row>
    <row r="52088" spans="4:4" ht="15">
      <c r="D52088"/>
    </row>
    <row r="52089" spans="4:4" ht="15">
      <c r="D52089"/>
    </row>
    <row r="52090" spans="4:4" ht="15">
      <c r="D52090"/>
    </row>
    <row r="52091" spans="4:4" ht="15">
      <c r="D52091"/>
    </row>
    <row r="52092" spans="4:4" ht="15">
      <c r="D52092"/>
    </row>
    <row r="52093" spans="4:4" ht="15">
      <c r="D52093"/>
    </row>
    <row r="52094" spans="4:4" ht="15">
      <c r="D52094"/>
    </row>
    <row r="52095" spans="4:4" ht="15">
      <c r="D52095"/>
    </row>
    <row r="52096" spans="4:4" ht="15">
      <c r="D52096"/>
    </row>
    <row r="52097" spans="4:4" ht="15">
      <c r="D52097"/>
    </row>
    <row r="52098" spans="4:4" ht="15">
      <c r="D52098"/>
    </row>
    <row r="52099" spans="4:4" ht="15">
      <c r="D52099"/>
    </row>
    <row r="52100" spans="4:4" ht="15">
      <c r="D52100"/>
    </row>
    <row r="52101" spans="4:4" ht="15">
      <c r="D52101"/>
    </row>
    <row r="52102" spans="4:4" ht="15">
      <c r="D52102"/>
    </row>
    <row r="52103" spans="4:4" ht="15">
      <c r="D52103"/>
    </row>
    <row r="52104" spans="4:4" ht="15">
      <c r="D52104"/>
    </row>
    <row r="52105" spans="4:4" ht="15">
      <c r="D52105"/>
    </row>
    <row r="52106" spans="4:4" ht="15">
      <c r="D52106"/>
    </row>
    <row r="52107" spans="4:4" ht="15">
      <c r="D52107"/>
    </row>
    <row r="52108" spans="4:4" ht="15">
      <c r="D52108"/>
    </row>
    <row r="52109" spans="4:4" ht="15">
      <c r="D52109"/>
    </row>
    <row r="52110" spans="4:4" ht="15">
      <c r="D52110"/>
    </row>
    <row r="52111" spans="4:4" ht="15">
      <c r="D52111"/>
    </row>
    <row r="52112" spans="4:4" ht="15">
      <c r="D52112"/>
    </row>
    <row r="52113" spans="4:4" ht="15">
      <c r="D52113"/>
    </row>
    <row r="52114" spans="4:4" ht="15">
      <c r="D52114"/>
    </row>
    <row r="52115" spans="4:4" ht="15">
      <c r="D52115"/>
    </row>
    <row r="52116" spans="4:4" ht="15">
      <c r="D52116"/>
    </row>
    <row r="52117" spans="4:4" ht="15">
      <c r="D52117"/>
    </row>
    <row r="52118" spans="4:4" ht="15">
      <c r="D52118"/>
    </row>
    <row r="52119" spans="4:4" ht="15">
      <c r="D52119"/>
    </row>
    <row r="52120" spans="4:4" ht="15">
      <c r="D52120"/>
    </row>
    <row r="52121" spans="4:4" ht="15">
      <c r="D52121"/>
    </row>
    <row r="52122" spans="4:4" ht="15">
      <c r="D52122"/>
    </row>
    <row r="52123" spans="4:4" ht="15">
      <c r="D52123"/>
    </row>
    <row r="52124" spans="4:4" ht="15">
      <c r="D52124"/>
    </row>
    <row r="52125" spans="4:4" ht="15">
      <c r="D52125"/>
    </row>
    <row r="52126" spans="4:4" ht="15">
      <c r="D52126"/>
    </row>
    <row r="52127" spans="4:4" ht="15">
      <c r="D52127"/>
    </row>
    <row r="52128" spans="4:4" ht="15">
      <c r="D52128"/>
    </row>
    <row r="52129" spans="4:4" ht="15">
      <c r="D52129"/>
    </row>
    <row r="52130" spans="4:4" ht="15">
      <c r="D52130"/>
    </row>
    <row r="52131" spans="4:4" ht="15">
      <c r="D52131"/>
    </row>
    <row r="52132" spans="4:4" ht="15">
      <c r="D52132"/>
    </row>
    <row r="52133" spans="4:4" ht="15">
      <c r="D52133"/>
    </row>
    <row r="52134" spans="4:4" ht="15">
      <c r="D52134"/>
    </row>
    <row r="52135" spans="4:4" ht="15">
      <c r="D52135"/>
    </row>
    <row r="52136" spans="4:4" ht="15">
      <c r="D52136"/>
    </row>
    <row r="52137" spans="4:4" ht="15">
      <c r="D52137"/>
    </row>
    <row r="52138" spans="4:4" ht="15">
      <c r="D52138"/>
    </row>
    <row r="52139" spans="4:4" ht="15">
      <c r="D52139"/>
    </row>
    <row r="52140" spans="4:4" ht="15">
      <c r="D52140"/>
    </row>
    <row r="52141" spans="4:4" ht="15">
      <c r="D52141"/>
    </row>
    <row r="52142" spans="4:4" ht="15">
      <c r="D52142"/>
    </row>
    <row r="52143" spans="4:4" ht="15">
      <c r="D52143"/>
    </row>
    <row r="52144" spans="4:4" ht="15">
      <c r="D52144"/>
    </row>
    <row r="52145" spans="4:4" ht="15">
      <c r="D52145"/>
    </row>
    <row r="52146" spans="4:4" ht="15">
      <c r="D52146"/>
    </row>
    <row r="52147" spans="4:4" ht="15">
      <c r="D52147"/>
    </row>
    <row r="52148" spans="4:4" ht="15">
      <c r="D52148"/>
    </row>
    <row r="52149" spans="4:4" ht="15">
      <c r="D52149"/>
    </row>
    <row r="52150" spans="4:4" ht="15">
      <c r="D52150"/>
    </row>
    <row r="52151" spans="4:4" ht="15">
      <c r="D52151"/>
    </row>
    <row r="52152" spans="4:4" ht="15">
      <c r="D52152"/>
    </row>
    <row r="52153" spans="4:4" ht="15">
      <c r="D52153"/>
    </row>
    <row r="52154" spans="4:4" ht="15">
      <c r="D52154"/>
    </row>
    <row r="52155" spans="4:4" ht="15">
      <c r="D52155"/>
    </row>
    <row r="52156" spans="4:4" ht="15">
      <c r="D52156"/>
    </row>
    <row r="52157" spans="4:4" ht="15">
      <c r="D52157"/>
    </row>
    <row r="52158" spans="4:4" ht="15">
      <c r="D52158"/>
    </row>
    <row r="52159" spans="4:4" ht="15">
      <c r="D52159"/>
    </row>
    <row r="52160" spans="4:4" ht="15">
      <c r="D52160"/>
    </row>
    <row r="52161" spans="4:4" ht="15">
      <c r="D52161"/>
    </row>
    <row r="52162" spans="4:4" ht="15">
      <c r="D52162"/>
    </row>
    <row r="52163" spans="4:4" ht="15">
      <c r="D52163"/>
    </row>
    <row r="52164" spans="4:4" ht="15">
      <c r="D52164"/>
    </row>
    <row r="52165" spans="4:4" ht="15">
      <c r="D52165"/>
    </row>
    <row r="52166" spans="4:4" ht="15">
      <c r="D52166"/>
    </row>
    <row r="52167" spans="4:4" ht="15">
      <c r="D52167"/>
    </row>
    <row r="52168" spans="4:4" ht="15">
      <c r="D52168"/>
    </row>
    <row r="52169" spans="4:4" ht="15">
      <c r="D52169"/>
    </row>
    <row r="52170" spans="4:4" ht="15">
      <c r="D52170"/>
    </row>
    <row r="52171" spans="4:4" ht="15">
      <c r="D52171"/>
    </row>
    <row r="52172" spans="4:4" ht="15">
      <c r="D52172"/>
    </row>
    <row r="52173" spans="4:4" ht="15">
      <c r="D52173"/>
    </row>
    <row r="52174" spans="4:4" ht="15">
      <c r="D52174"/>
    </row>
    <row r="52175" spans="4:4" ht="15">
      <c r="D52175"/>
    </row>
    <row r="52176" spans="4:4" ht="15">
      <c r="D52176"/>
    </row>
    <row r="52177" spans="4:4" ht="15">
      <c r="D52177"/>
    </row>
    <row r="52178" spans="4:4" ht="15">
      <c r="D52178"/>
    </row>
    <row r="52179" spans="4:4" ht="15">
      <c r="D52179"/>
    </row>
    <row r="52180" spans="4:4" ht="15">
      <c r="D52180"/>
    </row>
    <row r="52181" spans="4:4" ht="15">
      <c r="D52181"/>
    </row>
    <row r="52182" spans="4:4" ht="15">
      <c r="D52182"/>
    </row>
    <row r="52183" spans="4:4" ht="15">
      <c r="D52183"/>
    </row>
    <row r="52184" spans="4:4" ht="15">
      <c r="D52184"/>
    </row>
    <row r="52185" spans="4:4" ht="15">
      <c r="D52185"/>
    </row>
    <row r="52186" spans="4:4" ht="15">
      <c r="D52186"/>
    </row>
    <row r="52187" spans="4:4" ht="15">
      <c r="D52187"/>
    </row>
    <row r="52188" spans="4:4" ht="15">
      <c r="D52188"/>
    </row>
    <row r="52189" spans="4:4" ht="15">
      <c r="D52189"/>
    </row>
    <row r="52190" spans="4:4" ht="15">
      <c r="D52190"/>
    </row>
    <row r="52191" spans="4:4" ht="15">
      <c r="D52191"/>
    </row>
    <row r="52192" spans="4:4" ht="15">
      <c r="D52192"/>
    </row>
    <row r="52193" spans="4:4" ht="15">
      <c r="D52193"/>
    </row>
    <row r="52194" spans="4:4" ht="15">
      <c r="D52194"/>
    </row>
    <row r="52195" spans="4:4" ht="15">
      <c r="D52195"/>
    </row>
    <row r="52196" spans="4:4" ht="15">
      <c r="D52196"/>
    </row>
    <row r="52197" spans="4:4" ht="15">
      <c r="D52197"/>
    </row>
    <row r="52198" spans="4:4" ht="15">
      <c r="D52198"/>
    </row>
    <row r="52199" spans="4:4" ht="15">
      <c r="D52199"/>
    </row>
    <row r="52200" spans="4:4" ht="15">
      <c r="D52200"/>
    </row>
    <row r="52201" spans="4:4" ht="15">
      <c r="D52201"/>
    </row>
    <row r="52202" spans="4:4" ht="15">
      <c r="D52202"/>
    </row>
    <row r="52203" spans="4:4" ht="15">
      <c r="D52203"/>
    </row>
    <row r="52204" spans="4:4" ht="15">
      <c r="D52204"/>
    </row>
    <row r="52205" spans="4:4" ht="15">
      <c r="D52205"/>
    </row>
    <row r="52206" spans="4:4" ht="15">
      <c r="D52206"/>
    </row>
    <row r="52207" spans="4:4" ht="15">
      <c r="D52207"/>
    </row>
    <row r="52208" spans="4:4" ht="15">
      <c r="D52208"/>
    </row>
    <row r="52209" spans="4:4" ht="15">
      <c r="D52209"/>
    </row>
    <row r="52210" spans="4:4" ht="15">
      <c r="D52210"/>
    </row>
    <row r="52211" spans="4:4" ht="15">
      <c r="D52211"/>
    </row>
    <row r="52212" spans="4:4" ht="15">
      <c r="D52212"/>
    </row>
    <row r="52213" spans="4:4" ht="15">
      <c r="D52213"/>
    </row>
    <row r="52214" spans="4:4" ht="15">
      <c r="D52214"/>
    </row>
    <row r="52215" spans="4:4" ht="15">
      <c r="D52215"/>
    </row>
    <row r="52216" spans="4:4" ht="15">
      <c r="D52216"/>
    </row>
    <row r="52217" spans="4:4" ht="15">
      <c r="D52217"/>
    </row>
    <row r="52218" spans="4:4" ht="15">
      <c r="D52218"/>
    </row>
    <row r="52219" spans="4:4" ht="15">
      <c r="D52219"/>
    </row>
    <row r="52220" spans="4:4" ht="15">
      <c r="D52220"/>
    </row>
    <row r="52221" spans="4:4" ht="15">
      <c r="D52221"/>
    </row>
    <row r="52222" spans="4:4" ht="15">
      <c r="D52222"/>
    </row>
    <row r="52223" spans="4:4" ht="15">
      <c r="D52223"/>
    </row>
    <row r="52224" spans="4:4" ht="15">
      <c r="D52224"/>
    </row>
    <row r="52225" spans="4:4" ht="15">
      <c r="D52225"/>
    </row>
    <row r="52226" spans="4:4" ht="15">
      <c r="D52226"/>
    </row>
    <row r="52227" spans="4:4" ht="15">
      <c r="D52227"/>
    </row>
    <row r="52228" spans="4:4" ht="15">
      <c r="D52228"/>
    </row>
    <row r="52229" spans="4:4" ht="15">
      <c r="D52229"/>
    </row>
    <row r="52230" spans="4:4" ht="15">
      <c r="D52230"/>
    </row>
    <row r="52231" spans="4:4" ht="15">
      <c r="D52231"/>
    </row>
    <row r="52232" spans="4:4" ht="15">
      <c r="D52232"/>
    </row>
    <row r="52233" spans="4:4" ht="15">
      <c r="D52233"/>
    </row>
    <row r="52234" spans="4:4" ht="15">
      <c r="D52234"/>
    </row>
    <row r="52235" spans="4:4" ht="15">
      <c r="D52235"/>
    </row>
    <row r="52236" spans="4:4" ht="15">
      <c r="D52236"/>
    </row>
    <row r="52237" spans="4:4" ht="15">
      <c r="D52237"/>
    </row>
    <row r="52238" spans="4:4" ht="15">
      <c r="D52238"/>
    </row>
    <row r="52239" spans="4:4" ht="15">
      <c r="D52239"/>
    </row>
    <row r="52240" spans="4:4" ht="15">
      <c r="D52240"/>
    </row>
    <row r="52241" spans="4:4" ht="15">
      <c r="D52241"/>
    </row>
    <row r="52242" spans="4:4" ht="15">
      <c r="D52242"/>
    </row>
    <row r="52243" spans="4:4" ht="15">
      <c r="D52243"/>
    </row>
    <row r="52244" spans="4:4" ht="15">
      <c r="D52244"/>
    </row>
    <row r="52245" spans="4:4" ht="15">
      <c r="D52245"/>
    </row>
    <row r="52246" spans="4:4" ht="15">
      <c r="D52246"/>
    </row>
    <row r="52247" spans="4:4" ht="15">
      <c r="D52247"/>
    </row>
    <row r="52248" spans="4:4" ht="15">
      <c r="D52248"/>
    </row>
    <row r="52249" spans="4:4" ht="15">
      <c r="D52249"/>
    </row>
    <row r="52250" spans="4:4" ht="15">
      <c r="D52250"/>
    </row>
    <row r="52251" spans="4:4" ht="15">
      <c r="D52251"/>
    </row>
    <row r="52252" spans="4:4" ht="15">
      <c r="D52252"/>
    </row>
    <row r="52253" spans="4:4" ht="15">
      <c r="D52253"/>
    </row>
    <row r="52254" spans="4:4" ht="15">
      <c r="D52254"/>
    </row>
    <row r="52255" spans="4:4" ht="15">
      <c r="D52255"/>
    </row>
    <row r="52256" spans="4:4" ht="15">
      <c r="D52256"/>
    </row>
    <row r="52257" spans="4:4" ht="15">
      <c r="D52257"/>
    </row>
    <row r="52258" spans="4:4" ht="15">
      <c r="D52258"/>
    </row>
    <row r="52259" spans="4:4" ht="15">
      <c r="D52259"/>
    </row>
    <row r="52260" spans="4:4" ht="15">
      <c r="D52260"/>
    </row>
    <row r="52261" spans="4:4" ht="15">
      <c r="D52261"/>
    </row>
    <row r="52262" spans="4:4" ht="15">
      <c r="D52262"/>
    </row>
    <row r="52263" spans="4:4" ht="15">
      <c r="D52263"/>
    </row>
    <row r="52264" spans="4:4" ht="15">
      <c r="D52264"/>
    </row>
    <row r="52265" spans="4:4" ht="15">
      <c r="D52265"/>
    </row>
    <row r="52266" spans="4:4" ht="15">
      <c r="D52266"/>
    </row>
    <row r="52267" spans="4:4" ht="15">
      <c r="D52267"/>
    </row>
    <row r="52268" spans="4:4" ht="15">
      <c r="D52268"/>
    </row>
    <row r="52269" spans="4:4" ht="15">
      <c r="D52269"/>
    </row>
    <row r="52270" spans="4:4" ht="15">
      <c r="D52270"/>
    </row>
    <row r="52271" spans="4:4" ht="15">
      <c r="D52271"/>
    </row>
    <row r="52272" spans="4:4" ht="15">
      <c r="D52272"/>
    </row>
    <row r="52273" spans="4:4" ht="15">
      <c r="D52273"/>
    </row>
    <row r="52274" spans="4:4" ht="15">
      <c r="D52274"/>
    </row>
    <row r="52275" spans="4:4" ht="15">
      <c r="D52275"/>
    </row>
    <row r="52276" spans="4:4" ht="15">
      <c r="D52276"/>
    </row>
    <row r="52277" spans="4:4" ht="15">
      <c r="D52277"/>
    </row>
    <row r="52278" spans="4:4" ht="15">
      <c r="D52278"/>
    </row>
    <row r="52279" spans="4:4" ht="15">
      <c r="D52279"/>
    </row>
    <row r="52280" spans="4:4" ht="15">
      <c r="D52280"/>
    </row>
    <row r="52281" spans="4:4" ht="15">
      <c r="D52281"/>
    </row>
    <row r="52282" spans="4:4" ht="15">
      <c r="D52282"/>
    </row>
    <row r="52283" spans="4:4" ht="15">
      <c r="D52283"/>
    </row>
    <row r="52284" spans="4:4" ht="15">
      <c r="D52284"/>
    </row>
    <row r="52285" spans="4:4" ht="15">
      <c r="D52285"/>
    </row>
    <row r="52286" spans="4:4" ht="15">
      <c r="D52286"/>
    </row>
    <row r="52287" spans="4:4" ht="15">
      <c r="D52287"/>
    </row>
    <row r="52288" spans="4:4" ht="15">
      <c r="D52288"/>
    </row>
    <row r="52289" spans="4:4" ht="15">
      <c r="D52289"/>
    </row>
    <row r="52290" spans="4:4" ht="15">
      <c r="D52290"/>
    </row>
    <row r="52291" spans="4:4" ht="15">
      <c r="D52291"/>
    </row>
    <row r="52292" spans="4:4" ht="15">
      <c r="D52292"/>
    </row>
    <row r="52293" spans="4:4" ht="15">
      <c r="D52293"/>
    </row>
    <row r="52294" spans="4:4" ht="15">
      <c r="D52294"/>
    </row>
    <row r="52295" spans="4:4" ht="15">
      <c r="D52295"/>
    </row>
    <row r="52296" spans="4:4" ht="15">
      <c r="D52296"/>
    </row>
    <row r="52297" spans="4:4" ht="15">
      <c r="D52297"/>
    </row>
    <row r="52298" spans="4:4" ht="15">
      <c r="D52298"/>
    </row>
    <row r="52299" spans="4:4" ht="15">
      <c r="D52299"/>
    </row>
    <row r="52300" spans="4:4" ht="15">
      <c r="D52300"/>
    </row>
    <row r="52301" spans="4:4" ht="15">
      <c r="D52301"/>
    </row>
    <row r="52302" spans="4:4" ht="15">
      <c r="D52302"/>
    </row>
    <row r="52303" spans="4:4" ht="15">
      <c r="D52303"/>
    </row>
    <row r="52304" spans="4:4" ht="15">
      <c r="D52304"/>
    </row>
    <row r="52305" spans="4:4" ht="15">
      <c r="D52305"/>
    </row>
    <row r="52306" spans="4:4" ht="15">
      <c r="D52306"/>
    </row>
    <row r="52307" spans="4:4" ht="15">
      <c r="D52307"/>
    </row>
    <row r="52308" spans="4:4" ht="15">
      <c r="D52308"/>
    </row>
    <row r="52309" spans="4:4" ht="15">
      <c r="D52309"/>
    </row>
    <row r="52310" spans="4:4" ht="15">
      <c r="D52310"/>
    </row>
    <row r="52311" spans="4:4" ht="15">
      <c r="D52311"/>
    </row>
    <row r="52312" spans="4:4" ht="15">
      <c r="D52312"/>
    </row>
    <row r="52313" spans="4:4" ht="15">
      <c r="D52313"/>
    </row>
    <row r="52314" spans="4:4" ht="15">
      <c r="D52314"/>
    </row>
    <row r="52315" spans="4:4" ht="15">
      <c r="D52315"/>
    </row>
    <row r="52316" spans="4:4" ht="15">
      <c r="D52316"/>
    </row>
    <row r="52317" spans="4:4" ht="15">
      <c r="D52317"/>
    </row>
    <row r="52318" spans="4:4" ht="15">
      <c r="D52318"/>
    </row>
    <row r="52319" spans="4:4" ht="15">
      <c r="D52319"/>
    </row>
    <row r="52320" spans="4:4" ht="15">
      <c r="D52320"/>
    </row>
    <row r="52321" spans="4:4" ht="15">
      <c r="D52321"/>
    </row>
    <row r="52322" spans="4:4" ht="15">
      <c r="D52322"/>
    </row>
    <row r="52323" spans="4:4" ht="15">
      <c r="D52323"/>
    </row>
    <row r="52324" spans="4:4" ht="15">
      <c r="D52324"/>
    </row>
    <row r="52325" spans="4:4" ht="15">
      <c r="D52325"/>
    </row>
    <row r="52326" spans="4:4" ht="15">
      <c r="D52326"/>
    </row>
    <row r="52327" spans="4:4" ht="15">
      <c r="D52327"/>
    </row>
    <row r="52328" spans="4:4" ht="15">
      <c r="D52328"/>
    </row>
    <row r="52329" spans="4:4" ht="15">
      <c r="D52329"/>
    </row>
    <row r="52330" spans="4:4" ht="15">
      <c r="D52330"/>
    </row>
    <row r="52331" spans="4:4" ht="15">
      <c r="D52331"/>
    </row>
    <row r="52332" spans="4:4" ht="15">
      <c r="D52332"/>
    </row>
    <row r="52333" spans="4:4" ht="15">
      <c r="D52333"/>
    </row>
    <row r="52334" spans="4:4" ht="15">
      <c r="D52334"/>
    </row>
    <row r="52335" spans="4:4" ht="15">
      <c r="D52335"/>
    </row>
    <row r="52336" spans="4:4" ht="15">
      <c r="D52336"/>
    </row>
    <row r="52337" spans="4:4" ht="15">
      <c r="D52337"/>
    </row>
    <row r="52338" spans="4:4" ht="15">
      <c r="D52338"/>
    </row>
    <row r="52339" spans="4:4" ht="15">
      <c r="D52339"/>
    </row>
    <row r="52340" spans="4:4" ht="15">
      <c r="D52340"/>
    </row>
    <row r="52341" spans="4:4" ht="15">
      <c r="D52341"/>
    </row>
    <row r="52342" spans="4:4" ht="15">
      <c r="D52342"/>
    </row>
    <row r="52343" spans="4:4" ht="15">
      <c r="D52343"/>
    </row>
    <row r="52344" spans="4:4" ht="15">
      <c r="D52344"/>
    </row>
    <row r="52345" spans="4:4" ht="15">
      <c r="D52345"/>
    </row>
    <row r="52346" spans="4:4" ht="15">
      <c r="D52346"/>
    </row>
    <row r="52347" spans="4:4" ht="15">
      <c r="D52347"/>
    </row>
    <row r="52348" spans="4:4" ht="15">
      <c r="D52348"/>
    </row>
    <row r="52349" spans="4:4" ht="15">
      <c r="D52349"/>
    </row>
    <row r="52350" spans="4:4" ht="15">
      <c r="D52350"/>
    </row>
    <row r="52351" spans="4:4" ht="15">
      <c r="D52351"/>
    </row>
    <row r="52352" spans="4:4" ht="15">
      <c r="D52352"/>
    </row>
    <row r="52353" spans="4:4" ht="15">
      <c r="D52353"/>
    </row>
    <row r="52354" spans="4:4" ht="15">
      <c r="D52354"/>
    </row>
    <row r="52355" spans="4:4" ht="15">
      <c r="D52355"/>
    </row>
    <row r="52356" spans="4:4" ht="15">
      <c r="D52356"/>
    </row>
    <row r="52357" spans="4:4" ht="15">
      <c r="D52357"/>
    </row>
    <row r="52358" spans="4:4" ht="15">
      <c r="D52358"/>
    </row>
    <row r="52359" spans="4:4" ht="15">
      <c r="D52359"/>
    </row>
    <row r="52360" spans="4:4" ht="15">
      <c r="D52360"/>
    </row>
    <row r="52361" spans="4:4" ht="15">
      <c r="D52361"/>
    </row>
    <row r="52362" spans="4:4" ht="15">
      <c r="D52362"/>
    </row>
    <row r="52363" spans="4:4" ht="15">
      <c r="D52363"/>
    </row>
    <row r="52364" spans="4:4" ht="15">
      <c r="D52364"/>
    </row>
    <row r="52365" spans="4:4" ht="15">
      <c r="D52365"/>
    </row>
    <row r="52366" spans="4:4" ht="15">
      <c r="D52366"/>
    </row>
    <row r="52367" spans="4:4" ht="15">
      <c r="D52367"/>
    </row>
    <row r="52368" spans="4:4" ht="15">
      <c r="D52368"/>
    </row>
    <row r="52369" spans="4:4" ht="15">
      <c r="D52369"/>
    </row>
    <row r="52370" spans="4:4" ht="15">
      <c r="D52370"/>
    </row>
    <row r="52371" spans="4:4" ht="15">
      <c r="D52371"/>
    </row>
    <row r="52372" spans="4:4" ht="15">
      <c r="D52372"/>
    </row>
    <row r="52373" spans="4:4" ht="15">
      <c r="D52373"/>
    </row>
    <row r="52374" spans="4:4" ht="15">
      <c r="D52374"/>
    </row>
    <row r="52375" spans="4:4" ht="15">
      <c r="D52375"/>
    </row>
    <row r="52376" spans="4:4" ht="15">
      <c r="D52376"/>
    </row>
    <row r="52377" spans="4:4" ht="15">
      <c r="D52377"/>
    </row>
    <row r="52378" spans="4:4" ht="15">
      <c r="D52378"/>
    </row>
    <row r="52379" spans="4:4" ht="15">
      <c r="D52379"/>
    </row>
    <row r="52380" spans="4:4" ht="15">
      <c r="D52380"/>
    </row>
    <row r="52381" spans="4:4" ht="15">
      <c r="D52381"/>
    </row>
    <row r="52382" spans="4:4" ht="15">
      <c r="D52382"/>
    </row>
    <row r="52383" spans="4:4" ht="15">
      <c r="D52383"/>
    </row>
    <row r="52384" spans="4:4" ht="15">
      <c r="D52384"/>
    </row>
    <row r="52385" spans="4:4" ht="15">
      <c r="D52385"/>
    </row>
    <row r="52386" spans="4:4" ht="15">
      <c r="D52386"/>
    </row>
    <row r="52387" spans="4:4" ht="15">
      <c r="D52387"/>
    </row>
    <row r="52388" spans="4:4" ht="15">
      <c r="D52388"/>
    </row>
    <row r="52389" spans="4:4" ht="15">
      <c r="D52389"/>
    </row>
    <row r="52390" spans="4:4" ht="15">
      <c r="D52390"/>
    </row>
    <row r="52391" spans="4:4" ht="15">
      <c r="D52391"/>
    </row>
    <row r="52392" spans="4:4" ht="15">
      <c r="D52392"/>
    </row>
    <row r="52393" spans="4:4" ht="15">
      <c r="D52393"/>
    </row>
    <row r="52394" spans="4:4" ht="15">
      <c r="D52394"/>
    </row>
    <row r="52395" spans="4:4" ht="15">
      <c r="D52395"/>
    </row>
    <row r="52396" spans="4:4" ht="15">
      <c r="D52396"/>
    </row>
    <row r="52397" spans="4:4" ht="15">
      <c r="D52397"/>
    </row>
    <row r="52398" spans="4:4" ht="15">
      <c r="D52398"/>
    </row>
    <row r="52399" spans="4:4" ht="15">
      <c r="D52399"/>
    </row>
    <row r="52400" spans="4:4" ht="15">
      <c r="D52400"/>
    </row>
    <row r="52401" spans="4:4" ht="15">
      <c r="D52401"/>
    </row>
    <row r="52402" spans="4:4" ht="15">
      <c r="D52402"/>
    </row>
    <row r="52403" spans="4:4" ht="15">
      <c r="D52403"/>
    </row>
    <row r="52404" spans="4:4" ht="15">
      <c r="D52404"/>
    </row>
    <row r="52405" spans="4:4" ht="15">
      <c r="D52405"/>
    </row>
    <row r="52406" spans="4:4" ht="15">
      <c r="D52406"/>
    </row>
    <row r="52407" spans="4:4" ht="15">
      <c r="D52407"/>
    </row>
    <row r="52408" spans="4:4" ht="15">
      <c r="D52408"/>
    </row>
    <row r="52409" spans="4:4" ht="15">
      <c r="D52409"/>
    </row>
    <row r="52410" spans="4:4" ht="15">
      <c r="D52410"/>
    </row>
    <row r="52411" spans="4:4" ht="15">
      <c r="D52411"/>
    </row>
    <row r="52412" spans="4:4" ht="15">
      <c r="D52412"/>
    </row>
    <row r="52413" spans="4:4" ht="15">
      <c r="D52413"/>
    </row>
    <row r="52414" spans="4:4" ht="15">
      <c r="D52414"/>
    </row>
    <row r="52415" spans="4:4" ht="15">
      <c r="D52415"/>
    </row>
    <row r="52416" spans="4:4" ht="15">
      <c r="D52416"/>
    </row>
    <row r="52417" spans="4:4" ht="15">
      <c r="D52417"/>
    </row>
    <row r="52418" spans="4:4" ht="15">
      <c r="D52418"/>
    </row>
    <row r="52419" spans="4:4" ht="15">
      <c r="D52419"/>
    </row>
    <row r="52420" spans="4:4" ht="15">
      <c r="D52420"/>
    </row>
    <row r="52421" spans="4:4" ht="15">
      <c r="D52421"/>
    </row>
    <row r="52422" spans="4:4" ht="15">
      <c r="D52422"/>
    </row>
    <row r="52423" spans="4:4" ht="15">
      <c r="D52423"/>
    </row>
    <row r="52424" spans="4:4" ht="15">
      <c r="D52424"/>
    </row>
    <row r="52425" spans="4:4" ht="15">
      <c r="D52425"/>
    </row>
    <row r="52426" spans="4:4" ht="15">
      <c r="D52426"/>
    </row>
    <row r="52427" spans="4:4" ht="15">
      <c r="D52427"/>
    </row>
    <row r="52428" spans="4:4" ht="15">
      <c r="D52428"/>
    </row>
    <row r="52429" spans="4:4" ht="15">
      <c r="D52429"/>
    </row>
    <row r="52430" spans="4:4" ht="15">
      <c r="D52430"/>
    </row>
    <row r="52431" spans="4:4" ht="15">
      <c r="D52431"/>
    </row>
    <row r="52432" spans="4:4" ht="15">
      <c r="D52432"/>
    </row>
    <row r="52433" spans="4:4" ht="15">
      <c r="D52433"/>
    </row>
    <row r="52434" spans="4:4" ht="15">
      <c r="D52434"/>
    </row>
    <row r="52435" spans="4:4" ht="15">
      <c r="D52435"/>
    </row>
    <row r="52436" spans="4:4" ht="15">
      <c r="D52436"/>
    </row>
    <row r="52437" spans="4:4" ht="15">
      <c r="D52437"/>
    </row>
    <row r="52438" spans="4:4" ht="15">
      <c r="D52438"/>
    </row>
    <row r="52439" spans="4:4" ht="15">
      <c r="D52439"/>
    </row>
    <row r="52440" spans="4:4" ht="15">
      <c r="D52440"/>
    </row>
    <row r="52441" spans="4:4" ht="15">
      <c r="D52441"/>
    </row>
    <row r="52442" spans="4:4" ht="15">
      <c r="D52442"/>
    </row>
    <row r="52443" spans="4:4" ht="15">
      <c r="D52443"/>
    </row>
    <row r="52444" spans="4:4" ht="15">
      <c r="D52444"/>
    </row>
    <row r="52445" spans="4:4" ht="15">
      <c r="D52445"/>
    </row>
    <row r="52446" spans="4:4" ht="15">
      <c r="D52446"/>
    </row>
    <row r="52447" spans="4:4" ht="15">
      <c r="D52447"/>
    </row>
    <row r="52448" spans="4:4" ht="15">
      <c r="D52448"/>
    </row>
    <row r="52449" spans="4:4" ht="15">
      <c r="D52449"/>
    </row>
    <row r="52450" spans="4:4" ht="15">
      <c r="D52450"/>
    </row>
    <row r="52451" spans="4:4" ht="15">
      <c r="D52451"/>
    </row>
    <row r="52452" spans="4:4" ht="15">
      <c r="D52452"/>
    </row>
    <row r="52453" spans="4:4" ht="15">
      <c r="D52453"/>
    </row>
    <row r="52454" spans="4:4" ht="15">
      <c r="D52454"/>
    </row>
    <row r="52455" spans="4:4" ht="15">
      <c r="D52455"/>
    </row>
    <row r="52456" spans="4:4" ht="15">
      <c r="D52456"/>
    </row>
    <row r="52457" spans="4:4" ht="15">
      <c r="D52457"/>
    </row>
    <row r="52458" spans="4:4" ht="15">
      <c r="D52458"/>
    </row>
    <row r="52459" spans="4:4" ht="15">
      <c r="D52459"/>
    </row>
    <row r="52460" spans="4:4" ht="15">
      <c r="D52460"/>
    </row>
    <row r="52461" spans="4:4" ht="15">
      <c r="D52461"/>
    </row>
    <row r="52462" spans="4:4" ht="15">
      <c r="D52462"/>
    </row>
    <row r="52463" spans="4:4" ht="15">
      <c r="D52463"/>
    </row>
    <row r="52464" spans="4:4" ht="15">
      <c r="D52464"/>
    </row>
    <row r="52465" spans="4:4" ht="15">
      <c r="D52465"/>
    </row>
    <row r="52466" spans="4:4" ht="15">
      <c r="D52466"/>
    </row>
    <row r="52467" spans="4:4" ht="15">
      <c r="D52467"/>
    </row>
    <row r="52468" spans="4:4" ht="15">
      <c r="D52468"/>
    </row>
    <row r="52469" spans="4:4" ht="15">
      <c r="D52469"/>
    </row>
    <row r="52470" spans="4:4" ht="15">
      <c r="D52470"/>
    </row>
    <row r="52471" spans="4:4" ht="15">
      <c r="D52471"/>
    </row>
    <row r="52472" spans="4:4" ht="15">
      <c r="D52472"/>
    </row>
    <row r="52473" spans="4:4" ht="15">
      <c r="D52473"/>
    </row>
    <row r="52474" spans="4:4" ht="15">
      <c r="D52474"/>
    </row>
    <row r="52475" spans="4:4" ht="15">
      <c r="D52475"/>
    </row>
    <row r="52476" spans="4:4" ht="15">
      <c r="D52476"/>
    </row>
    <row r="52477" spans="4:4" ht="15">
      <c r="D52477"/>
    </row>
    <row r="52478" spans="4:4" ht="15">
      <c r="D52478"/>
    </row>
    <row r="52479" spans="4:4" ht="15">
      <c r="D52479"/>
    </row>
    <row r="52480" spans="4:4" ht="15">
      <c r="D52480"/>
    </row>
    <row r="52481" spans="4:4" ht="15">
      <c r="D52481"/>
    </row>
    <row r="52482" spans="4:4" ht="15">
      <c r="D52482"/>
    </row>
    <row r="52483" spans="4:4" ht="15">
      <c r="D52483"/>
    </row>
    <row r="52484" spans="4:4" ht="15">
      <c r="D52484"/>
    </row>
    <row r="52485" spans="4:4" ht="15">
      <c r="D52485"/>
    </row>
    <row r="52486" spans="4:4" ht="15">
      <c r="D52486"/>
    </row>
    <row r="52487" spans="4:4" ht="15">
      <c r="D52487"/>
    </row>
    <row r="52488" spans="4:4" ht="15">
      <c r="D52488"/>
    </row>
    <row r="52489" spans="4:4" ht="15">
      <c r="D52489"/>
    </row>
    <row r="52490" spans="4:4" ht="15">
      <c r="D52490"/>
    </row>
    <row r="52491" spans="4:4" ht="15">
      <c r="D52491"/>
    </row>
    <row r="52492" spans="4:4" ht="15">
      <c r="D52492"/>
    </row>
    <row r="52493" spans="4:4" ht="15">
      <c r="D52493"/>
    </row>
    <row r="52494" spans="4:4" ht="15">
      <c r="D52494"/>
    </row>
    <row r="52495" spans="4:4" ht="15">
      <c r="D52495"/>
    </row>
    <row r="52496" spans="4:4" ht="15">
      <c r="D52496"/>
    </row>
    <row r="52497" spans="4:4" ht="15">
      <c r="D52497"/>
    </row>
    <row r="52498" spans="4:4" ht="15">
      <c r="D52498"/>
    </row>
    <row r="52499" spans="4:4" ht="15">
      <c r="D52499"/>
    </row>
    <row r="52500" spans="4:4" ht="15">
      <c r="D52500"/>
    </row>
    <row r="52501" spans="4:4" ht="15">
      <c r="D52501"/>
    </row>
    <row r="52502" spans="4:4" ht="15">
      <c r="D52502"/>
    </row>
    <row r="52503" spans="4:4" ht="15">
      <c r="D52503"/>
    </row>
    <row r="52504" spans="4:4" ht="15">
      <c r="D52504"/>
    </row>
    <row r="52505" spans="4:4" ht="15">
      <c r="D52505"/>
    </row>
    <row r="52506" spans="4:4" ht="15">
      <c r="D52506"/>
    </row>
    <row r="52507" spans="4:4" ht="15">
      <c r="D52507"/>
    </row>
    <row r="52508" spans="4:4" ht="15">
      <c r="D52508"/>
    </row>
    <row r="52509" spans="4:4" ht="15">
      <c r="D52509"/>
    </row>
    <row r="52510" spans="4:4" ht="15">
      <c r="D52510"/>
    </row>
    <row r="52511" spans="4:4" ht="15">
      <c r="D52511"/>
    </row>
    <row r="52512" spans="4:4" ht="15">
      <c r="D52512"/>
    </row>
    <row r="52513" spans="4:4" ht="15">
      <c r="D52513"/>
    </row>
    <row r="52514" spans="4:4" ht="15">
      <c r="D52514"/>
    </row>
    <row r="52515" spans="4:4" ht="15">
      <c r="D52515"/>
    </row>
    <row r="52516" spans="4:4" ht="15">
      <c r="D52516"/>
    </row>
    <row r="52517" spans="4:4" ht="15">
      <c r="D52517"/>
    </row>
    <row r="52518" spans="4:4" ht="15">
      <c r="D52518"/>
    </row>
    <row r="52519" spans="4:4" ht="15">
      <c r="D52519"/>
    </row>
    <row r="52520" spans="4:4" ht="15">
      <c r="D52520"/>
    </row>
    <row r="52521" spans="4:4" ht="15">
      <c r="D52521"/>
    </row>
    <row r="52522" spans="4:4" ht="15">
      <c r="D52522"/>
    </row>
    <row r="52523" spans="4:4" ht="15">
      <c r="D52523"/>
    </row>
    <row r="52524" spans="4:4" ht="15">
      <c r="D52524"/>
    </row>
    <row r="52525" spans="4:4" ht="15">
      <c r="D52525"/>
    </row>
    <row r="52526" spans="4:4" ht="15">
      <c r="D52526"/>
    </row>
    <row r="52527" spans="4:4" ht="15">
      <c r="D52527"/>
    </row>
    <row r="52528" spans="4:4" ht="15">
      <c r="D52528"/>
    </row>
    <row r="52529" spans="4:4" ht="15">
      <c r="D52529"/>
    </row>
    <row r="52530" spans="4:4" ht="15">
      <c r="D52530"/>
    </row>
    <row r="52531" spans="4:4" ht="15">
      <c r="D52531"/>
    </row>
    <row r="52532" spans="4:4" ht="15">
      <c r="D52532"/>
    </row>
    <row r="52533" spans="4:4" ht="15">
      <c r="D52533"/>
    </row>
    <row r="52534" spans="4:4" ht="15">
      <c r="D52534"/>
    </row>
    <row r="52535" spans="4:4" ht="15">
      <c r="D52535"/>
    </row>
    <row r="52536" spans="4:4" ht="15">
      <c r="D52536"/>
    </row>
    <row r="52537" spans="4:4" ht="15">
      <c r="D52537"/>
    </row>
    <row r="52538" spans="4:4" ht="15">
      <c r="D52538"/>
    </row>
    <row r="52539" spans="4:4" ht="15">
      <c r="D52539"/>
    </row>
    <row r="52540" spans="4:4" ht="15">
      <c r="D52540"/>
    </row>
    <row r="52541" spans="4:4" ht="15">
      <c r="D52541"/>
    </row>
    <row r="52542" spans="4:4" ht="15">
      <c r="D52542"/>
    </row>
    <row r="52543" spans="4:4" ht="15">
      <c r="D52543"/>
    </row>
    <row r="52544" spans="4:4" ht="15">
      <c r="D52544"/>
    </row>
    <row r="52545" spans="4:4" ht="15">
      <c r="D52545"/>
    </row>
    <row r="52546" spans="4:4" ht="15">
      <c r="D52546"/>
    </row>
    <row r="52547" spans="4:4" ht="15">
      <c r="D52547"/>
    </row>
    <row r="52548" spans="4:4" ht="15">
      <c r="D52548"/>
    </row>
    <row r="52549" spans="4:4" ht="15">
      <c r="D52549"/>
    </row>
    <row r="52550" spans="4:4" ht="15">
      <c r="D52550"/>
    </row>
    <row r="52551" spans="4:4" ht="15">
      <c r="D52551"/>
    </row>
    <row r="52552" spans="4:4" ht="15">
      <c r="D52552"/>
    </row>
    <row r="52553" spans="4:4" ht="15">
      <c r="D52553"/>
    </row>
    <row r="52554" spans="4:4" ht="15">
      <c r="D52554"/>
    </row>
    <row r="52555" spans="4:4" ht="15">
      <c r="D52555"/>
    </row>
    <row r="52556" spans="4:4" ht="15">
      <c r="D52556"/>
    </row>
    <row r="52557" spans="4:4" ht="15">
      <c r="D52557"/>
    </row>
    <row r="52558" spans="4:4" ht="15">
      <c r="D52558"/>
    </row>
    <row r="52559" spans="4:4" ht="15">
      <c r="D52559"/>
    </row>
    <row r="52560" spans="4:4" ht="15">
      <c r="D52560"/>
    </row>
    <row r="52561" spans="4:4" ht="15">
      <c r="D52561"/>
    </row>
    <row r="52562" spans="4:4" ht="15">
      <c r="D52562"/>
    </row>
    <row r="52563" spans="4:4" ht="15">
      <c r="D52563"/>
    </row>
    <row r="52564" spans="4:4" ht="15">
      <c r="D52564"/>
    </row>
    <row r="52565" spans="4:4" ht="15">
      <c r="D52565"/>
    </row>
    <row r="52566" spans="4:4" ht="15">
      <c r="D52566"/>
    </row>
    <row r="52567" spans="4:4" ht="15">
      <c r="D52567"/>
    </row>
    <row r="52568" spans="4:4" ht="15">
      <c r="D52568"/>
    </row>
    <row r="52569" spans="4:4" ht="15">
      <c r="D52569"/>
    </row>
    <row r="52570" spans="4:4" ht="15">
      <c r="D52570"/>
    </row>
    <row r="52571" spans="4:4" ht="15">
      <c r="D52571"/>
    </row>
    <row r="52572" spans="4:4" ht="15">
      <c r="D52572"/>
    </row>
    <row r="52573" spans="4:4" ht="15">
      <c r="D52573"/>
    </row>
    <row r="52574" spans="4:4" ht="15">
      <c r="D52574"/>
    </row>
    <row r="52575" spans="4:4" ht="15">
      <c r="D52575"/>
    </row>
    <row r="52576" spans="4:4" ht="15">
      <c r="D52576"/>
    </row>
    <row r="52577" spans="4:4" ht="15">
      <c r="D52577"/>
    </row>
    <row r="52578" spans="4:4" ht="15">
      <c r="D52578"/>
    </row>
    <row r="52579" spans="4:4" ht="15">
      <c r="D52579"/>
    </row>
    <row r="52580" spans="4:4" ht="15">
      <c r="D52580"/>
    </row>
    <row r="52581" spans="4:4" ht="15">
      <c r="D52581"/>
    </row>
    <row r="52582" spans="4:4" ht="15">
      <c r="D52582"/>
    </row>
    <row r="52583" spans="4:4" ht="15">
      <c r="D52583"/>
    </row>
    <row r="52584" spans="4:4" ht="15">
      <c r="D52584"/>
    </row>
    <row r="52585" spans="4:4" ht="15">
      <c r="D52585"/>
    </row>
    <row r="52586" spans="4:4" ht="15">
      <c r="D52586"/>
    </row>
    <row r="52587" spans="4:4" ht="15">
      <c r="D52587"/>
    </row>
    <row r="52588" spans="4:4" ht="15">
      <c r="D52588"/>
    </row>
    <row r="52589" spans="4:4" ht="15">
      <c r="D52589"/>
    </row>
    <row r="52590" spans="4:4" ht="15">
      <c r="D52590"/>
    </row>
    <row r="52591" spans="4:4" ht="15">
      <c r="D52591"/>
    </row>
    <row r="52592" spans="4:4" ht="15">
      <c r="D52592"/>
    </row>
    <row r="52593" spans="4:4" ht="15">
      <c r="D52593"/>
    </row>
    <row r="52594" spans="4:4" ht="15">
      <c r="D52594"/>
    </row>
    <row r="52595" spans="4:4" ht="15">
      <c r="D52595"/>
    </row>
    <row r="52596" spans="4:4" ht="15">
      <c r="D52596"/>
    </row>
    <row r="52597" spans="4:4" ht="15">
      <c r="D52597"/>
    </row>
    <row r="52598" spans="4:4" ht="15">
      <c r="D52598"/>
    </row>
    <row r="52599" spans="4:4" ht="15">
      <c r="D52599"/>
    </row>
    <row r="52600" spans="4:4" ht="15">
      <c r="D52600"/>
    </row>
    <row r="52601" spans="4:4" ht="15">
      <c r="D52601"/>
    </row>
    <row r="52602" spans="4:4" ht="15">
      <c r="D52602"/>
    </row>
    <row r="52603" spans="4:4" ht="15">
      <c r="D52603"/>
    </row>
    <row r="52604" spans="4:4" ht="15">
      <c r="D52604"/>
    </row>
    <row r="52605" spans="4:4" ht="15">
      <c r="D52605"/>
    </row>
    <row r="52606" spans="4:4" ht="15">
      <c r="D52606"/>
    </row>
    <row r="52607" spans="4:4" ht="15">
      <c r="D52607"/>
    </row>
    <row r="52608" spans="4:4" ht="15">
      <c r="D52608"/>
    </row>
    <row r="52609" spans="4:4" ht="15">
      <c r="D52609"/>
    </row>
    <row r="52610" spans="4:4" ht="15">
      <c r="D52610"/>
    </row>
    <row r="52611" spans="4:4" ht="15">
      <c r="D52611"/>
    </row>
    <row r="52612" spans="4:4" ht="15">
      <c r="D52612"/>
    </row>
    <row r="52613" spans="4:4" ht="15">
      <c r="D52613"/>
    </row>
    <row r="52614" spans="4:4" ht="15">
      <c r="D52614"/>
    </row>
    <row r="52615" spans="4:4" ht="15">
      <c r="D52615"/>
    </row>
    <row r="52616" spans="4:4" ht="15">
      <c r="D52616"/>
    </row>
    <row r="52617" spans="4:4" ht="15">
      <c r="D52617"/>
    </row>
    <row r="52618" spans="4:4" ht="15">
      <c r="D52618"/>
    </row>
    <row r="52619" spans="4:4" ht="15">
      <c r="D52619"/>
    </row>
    <row r="52620" spans="4:4" ht="15">
      <c r="D52620"/>
    </row>
    <row r="52621" spans="4:4" ht="15">
      <c r="D52621"/>
    </row>
    <row r="52622" spans="4:4" ht="15">
      <c r="D52622"/>
    </row>
    <row r="52623" spans="4:4" ht="15">
      <c r="D52623"/>
    </row>
    <row r="52624" spans="4:4" ht="15">
      <c r="D52624"/>
    </row>
    <row r="52625" spans="4:4" ht="15">
      <c r="D52625"/>
    </row>
    <row r="52626" spans="4:4" ht="15">
      <c r="D52626"/>
    </row>
    <row r="52627" spans="4:4" ht="15">
      <c r="D52627"/>
    </row>
    <row r="52628" spans="4:4" ht="15">
      <c r="D52628"/>
    </row>
    <row r="52629" spans="4:4" ht="15">
      <c r="D52629"/>
    </row>
    <row r="52630" spans="4:4" ht="15">
      <c r="D52630"/>
    </row>
    <row r="52631" spans="4:4" ht="15">
      <c r="D52631"/>
    </row>
    <row r="52632" spans="4:4" ht="15">
      <c r="D52632"/>
    </row>
    <row r="52633" spans="4:4" ht="15">
      <c r="D52633"/>
    </row>
    <row r="52634" spans="4:4" ht="15">
      <c r="D52634"/>
    </row>
    <row r="52635" spans="4:4" ht="15">
      <c r="D52635"/>
    </row>
    <row r="52636" spans="4:4" ht="15">
      <c r="D52636"/>
    </row>
    <row r="52637" spans="4:4" ht="15">
      <c r="D52637"/>
    </row>
    <row r="52638" spans="4:4" ht="15">
      <c r="D52638"/>
    </row>
    <row r="52639" spans="4:4" ht="15">
      <c r="D52639"/>
    </row>
    <row r="52640" spans="4:4" ht="15">
      <c r="D52640"/>
    </row>
    <row r="52641" spans="4:4" ht="15">
      <c r="D52641"/>
    </row>
    <row r="52642" spans="4:4" ht="15">
      <c r="D52642"/>
    </row>
    <row r="52643" spans="4:4" ht="15">
      <c r="D52643"/>
    </row>
    <row r="52644" spans="4:4" ht="15">
      <c r="D52644"/>
    </row>
    <row r="52645" spans="4:4" ht="15">
      <c r="D52645"/>
    </row>
    <row r="52646" spans="4:4" ht="15">
      <c r="D52646"/>
    </row>
    <row r="52647" spans="4:4" ht="15">
      <c r="D52647"/>
    </row>
    <row r="52648" spans="4:4" ht="15">
      <c r="D52648"/>
    </row>
    <row r="52649" spans="4:4" ht="15">
      <c r="D52649"/>
    </row>
    <row r="52650" spans="4:4" ht="15">
      <c r="D52650"/>
    </row>
    <row r="52651" spans="4:4" ht="15">
      <c r="D52651"/>
    </row>
    <row r="52652" spans="4:4" ht="15">
      <c r="D52652"/>
    </row>
    <row r="52653" spans="4:4" ht="15">
      <c r="D52653"/>
    </row>
    <row r="52654" spans="4:4" ht="15">
      <c r="D52654"/>
    </row>
    <row r="52655" spans="4:4" ht="15">
      <c r="D52655"/>
    </row>
    <row r="52656" spans="4:4" ht="15">
      <c r="D52656"/>
    </row>
    <row r="52657" spans="4:4" ht="15">
      <c r="D52657"/>
    </row>
    <row r="52658" spans="4:4" ht="15">
      <c r="D52658"/>
    </row>
    <row r="52659" spans="4:4" ht="15">
      <c r="D52659"/>
    </row>
    <row r="52660" spans="4:4" ht="15">
      <c r="D52660"/>
    </row>
    <row r="52661" spans="4:4" ht="15">
      <c r="D52661"/>
    </row>
    <row r="52662" spans="4:4" ht="15">
      <c r="D52662"/>
    </row>
    <row r="52663" spans="4:4" ht="15">
      <c r="D52663"/>
    </row>
    <row r="52664" spans="4:4" ht="15">
      <c r="D52664"/>
    </row>
    <row r="52665" spans="4:4" ht="15">
      <c r="D52665"/>
    </row>
    <row r="52666" spans="4:4" ht="15">
      <c r="D52666"/>
    </row>
    <row r="52667" spans="4:4" ht="15">
      <c r="D52667"/>
    </row>
    <row r="52668" spans="4:4" ht="15">
      <c r="D52668"/>
    </row>
    <row r="52669" spans="4:4" ht="15">
      <c r="D52669"/>
    </row>
    <row r="52670" spans="4:4" ht="15">
      <c r="D52670"/>
    </row>
    <row r="52671" spans="4:4" ht="15">
      <c r="D52671"/>
    </row>
    <row r="52672" spans="4:4" ht="15">
      <c r="D52672"/>
    </row>
    <row r="52673" spans="4:4" ht="15">
      <c r="D52673"/>
    </row>
    <row r="52674" spans="4:4" ht="15">
      <c r="D52674"/>
    </row>
    <row r="52675" spans="4:4" ht="15">
      <c r="D52675"/>
    </row>
    <row r="52676" spans="4:4" ht="15">
      <c r="D52676"/>
    </row>
    <row r="52677" spans="4:4" ht="15">
      <c r="D52677"/>
    </row>
    <row r="52678" spans="4:4" ht="15">
      <c r="D52678"/>
    </row>
    <row r="52679" spans="4:4" ht="15">
      <c r="D52679"/>
    </row>
    <row r="52680" spans="4:4" ht="15">
      <c r="D52680"/>
    </row>
    <row r="52681" spans="4:4" ht="15">
      <c r="D52681"/>
    </row>
    <row r="52682" spans="4:4" ht="15">
      <c r="D52682"/>
    </row>
    <row r="52683" spans="4:4" ht="15">
      <c r="D52683"/>
    </row>
    <row r="52684" spans="4:4" ht="15">
      <c r="D52684"/>
    </row>
    <row r="52685" spans="4:4" ht="15">
      <c r="D52685"/>
    </row>
    <row r="52686" spans="4:4" ht="15">
      <c r="D52686"/>
    </row>
    <row r="52687" spans="4:4" ht="15">
      <c r="D52687"/>
    </row>
    <row r="52688" spans="4:4" ht="15">
      <c r="D52688"/>
    </row>
    <row r="52689" spans="4:4" ht="15">
      <c r="D52689"/>
    </row>
    <row r="52690" spans="4:4" ht="15">
      <c r="D52690"/>
    </row>
    <row r="52691" spans="4:4" ht="15">
      <c r="D52691"/>
    </row>
    <row r="52692" spans="4:4" ht="15">
      <c r="D52692"/>
    </row>
    <row r="52693" spans="4:4" ht="15">
      <c r="D52693"/>
    </row>
    <row r="52694" spans="4:4" ht="15">
      <c r="D52694"/>
    </row>
    <row r="52695" spans="4:4" ht="15">
      <c r="D52695"/>
    </row>
    <row r="52696" spans="4:4" ht="15">
      <c r="D52696"/>
    </row>
    <row r="52697" spans="4:4" ht="15">
      <c r="D52697"/>
    </row>
    <row r="52698" spans="4:4" ht="15">
      <c r="D52698"/>
    </row>
    <row r="52699" spans="4:4" ht="15">
      <c r="D52699"/>
    </row>
    <row r="52700" spans="4:4" ht="15">
      <c r="D52700"/>
    </row>
    <row r="52701" spans="4:4" ht="15">
      <c r="D52701"/>
    </row>
    <row r="52702" spans="4:4" ht="15">
      <c r="D52702"/>
    </row>
    <row r="52703" spans="4:4" ht="15">
      <c r="D52703"/>
    </row>
    <row r="52704" spans="4:4" ht="15">
      <c r="D52704"/>
    </row>
    <row r="52705" spans="4:4" ht="15">
      <c r="D52705"/>
    </row>
    <row r="52706" spans="4:4" ht="15">
      <c r="D52706"/>
    </row>
    <row r="52707" spans="4:4" ht="15">
      <c r="D52707"/>
    </row>
    <row r="52708" spans="4:4" ht="15">
      <c r="D52708"/>
    </row>
    <row r="52709" spans="4:4" ht="15">
      <c r="D52709"/>
    </row>
    <row r="52710" spans="4:4" ht="15">
      <c r="D52710"/>
    </row>
    <row r="52711" spans="4:4" ht="15">
      <c r="D52711"/>
    </row>
    <row r="52712" spans="4:4" ht="15">
      <c r="D52712"/>
    </row>
    <row r="52713" spans="4:4" ht="15">
      <c r="D52713"/>
    </row>
    <row r="52714" spans="4:4" ht="15">
      <c r="D52714"/>
    </row>
    <row r="52715" spans="4:4" ht="15">
      <c r="D52715"/>
    </row>
    <row r="52716" spans="4:4" ht="15">
      <c r="D52716"/>
    </row>
    <row r="52717" spans="4:4" ht="15">
      <c r="D52717"/>
    </row>
    <row r="52718" spans="4:4" ht="15">
      <c r="D52718"/>
    </row>
    <row r="52719" spans="4:4" ht="15">
      <c r="D52719"/>
    </row>
    <row r="52720" spans="4:4" ht="15">
      <c r="D52720"/>
    </row>
    <row r="52721" spans="4:4" ht="15">
      <c r="D52721"/>
    </row>
    <row r="52722" spans="4:4" ht="15">
      <c r="D52722"/>
    </row>
    <row r="52723" spans="4:4" ht="15">
      <c r="D52723"/>
    </row>
    <row r="52724" spans="4:4" ht="15">
      <c r="D52724"/>
    </row>
    <row r="52725" spans="4:4" ht="15">
      <c r="D52725"/>
    </row>
    <row r="52726" spans="4:4" ht="15">
      <c r="D52726"/>
    </row>
    <row r="52727" spans="4:4" ht="15">
      <c r="D52727"/>
    </row>
    <row r="52728" spans="4:4" ht="15">
      <c r="D52728"/>
    </row>
    <row r="52729" spans="4:4" ht="15">
      <c r="D52729"/>
    </row>
    <row r="52730" spans="4:4" ht="15">
      <c r="D52730"/>
    </row>
    <row r="52731" spans="4:4" ht="15">
      <c r="D52731"/>
    </row>
    <row r="52732" spans="4:4" ht="15">
      <c r="D52732"/>
    </row>
    <row r="52733" spans="4:4" ht="15">
      <c r="D52733"/>
    </row>
    <row r="52734" spans="4:4" ht="15">
      <c r="D52734"/>
    </row>
    <row r="52735" spans="4:4" ht="15">
      <c r="D52735"/>
    </row>
    <row r="52736" spans="4:4" ht="15">
      <c r="D52736"/>
    </row>
    <row r="52737" spans="4:4" ht="15">
      <c r="D52737"/>
    </row>
    <row r="52738" spans="4:4" ht="15">
      <c r="D52738"/>
    </row>
    <row r="52739" spans="4:4" ht="15">
      <c r="D52739"/>
    </row>
    <row r="52740" spans="4:4" ht="15">
      <c r="D52740"/>
    </row>
    <row r="52741" spans="4:4" ht="15">
      <c r="D52741"/>
    </row>
    <row r="52742" spans="4:4" ht="15">
      <c r="D52742"/>
    </row>
    <row r="52743" spans="4:4" ht="15">
      <c r="D52743"/>
    </row>
    <row r="52744" spans="4:4" ht="15">
      <c r="D52744"/>
    </row>
    <row r="52745" spans="4:4" ht="15">
      <c r="D52745"/>
    </row>
    <row r="52746" spans="4:4" ht="15">
      <c r="D52746"/>
    </row>
    <row r="52747" spans="4:4" ht="15">
      <c r="D52747"/>
    </row>
    <row r="52748" spans="4:4" ht="15">
      <c r="D52748"/>
    </row>
    <row r="52749" spans="4:4" ht="15">
      <c r="D52749"/>
    </row>
    <row r="52750" spans="4:4" ht="15">
      <c r="D52750"/>
    </row>
    <row r="52751" spans="4:4" ht="15">
      <c r="D52751"/>
    </row>
    <row r="52752" spans="4:4" ht="15">
      <c r="D52752"/>
    </row>
    <row r="52753" spans="4:4" ht="15">
      <c r="D52753"/>
    </row>
    <row r="52754" spans="4:4" ht="15">
      <c r="D52754"/>
    </row>
    <row r="52755" spans="4:4" ht="15">
      <c r="D52755"/>
    </row>
    <row r="52756" spans="4:4" ht="15">
      <c r="D52756"/>
    </row>
    <row r="52757" spans="4:4" ht="15">
      <c r="D52757"/>
    </row>
    <row r="52758" spans="4:4" ht="15">
      <c r="D52758"/>
    </row>
    <row r="52759" spans="4:4" ht="15">
      <c r="D52759"/>
    </row>
    <row r="52760" spans="4:4" ht="15">
      <c r="D52760"/>
    </row>
    <row r="52761" spans="4:4" ht="15">
      <c r="D52761"/>
    </row>
    <row r="52762" spans="4:4" ht="15">
      <c r="D52762"/>
    </row>
    <row r="52763" spans="4:4" ht="15">
      <c r="D52763"/>
    </row>
    <row r="52764" spans="4:4" ht="15">
      <c r="D52764"/>
    </row>
    <row r="52765" spans="4:4" ht="15">
      <c r="D52765"/>
    </row>
    <row r="52766" spans="4:4" ht="15">
      <c r="D52766"/>
    </row>
    <row r="52767" spans="4:4" ht="15">
      <c r="D52767"/>
    </row>
    <row r="52768" spans="4:4" ht="15">
      <c r="D52768"/>
    </row>
    <row r="52769" spans="4:4" ht="15">
      <c r="D52769"/>
    </row>
    <row r="52770" spans="4:4" ht="15">
      <c r="D52770"/>
    </row>
    <row r="52771" spans="4:4" ht="15">
      <c r="D52771"/>
    </row>
    <row r="52772" spans="4:4" ht="15">
      <c r="D52772"/>
    </row>
    <row r="52773" spans="4:4" ht="15">
      <c r="D52773"/>
    </row>
    <row r="52774" spans="4:4" ht="15">
      <c r="D52774"/>
    </row>
    <row r="52775" spans="4:4" ht="15">
      <c r="D52775"/>
    </row>
    <row r="52776" spans="4:4" ht="15">
      <c r="D52776"/>
    </row>
    <row r="52777" spans="4:4" ht="15">
      <c r="D52777"/>
    </row>
    <row r="52778" spans="4:4" ht="15">
      <c r="D52778"/>
    </row>
    <row r="52779" spans="4:4" ht="15">
      <c r="D52779"/>
    </row>
    <row r="52780" spans="4:4" ht="15">
      <c r="D52780"/>
    </row>
    <row r="52781" spans="4:4" ht="15">
      <c r="D52781"/>
    </row>
    <row r="52782" spans="4:4" ht="15">
      <c r="D52782"/>
    </row>
    <row r="52783" spans="4:4" ht="15">
      <c r="D52783"/>
    </row>
    <row r="52784" spans="4:4" ht="15">
      <c r="D52784"/>
    </row>
    <row r="52785" spans="4:4" ht="15">
      <c r="D52785"/>
    </row>
    <row r="52786" spans="4:4" ht="15">
      <c r="D52786"/>
    </row>
    <row r="52787" spans="4:4" ht="15">
      <c r="D52787"/>
    </row>
    <row r="52788" spans="4:4" ht="15">
      <c r="D52788"/>
    </row>
    <row r="52789" spans="4:4" ht="15">
      <c r="D52789"/>
    </row>
    <row r="52790" spans="4:4" ht="15">
      <c r="D52790"/>
    </row>
    <row r="52791" spans="4:4" ht="15">
      <c r="D52791"/>
    </row>
    <row r="52792" spans="4:4" ht="15">
      <c r="D52792"/>
    </row>
    <row r="52793" spans="4:4" ht="15">
      <c r="D52793"/>
    </row>
    <row r="52794" spans="4:4" ht="15">
      <c r="D52794"/>
    </row>
    <row r="52795" spans="4:4" ht="15">
      <c r="D52795"/>
    </row>
    <row r="52796" spans="4:4" ht="15">
      <c r="D52796"/>
    </row>
    <row r="52797" spans="4:4" ht="15">
      <c r="D52797"/>
    </row>
    <row r="52798" spans="4:4" ht="15">
      <c r="D52798"/>
    </row>
    <row r="52799" spans="4:4" ht="15">
      <c r="D52799"/>
    </row>
    <row r="52800" spans="4:4" ht="15">
      <c r="D52800"/>
    </row>
    <row r="52801" spans="4:4" ht="15">
      <c r="D52801"/>
    </row>
    <row r="52802" spans="4:4" ht="15">
      <c r="D52802"/>
    </row>
    <row r="52803" spans="4:4" ht="15">
      <c r="D52803"/>
    </row>
    <row r="52804" spans="4:4" ht="15">
      <c r="D52804"/>
    </row>
    <row r="52805" spans="4:4" ht="15">
      <c r="D52805"/>
    </row>
    <row r="52806" spans="4:4" ht="15">
      <c r="D52806"/>
    </row>
    <row r="52807" spans="4:4" ht="15">
      <c r="D52807"/>
    </row>
    <row r="52808" spans="4:4" ht="15">
      <c r="D52808"/>
    </row>
    <row r="52809" spans="4:4" ht="15">
      <c r="D52809"/>
    </row>
    <row r="52810" spans="4:4" ht="15">
      <c r="D52810"/>
    </row>
    <row r="52811" spans="4:4" ht="15">
      <c r="D52811"/>
    </row>
    <row r="52812" spans="4:4" ht="15">
      <c r="D52812"/>
    </row>
    <row r="52813" spans="4:4" ht="15">
      <c r="D52813"/>
    </row>
    <row r="52814" spans="4:4" ht="15">
      <c r="D52814"/>
    </row>
    <row r="52815" spans="4:4" ht="15">
      <c r="D52815"/>
    </row>
    <row r="52816" spans="4:4" ht="15">
      <c r="D52816"/>
    </row>
    <row r="52817" spans="4:4" ht="15">
      <c r="D52817"/>
    </row>
    <row r="52818" spans="4:4" ht="15">
      <c r="D52818"/>
    </row>
    <row r="52819" spans="4:4" ht="15">
      <c r="D52819"/>
    </row>
    <row r="52820" spans="4:4" ht="15">
      <c r="D52820"/>
    </row>
    <row r="52821" spans="4:4" ht="15">
      <c r="D52821"/>
    </row>
    <row r="52822" spans="4:4" ht="15">
      <c r="D52822"/>
    </row>
    <row r="52823" spans="4:4" ht="15">
      <c r="D52823"/>
    </row>
    <row r="52824" spans="4:4" ht="15">
      <c r="D52824"/>
    </row>
    <row r="52825" spans="4:4" ht="15">
      <c r="D52825"/>
    </row>
    <row r="52826" spans="4:4" ht="15">
      <c r="D52826"/>
    </row>
    <row r="52827" spans="4:4" ht="15">
      <c r="D52827"/>
    </row>
    <row r="52828" spans="4:4" ht="15">
      <c r="D52828"/>
    </row>
    <row r="52829" spans="4:4" ht="15">
      <c r="D52829"/>
    </row>
    <row r="52830" spans="4:4" ht="15">
      <c r="D52830"/>
    </row>
    <row r="52831" spans="4:4" ht="15">
      <c r="D52831"/>
    </row>
    <row r="52832" spans="4:4" ht="15">
      <c r="D52832"/>
    </row>
    <row r="52833" spans="4:4" ht="15">
      <c r="D52833"/>
    </row>
    <row r="52834" spans="4:4" ht="15">
      <c r="D52834"/>
    </row>
    <row r="52835" spans="4:4" ht="15">
      <c r="D52835"/>
    </row>
    <row r="52836" spans="4:4" ht="15">
      <c r="D52836"/>
    </row>
    <row r="52837" spans="4:4" ht="15">
      <c r="D52837"/>
    </row>
    <row r="52838" spans="4:4" ht="15">
      <c r="D52838"/>
    </row>
    <row r="52839" spans="4:4" ht="15">
      <c r="D52839"/>
    </row>
    <row r="52840" spans="4:4" ht="15">
      <c r="D52840"/>
    </row>
    <row r="52841" spans="4:4" ht="15">
      <c r="D52841"/>
    </row>
    <row r="52842" spans="4:4" ht="15">
      <c r="D52842"/>
    </row>
    <row r="52843" spans="4:4" ht="15">
      <c r="D52843"/>
    </row>
    <row r="52844" spans="4:4" ht="15">
      <c r="D52844"/>
    </row>
    <row r="52845" spans="4:4" ht="15">
      <c r="D52845"/>
    </row>
    <row r="52846" spans="4:4" ht="15">
      <c r="D52846"/>
    </row>
    <row r="52847" spans="4:4" ht="15">
      <c r="D52847"/>
    </row>
    <row r="52848" spans="4:4" ht="15">
      <c r="D52848"/>
    </row>
    <row r="52849" spans="4:4" ht="15">
      <c r="D52849"/>
    </row>
    <row r="52850" spans="4:4" ht="15">
      <c r="D52850"/>
    </row>
    <row r="52851" spans="4:4" ht="15">
      <c r="D52851"/>
    </row>
    <row r="52852" spans="4:4" ht="15">
      <c r="D52852"/>
    </row>
    <row r="52853" spans="4:4" ht="15">
      <c r="D52853"/>
    </row>
    <row r="52854" spans="4:4" ht="15">
      <c r="D52854"/>
    </row>
    <row r="52855" spans="4:4" ht="15">
      <c r="D52855"/>
    </row>
    <row r="52856" spans="4:4" ht="15">
      <c r="D52856"/>
    </row>
    <row r="52857" spans="4:4" ht="15">
      <c r="D52857"/>
    </row>
    <row r="52858" spans="4:4" ht="15">
      <c r="D52858"/>
    </row>
    <row r="52859" spans="4:4" ht="15">
      <c r="D52859"/>
    </row>
    <row r="52860" spans="4:4" ht="15">
      <c r="D52860"/>
    </row>
    <row r="52861" spans="4:4" ht="15">
      <c r="D52861"/>
    </row>
    <row r="52862" spans="4:4" ht="15">
      <c r="D52862"/>
    </row>
    <row r="52863" spans="4:4" ht="15">
      <c r="D52863"/>
    </row>
    <row r="52864" spans="4:4" ht="15">
      <c r="D52864"/>
    </row>
    <row r="52865" spans="4:4" ht="15">
      <c r="D52865"/>
    </row>
    <row r="52866" spans="4:4" ht="15">
      <c r="D52866"/>
    </row>
    <row r="52867" spans="4:4" ht="15">
      <c r="D52867"/>
    </row>
    <row r="52868" spans="4:4" ht="15">
      <c r="D52868"/>
    </row>
    <row r="52869" spans="4:4" ht="15">
      <c r="D52869"/>
    </row>
    <row r="52870" spans="4:4" ht="15">
      <c r="D52870"/>
    </row>
    <row r="52871" spans="4:4" ht="15">
      <c r="D52871"/>
    </row>
    <row r="52872" spans="4:4" ht="15">
      <c r="D52872"/>
    </row>
    <row r="52873" spans="4:4" ht="15">
      <c r="D52873"/>
    </row>
    <row r="52874" spans="4:4" ht="15">
      <c r="D52874"/>
    </row>
    <row r="52875" spans="4:4" ht="15">
      <c r="D52875"/>
    </row>
    <row r="52876" spans="4:4" ht="15">
      <c r="D52876"/>
    </row>
    <row r="52877" spans="4:4" ht="15">
      <c r="D52877"/>
    </row>
    <row r="52878" spans="4:4" ht="15">
      <c r="D52878"/>
    </row>
    <row r="52879" spans="4:4" ht="15">
      <c r="D52879"/>
    </row>
    <row r="52880" spans="4:4" ht="15">
      <c r="D52880"/>
    </row>
    <row r="52881" spans="4:4" ht="15">
      <c r="D52881"/>
    </row>
    <row r="52882" spans="4:4" ht="15">
      <c r="D52882"/>
    </row>
    <row r="52883" spans="4:4" ht="15">
      <c r="D52883"/>
    </row>
    <row r="52884" spans="4:4" ht="15">
      <c r="D52884"/>
    </row>
    <row r="52885" spans="4:4" ht="15">
      <c r="D52885"/>
    </row>
    <row r="52886" spans="4:4" ht="15">
      <c r="D52886"/>
    </row>
    <row r="52887" spans="4:4" ht="15">
      <c r="D52887"/>
    </row>
    <row r="52888" spans="4:4" ht="15">
      <c r="D52888"/>
    </row>
    <row r="52889" spans="4:4" ht="15">
      <c r="D52889"/>
    </row>
    <row r="52890" spans="4:4" ht="15">
      <c r="D52890"/>
    </row>
    <row r="52891" spans="4:4" ht="15">
      <c r="D52891"/>
    </row>
    <row r="52892" spans="4:4" ht="15">
      <c r="D52892"/>
    </row>
    <row r="52893" spans="4:4" ht="15">
      <c r="D52893"/>
    </row>
    <row r="52894" spans="4:4" ht="15">
      <c r="D52894"/>
    </row>
    <row r="52895" spans="4:4" ht="15">
      <c r="D52895"/>
    </row>
    <row r="52896" spans="4:4" ht="15">
      <c r="D52896"/>
    </row>
    <row r="52897" spans="4:4" ht="15">
      <c r="D52897"/>
    </row>
    <row r="52898" spans="4:4" ht="15">
      <c r="D52898"/>
    </row>
    <row r="52899" spans="4:4" ht="15">
      <c r="D52899"/>
    </row>
    <row r="52900" spans="4:4" ht="15">
      <c r="D52900"/>
    </row>
    <row r="52901" spans="4:4" ht="15">
      <c r="D52901"/>
    </row>
    <row r="52902" spans="4:4" ht="15">
      <c r="D52902"/>
    </row>
    <row r="52903" spans="4:4" ht="15">
      <c r="D52903"/>
    </row>
    <row r="52904" spans="4:4" ht="15">
      <c r="D52904"/>
    </row>
    <row r="52905" spans="4:4" ht="15">
      <c r="D52905"/>
    </row>
    <row r="52906" spans="4:4" ht="15">
      <c r="D52906"/>
    </row>
    <row r="52907" spans="4:4" ht="15">
      <c r="D52907"/>
    </row>
    <row r="52908" spans="4:4" ht="15">
      <c r="D52908"/>
    </row>
    <row r="52909" spans="4:4" ht="15">
      <c r="D52909"/>
    </row>
    <row r="52910" spans="4:4" ht="15">
      <c r="D52910"/>
    </row>
    <row r="52911" spans="4:4" ht="15">
      <c r="D52911"/>
    </row>
    <row r="52912" spans="4:4" ht="15">
      <c r="D52912"/>
    </row>
    <row r="52913" spans="4:4" ht="15">
      <c r="D52913"/>
    </row>
    <row r="52914" spans="4:4" ht="15">
      <c r="D52914"/>
    </row>
    <row r="52915" spans="4:4" ht="15">
      <c r="D52915"/>
    </row>
    <row r="52916" spans="4:4" ht="15">
      <c r="D52916"/>
    </row>
    <row r="52917" spans="4:4" ht="15">
      <c r="D52917"/>
    </row>
    <row r="52918" spans="4:4" ht="15">
      <c r="D52918"/>
    </row>
    <row r="52919" spans="4:4" ht="15">
      <c r="D52919"/>
    </row>
    <row r="52920" spans="4:4" ht="15">
      <c r="D52920"/>
    </row>
    <row r="52921" spans="4:4" ht="15">
      <c r="D52921"/>
    </row>
    <row r="52922" spans="4:4" ht="15">
      <c r="D52922"/>
    </row>
    <row r="52923" spans="4:4" ht="15">
      <c r="D52923"/>
    </row>
    <row r="52924" spans="4:4" ht="15">
      <c r="D52924"/>
    </row>
    <row r="52925" spans="4:4" ht="15">
      <c r="D52925"/>
    </row>
    <row r="52926" spans="4:4" ht="15">
      <c r="D52926"/>
    </row>
    <row r="52927" spans="4:4" ht="15">
      <c r="D52927"/>
    </row>
    <row r="52928" spans="4:4" ht="15">
      <c r="D52928"/>
    </row>
    <row r="52929" spans="4:4" ht="15">
      <c r="D52929"/>
    </row>
    <row r="52930" spans="4:4" ht="15">
      <c r="D52930"/>
    </row>
    <row r="52931" spans="4:4" ht="15">
      <c r="D52931"/>
    </row>
    <row r="52932" spans="4:4" ht="15">
      <c r="D52932"/>
    </row>
    <row r="52933" spans="4:4" ht="15">
      <c r="D52933"/>
    </row>
    <row r="52934" spans="4:4" ht="15">
      <c r="D52934"/>
    </row>
    <row r="52935" spans="4:4" ht="15">
      <c r="D52935"/>
    </row>
    <row r="52936" spans="4:4" ht="15">
      <c r="D52936"/>
    </row>
    <row r="52937" spans="4:4" ht="15">
      <c r="D52937"/>
    </row>
    <row r="52938" spans="4:4" ht="15">
      <c r="D52938"/>
    </row>
    <row r="52939" spans="4:4" ht="15">
      <c r="D52939"/>
    </row>
    <row r="52940" spans="4:4" ht="15">
      <c r="D52940"/>
    </row>
    <row r="52941" spans="4:4" ht="15">
      <c r="D52941"/>
    </row>
    <row r="52942" spans="4:4" ht="15">
      <c r="D52942"/>
    </row>
    <row r="52943" spans="4:4" ht="15">
      <c r="D52943"/>
    </row>
    <row r="52944" spans="4:4" ht="15">
      <c r="D52944"/>
    </row>
    <row r="52945" spans="4:4" ht="15">
      <c r="D52945"/>
    </row>
    <row r="52946" spans="4:4" ht="15">
      <c r="D52946"/>
    </row>
    <row r="52947" spans="4:4" ht="15">
      <c r="D52947"/>
    </row>
    <row r="52948" spans="4:4" ht="15">
      <c r="D52948"/>
    </row>
    <row r="52949" spans="4:4" ht="15">
      <c r="D52949"/>
    </row>
    <row r="52950" spans="4:4" ht="15">
      <c r="D52950"/>
    </row>
    <row r="52951" spans="4:4" ht="15">
      <c r="D52951"/>
    </row>
    <row r="52952" spans="4:4" ht="15">
      <c r="D52952"/>
    </row>
    <row r="52953" spans="4:4" ht="15">
      <c r="D52953"/>
    </row>
    <row r="52954" spans="4:4" ht="15">
      <c r="D52954"/>
    </row>
    <row r="52955" spans="4:4" ht="15">
      <c r="D52955"/>
    </row>
    <row r="52956" spans="4:4" ht="15">
      <c r="D52956"/>
    </row>
    <row r="52957" spans="4:4" ht="15">
      <c r="D52957"/>
    </row>
    <row r="52958" spans="4:4" ht="15">
      <c r="D52958"/>
    </row>
    <row r="52959" spans="4:4" ht="15">
      <c r="D52959"/>
    </row>
    <row r="52960" spans="4:4" ht="15">
      <c r="D52960"/>
    </row>
    <row r="52961" spans="4:4" ht="15">
      <c r="D52961"/>
    </row>
    <row r="52962" spans="4:4" ht="15">
      <c r="D52962"/>
    </row>
    <row r="52963" spans="4:4" ht="15">
      <c r="D52963"/>
    </row>
    <row r="52964" spans="4:4" ht="15">
      <c r="D52964"/>
    </row>
    <row r="52965" spans="4:4" ht="15">
      <c r="D52965"/>
    </row>
    <row r="52966" spans="4:4" ht="15">
      <c r="D52966"/>
    </row>
    <row r="52967" spans="4:4" ht="15">
      <c r="D52967"/>
    </row>
    <row r="52968" spans="4:4" ht="15">
      <c r="D52968"/>
    </row>
    <row r="52969" spans="4:4" ht="15">
      <c r="D52969"/>
    </row>
    <row r="52970" spans="4:4" ht="15">
      <c r="D52970"/>
    </row>
    <row r="52971" spans="4:4" ht="15">
      <c r="D52971"/>
    </row>
    <row r="52972" spans="4:4" ht="15">
      <c r="D52972"/>
    </row>
    <row r="52973" spans="4:4" ht="15">
      <c r="D52973"/>
    </row>
    <row r="52974" spans="4:4" ht="15">
      <c r="D52974"/>
    </row>
    <row r="52975" spans="4:4" ht="15">
      <c r="D52975"/>
    </row>
    <row r="52976" spans="4:4" ht="15">
      <c r="D52976"/>
    </row>
    <row r="52977" spans="4:4" ht="15">
      <c r="D52977"/>
    </row>
    <row r="52978" spans="4:4" ht="15">
      <c r="D52978"/>
    </row>
    <row r="52979" spans="4:4" ht="15">
      <c r="D52979"/>
    </row>
    <row r="52980" spans="4:4" ht="15">
      <c r="D52980"/>
    </row>
    <row r="52981" spans="4:4" ht="15">
      <c r="D52981"/>
    </row>
    <row r="52982" spans="4:4" ht="15">
      <c r="D52982"/>
    </row>
    <row r="52983" spans="4:4" ht="15">
      <c r="D52983"/>
    </row>
    <row r="52984" spans="4:4" ht="15">
      <c r="D52984"/>
    </row>
    <row r="52985" spans="4:4" ht="15">
      <c r="D52985"/>
    </row>
    <row r="52986" spans="4:4" ht="15">
      <c r="D52986"/>
    </row>
    <row r="52987" spans="4:4" ht="15">
      <c r="D52987"/>
    </row>
    <row r="52988" spans="4:4" ht="15">
      <c r="D52988"/>
    </row>
    <row r="52989" spans="4:4" ht="15">
      <c r="D52989"/>
    </row>
    <row r="52990" spans="4:4" ht="15">
      <c r="D52990"/>
    </row>
    <row r="52991" spans="4:4" ht="15">
      <c r="D52991"/>
    </row>
    <row r="52992" spans="4:4" ht="15">
      <c r="D52992"/>
    </row>
    <row r="52993" spans="4:4" ht="15">
      <c r="D52993"/>
    </row>
    <row r="52994" spans="4:4" ht="15">
      <c r="D52994"/>
    </row>
    <row r="52995" spans="4:4" ht="15">
      <c r="D52995"/>
    </row>
    <row r="52996" spans="4:4" ht="15">
      <c r="D52996"/>
    </row>
    <row r="52997" spans="4:4" ht="15">
      <c r="D52997"/>
    </row>
    <row r="52998" spans="4:4" ht="15">
      <c r="D52998"/>
    </row>
    <row r="52999" spans="4:4" ht="15">
      <c r="D52999"/>
    </row>
    <row r="53000" spans="4:4" ht="15">
      <c r="D53000"/>
    </row>
    <row r="53001" spans="4:4" ht="15">
      <c r="D53001"/>
    </row>
    <row r="53002" spans="4:4" ht="15">
      <c r="D53002"/>
    </row>
    <row r="53003" spans="4:4" ht="15">
      <c r="D53003"/>
    </row>
    <row r="53004" spans="4:4" ht="15">
      <c r="D53004"/>
    </row>
    <row r="53005" spans="4:4" ht="15">
      <c r="D53005"/>
    </row>
    <row r="53006" spans="4:4" ht="15">
      <c r="D53006"/>
    </row>
    <row r="53007" spans="4:4" ht="15">
      <c r="D53007"/>
    </row>
    <row r="53008" spans="4:4" ht="15">
      <c r="D53008"/>
    </row>
    <row r="53009" spans="4:4" ht="15">
      <c r="D53009"/>
    </row>
    <row r="53010" spans="4:4" ht="15">
      <c r="D53010"/>
    </row>
    <row r="53011" spans="4:4" ht="15">
      <c r="D53011"/>
    </row>
    <row r="53012" spans="4:4" ht="15">
      <c r="D53012"/>
    </row>
    <row r="53013" spans="4:4" ht="15">
      <c r="D53013"/>
    </row>
    <row r="53014" spans="4:4" ht="15">
      <c r="D53014"/>
    </row>
    <row r="53015" spans="4:4" ht="15">
      <c r="D53015"/>
    </row>
    <row r="53016" spans="4:4" ht="15">
      <c r="D53016"/>
    </row>
    <row r="53017" spans="4:4" ht="15">
      <c r="D53017"/>
    </row>
    <row r="53018" spans="4:4" ht="15">
      <c r="D53018"/>
    </row>
    <row r="53019" spans="4:4" ht="15">
      <c r="D53019"/>
    </row>
    <row r="53020" spans="4:4" ht="15">
      <c r="D53020"/>
    </row>
    <row r="53021" spans="4:4" ht="15">
      <c r="D53021"/>
    </row>
    <row r="53022" spans="4:4" ht="15">
      <c r="D53022"/>
    </row>
    <row r="53023" spans="4:4" ht="15">
      <c r="D53023"/>
    </row>
    <row r="53024" spans="4:4" ht="15">
      <c r="D53024"/>
    </row>
    <row r="53025" spans="4:4" ht="15">
      <c r="D53025"/>
    </row>
    <row r="53026" spans="4:4" ht="15">
      <c r="D53026"/>
    </row>
    <row r="53027" spans="4:4" ht="15">
      <c r="D53027"/>
    </row>
    <row r="53028" spans="4:4" ht="15">
      <c r="D53028"/>
    </row>
    <row r="53029" spans="4:4" ht="15">
      <c r="D53029"/>
    </row>
    <row r="53030" spans="4:4" ht="15">
      <c r="D53030"/>
    </row>
    <row r="53031" spans="4:4" ht="15">
      <c r="D53031"/>
    </row>
    <row r="53032" spans="4:4" ht="15">
      <c r="D53032"/>
    </row>
    <row r="53033" spans="4:4" ht="15">
      <c r="D53033"/>
    </row>
    <row r="53034" spans="4:4" ht="15">
      <c r="D53034"/>
    </row>
    <row r="53035" spans="4:4" ht="15">
      <c r="D53035"/>
    </row>
    <row r="53036" spans="4:4" ht="15">
      <c r="D53036"/>
    </row>
    <row r="53037" spans="4:4" ht="15">
      <c r="D53037"/>
    </row>
    <row r="53038" spans="4:4" ht="15">
      <c r="D53038"/>
    </row>
    <row r="53039" spans="4:4" ht="15">
      <c r="D53039"/>
    </row>
    <row r="53040" spans="4:4" ht="15">
      <c r="D53040"/>
    </row>
    <row r="53041" spans="4:4" ht="15">
      <c r="D53041"/>
    </row>
    <row r="53042" spans="4:4" ht="15">
      <c r="D53042"/>
    </row>
    <row r="53043" spans="4:4" ht="15">
      <c r="D53043"/>
    </row>
    <row r="53044" spans="4:4" ht="15">
      <c r="D53044"/>
    </row>
    <row r="53045" spans="4:4" ht="15">
      <c r="D53045"/>
    </row>
    <row r="53046" spans="4:4" ht="15">
      <c r="D53046"/>
    </row>
    <row r="53047" spans="4:4" ht="15">
      <c r="D53047"/>
    </row>
    <row r="53048" spans="4:4" ht="15">
      <c r="D53048"/>
    </row>
    <row r="53049" spans="4:4" ht="15">
      <c r="D53049"/>
    </row>
    <row r="53050" spans="4:4" ht="15">
      <c r="D53050"/>
    </row>
    <row r="53051" spans="4:4" ht="15">
      <c r="D53051"/>
    </row>
    <row r="53052" spans="4:4" ht="15">
      <c r="D53052"/>
    </row>
    <row r="53053" spans="4:4" ht="15">
      <c r="D53053"/>
    </row>
    <row r="53054" spans="4:4" ht="15">
      <c r="D53054"/>
    </row>
    <row r="53055" spans="4:4" ht="15">
      <c r="D53055"/>
    </row>
    <row r="53056" spans="4:4" ht="15">
      <c r="D53056"/>
    </row>
    <row r="53057" spans="4:4" ht="15">
      <c r="D53057"/>
    </row>
    <row r="53058" spans="4:4" ht="15">
      <c r="D53058"/>
    </row>
    <row r="53059" spans="4:4" ht="15">
      <c r="D53059"/>
    </row>
    <row r="53060" spans="4:4" ht="15">
      <c r="D53060"/>
    </row>
    <row r="53061" spans="4:4" ht="15">
      <c r="D53061"/>
    </row>
    <row r="53062" spans="4:4" ht="15">
      <c r="D53062"/>
    </row>
    <row r="53063" spans="4:4" ht="15">
      <c r="D53063"/>
    </row>
    <row r="53064" spans="4:4" ht="15">
      <c r="D53064"/>
    </row>
    <row r="53065" spans="4:4" ht="15">
      <c r="D53065"/>
    </row>
    <row r="53066" spans="4:4" ht="15">
      <c r="D53066"/>
    </row>
    <row r="53067" spans="4:4" ht="15">
      <c r="D53067"/>
    </row>
    <row r="53068" spans="4:4" ht="15">
      <c r="D53068"/>
    </row>
    <row r="53069" spans="4:4" ht="15">
      <c r="D53069"/>
    </row>
    <row r="53070" spans="4:4" ht="15">
      <c r="D53070"/>
    </row>
    <row r="53071" spans="4:4" ht="15">
      <c r="D53071"/>
    </row>
    <row r="53072" spans="4:4" ht="15">
      <c r="D53072"/>
    </row>
    <row r="53073" spans="4:4" ht="15">
      <c r="D53073"/>
    </row>
    <row r="53074" spans="4:4" ht="15">
      <c r="D53074"/>
    </row>
    <row r="53075" spans="4:4" ht="15">
      <c r="D53075"/>
    </row>
    <row r="53076" spans="4:4" ht="15">
      <c r="D53076"/>
    </row>
    <row r="53077" spans="4:4" ht="15">
      <c r="D53077"/>
    </row>
    <row r="53078" spans="4:4" ht="15">
      <c r="D53078"/>
    </row>
    <row r="53079" spans="4:4" ht="15">
      <c r="D53079"/>
    </row>
    <row r="53080" spans="4:4" ht="15">
      <c r="D53080"/>
    </row>
    <row r="53081" spans="4:4" ht="15">
      <c r="D53081"/>
    </row>
    <row r="53082" spans="4:4" ht="15">
      <c r="D53082"/>
    </row>
    <row r="53083" spans="4:4" ht="15">
      <c r="D53083"/>
    </row>
    <row r="53084" spans="4:4" ht="15">
      <c r="D53084"/>
    </row>
    <row r="53085" spans="4:4" ht="15">
      <c r="D53085"/>
    </row>
    <row r="53086" spans="4:4" ht="15">
      <c r="D53086"/>
    </row>
    <row r="53087" spans="4:4" ht="15">
      <c r="D53087"/>
    </row>
    <row r="53088" spans="4:4" ht="15">
      <c r="D53088"/>
    </row>
    <row r="53089" spans="4:4" ht="15">
      <c r="D53089"/>
    </row>
    <row r="53090" spans="4:4" ht="15">
      <c r="D53090"/>
    </row>
    <row r="53091" spans="4:4" ht="15">
      <c r="D53091"/>
    </row>
    <row r="53092" spans="4:4" ht="15">
      <c r="D53092"/>
    </row>
    <row r="53093" spans="4:4" ht="15">
      <c r="D53093"/>
    </row>
    <row r="53094" spans="4:4" ht="15">
      <c r="D53094"/>
    </row>
    <row r="53095" spans="4:4" ht="15">
      <c r="D53095"/>
    </row>
    <row r="53096" spans="4:4" ht="15">
      <c r="D53096"/>
    </row>
    <row r="53097" spans="4:4" ht="15">
      <c r="D53097"/>
    </row>
    <row r="53098" spans="4:4" ht="15">
      <c r="D53098"/>
    </row>
    <row r="53099" spans="4:4" ht="15">
      <c r="D53099"/>
    </row>
    <row r="53100" spans="4:4" ht="15">
      <c r="D53100"/>
    </row>
    <row r="53101" spans="4:4" ht="15">
      <c r="D53101"/>
    </row>
    <row r="53102" spans="4:4" ht="15">
      <c r="D53102"/>
    </row>
    <row r="53103" spans="4:4" ht="15">
      <c r="D53103"/>
    </row>
    <row r="53104" spans="4:4" ht="15">
      <c r="D53104"/>
    </row>
    <row r="53105" spans="4:4" ht="15">
      <c r="D53105"/>
    </row>
    <row r="53106" spans="4:4" ht="15">
      <c r="D53106"/>
    </row>
    <row r="53107" spans="4:4" ht="15">
      <c r="D53107"/>
    </row>
    <row r="53108" spans="4:4" ht="15">
      <c r="D53108"/>
    </row>
    <row r="53109" spans="4:4" ht="15">
      <c r="D53109"/>
    </row>
    <row r="53110" spans="4:4" ht="15">
      <c r="D53110"/>
    </row>
    <row r="53111" spans="4:4" ht="15">
      <c r="D53111"/>
    </row>
    <row r="53112" spans="4:4" ht="15">
      <c r="D53112"/>
    </row>
    <row r="53113" spans="4:4" ht="15">
      <c r="D53113"/>
    </row>
    <row r="53114" spans="4:4" ht="15">
      <c r="D53114"/>
    </row>
    <row r="53115" spans="4:4" ht="15">
      <c r="D53115"/>
    </row>
    <row r="53116" spans="4:4" ht="15">
      <c r="D53116"/>
    </row>
    <row r="53117" spans="4:4" ht="15">
      <c r="D53117"/>
    </row>
    <row r="53118" spans="4:4" ht="15">
      <c r="D53118"/>
    </row>
    <row r="53119" spans="4:4" ht="15">
      <c r="D53119"/>
    </row>
    <row r="53120" spans="4:4" ht="15">
      <c r="D53120"/>
    </row>
    <row r="53121" spans="4:4" ht="15">
      <c r="D53121"/>
    </row>
    <row r="53122" spans="4:4" ht="15">
      <c r="D53122"/>
    </row>
    <row r="53123" spans="4:4" ht="15">
      <c r="D53123"/>
    </row>
    <row r="53124" spans="4:4" ht="15">
      <c r="D53124"/>
    </row>
    <row r="53125" spans="4:4" ht="15">
      <c r="D53125"/>
    </row>
    <row r="53126" spans="4:4" ht="15">
      <c r="D53126"/>
    </row>
    <row r="53127" spans="4:4" ht="15">
      <c r="D53127"/>
    </row>
    <row r="53128" spans="4:4" ht="15">
      <c r="D53128"/>
    </row>
    <row r="53129" spans="4:4" ht="15">
      <c r="D53129"/>
    </row>
    <row r="53130" spans="4:4" ht="15">
      <c r="D53130"/>
    </row>
    <row r="53131" spans="4:4" ht="15">
      <c r="D53131"/>
    </row>
    <row r="53132" spans="4:4" ht="15">
      <c r="D53132"/>
    </row>
    <row r="53133" spans="4:4" ht="15">
      <c r="D53133"/>
    </row>
    <row r="53134" spans="4:4" ht="15">
      <c r="D53134"/>
    </row>
    <row r="53135" spans="4:4" ht="15">
      <c r="D53135"/>
    </row>
    <row r="53136" spans="4:4" ht="15">
      <c r="D53136"/>
    </row>
    <row r="53137" spans="4:4" ht="15">
      <c r="D53137"/>
    </row>
    <row r="53138" spans="4:4" ht="15">
      <c r="D53138"/>
    </row>
    <row r="53139" spans="4:4" ht="15">
      <c r="D53139"/>
    </row>
    <row r="53140" spans="4:4" ht="15">
      <c r="D53140"/>
    </row>
    <row r="53141" spans="4:4" ht="15">
      <c r="D53141"/>
    </row>
    <row r="53142" spans="4:4" ht="15">
      <c r="D53142"/>
    </row>
    <row r="53143" spans="4:4" ht="15">
      <c r="D53143"/>
    </row>
    <row r="53144" spans="4:4" ht="15">
      <c r="D53144"/>
    </row>
    <row r="53145" spans="4:4" ht="15">
      <c r="D53145"/>
    </row>
    <row r="53146" spans="4:4" ht="15">
      <c r="D53146"/>
    </row>
    <row r="53147" spans="4:4" ht="15">
      <c r="D53147"/>
    </row>
    <row r="53148" spans="4:4" ht="15">
      <c r="D53148"/>
    </row>
    <row r="53149" spans="4:4" ht="15">
      <c r="D53149"/>
    </row>
    <row r="53150" spans="4:4" ht="15">
      <c r="D53150"/>
    </row>
    <row r="53151" spans="4:4" ht="15">
      <c r="D53151"/>
    </row>
    <row r="53152" spans="4:4" ht="15">
      <c r="D53152"/>
    </row>
    <row r="53153" spans="4:4" ht="15">
      <c r="D53153"/>
    </row>
    <row r="53154" spans="4:4" ht="15">
      <c r="D53154"/>
    </row>
    <row r="53155" spans="4:4" ht="15">
      <c r="D53155"/>
    </row>
    <row r="53156" spans="4:4" ht="15">
      <c r="D53156"/>
    </row>
    <row r="53157" spans="4:4" ht="15">
      <c r="D53157"/>
    </row>
    <row r="53158" spans="4:4" ht="15">
      <c r="D53158"/>
    </row>
    <row r="53159" spans="4:4" ht="15">
      <c r="D53159"/>
    </row>
    <row r="53160" spans="4:4" ht="15">
      <c r="D53160"/>
    </row>
    <row r="53161" spans="4:4" ht="15">
      <c r="D53161"/>
    </row>
    <row r="53162" spans="4:4" ht="15">
      <c r="D53162"/>
    </row>
    <row r="53163" spans="4:4" ht="15">
      <c r="D53163"/>
    </row>
    <row r="53164" spans="4:4" ht="15">
      <c r="D53164"/>
    </row>
    <row r="53165" spans="4:4" ht="15">
      <c r="D53165"/>
    </row>
    <row r="53166" spans="4:4" ht="15">
      <c r="D53166"/>
    </row>
    <row r="53167" spans="4:4" ht="15">
      <c r="D53167"/>
    </row>
    <row r="53168" spans="4:4" ht="15">
      <c r="D53168"/>
    </row>
    <row r="53169" spans="4:4" ht="15">
      <c r="D53169"/>
    </row>
    <row r="53170" spans="4:4" ht="15">
      <c r="D53170"/>
    </row>
    <row r="53171" spans="4:4" ht="15">
      <c r="D53171"/>
    </row>
    <row r="53172" spans="4:4" ht="15">
      <c r="D53172"/>
    </row>
    <row r="53173" spans="4:4" ht="15">
      <c r="D53173"/>
    </row>
    <row r="53174" spans="4:4" ht="15">
      <c r="D53174"/>
    </row>
    <row r="53175" spans="4:4" ht="15">
      <c r="D53175"/>
    </row>
    <row r="53176" spans="4:4" ht="15">
      <c r="D53176"/>
    </row>
    <row r="53177" spans="4:4" ht="15">
      <c r="D53177"/>
    </row>
    <row r="53178" spans="4:4" ht="15">
      <c r="D53178"/>
    </row>
    <row r="53179" spans="4:4" ht="15">
      <c r="D53179"/>
    </row>
    <row r="53180" spans="4:4" ht="15">
      <c r="D53180"/>
    </row>
    <row r="53181" spans="4:4" ht="15">
      <c r="D53181"/>
    </row>
    <row r="53182" spans="4:4" ht="15">
      <c r="D53182"/>
    </row>
    <row r="53183" spans="4:4" ht="15">
      <c r="D53183"/>
    </row>
    <row r="53184" spans="4:4" ht="15">
      <c r="D53184"/>
    </row>
    <row r="53185" spans="4:4" ht="15">
      <c r="D53185"/>
    </row>
    <row r="53186" spans="4:4" ht="15">
      <c r="D53186"/>
    </row>
    <row r="53187" spans="4:4" ht="15">
      <c r="D53187"/>
    </row>
    <row r="53188" spans="4:4" ht="15">
      <c r="D53188"/>
    </row>
    <row r="53189" spans="4:4" ht="15">
      <c r="D53189"/>
    </row>
    <row r="53190" spans="4:4" ht="15">
      <c r="D53190"/>
    </row>
    <row r="53191" spans="4:4" ht="15">
      <c r="D53191"/>
    </row>
    <row r="53192" spans="4:4" ht="15">
      <c r="D53192"/>
    </row>
    <row r="53193" spans="4:4" ht="15">
      <c r="D53193"/>
    </row>
    <row r="53194" spans="4:4" ht="15">
      <c r="D53194"/>
    </row>
    <row r="53195" spans="4:4" ht="15">
      <c r="D53195"/>
    </row>
    <row r="53196" spans="4:4" ht="15">
      <c r="D53196"/>
    </row>
    <row r="53197" spans="4:4" ht="15">
      <c r="D53197"/>
    </row>
    <row r="53198" spans="4:4" ht="15">
      <c r="D53198"/>
    </row>
    <row r="53199" spans="4:4" ht="15">
      <c r="D53199"/>
    </row>
    <row r="53200" spans="4:4" ht="15">
      <c r="D53200"/>
    </row>
    <row r="53201" spans="4:4" ht="15">
      <c r="D53201"/>
    </row>
    <row r="53202" spans="4:4" ht="15">
      <c r="D53202"/>
    </row>
    <row r="53203" spans="4:4" ht="15">
      <c r="D53203"/>
    </row>
    <row r="53204" spans="4:4" ht="15">
      <c r="D53204"/>
    </row>
    <row r="53205" spans="4:4" ht="15">
      <c r="D53205"/>
    </row>
    <row r="53206" spans="4:4" ht="15">
      <c r="D53206"/>
    </row>
    <row r="53207" spans="4:4" ht="15">
      <c r="D53207"/>
    </row>
    <row r="53208" spans="4:4" ht="15">
      <c r="D53208"/>
    </row>
    <row r="53209" spans="4:4" ht="15">
      <c r="D53209"/>
    </row>
    <row r="53210" spans="4:4" ht="15">
      <c r="D53210"/>
    </row>
    <row r="53211" spans="4:4" ht="15">
      <c r="D53211"/>
    </row>
    <row r="53212" spans="4:4" ht="15">
      <c r="D53212"/>
    </row>
    <row r="53213" spans="4:4" ht="15">
      <c r="D53213"/>
    </row>
    <row r="53214" spans="4:4" ht="15">
      <c r="D53214"/>
    </row>
    <row r="53215" spans="4:4" ht="15">
      <c r="D53215"/>
    </row>
    <row r="53216" spans="4:4" ht="15">
      <c r="D53216"/>
    </row>
    <row r="53217" spans="4:4" ht="15">
      <c r="D53217"/>
    </row>
    <row r="53218" spans="4:4" ht="15">
      <c r="D53218"/>
    </row>
    <row r="53219" spans="4:4" ht="15">
      <c r="D53219"/>
    </row>
    <row r="53220" spans="4:4" ht="15">
      <c r="D53220"/>
    </row>
    <row r="53221" spans="4:4" ht="15">
      <c r="D53221"/>
    </row>
    <row r="53222" spans="4:4" ht="15">
      <c r="D53222"/>
    </row>
    <row r="53223" spans="4:4" ht="15">
      <c r="D53223"/>
    </row>
    <row r="53224" spans="4:4" ht="15">
      <c r="D53224"/>
    </row>
    <row r="53225" spans="4:4" ht="15">
      <c r="D53225"/>
    </row>
    <row r="53226" spans="4:4" ht="15">
      <c r="D53226"/>
    </row>
    <row r="53227" spans="4:4" ht="15">
      <c r="D53227"/>
    </row>
    <row r="53228" spans="4:4" ht="15">
      <c r="D53228"/>
    </row>
    <row r="53229" spans="4:4" ht="15">
      <c r="D53229"/>
    </row>
    <row r="53230" spans="4:4" ht="15">
      <c r="D53230"/>
    </row>
    <row r="53231" spans="4:4" ht="15">
      <c r="D53231"/>
    </row>
    <row r="53232" spans="4:4" ht="15">
      <c r="D53232"/>
    </row>
    <row r="53233" spans="4:4" ht="15">
      <c r="D53233"/>
    </row>
    <row r="53234" spans="4:4" ht="15">
      <c r="D53234"/>
    </row>
    <row r="53235" spans="4:4" ht="15">
      <c r="D53235"/>
    </row>
    <row r="53236" spans="4:4" ht="15">
      <c r="D53236"/>
    </row>
    <row r="53237" spans="4:4" ht="15">
      <c r="D53237"/>
    </row>
    <row r="53238" spans="4:4" ht="15">
      <c r="D53238"/>
    </row>
    <row r="53239" spans="4:4" ht="15">
      <c r="D53239"/>
    </row>
    <row r="53240" spans="4:4" ht="15">
      <c r="D53240"/>
    </row>
    <row r="53241" spans="4:4" ht="15">
      <c r="D53241"/>
    </row>
    <row r="53242" spans="4:4" ht="15">
      <c r="D53242"/>
    </row>
    <row r="53243" spans="4:4" ht="15">
      <c r="D53243"/>
    </row>
    <row r="53244" spans="4:4" ht="15">
      <c r="D53244"/>
    </row>
    <row r="53245" spans="4:4" ht="15">
      <c r="D53245"/>
    </row>
    <row r="53246" spans="4:4" ht="15">
      <c r="D53246"/>
    </row>
    <row r="53247" spans="4:4" ht="15">
      <c r="D53247"/>
    </row>
    <row r="53248" spans="4:4" ht="15">
      <c r="D53248"/>
    </row>
    <row r="53249" spans="4:4" ht="15">
      <c r="D53249"/>
    </row>
    <row r="53250" spans="4:4" ht="15">
      <c r="D53250"/>
    </row>
    <row r="53251" spans="4:4" ht="15">
      <c r="D53251"/>
    </row>
    <row r="53252" spans="4:4" ht="15">
      <c r="D53252"/>
    </row>
    <row r="53253" spans="4:4" ht="15">
      <c r="D53253"/>
    </row>
    <row r="53254" spans="4:4" ht="15">
      <c r="D53254"/>
    </row>
    <row r="53255" spans="4:4" ht="15">
      <c r="D53255"/>
    </row>
    <row r="53256" spans="4:4" ht="15">
      <c r="D53256"/>
    </row>
    <row r="53257" spans="4:4" ht="15">
      <c r="D53257"/>
    </row>
    <row r="53258" spans="4:4" ht="15">
      <c r="D53258"/>
    </row>
    <row r="53259" spans="4:4" ht="15">
      <c r="D53259"/>
    </row>
    <row r="53260" spans="4:4" ht="15">
      <c r="D53260"/>
    </row>
    <row r="53261" spans="4:4" ht="15">
      <c r="D53261"/>
    </row>
    <row r="53262" spans="4:4" ht="15">
      <c r="D53262"/>
    </row>
    <row r="53263" spans="4:4" ht="15">
      <c r="D53263"/>
    </row>
    <row r="53264" spans="4:4" ht="15">
      <c r="D53264"/>
    </row>
    <row r="53265" spans="4:4" ht="15">
      <c r="D53265"/>
    </row>
    <row r="53266" spans="4:4" ht="15">
      <c r="D53266"/>
    </row>
    <row r="53267" spans="4:4" ht="15">
      <c r="D53267"/>
    </row>
    <row r="53268" spans="4:4" ht="15">
      <c r="D53268"/>
    </row>
    <row r="53269" spans="4:4" ht="15">
      <c r="D53269"/>
    </row>
    <row r="53270" spans="4:4" ht="15">
      <c r="D53270"/>
    </row>
    <row r="53271" spans="4:4" ht="15">
      <c r="D53271"/>
    </row>
    <row r="53272" spans="4:4" ht="15">
      <c r="D53272"/>
    </row>
    <row r="53273" spans="4:4" ht="15">
      <c r="D53273"/>
    </row>
    <row r="53274" spans="4:4" ht="15">
      <c r="D53274"/>
    </row>
    <row r="53275" spans="4:4" ht="15">
      <c r="D53275"/>
    </row>
    <row r="53276" spans="4:4" ht="15">
      <c r="D53276"/>
    </row>
    <row r="53277" spans="4:4" ht="15">
      <c r="D53277"/>
    </row>
    <row r="53278" spans="4:4" ht="15">
      <c r="D53278"/>
    </row>
    <row r="53279" spans="4:4" ht="15">
      <c r="D53279"/>
    </row>
    <row r="53280" spans="4:4" ht="15">
      <c r="D53280"/>
    </row>
    <row r="53281" spans="4:4" ht="15">
      <c r="D53281"/>
    </row>
    <row r="53282" spans="4:4" ht="15">
      <c r="D53282"/>
    </row>
    <row r="53283" spans="4:4" ht="15">
      <c r="D53283"/>
    </row>
    <row r="53284" spans="4:4" ht="15">
      <c r="D53284"/>
    </row>
    <row r="53285" spans="4:4" ht="15">
      <c r="D53285"/>
    </row>
    <row r="53286" spans="4:4" ht="15">
      <c r="D53286"/>
    </row>
    <row r="53287" spans="4:4" ht="15">
      <c r="D53287"/>
    </row>
    <row r="53288" spans="4:4" ht="15">
      <c r="D53288"/>
    </row>
    <row r="53289" spans="4:4" ht="15">
      <c r="D53289"/>
    </row>
    <row r="53290" spans="4:4" ht="15">
      <c r="D53290"/>
    </row>
    <row r="53291" spans="4:4" ht="15">
      <c r="D53291"/>
    </row>
    <row r="53292" spans="4:4" ht="15">
      <c r="D53292"/>
    </row>
    <row r="53293" spans="4:4" ht="15">
      <c r="D53293"/>
    </row>
    <row r="53294" spans="4:4" ht="15">
      <c r="D53294"/>
    </row>
    <row r="53295" spans="4:4" ht="15">
      <c r="D53295"/>
    </row>
    <row r="53296" spans="4:4" ht="15">
      <c r="D53296"/>
    </row>
    <row r="53297" spans="4:4" ht="15">
      <c r="D53297"/>
    </row>
    <row r="53298" spans="4:4" ht="15">
      <c r="D53298"/>
    </row>
    <row r="53299" spans="4:4" ht="15">
      <c r="D53299"/>
    </row>
    <row r="53300" spans="4:4" ht="15">
      <c r="D53300"/>
    </row>
    <row r="53301" spans="4:4" ht="15">
      <c r="D53301"/>
    </row>
    <row r="53302" spans="4:4" ht="15">
      <c r="D53302"/>
    </row>
    <row r="53303" spans="4:4" ht="15">
      <c r="D53303"/>
    </row>
    <row r="53304" spans="4:4" ht="15">
      <c r="D53304"/>
    </row>
    <row r="53305" spans="4:4" ht="15">
      <c r="D53305"/>
    </row>
    <row r="53306" spans="4:4" ht="15">
      <c r="D53306"/>
    </row>
    <row r="53307" spans="4:4" ht="15">
      <c r="D53307"/>
    </row>
    <row r="53308" spans="4:4" ht="15">
      <c r="D53308"/>
    </row>
    <row r="53309" spans="4:4" ht="15">
      <c r="D53309"/>
    </row>
    <row r="53310" spans="4:4" ht="15">
      <c r="D53310"/>
    </row>
    <row r="53311" spans="4:4" ht="15">
      <c r="D53311"/>
    </row>
    <row r="53312" spans="4:4" ht="15">
      <c r="D53312"/>
    </row>
    <row r="53313" spans="4:4" ht="15">
      <c r="D53313"/>
    </row>
    <row r="53314" spans="4:4" ht="15">
      <c r="D53314"/>
    </row>
    <row r="53315" spans="4:4" ht="15">
      <c r="D53315"/>
    </row>
    <row r="53316" spans="4:4" ht="15">
      <c r="D53316"/>
    </row>
    <row r="53317" spans="4:4" ht="15">
      <c r="D53317"/>
    </row>
    <row r="53318" spans="4:4" ht="15">
      <c r="D53318"/>
    </row>
    <row r="53319" spans="4:4" ht="15">
      <c r="D53319"/>
    </row>
    <row r="53320" spans="4:4" ht="15">
      <c r="D53320"/>
    </row>
    <row r="53321" spans="4:4" ht="15">
      <c r="D53321"/>
    </row>
    <row r="53322" spans="4:4" ht="15">
      <c r="D53322"/>
    </row>
    <row r="53323" spans="4:4" ht="15">
      <c r="D53323"/>
    </row>
    <row r="53324" spans="4:4" ht="15">
      <c r="D53324"/>
    </row>
    <row r="53325" spans="4:4" ht="15">
      <c r="D53325"/>
    </row>
    <row r="53326" spans="4:4" ht="15">
      <c r="D53326"/>
    </row>
    <row r="53327" spans="4:4" ht="15">
      <c r="D53327"/>
    </row>
    <row r="53328" spans="4:4" ht="15">
      <c r="D53328"/>
    </row>
    <row r="53329" spans="4:4" ht="15">
      <c r="D53329"/>
    </row>
    <row r="53330" spans="4:4" ht="15">
      <c r="D53330"/>
    </row>
    <row r="53331" spans="4:4" ht="15">
      <c r="D53331"/>
    </row>
    <row r="53332" spans="4:4" ht="15">
      <c r="D53332"/>
    </row>
    <row r="53333" spans="4:4" ht="15">
      <c r="D53333"/>
    </row>
    <row r="53334" spans="4:4" ht="15">
      <c r="D53334"/>
    </row>
    <row r="53335" spans="4:4" ht="15">
      <c r="D53335"/>
    </row>
    <row r="53336" spans="4:4" ht="15">
      <c r="D53336"/>
    </row>
    <row r="53337" spans="4:4" ht="15">
      <c r="D53337"/>
    </row>
    <row r="53338" spans="4:4" ht="15">
      <c r="D53338"/>
    </row>
    <row r="53339" spans="4:4" ht="15">
      <c r="D53339"/>
    </row>
    <row r="53340" spans="4:4" ht="15">
      <c r="D53340"/>
    </row>
    <row r="53341" spans="4:4" ht="15">
      <c r="D53341"/>
    </row>
    <row r="53342" spans="4:4" ht="15">
      <c r="D53342"/>
    </row>
    <row r="53343" spans="4:4" ht="15">
      <c r="D53343"/>
    </row>
    <row r="53344" spans="4:4" ht="15">
      <c r="D53344"/>
    </row>
    <row r="53345" spans="4:4" ht="15">
      <c r="D53345"/>
    </row>
    <row r="53346" spans="4:4" ht="15">
      <c r="D53346"/>
    </row>
    <row r="53347" spans="4:4" ht="15">
      <c r="D53347"/>
    </row>
    <row r="53348" spans="4:4" ht="15">
      <c r="D53348"/>
    </row>
    <row r="53349" spans="4:4" ht="15">
      <c r="D53349"/>
    </row>
    <row r="53350" spans="4:4" ht="15">
      <c r="D53350"/>
    </row>
    <row r="53351" spans="4:4" ht="15">
      <c r="D53351"/>
    </row>
    <row r="53352" spans="4:4" ht="15">
      <c r="D53352"/>
    </row>
    <row r="53353" spans="4:4" ht="15">
      <c r="D53353"/>
    </row>
    <row r="53354" spans="4:4" ht="15">
      <c r="D53354"/>
    </row>
    <row r="53355" spans="4:4" ht="15">
      <c r="D53355"/>
    </row>
    <row r="53356" spans="4:4" ht="15">
      <c r="D53356"/>
    </row>
    <row r="53357" spans="4:4" ht="15">
      <c r="D53357"/>
    </row>
    <row r="53358" spans="4:4" ht="15">
      <c r="D53358"/>
    </row>
    <row r="53359" spans="4:4" ht="15">
      <c r="D53359"/>
    </row>
    <row r="53360" spans="4:4" ht="15">
      <c r="D53360"/>
    </row>
    <row r="53361" spans="4:4" ht="15">
      <c r="D53361"/>
    </row>
    <row r="53362" spans="4:4" ht="15">
      <c r="D53362"/>
    </row>
    <row r="53363" spans="4:4" ht="15">
      <c r="D53363"/>
    </row>
    <row r="53364" spans="4:4" ht="15">
      <c r="D53364"/>
    </row>
    <row r="53365" spans="4:4" ht="15">
      <c r="D53365"/>
    </row>
    <row r="53366" spans="4:4" ht="15">
      <c r="D53366"/>
    </row>
    <row r="53367" spans="4:4" ht="15">
      <c r="D53367"/>
    </row>
    <row r="53368" spans="4:4" ht="15">
      <c r="D53368"/>
    </row>
    <row r="53369" spans="4:4" ht="15">
      <c r="D53369"/>
    </row>
    <row r="53370" spans="4:4" ht="15">
      <c r="D53370"/>
    </row>
    <row r="53371" spans="4:4" ht="15">
      <c r="D53371"/>
    </row>
    <row r="53372" spans="4:4" ht="15">
      <c r="D53372"/>
    </row>
    <row r="53373" spans="4:4" ht="15">
      <c r="D53373"/>
    </row>
    <row r="53374" spans="4:4" ht="15">
      <c r="D53374"/>
    </row>
    <row r="53375" spans="4:4" ht="15">
      <c r="D53375"/>
    </row>
    <row r="53376" spans="4:4" ht="15">
      <c r="D53376"/>
    </row>
    <row r="53377" spans="4:4" ht="15">
      <c r="D53377"/>
    </row>
    <row r="53378" spans="4:4" ht="15">
      <c r="D53378"/>
    </row>
    <row r="53379" spans="4:4" ht="15">
      <c r="D53379"/>
    </row>
    <row r="53380" spans="4:4" ht="15">
      <c r="D53380"/>
    </row>
    <row r="53381" spans="4:4" ht="15">
      <c r="D53381"/>
    </row>
    <row r="53382" spans="4:4" ht="15">
      <c r="D53382"/>
    </row>
    <row r="53383" spans="4:4" ht="15">
      <c r="D53383"/>
    </row>
    <row r="53384" spans="4:4" ht="15">
      <c r="D53384"/>
    </row>
    <row r="53385" spans="4:4" ht="15">
      <c r="D53385"/>
    </row>
    <row r="53386" spans="4:4" ht="15">
      <c r="D53386"/>
    </row>
    <row r="53387" spans="4:4" ht="15">
      <c r="D53387"/>
    </row>
    <row r="53388" spans="4:4" ht="15">
      <c r="D53388"/>
    </row>
    <row r="53389" spans="4:4" ht="15">
      <c r="D53389"/>
    </row>
    <row r="53390" spans="4:4" ht="15">
      <c r="D53390"/>
    </row>
    <row r="53391" spans="4:4" ht="15">
      <c r="D53391"/>
    </row>
    <row r="53392" spans="4:4" ht="15">
      <c r="D53392"/>
    </row>
    <row r="53393" spans="4:4" ht="15">
      <c r="D53393"/>
    </row>
    <row r="53394" spans="4:4" ht="15">
      <c r="D53394"/>
    </row>
    <row r="53395" spans="4:4" ht="15">
      <c r="D53395"/>
    </row>
    <row r="53396" spans="4:4" ht="15">
      <c r="D53396"/>
    </row>
    <row r="53397" spans="4:4" ht="15">
      <c r="D53397"/>
    </row>
    <row r="53398" spans="4:4" ht="15">
      <c r="D53398"/>
    </row>
    <row r="53399" spans="4:4" ht="15">
      <c r="D53399"/>
    </row>
    <row r="53400" spans="4:4" ht="15">
      <c r="D53400"/>
    </row>
    <row r="53401" spans="4:4" ht="15">
      <c r="D53401"/>
    </row>
    <row r="53402" spans="4:4" ht="15">
      <c r="D53402"/>
    </row>
    <row r="53403" spans="4:4" ht="15">
      <c r="D53403"/>
    </row>
    <row r="53404" spans="4:4" ht="15">
      <c r="D53404"/>
    </row>
    <row r="53405" spans="4:4" ht="15">
      <c r="D53405"/>
    </row>
    <row r="53406" spans="4:4" ht="15">
      <c r="D53406"/>
    </row>
    <row r="53407" spans="4:4" ht="15">
      <c r="D53407"/>
    </row>
    <row r="53408" spans="4:4" ht="15">
      <c r="D53408"/>
    </row>
    <row r="53409" spans="4:4" ht="15">
      <c r="D53409"/>
    </row>
    <row r="53410" spans="4:4" ht="15">
      <c r="D53410"/>
    </row>
    <row r="53411" spans="4:4" ht="15">
      <c r="D53411"/>
    </row>
    <row r="53412" spans="4:4" ht="15">
      <c r="D53412"/>
    </row>
    <row r="53413" spans="4:4" ht="15">
      <c r="D53413"/>
    </row>
    <row r="53414" spans="4:4" ht="15">
      <c r="D53414"/>
    </row>
    <row r="53415" spans="4:4" ht="15">
      <c r="D53415"/>
    </row>
    <row r="53416" spans="4:4" ht="15">
      <c r="D53416"/>
    </row>
    <row r="53417" spans="4:4" ht="15">
      <c r="D53417"/>
    </row>
    <row r="53418" spans="4:4" ht="15">
      <c r="D53418"/>
    </row>
    <row r="53419" spans="4:4" ht="15">
      <c r="D53419"/>
    </row>
    <row r="53420" spans="4:4" ht="15">
      <c r="D53420"/>
    </row>
    <row r="53421" spans="4:4" ht="15">
      <c r="D53421"/>
    </row>
    <row r="53422" spans="4:4" ht="15">
      <c r="D53422"/>
    </row>
    <row r="53423" spans="4:4" ht="15">
      <c r="D53423"/>
    </row>
    <row r="53424" spans="4:4" ht="15">
      <c r="D53424"/>
    </row>
    <row r="53425" spans="4:4" ht="15">
      <c r="D53425"/>
    </row>
    <row r="53426" spans="4:4" ht="15">
      <c r="D53426"/>
    </row>
    <row r="53427" spans="4:4" ht="15">
      <c r="D53427"/>
    </row>
    <row r="53428" spans="4:4" ht="15">
      <c r="D53428"/>
    </row>
    <row r="53429" spans="4:4" ht="15">
      <c r="D53429"/>
    </row>
    <row r="53430" spans="4:4" ht="15">
      <c r="D53430"/>
    </row>
    <row r="53431" spans="4:4" ht="15">
      <c r="D53431"/>
    </row>
    <row r="53432" spans="4:4" ht="15">
      <c r="D53432"/>
    </row>
    <row r="53433" spans="4:4" ht="15">
      <c r="D53433"/>
    </row>
    <row r="53434" spans="4:4" ht="15">
      <c r="D53434"/>
    </row>
    <row r="53435" spans="4:4" ht="15">
      <c r="D53435"/>
    </row>
    <row r="53436" spans="4:4" ht="15">
      <c r="D53436"/>
    </row>
    <row r="53437" spans="4:4" ht="15">
      <c r="D53437"/>
    </row>
    <row r="53438" spans="4:4" ht="15">
      <c r="D53438"/>
    </row>
    <row r="53439" spans="4:4" ht="15">
      <c r="D53439"/>
    </row>
    <row r="53440" spans="4:4" ht="15">
      <c r="D53440"/>
    </row>
    <row r="53441" spans="4:4" ht="15">
      <c r="D53441"/>
    </row>
    <row r="53442" spans="4:4" ht="15">
      <c r="D53442"/>
    </row>
    <row r="53443" spans="4:4" ht="15">
      <c r="D53443"/>
    </row>
    <row r="53444" spans="4:4" ht="15">
      <c r="D53444"/>
    </row>
    <row r="53445" spans="4:4" ht="15">
      <c r="D53445"/>
    </row>
    <row r="53446" spans="4:4" ht="15">
      <c r="D53446"/>
    </row>
    <row r="53447" spans="4:4" ht="15">
      <c r="D53447"/>
    </row>
    <row r="53448" spans="4:4" ht="15">
      <c r="D53448"/>
    </row>
    <row r="53449" spans="4:4" ht="15">
      <c r="D53449"/>
    </row>
    <row r="53450" spans="4:4" ht="15">
      <c r="D53450"/>
    </row>
    <row r="53451" spans="4:4" ht="15">
      <c r="D53451"/>
    </row>
    <row r="53452" spans="4:4" ht="15">
      <c r="D53452"/>
    </row>
    <row r="53453" spans="4:4" ht="15">
      <c r="D53453"/>
    </row>
    <row r="53454" spans="4:4" ht="15">
      <c r="D53454"/>
    </row>
    <row r="53455" spans="4:4" ht="15">
      <c r="D53455"/>
    </row>
    <row r="53456" spans="4:4" ht="15">
      <c r="D53456"/>
    </row>
    <row r="53457" spans="4:4" ht="15">
      <c r="D53457"/>
    </row>
    <row r="53458" spans="4:4" ht="15">
      <c r="D53458"/>
    </row>
    <row r="53459" spans="4:4" ht="15">
      <c r="D53459"/>
    </row>
    <row r="53460" spans="4:4" ht="15">
      <c r="D53460"/>
    </row>
    <row r="53461" spans="4:4" ht="15">
      <c r="D53461"/>
    </row>
    <row r="53462" spans="4:4" ht="15">
      <c r="D53462"/>
    </row>
    <row r="53463" spans="4:4" ht="15">
      <c r="D53463"/>
    </row>
    <row r="53464" spans="4:4" ht="15">
      <c r="D53464"/>
    </row>
    <row r="53465" spans="4:4" ht="15">
      <c r="D53465"/>
    </row>
    <row r="53466" spans="4:4" ht="15">
      <c r="D53466"/>
    </row>
    <row r="53467" spans="4:4" ht="15">
      <c r="D53467"/>
    </row>
    <row r="53468" spans="4:4" ht="15">
      <c r="D53468"/>
    </row>
    <row r="53469" spans="4:4" ht="15">
      <c r="D53469"/>
    </row>
    <row r="53470" spans="4:4" ht="15">
      <c r="D53470"/>
    </row>
    <row r="53471" spans="4:4" ht="15">
      <c r="D53471"/>
    </row>
    <row r="53472" spans="4:4" ht="15">
      <c r="D53472"/>
    </row>
    <row r="53473" spans="4:4" ht="15">
      <c r="D53473"/>
    </row>
    <row r="53474" spans="4:4" ht="15">
      <c r="D53474"/>
    </row>
    <row r="53475" spans="4:4" ht="15">
      <c r="D53475"/>
    </row>
    <row r="53476" spans="4:4" ht="15">
      <c r="D53476"/>
    </row>
    <row r="53477" spans="4:4" ht="15">
      <c r="D53477"/>
    </row>
    <row r="53478" spans="4:4" ht="15">
      <c r="D53478"/>
    </row>
    <row r="53479" spans="4:4" ht="15">
      <c r="D53479"/>
    </row>
    <row r="53480" spans="4:4" ht="15">
      <c r="D53480"/>
    </row>
    <row r="53481" spans="4:4" ht="15">
      <c r="D53481"/>
    </row>
    <row r="53482" spans="4:4" ht="15">
      <c r="D53482"/>
    </row>
    <row r="53483" spans="4:4" ht="15">
      <c r="D53483"/>
    </row>
    <row r="53484" spans="4:4" ht="15">
      <c r="D53484"/>
    </row>
    <row r="53485" spans="4:4" ht="15">
      <c r="D53485"/>
    </row>
    <row r="53486" spans="4:4" ht="15">
      <c r="D53486"/>
    </row>
    <row r="53487" spans="4:4" ht="15">
      <c r="D53487"/>
    </row>
  </sheetData>
  <autoFilter ref="A1:B341">
    <sortState ref="A2:B341">
      <sortCondition ref="B1:B341"/>
    </sortState>
  </autoFilter>
  <phoneticPr fontId="1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421"/>
  <sheetViews>
    <sheetView workbookViewId="0">
      <pane ySplit="4" topLeftCell="A5" activePane="bottomLeft" state="frozen"/>
      <selection pane="bottomLeft" activeCell="N4" sqref="N4"/>
    </sheetView>
  </sheetViews>
  <sheetFormatPr defaultColWidth="10.85546875" defaultRowHeight="15"/>
  <cols>
    <col min="1" max="1" width="53.85546875" style="3" bestFit="1" customWidth="1"/>
    <col min="2" max="2" width="27.42578125" style="3" bestFit="1" customWidth="1"/>
    <col min="3" max="14" width="12.85546875" style="2" customWidth="1"/>
    <col min="15" max="15" width="9.42578125" style="2" bestFit="1" customWidth="1"/>
    <col min="16" max="16384" width="10.85546875" style="2"/>
  </cols>
  <sheetData>
    <row r="1" spans="1:16" ht="23.25">
      <c r="A1" s="2" t="s">
        <v>8561</v>
      </c>
      <c r="B1" s="2"/>
      <c r="C1" s="19" t="s">
        <v>5364</v>
      </c>
      <c r="D1" s="19" t="s">
        <v>5363</v>
      </c>
      <c r="P1" s="13" t="s">
        <v>5184</v>
      </c>
    </row>
    <row r="2" spans="1:16" ht="23.25">
      <c r="A2" s="2"/>
      <c r="B2" s="20" t="s">
        <v>5358</v>
      </c>
      <c r="C2" s="32">
        <v>2023</v>
      </c>
      <c r="D2" s="32">
        <v>2019</v>
      </c>
      <c r="J2"/>
      <c r="K2" s="28"/>
    </row>
    <row r="3" spans="1:16" ht="21">
      <c r="A3" s="2"/>
      <c r="B3" s="20"/>
      <c r="C3" s="21" t="s">
        <v>657</v>
      </c>
      <c r="D3" s="21" t="s">
        <v>641</v>
      </c>
      <c r="E3" s="22" t="s">
        <v>1492</v>
      </c>
      <c r="F3" s="22" t="s">
        <v>1122</v>
      </c>
      <c r="G3" s="22" t="s">
        <v>928</v>
      </c>
      <c r="H3" s="22" t="s">
        <v>22</v>
      </c>
      <c r="I3" s="22" t="s">
        <v>970</v>
      </c>
      <c r="J3" s="22" t="s">
        <v>41</v>
      </c>
      <c r="K3" s="22" t="s">
        <v>1097</v>
      </c>
      <c r="L3" s="22" t="s">
        <v>920</v>
      </c>
      <c r="M3" s="22" t="s">
        <v>1449</v>
      </c>
      <c r="N3" s="37"/>
      <c r="O3" s="22"/>
    </row>
    <row r="4" spans="1:16" ht="21">
      <c r="A4" s="27" t="s">
        <v>8523</v>
      </c>
      <c r="B4" s="29" t="s">
        <v>8524</v>
      </c>
      <c r="C4" s="26" t="s">
        <v>657</v>
      </c>
      <c r="D4" s="26" t="s">
        <v>641</v>
      </c>
      <c r="E4" s="26" t="s">
        <v>5357</v>
      </c>
      <c r="F4" s="26" t="s">
        <v>1122</v>
      </c>
      <c r="G4" s="26" t="s">
        <v>928</v>
      </c>
      <c r="H4" s="26" t="s">
        <v>22</v>
      </c>
      <c r="I4" s="26" t="s">
        <v>970</v>
      </c>
      <c r="J4" s="26" t="s">
        <v>5356</v>
      </c>
      <c r="K4" s="26" t="s">
        <v>5354</v>
      </c>
      <c r="L4" s="26" t="s">
        <v>5355</v>
      </c>
      <c r="M4" s="26" t="s">
        <v>5359</v>
      </c>
      <c r="N4" s="23"/>
      <c r="O4" s="38" t="s">
        <v>8564</v>
      </c>
    </row>
    <row r="5" spans="1:16" ht="18.75">
      <c r="A5" s="30" t="str">
        <f>IF(Affiliation!B2&lt;&gt;"",Affiliation!B2,"")</f>
        <v>TUM</v>
      </c>
      <c r="B5" s="31" t="str">
        <f>IF(Affiliation!A2&lt;&gt;"",Affiliation!A2,"")</f>
        <v>Alin Albu-Schäffer</v>
      </c>
      <c r="C5" s="12">
        <f>IF($B5&lt;&gt;"",COUNTIFS(database!$A:$A,$B5,database!$B:$B,"&lt;="&amp;$C$2,database!$B:$B,"&gt;="&amp;$D$2,database!$C:$C,C$3),"")</f>
        <v>10</v>
      </c>
      <c r="D5" s="12">
        <f>IF($B5&lt;&gt;"",COUNTIFS(database!$A:$A,$B5,database!$B:$B,"&lt;="&amp;$C$2,database!$B:$B,"&gt;="&amp;$D$2,database!$C:$C,D$3),"")</f>
        <v>4</v>
      </c>
      <c r="E5" s="12">
        <f>IF($B5&lt;&gt;"",COUNTIFS(database!$A:$A,$B5,database!$B:$B,"&lt;="&amp;$C$2,database!$B:$B,"&gt;="&amp;$D$2,database!$C:$C,E$3),"")</f>
        <v>1</v>
      </c>
      <c r="F5" s="12">
        <f>IF($B5&lt;&gt;"",COUNTIFS(database!$A:$A,$B5,database!$B:$B,"&lt;="&amp;$C$2,database!$B:$B,"&gt;="&amp;$D$2,database!$C:$C,F$3),"")</f>
        <v>0</v>
      </c>
      <c r="G5" s="12">
        <f>IF($B5&lt;&gt;"",COUNTIFS(database!$A:$A,$B5,database!$B:$B,"&lt;="&amp;$C$2,database!$B:$B,"&gt;="&amp;$D$2,database!$C:$C,G$3),"")</f>
        <v>0</v>
      </c>
      <c r="H5" s="12">
        <f>IF($B5&lt;&gt;"",COUNTIFS(database!$A:$A,$B5,database!$B:$B,"&lt;="&amp;$C$2,database!$B:$B,"&gt;="&amp;$D$2,database!$C:$C,H$3),"")</f>
        <v>1</v>
      </c>
      <c r="I5" s="12">
        <f>IF($B5&lt;&gt;"",COUNTIFS(database!$A:$A,$B5,database!$B:$B,"&lt;="&amp;$C$2,database!$B:$B,"&gt;="&amp;$D$2,database!$C:$C,I$3),"")</f>
        <v>1</v>
      </c>
      <c r="J5" s="12">
        <f>IF($B5&lt;&gt;"",COUNTIFS(database!$A:$A,$B5,database!$B:$B,"&lt;="&amp;$C$2,database!$B:$B,"&gt;="&amp;$D$2,database!$C:$C,J$3),"")</f>
        <v>20</v>
      </c>
      <c r="K5" s="12">
        <f>IF($B5&lt;&gt;"",COUNTIFS(database!$A:$A,$B5,database!$B:$B,"&lt;="&amp;$C$2,database!$B:$B,"&gt;="&amp;$D$2,database!$C:$C,K$3),"")</f>
        <v>3</v>
      </c>
      <c r="L5" s="12">
        <f>IF($B5&lt;&gt;"",COUNTIFS(database!$A:$A,$B5,database!$B:$B,"&lt;="&amp;$C$2,database!$B:$B,"&gt;="&amp;$D$2,database!$C:$C,L$3),"")</f>
        <v>0</v>
      </c>
      <c r="M5" s="12">
        <f>IF($B5&lt;&gt;"",COUNTIFS(database!$A:$A,$B5,database!$B:$B,"&lt;="&amp;$C$2,database!$B:$B,"&gt;="&amp;$D$2,database!$C:$C,M$3),"")</f>
        <v>1</v>
      </c>
      <c r="N5" s="12"/>
      <c r="O5" s="12">
        <f>IF(B5&lt;&gt;"",SUM(C5:N5),"")</f>
        <v>41</v>
      </c>
    </row>
    <row r="6" spans="1:16" ht="18.75">
      <c r="A6" s="30" t="str">
        <f>IF(Affiliation!B3&lt;&gt;"",Affiliation!B3,"")</f>
        <v>TUM</v>
      </c>
      <c r="B6" s="31" t="str">
        <f>IF(Affiliation!A3&lt;&gt;"",Affiliation!A3,"")</f>
        <v>Oliver Alexy</v>
      </c>
      <c r="C6" s="12">
        <f>IF($B6&lt;&gt;"",COUNTIFS(database!$A:$A,$B6,database!$B:$B,"&lt;="&amp;$C$2,database!$B:$B,"&gt;="&amp;$D$2,database!$C:$C,C$3),"")</f>
        <v>0</v>
      </c>
      <c r="D6" s="12">
        <f>IF($B6&lt;&gt;"",COUNTIFS(database!$A:$A,$B6,database!$B:$B,"&lt;="&amp;$C$2,database!$B:$B,"&gt;="&amp;$D$2,database!$C:$C,D$3),"")</f>
        <v>0</v>
      </c>
      <c r="E6" s="12">
        <f>IF($B6&lt;&gt;"",COUNTIFS(database!$A:$A,$B6,database!$B:$B,"&lt;="&amp;$C$2,database!$B:$B,"&gt;="&amp;$D$2,database!$C:$C,E$3),"")</f>
        <v>0</v>
      </c>
      <c r="F6" s="12">
        <f>IF($B6&lt;&gt;"",COUNTIFS(database!$A:$A,$B6,database!$B:$B,"&lt;="&amp;$C$2,database!$B:$B,"&gt;="&amp;$D$2,database!$C:$C,F$3),"")</f>
        <v>0</v>
      </c>
      <c r="G6" s="12">
        <f>IF($B6&lt;&gt;"",COUNTIFS(database!$A:$A,$B6,database!$B:$B,"&lt;="&amp;$C$2,database!$B:$B,"&gt;="&amp;$D$2,database!$C:$C,G$3),"")</f>
        <v>0</v>
      </c>
      <c r="H6" s="12">
        <f>IF($B6&lt;&gt;"",COUNTIFS(database!$A:$A,$B6,database!$B:$B,"&lt;="&amp;$C$2,database!$B:$B,"&gt;="&amp;$D$2,database!$C:$C,H$3),"")</f>
        <v>0</v>
      </c>
      <c r="I6" s="12">
        <f>IF($B6&lt;&gt;"",COUNTIFS(database!$A:$A,$B6,database!$B:$B,"&lt;="&amp;$C$2,database!$B:$B,"&gt;="&amp;$D$2,database!$C:$C,I$3),"")</f>
        <v>0</v>
      </c>
      <c r="J6" s="12">
        <f>IF($B6&lt;&gt;"",COUNTIFS(database!$A:$A,$B6,database!$B:$B,"&lt;="&amp;$C$2,database!$B:$B,"&gt;="&amp;$D$2,database!$C:$C,J$3),"")</f>
        <v>0</v>
      </c>
      <c r="K6" s="12">
        <f>IF($B6&lt;&gt;"",COUNTIFS(database!$A:$A,$B6,database!$B:$B,"&lt;="&amp;$C$2,database!$B:$B,"&gt;="&amp;$D$2,database!$C:$C,K$3),"")</f>
        <v>0</v>
      </c>
      <c r="L6" s="12">
        <f>IF($B6&lt;&gt;"",COUNTIFS(database!$A:$A,$B6,database!$B:$B,"&lt;="&amp;$C$2,database!$B:$B,"&gt;="&amp;$D$2,database!$C:$C,L$3),"")</f>
        <v>0</v>
      </c>
      <c r="M6" s="12">
        <f>IF($B6&lt;&gt;"",COUNTIFS(database!$A:$A,$B6,database!$B:$B,"&lt;="&amp;$C$2,database!$B:$B,"&gt;="&amp;$D$2,database!$C:$C,M$3),"")</f>
        <v>0</v>
      </c>
      <c r="N6" s="12"/>
      <c r="O6" s="12">
        <f t="shared" ref="O6:O69" si="0">IF(B6&lt;&gt;"",SUM(C6:N6),"")</f>
        <v>0</v>
      </c>
    </row>
    <row r="7" spans="1:16" ht="18.75">
      <c r="A7" s="30" t="str">
        <f>IF(Affiliation!B4&lt;&gt;"",Affiliation!B4,"")</f>
        <v>TUM</v>
      </c>
      <c r="B7" s="31" t="str">
        <f>IF(Affiliation!A4&lt;&gt;"",Affiliation!A4,"")</f>
        <v>Hussam Amrouch</v>
      </c>
      <c r="C7" s="12">
        <f>IF($B7&lt;&gt;"",COUNTIFS(database!$A:$A,$B7,database!$B:$B,"&lt;="&amp;$C$2,database!$B:$B,"&gt;="&amp;$D$2,database!$C:$C,C$3),"")</f>
        <v>0</v>
      </c>
      <c r="D7" s="12">
        <f>IF($B7&lt;&gt;"",COUNTIFS(database!$A:$A,$B7,database!$B:$B,"&lt;="&amp;$C$2,database!$B:$B,"&gt;="&amp;$D$2,database!$C:$C,D$3),"")</f>
        <v>0</v>
      </c>
      <c r="E7" s="12">
        <f>IF($B7&lt;&gt;"",COUNTIFS(database!$A:$A,$B7,database!$B:$B,"&lt;="&amp;$C$2,database!$B:$B,"&gt;="&amp;$D$2,database!$C:$C,E$3),"")</f>
        <v>0</v>
      </c>
      <c r="F7" s="12">
        <f>IF($B7&lt;&gt;"",COUNTIFS(database!$A:$A,$B7,database!$B:$B,"&lt;="&amp;$C$2,database!$B:$B,"&gt;="&amp;$D$2,database!$C:$C,F$3),"")</f>
        <v>0</v>
      </c>
      <c r="G7" s="12">
        <f>IF($B7&lt;&gt;"",COUNTIFS(database!$A:$A,$B7,database!$B:$B,"&lt;="&amp;$C$2,database!$B:$B,"&gt;="&amp;$D$2,database!$C:$C,G$3),"")</f>
        <v>0</v>
      </c>
      <c r="H7" s="12">
        <f>IF($B7&lt;&gt;"",COUNTIFS(database!$A:$A,$B7,database!$B:$B,"&lt;="&amp;$C$2,database!$B:$B,"&gt;="&amp;$D$2,database!$C:$C,H$3),"")</f>
        <v>0</v>
      </c>
      <c r="I7" s="12">
        <f>IF($B7&lt;&gt;"",COUNTIFS(database!$A:$A,$B7,database!$B:$B,"&lt;="&amp;$C$2,database!$B:$B,"&gt;="&amp;$D$2,database!$C:$C,I$3),"")</f>
        <v>0</v>
      </c>
      <c r="J7" s="12">
        <f>IF($B7&lt;&gt;"",COUNTIFS(database!$A:$A,$B7,database!$B:$B,"&lt;="&amp;$C$2,database!$B:$B,"&gt;="&amp;$D$2,database!$C:$C,J$3),"")</f>
        <v>0</v>
      </c>
      <c r="K7" s="12">
        <f>IF($B7&lt;&gt;"",COUNTIFS(database!$A:$A,$B7,database!$B:$B,"&lt;="&amp;$C$2,database!$B:$B,"&gt;="&amp;$D$2,database!$C:$C,K$3),"")</f>
        <v>0</v>
      </c>
      <c r="L7" s="12">
        <f>IF($B7&lt;&gt;"",COUNTIFS(database!$A:$A,$B7,database!$B:$B,"&lt;="&amp;$C$2,database!$B:$B,"&gt;="&amp;$D$2,database!$C:$C,L$3),"")</f>
        <v>0</v>
      </c>
      <c r="M7" s="12">
        <f>IF($B7&lt;&gt;"",COUNTIFS(database!$A:$A,$B7,database!$B:$B,"&lt;="&amp;$C$2,database!$B:$B,"&gt;="&amp;$D$2,database!$C:$C,M$3),"")</f>
        <v>0</v>
      </c>
      <c r="N7" s="12"/>
      <c r="O7" s="12">
        <f t="shared" si="0"/>
        <v>0</v>
      </c>
    </row>
    <row r="8" spans="1:16" ht="18.75">
      <c r="A8" s="30" t="str">
        <f>IF(Affiliation!B5&lt;&gt;"",Affiliation!B5,"")</f>
        <v>TUM</v>
      </c>
      <c r="B8" s="31" t="str">
        <f>IF(Affiliation!A5&lt;&gt;"",Affiliation!A5,"")</f>
        <v>Klaus Bengler</v>
      </c>
      <c r="C8" s="12">
        <f>IF($B8&lt;&gt;"",COUNTIFS(database!$A:$A,$B8,database!$B:$B,"&lt;="&amp;$C$2,database!$B:$B,"&gt;="&amp;$D$2,database!$C:$C,C$3),"")</f>
        <v>0</v>
      </c>
      <c r="D8" s="12">
        <f>IF($B8&lt;&gt;"",COUNTIFS(database!$A:$A,$B8,database!$B:$B,"&lt;="&amp;$C$2,database!$B:$B,"&gt;="&amp;$D$2,database!$C:$C,D$3),"")</f>
        <v>0</v>
      </c>
      <c r="E8" s="12">
        <f>IF($B8&lt;&gt;"",COUNTIFS(database!$A:$A,$B8,database!$B:$B,"&lt;="&amp;$C$2,database!$B:$B,"&gt;="&amp;$D$2,database!$C:$C,E$3),"")</f>
        <v>0</v>
      </c>
      <c r="F8" s="12">
        <f>IF($B8&lt;&gt;"",COUNTIFS(database!$A:$A,$B8,database!$B:$B,"&lt;="&amp;$C$2,database!$B:$B,"&gt;="&amp;$D$2,database!$C:$C,F$3),"")</f>
        <v>0</v>
      </c>
      <c r="G8" s="12">
        <f>IF($B8&lt;&gt;"",COUNTIFS(database!$A:$A,$B8,database!$B:$B,"&lt;="&amp;$C$2,database!$B:$B,"&gt;="&amp;$D$2,database!$C:$C,G$3),"")</f>
        <v>3</v>
      </c>
      <c r="H8" s="12">
        <f>IF($B8&lt;&gt;"",COUNTIFS(database!$A:$A,$B8,database!$B:$B,"&lt;="&amp;$C$2,database!$B:$B,"&gt;="&amp;$D$2,database!$C:$C,H$3),"")</f>
        <v>0</v>
      </c>
      <c r="I8" s="12">
        <f>IF($B8&lt;&gt;"",COUNTIFS(database!$A:$A,$B8,database!$B:$B,"&lt;="&amp;$C$2,database!$B:$B,"&gt;="&amp;$D$2,database!$C:$C,I$3),"")</f>
        <v>0</v>
      </c>
      <c r="J8" s="12">
        <f>IF($B8&lt;&gt;"",COUNTIFS(database!$A:$A,$B8,database!$B:$B,"&lt;="&amp;$C$2,database!$B:$B,"&gt;="&amp;$D$2,database!$C:$C,J$3),"")</f>
        <v>0</v>
      </c>
      <c r="K8" s="12">
        <f>IF($B8&lt;&gt;"",COUNTIFS(database!$A:$A,$B8,database!$B:$B,"&lt;="&amp;$C$2,database!$B:$B,"&gt;="&amp;$D$2,database!$C:$C,K$3),"")</f>
        <v>0</v>
      </c>
      <c r="L8" s="12">
        <f>IF($B8&lt;&gt;"",COUNTIFS(database!$A:$A,$B8,database!$B:$B,"&lt;="&amp;$C$2,database!$B:$B,"&gt;="&amp;$D$2,database!$C:$C,L$3),"")</f>
        <v>0</v>
      </c>
      <c r="M8" s="12">
        <f>IF($B8&lt;&gt;"",COUNTIFS(database!$A:$A,$B8,database!$B:$B,"&lt;="&amp;$C$2,database!$B:$B,"&gt;="&amp;$D$2,database!$C:$C,M$3),"")</f>
        <v>0</v>
      </c>
      <c r="N8" s="12"/>
      <c r="O8" s="12">
        <f t="shared" si="0"/>
        <v>3</v>
      </c>
    </row>
    <row r="9" spans="1:16" ht="18.75">
      <c r="A9" s="30" t="str">
        <f>IF(Affiliation!B6&lt;&gt;"",Affiliation!B6,"")</f>
        <v>TUM</v>
      </c>
      <c r="B9" s="31" t="str">
        <f>IF(Affiliation!A6&lt;&gt;"",Affiliation!A6,"")</f>
        <v>Johannes Betz</v>
      </c>
      <c r="C9" s="12">
        <f>IF($B9&lt;&gt;"",COUNTIFS(database!$A:$A,$B9,database!$B:$B,"&lt;="&amp;$C$2,database!$B:$B,"&gt;="&amp;$D$2,database!$C:$C,C$3),"")</f>
        <v>1</v>
      </c>
      <c r="D9" s="12">
        <f>IF($B9&lt;&gt;"",COUNTIFS(database!$A:$A,$B9,database!$B:$B,"&lt;="&amp;$C$2,database!$B:$B,"&gt;="&amp;$D$2,database!$C:$C,D$3),"")</f>
        <v>0</v>
      </c>
      <c r="E9" s="12">
        <f>IF($B9&lt;&gt;"",COUNTIFS(database!$A:$A,$B9,database!$B:$B,"&lt;="&amp;$C$2,database!$B:$B,"&gt;="&amp;$D$2,database!$C:$C,E$3),"")</f>
        <v>0</v>
      </c>
      <c r="F9" s="12">
        <f>IF($B9&lt;&gt;"",COUNTIFS(database!$A:$A,$B9,database!$B:$B,"&lt;="&amp;$C$2,database!$B:$B,"&gt;="&amp;$D$2,database!$C:$C,F$3),"")</f>
        <v>0</v>
      </c>
      <c r="G9" s="12">
        <f>IF($B9&lt;&gt;"",COUNTIFS(database!$A:$A,$B9,database!$B:$B,"&lt;="&amp;$C$2,database!$B:$B,"&gt;="&amp;$D$2,database!$C:$C,G$3),"")</f>
        <v>0</v>
      </c>
      <c r="H9" s="12">
        <f>IF($B9&lt;&gt;"",COUNTIFS(database!$A:$A,$B9,database!$B:$B,"&lt;="&amp;$C$2,database!$B:$B,"&gt;="&amp;$D$2,database!$C:$C,H$3),"")</f>
        <v>0</v>
      </c>
      <c r="I9" s="12">
        <f>IF($B9&lt;&gt;"",COUNTIFS(database!$A:$A,$B9,database!$B:$B,"&lt;="&amp;$C$2,database!$B:$B,"&gt;="&amp;$D$2,database!$C:$C,I$3),"")</f>
        <v>0</v>
      </c>
      <c r="J9" s="12">
        <f>IF($B9&lt;&gt;"",COUNTIFS(database!$A:$A,$B9,database!$B:$B,"&lt;="&amp;$C$2,database!$B:$B,"&gt;="&amp;$D$2,database!$C:$C,J$3),"")</f>
        <v>0</v>
      </c>
      <c r="K9" s="12">
        <f>IF($B9&lt;&gt;"",COUNTIFS(database!$A:$A,$B9,database!$B:$B,"&lt;="&amp;$C$2,database!$B:$B,"&gt;="&amp;$D$2,database!$C:$C,K$3),"")</f>
        <v>0</v>
      </c>
      <c r="L9" s="12">
        <f>IF($B9&lt;&gt;"",COUNTIFS(database!$A:$A,$B9,database!$B:$B,"&lt;="&amp;$C$2,database!$B:$B,"&gt;="&amp;$D$2,database!$C:$C,L$3),"")</f>
        <v>0</v>
      </c>
      <c r="M9" s="12">
        <f>IF($B9&lt;&gt;"",COUNTIFS(database!$A:$A,$B9,database!$B:$B,"&lt;="&amp;$C$2,database!$B:$B,"&gt;="&amp;$D$2,database!$C:$C,M$3),"")</f>
        <v>0</v>
      </c>
      <c r="N9" s="12"/>
      <c r="O9" s="12">
        <f t="shared" si="0"/>
        <v>1</v>
      </c>
    </row>
    <row r="10" spans="1:16" ht="18.75">
      <c r="A10" s="30" t="str">
        <f>IF(Affiliation!B7&lt;&gt;"",Affiliation!B7,"")</f>
        <v>TUM</v>
      </c>
      <c r="B10" s="31" t="str">
        <f>IF(Affiliation!A7&lt;&gt;"",Affiliation!A7,"")</f>
        <v>Pramod Bhatotia</v>
      </c>
      <c r="C10" s="12">
        <f>IF($B10&lt;&gt;"",COUNTIFS(database!$A:$A,$B10,database!$B:$B,"&lt;="&amp;$C$2,database!$B:$B,"&gt;="&amp;$D$2,database!$C:$C,C$3),"")</f>
        <v>0</v>
      </c>
      <c r="D10" s="12">
        <f>IF($B10&lt;&gt;"",COUNTIFS(database!$A:$A,$B10,database!$B:$B,"&lt;="&amp;$C$2,database!$B:$B,"&gt;="&amp;$D$2,database!$C:$C,D$3),"")</f>
        <v>0</v>
      </c>
      <c r="E10" s="12">
        <f>IF($B10&lt;&gt;"",COUNTIFS(database!$A:$A,$B10,database!$B:$B,"&lt;="&amp;$C$2,database!$B:$B,"&gt;="&amp;$D$2,database!$C:$C,E$3),"")</f>
        <v>0</v>
      </c>
      <c r="F10" s="12">
        <f>IF($B10&lt;&gt;"",COUNTIFS(database!$A:$A,$B10,database!$B:$B,"&lt;="&amp;$C$2,database!$B:$B,"&gt;="&amp;$D$2,database!$C:$C,F$3),"")</f>
        <v>0</v>
      </c>
      <c r="G10" s="12">
        <f>IF($B10&lt;&gt;"",COUNTIFS(database!$A:$A,$B10,database!$B:$B,"&lt;="&amp;$C$2,database!$B:$B,"&gt;="&amp;$D$2,database!$C:$C,G$3),"")</f>
        <v>0</v>
      </c>
      <c r="H10" s="12">
        <f>IF($B10&lt;&gt;"",COUNTIFS(database!$A:$A,$B10,database!$B:$B,"&lt;="&amp;$C$2,database!$B:$B,"&gt;="&amp;$D$2,database!$C:$C,H$3),"")</f>
        <v>0</v>
      </c>
      <c r="I10" s="12">
        <f>IF($B10&lt;&gt;"",COUNTIFS(database!$A:$A,$B10,database!$B:$B,"&lt;="&amp;$C$2,database!$B:$B,"&gt;="&amp;$D$2,database!$C:$C,I$3),"")</f>
        <v>0</v>
      </c>
      <c r="J10" s="12">
        <f>IF($B10&lt;&gt;"",COUNTIFS(database!$A:$A,$B10,database!$B:$B,"&lt;="&amp;$C$2,database!$B:$B,"&gt;="&amp;$D$2,database!$C:$C,J$3),"")</f>
        <v>0</v>
      </c>
      <c r="K10" s="12">
        <f>IF($B10&lt;&gt;"",COUNTIFS(database!$A:$A,$B10,database!$B:$B,"&lt;="&amp;$C$2,database!$B:$B,"&gt;="&amp;$D$2,database!$C:$C,K$3),"")</f>
        <v>0</v>
      </c>
      <c r="L10" s="12">
        <f>IF($B10&lt;&gt;"",COUNTIFS(database!$A:$A,$B10,database!$B:$B,"&lt;="&amp;$C$2,database!$B:$B,"&gt;="&amp;$D$2,database!$C:$C,L$3),"")</f>
        <v>0</v>
      </c>
      <c r="M10" s="12">
        <f>IF($B10&lt;&gt;"",COUNTIFS(database!$A:$A,$B10,database!$B:$B,"&lt;="&amp;$C$2,database!$B:$B,"&gt;="&amp;$D$2,database!$C:$C,M$3),"")</f>
        <v>0</v>
      </c>
      <c r="N10" s="12"/>
      <c r="O10" s="12">
        <f t="shared" si="0"/>
        <v>0</v>
      </c>
    </row>
    <row r="11" spans="1:16" ht="18.75">
      <c r="A11" s="30" t="str">
        <f>IF(Affiliation!B8&lt;&gt;"",Affiliation!B8,"")</f>
        <v>TUM</v>
      </c>
      <c r="B11" s="31" t="str">
        <f>IF(Affiliation!A8&lt;&gt;"",Affiliation!A8,"")</f>
        <v>Thomas Bock</v>
      </c>
      <c r="C11" s="12">
        <f>IF($B11&lt;&gt;"",COUNTIFS(database!$A:$A,$B11,database!$B:$B,"&lt;="&amp;$C$2,database!$B:$B,"&gt;="&amp;$D$2,database!$C:$C,C$3),"")</f>
        <v>0</v>
      </c>
      <c r="D11" s="12">
        <f>IF($B11&lt;&gt;"",COUNTIFS(database!$A:$A,$B11,database!$B:$B,"&lt;="&amp;$C$2,database!$B:$B,"&gt;="&amp;$D$2,database!$C:$C,D$3),"")</f>
        <v>0</v>
      </c>
      <c r="E11" s="12">
        <f>IF($B11&lt;&gt;"",COUNTIFS(database!$A:$A,$B11,database!$B:$B,"&lt;="&amp;$C$2,database!$B:$B,"&gt;="&amp;$D$2,database!$C:$C,E$3),"")</f>
        <v>0</v>
      </c>
      <c r="F11" s="12">
        <f>IF($B11&lt;&gt;"",COUNTIFS(database!$A:$A,$B11,database!$B:$B,"&lt;="&amp;$C$2,database!$B:$B,"&gt;="&amp;$D$2,database!$C:$C,F$3),"")</f>
        <v>0</v>
      </c>
      <c r="G11" s="12">
        <f>IF($B11&lt;&gt;"",COUNTIFS(database!$A:$A,$B11,database!$B:$B,"&lt;="&amp;$C$2,database!$B:$B,"&gt;="&amp;$D$2,database!$C:$C,G$3),"")</f>
        <v>0</v>
      </c>
      <c r="H11" s="12">
        <f>IF($B11&lt;&gt;"",COUNTIFS(database!$A:$A,$B11,database!$B:$B,"&lt;="&amp;$C$2,database!$B:$B,"&gt;="&amp;$D$2,database!$C:$C,H$3),"")</f>
        <v>0</v>
      </c>
      <c r="I11" s="12">
        <f>IF($B11&lt;&gt;"",COUNTIFS(database!$A:$A,$B11,database!$B:$B,"&lt;="&amp;$C$2,database!$B:$B,"&gt;="&amp;$D$2,database!$C:$C,I$3),"")</f>
        <v>0</v>
      </c>
      <c r="J11" s="12">
        <f>IF($B11&lt;&gt;"",COUNTIFS(database!$A:$A,$B11,database!$B:$B,"&lt;="&amp;$C$2,database!$B:$B,"&gt;="&amp;$D$2,database!$C:$C,J$3),"")</f>
        <v>0</v>
      </c>
      <c r="K11" s="12">
        <f>IF($B11&lt;&gt;"",COUNTIFS(database!$A:$A,$B11,database!$B:$B,"&lt;="&amp;$C$2,database!$B:$B,"&gt;="&amp;$D$2,database!$C:$C,K$3),"")</f>
        <v>0</v>
      </c>
      <c r="L11" s="12">
        <f>IF($B11&lt;&gt;"",COUNTIFS(database!$A:$A,$B11,database!$B:$B,"&lt;="&amp;$C$2,database!$B:$B,"&gt;="&amp;$D$2,database!$C:$C,L$3),"")</f>
        <v>0</v>
      </c>
      <c r="M11" s="12">
        <f>IF($B11&lt;&gt;"",COUNTIFS(database!$A:$A,$B11,database!$B:$B,"&lt;="&amp;$C$2,database!$B:$B,"&gt;="&amp;$D$2,database!$C:$C,M$3),"")</f>
        <v>0</v>
      </c>
      <c r="N11" s="12"/>
      <c r="O11" s="12">
        <f t="shared" si="0"/>
        <v>0</v>
      </c>
    </row>
    <row r="12" spans="1:16" ht="18.75">
      <c r="A12" s="30" t="str">
        <f>IF(Affiliation!B9&lt;&gt;"",Affiliation!B9,"")</f>
        <v>TUM</v>
      </c>
      <c r="B12" s="31" t="str">
        <f>IF(Affiliation!A9&lt;&gt;"",Affiliation!A9,"")</f>
        <v>Benedikt Boucsein</v>
      </c>
      <c r="C12" s="12">
        <f>IF($B12&lt;&gt;"",COUNTIFS(database!$A:$A,$B12,database!$B:$B,"&lt;="&amp;$C$2,database!$B:$B,"&gt;="&amp;$D$2,database!$C:$C,C$3),"")</f>
        <v>0</v>
      </c>
      <c r="D12" s="12">
        <f>IF($B12&lt;&gt;"",COUNTIFS(database!$A:$A,$B12,database!$B:$B,"&lt;="&amp;$C$2,database!$B:$B,"&gt;="&amp;$D$2,database!$C:$C,D$3),"")</f>
        <v>0</v>
      </c>
      <c r="E12" s="12">
        <f>IF($B12&lt;&gt;"",COUNTIFS(database!$A:$A,$B12,database!$B:$B,"&lt;="&amp;$C$2,database!$B:$B,"&gt;="&amp;$D$2,database!$C:$C,E$3),"")</f>
        <v>0</v>
      </c>
      <c r="F12" s="12">
        <f>IF($B12&lt;&gt;"",COUNTIFS(database!$A:$A,$B12,database!$B:$B,"&lt;="&amp;$C$2,database!$B:$B,"&gt;="&amp;$D$2,database!$C:$C,F$3),"")</f>
        <v>0</v>
      </c>
      <c r="G12" s="12">
        <f>IF($B12&lt;&gt;"",COUNTIFS(database!$A:$A,$B12,database!$B:$B,"&lt;="&amp;$C$2,database!$B:$B,"&gt;="&amp;$D$2,database!$C:$C,G$3),"")</f>
        <v>0</v>
      </c>
      <c r="H12" s="12">
        <f>IF($B12&lt;&gt;"",COUNTIFS(database!$A:$A,$B12,database!$B:$B,"&lt;="&amp;$C$2,database!$B:$B,"&gt;="&amp;$D$2,database!$C:$C,H$3),"")</f>
        <v>0</v>
      </c>
      <c r="I12" s="12">
        <f>IF($B12&lt;&gt;"",COUNTIFS(database!$A:$A,$B12,database!$B:$B,"&lt;="&amp;$C$2,database!$B:$B,"&gt;="&amp;$D$2,database!$C:$C,I$3),"")</f>
        <v>0</v>
      </c>
      <c r="J12" s="12">
        <f>IF($B12&lt;&gt;"",COUNTIFS(database!$A:$A,$B12,database!$B:$B,"&lt;="&amp;$C$2,database!$B:$B,"&gt;="&amp;$D$2,database!$C:$C,J$3),"")</f>
        <v>0</v>
      </c>
      <c r="K12" s="12">
        <f>IF($B12&lt;&gt;"",COUNTIFS(database!$A:$A,$B12,database!$B:$B,"&lt;="&amp;$C$2,database!$B:$B,"&gt;="&amp;$D$2,database!$C:$C,K$3),"")</f>
        <v>0</v>
      </c>
      <c r="L12" s="12">
        <f>IF($B12&lt;&gt;"",COUNTIFS(database!$A:$A,$B12,database!$B:$B,"&lt;="&amp;$C$2,database!$B:$B,"&gt;="&amp;$D$2,database!$C:$C,L$3),"")</f>
        <v>0</v>
      </c>
      <c r="M12" s="12">
        <f>IF($B12&lt;&gt;"",COUNTIFS(database!$A:$A,$B12,database!$B:$B,"&lt;="&amp;$C$2,database!$B:$B,"&gt;="&amp;$D$2,database!$C:$C,M$3),"")</f>
        <v>0</v>
      </c>
      <c r="N12" s="12"/>
      <c r="O12" s="12">
        <f t="shared" si="0"/>
        <v>0</v>
      </c>
    </row>
    <row r="13" spans="1:16" ht="18.75">
      <c r="A13" s="30" t="str">
        <f>IF(Affiliation!B10&lt;&gt;"",Affiliation!B10,"")</f>
        <v>TUM</v>
      </c>
      <c r="B13" s="31" t="str">
        <f>IF(Affiliation!A10&lt;&gt;"",Affiliation!A10,"")</f>
        <v>Rainer Burgkart</v>
      </c>
      <c r="C13" s="12">
        <f>IF($B13&lt;&gt;"",COUNTIFS(database!$A:$A,$B13,database!$B:$B,"&lt;="&amp;$C$2,database!$B:$B,"&gt;="&amp;$D$2,database!$C:$C,C$3),"")</f>
        <v>0</v>
      </c>
      <c r="D13" s="12">
        <f>IF($B13&lt;&gt;"",COUNTIFS(database!$A:$A,$B13,database!$B:$B,"&lt;="&amp;$C$2,database!$B:$B,"&gt;="&amp;$D$2,database!$C:$C,D$3),"")</f>
        <v>0</v>
      </c>
      <c r="E13" s="12">
        <f>IF($B13&lt;&gt;"",COUNTIFS(database!$A:$A,$B13,database!$B:$B,"&lt;="&amp;$C$2,database!$B:$B,"&gt;="&amp;$D$2,database!$C:$C,E$3),"")</f>
        <v>0</v>
      </c>
      <c r="F13" s="12">
        <f>IF($B13&lt;&gt;"",COUNTIFS(database!$A:$A,$B13,database!$B:$B,"&lt;="&amp;$C$2,database!$B:$B,"&gt;="&amp;$D$2,database!$C:$C,F$3),"")</f>
        <v>0</v>
      </c>
      <c r="G13" s="12">
        <f>IF($B13&lt;&gt;"",COUNTIFS(database!$A:$A,$B13,database!$B:$B,"&lt;="&amp;$C$2,database!$B:$B,"&gt;="&amp;$D$2,database!$C:$C,G$3),"")</f>
        <v>0</v>
      </c>
      <c r="H13" s="12">
        <f>IF($B13&lt;&gt;"",COUNTIFS(database!$A:$A,$B13,database!$B:$B,"&lt;="&amp;$C$2,database!$B:$B,"&gt;="&amp;$D$2,database!$C:$C,H$3),"")</f>
        <v>0</v>
      </c>
      <c r="I13" s="12">
        <f>IF($B13&lt;&gt;"",COUNTIFS(database!$A:$A,$B13,database!$B:$B,"&lt;="&amp;$C$2,database!$B:$B,"&gt;="&amp;$D$2,database!$C:$C,I$3),"")</f>
        <v>0</v>
      </c>
      <c r="J13" s="12">
        <f>IF($B13&lt;&gt;"",COUNTIFS(database!$A:$A,$B13,database!$B:$B,"&lt;="&amp;$C$2,database!$B:$B,"&gt;="&amp;$D$2,database!$C:$C,J$3),"")</f>
        <v>0</v>
      </c>
      <c r="K13" s="12">
        <f>IF($B13&lt;&gt;"",COUNTIFS(database!$A:$A,$B13,database!$B:$B,"&lt;="&amp;$C$2,database!$B:$B,"&gt;="&amp;$D$2,database!$C:$C,K$3),"")</f>
        <v>0</v>
      </c>
      <c r="L13" s="12">
        <f>IF($B13&lt;&gt;"",COUNTIFS(database!$A:$A,$B13,database!$B:$B,"&lt;="&amp;$C$2,database!$B:$B,"&gt;="&amp;$D$2,database!$C:$C,L$3),"")</f>
        <v>0</v>
      </c>
      <c r="M13" s="12">
        <f>IF($B13&lt;&gt;"",COUNTIFS(database!$A:$A,$B13,database!$B:$B,"&lt;="&amp;$C$2,database!$B:$B,"&gt;="&amp;$D$2,database!$C:$C,M$3),"")</f>
        <v>0</v>
      </c>
      <c r="N13" s="12"/>
      <c r="O13" s="12">
        <f t="shared" si="0"/>
        <v>0</v>
      </c>
    </row>
    <row r="14" spans="1:16" ht="18.75">
      <c r="A14" s="30" t="str">
        <f>IF(Affiliation!B11&lt;&gt;"",Affiliation!B11,"")</f>
        <v>TUM</v>
      </c>
      <c r="B14" s="31" t="str">
        <f>IF(Affiliation!A11&lt;&gt;"",Affiliation!A11,"")</f>
        <v>Darius Burschka</v>
      </c>
      <c r="C14" s="12">
        <f>IF($B14&lt;&gt;"",COUNTIFS(database!$A:$A,$B14,database!$B:$B,"&lt;="&amp;$C$2,database!$B:$B,"&gt;="&amp;$D$2,database!$C:$C,C$3),"")</f>
        <v>1</v>
      </c>
      <c r="D14" s="12">
        <f>IF($B14&lt;&gt;"",COUNTIFS(database!$A:$A,$B14,database!$B:$B,"&lt;="&amp;$C$2,database!$B:$B,"&gt;="&amp;$D$2,database!$C:$C,D$3),"")</f>
        <v>5</v>
      </c>
      <c r="E14" s="12">
        <f>IF($B14&lt;&gt;"",COUNTIFS(database!$A:$A,$B14,database!$B:$B,"&lt;="&amp;$C$2,database!$B:$B,"&gt;="&amp;$D$2,database!$C:$C,E$3),"")</f>
        <v>0</v>
      </c>
      <c r="F14" s="12">
        <f>IF($B14&lt;&gt;"",COUNTIFS(database!$A:$A,$B14,database!$B:$B,"&lt;="&amp;$C$2,database!$B:$B,"&gt;="&amp;$D$2,database!$C:$C,F$3),"")</f>
        <v>0</v>
      </c>
      <c r="G14" s="12">
        <f>IF($B14&lt;&gt;"",COUNTIFS(database!$A:$A,$B14,database!$B:$B,"&lt;="&amp;$C$2,database!$B:$B,"&gt;="&amp;$D$2,database!$C:$C,G$3),"")</f>
        <v>1</v>
      </c>
      <c r="H14" s="12">
        <f>IF($B14&lt;&gt;"",COUNTIFS(database!$A:$A,$B14,database!$B:$B,"&lt;="&amp;$C$2,database!$B:$B,"&gt;="&amp;$D$2,database!$C:$C,H$3),"")</f>
        <v>1</v>
      </c>
      <c r="I14" s="12">
        <f>IF($B14&lt;&gt;"",COUNTIFS(database!$A:$A,$B14,database!$B:$B,"&lt;="&amp;$C$2,database!$B:$B,"&gt;="&amp;$D$2,database!$C:$C,I$3),"")</f>
        <v>0</v>
      </c>
      <c r="J14" s="12">
        <f>IF($B14&lt;&gt;"",COUNTIFS(database!$A:$A,$B14,database!$B:$B,"&lt;="&amp;$C$2,database!$B:$B,"&gt;="&amp;$D$2,database!$C:$C,J$3),"")</f>
        <v>0</v>
      </c>
      <c r="K14" s="12">
        <f>IF($B14&lt;&gt;"",COUNTIFS(database!$A:$A,$B14,database!$B:$B,"&lt;="&amp;$C$2,database!$B:$B,"&gt;="&amp;$D$2,database!$C:$C,K$3),"")</f>
        <v>0</v>
      </c>
      <c r="L14" s="12">
        <f>IF($B14&lt;&gt;"",COUNTIFS(database!$A:$A,$B14,database!$B:$B,"&lt;="&amp;$C$2,database!$B:$B,"&gt;="&amp;$D$2,database!$C:$C,L$3),"")</f>
        <v>0</v>
      </c>
      <c r="M14" s="12">
        <f>IF($B14&lt;&gt;"",COUNTIFS(database!$A:$A,$B14,database!$B:$B,"&lt;="&amp;$C$2,database!$B:$B,"&gt;="&amp;$D$2,database!$C:$C,M$3),"")</f>
        <v>0</v>
      </c>
      <c r="N14" s="12"/>
      <c r="O14" s="12">
        <f t="shared" si="0"/>
        <v>8</v>
      </c>
    </row>
    <row r="15" spans="1:16" ht="18.75">
      <c r="A15" s="30" t="str">
        <f>IF(Affiliation!B12&lt;&gt;"",Affiliation!B12,"")</f>
        <v>TUM</v>
      </c>
      <c r="B15" s="31" t="str">
        <f>IF(Affiliation!A12&lt;&gt;"",Affiliation!A12,"")</f>
        <v>Alena Buyx</v>
      </c>
      <c r="C15" s="12">
        <f>IF($B15&lt;&gt;"",COUNTIFS(database!$A:$A,$B15,database!$B:$B,"&lt;="&amp;$C$2,database!$B:$B,"&gt;="&amp;$D$2,database!$C:$C,C$3),"")</f>
        <v>0</v>
      </c>
      <c r="D15" s="12">
        <f>IF($B15&lt;&gt;"",COUNTIFS(database!$A:$A,$B15,database!$B:$B,"&lt;="&amp;$C$2,database!$B:$B,"&gt;="&amp;$D$2,database!$C:$C,D$3),"")</f>
        <v>0</v>
      </c>
      <c r="E15" s="12">
        <f>IF($B15&lt;&gt;"",COUNTIFS(database!$A:$A,$B15,database!$B:$B,"&lt;="&amp;$C$2,database!$B:$B,"&gt;="&amp;$D$2,database!$C:$C,E$3),"")</f>
        <v>0</v>
      </c>
      <c r="F15" s="12">
        <f>IF($B15&lt;&gt;"",COUNTIFS(database!$A:$A,$B15,database!$B:$B,"&lt;="&amp;$C$2,database!$B:$B,"&gt;="&amp;$D$2,database!$C:$C,F$3),"")</f>
        <v>0</v>
      </c>
      <c r="G15" s="12">
        <f>IF($B15&lt;&gt;"",COUNTIFS(database!$A:$A,$B15,database!$B:$B,"&lt;="&amp;$C$2,database!$B:$B,"&gt;="&amp;$D$2,database!$C:$C,G$3),"")</f>
        <v>0</v>
      </c>
      <c r="H15" s="12">
        <f>IF($B15&lt;&gt;"",COUNTIFS(database!$A:$A,$B15,database!$B:$B,"&lt;="&amp;$C$2,database!$B:$B,"&gt;="&amp;$D$2,database!$C:$C,H$3),"")</f>
        <v>0</v>
      </c>
      <c r="I15" s="12">
        <f>IF($B15&lt;&gt;"",COUNTIFS(database!$A:$A,$B15,database!$B:$B,"&lt;="&amp;$C$2,database!$B:$B,"&gt;="&amp;$D$2,database!$C:$C,I$3),"")</f>
        <v>0</v>
      </c>
      <c r="J15" s="12">
        <f>IF($B15&lt;&gt;"",COUNTIFS(database!$A:$A,$B15,database!$B:$B,"&lt;="&amp;$C$2,database!$B:$B,"&gt;="&amp;$D$2,database!$C:$C,J$3),"")</f>
        <v>0</v>
      </c>
      <c r="K15" s="12">
        <f>IF($B15&lt;&gt;"",COUNTIFS(database!$A:$A,$B15,database!$B:$B,"&lt;="&amp;$C$2,database!$B:$B,"&gt;="&amp;$D$2,database!$C:$C,K$3),"")</f>
        <v>0</v>
      </c>
      <c r="L15" s="12">
        <f>IF($B15&lt;&gt;"",COUNTIFS(database!$A:$A,$B15,database!$B:$B,"&lt;="&amp;$C$2,database!$B:$B,"&gt;="&amp;$D$2,database!$C:$C,L$3),"")</f>
        <v>0</v>
      </c>
      <c r="M15" s="12">
        <f>IF($B15&lt;&gt;"",COUNTIFS(database!$A:$A,$B15,database!$B:$B,"&lt;="&amp;$C$2,database!$B:$B,"&gt;="&amp;$D$2,database!$C:$C,M$3),"")</f>
        <v>0</v>
      </c>
      <c r="N15" s="12"/>
      <c r="O15" s="12">
        <f t="shared" si="0"/>
        <v>0</v>
      </c>
    </row>
    <row r="16" spans="1:16" ht="18.75">
      <c r="A16" s="30" t="str">
        <f>IF(Affiliation!B13&lt;&gt;"",Affiliation!B13,"")</f>
        <v>TUM</v>
      </c>
      <c r="B16" s="31" t="str">
        <f>IF(Affiliation!A13&lt;&gt;"",Affiliation!A13,"")</f>
        <v>Marco Caccamo</v>
      </c>
      <c r="C16" s="12">
        <f>IF($B16&lt;&gt;"",COUNTIFS(database!$A:$A,$B16,database!$B:$B,"&lt;="&amp;$C$2,database!$B:$B,"&gt;="&amp;$D$2,database!$C:$C,C$3),"")</f>
        <v>0</v>
      </c>
      <c r="D16" s="12">
        <f>IF($B16&lt;&gt;"",COUNTIFS(database!$A:$A,$B16,database!$B:$B,"&lt;="&amp;$C$2,database!$B:$B,"&gt;="&amp;$D$2,database!$C:$C,D$3),"")</f>
        <v>4</v>
      </c>
      <c r="E16" s="12">
        <f>IF($B16&lt;&gt;"",COUNTIFS(database!$A:$A,$B16,database!$B:$B,"&lt;="&amp;$C$2,database!$B:$B,"&gt;="&amp;$D$2,database!$C:$C,E$3),"")</f>
        <v>0</v>
      </c>
      <c r="F16" s="12">
        <f>IF($B16&lt;&gt;"",COUNTIFS(database!$A:$A,$B16,database!$B:$B,"&lt;="&amp;$C$2,database!$B:$B,"&gt;="&amp;$D$2,database!$C:$C,F$3),"")</f>
        <v>0</v>
      </c>
      <c r="G16" s="12">
        <f>IF($B16&lt;&gt;"",COUNTIFS(database!$A:$A,$B16,database!$B:$B,"&lt;="&amp;$C$2,database!$B:$B,"&gt;="&amp;$D$2,database!$C:$C,G$3),"")</f>
        <v>0</v>
      </c>
      <c r="H16" s="12">
        <f>IF($B16&lt;&gt;"",COUNTIFS(database!$A:$A,$B16,database!$B:$B,"&lt;="&amp;$C$2,database!$B:$B,"&gt;="&amp;$D$2,database!$C:$C,H$3),"")</f>
        <v>0</v>
      </c>
      <c r="I16" s="12">
        <f>IF($B16&lt;&gt;"",COUNTIFS(database!$A:$A,$B16,database!$B:$B,"&lt;="&amp;$C$2,database!$B:$B,"&gt;="&amp;$D$2,database!$C:$C,I$3),"")</f>
        <v>0</v>
      </c>
      <c r="J16" s="12">
        <f>IF($B16&lt;&gt;"",COUNTIFS(database!$A:$A,$B16,database!$B:$B,"&lt;="&amp;$C$2,database!$B:$B,"&gt;="&amp;$D$2,database!$C:$C,J$3),"")</f>
        <v>0</v>
      </c>
      <c r="K16" s="12">
        <f>IF($B16&lt;&gt;"",COUNTIFS(database!$A:$A,$B16,database!$B:$B,"&lt;="&amp;$C$2,database!$B:$B,"&gt;="&amp;$D$2,database!$C:$C,K$3),"")</f>
        <v>0</v>
      </c>
      <c r="L16" s="12">
        <f>IF($B16&lt;&gt;"",COUNTIFS(database!$A:$A,$B16,database!$B:$B,"&lt;="&amp;$C$2,database!$B:$B,"&gt;="&amp;$D$2,database!$C:$C,L$3),"")</f>
        <v>0</v>
      </c>
      <c r="M16" s="12">
        <f>IF($B16&lt;&gt;"",COUNTIFS(database!$A:$A,$B16,database!$B:$B,"&lt;="&amp;$C$2,database!$B:$B,"&gt;="&amp;$D$2,database!$C:$C,M$3),"")</f>
        <v>0</v>
      </c>
      <c r="N16" s="12"/>
      <c r="O16" s="12">
        <f t="shared" si="0"/>
        <v>4</v>
      </c>
    </row>
    <row r="17" spans="1:15" ht="18.75">
      <c r="A17" s="30" t="str">
        <f>IF(Affiliation!B14&lt;&gt;"",Affiliation!B14,"")</f>
        <v>TUM</v>
      </c>
      <c r="B17" s="31" t="str">
        <f>IF(Affiliation!A14&lt;&gt;"",Affiliation!A14,"")</f>
        <v>Jia Chen</v>
      </c>
      <c r="C17" s="12">
        <f>IF($B17&lt;&gt;"",COUNTIFS(database!$A:$A,$B17,database!$B:$B,"&lt;="&amp;$C$2,database!$B:$B,"&gt;="&amp;$D$2,database!$C:$C,C$3),"")</f>
        <v>0</v>
      </c>
      <c r="D17" s="12">
        <f>IF($B17&lt;&gt;"",COUNTIFS(database!$A:$A,$B17,database!$B:$B,"&lt;="&amp;$C$2,database!$B:$B,"&gt;="&amp;$D$2,database!$C:$C,D$3),"")</f>
        <v>0</v>
      </c>
      <c r="E17" s="12">
        <f>IF($B17&lt;&gt;"",COUNTIFS(database!$A:$A,$B17,database!$B:$B,"&lt;="&amp;$C$2,database!$B:$B,"&gt;="&amp;$D$2,database!$C:$C,E$3),"")</f>
        <v>0</v>
      </c>
      <c r="F17" s="12">
        <f>IF($B17&lt;&gt;"",COUNTIFS(database!$A:$A,$B17,database!$B:$B,"&lt;="&amp;$C$2,database!$B:$B,"&gt;="&amp;$D$2,database!$C:$C,F$3),"")</f>
        <v>0</v>
      </c>
      <c r="G17" s="12">
        <f>IF($B17&lt;&gt;"",COUNTIFS(database!$A:$A,$B17,database!$B:$B,"&lt;="&amp;$C$2,database!$B:$B,"&gt;="&amp;$D$2,database!$C:$C,G$3),"")</f>
        <v>0</v>
      </c>
      <c r="H17" s="12">
        <f>IF($B17&lt;&gt;"",COUNTIFS(database!$A:$A,$B17,database!$B:$B,"&lt;="&amp;$C$2,database!$B:$B,"&gt;="&amp;$D$2,database!$C:$C,H$3),"")</f>
        <v>0</v>
      </c>
      <c r="I17" s="12">
        <f>IF($B17&lt;&gt;"",COUNTIFS(database!$A:$A,$B17,database!$B:$B,"&lt;="&amp;$C$2,database!$B:$B,"&gt;="&amp;$D$2,database!$C:$C,I$3),"")</f>
        <v>0</v>
      </c>
      <c r="J17" s="12">
        <f>IF($B17&lt;&gt;"",COUNTIFS(database!$A:$A,$B17,database!$B:$B,"&lt;="&amp;$C$2,database!$B:$B,"&gt;="&amp;$D$2,database!$C:$C,J$3),"")</f>
        <v>1</v>
      </c>
      <c r="K17" s="12">
        <f>IF($B17&lt;&gt;"",COUNTIFS(database!$A:$A,$B17,database!$B:$B,"&lt;="&amp;$C$2,database!$B:$B,"&gt;="&amp;$D$2,database!$C:$C,K$3),"")</f>
        <v>0</v>
      </c>
      <c r="L17" s="12">
        <f>IF($B17&lt;&gt;"",COUNTIFS(database!$A:$A,$B17,database!$B:$B,"&lt;="&amp;$C$2,database!$B:$B,"&gt;="&amp;$D$2,database!$C:$C,L$3),"")</f>
        <v>0</v>
      </c>
      <c r="M17" s="12">
        <f>IF($B17&lt;&gt;"",COUNTIFS(database!$A:$A,$B17,database!$B:$B,"&lt;="&amp;$C$2,database!$B:$B,"&gt;="&amp;$D$2,database!$C:$C,M$3),"")</f>
        <v>0</v>
      </c>
      <c r="N17" s="12"/>
      <c r="O17" s="12">
        <f t="shared" si="0"/>
        <v>1</v>
      </c>
    </row>
    <row r="18" spans="1:15" ht="18.75">
      <c r="A18" s="30" t="str">
        <f>IF(Affiliation!B15&lt;&gt;"",Affiliation!B15,"")</f>
        <v>TUM</v>
      </c>
      <c r="B18" s="31" t="str">
        <f>IF(Affiliation!A15&lt;&gt;"",Affiliation!A15,"")</f>
        <v>Rüdiger Daub</v>
      </c>
      <c r="C18" s="12">
        <f>IF($B18&lt;&gt;"",COUNTIFS(database!$A:$A,$B18,database!$B:$B,"&lt;="&amp;$C$2,database!$B:$B,"&gt;="&amp;$D$2,database!$C:$C,C$3),"")</f>
        <v>0</v>
      </c>
      <c r="D18" s="12">
        <f>IF($B18&lt;&gt;"",COUNTIFS(database!$A:$A,$B18,database!$B:$B,"&lt;="&amp;$C$2,database!$B:$B,"&gt;="&amp;$D$2,database!$C:$C,D$3),"")</f>
        <v>0</v>
      </c>
      <c r="E18" s="12">
        <f>IF($B18&lt;&gt;"",COUNTIFS(database!$A:$A,$B18,database!$B:$B,"&lt;="&amp;$C$2,database!$B:$B,"&gt;="&amp;$D$2,database!$C:$C,E$3),"")</f>
        <v>0</v>
      </c>
      <c r="F18" s="12">
        <f>IF($B18&lt;&gt;"",COUNTIFS(database!$A:$A,$B18,database!$B:$B,"&lt;="&amp;$C$2,database!$B:$B,"&gt;="&amp;$D$2,database!$C:$C,F$3),"")</f>
        <v>0</v>
      </c>
      <c r="G18" s="12">
        <f>IF($B18&lt;&gt;"",COUNTIFS(database!$A:$A,$B18,database!$B:$B,"&lt;="&amp;$C$2,database!$B:$B,"&gt;="&amp;$D$2,database!$C:$C,G$3),"")</f>
        <v>0</v>
      </c>
      <c r="H18" s="12">
        <f>IF($B18&lt;&gt;"",COUNTIFS(database!$A:$A,$B18,database!$B:$B,"&lt;="&amp;$C$2,database!$B:$B,"&gt;="&amp;$D$2,database!$C:$C,H$3),"")</f>
        <v>0</v>
      </c>
      <c r="I18" s="12">
        <f>IF($B18&lt;&gt;"",COUNTIFS(database!$A:$A,$B18,database!$B:$B,"&lt;="&amp;$C$2,database!$B:$B,"&gt;="&amp;$D$2,database!$C:$C,I$3),"")</f>
        <v>0</v>
      </c>
      <c r="J18" s="12">
        <f>IF($B18&lt;&gt;"",COUNTIFS(database!$A:$A,$B18,database!$B:$B,"&lt;="&amp;$C$2,database!$B:$B,"&gt;="&amp;$D$2,database!$C:$C,J$3),"")</f>
        <v>0</v>
      </c>
      <c r="K18" s="12">
        <f>IF($B18&lt;&gt;"",COUNTIFS(database!$A:$A,$B18,database!$B:$B,"&lt;="&amp;$C$2,database!$B:$B,"&gt;="&amp;$D$2,database!$C:$C,K$3),"")</f>
        <v>0</v>
      </c>
      <c r="L18" s="12">
        <f>IF($B18&lt;&gt;"",COUNTIFS(database!$A:$A,$B18,database!$B:$B,"&lt;="&amp;$C$2,database!$B:$B,"&gt;="&amp;$D$2,database!$C:$C,L$3),"")</f>
        <v>0</v>
      </c>
      <c r="M18" s="12">
        <f>IF($B18&lt;&gt;"",COUNTIFS(database!$A:$A,$B18,database!$B:$B,"&lt;="&amp;$C$2,database!$B:$B,"&gt;="&amp;$D$2,database!$C:$C,M$3),"")</f>
        <v>0</v>
      </c>
      <c r="N18" s="12"/>
      <c r="O18" s="12">
        <f t="shared" si="0"/>
        <v>0</v>
      </c>
    </row>
    <row r="19" spans="1:15" ht="18.75">
      <c r="A19" s="30" t="str">
        <f>IF(Affiliation!B16&lt;&gt;"",Affiliation!B16,"")</f>
        <v>TUM</v>
      </c>
      <c r="B19" s="31" t="str">
        <f>IF(Affiliation!A16&lt;&gt;"",Affiliation!A16,"")</f>
        <v>Klaus Diepold</v>
      </c>
      <c r="C19" s="12">
        <f>IF($B19&lt;&gt;"",COUNTIFS(database!$A:$A,$B19,database!$B:$B,"&lt;="&amp;$C$2,database!$B:$B,"&gt;="&amp;$D$2,database!$C:$C,C$3),"")</f>
        <v>0</v>
      </c>
      <c r="D19" s="12">
        <f>IF($B19&lt;&gt;"",COUNTIFS(database!$A:$A,$B19,database!$B:$B,"&lt;="&amp;$C$2,database!$B:$B,"&gt;="&amp;$D$2,database!$C:$C,D$3),"")</f>
        <v>3</v>
      </c>
      <c r="E19" s="12">
        <f>IF($B19&lt;&gt;"",COUNTIFS(database!$A:$A,$B19,database!$B:$B,"&lt;="&amp;$C$2,database!$B:$B,"&gt;="&amp;$D$2,database!$C:$C,E$3),"")</f>
        <v>0</v>
      </c>
      <c r="F19" s="12">
        <f>IF($B19&lt;&gt;"",COUNTIFS(database!$A:$A,$B19,database!$B:$B,"&lt;="&amp;$C$2,database!$B:$B,"&gt;="&amp;$D$2,database!$C:$C,F$3),"")</f>
        <v>0</v>
      </c>
      <c r="G19" s="12">
        <f>IF($B19&lt;&gt;"",COUNTIFS(database!$A:$A,$B19,database!$B:$B,"&lt;="&amp;$C$2,database!$B:$B,"&gt;="&amp;$D$2,database!$C:$C,G$3),"")</f>
        <v>0</v>
      </c>
      <c r="H19" s="12">
        <f>IF($B19&lt;&gt;"",COUNTIFS(database!$A:$A,$B19,database!$B:$B,"&lt;="&amp;$C$2,database!$B:$B,"&gt;="&amp;$D$2,database!$C:$C,H$3),"")</f>
        <v>0</v>
      </c>
      <c r="I19" s="12">
        <f>IF($B19&lt;&gt;"",COUNTIFS(database!$A:$A,$B19,database!$B:$B,"&lt;="&amp;$C$2,database!$B:$B,"&gt;="&amp;$D$2,database!$C:$C,I$3),"")</f>
        <v>0</v>
      </c>
      <c r="J19" s="12">
        <f>IF($B19&lt;&gt;"",COUNTIFS(database!$A:$A,$B19,database!$B:$B,"&lt;="&amp;$C$2,database!$B:$B,"&gt;="&amp;$D$2,database!$C:$C,J$3),"")</f>
        <v>0</v>
      </c>
      <c r="K19" s="12">
        <f>IF($B19&lt;&gt;"",COUNTIFS(database!$A:$A,$B19,database!$B:$B,"&lt;="&amp;$C$2,database!$B:$B,"&gt;="&amp;$D$2,database!$C:$C,K$3),"")</f>
        <v>0</v>
      </c>
      <c r="L19" s="12">
        <f>IF($B19&lt;&gt;"",COUNTIFS(database!$A:$A,$B19,database!$B:$B,"&lt;="&amp;$C$2,database!$B:$B,"&gt;="&amp;$D$2,database!$C:$C,L$3),"")</f>
        <v>0</v>
      </c>
      <c r="M19" s="12">
        <f>IF($B19&lt;&gt;"",COUNTIFS(database!$A:$A,$B19,database!$B:$B,"&lt;="&amp;$C$2,database!$B:$B,"&gt;="&amp;$D$2,database!$C:$C,M$3),"")</f>
        <v>0</v>
      </c>
      <c r="N19" s="12"/>
      <c r="O19" s="12">
        <f t="shared" si="0"/>
        <v>3</v>
      </c>
    </row>
    <row r="20" spans="1:15" ht="18.75">
      <c r="A20" s="30" t="str">
        <f>IF(Affiliation!B17&lt;&gt;"",Affiliation!B17,"")</f>
        <v>TUM</v>
      </c>
      <c r="B20" s="31" t="str">
        <f>IF(Affiliation!A17&lt;&gt;"",Affiliation!A17,"")</f>
        <v>Hendrik Dietz</v>
      </c>
      <c r="C20" s="12">
        <f>IF($B20&lt;&gt;"",COUNTIFS(database!$A:$A,$B20,database!$B:$B,"&lt;="&amp;$C$2,database!$B:$B,"&gt;="&amp;$D$2,database!$C:$C,C$3),"")</f>
        <v>0</v>
      </c>
      <c r="D20" s="12">
        <f>IF($B20&lt;&gt;"",COUNTIFS(database!$A:$A,$B20,database!$B:$B,"&lt;="&amp;$C$2,database!$B:$B,"&gt;="&amp;$D$2,database!$C:$C,D$3),"")</f>
        <v>0</v>
      </c>
      <c r="E20" s="12">
        <f>IF($B20&lt;&gt;"",COUNTIFS(database!$A:$A,$B20,database!$B:$B,"&lt;="&amp;$C$2,database!$B:$B,"&gt;="&amp;$D$2,database!$C:$C,E$3),"")</f>
        <v>0</v>
      </c>
      <c r="F20" s="12">
        <f>IF($B20&lt;&gt;"",COUNTIFS(database!$A:$A,$B20,database!$B:$B,"&lt;="&amp;$C$2,database!$B:$B,"&gt;="&amp;$D$2,database!$C:$C,F$3),"")</f>
        <v>0</v>
      </c>
      <c r="G20" s="12">
        <f>IF($B20&lt;&gt;"",COUNTIFS(database!$A:$A,$B20,database!$B:$B,"&lt;="&amp;$C$2,database!$B:$B,"&gt;="&amp;$D$2,database!$C:$C,G$3),"")</f>
        <v>0</v>
      </c>
      <c r="H20" s="12">
        <f>IF($B20&lt;&gt;"",COUNTIFS(database!$A:$A,$B20,database!$B:$B,"&lt;="&amp;$C$2,database!$B:$B,"&gt;="&amp;$D$2,database!$C:$C,H$3),"")</f>
        <v>0</v>
      </c>
      <c r="I20" s="12">
        <f>IF($B20&lt;&gt;"",COUNTIFS(database!$A:$A,$B20,database!$B:$B,"&lt;="&amp;$C$2,database!$B:$B,"&gt;="&amp;$D$2,database!$C:$C,I$3),"")</f>
        <v>0</v>
      </c>
      <c r="J20" s="12">
        <f>IF($B20&lt;&gt;"",COUNTIFS(database!$A:$A,$B20,database!$B:$B,"&lt;="&amp;$C$2,database!$B:$B,"&gt;="&amp;$D$2,database!$C:$C,J$3),"")</f>
        <v>0</v>
      </c>
      <c r="K20" s="12">
        <f>IF($B20&lt;&gt;"",COUNTIFS(database!$A:$A,$B20,database!$B:$B,"&lt;="&amp;$C$2,database!$B:$B,"&gt;="&amp;$D$2,database!$C:$C,K$3),"")</f>
        <v>0</v>
      </c>
      <c r="L20" s="12">
        <f>IF($B20&lt;&gt;"",COUNTIFS(database!$A:$A,$B20,database!$B:$B,"&lt;="&amp;$C$2,database!$B:$B,"&gt;="&amp;$D$2,database!$C:$C,L$3),"")</f>
        <v>0</v>
      </c>
      <c r="M20" s="12">
        <f>IF($B20&lt;&gt;"",COUNTIFS(database!$A:$A,$B20,database!$B:$B,"&lt;="&amp;$C$2,database!$B:$B,"&gt;="&amp;$D$2,database!$C:$C,M$3),"")</f>
        <v>0</v>
      </c>
      <c r="N20" s="12"/>
      <c r="O20" s="12">
        <f t="shared" si="0"/>
        <v>0</v>
      </c>
    </row>
    <row r="21" spans="1:15" ht="18.75">
      <c r="A21" s="30" t="str">
        <f>IF(Affiliation!B18&lt;&gt;"",Affiliation!B18,"")</f>
        <v>TUM</v>
      </c>
      <c r="B21" s="31" t="str">
        <f>IF(Affiliation!A18&lt;&gt;"",Affiliation!A18,"")</f>
        <v>Kathrin Dörfler</v>
      </c>
      <c r="C21" s="12">
        <f>IF($B21&lt;&gt;"",COUNTIFS(database!$A:$A,$B21,database!$B:$B,"&lt;="&amp;$C$2,database!$B:$B,"&gt;="&amp;$D$2,database!$C:$C,C$3),"")</f>
        <v>0</v>
      </c>
      <c r="D21" s="12">
        <f>IF($B21&lt;&gt;"",COUNTIFS(database!$A:$A,$B21,database!$B:$B,"&lt;="&amp;$C$2,database!$B:$B,"&gt;="&amp;$D$2,database!$C:$C,D$3),"")</f>
        <v>0</v>
      </c>
      <c r="E21" s="12">
        <f>IF($B21&lt;&gt;"",COUNTIFS(database!$A:$A,$B21,database!$B:$B,"&lt;="&amp;$C$2,database!$B:$B,"&gt;="&amp;$D$2,database!$C:$C,E$3),"")</f>
        <v>0</v>
      </c>
      <c r="F21" s="12">
        <f>IF($B21&lt;&gt;"",COUNTIFS(database!$A:$A,$B21,database!$B:$B,"&lt;="&amp;$C$2,database!$B:$B,"&gt;="&amp;$D$2,database!$C:$C,F$3),"")</f>
        <v>0</v>
      </c>
      <c r="G21" s="12">
        <f>IF($B21&lt;&gt;"",COUNTIFS(database!$A:$A,$B21,database!$B:$B,"&lt;="&amp;$C$2,database!$B:$B,"&gt;="&amp;$D$2,database!$C:$C,G$3),"")</f>
        <v>0</v>
      </c>
      <c r="H21" s="12">
        <f>IF($B21&lt;&gt;"",COUNTIFS(database!$A:$A,$B21,database!$B:$B,"&lt;="&amp;$C$2,database!$B:$B,"&gt;="&amp;$D$2,database!$C:$C,H$3),"")</f>
        <v>0</v>
      </c>
      <c r="I21" s="12">
        <f>IF($B21&lt;&gt;"",COUNTIFS(database!$A:$A,$B21,database!$B:$B,"&lt;="&amp;$C$2,database!$B:$B,"&gt;="&amp;$D$2,database!$C:$C,I$3),"")</f>
        <v>0</v>
      </c>
      <c r="J21" s="12">
        <f>IF($B21&lt;&gt;"",COUNTIFS(database!$A:$A,$B21,database!$B:$B,"&lt;="&amp;$C$2,database!$B:$B,"&gt;="&amp;$D$2,database!$C:$C,J$3),"")</f>
        <v>0</v>
      </c>
      <c r="K21" s="12">
        <f>IF($B21&lt;&gt;"",COUNTIFS(database!$A:$A,$B21,database!$B:$B,"&lt;="&amp;$C$2,database!$B:$B,"&gt;="&amp;$D$2,database!$C:$C,K$3),"")</f>
        <v>0</v>
      </c>
      <c r="L21" s="12">
        <f>IF($B21&lt;&gt;"",COUNTIFS(database!$A:$A,$B21,database!$B:$B,"&lt;="&amp;$C$2,database!$B:$B,"&gt;="&amp;$D$2,database!$C:$C,L$3),"")</f>
        <v>0</v>
      </c>
      <c r="M21" s="12">
        <f>IF($B21&lt;&gt;"",COUNTIFS(database!$A:$A,$B21,database!$B:$B,"&lt;="&amp;$C$2,database!$B:$B,"&gt;="&amp;$D$2,database!$C:$C,M$3),"")</f>
        <v>0</v>
      </c>
      <c r="N21" s="12"/>
      <c r="O21" s="12">
        <f t="shared" si="0"/>
        <v>0</v>
      </c>
    </row>
    <row r="22" spans="1:15" ht="18.75">
      <c r="A22" s="30" t="str">
        <f>IF(Affiliation!B19&lt;&gt;"",Affiliation!B19,"")</f>
        <v>TUM</v>
      </c>
      <c r="B22" s="31" t="str">
        <f>IF(Affiliation!A19&lt;&gt;"",Affiliation!A19,"")</f>
        <v>Rüdiger von Eisenhart-Rothe</v>
      </c>
      <c r="C22" s="12">
        <f>IF($B22&lt;&gt;"",COUNTIFS(database!$A:$A,$B22,database!$B:$B,"&lt;="&amp;$C$2,database!$B:$B,"&gt;="&amp;$D$2,database!$C:$C,C$3),"")</f>
        <v>0</v>
      </c>
      <c r="D22" s="12">
        <f>IF($B22&lt;&gt;"",COUNTIFS(database!$A:$A,$B22,database!$B:$B,"&lt;="&amp;$C$2,database!$B:$B,"&gt;="&amp;$D$2,database!$C:$C,D$3),"")</f>
        <v>0</v>
      </c>
      <c r="E22" s="12">
        <f>IF($B22&lt;&gt;"",COUNTIFS(database!$A:$A,$B22,database!$B:$B,"&lt;="&amp;$C$2,database!$B:$B,"&gt;="&amp;$D$2,database!$C:$C,E$3),"")</f>
        <v>0</v>
      </c>
      <c r="F22" s="12">
        <f>IF($B22&lt;&gt;"",COUNTIFS(database!$A:$A,$B22,database!$B:$B,"&lt;="&amp;$C$2,database!$B:$B,"&gt;="&amp;$D$2,database!$C:$C,F$3),"")</f>
        <v>0</v>
      </c>
      <c r="G22" s="12">
        <f>IF($B22&lt;&gt;"",COUNTIFS(database!$A:$A,$B22,database!$B:$B,"&lt;="&amp;$C$2,database!$B:$B,"&gt;="&amp;$D$2,database!$C:$C,G$3),"")</f>
        <v>0</v>
      </c>
      <c r="H22" s="12">
        <f>IF($B22&lt;&gt;"",COUNTIFS(database!$A:$A,$B22,database!$B:$B,"&lt;="&amp;$C$2,database!$B:$B,"&gt;="&amp;$D$2,database!$C:$C,H$3),"")</f>
        <v>0</v>
      </c>
      <c r="I22" s="12">
        <f>IF($B22&lt;&gt;"",COUNTIFS(database!$A:$A,$B22,database!$B:$B,"&lt;="&amp;$C$2,database!$B:$B,"&gt;="&amp;$D$2,database!$C:$C,I$3),"")</f>
        <v>0</v>
      </c>
      <c r="J22" s="12">
        <f>IF($B22&lt;&gt;"",COUNTIFS(database!$A:$A,$B22,database!$B:$B,"&lt;="&amp;$C$2,database!$B:$B,"&gt;="&amp;$D$2,database!$C:$C,J$3),"")</f>
        <v>0</v>
      </c>
      <c r="K22" s="12">
        <f>IF($B22&lt;&gt;"",COUNTIFS(database!$A:$A,$B22,database!$B:$B,"&lt;="&amp;$C$2,database!$B:$B,"&gt;="&amp;$D$2,database!$C:$C,K$3),"")</f>
        <v>0</v>
      </c>
      <c r="L22" s="12">
        <f>IF($B22&lt;&gt;"",COUNTIFS(database!$A:$A,$B22,database!$B:$B,"&lt;="&amp;$C$2,database!$B:$B,"&gt;="&amp;$D$2,database!$C:$C,L$3),"")</f>
        <v>0</v>
      </c>
      <c r="M22" s="12">
        <f>IF($B22&lt;&gt;"",COUNTIFS(database!$A:$A,$B22,database!$B:$B,"&lt;="&amp;$C$2,database!$B:$B,"&gt;="&amp;$D$2,database!$C:$C,M$3),"")</f>
        <v>0</v>
      </c>
      <c r="N22" s="12"/>
      <c r="O22" s="12">
        <f t="shared" si="0"/>
        <v>0</v>
      </c>
    </row>
    <row r="23" spans="1:15" ht="18.75">
      <c r="A23" s="30" t="str">
        <f>IF(Affiliation!B20&lt;&gt;"",Affiliation!B20,"")</f>
        <v>TUM</v>
      </c>
      <c r="B23" s="31" t="str">
        <f>IF(Affiliation!A20&lt;&gt;"",Affiliation!A20,"")</f>
        <v>Massimo Fornasier</v>
      </c>
      <c r="C23" s="12">
        <f>IF($B23&lt;&gt;"",COUNTIFS(database!$A:$A,$B23,database!$B:$B,"&lt;="&amp;$C$2,database!$B:$B,"&gt;="&amp;$D$2,database!$C:$C,C$3),"")</f>
        <v>0</v>
      </c>
      <c r="D23" s="12">
        <f>IF($B23&lt;&gt;"",COUNTIFS(database!$A:$A,$B23,database!$B:$B,"&lt;="&amp;$C$2,database!$B:$B,"&gt;="&amp;$D$2,database!$C:$C,D$3),"")</f>
        <v>0</v>
      </c>
      <c r="E23" s="12">
        <f>IF($B23&lt;&gt;"",COUNTIFS(database!$A:$A,$B23,database!$B:$B,"&lt;="&amp;$C$2,database!$B:$B,"&gt;="&amp;$D$2,database!$C:$C,E$3),"")</f>
        <v>0</v>
      </c>
      <c r="F23" s="12">
        <f>IF($B23&lt;&gt;"",COUNTIFS(database!$A:$A,$B23,database!$B:$B,"&lt;="&amp;$C$2,database!$B:$B,"&gt;="&amp;$D$2,database!$C:$C,F$3),"")</f>
        <v>0</v>
      </c>
      <c r="G23" s="12">
        <f>IF($B23&lt;&gt;"",COUNTIFS(database!$A:$A,$B23,database!$B:$B,"&lt;="&amp;$C$2,database!$B:$B,"&gt;="&amp;$D$2,database!$C:$C,G$3),"")</f>
        <v>0</v>
      </c>
      <c r="H23" s="12">
        <f>IF($B23&lt;&gt;"",COUNTIFS(database!$A:$A,$B23,database!$B:$B,"&lt;="&amp;$C$2,database!$B:$B,"&gt;="&amp;$D$2,database!$C:$C,H$3),"")</f>
        <v>0</v>
      </c>
      <c r="I23" s="12">
        <f>IF($B23&lt;&gt;"",COUNTIFS(database!$A:$A,$B23,database!$B:$B,"&lt;="&amp;$C$2,database!$B:$B,"&gt;="&amp;$D$2,database!$C:$C,I$3),"")</f>
        <v>0</v>
      </c>
      <c r="J23" s="12">
        <f>IF($B23&lt;&gt;"",COUNTIFS(database!$A:$A,$B23,database!$B:$B,"&lt;="&amp;$C$2,database!$B:$B,"&gt;="&amp;$D$2,database!$C:$C,J$3),"")</f>
        <v>0</v>
      </c>
      <c r="K23" s="12">
        <f>IF($B23&lt;&gt;"",COUNTIFS(database!$A:$A,$B23,database!$B:$B,"&lt;="&amp;$C$2,database!$B:$B,"&gt;="&amp;$D$2,database!$C:$C,K$3),"")</f>
        <v>0</v>
      </c>
      <c r="L23" s="12">
        <f>IF($B23&lt;&gt;"",COUNTIFS(database!$A:$A,$B23,database!$B:$B,"&lt;="&amp;$C$2,database!$B:$B,"&gt;="&amp;$D$2,database!$C:$C,L$3),"")</f>
        <v>0</v>
      </c>
      <c r="M23" s="12">
        <f>IF($B23&lt;&gt;"",COUNTIFS(database!$A:$A,$B23,database!$B:$B,"&lt;="&amp;$C$2,database!$B:$B,"&gt;="&amp;$D$2,database!$C:$C,M$3),"")</f>
        <v>0</v>
      </c>
      <c r="N23" s="12"/>
      <c r="O23" s="12">
        <f t="shared" si="0"/>
        <v>0</v>
      </c>
    </row>
    <row r="24" spans="1:15" ht="18.75">
      <c r="A24" s="30" t="str">
        <f>IF(Affiliation!B21&lt;&gt;"",Affiliation!B21,"")</f>
        <v>TUM</v>
      </c>
      <c r="B24" s="31" t="str">
        <f>IF(Affiliation!A21&lt;&gt;"",Affiliation!A21,"")</f>
        <v>Johannes Fottner</v>
      </c>
      <c r="C24" s="12">
        <f>IF($B24&lt;&gt;"",COUNTIFS(database!$A:$A,$B24,database!$B:$B,"&lt;="&amp;$C$2,database!$B:$B,"&gt;="&amp;$D$2,database!$C:$C,C$3),"")</f>
        <v>0</v>
      </c>
      <c r="D24" s="12">
        <f>IF($B24&lt;&gt;"",COUNTIFS(database!$A:$A,$B24,database!$B:$B,"&lt;="&amp;$C$2,database!$B:$B,"&gt;="&amp;$D$2,database!$C:$C,D$3),"")</f>
        <v>0</v>
      </c>
      <c r="E24" s="12">
        <f>IF($B24&lt;&gt;"",COUNTIFS(database!$A:$A,$B24,database!$B:$B,"&lt;="&amp;$C$2,database!$B:$B,"&gt;="&amp;$D$2,database!$C:$C,E$3),"")</f>
        <v>0</v>
      </c>
      <c r="F24" s="12">
        <f>IF($B24&lt;&gt;"",COUNTIFS(database!$A:$A,$B24,database!$B:$B,"&lt;="&amp;$C$2,database!$B:$B,"&gt;="&amp;$D$2,database!$C:$C,F$3),"")</f>
        <v>0</v>
      </c>
      <c r="G24" s="12">
        <f>IF($B24&lt;&gt;"",COUNTIFS(database!$A:$A,$B24,database!$B:$B,"&lt;="&amp;$C$2,database!$B:$B,"&gt;="&amp;$D$2,database!$C:$C,G$3),"")</f>
        <v>0</v>
      </c>
      <c r="H24" s="12">
        <f>IF($B24&lt;&gt;"",COUNTIFS(database!$A:$A,$B24,database!$B:$B,"&lt;="&amp;$C$2,database!$B:$B,"&gt;="&amp;$D$2,database!$C:$C,H$3),"")</f>
        <v>0</v>
      </c>
      <c r="I24" s="12">
        <f>IF($B24&lt;&gt;"",COUNTIFS(database!$A:$A,$B24,database!$B:$B,"&lt;="&amp;$C$2,database!$B:$B,"&gt;="&amp;$D$2,database!$C:$C,I$3),"")</f>
        <v>0</v>
      </c>
      <c r="J24" s="12">
        <f>IF($B24&lt;&gt;"",COUNTIFS(database!$A:$A,$B24,database!$B:$B,"&lt;="&amp;$C$2,database!$B:$B,"&gt;="&amp;$D$2,database!$C:$C,J$3),"")</f>
        <v>0</v>
      </c>
      <c r="K24" s="12">
        <f>IF($B24&lt;&gt;"",COUNTIFS(database!$A:$A,$B24,database!$B:$B,"&lt;="&amp;$C$2,database!$B:$B,"&gt;="&amp;$D$2,database!$C:$C,K$3),"")</f>
        <v>0</v>
      </c>
      <c r="L24" s="12">
        <f>IF($B24&lt;&gt;"",COUNTIFS(database!$A:$A,$B24,database!$B:$B,"&lt;="&amp;$C$2,database!$B:$B,"&gt;="&amp;$D$2,database!$C:$C,L$3),"")</f>
        <v>0</v>
      </c>
      <c r="M24" s="12">
        <f>IF($B24&lt;&gt;"",COUNTIFS(database!$A:$A,$B24,database!$B:$B,"&lt;="&amp;$C$2,database!$B:$B,"&gt;="&amp;$D$2,database!$C:$C,M$3),"")</f>
        <v>0</v>
      </c>
      <c r="N24" s="12"/>
      <c r="O24" s="12">
        <f t="shared" si="0"/>
        <v>0</v>
      </c>
    </row>
    <row r="25" spans="1:15" ht="18.75">
      <c r="A25" s="30" t="str">
        <f>IF(Affiliation!B22&lt;&gt;"",Affiliation!B22,"")</f>
        <v>TUM</v>
      </c>
      <c r="B25" s="31" t="str">
        <f>IF(Affiliation!A22&lt;&gt;"",Affiliation!A22,"")</f>
        <v>David W. Franklin</v>
      </c>
      <c r="C25" s="12">
        <f>IF($B25&lt;&gt;"",COUNTIFS(database!$A:$A,$B25,database!$B:$B,"&lt;="&amp;$C$2,database!$B:$B,"&gt;="&amp;$D$2,database!$C:$C,C$3),"")</f>
        <v>0</v>
      </c>
      <c r="D25" s="12">
        <f>IF($B25&lt;&gt;"",COUNTIFS(database!$A:$A,$B25,database!$B:$B,"&lt;="&amp;$C$2,database!$B:$B,"&gt;="&amp;$D$2,database!$C:$C,D$3),"")</f>
        <v>0</v>
      </c>
      <c r="E25" s="12">
        <f>IF($B25&lt;&gt;"",COUNTIFS(database!$A:$A,$B25,database!$B:$B,"&lt;="&amp;$C$2,database!$B:$B,"&gt;="&amp;$D$2,database!$C:$C,E$3),"")</f>
        <v>0</v>
      </c>
      <c r="F25" s="12">
        <f>IF($B25&lt;&gt;"",COUNTIFS(database!$A:$A,$B25,database!$B:$B,"&lt;="&amp;$C$2,database!$B:$B,"&gt;="&amp;$D$2,database!$C:$C,F$3),"")</f>
        <v>0</v>
      </c>
      <c r="G25" s="12">
        <f>IF($B25&lt;&gt;"",COUNTIFS(database!$A:$A,$B25,database!$B:$B,"&lt;="&amp;$C$2,database!$B:$B,"&gt;="&amp;$D$2,database!$C:$C,G$3),"")</f>
        <v>0</v>
      </c>
      <c r="H25" s="12">
        <f>IF($B25&lt;&gt;"",COUNTIFS(database!$A:$A,$B25,database!$B:$B,"&lt;="&amp;$C$2,database!$B:$B,"&gt;="&amp;$D$2,database!$C:$C,H$3),"")</f>
        <v>0</v>
      </c>
      <c r="I25" s="12">
        <f>IF($B25&lt;&gt;"",COUNTIFS(database!$A:$A,$B25,database!$B:$B,"&lt;="&amp;$C$2,database!$B:$B,"&gt;="&amp;$D$2,database!$C:$C,I$3),"")</f>
        <v>0</v>
      </c>
      <c r="J25" s="12">
        <f>IF($B25&lt;&gt;"",COUNTIFS(database!$A:$A,$B25,database!$B:$B,"&lt;="&amp;$C$2,database!$B:$B,"&gt;="&amp;$D$2,database!$C:$C,J$3),"")</f>
        <v>1</v>
      </c>
      <c r="K25" s="12">
        <f>IF($B25&lt;&gt;"",COUNTIFS(database!$A:$A,$B25,database!$B:$B,"&lt;="&amp;$C$2,database!$B:$B,"&gt;="&amp;$D$2,database!$C:$C,K$3),"")</f>
        <v>0</v>
      </c>
      <c r="L25" s="12">
        <f>IF($B25&lt;&gt;"",COUNTIFS(database!$A:$A,$B25,database!$B:$B,"&lt;="&amp;$C$2,database!$B:$B,"&gt;="&amp;$D$2,database!$C:$C,L$3),"")</f>
        <v>0</v>
      </c>
      <c r="M25" s="12">
        <f>IF($B25&lt;&gt;"",COUNTIFS(database!$A:$A,$B25,database!$B:$B,"&lt;="&amp;$C$2,database!$B:$B,"&gt;="&amp;$D$2,database!$C:$C,M$3),"")</f>
        <v>0</v>
      </c>
      <c r="N25" s="12"/>
      <c r="O25" s="12">
        <f t="shared" si="0"/>
        <v>1</v>
      </c>
    </row>
    <row r="26" spans="1:15" ht="18.75">
      <c r="A26" s="30" t="str">
        <f>IF(Affiliation!B23&lt;&gt;"",Affiliation!B23,"")</f>
        <v>TUM</v>
      </c>
      <c r="B26" s="31" t="str">
        <f>IF(Affiliation!A23&lt;&gt;"",Affiliation!A23,"")</f>
        <v>Urs Gasser</v>
      </c>
      <c r="C26" s="12">
        <f>IF($B26&lt;&gt;"",COUNTIFS(database!$A:$A,$B26,database!$B:$B,"&lt;="&amp;$C$2,database!$B:$B,"&gt;="&amp;$D$2,database!$C:$C,C$3),"")</f>
        <v>0</v>
      </c>
      <c r="D26" s="12">
        <f>IF($B26&lt;&gt;"",COUNTIFS(database!$A:$A,$B26,database!$B:$B,"&lt;="&amp;$C$2,database!$B:$B,"&gt;="&amp;$D$2,database!$C:$C,D$3),"")</f>
        <v>0</v>
      </c>
      <c r="E26" s="12">
        <f>IF($B26&lt;&gt;"",COUNTIFS(database!$A:$A,$B26,database!$B:$B,"&lt;="&amp;$C$2,database!$B:$B,"&gt;="&amp;$D$2,database!$C:$C,E$3),"")</f>
        <v>0</v>
      </c>
      <c r="F26" s="12">
        <f>IF($B26&lt;&gt;"",COUNTIFS(database!$A:$A,$B26,database!$B:$B,"&lt;="&amp;$C$2,database!$B:$B,"&gt;="&amp;$D$2,database!$C:$C,F$3),"")</f>
        <v>0</v>
      </c>
      <c r="G26" s="12">
        <f>IF($B26&lt;&gt;"",COUNTIFS(database!$A:$A,$B26,database!$B:$B,"&lt;="&amp;$C$2,database!$B:$B,"&gt;="&amp;$D$2,database!$C:$C,G$3),"")</f>
        <v>0</v>
      </c>
      <c r="H26" s="12">
        <f>IF($B26&lt;&gt;"",COUNTIFS(database!$A:$A,$B26,database!$B:$B,"&lt;="&amp;$C$2,database!$B:$B,"&gt;="&amp;$D$2,database!$C:$C,H$3),"")</f>
        <v>0</v>
      </c>
      <c r="I26" s="12">
        <f>IF($B26&lt;&gt;"",COUNTIFS(database!$A:$A,$B26,database!$B:$B,"&lt;="&amp;$C$2,database!$B:$B,"&gt;="&amp;$D$2,database!$C:$C,I$3),"")</f>
        <v>0</v>
      </c>
      <c r="J26" s="12">
        <f>IF($B26&lt;&gt;"",COUNTIFS(database!$A:$A,$B26,database!$B:$B,"&lt;="&amp;$C$2,database!$B:$B,"&gt;="&amp;$D$2,database!$C:$C,J$3),"")</f>
        <v>0</v>
      </c>
      <c r="K26" s="12">
        <f>IF($B26&lt;&gt;"",COUNTIFS(database!$A:$A,$B26,database!$B:$B,"&lt;="&amp;$C$2,database!$B:$B,"&gt;="&amp;$D$2,database!$C:$C,K$3),"")</f>
        <v>0</v>
      </c>
      <c r="L26" s="12">
        <f>IF($B26&lt;&gt;"",COUNTIFS(database!$A:$A,$B26,database!$B:$B,"&lt;="&amp;$C$2,database!$B:$B,"&gt;="&amp;$D$2,database!$C:$C,L$3),"")</f>
        <v>0</v>
      </c>
      <c r="M26" s="12">
        <f>IF($B26&lt;&gt;"",COUNTIFS(database!$A:$A,$B26,database!$B:$B,"&lt;="&amp;$C$2,database!$B:$B,"&gt;="&amp;$D$2,database!$C:$C,M$3),"")</f>
        <v>0</v>
      </c>
      <c r="N26" s="12"/>
      <c r="O26" s="12">
        <f t="shared" si="0"/>
        <v>0</v>
      </c>
    </row>
    <row r="27" spans="1:15" ht="18.75">
      <c r="A27" s="30" t="str">
        <f>IF(Affiliation!B24&lt;&gt;"",Affiliation!B24,"")</f>
        <v>TUM</v>
      </c>
      <c r="B27" s="31" t="str">
        <f>IF(Affiliation!A24&lt;&gt;"",Affiliation!A24,"")</f>
        <v>Michael W. Gee</v>
      </c>
      <c r="C27" s="12">
        <f>IF($B27&lt;&gt;"",COUNTIFS(database!$A:$A,$B27,database!$B:$B,"&lt;="&amp;$C$2,database!$B:$B,"&gt;="&amp;$D$2,database!$C:$C,C$3),"")</f>
        <v>0</v>
      </c>
      <c r="D27" s="12">
        <f>IF($B27&lt;&gt;"",COUNTIFS(database!$A:$A,$B27,database!$B:$B,"&lt;="&amp;$C$2,database!$B:$B,"&gt;="&amp;$D$2,database!$C:$C,D$3),"")</f>
        <v>0</v>
      </c>
      <c r="E27" s="12">
        <f>IF($B27&lt;&gt;"",COUNTIFS(database!$A:$A,$B27,database!$B:$B,"&lt;="&amp;$C$2,database!$B:$B,"&gt;="&amp;$D$2,database!$C:$C,E$3),"")</f>
        <v>0</v>
      </c>
      <c r="F27" s="12">
        <f>IF($B27&lt;&gt;"",COUNTIFS(database!$A:$A,$B27,database!$B:$B,"&lt;="&amp;$C$2,database!$B:$B,"&gt;="&amp;$D$2,database!$C:$C,F$3),"")</f>
        <v>0</v>
      </c>
      <c r="G27" s="12">
        <f>IF($B27&lt;&gt;"",COUNTIFS(database!$A:$A,$B27,database!$B:$B,"&lt;="&amp;$C$2,database!$B:$B,"&gt;="&amp;$D$2,database!$C:$C,G$3),"")</f>
        <v>0</v>
      </c>
      <c r="H27" s="12">
        <f>IF($B27&lt;&gt;"",COUNTIFS(database!$A:$A,$B27,database!$B:$B,"&lt;="&amp;$C$2,database!$B:$B,"&gt;="&amp;$D$2,database!$C:$C,H$3),"")</f>
        <v>0</v>
      </c>
      <c r="I27" s="12">
        <f>IF($B27&lt;&gt;"",COUNTIFS(database!$A:$A,$B27,database!$B:$B,"&lt;="&amp;$C$2,database!$B:$B,"&gt;="&amp;$D$2,database!$C:$C,I$3),"")</f>
        <v>0</v>
      </c>
      <c r="J27" s="12">
        <f>IF($B27&lt;&gt;"",COUNTIFS(database!$A:$A,$B27,database!$B:$B,"&lt;="&amp;$C$2,database!$B:$B,"&gt;="&amp;$D$2,database!$C:$C,J$3),"")</f>
        <v>0</v>
      </c>
      <c r="K27" s="12">
        <f>IF($B27&lt;&gt;"",COUNTIFS(database!$A:$A,$B27,database!$B:$B,"&lt;="&amp;$C$2,database!$B:$B,"&gt;="&amp;$D$2,database!$C:$C,K$3),"")</f>
        <v>0</v>
      </c>
      <c r="L27" s="12">
        <f>IF($B27&lt;&gt;"",COUNTIFS(database!$A:$A,$B27,database!$B:$B,"&lt;="&amp;$C$2,database!$B:$B,"&gt;="&amp;$D$2,database!$C:$C,L$3),"")</f>
        <v>0</v>
      </c>
      <c r="M27" s="12">
        <f>IF($B27&lt;&gt;"",COUNTIFS(database!$A:$A,$B27,database!$B:$B,"&lt;="&amp;$C$2,database!$B:$B,"&gt;="&amp;$D$2,database!$C:$C,M$3),"")</f>
        <v>0</v>
      </c>
      <c r="N27" s="12"/>
      <c r="O27" s="12">
        <f t="shared" si="0"/>
        <v>0</v>
      </c>
    </row>
    <row r="28" spans="1:15" ht="18.75">
      <c r="A28" s="30" t="str">
        <f>IF(Affiliation!B25&lt;&gt;"",Affiliation!B25,"")</f>
        <v>TUM</v>
      </c>
      <c r="B28" s="31" t="str">
        <f>IF(Affiliation!A25&lt;&gt;"",Affiliation!A25,"")</f>
        <v>Jens Gempt</v>
      </c>
      <c r="C28" s="12">
        <f>IF($B28&lt;&gt;"",COUNTIFS(database!$A:$A,$B28,database!$B:$B,"&lt;="&amp;$C$2,database!$B:$B,"&gt;="&amp;$D$2,database!$C:$C,C$3),"")</f>
        <v>0</v>
      </c>
      <c r="D28" s="12">
        <f>IF($B28&lt;&gt;"",COUNTIFS(database!$A:$A,$B28,database!$B:$B,"&lt;="&amp;$C$2,database!$B:$B,"&gt;="&amp;$D$2,database!$C:$C,D$3),"")</f>
        <v>0</v>
      </c>
      <c r="E28" s="12">
        <f>IF($B28&lt;&gt;"",COUNTIFS(database!$A:$A,$B28,database!$B:$B,"&lt;="&amp;$C$2,database!$B:$B,"&gt;="&amp;$D$2,database!$C:$C,E$3),"")</f>
        <v>0</v>
      </c>
      <c r="F28" s="12">
        <f>IF($B28&lt;&gt;"",COUNTIFS(database!$A:$A,$B28,database!$B:$B,"&lt;="&amp;$C$2,database!$B:$B,"&gt;="&amp;$D$2,database!$C:$C,F$3),"")</f>
        <v>0</v>
      </c>
      <c r="G28" s="12">
        <f>IF($B28&lt;&gt;"",COUNTIFS(database!$A:$A,$B28,database!$B:$B,"&lt;="&amp;$C$2,database!$B:$B,"&gt;="&amp;$D$2,database!$C:$C,G$3),"")</f>
        <v>0</v>
      </c>
      <c r="H28" s="12">
        <f>IF($B28&lt;&gt;"",COUNTIFS(database!$A:$A,$B28,database!$B:$B,"&lt;="&amp;$C$2,database!$B:$B,"&gt;="&amp;$D$2,database!$C:$C,H$3),"")</f>
        <v>0</v>
      </c>
      <c r="I28" s="12">
        <f>IF($B28&lt;&gt;"",COUNTIFS(database!$A:$A,$B28,database!$B:$B,"&lt;="&amp;$C$2,database!$B:$B,"&gt;="&amp;$D$2,database!$C:$C,I$3),"")</f>
        <v>0</v>
      </c>
      <c r="J28" s="12">
        <f>IF($B28&lt;&gt;"",COUNTIFS(database!$A:$A,$B28,database!$B:$B,"&lt;="&amp;$C$2,database!$B:$B,"&gt;="&amp;$D$2,database!$C:$C,J$3),"")</f>
        <v>0</v>
      </c>
      <c r="K28" s="12">
        <f>IF($B28&lt;&gt;"",COUNTIFS(database!$A:$A,$B28,database!$B:$B,"&lt;="&amp;$C$2,database!$B:$B,"&gt;="&amp;$D$2,database!$C:$C,K$3),"")</f>
        <v>0</v>
      </c>
      <c r="L28" s="12">
        <f>IF($B28&lt;&gt;"",COUNTIFS(database!$A:$A,$B28,database!$B:$B,"&lt;="&amp;$C$2,database!$B:$B,"&gt;="&amp;$D$2,database!$C:$C,L$3),"")</f>
        <v>0</v>
      </c>
      <c r="M28" s="12">
        <f>IF($B28&lt;&gt;"",COUNTIFS(database!$A:$A,$B28,database!$B:$B,"&lt;="&amp;$C$2,database!$B:$B,"&gt;="&amp;$D$2,database!$C:$C,M$3),"")</f>
        <v>0</v>
      </c>
      <c r="N28" s="12"/>
      <c r="O28" s="12">
        <f t="shared" si="0"/>
        <v>0</v>
      </c>
    </row>
    <row r="29" spans="1:15" ht="18.75">
      <c r="A29" s="30" t="str">
        <f>IF(Affiliation!B26&lt;&gt;"",Affiliation!B26,"")</f>
        <v>TUM</v>
      </c>
      <c r="B29" s="31" t="str">
        <f>IF(Affiliation!A26&lt;&gt;"",Affiliation!A26,"")</f>
        <v>Sami Haddadin</v>
      </c>
      <c r="C29" s="12">
        <f>IF($B29&lt;&gt;"",COUNTIFS(database!$A:$A,$B29,database!$B:$B,"&lt;="&amp;$C$2,database!$B:$B,"&gt;="&amp;$D$2,database!$C:$C,C$3),"")</f>
        <v>20</v>
      </c>
      <c r="D29" s="12">
        <f>IF($B29&lt;&gt;"",COUNTIFS(database!$A:$A,$B29,database!$B:$B,"&lt;="&amp;$C$2,database!$B:$B,"&gt;="&amp;$D$2,database!$C:$C,D$3),"")</f>
        <v>30</v>
      </c>
      <c r="E29" s="12">
        <f>IF($B29&lt;&gt;"",COUNTIFS(database!$A:$A,$B29,database!$B:$B,"&lt;="&amp;$C$2,database!$B:$B,"&gt;="&amp;$D$2,database!$C:$C,E$3),"")</f>
        <v>0</v>
      </c>
      <c r="F29" s="12">
        <f>IF($B29&lt;&gt;"",COUNTIFS(database!$A:$A,$B29,database!$B:$B,"&lt;="&amp;$C$2,database!$B:$B,"&gt;="&amp;$D$2,database!$C:$C,F$3),"")</f>
        <v>2</v>
      </c>
      <c r="G29" s="12">
        <f>IF($B29&lt;&gt;"",COUNTIFS(database!$A:$A,$B29,database!$B:$B,"&lt;="&amp;$C$2,database!$B:$B,"&gt;="&amp;$D$2,database!$C:$C,G$3),"")</f>
        <v>2</v>
      </c>
      <c r="H29" s="12">
        <f>IF($B29&lt;&gt;"",COUNTIFS(database!$A:$A,$B29,database!$B:$B,"&lt;="&amp;$C$2,database!$B:$B,"&gt;="&amp;$D$2,database!$C:$C,H$3),"")</f>
        <v>7</v>
      </c>
      <c r="I29" s="12">
        <f>IF($B29&lt;&gt;"",COUNTIFS(database!$A:$A,$B29,database!$B:$B,"&lt;="&amp;$C$2,database!$B:$B,"&gt;="&amp;$D$2,database!$C:$C,I$3),"")</f>
        <v>0</v>
      </c>
      <c r="J29" s="12">
        <f>IF($B29&lt;&gt;"",COUNTIFS(database!$A:$A,$B29,database!$B:$B,"&lt;="&amp;$C$2,database!$B:$B,"&gt;="&amp;$D$2,database!$C:$C,J$3),"")</f>
        <v>17</v>
      </c>
      <c r="K29" s="12">
        <f>IF($B29&lt;&gt;"",COUNTIFS(database!$A:$A,$B29,database!$B:$B,"&lt;="&amp;$C$2,database!$B:$B,"&gt;="&amp;$D$2,database!$C:$C,K$3),"")</f>
        <v>2</v>
      </c>
      <c r="L29" s="12">
        <f>IF($B29&lt;&gt;"",COUNTIFS(database!$A:$A,$B29,database!$B:$B,"&lt;="&amp;$C$2,database!$B:$B,"&gt;="&amp;$D$2,database!$C:$C,L$3),"")</f>
        <v>1</v>
      </c>
      <c r="M29" s="12">
        <f>IF($B29&lt;&gt;"",COUNTIFS(database!$A:$A,$B29,database!$B:$B,"&lt;="&amp;$C$2,database!$B:$B,"&gt;="&amp;$D$2,database!$C:$C,M$3),"")</f>
        <v>1</v>
      </c>
      <c r="N29" s="12"/>
      <c r="O29" s="12">
        <f t="shared" si="0"/>
        <v>82</v>
      </c>
    </row>
    <row r="30" spans="1:15" ht="18.75">
      <c r="A30" s="30" t="str">
        <f>IF(Affiliation!B27&lt;&gt;"",Affiliation!B27,"")</f>
        <v>TUM</v>
      </c>
      <c r="B30" s="31" t="str">
        <f>IF(Affiliation!A27&lt;&gt;"",Affiliation!A27,"")</f>
        <v>Wolfgang M. Heckl</v>
      </c>
      <c r="C30" s="12">
        <f>IF($B30&lt;&gt;"",COUNTIFS(database!$A:$A,$B30,database!$B:$B,"&lt;="&amp;$C$2,database!$B:$B,"&gt;="&amp;$D$2,database!$C:$C,C$3),"")</f>
        <v>0</v>
      </c>
      <c r="D30" s="12">
        <f>IF($B30&lt;&gt;"",COUNTIFS(database!$A:$A,$B30,database!$B:$B,"&lt;="&amp;$C$2,database!$B:$B,"&gt;="&amp;$D$2,database!$C:$C,D$3),"")</f>
        <v>0</v>
      </c>
      <c r="E30" s="12">
        <f>IF($B30&lt;&gt;"",COUNTIFS(database!$A:$A,$B30,database!$B:$B,"&lt;="&amp;$C$2,database!$B:$B,"&gt;="&amp;$D$2,database!$C:$C,E$3),"")</f>
        <v>0</v>
      </c>
      <c r="F30" s="12">
        <f>IF($B30&lt;&gt;"",COUNTIFS(database!$A:$A,$B30,database!$B:$B,"&lt;="&amp;$C$2,database!$B:$B,"&gt;="&amp;$D$2,database!$C:$C,F$3),"")</f>
        <v>0</v>
      </c>
      <c r="G30" s="12">
        <f>IF($B30&lt;&gt;"",COUNTIFS(database!$A:$A,$B30,database!$B:$B,"&lt;="&amp;$C$2,database!$B:$B,"&gt;="&amp;$D$2,database!$C:$C,G$3),"")</f>
        <v>0</v>
      </c>
      <c r="H30" s="12">
        <f>IF($B30&lt;&gt;"",COUNTIFS(database!$A:$A,$B30,database!$B:$B,"&lt;="&amp;$C$2,database!$B:$B,"&gt;="&amp;$D$2,database!$C:$C,H$3),"")</f>
        <v>0</v>
      </c>
      <c r="I30" s="12">
        <f>IF($B30&lt;&gt;"",COUNTIFS(database!$A:$A,$B30,database!$B:$B,"&lt;="&amp;$C$2,database!$B:$B,"&gt;="&amp;$D$2,database!$C:$C,I$3),"")</f>
        <v>0</v>
      </c>
      <c r="J30" s="12">
        <f>IF($B30&lt;&gt;"",COUNTIFS(database!$A:$A,$B30,database!$B:$B,"&lt;="&amp;$C$2,database!$B:$B,"&gt;="&amp;$D$2,database!$C:$C,J$3),"")</f>
        <v>0</v>
      </c>
      <c r="K30" s="12">
        <f>IF($B30&lt;&gt;"",COUNTIFS(database!$A:$A,$B30,database!$B:$B,"&lt;="&amp;$C$2,database!$B:$B,"&gt;="&amp;$D$2,database!$C:$C,K$3),"")</f>
        <v>0</v>
      </c>
      <c r="L30" s="12">
        <f>IF($B30&lt;&gt;"",COUNTIFS(database!$A:$A,$B30,database!$B:$B,"&lt;="&amp;$C$2,database!$B:$B,"&gt;="&amp;$D$2,database!$C:$C,L$3),"")</f>
        <v>0</v>
      </c>
      <c r="M30" s="12">
        <f>IF($B30&lt;&gt;"",COUNTIFS(database!$A:$A,$B30,database!$B:$B,"&lt;="&amp;$C$2,database!$B:$B,"&gt;="&amp;$D$2,database!$C:$C,M$3),"")</f>
        <v>0</v>
      </c>
      <c r="N30" s="12"/>
      <c r="O30" s="12">
        <f t="shared" si="0"/>
        <v>0</v>
      </c>
    </row>
    <row r="31" spans="1:15" ht="18.75">
      <c r="A31" s="30" t="str">
        <f>IF(Affiliation!B28&lt;&gt;"",Affiliation!B28,"")</f>
        <v>TUM</v>
      </c>
      <c r="B31" s="31" t="str">
        <f>IF(Affiliation!A28&lt;&gt;"",Affiliation!A28,"")</f>
        <v>Bernhard Hemmer</v>
      </c>
      <c r="C31" s="12">
        <f>IF($B31&lt;&gt;"",COUNTIFS(database!$A:$A,$B31,database!$B:$B,"&lt;="&amp;$C$2,database!$B:$B,"&gt;="&amp;$D$2,database!$C:$C,C$3),"")</f>
        <v>0</v>
      </c>
      <c r="D31" s="12">
        <f>IF($B31&lt;&gt;"",COUNTIFS(database!$A:$A,$B31,database!$B:$B,"&lt;="&amp;$C$2,database!$B:$B,"&gt;="&amp;$D$2,database!$C:$C,D$3),"")</f>
        <v>0</v>
      </c>
      <c r="E31" s="12">
        <f>IF($B31&lt;&gt;"",COUNTIFS(database!$A:$A,$B31,database!$B:$B,"&lt;="&amp;$C$2,database!$B:$B,"&gt;="&amp;$D$2,database!$C:$C,E$3),"")</f>
        <v>0</v>
      </c>
      <c r="F31" s="12">
        <f>IF($B31&lt;&gt;"",COUNTIFS(database!$A:$A,$B31,database!$B:$B,"&lt;="&amp;$C$2,database!$B:$B,"&gt;="&amp;$D$2,database!$C:$C,F$3),"")</f>
        <v>0</v>
      </c>
      <c r="G31" s="12">
        <f>IF($B31&lt;&gt;"",COUNTIFS(database!$A:$A,$B31,database!$B:$B,"&lt;="&amp;$C$2,database!$B:$B,"&gt;="&amp;$D$2,database!$C:$C,G$3),"")</f>
        <v>0</v>
      </c>
      <c r="H31" s="12">
        <f>IF($B31&lt;&gt;"",COUNTIFS(database!$A:$A,$B31,database!$B:$B,"&lt;="&amp;$C$2,database!$B:$B,"&gt;="&amp;$D$2,database!$C:$C,H$3),"")</f>
        <v>0</v>
      </c>
      <c r="I31" s="12">
        <f>IF($B31&lt;&gt;"",COUNTIFS(database!$A:$A,$B31,database!$B:$B,"&lt;="&amp;$C$2,database!$B:$B,"&gt;="&amp;$D$2,database!$C:$C,I$3),"")</f>
        <v>0</v>
      </c>
      <c r="J31" s="12">
        <f>IF($B31&lt;&gt;"",COUNTIFS(database!$A:$A,$B31,database!$B:$B,"&lt;="&amp;$C$2,database!$B:$B,"&gt;="&amp;$D$2,database!$C:$C,J$3),"")</f>
        <v>0</v>
      </c>
      <c r="K31" s="12">
        <f>IF($B31&lt;&gt;"",COUNTIFS(database!$A:$A,$B31,database!$B:$B,"&lt;="&amp;$C$2,database!$B:$B,"&gt;="&amp;$D$2,database!$C:$C,K$3),"")</f>
        <v>0</v>
      </c>
      <c r="L31" s="12">
        <f>IF($B31&lt;&gt;"",COUNTIFS(database!$A:$A,$B31,database!$B:$B,"&lt;="&amp;$C$2,database!$B:$B,"&gt;="&amp;$D$2,database!$C:$C,L$3),"")</f>
        <v>0</v>
      </c>
      <c r="M31" s="12">
        <f>IF($B31&lt;&gt;"",COUNTIFS(database!$A:$A,$B31,database!$B:$B,"&lt;="&amp;$C$2,database!$B:$B,"&gt;="&amp;$D$2,database!$C:$C,M$3),"")</f>
        <v>0</v>
      </c>
      <c r="N31" s="12"/>
      <c r="O31" s="12">
        <f t="shared" si="0"/>
        <v>0</v>
      </c>
    </row>
    <row r="32" spans="1:15" ht="18.75">
      <c r="A32" s="30" t="str">
        <f>IF(Affiliation!B29&lt;&gt;"",Affiliation!B29,"")</f>
        <v>TUM</v>
      </c>
      <c r="B32" s="31" t="str">
        <f>IF(Affiliation!A29&lt;&gt;"",Affiliation!A29,"")</f>
        <v>Werner Hemmert</v>
      </c>
      <c r="C32" s="12">
        <f>IF($B32&lt;&gt;"",COUNTIFS(database!$A:$A,$B32,database!$B:$B,"&lt;="&amp;$C$2,database!$B:$B,"&gt;="&amp;$D$2,database!$C:$C,C$3),"")</f>
        <v>0</v>
      </c>
      <c r="D32" s="12">
        <f>IF($B32&lt;&gt;"",COUNTIFS(database!$A:$A,$B32,database!$B:$B,"&lt;="&amp;$C$2,database!$B:$B,"&gt;="&amp;$D$2,database!$C:$C,D$3),"")</f>
        <v>0</v>
      </c>
      <c r="E32" s="12">
        <f>IF($B32&lt;&gt;"",COUNTIFS(database!$A:$A,$B32,database!$B:$B,"&lt;="&amp;$C$2,database!$B:$B,"&gt;="&amp;$D$2,database!$C:$C,E$3),"")</f>
        <v>0</v>
      </c>
      <c r="F32" s="12">
        <f>IF($B32&lt;&gt;"",COUNTIFS(database!$A:$A,$B32,database!$B:$B,"&lt;="&amp;$C$2,database!$B:$B,"&gt;="&amp;$D$2,database!$C:$C,F$3),"")</f>
        <v>0</v>
      </c>
      <c r="G32" s="12">
        <f>IF($B32&lt;&gt;"",COUNTIFS(database!$A:$A,$B32,database!$B:$B,"&lt;="&amp;$C$2,database!$B:$B,"&gt;="&amp;$D$2,database!$C:$C,G$3),"")</f>
        <v>0</v>
      </c>
      <c r="H32" s="12">
        <f>IF($B32&lt;&gt;"",COUNTIFS(database!$A:$A,$B32,database!$B:$B,"&lt;="&amp;$C$2,database!$B:$B,"&gt;="&amp;$D$2,database!$C:$C,H$3),"")</f>
        <v>0</v>
      </c>
      <c r="I32" s="12">
        <f>IF($B32&lt;&gt;"",COUNTIFS(database!$A:$A,$B32,database!$B:$B,"&lt;="&amp;$C$2,database!$B:$B,"&gt;="&amp;$D$2,database!$C:$C,I$3),"")</f>
        <v>0</v>
      </c>
      <c r="J32" s="12">
        <f>IF($B32&lt;&gt;"",COUNTIFS(database!$A:$A,$B32,database!$B:$B,"&lt;="&amp;$C$2,database!$B:$B,"&gt;="&amp;$D$2,database!$C:$C,J$3),"")</f>
        <v>0</v>
      </c>
      <c r="K32" s="12">
        <f>IF($B32&lt;&gt;"",COUNTIFS(database!$A:$A,$B32,database!$B:$B,"&lt;="&amp;$C$2,database!$B:$B,"&gt;="&amp;$D$2,database!$C:$C,K$3),"")</f>
        <v>0</v>
      </c>
      <c r="L32" s="12">
        <f>IF($B32&lt;&gt;"",COUNTIFS(database!$A:$A,$B32,database!$B:$B,"&lt;="&amp;$C$2,database!$B:$B,"&gt;="&amp;$D$2,database!$C:$C,L$3),"")</f>
        <v>0</v>
      </c>
      <c r="M32" s="12">
        <f>IF($B32&lt;&gt;"",COUNTIFS(database!$A:$A,$B32,database!$B:$B,"&lt;="&amp;$C$2,database!$B:$B,"&gt;="&amp;$D$2,database!$C:$C,M$3),"")</f>
        <v>0</v>
      </c>
      <c r="N32" s="12"/>
      <c r="O32" s="12">
        <f t="shared" si="0"/>
        <v>0</v>
      </c>
    </row>
    <row r="33" spans="1:15" ht="18.75">
      <c r="A33" s="30" t="str">
        <f>IF(Affiliation!B30&lt;&gt;"",Affiliation!B30,"")</f>
        <v>TUM</v>
      </c>
      <c r="B33" s="31" t="str">
        <f>IF(Affiliation!A30&lt;&gt;"",Affiliation!A30,"")</f>
        <v>Joachim Hermsdörfer</v>
      </c>
      <c r="C33" s="12">
        <f>IF($B33&lt;&gt;"",COUNTIFS(database!$A:$A,$B33,database!$B:$B,"&lt;="&amp;$C$2,database!$B:$B,"&gt;="&amp;$D$2,database!$C:$C,C$3),"")</f>
        <v>0</v>
      </c>
      <c r="D33" s="12">
        <f>IF($B33&lt;&gt;"",COUNTIFS(database!$A:$A,$B33,database!$B:$B,"&lt;="&amp;$C$2,database!$B:$B,"&gt;="&amp;$D$2,database!$C:$C,D$3),"")</f>
        <v>0</v>
      </c>
      <c r="E33" s="12">
        <f>IF($B33&lt;&gt;"",COUNTIFS(database!$A:$A,$B33,database!$B:$B,"&lt;="&amp;$C$2,database!$B:$B,"&gt;="&amp;$D$2,database!$C:$C,E$3),"")</f>
        <v>0</v>
      </c>
      <c r="F33" s="12">
        <f>IF($B33&lt;&gt;"",COUNTIFS(database!$A:$A,$B33,database!$B:$B,"&lt;="&amp;$C$2,database!$B:$B,"&gt;="&amp;$D$2,database!$C:$C,F$3),"")</f>
        <v>0</v>
      </c>
      <c r="G33" s="12">
        <f>IF($B33&lt;&gt;"",COUNTIFS(database!$A:$A,$B33,database!$B:$B,"&lt;="&amp;$C$2,database!$B:$B,"&gt;="&amp;$D$2,database!$C:$C,G$3),"")</f>
        <v>0</v>
      </c>
      <c r="H33" s="12">
        <f>IF($B33&lt;&gt;"",COUNTIFS(database!$A:$A,$B33,database!$B:$B,"&lt;="&amp;$C$2,database!$B:$B,"&gt;="&amp;$D$2,database!$C:$C,H$3),"")</f>
        <v>0</v>
      </c>
      <c r="I33" s="12">
        <f>IF($B33&lt;&gt;"",COUNTIFS(database!$A:$A,$B33,database!$B:$B,"&lt;="&amp;$C$2,database!$B:$B,"&gt;="&amp;$D$2,database!$C:$C,I$3),"")</f>
        <v>0</v>
      </c>
      <c r="J33" s="12">
        <f>IF($B33&lt;&gt;"",COUNTIFS(database!$A:$A,$B33,database!$B:$B,"&lt;="&amp;$C$2,database!$B:$B,"&gt;="&amp;$D$2,database!$C:$C,J$3),"")</f>
        <v>0</v>
      </c>
      <c r="K33" s="12">
        <f>IF($B33&lt;&gt;"",COUNTIFS(database!$A:$A,$B33,database!$B:$B,"&lt;="&amp;$C$2,database!$B:$B,"&gt;="&amp;$D$2,database!$C:$C,K$3),"")</f>
        <v>0</v>
      </c>
      <c r="L33" s="12">
        <f>IF($B33&lt;&gt;"",COUNTIFS(database!$A:$A,$B33,database!$B:$B,"&lt;="&amp;$C$2,database!$B:$B,"&gt;="&amp;$D$2,database!$C:$C,L$3),"")</f>
        <v>0</v>
      </c>
      <c r="M33" s="12">
        <f>IF($B33&lt;&gt;"",COUNTIFS(database!$A:$A,$B33,database!$B:$B,"&lt;="&amp;$C$2,database!$B:$B,"&gt;="&amp;$D$2,database!$C:$C,M$3),"")</f>
        <v>0</v>
      </c>
      <c r="N33" s="12"/>
      <c r="O33" s="12">
        <f t="shared" si="0"/>
        <v>0</v>
      </c>
    </row>
    <row r="34" spans="1:15" ht="18.75">
      <c r="A34" s="30" t="str">
        <f>IF(Affiliation!B31&lt;&gt;"",Affiliation!B31,"")</f>
        <v>TUM</v>
      </c>
      <c r="B34" s="31" t="str">
        <f>IF(Affiliation!A31&lt;&gt;"",Affiliation!A31,"")</f>
        <v>Florian Holzapfel</v>
      </c>
      <c r="C34" s="12">
        <f>IF($B34&lt;&gt;"",COUNTIFS(database!$A:$A,$B34,database!$B:$B,"&lt;="&amp;$C$2,database!$B:$B,"&gt;="&amp;$D$2,database!$C:$C,C$3),"")</f>
        <v>0</v>
      </c>
      <c r="D34" s="12">
        <f>IF($B34&lt;&gt;"",COUNTIFS(database!$A:$A,$B34,database!$B:$B,"&lt;="&amp;$C$2,database!$B:$B,"&gt;="&amp;$D$2,database!$C:$C,D$3),"")</f>
        <v>0</v>
      </c>
      <c r="E34" s="12">
        <f>IF($B34&lt;&gt;"",COUNTIFS(database!$A:$A,$B34,database!$B:$B,"&lt;="&amp;$C$2,database!$B:$B,"&gt;="&amp;$D$2,database!$C:$C,E$3),"")</f>
        <v>0</v>
      </c>
      <c r="F34" s="12">
        <f>IF($B34&lt;&gt;"",COUNTIFS(database!$A:$A,$B34,database!$B:$B,"&lt;="&amp;$C$2,database!$B:$B,"&gt;="&amp;$D$2,database!$C:$C,F$3),"")</f>
        <v>0</v>
      </c>
      <c r="G34" s="12">
        <f>IF($B34&lt;&gt;"",COUNTIFS(database!$A:$A,$B34,database!$B:$B,"&lt;="&amp;$C$2,database!$B:$B,"&gt;="&amp;$D$2,database!$C:$C,G$3),"")</f>
        <v>0</v>
      </c>
      <c r="H34" s="12">
        <f>IF($B34&lt;&gt;"",COUNTIFS(database!$A:$A,$B34,database!$B:$B,"&lt;="&amp;$C$2,database!$B:$B,"&gt;="&amp;$D$2,database!$C:$C,H$3),"")</f>
        <v>0</v>
      </c>
      <c r="I34" s="12">
        <f>IF($B34&lt;&gt;"",COUNTIFS(database!$A:$A,$B34,database!$B:$B,"&lt;="&amp;$C$2,database!$B:$B,"&gt;="&amp;$D$2,database!$C:$C,I$3),"")</f>
        <v>0</v>
      </c>
      <c r="J34" s="12">
        <f>IF($B34&lt;&gt;"",COUNTIFS(database!$A:$A,$B34,database!$B:$B,"&lt;="&amp;$C$2,database!$B:$B,"&gt;="&amp;$D$2,database!$C:$C,J$3),"")</f>
        <v>1</v>
      </c>
      <c r="K34" s="12">
        <f>IF($B34&lt;&gt;"",COUNTIFS(database!$A:$A,$B34,database!$B:$B,"&lt;="&amp;$C$2,database!$B:$B,"&gt;="&amp;$D$2,database!$C:$C,K$3),"")</f>
        <v>0</v>
      </c>
      <c r="L34" s="12">
        <f>IF($B34&lt;&gt;"",COUNTIFS(database!$A:$A,$B34,database!$B:$B,"&lt;="&amp;$C$2,database!$B:$B,"&gt;="&amp;$D$2,database!$C:$C,L$3),"")</f>
        <v>0</v>
      </c>
      <c r="M34" s="12">
        <f>IF($B34&lt;&gt;"",COUNTIFS(database!$A:$A,$B34,database!$B:$B,"&lt;="&amp;$C$2,database!$B:$B,"&gt;="&amp;$D$2,database!$C:$C,M$3),"")</f>
        <v>0</v>
      </c>
      <c r="N34" s="12"/>
      <c r="O34" s="12">
        <f t="shared" si="0"/>
        <v>1</v>
      </c>
    </row>
    <row r="35" spans="1:15" ht="18.75">
      <c r="A35" s="30" t="str">
        <f>IF(Affiliation!B32&lt;&gt;"",Affiliation!B32,"")</f>
        <v>TUM</v>
      </c>
      <c r="B35" s="31" t="str">
        <f>IF(Affiliation!A32&lt;&gt;"",Affiliation!A32,"")</f>
        <v>Simon Jacob</v>
      </c>
      <c r="C35" s="12">
        <f>IF($B35&lt;&gt;"",COUNTIFS(database!$A:$A,$B35,database!$B:$B,"&lt;="&amp;$C$2,database!$B:$B,"&gt;="&amp;$D$2,database!$C:$C,C$3),"")</f>
        <v>0</v>
      </c>
      <c r="D35" s="12">
        <f>IF($B35&lt;&gt;"",COUNTIFS(database!$A:$A,$B35,database!$B:$B,"&lt;="&amp;$C$2,database!$B:$B,"&gt;="&amp;$D$2,database!$C:$C,D$3),"")</f>
        <v>0</v>
      </c>
      <c r="E35" s="12">
        <f>IF($B35&lt;&gt;"",COUNTIFS(database!$A:$A,$B35,database!$B:$B,"&lt;="&amp;$C$2,database!$B:$B,"&gt;="&amp;$D$2,database!$C:$C,E$3),"")</f>
        <v>0</v>
      </c>
      <c r="F35" s="12">
        <f>IF($B35&lt;&gt;"",COUNTIFS(database!$A:$A,$B35,database!$B:$B,"&lt;="&amp;$C$2,database!$B:$B,"&gt;="&amp;$D$2,database!$C:$C,F$3),"")</f>
        <v>0</v>
      </c>
      <c r="G35" s="12">
        <f>IF($B35&lt;&gt;"",COUNTIFS(database!$A:$A,$B35,database!$B:$B,"&lt;="&amp;$C$2,database!$B:$B,"&gt;="&amp;$D$2,database!$C:$C,G$3),"")</f>
        <v>0</v>
      </c>
      <c r="H35" s="12">
        <f>IF($B35&lt;&gt;"",COUNTIFS(database!$A:$A,$B35,database!$B:$B,"&lt;="&amp;$C$2,database!$B:$B,"&gt;="&amp;$D$2,database!$C:$C,H$3),"")</f>
        <v>0</v>
      </c>
      <c r="I35" s="12">
        <f>IF($B35&lt;&gt;"",COUNTIFS(database!$A:$A,$B35,database!$B:$B,"&lt;="&amp;$C$2,database!$B:$B,"&gt;="&amp;$D$2,database!$C:$C,I$3),"")</f>
        <v>0</v>
      </c>
      <c r="J35" s="12">
        <f>IF($B35&lt;&gt;"",COUNTIFS(database!$A:$A,$B35,database!$B:$B,"&lt;="&amp;$C$2,database!$B:$B,"&gt;="&amp;$D$2,database!$C:$C,J$3),"")</f>
        <v>0</v>
      </c>
      <c r="K35" s="12">
        <f>IF($B35&lt;&gt;"",COUNTIFS(database!$A:$A,$B35,database!$B:$B,"&lt;="&amp;$C$2,database!$B:$B,"&gt;="&amp;$D$2,database!$C:$C,K$3),"")</f>
        <v>0</v>
      </c>
      <c r="L35" s="12">
        <f>IF($B35&lt;&gt;"",COUNTIFS(database!$A:$A,$B35,database!$B:$B,"&lt;="&amp;$C$2,database!$B:$B,"&gt;="&amp;$D$2,database!$C:$C,L$3),"")</f>
        <v>0</v>
      </c>
      <c r="M35" s="12">
        <f>IF($B35&lt;&gt;"",COUNTIFS(database!$A:$A,$B35,database!$B:$B,"&lt;="&amp;$C$2,database!$B:$B,"&gt;="&amp;$D$2,database!$C:$C,M$3),"")</f>
        <v>0</v>
      </c>
      <c r="N35" s="12"/>
      <c r="O35" s="12">
        <f t="shared" si="0"/>
        <v>0</v>
      </c>
    </row>
    <row r="36" spans="1:15" ht="18.75">
      <c r="A36" s="30" t="str">
        <f>IF(Affiliation!B33&lt;&gt;"",Affiliation!B33,"")</f>
        <v>TUM</v>
      </c>
      <c r="B36" s="31" t="str">
        <f>IF(Affiliation!A33&lt;&gt;"",Affiliation!A33,"")</f>
        <v>Wolfgang Kellerer</v>
      </c>
      <c r="C36" s="12">
        <f>IF($B36&lt;&gt;"",COUNTIFS(database!$A:$A,$B36,database!$B:$B,"&lt;="&amp;$C$2,database!$B:$B,"&gt;="&amp;$D$2,database!$C:$C,C$3),"")</f>
        <v>0</v>
      </c>
      <c r="D36" s="12">
        <f>IF($B36&lt;&gt;"",COUNTIFS(database!$A:$A,$B36,database!$B:$B,"&lt;="&amp;$C$2,database!$B:$B,"&gt;="&amp;$D$2,database!$C:$C,D$3),"")</f>
        <v>0</v>
      </c>
      <c r="E36" s="12">
        <f>IF($B36&lt;&gt;"",COUNTIFS(database!$A:$A,$B36,database!$B:$B,"&lt;="&amp;$C$2,database!$B:$B,"&gt;="&amp;$D$2,database!$C:$C,E$3),"")</f>
        <v>0</v>
      </c>
      <c r="F36" s="12">
        <f>IF($B36&lt;&gt;"",COUNTIFS(database!$A:$A,$B36,database!$B:$B,"&lt;="&amp;$C$2,database!$B:$B,"&gt;="&amp;$D$2,database!$C:$C,F$3),"")</f>
        <v>0</v>
      </c>
      <c r="G36" s="12">
        <f>IF($B36&lt;&gt;"",COUNTIFS(database!$A:$A,$B36,database!$B:$B,"&lt;="&amp;$C$2,database!$B:$B,"&gt;="&amp;$D$2,database!$C:$C,G$3),"")</f>
        <v>0</v>
      </c>
      <c r="H36" s="12">
        <f>IF($B36&lt;&gt;"",COUNTIFS(database!$A:$A,$B36,database!$B:$B,"&lt;="&amp;$C$2,database!$B:$B,"&gt;="&amp;$D$2,database!$C:$C,H$3),"")</f>
        <v>0</v>
      </c>
      <c r="I36" s="12">
        <f>IF($B36&lt;&gt;"",COUNTIFS(database!$A:$A,$B36,database!$B:$B,"&lt;="&amp;$C$2,database!$B:$B,"&gt;="&amp;$D$2,database!$C:$C,I$3),"")</f>
        <v>0</v>
      </c>
      <c r="J36" s="12">
        <f>IF($B36&lt;&gt;"",COUNTIFS(database!$A:$A,$B36,database!$B:$B,"&lt;="&amp;$C$2,database!$B:$B,"&gt;="&amp;$D$2,database!$C:$C,J$3),"")</f>
        <v>0</v>
      </c>
      <c r="K36" s="12">
        <f>IF($B36&lt;&gt;"",COUNTIFS(database!$A:$A,$B36,database!$B:$B,"&lt;="&amp;$C$2,database!$B:$B,"&gt;="&amp;$D$2,database!$C:$C,K$3),"")</f>
        <v>0</v>
      </c>
      <c r="L36" s="12">
        <f>IF($B36&lt;&gt;"",COUNTIFS(database!$A:$A,$B36,database!$B:$B,"&lt;="&amp;$C$2,database!$B:$B,"&gt;="&amp;$D$2,database!$C:$C,L$3),"")</f>
        <v>0</v>
      </c>
      <c r="M36" s="12">
        <f>IF($B36&lt;&gt;"",COUNTIFS(database!$A:$A,$B36,database!$B:$B,"&lt;="&amp;$C$2,database!$B:$B,"&gt;="&amp;$D$2,database!$C:$C,M$3),"")</f>
        <v>0</v>
      </c>
      <c r="N36" s="12"/>
      <c r="O36" s="12">
        <f t="shared" si="0"/>
        <v>0</v>
      </c>
    </row>
    <row r="37" spans="1:15" ht="18.75">
      <c r="A37" s="30" t="str">
        <f>IF(Affiliation!B34&lt;&gt;"",Affiliation!B34,"")</f>
        <v>TUM</v>
      </c>
      <c r="B37" s="31" t="str">
        <f>IF(Affiliation!A34&lt;&gt;"",Affiliation!A34,"")</f>
        <v>Majid Khadiv</v>
      </c>
      <c r="C37" s="12">
        <f>IF($B37&lt;&gt;"",COUNTIFS(database!$A:$A,$B37,database!$B:$B,"&lt;="&amp;$C$2,database!$B:$B,"&gt;="&amp;$D$2,database!$C:$C,C$3),"")</f>
        <v>3</v>
      </c>
      <c r="D37" s="12">
        <f>IF($B37&lt;&gt;"",COUNTIFS(database!$A:$A,$B37,database!$B:$B,"&lt;="&amp;$C$2,database!$B:$B,"&gt;="&amp;$D$2,database!$C:$C,D$3),"")</f>
        <v>1</v>
      </c>
      <c r="E37" s="12">
        <f>IF($B37&lt;&gt;"",COUNTIFS(database!$A:$A,$B37,database!$B:$B,"&lt;="&amp;$C$2,database!$B:$B,"&gt;="&amp;$D$2,database!$C:$C,E$3),"")</f>
        <v>0</v>
      </c>
      <c r="F37" s="12">
        <f>IF($B37&lt;&gt;"",COUNTIFS(database!$A:$A,$B37,database!$B:$B,"&lt;="&amp;$C$2,database!$B:$B,"&gt;="&amp;$D$2,database!$C:$C,F$3),"")</f>
        <v>1</v>
      </c>
      <c r="G37" s="12">
        <f>IF($B37&lt;&gt;"",COUNTIFS(database!$A:$A,$B37,database!$B:$B,"&lt;="&amp;$C$2,database!$B:$B,"&gt;="&amp;$D$2,database!$C:$C,G$3),"")</f>
        <v>0</v>
      </c>
      <c r="H37" s="12">
        <f>IF($B37&lt;&gt;"",COUNTIFS(database!$A:$A,$B37,database!$B:$B,"&lt;="&amp;$C$2,database!$B:$B,"&gt;="&amp;$D$2,database!$C:$C,H$3),"")</f>
        <v>2</v>
      </c>
      <c r="I37" s="12">
        <f>IF($B37&lt;&gt;"",COUNTIFS(database!$A:$A,$B37,database!$B:$B,"&lt;="&amp;$C$2,database!$B:$B,"&gt;="&amp;$D$2,database!$C:$C,I$3),"")</f>
        <v>1</v>
      </c>
      <c r="J37" s="12">
        <f>IF($B37&lt;&gt;"",COUNTIFS(database!$A:$A,$B37,database!$B:$B,"&lt;="&amp;$C$2,database!$B:$B,"&gt;="&amp;$D$2,database!$C:$C,J$3),"")</f>
        <v>6</v>
      </c>
      <c r="K37" s="12">
        <f>IF($B37&lt;&gt;"",COUNTIFS(database!$A:$A,$B37,database!$B:$B,"&lt;="&amp;$C$2,database!$B:$B,"&gt;="&amp;$D$2,database!$C:$C,K$3),"")</f>
        <v>4</v>
      </c>
      <c r="L37" s="12">
        <f>IF($B37&lt;&gt;"",COUNTIFS(database!$A:$A,$B37,database!$B:$B,"&lt;="&amp;$C$2,database!$B:$B,"&gt;="&amp;$D$2,database!$C:$C,L$3),"")</f>
        <v>0</v>
      </c>
      <c r="M37" s="12">
        <f>IF($B37&lt;&gt;"",COUNTIFS(database!$A:$A,$B37,database!$B:$B,"&lt;="&amp;$C$2,database!$B:$B,"&gt;="&amp;$D$2,database!$C:$C,M$3),"")</f>
        <v>0</v>
      </c>
      <c r="N37" s="12"/>
      <c r="O37" s="12">
        <f t="shared" si="0"/>
        <v>18</v>
      </c>
    </row>
    <row r="38" spans="1:15" ht="18.75">
      <c r="A38" s="30" t="str">
        <f>IF(Affiliation!B35&lt;&gt;"",Affiliation!B35,"")</f>
        <v>TUM</v>
      </c>
      <c r="B38" s="31" t="str">
        <f>IF(Affiliation!A35&lt;&gt;"",Affiliation!A35,"")</f>
        <v>Jan Kirschke</v>
      </c>
      <c r="C38" s="12">
        <f>IF($B38&lt;&gt;"",COUNTIFS(database!$A:$A,$B38,database!$B:$B,"&lt;="&amp;$C$2,database!$B:$B,"&gt;="&amp;$D$2,database!$C:$C,C$3),"")</f>
        <v>0</v>
      </c>
      <c r="D38" s="12">
        <f>IF($B38&lt;&gt;"",COUNTIFS(database!$A:$A,$B38,database!$B:$B,"&lt;="&amp;$C$2,database!$B:$B,"&gt;="&amp;$D$2,database!$C:$C,D$3),"")</f>
        <v>0</v>
      </c>
      <c r="E38" s="12">
        <f>IF($B38&lt;&gt;"",COUNTIFS(database!$A:$A,$B38,database!$B:$B,"&lt;="&amp;$C$2,database!$B:$B,"&gt;="&amp;$D$2,database!$C:$C,E$3),"")</f>
        <v>0</v>
      </c>
      <c r="F38" s="12">
        <f>IF($B38&lt;&gt;"",COUNTIFS(database!$A:$A,$B38,database!$B:$B,"&lt;="&amp;$C$2,database!$B:$B,"&gt;="&amp;$D$2,database!$C:$C,F$3),"")</f>
        <v>0</v>
      </c>
      <c r="G38" s="12">
        <f>IF($B38&lt;&gt;"",COUNTIFS(database!$A:$A,$B38,database!$B:$B,"&lt;="&amp;$C$2,database!$B:$B,"&gt;="&amp;$D$2,database!$C:$C,G$3),"")</f>
        <v>0</v>
      </c>
      <c r="H38" s="12">
        <f>IF($B38&lt;&gt;"",COUNTIFS(database!$A:$A,$B38,database!$B:$B,"&lt;="&amp;$C$2,database!$B:$B,"&gt;="&amp;$D$2,database!$C:$C,H$3),"")</f>
        <v>0</v>
      </c>
      <c r="I38" s="12">
        <f>IF($B38&lt;&gt;"",COUNTIFS(database!$A:$A,$B38,database!$B:$B,"&lt;="&amp;$C$2,database!$B:$B,"&gt;="&amp;$D$2,database!$C:$C,I$3),"")</f>
        <v>0</v>
      </c>
      <c r="J38" s="12">
        <f>IF($B38&lt;&gt;"",COUNTIFS(database!$A:$A,$B38,database!$B:$B,"&lt;="&amp;$C$2,database!$B:$B,"&gt;="&amp;$D$2,database!$C:$C,J$3),"")</f>
        <v>0</v>
      </c>
      <c r="K38" s="12">
        <f>IF($B38&lt;&gt;"",COUNTIFS(database!$A:$A,$B38,database!$B:$B,"&lt;="&amp;$C$2,database!$B:$B,"&gt;="&amp;$D$2,database!$C:$C,K$3),"")</f>
        <v>0</v>
      </c>
      <c r="L38" s="12">
        <f>IF($B38&lt;&gt;"",COUNTIFS(database!$A:$A,$B38,database!$B:$B,"&lt;="&amp;$C$2,database!$B:$B,"&gt;="&amp;$D$2,database!$C:$C,L$3),"")</f>
        <v>0</v>
      </c>
      <c r="M38" s="12">
        <f>IF($B38&lt;&gt;"",COUNTIFS(database!$A:$A,$B38,database!$B:$B,"&lt;="&amp;$C$2,database!$B:$B,"&gt;="&amp;$D$2,database!$C:$C,M$3),"")</f>
        <v>0</v>
      </c>
      <c r="N38" s="12"/>
      <c r="O38" s="12">
        <f t="shared" si="0"/>
        <v>0</v>
      </c>
    </row>
    <row r="39" spans="1:15" ht="18.75">
      <c r="A39" s="30" t="str">
        <f>IF(Affiliation!B36&lt;&gt;"",Affiliation!B36,"")</f>
        <v>TUM</v>
      </c>
      <c r="B39" s="31" t="str">
        <f>IF(Affiliation!A36&lt;&gt;"",Affiliation!A36,"")</f>
        <v>Gudrun Klinker</v>
      </c>
      <c r="C39" s="12">
        <f>IF($B39&lt;&gt;"",COUNTIFS(database!$A:$A,$B39,database!$B:$B,"&lt;="&amp;$C$2,database!$B:$B,"&gt;="&amp;$D$2,database!$C:$C,C$3),"")</f>
        <v>0</v>
      </c>
      <c r="D39" s="12">
        <f>IF($B39&lt;&gt;"",COUNTIFS(database!$A:$A,$B39,database!$B:$B,"&lt;="&amp;$C$2,database!$B:$B,"&gt;="&amp;$D$2,database!$C:$C,D$3),"")</f>
        <v>0</v>
      </c>
      <c r="E39" s="12">
        <f>IF($B39&lt;&gt;"",COUNTIFS(database!$A:$A,$B39,database!$B:$B,"&lt;="&amp;$C$2,database!$B:$B,"&gt;="&amp;$D$2,database!$C:$C,E$3),"")</f>
        <v>0</v>
      </c>
      <c r="F39" s="12">
        <f>IF($B39&lt;&gt;"",COUNTIFS(database!$A:$A,$B39,database!$B:$B,"&lt;="&amp;$C$2,database!$B:$B,"&gt;="&amp;$D$2,database!$C:$C,F$3),"")</f>
        <v>0</v>
      </c>
      <c r="G39" s="12">
        <f>IF($B39&lt;&gt;"",COUNTIFS(database!$A:$A,$B39,database!$B:$B,"&lt;="&amp;$C$2,database!$B:$B,"&gt;="&amp;$D$2,database!$C:$C,G$3),"")</f>
        <v>0</v>
      </c>
      <c r="H39" s="12">
        <f>IF($B39&lt;&gt;"",COUNTIFS(database!$A:$A,$B39,database!$B:$B,"&lt;="&amp;$C$2,database!$B:$B,"&gt;="&amp;$D$2,database!$C:$C,H$3),"")</f>
        <v>0</v>
      </c>
      <c r="I39" s="12">
        <f>IF($B39&lt;&gt;"",COUNTIFS(database!$A:$A,$B39,database!$B:$B,"&lt;="&amp;$C$2,database!$B:$B,"&gt;="&amp;$D$2,database!$C:$C,I$3),"")</f>
        <v>0</v>
      </c>
      <c r="J39" s="12">
        <f>IF($B39&lt;&gt;"",COUNTIFS(database!$A:$A,$B39,database!$B:$B,"&lt;="&amp;$C$2,database!$B:$B,"&gt;="&amp;$D$2,database!$C:$C,J$3),"")</f>
        <v>0</v>
      </c>
      <c r="K39" s="12">
        <f>IF($B39&lt;&gt;"",COUNTIFS(database!$A:$A,$B39,database!$B:$B,"&lt;="&amp;$C$2,database!$B:$B,"&gt;="&amp;$D$2,database!$C:$C,K$3),"")</f>
        <v>0</v>
      </c>
      <c r="L39" s="12">
        <f>IF($B39&lt;&gt;"",COUNTIFS(database!$A:$A,$B39,database!$B:$B,"&lt;="&amp;$C$2,database!$B:$B,"&gt;="&amp;$D$2,database!$C:$C,L$3),"")</f>
        <v>0</v>
      </c>
      <c r="M39" s="12">
        <f>IF($B39&lt;&gt;"",COUNTIFS(database!$A:$A,$B39,database!$B:$B,"&lt;="&amp;$C$2,database!$B:$B,"&gt;="&amp;$D$2,database!$C:$C,M$3),"")</f>
        <v>0</v>
      </c>
      <c r="N39" s="12"/>
      <c r="O39" s="12">
        <f t="shared" si="0"/>
        <v>0</v>
      </c>
    </row>
    <row r="40" spans="1:15" ht="18.75">
      <c r="A40" s="30" t="str">
        <f>IF(Affiliation!B37&lt;&gt;"",Affiliation!B37,"")</f>
        <v>TUM</v>
      </c>
      <c r="B40" s="31" t="str">
        <f>IF(Affiliation!A37&lt;&gt;"",Affiliation!A37,"")</f>
        <v>Alois C. Knoll</v>
      </c>
      <c r="C40" s="12">
        <f>IF($B40&lt;&gt;"",COUNTIFS(database!$A:$A,$B40,database!$B:$B,"&lt;="&amp;$C$2,database!$B:$B,"&gt;="&amp;$D$2,database!$C:$C,C$3),"")</f>
        <v>14</v>
      </c>
      <c r="D40" s="12">
        <f>IF($B40&lt;&gt;"",COUNTIFS(database!$A:$A,$B40,database!$B:$B,"&lt;="&amp;$C$2,database!$B:$B,"&gt;="&amp;$D$2,database!$C:$C,D$3),"")</f>
        <v>18</v>
      </c>
      <c r="E40" s="12">
        <f>IF($B40&lt;&gt;"",COUNTIFS(database!$A:$A,$B40,database!$B:$B,"&lt;="&amp;$C$2,database!$B:$B,"&gt;="&amp;$D$2,database!$C:$C,E$3),"")</f>
        <v>0</v>
      </c>
      <c r="F40" s="12">
        <f>IF($B40&lt;&gt;"",COUNTIFS(database!$A:$A,$B40,database!$B:$B,"&lt;="&amp;$C$2,database!$B:$B,"&gt;="&amp;$D$2,database!$C:$C,F$3),"")</f>
        <v>0</v>
      </c>
      <c r="G40" s="12">
        <f>IF($B40&lt;&gt;"",COUNTIFS(database!$A:$A,$B40,database!$B:$B,"&lt;="&amp;$C$2,database!$B:$B,"&gt;="&amp;$D$2,database!$C:$C,G$3),"")</f>
        <v>0</v>
      </c>
      <c r="H40" s="12">
        <f>IF($B40&lt;&gt;"",COUNTIFS(database!$A:$A,$B40,database!$B:$B,"&lt;="&amp;$C$2,database!$B:$B,"&gt;="&amp;$D$2,database!$C:$C,H$3),"")</f>
        <v>0</v>
      </c>
      <c r="I40" s="12">
        <f>IF($B40&lt;&gt;"",COUNTIFS(database!$A:$A,$B40,database!$B:$B,"&lt;="&amp;$C$2,database!$B:$B,"&gt;="&amp;$D$2,database!$C:$C,I$3),"")</f>
        <v>0</v>
      </c>
      <c r="J40" s="12">
        <f>IF($B40&lt;&gt;"",COUNTIFS(database!$A:$A,$B40,database!$B:$B,"&lt;="&amp;$C$2,database!$B:$B,"&gt;="&amp;$D$2,database!$C:$C,J$3),"")</f>
        <v>8</v>
      </c>
      <c r="K40" s="12">
        <f>IF($B40&lt;&gt;"",COUNTIFS(database!$A:$A,$B40,database!$B:$B,"&lt;="&amp;$C$2,database!$B:$B,"&gt;="&amp;$D$2,database!$C:$C,K$3),"")</f>
        <v>0</v>
      </c>
      <c r="L40" s="12">
        <f>IF($B40&lt;&gt;"",COUNTIFS(database!$A:$A,$B40,database!$B:$B,"&lt;="&amp;$C$2,database!$B:$B,"&gt;="&amp;$D$2,database!$C:$C,L$3),"")</f>
        <v>0</v>
      </c>
      <c r="M40" s="12">
        <f>IF($B40&lt;&gt;"",COUNTIFS(database!$A:$A,$B40,database!$B:$B,"&lt;="&amp;$C$2,database!$B:$B,"&gt;="&amp;$D$2,database!$C:$C,M$3),"")</f>
        <v>1</v>
      </c>
      <c r="N40" s="12"/>
      <c r="O40" s="12">
        <f t="shared" si="0"/>
        <v>41</v>
      </c>
    </row>
    <row r="41" spans="1:15" ht="18.75">
      <c r="A41" s="30" t="str">
        <f>IF(Affiliation!B38&lt;&gt;"",Affiliation!B38,"")</f>
        <v>TUM</v>
      </c>
      <c r="B41" s="31" t="str">
        <f>IF(Affiliation!A38&lt;&gt;"",Affiliation!A38,"")</f>
        <v>Kristen Kozielski</v>
      </c>
      <c r="C41" s="12">
        <f>IF($B41&lt;&gt;"",COUNTIFS(database!$A:$A,$B41,database!$B:$B,"&lt;="&amp;$C$2,database!$B:$B,"&gt;="&amp;$D$2,database!$C:$C,C$3),"")</f>
        <v>0</v>
      </c>
      <c r="D41" s="12">
        <f>IF($B41&lt;&gt;"",COUNTIFS(database!$A:$A,$B41,database!$B:$B,"&lt;="&amp;$C$2,database!$B:$B,"&gt;="&amp;$D$2,database!$C:$C,D$3),"")</f>
        <v>0</v>
      </c>
      <c r="E41" s="12">
        <f>IF($B41&lt;&gt;"",COUNTIFS(database!$A:$A,$B41,database!$B:$B,"&lt;="&amp;$C$2,database!$B:$B,"&gt;="&amp;$D$2,database!$C:$C,E$3),"")</f>
        <v>0</v>
      </c>
      <c r="F41" s="12">
        <f>IF($B41&lt;&gt;"",COUNTIFS(database!$A:$A,$B41,database!$B:$B,"&lt;="&amp;$C$2,database!$B:$B,"&gt;="&amp;$D$2,database!$C:$C,F$3),"")</f>
        <v>0</v>
      </c>
      <c r="G41" s="12">
        <f>IF($B41&lt;&gt;"",COUNTIFS(database!$A:$A,$B41,database!$B:$B,"&lt;="&amp;$C$2,database!$B:$B,"&gt;="&amp;$D$2,database!$C:$C,G$3),"")</f>
        <v>0</v>
      </c>
      <c r="H41" s="12">
        <f>IF($B41&lt;&gt;"",COUNTIFS(database!$A:$A,$B41,database!$B:$B,"&lt;="&amp;$C$2,database!$B:$B,"&gt;="&amp;$D$2,database!$C:$C,H$3),"")</f>
        <v>0</v>
      </c>
      <c r="I41" s="12">
        <f>IF($B41&lt;&gt;"",COUNTIFS(database!$A:$A,$B41,database!$B:$B,"&lt;="&amp;$C$2,database!$B:$B,"&gt;="&amp;$D$2,database!$C:$C,I$3),"")</f>
        <v>0</v>
      </c>
      <c r="J41" s="12">
        <f>IF($B41&lt;&gt;"",COUNTIFS(database!$A:$A,$B41,database!$B:$B,"&lt;="&amp;$C$2,database!$B:$B,"&gt;="&amp;$D$2,database!$C:$C,J$3),"")</f>
        <v>0</v>
      </c>
      <c r="K41" s="12">
        <f>IF($B41&lt;&gt;"",COUNTIFS(database!$A:$A,$B41,database!$B:$B,"&lt;="&amp;$C$2,database!$B:$B,"&gt;="&amp;$D$2,database!$C:$C,K$3),"")</f>
        <v>0</v>
      </c>
      <c r="L41" s="12">
        <f>IF($B41&lt;&gt;"",COUNTIFS(database!$A:$A,$B41,database!$B:$B,"&lt;="&amp;$C$2,database!$B:$B,"&gt;="&amp;$D$2,database!$C:$C,L$3),"")</f>
        <v>0</v>
      </c>
      <c r="M41" s="12">
        <f>IF($B41&lt;&gt;"",COUNTIFS(database!$A:$A,$B41,database!$B:$B,"&lt;="&amp;$C$2,database!$B:$B,"&gt;="&amp;$D$2,database!$C:$C,M$3),"")</f>
        <v>0</v>
      </c>
      <c r="N41" s="12"/>
      <c r="O41" s="12">
        <f t="shared" si="0"/>
        <v>0</v>
      </c>
    </row>
    <row r="42" spans="1:15" ht="18.75">
      <c r="A42" s="30" t="str">
        <f>IF(Affiliation!B39&lt;&gt;"",Affiliation!B39,"")</f>
        <v>TUM</v>
      </c>
      <c r="B42" s="31" t="str">
        <f>IF(Affiliation!A39&lt;&gt;"",Affiliation!A39,"")</f>
        <v>Sandro Manuel Krieg</v>
      </c>
      <c r="C42" s="12">
        <f>IF($B42&lt;&gt;"",COUNTIFS(database!$A:$A,$B42,database!$B:$B,"&lt;="&amp;$C$2,database!$B:$B,"&gt;="&amp;$D$2,database!$C:$C,C$3),"")</f>
        <v>0</v>
      </c>
      <c r="D42" s="12">
        <f>IF($B42&lt;&gt;"",COUNTIFS(database!$A:$A,$B42,database!$B:$B,"&lt;="&amp;$C$2,database!$B:$B,"&gt;="&amp;$D$2,database!$C:$C,D$3),"")</f>
        <v>0</v>
      </c>
      <c r="E42" s="12">
        <f>IF($B42&lt;&gt;"",COUNTIFS(database!$A:$A,$B42,database!$B:$B,"&lt;="&amp;$C$2,database!$B:$B,"&gt;="&amp;$D$2,database!$C:$C,E$3),"")</f>
        <v>0</v>
      </c>
      <c r="F42" s="12">
        <f>IF($B42&lt;&gt;"",COUNTIFS(database!$A:$A,$B42,database!$B:$B,"&lt;="&amp;$C$2,database!$B:$B,"&gt;="&amp;$D$2,database!$C:$C,F$3),"")</f>
        <v>0</v>
      </c>
      <c r="G42" s="12">
        <f>IF($B42&lt;&gt;"",COUNTIFS(database!$A:$A,$B42,database!$B:$B,"&lt;="&amp;$C$2,database!$B:$B,"&gt;="&amp;$D$2,database!$C:$C,G$3),"")</f>
        <v>0</v>
      </c>
      <c r="H42" s="12">
        <f>IF($B42&lt;&gt;"",COUNTIFS(database!$A:$A,$B42,database!$B:$B,"&lt;="&amp;$C$2,database!$B:$B,"&gt;="&amp;$D$2,database!$C:$C,H$3),"")</f>
        <v>0</v>
      </c>
      <c r="I42" s="12">
        <f>IF($B42&lt;&gt;"",COUNTIFS(database!$A:$A,$B42,database!$B:$B,"&lt;="&amp;$C$2,database!$B:$B,"&gt;="&amp;$D$2,database!$C:$C,I$3),"")</f>
        <v>0</v>
      </c>
      <c r="J42" s="12">
        <f>IF($B42&lt;&gt;"",COUNTIFS(database!$A:$A,$B42,database!$B:$B,"&lt;="&amp;$C$2,database!$B:$B,"&gt;="&amp;$D$2,database!$C:$C,J$3),"")</f>
        <v>0</v>
      </c>
      <c r="K42" s="12">
        <f>IF($B42&lt;&gt;"",COUNTIFS(database!$A:$A,$B42,database!$B:$B,"&lt;="&amp;$C$2,database!$B:$B,"&gt;="&amp;$D$2,database!$C:$C,K$3),"")</f>
        <v>0</v>
      </c>
      <c r="L42" s="12">
        <f>IF($B42&lt;&gt;"",COUNTIFS(database!$A:$A,$B42,database!$B:$B,"&lt;="&amp;$C$2,database!$B:$B,"&gt;="&amp;$D$2,database!$C:$C,L$3),"")</f>
        <v>0</v>
      </c>
      <c r="M42" s="12">
        <f>IF($B42&lt;&gt;"",COUNTIFS(database!$A:$A,$B42,database!$B:$B,"&lt;="&amp;$C$2,database!$B:$B,"&gt;="&amp;$D$2,database!$C:$C,M$3),"")</f>
        <v>0</v>
      </c>
      <c r="N42" s="12"/>
      <c r="O42" s="12">
        <f t="shared" si="0"/>
        <v>0</v>
      </c>
    </row>
    <row r="43" spans="1:15" ht="18.75">
      <c r="A43" s="30" t="str">
        <f>IF(Affiliation!B40&lt;&gt;"",Affiliation!B40,"")</f>
        <v>TUM</v>
      </c>
      <c r="B43" s="31" t="str">
        <f>IF(Affiliation!A40&lt;&gt;"",Affiliation!A40,"")</f>
        <v>Stefan Leutenegger</v>
      </c>
      <c r="C43" s="12">
        <f>IF($B43&lt;&gt;"",COUNTIFS(database!$A:$A,$B43,database!$B:$B,"&lt;="&amp;$C$2,database!$B:$B,"&gt;="&amp;$D$2,database!$C:$C,C$3),"")</f>
        <v>10</v>
      </c>
      <c r="D43" s="12">
        <f>IF($B43&lt;&gt;"",COUNTIFS(database!$A:$A,$B43,database!$B:$B,"&lt;="&amp;$C$2,database!$B:$B,"&gt;="&amp;$D$2,database!$C:$C,D$3),"")</f>
        <v>6</v>
      </c>
      <c r="E43" s="12">
        <f>IF($B43&lt;&gt;"",COUNTIFS(database!$A:$A,$B43,database!$B:$B,"&lt;="&amp;$C$2,database!$B:$B,"&gt;="&amp;$D$2,database!$C:$C,E$3),"")</f>
        <v>1</v>
      </c>
      <c r="F43" s="12">
        <f>IF($B43&lt;&gt;"",COUNTIFS(database!$A:$A,$B43,database!$B:$B,"&lt;="&amp;$C$2,database!$B:$B,"&gt;="&amp;$D$2,database!$C:$C,F$3),"")</f>
        <v>0</v>
      </c>
      <c r="G43" s="12">
        <f>IF($B43&lt;&gt;"",COUNTIFS(database!$A:$A,$B43,database!$B:$B,"&lt;="&amp;$C$2,database!$B:$B,"&gt;="&amp;$D$2,database!$C:$C,G$3),"")</f>
        <v>0</v>
      </c>
      <c r="H43" s="12">
        <f>IF($B43&lt;&gt;"",COUNTIFS(database!$A:$A,$B43,database!$B:$B,"&lt;="&amp;$C$2,database!$B:$B,"&gt;="&amp;$D$2,database!$C:$C,H$3),"")</f>
        <v>0</v>
      </c>
      <c r="I43" s="12">
        <f>IF($B43&lt;&gt;"",COUNTIFS(database!$A:$A,$B43,database!$B:$B,"&lt;="&amp;$C$2,database!$B:$B,"&gt;="&amp;$D$2,database!$C:$C,I$3),"")</f>
        <v>0</v>
      </c>
      <c r="J43" s="12">
        <f>IF($B43&lt;&gt;"",COUNTIFS(database!$A:$A,$B43,database!$B:$B,"&lt;="&amp;$C$2,database!$B:$B,"&gt;="&amp;$D$2,database!$C:$C,J$3),"")</f>
        <v>6</v>
      </c>
      <c r="K43" s="12">
        <f>IF($B43&lt;&gt;"",COUNTIFS(database!$A:$A,$B43,database!$B:$B,"&lt;="&amp;$C$2,database!$B:$B,"&gt;="&amp;$D$2,database!$C:$C,K$3),"")</f>
        <v>0</v>
      </c>
      <c r="L43" s="12">
        <f>IF($B43&lt;&gt;"",COUNTIFS(database!$A:$A,$B43,database!$B:$B,"&lt;="&amp;$C$2,database!$B:$B,"&gt;="&amp;$D$2,database!$C:$C,L$3),"")</f>
        <v>0</v>
      </c>
      <c r="M43" s="12">
        <f>IF($B43&lt;&gt;"",COUNTIFS(database!$A:$A,$B43,database!$B:$B,"&lt;="&amp;$C$2,database!$B:$B,"&gt;="&amp;$D$2,database!$C:$C,M$3),"")</f>
        <v>0</v>
      </c>
      <c r="N43" s="12"/>
      <c r="O43" s="12">
        <f t="shared" si="0"/>
        <v>23</v>
      </c>
    </row>
    <row r="44" spans="1:15" ht="18.75">
      <c r="A44" s="30" t="str">
        <f>IF(Affiliation!B41&lt;&gt;"",Affiliation!B41,"")</f>
        <v>TUM</v>
      </c>
      <c r="B44" s="31" t="str">
        <f>IF(Affiliation!A41&lt;&gt;"",Affiliation!A41,"")</f>
        <v>Markus Lienkamp</v>
      </c>
      <c r="C44" s="12">
        <f>IF($B44&lt;&gt;"",COUNTIFS(database!$A:$A,$B44,database!$B:$B,"&lt;="&amp;$C$2,database!$B:$B,"&gt;="&amp;$D$2,database!$C:$C,C$3),"")</f>
        <v>0</v>
      </c>
      <c r="D44" s="12">
        <f>IF($B44&lt;&gt;"",COUNTIFS(database!$A:$A,$B44,database!$B:$B,"&lt;="&amp;$C$2,database!$B:$B,"&gt;="&amp;$D$2,database!$C:$C,D$3),"")</f>
        <v>0</v>
      </c>
      <c r="E44" s="12">
        <f>IF($B44&lt;&gt;"",COUNTIFS(database!$A:$A,$B44,database!$B:$B,"&lt;="&amp;$C$2,database!$B:$B,"&gt;="&amp;$D$2,database!$C:$C,E$3),"")</f>
        <v>0</v>
      </c>
      <c r="F44" s="12">
        <f>IF($B44&lt;&gt;"",COUNTIFS(database!$A:$A,$B44,database!$B:$B,"&lt;="&amp;$C$2,database!$B:$B,"&gt;="&amp;$D$2,database!$C:$C,F$3),"")</f>
        <v>0</v>
      </c>
      <c r="G44" s="12">
        <f>IF($B44&lt;&gt;"",COUNTIFS(database!$A:$A,$B44,database!$B:$B,"&lt;="&amp;$C$2,database!$B:$B,"&gt;="&amp;$D$2,database!$C:$C,G$3),"")</f>
        <v>0</v>
      </c>
      <c r="H44" s="12">
        <f>IF($B44&lt;&gt;"",COUNTIFS(database!$A:$A,$B44,database!$B:$B,"&lt;="&amp;$C$2,database!$B:$B,"&gt;="&amp;$D$2,database!$C:$C,H$3),"")</f>
        <v>0</v>
      </c>
      <c r="I44" s="12">
        <f>IF($B44&lt;&gt;"",COUNTIFS(database!$A:$A,$B44,database!$B:$B,"&lt;="&amp;$C$2,database!$B:$B,"&gt;="&amp;$D$2,database!$C:$C,I$3),"")</f>
        <v>0</v>
      </c>
      <c r="J44" s="12">
        <f>IF($B44&lt;&gt;"",COUNTIFS(database!$A:$A,$B44,database!$B:$B,"&lt;="&amp;$C$2,database!$B:$B,"&gt;="&amp;$D$2,database!$C:$C,J$3),"")</f>
        <v>0</v>
      </c>
      <c r="K44" s="12">
        <f>IF($B44&lt;&gt;"",COUNTIFS(database!$A:$A,$B44,database!$B:$B,"&lt;="&amp;$C$2,database!$B:$B,"&gt;="&amp;$D$2,database!$C:$C,K$3),"")</f>
        <v>0</v>
      </c>
      <c r="L44" s="12">
        <f>IF($B44&lt;&gt;"",COUNTIFS(database!$A:$A,$B44,database!$B:$B,"&lt;="&amp;$C$2,database!$B:$B,"&gt;="&amp;$D$2,database!$C:$C,L$3),"")</f>
        <v>0</v>
      </c>
      <c r="M44" s="12">
        <f>IF($B44&lt;&gt;"",COUNTIFS(database!$A:$A,$B44,database!$B:$B,"&lt;="&amp;$C$2,database!$B:$B,"&gt;="&amp;$D$2,database!$C:$C,M$3),"")</f>
        <v>0</v>
      </c>
      <c r="N44" s="12"/>
      <c r="O44" s="12">
        <f t="shared" si="0"/>
        <v>0</v>
      </c>
    </row>
    <row r="45" spans="1:15" ht="18.75">
      <c r="A45" s="30" t="str">
        <f>IF(Affiliation!B42&lt;&gt;"",Affiliation!B42,"")</f>
        <v>TUM</v>
      </c>
      <c r="B45" s="31" t="str">
        <f>IF(Affiliation!A42&lt;&gt;"",Affiliation!A42,"")</f>
        <v>Achim J. Lilienthal</v>
      </c>
      <c r="C45" s="12">
        <f>IF($B45&lt;&gt;"",COUNTIFS(database!$A:$A,$B45,database!$B:$B,"&lt;="&amp;$C$2,database!$B:$B,"&gt;="&amp;$D$2,database!$C:$C,C$3),"")</f>
        <v>1</v>
      </c>
      <c r="D45" s="12">
        <f>IF($B45&lt;&gt;"",COUNTIFS(database!$A:$A,$B45,database!$B:$B,"&lt;="&amp;$C$2,database!$B:$B,"&gt;="&amp;$D$2,database!$C:$C,D$3),"")</f>
        <v>3</v>
      </c>
      <c r="E45" s="12">
        <f>IF($B45&lt;&gt;"",COUNTIFS(database!$A:$A,$B45,database!$B:$B,"&lt;="&amp;$C$2,database!$B:$B,"&gt;="&amp;$D$2,database!$C:$C,E$3),"")</f>
        <v>0</v>
      </c>
      <c r="F45" s="12">
        <f>IF($B45&lt;&gt;"",COUNTIFS(database!$A:$A,$B45,database!$B:$B,"&lt;="&amp;$C$2,database!$B:$B,"&gt;="&amp;$D$2,database!$C:$C,F$3),"")</f>
        <v>0</v>
      </c>
      <c r="G45" s="12">
        <f>IF($B45&lt;&gt;"",COUNTIFS(database!$A:$A,$B45,database!$B:$B,"&lt;="&amp;$C$2,database!$B:$B,"&gt;="&amp;$D$2,database!$C:$C,G$3),"")</f>
        <v>2</v>
      </c>
      <c r="H45" s="12">
        <f>IF($B45&lt;&gt;"",COUNTIFS(database!$A:$A,$B45,database!$B:$B,"&lt;="&amp;$C$2,database!$B:$B,"&gt;="&amp;$D$2,database!$C:$C,H$3),"")</f>
        <v>0</v>
      </c>
      <c r="I45" s="12">
        <f>IF($B45&lt;&gt;"",COUNTIFS(database!$A:$A,$B45,database!$B:$B,"&lt;="&amp;$C$2,database!$B:$B,"&gt;="&amp;$D$2,database!$C:$C,I$3),"")</f>
        <v>0</v>
      </c>
      <c r="J45" s="12">
        <f>IF($B45&lt;&gt;"",COUNTIFS(database!$A:$A,$B45,database!$B:$B,"&lt;="&amp;$C$2,database!$B:$B,"&gt;="&amp;$D$2,database!$C:$C,J$3),"")</f>
        <v>4</v>
      </c>
      <c r="K45" s="12">
        <f>IF($B45&lt;&gt;"",COUNTIFS(database!$A:$A,$B45,database!$B:$B,"&lt;="&amp;$C$2,database!$B:$B,"&gt;="&amp;$D$2,database!$C:$C,K$3),"")</f>
        <v>1</v>
      </c>
      <c r="L45" s="12">
        <f>IF($B45&lt;&gt;"",COUNTIFS(database!$A:$A,$B45,database!$B:$B,"&lt;="&amp;$C$2,database!$B:$B,"&gt;="&amp;$D$2,database!$C:$C,L$3),"")</f>
        <v>2</v>
      </c>
      <c r="M45" s="12">
        <f>IF($B45&lt;&gt;"",COUNTIFS(database!$A:$A,$B45,database!$B:$B,"&lt;="&amp;$C$2,database!$B:$B,"&gt;="&amp;$D$2,database!$C:$C,M$3),"")</f>
        <v>0</v>
      </c>
      <c r="N45" s="12"/>
      <c r="O45" s="12">
        <f t="shared" si="0"/>
        <v>13</v>
      </c>
    </row>
    <row r="46" spans="1:15" ht="18.75">
      <c r="A46" s="30" t="str">
        <f>IF(Affiliation!B43&lt;&gt;"",Affiliation!B43,"")</f>
        <v>TUM</v>
      </c>
      <c r="B46" s="31" t="str">
        <f>IF(Affiliation!A43&lt;&gt;"",Affiliation!A43,"")</f>
        <v>Tim C. Lueth</v>
      </c>
      <c r="C46" s="12">
        <f>IF($B46&lt;&gt;"",COUNTIFS(database!$A:$A,$B46,database!$B:$B,"&lt;="&amp;$C$2,database!$B:$B,"&gt;="&amp;$D$2,database!$C:$C,C$3),"")</f>
        <v>4</v>
      </c>
      <c r="D46" s="12">
        <f>IF($B46&lt;&gt;"",COUNTIFS(database!$A:$A,$B46,database!$B:$B,"&lt;="&amp;$C$2,database!$B:$B,"&gt;="&amp;$D$2,database!$C:$C,D$3),"")</f>
        <v>4</v>
      </c>
      <c r="E46" s="12">
        <f>IF($B46&lt;&gt;"",COUNTIFS(database!$A:$A,$B46,database!$B:$B,"&lt;="&amp;$C$2,database!$B:$B,"&gt;="&amp;$D$2,database!$C:$C,E$3),"")</f>
        <v>0</v>
      </c>
      <c r="F46" s="12">
        <f>IF($B46&lt;&gt;"",COUNTIFS(database!$A:$A,$B46,database!$B:$B,"&lt;="&amp;$C$2,database!$B:$B,"&gt;="&amp;$D$2,database!$C:$C,F$3),"")</f>
        <v>0</v>
      </c>
      <c r="G46" s="12">
        <f>IF($B46&lt;&gt;"",COUNTIFS(database!$A:$A,$B46,database!$B:$B,"&lt;="&amp;$C$2,database!$B:$B,"&gt;="&amp;$D$2,database!$C:$C,G$3),"")</f>
        <v>0</v>
      </c>
      <c r="H46" s="12">
        <f>IF($B46&lt;&gt;"",COUNTIFS(database!$A:$A,$B46,database!$B:$B,"&lt;="&amp;$C$2,database!$B:$B,"&gt;="&amp;$D$2,database!$C:$C,H$3),"")</f>
        <v>0</v>
      </c>
      <c r="I46" s="12">
        <f>IF($B46&lt;&gt;"",COUNTIFS(database!$A:$A,$B46,database!$B:$B,"&lt;="&amp;$C$2,database!$B:$B,"&gt;="&amp;$D$2,database!$C:$C,I$3),"")</f>
        <v>0</v>
      </c>
      <c r="J46" s="12">
        <f>IF($B46&lt;&gt;"",COUNTIFS(database!$A:$A,$B46,database!$B:$B,"&lt;="&amp;$C$2,database!$B:$B,"&gt;="&amp;$D$2,database!$C:$C,J$3),"")</f>
        <v>3</v>
      </c>
      <c r="K46" s="12">
        <f>IF($B46&lt;&gt;"",COUNTIFS(database!$A:$A,$B46,database!$B:$B,"&lt;="&amp;$C$2,database!$B:$B,"&gt;="&amp;$D$2,database!$C:$C,K$3),"")</f>
        <v>0</v>
      </c>
      <c r="L46" s="12">
        <f>IF($B46&lt;&gt;"",COUNTIFS(database!$A:$A,$B46,database!$B:$B,"&lt;="&amp;$C$2,database!$B:$B,"&gt;="&amp;$D$2,database!$C:$C,L$3),"")</f>
        <v>0</v>
      </c>
      <c r="M46" s="12">
        <f>IF($B46&lt;&gt;"",COUNTIFS(database!$A:$A,$B46,database!$B:$B,"&lt;="&amp;$C$2,database!$B:$B,"&gt;="&amp;$D$2,database!$C:$C,M$3),"")</f>
        <v>0</v>
      </c>
      <c r="N46" s="12"/>
      <c r="O46" s="12">
        <f t="shared" si="0"/>
        <v>11</v>
      </c>
    </row>
    <row r="47" spans="1:15" ht="18.75">
      <c r="A47" s="30" t="str">
        <f>IF(Affiliation!B44&lt;&gt;"",Affiliation!B44,"")</f>
        <v>TUM</v>
      </c>
      <c r="B47" s="31" t="str">
        <f>IF(Affiliation!A44&lt;&gt;"",Affiliation!A44,"")</f>
        <v>Bernhard Meyer</v>
      </c>
      <c r="C47" s="12">
        <f>IF($B47&lt;&gt;"",COUNTIFS(database!$A:$A,$B47,database!$B:$B,"&lt;="&amp;$C$2,database!$B:$B,"&gt;="&amp;$D$2,database!$C:$C,C$3),"")</f>
        <v>0</v>
      </c>
      <c r="D47" s="12">
        <f>IF($B47&lt;&gt;"",COUNTIFS(database!$A:$A,$B47,database!$B:$B,"&lt;="&amp;$C$2,database!$B:$B,"&gt;="&amp;$D$2,database!$C:$C,D$3),"")</f>
        <v>0</v>
      </c>
      <c r="E47" s="12">
        <f>IF($B47&lt;&gt;"",COUNTIFS(database!$A:$A,$B47,database!$B:$B,"&lt;="&amp;$C$2,database!$B:$B,"&gt;="&amp;$D$2,database!$C:$C,E$3),"")</f>
        <v>0</v>
      </c>
      <c r="F47" s="12">
        <f>IF($B47&lt;&gt;"",COUNTIFS(database!$A:$A,$B47,database!$B:$B,"&lt;="&amp;$C$2,database!$B:$B,"&gt;="&amp;$D$2,database!$C:$C,F$3),"")</f>
        <v>0</v>
      </c>
      <c r="G47" s="12">
        <f>IF($B47&lt;&gt;"",COUNTIFS(database!$A:$A,$B47,database!$B:$B,"&lt;="&amp;$C$2,database!$B:$B,"&gt;="&amp;$D$2,database!$C:$C,G$3),"")</f>
        <v>0</v>
      </c>
      <c r="H47" s="12">
        <f>IF($B47&lt;&gt;"",COUNTIFS(database!$A:$A,$B47,database!$B:$B,"&lt;="&amp;$C$2,database!$B:$B,"&gt;="&amp;$D$2,database!$C:$C,H$3),"")</f>
        <v>0</v>
      </c>
      <c r="I47" s="12">
        <f>IF($B47&lt;&gt;"",COUNTIFS(database!$A:$A,$B47,database!$B:$B,"&lt;="&amp;$C$2,database!$B:$B,"&gt;="&amp;$D$2,database!$C:$C,I$3),"")</f>
        <v>0</v>
      </c>
      <c r="J47" s="12">
        <f>IF($B47&lt;&gt;"",COUNTIFS(database!$A:$A,$B47,database!$B:$B,"&lt;="&amp;$C$2,database!$B:$B,"&gt;="&amp;$D$2,database!$C:$C,J$3),"")</f>
        <v>0</v>
      </c>
      <c r="K47" s="12">
        <f>IF($B47&lt;&gt;"",COUNTIFS(database!$A:$A,$B47,database!$B:$B,"&lt;="&amp;$C$2,database!$B:$B,"&gt;="&amp;$D$2,database!$C:$C,K$3),"")</f>
        <v>0</v>
      </c>
      <c r="L47" s="12">
        <f>IF($B47&lt;&gt;"",COUNTIFS(database!$A:$A,$B47,database!$B:$B,"&lt;="&amp;$C$2,database!$B:$B,"&gt;="&amp;$D$2,database!$C:$C,L$3),"")</f>
        <v>0</v>
      </c>
      <c r="M47" s="12">
        <f>IF($B47&lt;&gt;"",COUNTIFS(database!$A:$A,$B47,database!$B:$B,"&lt;="&amp;$C$2,database!$B:$B,"&gt;="&amp;$D$2,database!$C:$C,M$3),"")</f>
        <v>0</v>
      </c>
      <c r="N47" s="12"/>
      <c r="O47" s="12">
        <f t="shared" si="0"/>
        <v>0</v>
      </c>
    </row>
    <row r="48" spans="1:15" ht="18.75">
      <c r="A48" s="30" t="str">
        <f>IF(Affiliation!B45&lt;&gt;"",Affiliation!B45,"")</f>
        <v>TUM</v>
      </c>
      <c r="B48" s="31" t="str">
        <f>IF(Affiliation!A45&lt;&gt;"",Affiliation!A45,"")</f>
        <v>Ruth Müller</v>
      </c>
      <c r="C48" s="12">
        <f>IF($B48&lt;&gt;"",COUNTIFS(database!$A:$A,$B48,database!$B:$B,"&lt;="&amp;$C$2,database!$B:$B,"&gt;="&amp;$D$2,database!$C:$C,C$3),"")</f>
        <v>0</v>
      </c>
      <c r="D48" s="12">
        <f>IF($B48&lt;&gt;"",COUNTIFS(database!$A:$A,$B48,database!$B:$B,"&lt;="&amp;$C$2,database!$B:$B,"&gt;="&amp;$D$2,database!$C:$C,D$3),"")</f>
        <v>0</v>
      </c>
      <c r="E48" s="12">
        <f>IF($B48&lt;&gt;"",COUNTIFS(database!$A:$A,$B48,database!$B:$B,"&lt;="&amp;$C$2,database!$B:$B,"&gt;="&amp;$D$2,database!$C:$C,E$3),"")</f>
        <v>0</v>
      </c>
      <c r="F48" s="12">
        <f>IF($B48&lt;&gt;"",COUNTIFS(database!$A:$A,$B48,database!$B:$B,"&lt;="&amp;$C$2,database!$B:$B,"&gt;="&amp;$D$2,database!$C:$C,F$3),"")</f>
        <v>0</v>
      </c>
      <c r="G48" s="12">
        <f>IF($B48&lt;&gt;"",COUNTIFS(database!$A:$A,$B48,database!$B:$B,"&lt;="&amp;$C$2,database!$B:$B,"&gt;="&amp;$D$2,database!$C:$C,G$3),"")</f>
        <v>0</v>
      </c>
      <c r="H48" s="12">
        <f>IF($B48&lt;&gt;"",COUNTIFS(database!$A:$A,$B48,database!$B:$B,"&lt;="&amp;$C$2,database!$B:$B,"&gt;="&amp;$D$2,database!$C:$C,H$3),"")</f>
        <v>0</v>
      </c>
      <c r="I48" s="12">
        <f>IF($B48&lt;&gt;"",COUNTIFS(database!$A:$A,$B48,database!$B:$B,"&lt;="&amp;$C$2,database!$B:$B,"&gt;="&amp;$D$2,database!$C:$C,I$3),"")</f>
        <v>0</v>
      </c>
      <c r="J48" s="12">
        <f>IF($B48&lt;&gt;"",COUNTIFS(database!$A:$A,$B48,database!$B:$B,"&lt;="&amp;$C$2,database!$B:$B,"&gt;="&amp;$D$2,database!$C:$C,J$3),"")</f>
        <v>0</v>
      </c>
      <c r="K48" s="12">
        <f>IF($B48&lt;&gt;"",COUNTIFS(database!$A:$A,$B48,database!$B:$B,"&lt;="&amp;$C$2,database!$B:$B,"&gt;="&amp;$D$2,database!$C:$C,K$3),"")</f>
        <v>0</v>
      </c>
      <c r="L48" s="12">
        <f>IF($B48&lt;&gt;"",COUNTIFS(database!$A:$A,$B48,database!$B:$B,"&lt;="&amp;$C$2,database!$B:$B,"&gt;="&amp;$D$2,database!$C:$C,L$3),"")</f>
        <v>0</v>
      </c>
      <c r="M48" s="12">
        <f>IF($B48&lt;&gt;"",COUNTIFS(database!$A:$A,$B48,database!$B:$B,"&lt;="&amp;$C$2,database!$B:$B,"&gt;="&amp;$D$2,database!$C:$C,M$3),"")</f>
        <v>0</v>
      </c>
      <c r="N48" s="12"/>
      <c r="O48" s="12">
        <f t="shared" si="0"/>
        <v>0</v>
      </c>
    </row>
    <row r="49" spans="1:15" ht="18.75">
      <c r="A49" s="30" t="str">
        <f>IF(Affiliation!B46&lt;&gt;"",Affiliation!B46,"")</f>
        <v>TUM</v>
      </c>
      <c r="B49" s="31" t="str">
        <f>IF(Affiliation!A46&lt;&gt;"",Affiliation!A46,"")</f>
        <v>Karin Nachbagauer</v>
      </c>
      <c r="C49" s="12">
        <f>IF($B49&lt;&gt;"",COUNTIFS(database!$A:$A,$B49,database!$B:$B,"&lt;="&amp;$C$2,database!$B:$B,"&gt;="&amp;$D$2,database!$C:$C,C$3),"")</f>
        <v>0</v>
      </c>
      <c r="D49" s="12">
        <f>IF($B49&lt;&gt;"",COUNTIFS(database!$A:$A,$B49,database!$B:$B,"&lt;="&amp;$C$2,database!$B:$B,"&gt;="&amp;$D$2,database!$C:$C,D$3),"")</f>
        <v>0</v>
      </c>
      <c r="E49" s="12">
        <f>IF($B49&lt;&gt;"",COUNTIFS(database!$A:$A,$B49,database!$B:$B,"&lt;="&amp;$C$2,database!$B:$B,"&gt;="&amp;$D$2,database!$C:$C,E$3),"")</f>
        <v>0</v>
      </c>
      <c r="F49" s="12">
        <f>IF($B49&lt;&gt;"",COUNTIFS(database!$A:$A,$B49,database!$B:$B,"&lt;="&amp;$C$2,database!$B:$B,"&gt;="&amp;$D$2,database!$C:$C,F$3),"")</f>
        <v>0</v>
      </c>
      <c r="G49" s="12">
        <f>IF($B49&lt;&gt;"",COUNTIFS(database!$A:$A,$B49,database!$B:$B,"&lt;="&amp;$C$2,database!$B:$B,"&gt;="&amp;$D$2,database!$C:$C,G$3),"")</f>
        <v>0</v>
      </c>
      <c r="H49" s="12">
        <f>IF($B49&lt;&gt;"",COUNTIFS(database!$A:$A,$B49,database!$B:$B,"&lt;="&amp;$C$2,database!$B:$B,"&gt;="&amp;$D$2,database!$C:$C,H$3),"")</f>
        <v>0</v>
      </c>
      <c r="I49" s="12">
        <f>IF($B49&lt;&gt;"",COUNTIFS(database!$A:$A,$B49,database!$B:$B,"&lt;="&amp;$C$2,database!$B:$B,"&gt;="&amp;$D$2,database!$C:$C,I$3),"")</f>
        <v>0</v>
      </c>
      <c r="J49" s="12">
        <f>IF($B49&lt;&gt;"",COUNTIFS(database!$A:$A,$B49,database!$B:$B,"&lt;="&amp;$C$2,database!$B:$B,"&gt;="&amp;$D$2,database!$C:$C,J$3),"")</f>
        <v>0</v>
      </c>
      <c r="K49" s="12">
        <f>IF($B49&lt;&gt;"",COUNTIFS(database!$A:$A,$B49,database!$B:$B,"&lt;="&amp;$C$2,database!$B:$B,"&gt;="&amp;$D$2,database!$C:$C,K$3),"")</f>
        <v>0</v>
      </c>
      <c r="L49" s="12">
        <f>IF($B49&lt;&gt;"",COUNTIFS(database!$A:$A,$B49,database!$B:$B,"&lt;="&amp;$C$2,database!$B:$B,"&gt;="&amp;$D$2,database!$C:$C,L$3),"")</f>
        <v>0</v>
      </c>
      <c r="M49" s="12">
        <f>IF($B49&lt;&gt;"",COUNTIFS(database!$A:$A,$B49,database!$B:$B,"&lt;="&amp;$C$2,database!$B:$B,"&gt;="&amp;$D$2,database!$C:$C,M$3),"")</f>
        <v>0</v>
      </c>
      <c r="N49" s="12"/>
      <c r="O49" s="12">
        <f t="shared" si="0"/>
        <v>0</v>
      </c>
    </row>
    <row r="50" spans="1:15" ht="18.75">
      <c r="A50" s="30" t="str">
        <f>IF(Affiliation!B47&lt;&gt;"",Affiliation!B47,"")</f>
        <v>TUM</v>
      </c>
      <c r="B50" s="31" t="str">
        <f>IF(Affiliation!A47&lt;&gt;"",Affiliation!A47,"")</f>
        <v>M. Ali Nasseri</v>
      </c>
      <c r="C50" s="12">
        <f>IF($B50&lt;&gt;"",COUNTIFS(database!$A:$A,$B50,database!$B:$B,"&lt;="&amp;$C$2,database!$B:$B,"&gt;="&amp;$D$2,database!$C:$C,C$3),"")</f>
        <v>4</v>
      </c>
      <c r="D50" s="12">
        <f>IF($B50&lt;&gt;"",COUNTIFS(database!$A:$A,$B50,database!$B:$B,"&lt;="&amp;$C$2,database!$B:$B,"&gt;="&amp;$D$2,database!$C:$C,D$3),"")</f>
        <v>0</v>
      </c>
      <c r="E50" s="12">
        <f>IF($B50&lt;&gt;"",COUNTIFS(database!$A:$A,$B50,database!$B:$B,"&lt;="&amp;$C$2,database!$B:$B,"&gt;="&amp;$D$2,database!$C:$C,E$3),"")</f>
        <v>0</v>
      </c>
      <c r="F50" s="12">
        <f>IF($B50&lt;&gt;"",COUNTIFS(database!$A:$A,$B50,database!$B:$B,"&lt;="&amp;$C$2,database!$B:$B,"&gt;="&amp;$D$2,database!$C:$C,F$3),"")</f>
        <v>0</v>
      </c>
      <c r="G50" s="12">
        <f>IF($B50&lt;&gt;"",COUNTIFS(database!$A:$A,$B50,database!$B:$B,"&lt;="&amp;$C$2,database!$B:$B,"&gt;="&amp;$D$2,database!$C:$C,G$3),"")</f>
        <v>0</v>
      </c>
      <c r="H50" s="12">
        <f>IF($B50&lt;&gt;"",COUNTIFS(database!$A:$A,$B50,database!$B:$B,"&lt;="&amp;$C$2,database!$B:$B,"&gt;="&amp;$D$2,database!$C:$C,H$3),"")</f>
        <v>0</v>
      </c>
      <c r="I50" s="12">
        <f>IF($B50&lt;&gt;"",COUNTIFS(database!$A:$A,$B50,database!$B:$B,"&lt;="&amp;$C$2,database!$B:$B,"&gt;="&amp;$D$2,database!$C:$C,I$3),"")</f>
        <v>0</v>
      </c>
      <c r="J50" s="12">
        <f>IF($B50&lt;&gt;"",COUNTIFS(database!$A:$A,$B50,database!$B:$B,"&lt;="&amp;$C$2,database!$B:$B,"&gt;="&amp;$D$2,database!$C:$C,J$3),"")</f>
        <v>1</v>
      </c>
      <c r="K50" s="12">
        <f>IF($B50&lt;&gt;"",COUNTIFS(database!$A:$A,$B50,database!$B:$B,"&lt;="&amp;$C$2,database!$B:$B,"&gt;="&amp;$D$2,database!$C:$C,K$3),"")</f>
        <v>0</v>
      </c>
      <c r="L50" s="12">
        <f>IF($B50&lt;&gt;"",COUNTIFS(database!$A:$A,$B50,database!$B:$B,"&lt;="&amp;$C$2,database!$B:$B,"&gt;="&amp;$D$2,database!$C:$C,L$3),"")</f>
        <v>0</v>
      </c>
      <c r="M50" s="12">
        <f>IF($B50&lt;&gt;"",COUNTIFS(database!$A:$A,$B50,database!$B:$B,"&lt;="&amp;$C$2,database!$B:$B,"&gt;="&amp;$D$2,database!$C:$C,M$3),"")</f>
        <v>0</v>
      </c>
      <c r="N50" s="12"/>
      <c r="O50" s="12">
        <f t="shared" si="0"/>
        <v>5</v>
      </c>
    </row>
    <row r="51" spans="1:15" ht="18.75">
      <c r="A51" s="30" t="str">
        <f>IF(Affiliation!B48&lt;&gt;"",Affiliation!B48,"")</f>
        <v>TUM</v>
      </c>
      <c r="B51" s="31" t="str">
        <f>IF(Affiliation!A48&lt;&gt;"",Affiliation!A48,"")</f>
        <v>Nassir Navab</v>
      </c>
      <c r="C51" s="12">
        <f>IF($B51&lt;&gt;"",COUNTIFS(database!$A:$A,$B51,database!$B:$B,"&lt;="&amp;$C$2,database!$B:$B,"&gt;="&amp;$D$2,database!$C:$C,C$3),"")</f>
        <v>9</v>
      </c>
      <c r="D51" s="12">
        <f>IF($B51&lt;&gt;"",COUNTIFS(database!$A:$A,$B51,database!$B:$B,"&lt;="&amp;$C$2,database!$B:$B,"&gt;="&amp;$D$2,database!$C:$C,D$3),"")</f>
        <v>10</v>
      </c>
      <c r="E51" s="12">
        <f>IF($B51&lt;&gt;"",COUNTIFS(database!$A:$A,$B51,database!$B:$B,"&lt;="&amp;$C$2,database!$B:$B,"&gt;="&amp;$D$2,database!$C:$C,E$3),"")</f>
        <v>0</v>
      </c>
      <c r="F51" s="12">
        <f>IF($B51&lt;&gt;"",COUNTIFS(database!$A:$A,$B51,database!$B:$B,"&lt;="&amp;$C$2,database!$B:$B,"&gt;="&amp;$D$2,database!$C:$C,F$3),"")</f>
        <v>0</v>
      </c>
      <c r="G51" s="12">
        <f>IF($B51&lt;&gt;"",COUNTIFS(database!$A:$A,$B51,database!$B:$B,"&lt;="&amp;$C$2,database!$B:$B,"&gt;="&amp;$D$2,database!$C:$C,G$3),"")</f>
        <v>0</v>
      </c>
      <c r="H51" s="12">
        <f>IF($B51&lt;&gt;"",COUNTIFS(database!$A:$A,$B51,database!$B:$B,"&lt;="&amp;$C$2,database!$B:$B,"&gt;="&amp;$D$2,database!$C:$C,H$3),"")</f>
        <v>0</v>
      </c>
      <c r="I51" s="12">
        <f>IF($B51&lt;&gt;"",COUNTIFS(database!$A:$A,$B51,database!$B:$B,"&lt;="&amp;$C$2,database!$B:$B,"&gt;="&amp;$D$2,database!$C:$C,I$3),"")</f>
        <v>0</v>
      </c>
      <c r="J51" s="12">
        <f>IF($B51&lt;&gt;"",COUNTIFS(database!$A:$A,$B51,database!$B:$B,"&lt;="&amp;$C$2,database!$B:$B,"&gt;="&amp;$D$2,database!$C:$C,J$3),"")</f>
        <v>21</v>
      </c>
      <c r="K51" s="12">
        <f>IF($B51&lt;&gt;"",COUNTIFS(database!$A:$A,$B51,database!$B:$B,"&lt;="&amp;$C$2,database!$B:$B,"&gt;="&amp;$D$2,database!$C:$C,K$3),"")</f>
        <v>0</v>
      </c>
      <c r="L51" s="12">
        <f>IF($B51&lt;&gt;"",COUNTIFS(database!$A:$A,$B51,database!$B:$B,"&lt;="&amp;$C$2,database!$B:$B,"&gt;="&amp;$D$2,database!$C:$C,L$3),"")</f>
        <v>0</v>
      </c>
      <c r="M51" s="12">
        <f>IF($B51&lt;&gt;"",COUNTIFS(database!$A:$A,$B51,database!$B:$B,"&lt;="&amp;$C$2,database!$B:$B,"&gt;="&amp;$D$2,database!$C:$C,M$3),"")</f>
        <v>0</v>
      </c>
      <c r="N51" s="12"/>
      <c r="O51" s="12">
        <f t="shared" si="0"/>
        <v>40</v>
      </c>
    </row>
    <row r="52" spans="1:15" ht="18.75">
      <c r="A52" s="30" t="str">
        <f>IF(Affiliation!B49&lt;&gt;"",Affiliation!B49,"")</f>
        <v>TUM</v>
      </c>
      <c r="B52" s="31" t="str">
        <f>IF(Affiliation!A49&lt;&gt;"",Affiliation!A49,"")</f>
        <v>Vasilis Ntziachristos</v>
      </c>
      <c r="C52" s="12">
        <f>IF($B52&lt;&gt;"",COUNTIFS(database!$A:$A,$B52,database!$B:$B,"&lt;="&amp;$C$2,database!$B:$B,"&gt;="&amp;$D$2,database!$C:$C,C$3),"")</f>
        <v>0</v>
      </c>
      <c r="D52" s="12">
        <f>IF($B52&lt;&gt;"",COUNTIFS(database!$A:$A,$B52,database!$B:$B,"&lt;="&amp;$C$2,database!$B:$B,"&gt;="&amp;$D$2,database!$C:$C,D$3),"")</f>
        <v>0</v>
      </c>
      <c r="E52" s="12">
        <f>IF($B52&lt;&gt;"",COUNTIFS(database!$A:$A,$B52,database!$B:$B,"&lt;="&amp;$C$2,database!$B:$B,"&gt;="&amp;$D$2,database!$C:$C,E$3),"")</f>
        <v>0</v>
      </c>
      <c r="F52" s="12">
        <f>IF($B52&lt;&gt;"",COUNTIFS(database!$A:$A,$B52,database!$B:$B,"&lt;="&amp;$C$2,database!$B:$B,"&gt;="&amp;$D$2,database!$C:$C,F$3),"")</f>
        <v>0</v>
      </c>
      <c r="G52" s="12">
        <f>IF($B52&lt;&gt;"",COUNTIFS(database!$A:$A,$B52,database!$B:$B,"&lt;="&amp;$C$2,database!$B:$B,"&gt;="&amp;$D$2,database!$C:$C,G$3),"")</f>
        <v>0</v>
      </c>
      <c r="H52" s="12">
        <f>IF($B52&lt;&gt;"",COUNTIFS(database!$A:$A,$B52,database!$B:$B,"&lt;="&amp;$C$2,database!$B:$B,"&gt;="&amp;$D$2,database!$C:$C,H$3),"")</f>
        <v>0</v>
      </c>
      <c r="I52" s="12">
        <f>IF($B52&lt;&gt;"",COUNTIFS(database!$A:$A,$B52,database!$B:$B,"&lt;="&amp;$C$2,database!$B:$B,"&gt;="&amp;$D$2,database!$C:$C,I$3),"")</f>
        <v>0</v>
      </c>
      <c r="J52" s="12">
        <f>IF($B52&lt;&gt;"",COUNTIFS(database!$A:$A,$B52,database!$B:$B,"&lt;="&amp;$C$2,database!$B:$B,"&gt;="&amp;$D$2,database!$C:$C,J$3),"")</f>
        <v>0</v>
      </c>
      <c r="K52" s="12">
        <f>IF($B52&lt;&gt;"",COUNTIFS(database!$A:$A,$B52,database!$B:$B,"&lt;="&amp;$C$2,database!$B:$B,"&gt;="&amp;$D$2,database!$C:$C,K$3),"")</f>
        <v>0</v>
      </c>
      <c r="L52" s="12">
        <f>IF($B52&lt;&gt;"",COUNTIFS(database!$A:$A,$B52,database!$B:$B,"&lt;="&amp;$C$2,database!$B:$B,"&gt;="&amp;$D$2,database!$C:$C,L$3),"")</f>
        <v>0</v>
      </c>
      <c r="M52" s="12">
        <f>IF($B52&lt;&gt;"",COUNTIFS(database!$A:$A,$B52,database!$B:$B,"&lt;="&amp;$C$2,database!$B:$B,"&gt;="&amp;$D$2,database!$C:$C,M$3),"")</f>
        <v>0</v>
      </c>
      <c r="N52" s="12"/>
      <c r="O52" s="12">
        <f t="shared" si="0"/>
        <v>0</v>
      </c>
    </row>
    <row r="53" spans="1:15" ht="18.75">
      <c r="A53" s="30" t="str">
        <f>IF(Affiliation!B50&lt;&gt;"",Affiliation!B50,"")</f>
        <v>TUM</v>
      </c>
      <c r="B53" s="31" t="str">
        <f>IF(Affiliation!A50&lt;&gt;"",Affiliation!A50,"")</f>
        <v>Timo Oksanen</v>
      </c>
      <c r="C53" s="12">
        <f>IF($B53&lt;&gt;"",COUNTIFS(database!$A:$A,$B53,database!$B:$B,"&lt;="&amp;$C$2,database!$B:$B,"&gt;="&amp;$D$2,database!$C:$C,C$3),"")</f>
        <v>0</v>
      </c>
      <c r="D53" s="12">
        <f>IF($B53&lt;&gt;"",COUNTIFS(database!$A:$A,$B53,database!$B:$B,"&lt;="&amp;$C$2,database!$B:$B,"&gt;="&amp;$D$2,database!$C:$C,D$3),"")</f>
        <v>0</v>
      </c>
      <c r="E53" s="12">
        <f>IF($B53&lt;&gt;"",COUNTIFS(database!$A:$A,$B53,database!$B:$B,"&lt;="&amp;$C$2,database!$B:$B,"&gt;="&amp;$D$2,database!$C:$C,E$3),"")</f>
        <v>0</v>
      </c>
      <c r="F53" s="12">
        <f>IF($B53&lt;&gt;"",COUNTIFS(database!$A:$A,$B53,database!$B:$B,"&lt;="&amp;$C$2,database!$B:$B,"&gt;="&amp;$D$2,database!$C:$C,F$3),"")</f>
        <v>0</v>
      </c>
      <c r="G53" s="12">
        <f>IF($B53&lt;&gt;"",COUNTIFS(database!$A:$A,$B53,database!$B:$B,"&lt;="&amp;$C$2,database!$B:$B,"&gt;="&amp;$D$2,database!$C:$C,G$3),"")</f>
        <v>0</v>
      </c>
      <c r="H53" s="12">
        <f>IF($B53&lt;&gt;"",COUNTIFS(database!$A:$A,$B53,database!$B:$B,"&lt;="&amp;$C$2,database!$B:$B,"&gt;="&amp;$D$2,database!$C:$C,H$3),"")</f>
        <v>0</v>
      </c>
      <c r="I53" s="12">
        <f>IF($B53&lt;&gt;"",COUNTIFS(database!$A:$A,$B53,database!$B:$B,"&lt;="&amp;$C$2,database!$B:$B,"&gt;="&amp;$D$2,database!$C:$C,I$3),"")</f>
        <v>0</v>
      </c>
      <c r="J53" s="12">
        <f>IF($B53&lt;&gt;"",COUNTIFS(database!$A:$A,$B53,database!$B:$B,"&lt;="&amp;$C$2,database!$B:$B,"&gt;="&amp;$D$2,database!$C:$C,J$3),"")</f>
        <v>0</v>
      </c>
      <c r="K53" s="12">
        <f>IF($B53&lt;&gt;"",COUNTIFS(database!$A:$A,$B53,database!$B:$B,"&lt;="&amp;$C$2,database!$B:$B,"&gt;="&amp;$D$2,database!$C:$C,K$3),"")</f>
        <v>0</v>
      </c>
      <c r="L53" s="12">
        <f>IF($B53&lt;&gt;"",COUNTIFS(database!$A:$A,$B53,database!$B:$B,"&lt;="&amp;$C$2,database!$B:$B,"&gt;="&amp;$D$2,database!$C:$C,L$3),"")</f>
        <v>0</v>
      </c>
      <c r="M53" s="12">
        <f>IF($B53&lt;&gt;"",COUNTIFS(database!$A:$A,$B53,database!$B:$B,"&lt;="&amp;$C$2,database!$B:$B,"&gt;="&amp;$D$2,database!$C:$C,M$3),"")</f>
        <v>0</v>
      </c>
      <c r="N53" s="12"/>
      <c r="O53" s="12">
        <f t="shared" si="0"/>
        <v>0</v>
      </c>
    </row>
    <row r="54" spans="1:15" ht="18.75">
      <c r="A54" s="30" t="str">
        <f>IF(Affiliation!B51&lt;&gt;"",Affiliation!B51,"")</f>
        <v>TUM</v>
      </c>
      <c r="B54" s="31" t="str">
        <f>IF(Affiliation!A51&lt;&gt;"",Affiliation!A51,"")</f>
        <v>Berna Özkale</v>
      </c>
      <c r="C54" s="12">
        <f>IF($B54&lt;&gt;"",COUNTIFS(database!$A:$A,$B54,database!$B:$B,"&lt;="&amp;$C$2,database!$B:$B,"&gt;="&amp;$D$2,database!$C:$C,C$3),"")</f>
        <v>0</v>
      </c>
      <c r="D54" s="12">
        <f>IF($B54&lt;&gt;"",COUNTIFS(database!$A:$A,$B54,database!$B:$B,"&lt;="&amp;$C$2,database!$B:$B,"&gt;="&amp;$D$2,database!$C:$C,D$3),"")</f>
        <v>0</v>
      </c>
      <c r="E54" s="12">
        <f>IF($B54&lt;&gt;"",COUNTIFS(database!$A:$A,$B54,database!$B:$B,"&lt;="&amp;$C$2,database!$B:$B,"&gt;="&amp;$D$2,database!$C:$C,E$3),"")</f>
        <v>0</v>
      </c>
      <c r="F54" s="12">
        <f>IF($B54&lt;&gt;"",COUNTIFS(database!$A:$A,$B54,database!$B:$B,"&lt;="&amp;$C$2,database!$B:$B,"&gt;="&amp;$D$2,database!$C:$C,F$3),"")</f>
        <v>0</v>
      </c>
      <c r="G54" s="12">
        <f>IF($B54&lt;&gt;"",COUNTIFS(database!$A:$A,$B54,database!$B:$B,"&lt;="&amp;$C$2,database!$B:$B,"&gt;="&amp;$D$2,database!$C:$C,G$3),"")</f>
        <v>0</v>
      </c>
      <c r="H54" s="12">
        <f>IF($B54&lt;&gt;"",COUNTIFS(database!$A:$A,$B54,database!$B:$B,"&lt;="&amp;$C$2,database!$B:$B,"&gt;="&amp;$D$2,database!$C:$C,H$3),"")</f>
        <v>0</v>
      </c>
      <c r="I54" s="12">
        <f>IF($B54&lt;&gt;"",COUNTIFS(database!$A:$A,$B54,database!$B:$B,"&lt;="&amp;$C$2,database!$B:$B,"&gt;="&amp;$D$2,database!$C:$C,I$3),"")</f>
        <v>0</v>
      </c>
      <c r="J54" s="12">
        <f>IF($B54&lt;&gt;"",COUNTIFS(database!$A:$A,$B54,database!$B:$B,"&lt;="&amp;$C$2,database!$B:$B,"&gt;="&amp;$D$2,database!$C:$C,J$3),"")</f>
        <v>0</v>
      </c>
      <c r="K54" s="12">
        <f>IF($B54&lt;&gt;"",COUNTIFS(database!$A:$A,$B54,database!$B:$B,"&lt;="&amp;$C$2,database!$B:$B,"&gt;="&amp;$D$2,database!$C:$C,K$3),"")</f>
        <v>0</v>
      </c>
      <c r="L54" s="12">
        <f>IF($B54&lt;&gt;"",COUNTIFS(database!$A:$A,$B54,database!$B:$B,"&lt;="&amp;$C$2,database!$B:$B,"&gt;="&amp;$D$2,database!$C:$C,L$3),"")</f>
        <v>0</v>
      </c>
      <c r="M54" s="12">
        <f>IF($B54&lt;&gt;"",COUNTIFS(database!$A:$A,$B54,database!$B:$B,"&lt;="&amp;$C$2,database!$B:$B,"&gt;="&amp;$D$2,database!$C:$C,M$3),"")</f>
        <v>0</v>
      </c>
      <c r="N54" s="12"/>
      <c r="O54" s="12">
        <f t="shared" si="0"/>
        <v>0</v>
      </c>
    </row>
    <row r="55" spans="1:15" ht="18.75">
      <c r="A55" s="30" t="str">
        <f>IF(Affiliation!B52&lt;&gt;"",Affiliation!B52,"")</f>
        <v>TUM</v>
      </c>
      <c r="B55" s="31" t="str">
        <f>IF(Affiliation!A52&lt;&gt;"",Affiliation!A52,"")</f>
        <v>Cristina Piazza</v>
      </c>
      <c r="C55" s="12">
        <f>IF($B55&lt;&gt;"",COUNTIFS(database!$A:$A,$B55,database!$B:$B,"&lt;="&amp;$C$2,database!$B:$B,"&gt;="&amp;$D$2,database!$C:$C,C$3),"")</f>
        <v>0</v>
      </c>
      <c r="D55" s="12">
        <f>IF($B55&lt;&gt;"",COUNTIFS(database!$A:$A,$B55,database!$B:$B,"&lt;="&amp;$C$2,database!$B:$B,"&gt;="&amp;$D$2,database!$C:$C,D$3),"")</f>
        <v>0</v>
      </c>
      <c r="E55" s="12">
        <f>IF($B55&lt;&gt;"",COUNTIFS(database!$A:$A,$B55,database!$B:$B,"&lt;="&amp;$C$2,database!$B:$B,"&gt;="&amp;$D$2,database!$C:$C,E$3),"")</f>
        <v>0</v>
      </c>
      <c r="F55" s="12">
        <f>IF($B55&lt;&gt;"",COUNTIFS(database!$A:$A,$B55,database!$B:$B,"&lt;="&amp;$C$2,database!$B:$B,"&gt;="&amp;$D$2,database!$C:$C,F$3),"")</f>
        <v>0</v>
      </c>
      <c r="G55" s="12">
        <f>IF($B55&lt;&gt;"",COUNTIFS(database!$A:$A,$B55,database!$B:$B,"&lt;="&amp;$C$2,database!$B:$B,"&gt;="&amp;$D$2,database!$C:$C,G$3),"")</f>
        <v>1</v>
      </c>
      <c r="H55" s="12">
        <f>IF($B55&lt;&gt;"",COUNTIFS(database!$A:$A,$B55,database!$B:$B,"&lt;="&amp;$C$2,database!$B:$B,"&gt;="&amp;$D$2,database!$C:$C,H$3),"")</f>
        <v>0</v>
      </c>
      <c r="I55" s="12">
        <f>IF($B55&lt;&gt;"",COUNTIFS(database!$A:$A,$B55,database!$B:$B,"&lt;="&amp;$C$2,database!$B:$B,"&gt;="&amp;$D$2,database!$C:$C,I$3),"")</f>
        <v>0</v>
      </c>
      <c r="J55" s="12">
        <f>IF($B55&lt;&gt;"",COUNTIFS(database!$A:$A,$B55,database!$B:$B,"&lt;="&amp;$C$2,database!$B:$B,"&gt;="&amp;$D$2,database!$C:$C,J$3),"")</f>
        <v>2</v>
      </c>
      <c r="K55" s="12">
        <f>IF($B55&lt;&gt;"",COUNTIFS(database!$A:$A,$B55,database!$B:$B,"&lt;="&amp;$C$2,database!$B:$B,"&gt;="&amp;$D$2,database!$C:$C,K$3),"")</f>
        <v>0</v>
      </c>
      <c r="L55" s="12">
        <f>IF($B55&lt;&gt;"",COUNTIFS(database!$A:$A,$B55,database!$B:$B,"&lt;="&amp;$C$2,database!$B:$B,"&gt;="&amp;$D$2,database!$C:$C,L$3),"")</f>
        <v>0</v>
      </c>
      <c r="M55" s="12">
        <f>IF($B55&lt;&gt;"",COUNTIFS(database!$A:$A,$B55,database!$B:$B,"&lt;="&amp;$C$2,database!$B:$B,"&gt;="&amp;$D$2,database!$C:$C,M$3),"")</f>
        <v>0</v>
      </c>
      <c r="N55" s="12"/>
      <c r="O55" s="12">
        <f t="shared" si="0"/>
        <v>3</v>
      </c>
    </row>
    <row r="56" spans="1:15" ht="18.75">
      <c r="A56" s="30" t="str">
        <f>IF(Affiliation!B53&lt;&gt;"",Affiliation!B53,"")</f>
        <v>TUM</v>
      </c>
      <c r="B56" s="31" t="str">
        <f>IF(Affiliation!A53&lt;&gt;"",Affiliation!A53,"")</f>
        <v>Gerhard Rigoll</v>
      </c>
      <c r="C56" s="12">
        <f>IF($B56&lt;&gt;"",COUNTIFS(database!$A:$A,$B56,database!$B:$B,"&lt;="&amp;$C$2,database!$B:$B,"&gt;="&amp;$D$2,database!$C:$C,C$3),"")</f>
        <v>0</v>
      </c>
      <c r="D56" s="12">
        <f>IF($B56&lt;&gt;"",COUNTIFS(database!$A:$A,$B56,database!$B:$B,"&lt;="&amp;$C$2,database!$B:$B,"&gt;="&amp;$D$2,database!$C:$C,D$3),"")</f>
        <v>0</v>
      </c>
      <c r="E56" s="12">
        <f>IF($B56&lt;&gt;"",COUNTIFS(database!$A:$A,$B56,database!$B:$B,"&lt;="&amp;$C$2,database!$B:$B,"&gt;="&amp;$D$2,database!$C:$C,E$3),"")</f>
        <v>0</v>
      </c>
      <c r="F56" s="12">
        <f>IF($B56&lt;&gt;"",COUNTIFS(database!$A:$A,$B56,database!$B:$B,"&lt;="&amp;$C$2,database!$B:$B,"&gt;="&amp;$D$2,database!$C:$C,F$3),"")</f>
        <v>0</v>
      </c>
      <c r="G56" s="12">
        <f>IF($B56&lt;&gt;"",COUNTIFS(database!$A:$A,$B56,database!$B:$B,"&lt;="&amp;$C$2,database!$B:$B,"&gt;="&amp;$D$2,database!$C:$C,G$3),"")</f>
        <v>0</v>
      </c>
      <c r="H56" s="12">
        <f>IF($B56&lt;&gt;"",COUNTIFS(database!$A:$A,$B56,database!$B:$B,"&lt;="&amp;$C$2,database!$B:$B,"&gt;="&amp;$D$2,database!$C:$C,H$3),"")</f>
        <v>0</v>
      </c>
      <c r="I56" s="12">
        <f>IF($B56&lt;&gt;"",COUNTIFS(database!$A:$A,$B56,database!$B:$B,"&lt;="&amp;$C$2,database!$B:$B,"&gt;="&amp;$D$2,database!$C:$C,I$3),"")</f>
        <v>0</v>
      </c>
      <c r="J56" s="12">
        <f>IF($B56&lt;&gt;"",COUNTIFS(database!$A:$A,$B56,database!$B:$B,"&lt;="&amp;$C$2,database!$B:$B,"&gt;="&amp;$D$2,database!$C:$C,J$3),"")</f>
        <v>0</v>
      </c>
      <c r="K56" s="12">
        <f>IF($B56&lt;&gt;"",COUNTIFS(database!$A:$A,$B56,database!$B:$B,"&lt;="&amp;$C$2,database!$B:$B,"&gt;="&amp;$D$2,database!$C:$C,K$3),"")</f>
        <v>0</v>
      </c>
      <c r="L56" s="12">
        <f>IF($B56&lt;&gt;"",COUNTIFS(database!$A:$A,$B56,database!$B:$B,"&lt;="&amp;$C$2,database!$B:$B,"&gt;="&amp;$D$2,database!$C:$C,L$3),"")</f>
        <v>0</v>
      </c>
      <c r="M56" s="12">
        <f>IF($B56&lt;&gt;"",COUNTIFS(database!$A:$A,$B56,database!$B:$B,"&lt;="&amp;$C$2,database!$B:$B,"&gt;="&amp;$D$2,database!$C:$C,M$3),"")</f>
        <v>0</v>
      </c>
      <c r="N56" s="12"/>
      <c r="O56" s="12">
        <f t="shared" si="0"/>
        <v>0</v>
      </c>
    </row>
    <row r="57" spans="1:15" ht="18.75">
      <c r="A57" s="30" t="str">
        <f>IF(Affiliation!B54&lt;&gt;"",Affiliation!B54,"")</f>
        <v>TUM</v>
      </c>
      <c r="B57" s="31" t="str">
        <f>IF(Affiliation!A54&lt;&gt;"",Affiliation!A54,"")</f>
        <v>Daniel Rixen</v>
      </c>
      <c r="C57" s="12">
        <f>IF($B57&lt;&gt;"",COUNTIFS(database!$A:$A,$B57,database!$B:$B,"&lt;="&amp;$C$2,database!$B:$B,"&gt;="&amp;$D$2,database!$C:$C,C$3),"")</f>
        <v>3</v>
      </c>
      <c r="D57" s="12">
        <f>IF($B57&lt;&gt;"",COUNTIFS(database!$A:$A,$B57,database!$B:$B,"&lt;="&amp;$C$2,database!$B:$B,"&gt;="&amp;$D$2,database!$C:$C,D$3),"")</f>
        <v>2</v>
      </c>
      <c r="E57" s="12">
        <f>IF($B57&lt;&gt;"",COUNTIFS(database!$A:$A,$B57,database!$B:$B,"&lt;="&amp;$C$2,database!$B:$B,"&gt;="&amp;$D$2,database!$C:$C,E$3),"")</f>
        <v>0</v>
      </c>
      <c r="F57" s="12">
        <f>IF($B57&lt;&gt;"",COUNTIFS(database!$A:$A,$B57,database!$B:$B,"&lt;="&amp;$C$2,database!$B:$B,"&gt;="&amp;$D$2,database!$C:$C,F$3),"")</f>
        <v>0</v>
      </c>
      <c r="G57" s="12">
        <f>IF($B57&lt;&gt;"",COUNTIFS(database!$A:$A,$B57,database!$B:$B,"&lt;="&amp;$C$2,database!$B:$B,"&gt;="&amp;$D$2,database!$C:$C,G$3),"")</f>
        <v>1</v>
      </c>
      <c r="H57" s="12">
        <f>IF($B57&lt;&gt;"",COUNTIFS(database!$A:$A,$B57,database!$B:$B,"&lt;="&amp;$C$2,database!$B:$B,"&gt;="&amp;$D$2,database!$C:$C,H$3),"")</f>
        <v>2</v>
      </c>
      <c r="I57" s="12">
        <f>IF($B57&lt;&gt;"",COUNTIFS(database!$A:$A,$B57,database!$B:$B,"&lt;="&amp;$C$2,database!$B:$B,"&gt;="&amp;$D$2,database!$C:$C,I$3),"")</f>
        <v>0</v>
      </c>
      <c r="J57" s="12">
        <f>IF($B57&lt;&gt;"",COUNTIFS(database!$A:$A,$B57,database!$B:$B,"&lt;="&amp;$C$2,database!$B:$B,"&gt;="&amp;$D$2,database!$C:$C,J$3),"")</f>
        <v>1</v>
      </c>
      <c r="K57" s="12">
        <f>IF($B57&lt;&gt;"",COUNTIFS(database!$A:$A,$B57,database!$B:$B,"&lt;="&amp;$C$2,database!$B:$B,"&gt;="&amp;$D$2,database!$C:$C,K$3),"")</f>
        <v>0</v>
      </c>
      <c r="L57" s="12">
        <f>IF($B57&lt;&gt;"",COUNTIFS(database!$A:$A,$B57,database!$B:$B,"&lt;="&amp;$C$2,database!$B:$B,"&gt;="&amp;$D$2,database!$C:$C,L$3),"")</f>
        <v>0</v>
      </c>
      <c r="M57" s="12">
        <f>IF($B57&lt;&gt;"",COUNTIFS(database!$A:$A,$B57,database!$B:$B,"&lt;="&amp;$C$2,database!$B:$B,"&gt;="&amp;$D$2,database!$C:$C,M$3),"")</f>
        <v>0</v>
      </c>
      <c r="N57" s="12"/>
      <c r="O57" s="12">
        <f t="shared" si="0"/>
        <v>9</v>
      </c>
    </row>
    <row r="58" spans="1:15" ht="18.75">
      <c r="A58" s="30" t="str">
        <f>IF(Affiliation!B55&lt;&gt;"",Affiliation!B55,"")</f>
        <v>TUM</v>
      </c>
      <c r="B58" s="31" t="str">
        <f>IF(Affiliation!A55&lt;&gt;"",Affiliation!A55,"")</f>
        <v>Daniel Roth 0001</v>
      </c>
      <c r="C58" s="12">
        <f>IF($B58&lt;&gt;"",COUNTIFS(database!$A:$A,$B58,database!$B:$B,"&lt;="&amp;$C$2,database!$B:$B,"&gt;="&amp;$D$2,database!$C:$C,C$3),"")</f>
        <v>0</v>
      </c>
      <c r="D58" s="12">
        <f>IF($B58&lt;&gt;"",COUNTIFS(database!$A:$A,$B58,database!$B:$B,"&lt;="&amp;$C$2,database!$B:$B,"&gt;="&amp;$D$2,database!$C:$C,D$3),"")</f>
        <v>0</v>
      </c>
      <c r="E58" s="12">
        <f>IF($B58&lt;&gt;"",COUNTIFS(database!$A:$A,$B58,database!$B:$B,"&lt;="&amp;$C$2,database!$B:$B,"&gt;="&amp;$D$2,database!$C:$C,E$3),"")</f>
        <v>0</v>
      </c>
      <c r="F58" s="12">
        <f>IF($B58&lt;&gt;"",COUNTIFS(database!$A:$A,$B58,database!$B:$B,"&lt;="&amp;$C$2,database!$B:$B,"&gt;="&amp;$D$2,database!$C:$C,F$3),"")</f>
        <v>0</v>
      </c>
      <c r="G58" s="12">
        <f>IF($B58&lt;&gt;"",COUNTIFS(database!$A:$A,$B58,database!$B:$B,"&lt;="&amp;$C$2,database!$B:$B,"&gt;="&amp;$D$2,database!$C:$C,G$3),"")</f>
        <v>0</v>
      </c>
      <c r="H58" s="12">
        <f>IF($B58&lt;&gt;"",COUNTIFS(database!$A:$A,$B58,database!$B:$B,"&lt;="&amp;$C$2,database!$B:$B,"&gt;="&amp;$D$2,database!$C:$C,H$3),"")</f>
        <v>0</v>
      </c>
      <c r="I58" s="12">
        <f>IF($B58&lt;&gt;"",COUNTIFS(database!$A:$A,$B58,database!$B:$B,"&lt;="&amp;$C$2,database!$B:$B,"&gt;="&amp;$D$2,database!$C:$C,I$3),"")</f>
        <v>0</v>
      </c>
      <c r="J58" s="12">
        <f>IF($B58&lt;&gt;"",COUNTIFS(database!$A:$A,$B58,database!$B:$B,"&lt;="&amp;$C$2,database!$B:$B,"&gt;="&amp;$D$2,database!$C:$C,J$3),"")</f>
        <v>0</v>
      </c>
      <c r="K58" s="12">
        <f>IF($B58&lt;&gt;"",COUNTIFS(database!$A:$A,$B58,database!$B:$B,"&lt;="&amp;$C$2,database!$B:$B,"&gt;="&amp;$D$2,database!$C:$C,K$3),"")</f>
        <v>0</v>
      </c>
      <c r="L58" s="12">
        <f>IF($B58&lt;&gt;"",COUNTIFS(database!$A:$A,$B58,database!$B:$B,"&lt;="&amp;$C$2,database!$B:$B,"&gt;="&amp;$D$2,database!$C:$C,L$3),"")</f>
        <v>0</v>
      </c>
      <c r="M58" s="12">
        <f>IF($B58&lt;&gt;"",COUNTIFS(database!$A:$A,$B58,database!$B:$B,"&lt;="&amp;$C$2,database!$B:$B,"&gt;="&amp;$D$2,database!$C:$C,M$3),"")</f>
        <v>0</v>
      </c>
      <c r="N58" s="12"/>
      <c r="O58" s="12">
        <f t="shared" si="0"/>
        <v>0</v>
      </c>
    </row>
    <row r="59" spans="1:15" ht="18.75">
      <c r="A59" s="30" t="str">
        <f>IF(Affiliation!B56&lt;&gt;"",Affiliation!B56,"")</f>
        <v>TUM</v>
      </c>
      <c r="B59" s="31" t="str">
        <f>IF(Affiliation!A56&lt;&gt;"",Affiliation!A56,"")</f>
        <v>Markus Ryll</v>
      </c>
      <c r="C59" s="12">
        <f>IF($B59&lt;&gt;"",COUNTIFS(database!$A:$A,$B59,database!$B:$B,"&lt;="&amp;$C$2,database!$B:$B,"&gt;="&amp;$D$2,database!$C:$C,C$3),"")</f>
        <v>3</v>
      </c>
      <c r="D59" s="12">
        <f>IF($B59&lt;&gt;"",COUNTIFS(database!$A:$A,$B59,database!$B:$B,"&lt;="&amp;$C$2,database!$B:$B,"&gt;="&amp;$D$2,database!$C:$C,D$3),"")</f>
        <v>2</v>
      </c>
      <c r="E59" s="12">
        <f>IF($B59&lt;&gt;"",COUNTIFS(database!$A:$A,$B59,database!$B:$B,"&lt;="&amp;$C$2,database!$B:$B,"&gt;="&amp;$D$2,database!$C:$C,E$3),"")</f>
        <v>0</v>
      </c>
      <c r="F59" s="12">
        <f>IF($B59&lt;&gt;"",COUNTIFS(database!$A:$A,$B59,database!$B:$B,"&lt;="&amp;$C$2,database!$B:$B,"&gt;="&amp;$D$2,database!$C:$C,F$3),"")</f>
        <v>0</v>
      </c>
      <c r="G59" s="12">
        <f>IF($B59&lt;&gt;"",COUNTIFS(database!$A:$A,$B59,database!$B:$B,"&lt;="&amp;$C$2,database!$B:$B,"&gt;="&amp;$D$2,database!$C:$C,G$3),"")</f>
        <v>0</v>
      </c>
      <c r="H59" s="12">
        <f>IF($B59&lt;&gt;"",COUNTIFS(database!$A:$A,$B59,database!$B:$B,"&lt;="&amp;$C$2,database!$B:$B,"&gt;="&amp;$D$2,database!$C:$C,H$3),"")</f>
        <v>0</v>
      </c>
      <c r="I59" s="12">
        <f>IF($B59&lt;&gt;"",COUNTIFS(database!$A:$A,$B59,database!$B:$B,"&lt;="&amp;$C$2,database!$B:$B,"&gt;="&amp;$D$2,database!$C:$C,I$3),"")</f>
        <v>0</v>
      </c>
      <c r="J59" s="12">
        <f>IF($B59&lt;&gt;"",COUNTIFS(database!$A:$A,$B59,database!$B:$B,"&lt;="&amp;$C$2,database!$B:$B,"&gt;="&amp;$D$2,database!$C:$C,J$3),"")</f>
        <v>2</v>
      </c>
      <c r="K59" s="12">
        <f>IF($B59&lt;&gt;"",COUNTIFS(database!$A:$A,$B59,database!$B:$B,"&lt;="&amp;$C$2,database!$B:$B,"&gt;="&amp;$D$2,database!$C:$C,K$3),"")</f>
        <v>0</v>
      </c>
      <c r="L59" s="12">
        <f>IF($B59&lt;&gt;"",COUNTIFS(database!$A:$A,$B59,database!$B:$B,"&lt;="&amp;$C$2,database!$B:$B,"&gt;="&amp;$D$2,database!$C:$C,L$3),"")</f>
        <v>1</v>
      </c>
      <c r="M59" s="12">
        <f>IF($B59&lt;&gt;"",COUNTIFS(database!$A:$A,$B59,database!$B:$B,"&lt;="&amp;$C$2,database!$B:$B,"&gt;="&amp;$D$2,database!$C:$C,M$3),"")</f>
        <v>0</v>
      </c>
      <c r="N59" s="12"/>
      <c r="O59" s="12">
        <f t="shared" si="0"/>
        <v>8</v>
      </c>
    </row>
    <row r="60" spans="1:15" ht="18.75">
      <c r="A60" s="30" t="str">
        <f>IF(Affiliation!B57&lt;&gt;"",Affiliation!B57,"")</f>
        <v>TUM</v>
      </c>
      <c r="B60" s="31" t="str">
        <f>IF(Affiliation!A57&lt;&gt;"",Affiliation!A57,"")</f>
        <v>Angela P. Schoellig</v>
      </c>
      <c r="C60" s="12">
        <f>IF($B60&lt;&gt;"",COUNTIFS(database!$A:$A,$B60,database!$B:$B,"&lt;="&amp;$C$2,database!$B:$B,"&gt;="&amp;$D$2,database!$C:$C,C$3),"")</f>
        <v>7</v>
      </c>
      <c r="D60" s="12">
        <f>IF($B60&lt;&gt;"",COUNTIFS(database!$A:$A,$B60,database!$B:$B,"&lt;="&amp;$C$2,database!$B:$B,"&gt;="&amp;$D$2,database!$C:$C,D$3),"")</f>
        <v>6</v>
      </c>
      <c r="E60" s="12">
        <f>IF($B60&lt;&gt;"",COUNTIFS(database!$A:$A,$B60,database!$B:$B,"&lt;="&amp;$C$2,database!$B:$B,"&gt;="&amp;$D$2,database!$C:$C,E$3),"")</f>
        <v>3</v>
      </c>
      <c r="F60" s="12">
        <f>IF($B60&lt;&gt;"",COUNTIFS(database!$A:$A,$B60,database!$B:$B,"&lt;="&amp;$C$2,database!$B:$B,"&gt;="&amp;$D$2,database!$C:$C,F$3),"")</f>
        <v>0</v>
      </c>
      <c r="G60" s="12">
        <f>IF($B60&lt;&gt;"",COUNTIFS(database!$A:$A,$B60,database!$B:$B,"&lt;="&amp;$C$2,database!$B:$B,"&gt;="&amp;$D$2,database!$C:$C,G$3),"")</f>
        <v>0</v>
      </c>
      <c r="H60" s="12">
        <f>IF($B60&lt;&gt;"",COUNTIFS(database!$A:$A,$B60,database!$B:$B,"&lt;="&amp;$C$2,database!$B:$B,"&gt;="&amp;$D$2,database!$C:$C,H$3),"")</f>
        <v>0</v>
      </c>
      <c r="I60" s="12">
        <f>IF($B60&lt;&gt;"",COUNTIFS(database!$A:$A,$B60,database!$B:$B,"&lt;="&amp;$C$2,database!$B:$B,"&gt;="&amp;$D$2,database!$C:$C,I$3),"")</f>
        <v>0</v>
      </c>
      <c r="J60" s="12">
        <f>IF($B60&lt;&gt;"",COUNTIFS(database!$A:$A,$B60,database!$B:$B,"&lt;="&amp;$C$2,database!$B:$B,"&gt;="&amp;$D$2,database!$C:$C,J$3),"")</f>
        <v>17</v>
      </c>
      <c r="K60" s="12">
        <f>IF($B60&lt;&gt;"",COUNTIFS(database!$A:$A,$B60,database!$B:$B,"&lt;="&amp;$C$2,database!$B:$B,"&gt;="&amp;$D$2,database!$C:$C,K$3),"")</f>
        <v>1</v>
      </c>
      <c r="L60" s="12">
        <f>IF($B60&lt;&gt;"",COUNTIFS(database!$A:$A,$B60,database!$B:$B,"&lt;="&amp;$C$2,database!$B:$B,"&gt;="&amp;$D$2,database!$C:$C,L$3),"")</f>
        <v>2</v>
      </c>
      <c r="M60" s="12">
        <f>IF($B60&lt;&gt;"",COUNTIFS(database!$A:$A,$B60,database!$B:$B,"&lt;="&amp;$C$2,database!$B:$B,"&gt;="&amp;$D$2,database!$C:$C,M$3),"")</f>
        <v>0</v>
      </c>
      <c r="N60" s="12"/>
      <c r="O60" s="12">
        <f t="shared" si="0"/>
        <v>36</v>
      </c>
    </row>
    <row r="61" spans="1:15" ht="18.75">
      <c r="A61" s="30" t="str">
        <f>IF(Affiliation!B58&lt;&gt;"",Affiliation!B58,"")</f>
        <v>TUM</v>
      </c>
      <c r="B61" s="31" t="str">
        <f>IF(Affiliation!A58&lt;&gt;"",Affiliation!A58,"")</f>
        <v>Ansgar Schwirtz</v>
      </c>
      <c r="C61" s="12">
        <f>IF($B61&lt;&gt;"",COUNTIFS(database!$A:$A,$B61,database!$B:$B,"&lt;="&amp;$C$2,database!$B:$B,"&gt;="&amp;$D$2,database!$C:$C,C$3),"")</f>
        <v>0</v>
      </c>
      <c r="D61" s="12">
        <f>IF($B61&lt;&gt;"",COUNTIFS(database!$A:$A,$B61,database!$B:$B,"&lt;="&amp;$C$2,database!$B:$B,"&gt;="&amp;$D$2,database!$C:$C,D$3),"")</f>
        <v>0</v>
      </c>
      <c r="E61" s="12">
        <f>IF($B61&lt;&gt;"",COUNTIFS(database!$A:$A,$B61,database!$B:$B,"&lt;="&amp;$C$2,database!$B:$B,"&gt;="&amp;$D$2,database!$C:$C,E$3),"")</f>
        <v>0</v>
      </c>
      <c r="F61" s="12">
        <f>IF($B61&lt;&gt;"",COUNTIFS(database!$A:$A,$B61,database!$B:$B,"&lt;="&amp;$C$2,database!$B:$B,"&gt;="&amp;$D$2,database!$C:$C,F$3),"")</f>
        <v>0</v>
      </c>
      <c r="G61" s="12">
        <f>IF($B61&lt;&gt;"",COUNTIFS(database!$A:$A,$B61,database!$B:$B,"&lt;="&amp;$C$2,database!$B:$B,"&gt;="&amp;$D$2,database!$C:$C,G$3),"")</f>
        <v>0</v>
      </c>
      <c r="H61" s="12">
        <f>IF($B61&lt;&gt;"",COUNTIFS(database!$A:$A,$B61,database!$B:$B,"&lt;="&amp;$C$2,database!$B:$B,"&gt;="&amp;$D$2,database!$C:$C,H$3),"")</f>
        <v>0</v>
      </c>
      <c r="I61" s="12">
        <f>IF($B61&lt;&gt;"",COUNTIFS(database!$A:$A,$B61,database!$B:$B,"&lt;="&amp;$C$2,database!$B:$B,"&gt;="&amp;$D$2,database!$C:$C,I$3),"")</f>
        <v>0</v>
      </c>
      <c r="J61" s="12">
        <f>IF($B61&lt;&gt;"",COUNTIFS(database!$A:$A,$B61,database!$B:$B,"&lt;="&amp;$C$2,database!$B:$B,"&gt;="&amp;$D$2,database!$C:$C,J$3),"")</f>
        <v>0</v>
      </c>
      <c r="K61" s="12">
        <f>IF($B61&lt;&gt;"",COUNTIFS(database!$A:$A,$B61,database!$B:$B,"&lt;="&amp;$C$2,database!$B:$B,"&gt;="&amp;$D$2,database!$C:$C,K$3),"")</f>
        <v>0</v>
      </c>
      <c r="L61" s="12">
        <f>IF($B61&lt;&gt;"",COUNTIFS(database!$A:$A,$B61,database!$B:$B,"&lt;="&amp;$C$2,database!$B:$B,"&gt;="&amp;$D$2,database!$C:$C,L$3),"")</f>
        <v>0</v>
      </c>
      <c r="M61" s="12">
        <f>IF($B61&lt;&gt;"",COUNTIFS(database!$A:$A,$B61,database!$B:$B,"&lt;="&amp;$C$2,database!$B:$B,"&gt;="&amp;$D$2,database!$C:$C,M$3),"")</f>
        <v>0</v>
      </c>
      <c r="N61" s="12"/>
      <c r="O61" s="12">
        <f t="shared" si="0"/>
        <v>0</v>
      </c>
    </row>
    <row r="62" spans="1:15" ht="18.75">
      <c r="A62" s="30" t="str">
        <f>IF(Affiliation!B59&lt;&gt;"",Affiliation!B59,"")</f>
        <v>TUM</v>
      </c>
      <c r="B62" s="31" t="str">
        <f>IF(Affiliation!A59&lt;&gt;"",Affiliation!A59,"")</f>
        <v>Bernhard U. Seeber</v>
      </c>
      <c r="C62" s="12">
        <f>IF($B62&lt;&gt;"",COUNTIFS(database!$A:$A,$B62,database!$B:$B,"&lt;="&amp;$C$2,database!$B:$B,"&gt;="&amp;$D$2,database!$C:$C,C$3),"")</f>
        <v>0</v>
      </c>
      <c r="D62" s="12">
        <f>IF($B62&lt;&gt;"",COUNTIFS(database!$A:$A,$B62,database!$B:$B,"&lt;="&amp;$C$2,database!$B:$B,"&gt;="&amp;$D$2,database!$C:$C,D$3),"")</f>
        <v>0</v>
      </c>
      <c r="E62" s="12">
        <f>IF($B62&lt;&gt;"",COUNTIFS(database!$A:$A,$B62,database!$B:$B,"&lt;="&amp;$C$2,database!$B:$B,"&gt;="&amp;$D$2,database!$C:$C,E$3),"")</f>
        <v>0</v>
      </c>
      <c r="F62" s="12">
        <f>IF($B62&lt;&gt;"",COUNTIFS(database!$A:$A,$B62,database!$B:$B,"&lt;="&amp;$C$2,database!$B:$B,"&gt;="&amp;$D$2,database!$C:$C,F$3),"")</f>
        <v>0</v>
      </c>
      <c r="G62" s="12">
        <f>IF($B62&lt;&gt;"",COUNTIFS(database!$A:$A,$B62,database!$B:$B,"&lt;="&amp;$C$2,database!$B:$B,"&gt;="&amp;$D$2,database!$C:$C,G$3),"")</f>
        <v>0</v>
      </c>
      <c r="H62" s="12">
        <f>IF($B62&lt;&gt;"",COUNTIFS(database!$A:$A,$B62,database!$B:$B,"&lt;="&amp;$C$2,database!$B:$B,"&gt;="&amp;$D$2,database!$C:$C,H$3),"")</f>
        <v>0</v>
      </c>
      <c r="I62" s="12">
        <f>IF($B62&lt;&gt;"",COUNTIFS(database!$A:$A,$B62,database!$B:$B,"&lt;="&amp;$C$2,database!$B:$B,"&gt;="&amp;$D$2,database!$C:$C,I$3),"")</f>
        <v>0</v>
      </c>
      <c r="J62" s="12">
        <f>IF($B62&lt;&gt;"",COUNTIFS(database!$A:$A,$B62,database!$B:$B,"&lt;="&amp;$C$2,database!$B:$B,"&gt;="&amp;$D$2,database!$C:$C,J$3),"")</f>
        <v>0</v>
      </c>
      <c r="K62" s="12">
        <f>IF($B62&lt;&gt;"",COUNTIFS(database!$A:$A,$B62,database!$B:$B,"&lt;="&amp;$C$2,database!$B:$B,"&gt;="&amp;$D$2,database!$C:$C,K$3),"")</f>
        <v>0</v>
      </c>
      <c r="L62" s="12">
        <f>IF($B62&lt;&gt;"",COUNTIFS(database!$A:$A,$B62,database!$B:$B,"&lt;="&amp;$C$2,database!$B:$B,"&gt;="&amp;$D$2,database!$C:$C,L$3),"")</f>
        <v>0</v>
      </c>
      <c r="M62" s="12">
        <f>IF($B62&lt;&gt;"",COUNTIFS(database!$A:$A,$B62,database!$B:$B,"&lt;="&amp;$C$2,database!$B:$B,"&gt;="&amp;$D$2,database!$C:$C,M$3),"")</f>
        <v>0</v>
      </c>
      <c r="N62" s="12"/>
      <c r="O62" s="12">
        <f t="shared" si="0"/>
        <v>0</v>
      </c>
    </row>
    <row r="63" spans="1:15" ht="18.75">
      <c r="A63" s="30" t="str">
        <f>IF(Affiliation!B60&lt;&gt;"",Affiliation!B60,"")</f>
        <v>TUM</v>
      </c>
      <c r="B63" s="31" t="str">
        <f>IF(Affiliation!A60&lt;&gt;"",Affiliation!A60,"")</f>
        <v>Veit Senner</v>
      </c>
      <c r="C63" s="12">
        <f>IF($B63&lt;&gt;"",COUNTIFS(database!$A:$A,$B63,database!$B:$B,"&lt;="&amp;$C$2,database!$B:$B,"&gt;="&amp;$D$2,database!$C:$C,C$3),"")</f>
        <v>0</v>
      </c>
      <c r="D63" s="12">
        <f>IF($B63&lt;&gt;"",COUNTIFS(database!$A:$A,$B63,database!$B:$B,"&lt;="&amp;$C$2,database!$B:$B,"&gt;="&amp;$D$2,database!$C:$C,D$3),"")</f>
        <v>0</v>
      </c>
      <c r="E63" s="12">
        <f>IF($B63&lt;&gt;"",COUNTIFS(database!$A:$A,$B63,database!$B:$B,"&lt;="&amp;$C$2,database!$B:$B,"&gt;="&amp;$D$2,database!$C:$C,E$3),"")</f>
        <v>0</v>
      </c>
      <c r="F63" s="12">
        <f>IF($B63&lt;&gt;"",COUNTIFS(database!$A:$A,$B63,database!$B:$B,"&lt;="&amp;$C$2,database!$B:$B,"&gt;="&amp;$D$2,database!$C:$C,F$3),"")</f>
        <v>0</v>
      </c>
      <c r="G63" s="12">
        <f>IF($B63&lt;&gt;"",COUNTIFS(database!$A:$A,$B63,database!$B:$B,"&lt;="&amp;$C$2,database!$B:$B,"&gt;="&amp;$D$2,database!$C:$C,G$3),"")</f>
        <v>0</v>
      </c>
      <c r="H63" s="12">
        <f>IF($B63&lt;&gt;"",COUNTIFS(database!$A:$A,$B63,database!$B:$B,"&lt;="&amp;$C$2,database!$B:$B,"&gt;="&amp;$D$2,database!$C:$C,H$3),"")</f>
        <v>0</v>
      </c>
      <c r="I63" s="12">
        <f>IF($B63&lt;&gt;"",COUNTIFS(database!$A:$A,$B63,database!$B:$B,"&lt;="&amp;$C$2,database!$B:$B,"&gt;="&amp;$D$2,database!$C:$C,I$3),"")</f>
        <v>0</v>
      </c>
      <c r="J63" s="12">
        <f>IF($B63&lt;&gt;"",COUNTIFS(database!$A:$A,$B63,database!$B:$B,"&lt;="&amp;$C$2,database!$B:$B,"&gt;="&amp;$D$2,database!$C:$C,J$3),"")</f>
        <v>0</v>
      </c>
      <c r="K63" s="12">
        <f>IF($B63&lt;&gt;"",COUNTIFS(database!$A:$A,$B63,database!$B:$B,"&lt;="&amp;$C$2,database!$B:$B,"&gt;="&amp;$D$2,database!$C:$C,K$3),"")</f>
        <v>0</v>
      </c>
      <c r="L63" s="12">
        <f>IF($B63&lt;&gt;"",COUNTIFS(database!$A:$A,$B63,database!$B:$B,"&lt;="&amp;$C$2,database!$B:$B,"&gt;="&amp;$D$2,database!$C:$C,L$3),"")</f>
        <v>0</v>
      </c>
      <c r="M63" s="12">
        <f>IF($B63&lt;&gt;"",COUNTIFS(database!$A:$A,$B63,database!$B:$B,"&lt;="&amp;$C$2,database!$B:$B,"&gt;="&amp;$D$2,database!$C:$C,M$3),"")</f>
        <v>0</v>
      </c>
      <c r="N63" s="12"/>
      <c r="O63" s="12">
        <f t="shared" si="0"/>
        <v>0</v>
      </c>
    </row>
    <row r="64" spans="1:15" ht="18.75">
      <c r="A64" s="30" t="str">
        <f>IF(Affiliation!B61&lt;&gt;"",Affiliation!B61,"")</f>
        <v>TUM</v>
      </c>
      <c r="B64" s="31" t="str">
        <f>IF(Affiliation!A61&lt;&gt;"",Affiliation!A61,"")</f>
        <v>Friedrich C. Simmel</v>
      </c>
      <c r="C64" s="12">
        <f>IF($B64&lt;&gt;"",COUNTIFS(database!$A:$A,$B64,database!$B:$B,"&lt;="&amp;$C$2,database!$B:$B,"&gt;="&amp;$D$2,database!$C:$C,C$3),"")</f>
        <v>0</v>
      </c>
      <c r="D64" s="12">
        <f>IF($B64&lt;&gt;"",COUNTIFS(database!$A:$A,$B64,database!$B:$B,"&lt;="&amp;$C$2,database!$B:$B,"&gt;="&amp;$D$2,database!$C:$C,D$3),"")</f>
        <v>0</v>
      </c>
      <c r="E64" s="12">
        <f>IF($B64&lt;&gt;"",COUNTIFS(database!$A:$A,$B64,database!$B:$B,"&lt;="&amp;$C$2,database!$B:$B,"&gt;="&amp;$D$2,database!$C:$C,E$3),"")</f>
        <v>0</v>
      </c>
      <c r="F64" s="12">
        <f>IF($B64&lt;&gt;"",COUNTIFS(database!$A:$A,$B64,database!$B:$B,"&lt;="&amp;$C$2,database!$B:$B,"&gt;="&amp;$D$2,database!$C:$C,F$3),"")</f>
        <v>0</v>
      </c>
      <c r="G64" s="12">
        <f>IF($B64&lt;&gt;"",COUNTIFS(database!$A:$A,$B64,database!$B:$B,"&lt;="&amp;$C$2,database!$B:$B,"&gt;="&amp;$D$2,database!$C:$C,G$3),"")</f>
        <v>0</v>
      </c>
      <c r="H64" s="12">
        <f>IF($B64&lt;&gt;"",COUNTIFS(database!$A:$A,$B64,database!$B:$B,"&lt;="&amp;$C$2,database!$B:$B,"&gt;="&amp;$D$2,database!$C:$C,H$3),"")</f>
        <v>0</v>
      </c>
      <c r="I64" s="12">
        <f>IF($B64&lt;&gt;"",COUNTIFS(database!$A:$A,$B64,database!$B:$B,"&lt;="&amp;$C$2,database!$B:$B,"&gt;="&amp;$D$2,database!$C:$C,I$3),"")</f>
        <v>0</v>
      </c>
      <c r="J64" s="12">
        <f>IF($B64&lt;&gt;"",COUNTIFS(database!$A:$A,$B64,database!$B:$B,"&lt;="&amp;$C$2,database!$B:$B,"&gt;="&amp;$D$2,database!$C:$C,J$3),"")</f>
        <v>0</v>
      </c>
      <c r="K64" s="12">
        <f>IF($B64&lt;&gt;"",COUNTIFS(database!$A:$A,$B64,database!$B:$B,"&lt;="&amp;$C$2,database!$B:$B,"&gt;="&amp;$D$2,database!$C:$C,K$3),"")</f>
        <v>0</v>
      </c>
      <c r="L64" s="12">
        <f>IF($B64&lt;&gt;"",COUNTIFS(database!$A:$A,$B64,database!$B:$B,"&lt;="&amp;$C$2,database!$B:$B,"&gt;="&amp;$D$2,database!$C:$C,L$3),"")</f>
        <v>0</v>
      </c>
      <c r="M64" s="12">
        <f>IF($B64&lt;&gt;"",COUNTIFS(database!$A:$A,$B64,database!$B:$B,"&lt;="&amp;$C$2,database!$B:$B,"&gt;="&amp;$D$2,database!$C:$C,M$3),"")</f>
        <v>0</v>
      </c>
      <c r="N64" s="12"/>
      <c r="O64" s="12">
        <f t="shared" si="0"/>
        <v>0</v>
      </c>
    </row>
    <row r="65" spans="1:17" ht="18.75">
      <c r="A65" s="30" t="str">
        <f>IF(Affiliation!B62&lt;&gt;"",Affiliation!B62,"")</f>
        <v>TUM</v>
      </c>
      <c r="B65" s="31" t="str">
        <f>IF(Affiliation!A62&lt;&gt;"",Affiliation!A62,"")</f>
        <v>Karsten Stahl</v>
      </c>
      <c r="C65" s="12">
        <f>IF($B65&lt;&gt;"",COUNTIFS(database!$A:$A,$B65,database!$B:$B,"&lt;="&amp;$C$2,database!$B:$B,"&gt;="&amp;$D$2,database!$C:$C,C$3),"")</f>
        <v>0</v>
      </c>
      <c r="D65" s="12">
        <f>IF($B65&lt;&gt;"",COUNTIFS(database!$A:$A,$B65,database!$B:$B,"&lt;="&amp;$C$2,database!$B:$B,"&gt;="&amp;$D$2,database!$C:$C,D$3),"")</f>
        <v>1</v>
      </c>
      <c r="E65" s="12">
        <f>IF($B65&lt;&gt;"",COUNTIFS(database!$A:$A,$B65,database!$B:$B,"&lt;="&amp;$C$2,database!$B:$B,"&gt;="&amp;$D$2,database!$C:$C,E$3),"")</f>
        <v>0</v>
      </c>
      <c r="F65" s="12">
        <f>IF($B65&lt;&gt;"",COUNTIFS(database!$A:$A,$B65,database!$B:$B,"&lt;="&amp;$C$2,database!$B:$B,"&gt;="&amp;$D$2,database!$C:$C,F$3),"")</f>
        <v>0</v>
      </c>
      <c r="G65" s="12">
        <f>IF($B65&lt;&gt;"",COUNTIFS(database!$A:$A,$B65,database!$B:$B,"&lt;="&amp;$C$2,database!$B:$B,"&gt;="&amp;$D$2,database!$C:$C,G$3),"")</f>
        <v>0</v>
      </c>
      <c r="H65" s="12">
        <f>IF($B65&lt;&gt;"",COUNTIFS(database!$A:$A,$B65,database!$B:$B,"&lt;="&amp;$C$2,database!$B:$B,"&gt;="&amp;$D$2,database!$C:$C,H$3),"")</f>
        <v>0</v>
      </c>
      <c r="I65" s="12">
        <f>IF($B65&lt;&gt;"",COUNTIFS(database!$A:$A,$B65,database!$B:$B,"&lt;="&amp;$C$2,database!$B:$B,"&gt;="&amp;$D$2,database!$C:$C,I$3),"")</f>
        <v>0</v>
      </c>
      <c r="J65" s="12">
        <f>IF($B65&lt;&gt;"",COUNTIFS(database!$A:$A,$B65,database!$B:$B,"&lt;="&amp;$C$2,database!$B:$B,"&gt;="&amp;$D$2,database!$C:$C,J$3),"")</f>
        <v>0</v>
      </c>
      <c r="K65" s="12">
        <f>IF($B65&lt;&gt;"",COUNTIFS(database!$A:$A,$B65,database!$B:$B,"&lt;="&amp;$C$2,database!$B:$B,"&gt;="&amp;$D$2,database!$C:$C,K$3),"")</f>
        <v>0</v>
      </c>
      <c r="L65" s="12">
        <f>IF($B65&lt;&gt;"",COUNTIFS(database!$A:$A,$B65,database!$B:$B,"&lt;="&amp;$C$2,database!$B:$B,"&gt;="&amp;$D$2,database!$C:$C,L$3),"")</f>
        <v>0</v>
      </c>
      <c r="M65" s="12">
        <f>IF($B65&lt;&gt;"",COUNTIFS(database!$A:$A,$B65,database!$B:$B,"&lt;="&amp;$C$2,database!$B:$B,"&gt;="&amp;$D$2,database!$C:$C,M$3),"")</f>
        <v>0</v>
      </c>
      <c r="N65" s="12"/>
      <c r="O65" s="12">
        <f t="shared" si="0"/>
        <v>1</v>
      </c>
    </row>
    <row r="66" spans="1:17" ht="18.75">
      <c r="A66" s="30" t="str">
        <f>IF(Affiliation!B63&lt;&gt;"",Affiliation!B63,"")</f>
        <v>TUM</v>
      </c>
      <c r="B66" s="31" t="str">
        <f>IF(Affiliation!A63&lt;&gt;"",Affiliation!A63,"")</f>
        <v>Helge S. Stein</v>
      </c>
      <c r="C66" s="12">
        <f>IF($B66&lt;&gt;"",COUNTIFS(database!$A:$A,$B66,database!$B:$B,"&lt;="&amp;$C$2,database!$B:$B,"&gt;="&amp;$D$2,database!$C:$C,C$3),"")</f>
        <v>0</v>
      </c>
      <c r="D66" s="12">
        <f>IF($B66&lt;&gt;"",COUNTIFS(database!$A:$A,$B66,database!$B:$B,"&lt;="&amp;$C$2,database!$B:$B,"&gt;="&amp;$D$2,database!$C:$C,D$3),"")</f>
        <v>0</v>
      </c>
      <c r="E66" s="12">
        <f>IF($B66&lt;&gt;"",COUNTIFS(database!$A:$A,$B66,database!$B:$B,"&lt;="&amp;$C$2,database!$B:$B,"&gt;="&amp;$D$2,database!$C:$C,E$3),"")</f>
        <v>0</v>
      </c>
      <c r="F66" s="12">
        <f>IF($B66&lt;&gt;"",COUNTIFS(database!$A:$A,$B66,database!$B:$B,"&lt;="&amp;$C$2,database!$B:$B,"&gt;="&amp;$D$2,database!$C:$C,F$3),"")</f>
        <v>0</v>
      </c>
      <c r="G66" s="12">
        <f>IF($B66&lt;&gt;"",COUNTIFS(database!$A:$A,$B66,database!$B:$B,"&lt;="&amp;$C$2,database!$B:$B,"&gt;="&amp;$D$2,database!$C:$C,G$3),"")</f>
        <v>0</v>
      </c>
      <c r="H66" s="12">
        <f>IF($B66&lt;&gt;"",COUNTIFS(database!$A:$A,$B66,database!$B:$B,"&lt;="&amp;$C$2,database!$B:$B,"&gt;="&amp;$D$2,database!$C:$C,H$3),"")</f>
        <v>0</v>
      </c>
      <c r="I66" s="12">
        <f>IF($B66&lt;&gt;"",COUNTIFS(database!$A:$A,$B66,database!$B:$B,"&lt;="&amp;$C$2,database!$B:$B,"&gt;="&amp;$D$2,database!$C:$C,I$3),"")</f>
        <v>0</v>
      </c>
      <c r="J66" s="12">
        <f>IF($B66&lt;&gt;"",COUNTIFS(database!$A:$A,$B66,database!$B:$B,"&lt;="&amp;$C$2,database!$B:$B,"&gt;="&amp;$D$2,database!$C:$C,J$3),"")</f>
        <v>0</v>
      </c>
      <c r="K66" s="12">
        <f>IF($B66&lt;&gt;"",COUNTIFS(database!$A:$A,$B66,database!$B:$B,"&lt;="&amp;$C$2,database!$B:$B,"&gt;="&amp;$D$2,database!$C:$C,K$3),"")</f>
        <v>0</v>
      </c>
      <c r="L66" s="12">
        <f>IF($B66&lt;&gt;"",COUNTIFS(database!$A:$A,$B66,database!$B:$B,"&lt;="&amp;$C$2,database!$B:$B,"&gt;="&amp;$D$2,database!$C:$C,L$3),"")</f>
        <v>0</v>
      </c>
      <c r="M66" s="12">
        <f>IF($B66&lt;&gt;"",COUNTIFS(database!$A:$A,$B66,database!$B:$B,"&lt;="&amp;$C$2,database!$B:$B,"&gt;="&amp;$D$2,database!$C:$C,M$3),"")</f>
        <v>0</v>
      </c>
      <c r="N66" s="12"/>
      <c r="O66" s="12">
        <f t="shared" si="0"/>
        <v>0</v>
      </c>
    </row>
    <row r="67" spans="1:17" ht="18.75">
      <c r="A67" s="30" t="str">
        <f>IF(Affiliation!B64&lt;&gt;"",Affiliation!B64,"")</f>
        <v>TUM</v>
      </c>
      <c r="B67" s="31" t="str">
        <f>IF(Affiliation!A64&lt;&gt;"",Affiliation!A64,"")</f>
        <v>Eckehard G. Steinbach</v>
      </c>
      <c r="C67" s="12">
        <f>IF($B67&lt;&gt;"",COUNTIFS(database!$A:$A,$B67,database!$B:$B,"&lt;="&amp;$C$2,database!$B:$B,"&gt;="&amp;$D$2,database!$C:$C,C$3),"")</f>
        <v>3</v>
      </c>
      <c r="D67" s="12">
        <f>IF($B67&lt;&gt;"",COUNTIFS(database!$A:$A,$B67,database!$B:$B,"&lt;="&amp;$C$2,database!$B:$B,"&gt;="&amp;$D$2,database!$C:$C,D$3),"")</f>
        <v>7</v>
      </c>
      <c r="E67" s="12">
        <f>IF($B67&lt;&gt;"",COUNTIFS(database!$A:$A,$B67,database!$B:$B,"&lt;="&amp;$C$2,database!$B:$B,"&gt;="&amp;$D$2,database!$C:$C,E$3),"")</f>
        <v>0</v>
      </c>
      <c r="F67" s="12">
        <f>IF($B67&lt;&gt;"",COUNTIFS(database!$A:$A,$B67,database!$B:$B,"&lt;="&amp;$C$2,database!$B:$B,"&gt;="&amp;$D$2,database!$C:$C,F$3),"")</f>
        <v>0</v>
      </c>
      <c r="G67" s="12">
        <f>IF($B67&lt;&gt;"",COUNTIFS(database!$A:$A,$B67,database!$B:$B,"&lt;="&amp;$C$2,database!$B:$B,"&gt;="&amp;$D$2,database!$C:$C,G$3),"")</f>
        <v>3</v>
      </c>
      <c r="H67" s="12">
        <f>IF($B67&lt;&gt;"",COUNTIFS(database!$A:$A,$B67,database!$B:$B,"&lt;="&amp;$C$2,database!$B:$B,"&gt;="&amp;$D$2,database!$C:$C,H$3),"")</f>
        <v>0</v>
      </c>
      <c r="I67" s="12">
        <f>IF($B67&lt;&gt;"",COUNTIFS(database!$A:$A,$B67,database!$B:$B,"&lt;="&amp;$C$2,database!$B:$B,"&gt;="&amp;$D$2,database!$C:$C,I$3),"")</f>
        <v>0</v>
      </c>
      <c r="J67" s="12">
        <f>IF($B67&lt;&gt;"",COUNTIFS(database!$A:$A,$B67,database!$B:$B,"&lt;="&amp;$C$2,database!$B:$B,"&gt;="&amp;$D$2,database!$C:$C,J$3),"")</f>
        <v>5</v>
      </c>
      <c r="K67" s="12">
        <f>IF($B67&lt;&gt;"",COUNTIFS(database!$A:$A,$B67,database!$B:$B,"&lt;="&amp;$C$2,database!$B:$B,"&gt;="&amp;$D$2,database!$C:$C,K$3),"")</f>
        <v>2</v>
      </c>
      <c r="L67" s="12">
        <f>IF($B67&lt;&gt;"",COUNTIFS(database!$A:$A,$B67,database!$B:$B,"&lt;="&amp;$C$2,database!$B:$B,"&gt;="&amp;$D$2,database!$C:$C,L$3),"")</f>
        <v>0</v>
      </c>
      <c r="M67" s="12">
        <f>IF($B67&lt;&gt;"",COUNTIFS(database!$A:$A,$B67,database!$B:$B,"&lt;="&amp;$C$2,database!$B:$B,"&gt;="&amp;$D$2,database!$C:$C,M$3),"")</f>
        <v>0</v>
      </c>
      <c r="N67" s="12"/>
      <c r="O67" s="12">
        <f t="shared" si="0"/>
        <v>20</v>
      </c>
    </row>
    <row r="68" spans="1:17" ht="18.75">
      <c r="A68" s="30" t="str">
        <f>IF(Affiliation!B65&lt;&gt;"",Affiliation!B65,"")</f>
        <v>TUM</v>
      </c>
      <c r="B68" s="31" t="str">
        <f>IF(Affiliation!A65&lt;&gt;"",Affiliation!A65,"")</f>
        <v>Sebastian Steinhorst</v>
      </c>
      <c r="C68" s="12">
        <f>IF($B68&lt;&gt;"",COUNTIFS(database!$A:$A,$B68,database!$B:$B,"&lt;="&amp;$C$2,database!$B:$B,"&gt;="&amp;$D$2,database!$C:$C,C$3),"")</f>
        <v>0</v>
      </c>
      <c r="D68" s="12">
        <f>IF($B68&lt;&gt;"",COUNTIFS(database!$A:$A,$B68,database!$B:$B,"&lt;="&amp;$C$2,database!$B:$B,"&gt;="&amp;$D$2,database!$C:$C,D$3),"")</f>
        <v>0</v>
      </c>
      <c r="E68" s="12">
        <f>IF($B68&lt;&gt;"",COUNTIFS(database!$A:$A,$B68,database!$B:$B,"&lt;="&amp;$C$2,database!$B:$B,"&gt;="&amp;$D$2,database!$C:$C,E$3),"")</f>
        <v>0</v>
      </c>
      <c r="F68" s="12">
        <f>IF($B68&lt;&gt;"",COUNTIFS(database!$A:$A,$B68,database!$B:$B,"&lt;="&amp;$C$2,database!$B:$B,"&gt;="&amp;$D$2,database!$C:$C,F$3),"")</f>
        <v>0</v>
      </c>
      <c r="G68" s="12">
        <f>IF($B68&lt;&gt;"",COUNTIFS(database!$A:$A,$B68,database!$B:$B,"&lt;="&amp;$C$2,database!$B:$B,"&gt;="&amp;$D$2,database!$C:$C,G$3),"")</f>
        <v>0</v>
      </c>
      <c r="H68" s="12">
        <f>IF($B68&lt;&gt;"",COUNTIFS(database!$A:$A,$B68,database!$B:$B,"&lt;="&amp;$C$2,database!$B:$B,"&gt;="&amp;$D$2,database!$C:$C,H$3),"")</f>
        <v>0</v>
      </c>
      <c r="I68" s="12">
        <f>IF($B68&lt;&gt;"",COUNTIFS(database!$A:$A,$B68,database!$B:$B,"&lt;="&amp;$C$2,database!$B:$B,"&gt;="&amp;$D$2,database!$C:$C,I$3),"")</f>
        <v>0</v>
      </c>
      <c r="J68" s="12">
        <f>IF($B68&lt;&gt;"",COUNTIFS(database!$A:$A,$B68,database!$B:$B,"&lt;="&amp;$C$2,database!$B:$B,"&gt;="&amp;$D$2,database!$C:$C,J$3),"")</f>
        <v>0</v>
      </c>
      <c r="K68" s="12">
        <f>IF($B68&lt;&gt;"",COUNTIFS(database!$A:$A,$B68,database!$B:$B,"&lt;="&amp;$C$2,database!$B:$B,"&gt;="&amp;$D$2,database!$C:$C,K$3),"")</f>
        <v>0</v>
      </c>
      <c r="L68" s="12">
        <f>IF($B68&lt;&gt;"",COUNTIFS(database!$A:$A,$B68,database!$B:$B,"&lt;="&amp;$C$2,database!$B:$B,"&gt;="&amp;$D$2,database!$C:$C,L$3),"")</f>
        <v>0</v>
      </c>
      <c r="M68" s="12">
        <f>IF($B68&lt;&gt;"",COUNTIFS(database!$A:$A,$B68,database!$B:$B,"&lt;="&amp;$C$2,database!$B:$B,"&gt;="&amp;$D$2,database!$C:$C,M$3),"")</f>
        <v>0</v>
      </c>
      <c r="N68" s="12"/>
      <c r="O68" s="12">
        <f t="shared" si="0"/>
        <v>0</v>
      </c>
    </row>
    <row r="69" spans="1:17" ht="18.75">
      <c r="A69" s="30" t="str">
        <f>IF(Affiliation!B66&lt;&gt;"",Affiliation!B66,"")</f>
        <v>TUM</v>
      </c>
      <c r="B69" s="31" t="str">
        <f>IF(Affiliation!A66&lt;&gt;"",Affiliation!A66,"")</f>
        <v>Federico Tombari</v>
      </c>
      <c r="C69" s="12">
        <f>IF($B69&lt;&gt;"",COUNTIFS(database!$A:$A,$B69,database!$B:$B,"&lt;="&amp;$C$2,database!$B:$B,"&gt;="&amp;$D$2,database!$C:$C,C$3),"")</f>
        <v>8</v>
      </c>
      <c r="D69" s="12">
        <f>IF($B69&lt;&gt;"",COUNTIFS(database!$A:$A,$B69,database!$B:$B,"&lt;="&amp;$C$2,database!$B:$B,"&gt;="&amp;$D$2,database!$C:$C,D$3),"")</f>
        <v>7</v>
      </c>
      <c r="E69" s="12">
        <f>IF($B69&lt;&gt;"",COUNTIFS(database!$A:$A,$B69,database!$B:$B,"&lt;="&amp;$C$2,database!$B:$B,"&gt;="&amp;$D$2,database!$C:$C,E$3),"")</f>
        <v>0</v>
      </c>
      <c r="F69" s="12">
        <f>IF($B69&lt;&gt;"",COUNTIFS(database!$A:$A,$B69,database!$B:$B,"&lt;="&amp;$C$2,database!$B:$B,"&gt;="&amp;$D$2,database!$C:$C,F$3),"")</f>
        <v>0</v>
      </c>
      <c r="G69" s="12">
        <f>IF($B69&lt;&gt;"",COUNTIFS(database!$A:$A,$B69,database!$B:$B,"&lt;="&amp;$C$2,database!$B:$B,"&gt;="&amp;$D$2,database!$C:$C,G$3),"")</f>
        <v>0</v>
      </c>
      <c r="H69" s="12">
        <f>IF($B69&lt;&gt;"",COUNTIFS(database!$A:$A,$B69,database!$B:$B,"&lt;="&amp;$C$2,database!$B:$B,"&gt;="&amp;$D$2,database!$C:$C,H$3),"")</f>
        <v>1</v>
      </c>
      <c r="I69" s="12">
        <f>IF($B69&lt;&gt;"",COUNTIFS(database!$A:$A,$B69,database!$B:$B,"&lt;="&amp;$C$2,database!$B:$B,"&gt;="&amp;$D$2,database!$C:$C,I$3),"")</f>
        <v>0</v>
      </c>
      <c r="J69" s="12">
        <f>IF($B69&lt;&gt;"",COUNTIFS(database!$A:$A,$B69,database!$B:$B,"&lt;="&amp;$C$2,database!$B:$B,"&gt;="&amp;$D$2,database!$C:$C,J$3),"")</f>
        <v>15</v>
      </c>
      <c r="K69" s="12">
        <f>IF($B69&lt;&gt;"",COUNTIFS(database!$A:$A,$B69,database!$B:$B,"&lt;="&amp;$C$2,database!$B:$B,"&gt;="&amp;$D$2,database!$C:$C,K$3),"")</f>
        <v>0</v>
      </c>
      <c r="L69" s="12">
        <f>IF($B69&lt;&gt;"",COUNTIFS(database!$A:$A,$B69,database!$B:$B,"&lt;="&amp;$C$2,database!$B:$B,"&gt;="&amp;$D$2,database!$C:$C,L$3),"")</f>
        <v>0</v>
      </c>
      <c r="M69" s="12">
        <f>IF($B69&lt;&gt;"",COUNTIFS(database!$A:$A,$B69,database!$B:$B,"&lt;="&amp;$C$2,database!$B:$B,"&gt;="&amp;$D$2,database!$C:$C,M$3),"")</f>
        <v>0</v>
      </c>
      <c r="N69" s="12"/>
      <c r="O69" s="12">
        <f t="shared" si="0"/>
        <v>31</v>
      </c>
    </row>
    <row r="70" spans="1:17" ht="18.75">
      <c r="A70" s="30" t="str">
        <f>IF(Affiliation!B67&lt;&gt;"",Affiliation!B67,"")</f>
        <v>TUM</v>
      </c>
      <c r="B70" s="31" t="str">
        <f>IF(Affiliation!A67&lt;&gt;"",Affiliation!A67,"")</f>
        <v>Michael Ulbrich</v>
      </c>
      <c r="C70" s="12">
        <f>IF($B70&lt;&gt;"",COUNTIFS(database!$A:$A,$B70,database!$B:$B,"&lt;="&amp;$C$2,database!$B:$B,"&gt;="&amp;$D$2,database!$C:$C,C$3),"")</f>
        <v>0</v>
      </c>
      <c r="D70" s="12">
        <f>IF($B70&lt;&gt;"",COUNTIFS(database!$A:$A,$B70,database!$B:$B,"&lt;="&amp;$C$2,database!$B:$B,"&gt;="&amp;$D$2,database!$C:$C,D$3),"")</f>
        <v>0</v>
      </c>
      <c r="E70" s="12">
        <f>IF($B70&lt;&gt;"",COUNTIFS(database!$A:$A,$B70,database!$B:$B,"&lt;="&amp;$C$2,database!$B:$B,"&gt;="&amp;$D$2,database!$C:$C,E$3),"")</f>
        <v>0</v>
      </c>
      <c r="F70" s="12">
        <f>IF($B70&lt;&gt;"",COUNTIFS(database!$A:$A,$B70,database!$B:$B,"&lt;="&amp;$C$2,database!$B:$B,"&gt;="&amp;$D$2,database!$C:$C,F$3),"")</f>
        <v>0</v>
      </c>
      <c r="G70" s="12">
        <f>IF($B70&lt;&gt;"",COUNTIFS(database!$A:$A,$B70,database!$B:$B,"&lt;="&amp;$C$2,database!$B:$B,"&gt;="&amp;$D$2,database!$C:$C,G$3),"")</f>
        <v>0</v>
      </c>
      <c r="H70" s="12">
        <f>IF($B70&lt;&gt;"",COUNTIFS(database!$A:$A,$B70,database!$B:$B,"&lt;="&amp;$C$2,database!$B:$B,"&gt;="&amp;$D$2,database!$C:$C,H$3),"")</f>
        <v>0</v>
      </c>
      <c r="I70" s="12">
        <f>IF($B70&lt;&gt;"",COUNTIFS(database!$A:$A,$B70,database!$B:$B,"&lt;="&amp;$C$2,database!$B:$B,"&gt;="&amp;$D$2,database!$C:$C,I$3),"")</f>
        <v>0</v>
      </c>
      <c r="J70" s="12">
        <f>IF($B70&lt;&gt;"",COUNTIFS(database!$A:$A,$B70,database!$B:$B,"&lt;="&amp;$C$2,database!$B:$B,"&gt;="&amp;$D$2,database!$C:$C,J$3),"")</f>
        <v>0</v>
      </c>
      <c r="K70" s="12">
        <f>IF($B70&lt;&gt;"",COUNTIFS(database!$A:$A,$B70,database!$B:$B,"&lt;="&amp;$C$2,database!$B:$B,"&gt;="&amp;$D$2,database!$C:$C,K$3),"")</f>
        <v>0</v>
      </c>
      <c r="L70" s="12">
        <f>IF($B70&lt;&gt;"",COUNTIFS(database!$A:$A,$B70,database!$B:$B,"&lt;="&amp;$C$2,database!$B:$B,"&gt;="&amp;$D$2,database!$C:$C,L$3),"")</f>
        <v>0</v>
      </c>
      <c r="M70" s="12">
        <f>IF($B70&lt;&gt;"",COUNTIFS(database!$A:$A,$B70,database!$B:$B,"&lt;="&amp;$C$2,database!$B:$B,"&gt;="&amp;$D$2,database!$C:$C,M$3),"")</f>
        <v>0</v>
      </c>
      <c r="N70" s="12"/>
      <c r="O70" s="12">
        <f t="shared" ref="O70:O77" si="1">IF(B70&lt;&gt;"",SUM(C70:N70),"")</f>
        <v>0</v>
      </c>
    </row>
    <row r="71" spans="1:17" ht="18.75">
      <c r="A71" s="30" t="str">
        <f>IF(Affiliation!B68&lt;&gt;"",Affiliation!B68,"")</f>
        <v>TUM</v>
      </c>
      <c r="B71" s="31" t="str">
        <f>IF(Affiliation!A68&lt;&gt;"",Affiliation!A68,"")</f>
        <v>Birgit Vogel-Heuser</v>
      </c>
      <c r="C71" s="12">
        <f>IF($B71&lt;&gt;"",COUNTIFS(database!$A:$A,$B71,database!$B:$B,"&lt;="&amp;$C$2,database!$B:$B,"&gt;="&amp;$D$2,database!$C:$C,C$3),"")</f>
        <v>0</v>
      </c>
      <c r="D71" s="12">
        <f>IF($B71&lt;&gt;"",COUNTIFS(database!$A:$A,$B71,database!$B:$B,"&lt;="&amp;$C$2,database!$B:$B,"&gt;="&amp;$D$2,database!$C:$C,D$3),"")</f>
        <v>1</v>
      </c>
      <c r="E71" s="12">
        <f>IF($B71&lt;&gt;"",COUNTIFS(database!$A:$A,$B71,database!$B:$B,"&lt;="&amp;$C$2,database!$B:$B,"&gt;="&amp;$D$2,database!$C:$C,E$3),"")</f>
        <v>0</v>
      </c>
      <c r="F71" s="12">
        <f>IF($B71&lt;&gt;"",COUNTIFS(database!$A:$A,$B71,database!$B:$B,"&lt;="&amp;$C$2,database!$B:$B,"&gt;="&amp;$D$2,database!$C:$C,F$3),"")</f>
        <v>0</v>
      </c>
      <c r="G71" s="12">
        <f>IF($B71&lt;&gt;"",COUNTIFS(database!$A:$A,$B71,database!$B:$B,"&lt;="&amp;$C$2,database!$B:$B,"&gt;="&amp;$D$2,database!$C:$C,G$3),"")</f>
        <v>0</v>
      </c>
      <c r="H71" s="12">
        <f>IF($B71&lt;&gt;"",COUNTIFS(database!$A:$A,$B71,database!$B:$B,"&lt;="&amp;$C$2,database!$B:$B,"&gt;="&amp;$D$2,database!$C:$C,H$3),"")</f>
        <v>0</v>
      </c>
      <c r="I71" s="12">
        <f>IF($B71&lt;&gt;"",COUNTIFS(database!$A:$A,$B71,database!$B:$B,"&lt;="&amp;$C$2,database!$B:$B,"&gt;="&amp;$D$2,database!$C:$C,I$3),"")</f>
        <v>0</v>
      </c>
      <c r="J71" s="12">
        <f>IF($B71&lt;&gt;"",COUNTIFS(database!$A:$A,$B71,database!$B:$B,"&lt;="&amp;$C$2,database!$B:$B,"&gt;="&amp;$D$2,database!$C:$C,J$3),"")</f>
        <v>6</v>
      </c>
      <c r="K71" s="12">
        <f>IF($B71&lt;&gt;"",COUNTIFS(database!$A:$A,$B71,database!$B:$B,"&lt;="&amp;$C$2,database!$B:$B,"&gt;="&amp;$D$2,database!$C:$C,K$3),"")</f>
        <v>0</v>
      </c>
      <c r="L71" s="12">
        <f>IF($B71&lt;&gt;"",COUNTIFS(database!$A:$A,$B71,database!$B:$B,"&lt;="&amp;$C$2,database!$B:$B,"&gt;="&amp;$D$2,database!$C:$C,L$3),"")</f>
        <v>0</v>
      </c>
      <c r="M71" s="12">
        <f>IF($B71&lt;&gt;"",COUNTIFS(database!$A:$A,$B71,database!$B:$B,"&lt;="&amp;$C$2,database!$B:$B,"&gt;="&amp;$D$2,database!$C:$C,M$3),"")</f>
        <v>0</v>
      </c>
      <c r="N71" s="12"/>
      <c r="O71" s="12">
        <f t="shared" si="1"/>
        <v>7</v>
      </c>
    </row>
    <row r="72" spans="1:17" ht="18.75">
      <c r="A72" s="30" t="str">
        <f>IF(Affiliation!B69&lt;&gt;"",Affiliation!B69,"")</f>
        <v>TUM</v>
      </c>
      <c r="B72" s="31" t="str">
        <f>IF(Affiliation!A69&lt;&gt;"",Affiliation!A69,"")</f>
        <v>Wolfgang A. Wall</v>
      </c>
      <c r="C72" s="12">
        <f>IF($B72&lt;&gt;"",COUNTIFS(database!$A:$A,$B72,database!$B:$B,"&lt;="&amp;$C$2,database!$B:$B,"&gt;="&amp;$D$2,database!$C:$C,C$3),"")</f>
        <v>0</v>
      </c>
      <c r="D72" s="12">
        <f>IF($B72&lt;&gt;"",COUNTIFS(database!$A:$A,$B72,database!$B:$B,"&lt;="&amp;$C$2,database!$B:$B,"&gt;="&amp;$D$2,database!$C:$C,D$3),"")</f>
        <v>0</v>
      </c>
      <c r="E72" s="12">
        <f>IF($B72&lt;&gt;"",COUNTIFS(database!$A:$A,$B72,database!$B:$B,"&lt;="&amp;$C$2,database!$B:$B,"&gt;="&amp;$D$2,database!$C:$C,E$3),"")</f>
        <v>0</v>
      </c>
      <c r="F72" s="12">
        <f>IF($B72&lt;&gt;"",COUNTIFS(database!$A:$A,$B72,database!$B:$B,"&lt;="&amp;$C$2,database!$B:$B,"&gt;="&amp;$D$2,database!$C:$C,F$3),"")</f>
        <v>0</v>
      </c>
      <c r="G72" s="12">
        <f>IF($B72&lt;&gt;"",COUNTIFS(database!$A:$A,$B72,database!$B:$B,"&lt;="&amp;$C$2,database!$B:$B,"&gt;="&amp;$D$2,database!$C:$C,G$3),"")</f>
        <v>0</v>
      </c>
      <c r="H72" s="12">
        <f>IF($B72&lt;&gt;"",COUNTIFS(database!$A:$A,$B72,database!$B:$B,"&lt;="&amp;$C$2,database!$B:$B,"&gt;="&amp;$D$2,database!$C:$C,H$3),"")</f>
        <v>0</v>
      </c>
      <c r="I72" s="12">
        <f>IF($B72&lt;&gt;"",COUNTIFS(database!$A:$A,$B72,database!$B:$B,"&lt;="&amp;$C$2,database!$B:$B,"&gt;="&amp;$D$2,database!$C:$C,I$3),"")</f>
        <v>0</v>
      </c>
      <c r="J72" s="12">
        <f>IF($B72&lt;&gt;"",COUNTIFS(database!$A:$A,$B72,database!$B:$B,"&lt;="&amp;$C$2,database!$B:$B,"&gt;="&amp;$D$2,database!$C:$C,J$3),"")</f>
        <v>0</v>
      </c>
      <c r="K72" s="12">
        <f>IF($B72&lt;&gt;"",COUNTIFS(database!$A:$A,$B72,database!$B:$B,"&lt;="&amp;$C$2,database!$B:$B,"&gt;="&amp;$D$2,database!$C:$C,K$3),"")</f>
        <v>0</v>
      </c>
      <c r="L72" s="12">
        <f>IF($B72&lt;&gt;"",COUNTIFS(database!$A:$A,$B72,database!$B:$B,"&lt;="&amp;$C$2,database!$B:$B,"&gt;="&amp;$D$2,database!$C:$C,L$3),"")</f>
        <v>0</v>
      </c>
      <c r="M72" s="12">
        <f>IF($B72&lt;&gt;"",COUNTIFS(database!$A:$A,$B72,database!$B:$B,"&lt;="&amp;$C$2,database!$B:$B,"&gt;="&amp;$D$2,database!$C:$C,M$3),"")</f>
        <v>0</v>
      </c>
      <c r="N72" s="12"/>
      <c r="O72" s="12">
        <f t="shared" si="1"/>
        <v>0</v>
      </c>
    </row>
    <row r="73" spans="1:17" ht="18.75">
      <c r="A73" s="30" t="str">
        <f>IF(Affiliation!B70&lt;&gt;"",Affiliation!B70,"")</f>
        <v>TUM</v>
      </c>
      <c r="B73" s="31" t="str">
        <f>IF(Affiliation!A70&lt;&gt;"",Affiliation!A70,"")</f>
        <v>Ulrich Walter</v>
      </c>
      <c r="C73" s="12">
        <f>IF($B73&lt;&gt;"",COUNTIFS(database!$A:$A,$B73,database!$B:$B,"&lt;="&amp;$C$2,database!$B:$B,"&gt;="&amp;$D$2,database!$C:$C,C$3),"")</f>
        <v>0</v>
      </c>
      <c r="D73" s="12">
        <f>IF($B73&lt;&gt;"",COUNTIFS(database!$A:$A,$B73,database!$B:$B,"&lt;="&amp;$C$2,database!$B:$B,"&gt;="&amp;$D$2,database!$C:$C,D$3),"")</f>
        <v>0</v>
      </c>
      <c r="E73" s="12">
        <f>IF($B73&lt;&gt;"",COUNTIFS(database!$A:$A,$B73,database!$B:$B,"&lt;="&amp;$C$2,database!$B:$B,"&gt;="&amp;$D$2,database!$C:$C,E$3),"")</f>
        <v>0</v>
      </c>
      <c r="F73" s="12">
        <f>IF($B73&lt;&gt;"",COUNTIFS(database!$A:$A,$B73,database!$B:$B,"&lt;="&amp;$C$2,database!$B:$B,"&gt;="&amp;$D$2,database!$C:$C,F$3),"")</f>
        <v>0</v>
      </c>
      <c r="G73" s="12">
        <f>IF($B73&lt;&gt;"",COUNTIFS(database!$A:$A,$B73,database!$B:$B,"&lt;="&amp;$C$2,database!$B:$B,"&gt;="&amp;$D$2,database!$C:$C,G$3),"")</f>
        <v>0</v>
      </c>
      <c r="H73" s="12">
        <f>IF($B73&lt;&gt;"",COUNTIFS(database!$A:$A,$B73,database!$B:$B,"&lt;="&amp;$C$2,database!$B:$B,"&gt;="&amp;$D$2,database!$C:$C,H$3),"")</f>
        <v>0</v>
      </c>
      <c r="I73" s="12">
        <f>IF($B73&lt;&gt;"",COUNTIFS(database!$A:$A,$B73,database!$B:$B,"&lt;="&amp;$C$2,database!$B:$B,"&gt;="&amp;$D$2,database!$C:$C,I$3),"")</f>
        <v>0</v>
      </c>
      <c r="J73" s="12">
        <f>IF($B73&lt;&gt;"",COUNTIFS(database!$A:$A,$B73,database!$B:$B,"&lt;="&amp;$C$2,database!$B:$B,"&gt;="&amp;$D$2,database!$C:$C,J$3),"")</f>
        <v>0</v>
      </c>
      <c r="K73" s="12">
        <f>IF($B73&lt;&gt;"",COUNTIFS(database!$A:$A,$B73,database!$B:$B,"&lt;="&amp;$C$2,database!$B:$B,"&gt;="&amp;$D$2,database!$C:$C,K$3),"")</f>
        <v>0</v>
      </c>
      <c r="L73" s="12">
        <f>IF($B73&lt;&gt;"",COUNTIFS(database!$A:$A,$B73,database!$B:$B,"&lt;="&amp;$C$2,database!$B:$B,"&gt;="&amp;$D$2,database!$C:$C,L$3),"")</f>
        <v>0</v>
      </c>
      <c r="M73" s="12">
        <f>IF($B73&lt;&gt;"",COUNTIFS(database!$A:$A,$B73,database!$B:$B,"&lt;="&amp;$C$2,database!$B:$B,"&gt;="&amp;$D$2,database!$C:$C,M$3),"")</f>
        <v>0</v>
      </c>
      <c r="N73" s="12"/>
      <c r="O73" s="12">
        <f t="shared" si="1"/>
        <v>0</v>
      </c>
    </row>
    <row r="74" spans="1:17" ht="18.75">
      <c r="A74" s="30" t="str">
        <f>IF(Affiliation!B71&lt;&gt;"",Affiliation!B71,"")</f>
        <v>TUM</v>
      </c>
      <c r="B74" s="31" t="str">
        <f>IF(Affiliation!A71&lt;&gt;"",Affiliation!A71,"")</f>
        <v>Dirk Wilhelm</v>
      </c>
      <c r="C74" s="12">
        <f>IF($B74&lt;&gt;"",COUNTIFS(database!$A:$A,$B74,database!$B:$B,"&lt;="&amp;$C$2,database!$B:$B,"&gt;="&amp;$D$2,database!$C:$C,C$3),"")</f>
        <v>1</v>
      </c>
      <c r="D74" s="12">
        <f>IF($B74&lt;&gt;"",COUNTIFS(database!$A:$A,$B74,database!$B:$B,"&lt;="&amp;$C$2,database!$B:$B,"&gt;="&amp;$D$2,database!$C:$C,D$3),"")</f>
        <v>0</v>
      </c>
      <c r="E74" s="12">
        <f>IF($B74&lt;&gt;"",COUNTIFS(database!$A:$A,$B74,database!$B:$B,"&lt;="&amp;$C$2,database!$B:$B,"&gt;="&amp;$D$2,database!$C:$C,E$3),"")</f>
        <v>0</v>
      </c>
      <c r="F74" s="12">
        <f>IF($B74&lt;&gt;"",COUNTIFS(database!$A:$A,$B74,database!$B:$B,"&lt;="&amp;$C$2,database!$B:$B,"&gt;="&amp;$D$2,database!$C:$C,F$3),"")</f>
        <v>0</v>
      </c>
      <c r="G74" s="12">
        <f>IF($B74&lt;&gt;"",COUNTIFS(database!$A:$A,$B74,database!$B:$B,"&lt;="&amp;$C$2,database!$B:$B,"&gt;="&amp;$D$2,database!$C:$C,G$3),"")</f>
        <v>0</v>
      </c>
      <c r="H74" s="12">
        <f>IF($B74&lt;&gt;"",COUNTIFS(database!$A:$A,$B74,database!$B:$B,"&lt;="&amp;$C$2,database!$B:$B,"&gt;="&amp;$D$2,database!$C:$C,H$3),"")</f>
        <v>0</v>
      </c>
      <c r="I74" s="12">
        <f>IF($B74&lt;&gt;"",COUNTIFS(database!$A:$A,$B74,database!$B:$B,"&lt;="&amp;$C$2,database!$B:$B,"&gt;="&amp;$D$2,database!$C:$C,I$3),"")</f>
        <v>0</v>
      </c>
      <c r="J74" s="12">
        <f>IF($B74&lt;&gt;"",COUNTIFS(database!$A:$A,$B74,database!$B:$B,"&lt;="&amp;$C$2,database!$B:$B,"&gt;="&amp;$D$2,database!$C:$C,J$3),"")</f>
        <v>1</v>
      </c>
      <c r="K74" s="12">
        <f>IF($B74&lt;&gt;"",COUNTIFS(database!$A:$A,$B74,database!$B:$B,"&lt;="&amp;$C$2,database!$B:$B,"&gt;="&amp;$D$2,database!$C:$C,K$3),"")</f>
        <v>0</v>
      </c>
      <c r="L74" s="12">
        <f>IF($B74&lt;&gt;"",COUNTIFS(database!$A:$A,$B74,database!$B:$B,"&lt;="&amp;$C$2,database!$B:$B,"&gt;="&amp;$D$2,database!$C:$C,L$3),"")</f>
        <v>0</v>
      </c>
      <c r="M74" s="12">
        <f>IF($B74&lt;&gt;"",COUNTIFS(database!$A:$A,$B74,database!$B:$B,"&lt;="&amp;$C$2,database!$B:$B,"&gt;="&amp;$D$2,database!$C:$C,M$3),"")</f>
        <v>0</v>
      </c>
      <c r="N74" s="12"/>
      <c r="O74" s="12">
        <f t="shared" si="1"/>
        <v>2</v>
      </c>
    </row>
    <row r="75" spans="1:17" ht="18.75">
      <c r="A75" s="30" t="str">
        <f>IF(Affiliation!B72&lt;&gt;"",Affiliation!B72,"")</f>
        <v>TUM</v>
      </c>
      <c r="B75" s="31" t="str">
        <f>IF(Affiliation!A72&lt;&gt;"",Affiliation!A72,"")</f>
        <v>Bernhard Wolfrum</v>
      </c>
      <c r="C75" s="12">
        <f>IF($B75&lt;&gt;"",COUNTIFS(database!$A:$A,$B75,database!$B:$B,"&lt;="&amp;$C$2,database!$B:$B,"&gt;="&amp;$D$2,database!$C:$C,C$3),"")</f>
        <v>0</v>
      </c>
      <c r="D75" s="12">
        <f>IF($B75&lt;&gt;"",COUNTIFS(database!$A:$A,$B75,database!$B:$B,"&lt;="&amp;$C$2,database!$B:$B,"&gt;="&amp;$D$2,database!$C:$C,D$3),"")</f>
        <v>0</v>
      </c>
      <c r="E75" s="12">
        <f>IF($B75&lt;&gt;"",COUNTIFS(database!$A:$A,$B75,database!$B:$B,"&lt;="&amp;$C$2,database!$B:$B,"&gt;="&amp;$D$2,database!$C:$C,E$3),"")</f>
        <v>0</v>
      </c>
      <c r="F75" s="12">
        <f>IF($B75&lt;&gt;"",COUNTIFS(database!$A:$A,$B75,database!$B:$B,"&lt;="&amp;$C$2,database!$B:$B,"&gt;="&amp;$D$2,database!$C:$C,F$3),"")</f>
        <v>0</v>
      </c>
      <c r="G75" s="12">
        <f>IF($B75&lt;&gt;"",COUNTIFS(database!$A:$A,$B75,database!$B:$B,"&lt;="&amp;$C$2,database!$B:$B,"&gt;="&amp;$D$2,database!$C:$C,G$3),"")</f>
        <v>0</v>
      </c>
      <c r="H75" s="12">
        <f>IF($B75&lt;&gt;"",COUNTIFS(database!$A:$A,$B75,database!$B:$B,"&lt;="&amp;$C$2,database!$B:$B,"&gt;="&amp;$D$2,database!$C:$C,H$3),"")</f>
        <v>0</v>
      </c>
      <c r="I75" s="12">
        <f>IF($B75&lt;&gt;"",COUNTIFS(database!$A:$A,$B75,database!$B:$B,"&lt;="&amp;$C$2,database!$B:$B,"&gt;="&amp;$D$2,database!$C:$C,I$3),"")</f>
        <v>0</v>
      </c>
      <c r="J75" s="12">
        <f>IF($B75&lt;&gt;"",COUNTIFS(database!$A:$A,$B75,database!$B:$B,"&lt;="&amp;$C$2,database!$B:$B,"&gt;="&amp;$D$2,database!$C:$C,J$3),"")</f>
        <v>0</v>
      </c>
      <c r="K75" s="12">
        <f>IF($B75&lt;&gt;"",COUNTIFS(database!$A:$A,$B75,database!$B:$B,"&lt;="&amp;$C$2,database!$B:$B,"&gt;="&amp;$D$2,database!$C:$C,K$3),"")</f>
        <v>0</v>
      </c>
      <c r="L75" s="12">
        <f>IF($B75&lt;&gt;"",COUNTIFS(database!$A:$A,$B75,database!$B:$B,"&lt;="&amp;$C$2,database!$B:$B,"&gt;="&amp;$D$2,database!$C:$C,L$3),"")</f>
        <v>0</v>
      </c>
      <c r="M75" s="12">
        <f>IF($B75&lt;&gt;"",COUNTIFS(database!$A:$A,$B75,database!$B:$B,"&lt;="&amp;$C$2,database!$B:$B,"&gt;="&amp;$D$2,database!$C:$C,M$3),"")</f>
        <v>0</v>
      </c>
      <c r="N75" s="12"/>
      <c r="O75" s="12">
        <f t="shared" si="1"/>
        <v>0</v>
      </c>
    </row>
    <row r="76" spans="1:17" ht="18.75">
      <c r="A76" s="30" t="str">
        <f>IF(Affiliation!B73&lt;&gt;"",Affiliation!B73,"")</f>
        <v>TUM</v>
      </c>
      <c r="B76" s="31" t="str">
        <f>IF(Affiliation!A73&lt;&gt;"",Affiliation!A73,"")</f>
        <v>Kang Yu</v>
      </c>
      <c r="C76" s="12">
        <f>IF($B76&lt;&gt;"",COUNTIFS(database!$A:$A,$B76,database!$B:$B,"&lt;="&amp;$C$2,database!$B:$B,"&gt;="&amp;$D$2,database!$C:$C,C$3),"")</f>
        <v>0</v>
      </c>
      <c r="D76" s="12">
        <f>IF($B76&lt;&gt;"",COUNTIFS(database!$A:$A,$B76,database!$B:$B,"&lt;="&amp;$C$2,database!$B:$B,"&gt;="&amp;$D$2,database!$C:$C,D$3),"")</f>
        <v>0</v>
      </c>
      <c r="E76" s="12">
        <f>IF($B76&lt;&gt;"",COUNTIFS(database!$A:$A,$B76,database!$B:$B,"&lt;="&amp;$C$2,database!$B:$B,"&gt;="&amp;$D$2,database!$C:$C,E$3),"")</f>
        <v>0</v>
      </c>
      <c r="F76" s="12">
        <f>IF($B76&lt;&gt;"",COUNTIFS(database!$A:$A,$B76,database!$B:$B,"&lt;="&amp;$C$2,database!$B:$B,"&gt;="&amp;$D$2,database!$C:$C,F$3),"")</f>
        <v>0</v>
      </c>
      <c r="G76" s="12">
        <f>IF($B76&lt;&gt;"",COUNTIFS(database!$A:$A,$B76,database!$B:$B,"&lt;="&amp;$C$2,database!$B:$B,"&gt;="&amp;$D$2,database!$C:$C,G$3),"")</f>
        <v>0</v>
      </c>
      <c r="H76" s="12">
        <f>IF($B76&lt;&gt;"",COUNTIFS(database!$A:$A,$B76,database!$B:$B,"&lt;="&amp;$C$2,database!$B:$B,"&gt;="&amp;$D$2,database!$C:$C,H$3),"")</f>
        <v>0</v>
      </c>
      <c r="I76" s="12">
        <f>IF($B76&lt;&gt;"",COUNTIFS(database!$A:$A,$B76,database!$B:$B,"&lt;="&amp;$C$2,database!$B:$B,"&gt;="&amp;$D$2,database!$C:$C,I$3),"")</f>
        <v>0</v>
      </c>
      <c r="J76" s="12">
        <f>IF($B76&lt;&gt;"",COUNTIFS(database!$A:$A,$B76,database!$B:$B,"&lt;="&amp;$C$2,database!$B:$B,"&gt;="&amp;$D$2,database!$C:$C,J$3),"")</f>
        <v>0</v>
      </c>
      <c r="K76" s="12">
        <f>IF($B76&lt;&gt;"",COUNTIFS(database!$A:$A,$B76,database!$B:$B,"&lt;="&amp;$C$2,database!$B:$B,"&gt;="&amp;$D$2,database!$C:$C,K$3),"")</f>
        <v>0</v>
      </c>
      <c r="L76" s="12">
        <f>IF($B76&lt;&gt;"",COUNTIFS(database!$A:$A,$B76,database!$B:$B,"&lt;="&amp;$C$2,database!$B:$B,"&gt;="&amp;$D$2,database!$C:$C,L$3),"")</f>
        <v>0</v>
      </c>
      <c r="M76" s="12">
        <f>IF($B76&lt;&gt;"",COUNTIFS(database!$A:$A,$B76,database!$B:$B,"&lt;="&amp;$C$2,database!$B:$B,"&gt;="&amp;$D$2,database!$C:$C,M$3),"")</f>
        <v>0</v>
      </c>
      <c r="N76" s="12"/>
      <c r="O76" s="12">
        <f t="shared" si="1"/>
        <v>0</v>
      </c>
    </row>
    <row r="77" spans="1:17" ht="18.75">
      <c r="A77" s="30" t="str">
        <f>IF(Affiliation!B74&lt;&gt;"",Affiliation!B74,"")</f>
        <v>TUM</v>
      </c>
      <c r="B77" s="31" t="str">
        <f>IF(Affiliation!A74&lt;&gt;"",Affiliation!A74,"")</f>
        <v>Markus Zimmermann</v>
      </c>
      <c r="C77" s="12">
        <f>IF($B77&lt;&gt;"",COUNTIFS(database!$A:$A,$B77,database!$B:$B,"&lt;="&amp;$C$2,database!$B:$B,"&gt;="&amp;$D$2,database!$C:$C,C$3),"")</f>
        <v>1</v>
      </c>
      <c r="D77" s="12">
        <f>IF($B77&lt;&gt;"",COUNTIFS(database!$A:$A,$B77,database!$B:$B,"&lt;="&amp;$C$2,database!$B:$B,"&gt;="&amp;$D$2,database!$C:$C,D$3),"")</f>
        <v>1</v>
      </c>
      <c r="E77" s="12">
        <f>IF($B77&lt;&gt;"",COUNTIFS(database!$A:$A,$B77,database!$B:$B,"&lt;="&amp;$C$2,database!$B:$B,"&gt;="&amp;$D$2,database!$C:$C,E$3),"")</f>
        <v>0</v>
      </c>
      <c r="F77" s="12">
        <f>IF($B77&lt;&gt;"",COUNTIFS(database!$A:$A,$B77,database!$B:$B,"&lt;="&amp;$C$2,database!$B:$B,"&gt;="&amp;$D$2,database!$C:$C,F$3),"")</f>
        <v>0</v>
      </c>
      <c r="G77" s="12">
        <f>IF($B77&lt;&gt;"",COUNTIFS(database!$A:$A,$B77,database!$B:$B,"&lt;="&amp;$C$2,database!$B:$B,"&gt;="&amp;$D$2,database!$C:$C,G$3),"")</f>
        <v>1</v>
      </c>
      <c r="H77" s="12">
        <f>IF($B77&lt;&gt;"",COUNTIFS(database!$A:$A,$B77,database!$B:$B,"&lt;="&amp;$C$2,database!$B:$B,"&gt;="&amp;$D$2,database!$C:$C,H$3),"")</f>
        <v>0</v>
      </c>
      <c r="I77" s="12">
        <f>IF($B77&lt;&gt;"",COUNTIFS(database!$A:$A,$B77,database!$B:$B,"&lt;="&amp;$C$2,database!$B:$B,"&gt;="&amp;$D$2,database!$C:$C,I$3),"")</f>
        <v>0</v>
      </c>
      <c r="J77" s="12">
        <f>IF($B77&lt;&gt;"",COUNTIFS(database!$A:$A,$B77,database!$B:$B,"&lt;="&amp;$C$2,database!$B:$B,"&gt;="&amp;$D$2,database!$C:$C,J$3),"")</f>
        <v>0</v>
      </c>
      <c r="K77" s="12">
        <f>IF($B77&lt;&gt;"",COUNTIFS(database!$A:$A,$B77,database!$B:$B,"&lt;="&amp;$C$2,database!$B:$B,"&gt;="&amp;$D$2,database!$C:$C,K$3),"")</f>
        <v>0</v>
      </c>
      <c r="L77" s="12">
        <f>IF($B77&lt;&gt;"",COUNTIFS(database!$A:$A,$B77,database!$B:$B,"&lt;="&amp;$C$2,database!$B:$B,"&gt;="&amp;$D$2,database!$C:$C,L$3),"")</f>
        <v>0</v>
      </c>
      <c r="M77" s="12">
        <f>IF($B77&lt;&gt;"",COUNTIFS(database!$A:$A,$B77,database!$B:$B,"&lt;="&amp;$C$2,database!$B:$B,"&gt;="&amp;$D$2,database!$C:$C,M$3),"")</f>
        <v>0</v>
      </c>
      <c r="N77" s="12"/>
      <c r="O77" s="12">
        <f t="shared" si="1"/>
        <v>3</v>
      </c>
    </row>
    <row r="78" spans="1:17" ht="18.75">
      <c r="A78" s="42"/>
      <c r="B78" s="48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50"/>
      <c r="Q78" s="50"/>
    </row>
    <row r="79" spans="1:17" ht="18.75">
      <c r="A79" s="42"/>
      <c r="B79" s="48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50"/>
      <c r="Q79" s="50"/>
    </row>
    <row r="80" spans="1:17" ht="18.75">
      <c r="A80" s="42"/>
      <c r="B80" s="48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50"/>
      <c r="Q80" s="50"/>
    </row>
    <row r="81" spans="1:17" ht="18.75">
      <c r="A81" s="42"/>
      <c r="B81" s="48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50"/>
      <c r="Q81" s="50"/>
    </row>
    <row r="82" spans="1:17" ht="18.75">
      <c r="A82" s="42"/>
      <c r="B82" s="48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50"/>
      <c r="Q82" s="50"/>
    </row>
    <row r="83" spans="1:17" ht="18.75">
      <c r="A83" s="42"/>
      <c r="B83" s="48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50"/>
      <c r="Q83" s="50"/>
    </row>
    <row r="84" spans="1:17" ht="18.75">
      <c r="A84" s="42"/>
      <c r="B84" s="48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50"/>
      <c r="Q84" s="50"/>
    </row>
    <row r="85" spans="1:17" ht="18.75">
      <c r="A85" s="42"/>
      <c r="B85" s="48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50"/>
      <c r="Q85" s="50"/>
    </row>
    <row r="86" spans="1:17" ht="18.75">
      <c r="A86" s="42"/>
      <c r="B86" s="48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50"/>
      <c r="Q86" s="50"/>
    </row>
    <row r="87" spans="1:17" ht="18.75">
      <c r="A87" s="42"/>
      <c r="B87" s="48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50"/>
      <c r="Q87" s="50"/>
    </row>
    <row r="88" spans="1:17" ht="18.75">
      <c r="A88" s="42"/>
      <c r="B88" s="48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50"/>
      <c r="Q88" s="50"/>
    </row>
    <row r="89" spans="1:17" ht="18.75">
      <c r="A89" s="42"/>
      <c r="B89" s="48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50"/>
      <c r="Q89" s="50"/>
    </row>
    <row r="90" spans="1:17" ht="18.75">
      <c r="A90" s="42"/>
      <c r="B90" s="48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50"/>
      <c r="Q90" s="50"/>
    </row>
    <row r="91" spans="1:17" ht="18.75">
      <c r="A91" s="42"/>
      <c r="B91" s="48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50"/>
      <c r="Q91" s="50"/>
    </row>
    <row r="92" spans="1:17" ht="18.75">
      <c r="A92" s="42"/>
      <c r="B92" s="48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50"/>
      <c r="Q92" s="50"/>
    </row>
    <row r="93" spans="1:17" ht="18.75">
      <c r="A93" s="42"/>
      <c r="B93" s="48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50"/>
      <c r="Q93" s="50"/>
    </row>
    <row r="94" spans="1:17" ht="18.75">
      <c r="A94" s="42"/>
      <c r="B94" s="48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50"/>
      <c r="Q94" s="50"/>
    </row>
    <row r="95" spans="1:17" ht="18.75">
      <c r="A95" s="42"/>
      <c r="B95" s="48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50"/>
      <c r="Q95" s="50"/>
    </row>
    <row r="96" spans="1:17" ht="18.75">
      <c r="A96" s="42"/>
      <c r="B96" s="48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50"/>
      <c r="Q96" s="50"/>
    </row>
    <row r="97" spans="1:17" ht="18.75">
      <c r="A97" s="42"/>
      <c r="B97" s="48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50"/>
      <c r="Q97" s="50"/>
    </row>
    <row r="98" spans="1:17" ht="18.75">
      <c r="A98" s="42"/>
      <c r="B98" s="48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50"/>
      <c r="Q98" s="50"/>
    </row>
    <row r="99" spans="1:17" ht="18.75">
      <c r="A99" s="42"/>
      <c r="B99" s="48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50"/>
      <c r="Q99" s="50"/>
    </row>
    <row r="100" spans="1:17" ht="18.75">
      <c r="A100" s="42"/>
      <c r="B100" s="48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50"/>
      <c r="Q100" s="50"/>
    </row>
    <row r="101" spans="1:17" ht="18.75">
      <c r="A101" s="42"/>
      <c r="B101" s="48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50"/>
      <c r="Q101" s="50"/>
    </row>
    <row r="102" spans="1:17" ht="18.75">
      <c r="A102" s="42"/>
      <c r="B102" s="48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50"/>
      <c r="Q102" s="50"/>
    </row>
    <row r="103" spans="1:17" ht="18.75">
      <c r="A103" s="42"/>
      <c r="B103" s="48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50"/>
      <c r="Q103" s="50"/>
    </row>
    <row r="104" spans="1:17" ht="18.75">
      <c r="A104" s="42"/>
      <c r="B104" s="48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50"/>
      <c r="Q104" s="50"/>
    </row>
    <row r="105" spans="1:17" ht="18.75">
      <c r="A105" s="42"/>
      <c r="B105" s="48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50"/>
      <c r="Q105" s="50"/>
    </row>
    <row r="106" spans="1:17" ht="18.75">
      <c r="A106" s="42"/>
      <c r="B106" s="48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50"/>
      <c r="Q106" s="50"/>
    </row>
    <row r="107" spans="1:17" ht="18.75">
      <c r="A107" s="42"/>
      <c r="B107" s="48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50"/>
      <c r="Q107" s="50"/>
    </row>
    <row r="108" spans="1:17" ht="18.75">
      <c r="A108" s="42"/>
      <c r="B108" s="48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50"/>
      <c r="Q108" s="50"/>
    </row>
    <row r="109" spans="1:17" ht="18.75">
      <c r="A109" s="42"/>
      <c r="B109" s="48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50"/>
      <c r="Q109" s="50"/>
    </row>
    <row r="110" spans="1:17" ht="18.75">
      <c r="A110" s="42"/>
      <c r="B110" s="48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50"/>
      <c r="Q110" s="50"/>
    </row>
    <row r="111" spans="1:17" ht="18.75">
      <c r="A111" s="42"/>
      <c r="B111" s="48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50"/>
      <c r="Q111" s="50"/>
    </row>
    <row r="112" spans="1:17" ht="18.75">
      <c r="A112" s="42"/>
      <c r="B112" s="48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50"/>
      <c r="Q112" s="50"/>
    </row>
    <row r="113" spans="1:17" ht="18.75">
      <c r="A113" s="42"/>
      <c r="B113" s="48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50"/>
      <c r="Q113" s="50"/>
    </row>
    <row r="114" spans="1:17" ht="18.75">
      <c r="A114" s="42"/>
      <c r="B114" s="48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50"/>
      <c r="Q114" s="50"/>
    </row>
    <row r="115" spans="1:17" ht="18.75">
      <c r="A115" s="42"/>
      <c r="B115" s="48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50"/>
      <c r="Q115" s="50"/>
    </row>
    <row r="116" spans="1:17" ht="18.75">
      <c r="A116" s="42"/>
      <c r="B116" s="48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50"/>
      <c r="Q116" s="50"/>
    </row>
    <row r="117" spans="1:17" ht="18.75">
      <c r="A117" s="42"/>
      <c r="B117" s="48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50"/>
      <c r="Q117" s="50"/>
    </row>
    <row r="118" spans="1:17" ht="18.75">
      <c r="A118" s="42"/>
      <c r="B118" s="48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50"/>
      <c r="Q118" s="50"/>
    </row>
    <row r="119" spans="1:17" ht="18.75">
      <c r="A119" s="42"/>
      <c r="B119" s="48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50"/>
      <c r="Q119" s="50"/>
    </row>
    <row r="120" spans="1:17" ht="18.75">
      <c r="A120" s="42"/>
      <c r="B120" s="48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50"/>
      <c r="Q120" s="50"/>
    </row>
    <row r="121" spans="1:17" ht="18.75">
      <c r="A121" s="42"/>
      <c r="B121" s="48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50"/>
      <c r="Q121" s="50"/>
    </row>
    <row r="122" spans="1:17" ht="18.75">
      <c r="A122" s="42"/>
      <c r="B122" s="48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50"/>
      <c r="Q122" s="50"/>
    </row>
    <row r="123" spans="1:17" ht="18.75">
      <c r="A123" s="42"/>
      <c r="B123" s="48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50"/>
      <c r="Q123" s="50"/>
    </row>
    <row r="124" spans="1:17" ht="18.75">
      <c r="A124" s="42"/>
      <c r="B124" s="48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50"/>
      <c r="Q124" s="50"/>
    </row>
    <row r="125" spans="1:17" ht="18.75">
      <c r="A125" s="42"/>
      <c r="B125" s="48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50"/>
      <c r="Q125" s="50"/>
    </row>
    <row r="126" spans="1:17" ht="18.75">
      <c r="A126" s="42"/>
      <c r="B126" s="48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50"/>
      <c r="Q126" s="50"/>
    </row>
    <row r="127" spans="1:17" ht="18.75">
      <c r="A127" s="42"/>
      <c r="B127" s="48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50"/>
      <c r="Q127" s="50"/>
    </row>
    <row r="128" spans="1:17" ht="18.75">
      <c r="A128" s="42"/>
      <c r="B128" s="48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50"/>
      <c r="Q128" s="50"/>
    </row>
    <row r="129" spans="1:17" ht="18.75">
      <c r="A129" s="42"/>
      <c r="B129" s="48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50"/>
      <c r="Q129" s="50"/>
    </row>
    <row r="130" spans="1:17" ht="18.75">
      <c r="A130" s="42"/>
      <c r="B130" s="48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50"/>
      <c r="Q130" s="50"/>
    </row>
    <row r="131" spans="1:17" ht="18.75">
      <c r="A131" s="42"/>
      <c r="B131" s="48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50"/>
      <c r="Q131" s="50"/>
    </row>
    <row r="132" spans="1:17" ht="18.75">
      <c r="A132" s="42"/>
      <c r="B132" s="48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50"/>
      <c r="Q132" s="50"/>
    </row>
    <row r="133" spans="1:17" ht="18.75">
      <c r="A133" s="42"/>
      <c r="B133" s="48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50"/>
      <c r="Q133" s="50"/>
    </row>
    <row r="134" spans="1:17" ht="18.75">
      <c r="A134" s="42"/>
      <c r="B134" s="48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50"/>
      <c r="Q134" s="50"/>
    </row>
    <row r="135" spans="1:17" ht="18.75">
      <c r="A135" s="42"/>
      <c r="B135" s="48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50"/>
      <c r="Q135" s="50"/>
    </row>
    <row r="136" spans="1:17" ht="18.75">
      <c r="A136" s="42"/>
      <c r="B136" s="48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50"/>
      <c r="Q136" s="50"/>
    </row>
    <row r="137" spans="1:17" ht="18.75">
      <c r="A137" s="42"/>
      <c r="B137" s="48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50"/>
      <c r="Q137" s="50"/>
    </row>
    <row r="138" spans="1:17" ht="18.75">
      <c r="A138" s="42"/>
      <c r="B138" s="48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50"/>
      <c r="Q138" s="50"/>
    </row>
    <row r="139" spans="1:17" ht="18.75">
      <c r="A139" s="42"/>
      <c r="B139" s="48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50"/>
      <c r="Q139" s="50"/>
    </row>
    <row r="140" spans="1:17" ht="18.75">
      <c r="A140" s="42"/>
      <c r="B140" s="48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50"/>
      <c r="Q140" s="50"/>
    </row>
    <row r="141" spans="1:17" ht="18.75">
      <c r="A141" s="42"/>
      <c r="B141" s="48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50"/>
      <c r="Q141" s="50"/>
    </row>
    <row r="142" spans="1:17" ht="18.75">
      <c r="A142" s="42"/>
      <c r="B142" s="48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  <c r="Q142" s="50"/>
    </row>
    <row r="143" spans="1:17" ht="18.75">
      <c r="A143" s="42"/>
      <c r="B143" s="48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50"/>
      <c r="Q143" s="50"/>
    </row>
    <row r="144" spans="1:17" ht="18.75">
      <c r="A144" s="42"/>
      <c r="B144" s="48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50"/>
      <c r="Q144" s="50"/>
    </row>
    <row r="145" spans="1:17" ht="18.75">
      <c r="A145" s="42"/>
      <c r="B145" s="48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50"/>
      <c r="Q145" s="50"/>
    </row>
    <row r="146" spans="1:17" ht="18.75">
      <c r="A146" s="42"/>
      <c r="B146" s="48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50"/>
      <c r="Q146" s="50"/>
    </row>
    <row r="147" spans="1:17" ht="18.75">
      <c r="A147" s="42"/>
      <c r="B147" s="48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50"/>
      <c r="Q147" s="50"/>
    </row>
    <row r="148" spans="1:17" ht="18.75">
      <c r="A148" s="42"/>
      <c r="B148" s="48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50"/>
      <c r="Q148" s="50"/>
    </row>
    <row r="149" spans="1:17" ht="18.75">
      <c r="A149" s="42"/>
      <c r="B149" s="48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50"/>
      <c r="Q149" s="50"/>
    </row>
    <row r="150" spans="1:17" ht="18.75">
      <c r="A150" s="42"/>
      <c r="B150" s="48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50"/>
      <c r="Q150" s="50"/>
    </row>
    <row r="151" spans="1:17" ht="18.75">
      <c r="A151" s="42"/>
      <c r="B151" s="48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50"/>
      <c r="Q151" s="50"/>
    </row>
    <row r="152" spans="1:17" ht="18.75">
      <c r="A152" s="42"/>
      <c r="B152" s="48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50"/>
      <c r="Q152" s="50"/>
    </row>
    <row r="153" spans="1:17" ht="18.75">
      <c r="A153" s="42"/>
      <c r="B153" s="48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50"/>
      <c r="Q153" s="50"/>
    </row>
    <row r="154" spans="1:17" ht="18.75">
      <c r="A154" s="42"/>
      <c r="B154" s="48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50"/>
      <c r="Q154" s="50"/>
    </row>
    <row r="155" spans="1:17" ht="18.75">
      <c r="A155" s="42"/>
      <c r="B155" s="48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50"/>
      <c r="Q155" s="50"/>
    </row>
    <row r="156" spans="1:17" ht="18.75">
      <c r="A156" s="42"/>
      <c r="B156" s="48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50"/>
      <c r="Q156" s="50"/>
    </row>
    <row r="157" spans="1:17" ht="18.75">
      <c r="A157" s="42"/>
      <c r="B157" s="48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50"/>
      <c r="Q157" s="50"/>
    </row>
    <row r="158" spans="1:17" ht="18.75">
      <c r="A158" s="42"/>
      <c r="B158" s="48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50"/>
      <c r="Q158" s="50"/>
    </row>
    <row r="159" spans="1:17" ht="18.75">
      <c r="A159" s="42"/>
      <c r="B159" s="48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50"/>
      <c r="Q159" s="50"/>
    </row>
    <row r="160" spans="1:17" ht="18.75">
      <c r="A160" s="42"/>
      <c r="B160" s="48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50"/>
      <c r="Q160" s="50"/>
    </row>
    <row r="161" spans="1:17" ht="18.75">
      <c r="A161" s="42"/>
      <c r="B161" s="48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50"/>
      <c r="Q161" s="50"/>
    </row>
    <row r="162" spans="1:17" ht="18.75">
      <c r="A162" s="42"/>
      <c r="B162" s="48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50"/>
      <c r="Q162" s="50"/>
    </row>
    <row r="163" spans="1:17" ht="18.75">
      <c r="A163" s="42"/>
      <c r="B163" s="48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50"/>
      <c r="Q163" s="50"/>
    </row>
    <row r="164" spans="1:17" ht="18.75">
      <c r="A164" s="42"/>
      <c r="B164" s="48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50"/>
      <c r="Q164" s="50"/>
    </row>
    <row r="165" spans="1:17" ht="18.75">
      <c r="A165" s="42"/>
      <c r="B165" s="48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50"/>
      <c r="Q165" s="50"/>
    </row>
    <row r="166" spans="1:17" ht="18.75">
      <c r="A166" s="42"/>
      <c r="B166" s="48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50"/>
      <c r="Q166" s="50"/>
    </row>
    <row r="167" spans="1:17" ht="18.75">
      <c r="A167" s="42"/>
      <c r="B167" s="48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50"/>
      <c r="Q167" s="50"/>
    </row>
    <row r="168" spans="1:17" ht="18.75">
      <c r="A168" s="42"/>
      <c r="B168" s="48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50"/>
      <c r="Q168" s="50"/>
    </row>
    <row r="169" spans="1:17" ht="18.75">
      <c r="A169" s="42"/>
      <c r="B169" s="48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50"/>
      <c r="Q169" s="50"/>
    </row>
    <row r="170" spans="1:17" ht="18.75">
      <c r="A170" s="42"/>
      <c r="B170" s="48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50"/>
      <c r="Q170" s="50"/>
    </row>
    <row r="171" spans="1:17" ht="18.75">
      <c r="A171" s="42"/>
      <c r="B171" s="48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50"/>
      <c r="Q171" s="50"/>
    </row>
    <row r="172" spans="1:17" ht="18.75">
      <c r="A172" s="42"/>
      <c r="B172" s="48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50"/>
      <c r="Q172" s="50"/>
    </row>
    <row r="173" spans="1:17" ht="18.75">
      <c r="A173" s="42"/>
      <c r="B173" s="48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50"/>
      <c r="Q173" s="50"/>
    </row>
    <row r="174" spans="1:17" ht="18.75">
      <c r="A174" s="42"/>
      <c r="B174" s="48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50"/>
      <c r="Q174" s="50"/>
    </row>
    <row r="175" spans="1:17" ht="18.75">
      <c r="A175" s="42"/>
      <c r="B175" s="48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50"/>
      <c r="Q175" s="50"/>
    </row>
    <row r="176" spans="1:17" ht="18.75">
      <c r="A176" s="42"/>
      <c r="B176" s="48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50"/>
      <c r="Q176" s="50"/>
    </row>
    <row r="177" spans="1:17" ht="18.75">
      <c r="A177" s="42"/>
      <c r="B177" s="48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50"/>
      <c r="Q177" s="50"/>
    </row>
    <row r="178" spans="1:17" ht="18.75">
      <c r="A178" s="42"/>
      <c r="B178" s="48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50"/>
      <c r="Q178" s="50"/>
    </row>
    <row r="179" spans="1:17" ht="18.75">
      <c r="A179" s="42"/>
      <c r="B179" s="48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50"/>
      <c r="Q179" s="50"/>
    </row>
    <row r="180" spans="1:17" ht="18.75">
      <c r="A180" s="42"/>
      <c r="B180" s="48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50"/>
      <c r="Q180" s="50"/>
    </row>
    <row r="181" spans="1:17" ht="18.75">
      <c r="A181" s="42"/>
      <c r="B181" s="48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50"/>
      <c r="Q181" s="50"/>
    </row>
    <row r="182" spans="1:17" ht="18.75">
      <c r="A182" s="42"/>
      <c r="B182" s="48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50"/>
      <c r="Q182" s="50"/>
    </row>
    <row r="183" spans="1:17" ht="18.75">
      <c r="A183" s="42"/>
      <c r="B183" s="48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50"/>
      <c r="Q183" s="50"/>
    </row>
    <row r="184" spans="1:17" ht="18.75">
      <c r="A184" s="42"/>
      <c r="B184" s="48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50"/>
      <c r="Q184" s="50"/>
    </row>
    <row r="185" spans="1:17" ht="18.75">
      <c r="A185" s="42"/>
      <c r="B185" s="48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50"/>
      <c r="Q185" s="50"/>
    </row>
    <row r="186" spans="1:17" ht="18.75">
      <c r="A186" s="42"/>
      <c r="B186" s="48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50"/>
      <c r="Q186" s="50"/>
    </row>
    <row r="187" spans="1:17" ht="18.75">
      <c r="A187" s="42"/>
      <c r="B187" s="48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50"/>
      <c r="Q187" s="50"/>
    </row>
    <row r="188" spans="1:17" ht="18.75">
      <c r="A188" s="42"/>
      <c r="B188" s="48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50"/>
      <c r="Q188" s="50"/>
    </row>
    <row r="189" spans="1:17" ht="18.75">
      <c r="A189" s="42"/>
      <c r="B189" s="48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50"/>
      <c r="Q189" s="50"/>
    </row>
    <row r="190" spans="1:17" ht="18.75">
      <c r="A190" s="42"/>
      <c r="B190" s="48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50"/>
      <c r="Q190" s="50"/>
    </row>
    <row r="191" spans="1:17" ht="18.75">
      <c r="A191" s="42"/>
      <c r="B191" s="48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50"/>
      <c r="Q191" s="50"/>
    </row>
    <row r="192" spans="1:17" ht="18.75">
      <c r="A192" s="42"/>
      <c r="B192" s="48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50"/>
      <c r="Q192" s="50"/>
    </row>
    <row r="193" spans="1:17" ht="18.75">
      <c r="A193" s="42"/>
      <c r="B193" s="48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50"/>
      <c r="Q193" s="50"/>
    </row>
    <row r="194" spans="1:17" ht="18.75">
      <c r="A194" s="42"/>
      <c r="B194" s="48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50"/>
      <c r="Q194" s="50"/>
    </row>
    <row r="195" spans="1:17" ht="18.75">
      <c r="A195" s="42"/>
      <c r="B195" s="48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50"/>
      <c r="Q195" s="50"/>
    </row>
    <row r="196" spans="1:17" ht="18.75">
      <c r="A196" s="42"/>
      <c r="B196" s="48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50"/>
      <c r="Q196" s="50"/>
    </row>
    <row r="197" spans="1:17" ht="18.75">
      <c r="A197" s="42"/>
      <c r="B197" s="48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50"/>
      <c r="Q197" s="50"/>
    </row>
    <row r="198" spans="1:17" ht="18.75">
      <c r="A198" s="42"/>
      <c r="B198" s="48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50"/>
      <c r="Q198" s="50"/>
    </row>
    <row r="199" spans="1:17" ht="18.75">
      <c r="A199" s="42"/>
      <c r="B199" s="48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50"/>
      <c r="Q199" s="50"/>
    </row>
    <row r="200" spans="1:17" ht="18.75">
      <c r="A200" s="42"/>
      <c r="B200" s="48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50"/>
      <c r="Q200" s="50"/>
    </row>
    <row r="201" spans="1:17" ht="18.75">
      <c r="A201" s="42"/>
      <c r="B201" s="48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50"/>
      <c r="Q201" s="50"/>
    </row>
    <row r="202" spans="1:17" ht="18.75">
      <c r="A202" s="42"/>
      <c r="B202" s="48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50"/>
      <c r="Q202" s="50"/>
    </row>
    <row r="203" spans="1:17" ht="18.75">
      <c r="A203" s="42"/>
      <c r="B203" s="48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50"/>
      <c r="Q203" s="50"/>
    </row>
    <row r="204" spans="1:17" ht="18.75">
      <c r="A204" s="42"/>
      <c r="B204" s="48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50"/>
      <c r="Q204" s="50"/>
    </row>
    <row r="205" spans="1:17" ht="18.75">
      <c r="A205" s="42"/>
      <c r="B205" s="48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50"/>
      <c r="Q205" s="50"/>
    </row>
    <row r="206" spans="1:17" ht="18.75">
      <c r="A206" s="42"/>
      <c r="B206" s="48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50"/>
      <c r="Q206" s="50"/>
    </row>
    <row r="207" spans="1:17" ht="18.75">
      <c r="A207" s="42"/>
      <c r="B207" s="48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50"/>
      <c r="Q207" s="50"/>
    </row>
    <row r="208" spans="1:17" ht="18.75">
      <c r="A208" s="42"/>
      <c r="B208" s="48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50"/>
      <c r="Q208" s="50"/>
    </row>
    <row r="209" spans="1:17" ht="18.75">
      <c r="A209" s="42"/>
      <c r="B209" s="48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50"/>
      <c r="Q209" s="50"/>
    </row>
    <row r="210" spans="1:17" ht="18.75">
      <c r="A210" s="42"/>
      <c r="B210" s="48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50"/>
      <c r="Q210" s="50"/>
    </row>
    <row r="211" spans="1:17" ht="18.75">
      <c r="A211" s="42"/>
      <c r="B211" s="48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50"/>
      <c r="Q211" s="50"/>
    </row>
    <row r="212" spans="1:17" ht="18.75">
      <c r="A212" s="42"/>
      <c r="B212" s="48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50"/>
      <c r="Q212" s="50"/>
    </row>
    <row r="213" spans="1:17" ht="18.75">
      <c r="A213" s="42"/>
      <c r="B213" s="48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50"/>
      <c r="Q213" s="50"/>
    </row>
    <row r="214" spans="1:17" ht="18.75">
      <c r="A214" s="42"/>
      <c r="B214" s="48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50"/>
      <c r="Q214" s="50"/>
    </row>
    <row r="215" spans="1:17" ht="18.75">
      <c r="A215" s="42"/>
      <c r="B215" s="48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50"/>
      <c r="Q215" s="50"/>
    </row>
    <row r="216" spans="1:17" ht="18.75">
      <c r="A216" s="42"/>
      <c r="B216" s="48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50"/>
      <c r="Q216" s="50"/>
    </row>
    <row r="217" spans="1:17" ht="18.75">
      <c r="A217" s="42"/>
      <c r="B217" s="48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50"/>
      <c r="Q217" s="50"/>
    </row>
    <row r="218" spans="1:17" ht="18.75">
      <c r="A218" s="42"/>
      <c r="B218" s="48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50"/>
      <c r="Q218" s="50"/>
    </row>
    <row r="219" spans="1:17" ht="18.75">
      <c r="A219" s="42"/>
      <c r="B219" s="48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50"/>
      <c r="Q219" s="50"/>
    </row>
    <row r="220" spans="1:17" ht="18.75">
      <c r="A220" s="42"/>
      <c r="B220" s="48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50"/>
      <c r="Q220" s="50"/>
    </row>
    <row r="221" spans="1:17" ht="18.75">
      <c r="A221" s="42"/>
      <c r="B221" s="48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50"/>
      <c r="Q221" s="50"/>
    </row>
    <row r="222" spans="1:17" ht="18.75">
      <c r="A222" s="42"/>
      <c r="B222" s="48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50"/>
      <c r="Q222" s="50"/>
    </row>
    <row r="223" spans="1:17" ht="18.75">
      <c r="A223" s="42"/>
      <c r="B223" s="48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50"/>
      <c r="Q223" s="50"/>
    </row>
    <row r="224" spans="1:17" ht="18.75">
      <c r="A224" s="42"/>
      <c r="B224" s="48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50"/>
      <c r="Q224" s="50"/>
    </row>
    <row r="225" spans="1:17" ht="18.75">
      <c r="A225" s="42"/>
      <c r="B225" s="48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50"/>
      <c r="Q225" s="50"/>
    </row>
    <row r="226" spans="1:17" ht="18.75">
      <c r="A226" s="42"/>
      <c r="B226" s="48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50"/>
      <c r="Q226" s="50"/>
    </row>
    <row r="227" spans="1:17" ht="18.75">
      <c r="A227" s="42"/>
      <c r="B227" s="48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50"/>
      <c r="Q227" s="50"/>
    </row>
    <row r="228" spans="1:17" ht="18.75">
      <c r="A228" s="42"/>
      <c r="B228" s="48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50"/>
      <c r="Q228" s="50"/>
    </row>
    <row r="229" spans="1:17" ht="18.75">
      <c r="A229" s="42"/>
      <c r="B229" s="48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50"/>
      <c r="Q229" s="50"/>
    </row>
    <row r="230" spans="1:17" ht="18.75">
      <c r="A230" s="42"/>
      <c r="B230" s="48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50"/>
      <c r="Q230" s="50"/>
    </row>
    <row r="231" spans="1:17" ht="18.75">
      <c r="A231" s="42"/>
      <c r="B231" s="48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50"/>
      <c r="Q231" s="50"/>
    </row>
    <row r="232" spans="1:17" ht="18.75">
      <c r="A232" s="42"/>
      <c r="B232" s="48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50"/>
      <c r="Q232" s="50"/>
    </row>
    <row r="233" spans="1:17" ht="18.75">
      <c r="A233" s="42"/>
      <c r="B233" s="48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50"/>
      <c r="Q233" s="50"/>
    </row>
    <row r="234" spans="1:17" ht="18.75">
      <c r="A234" s="42"/>
      <c r="B234" s="48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50"/>
      <c r="Q234" s="50"/>
    </row>
    <row r="235" spans="1:17" ht="18.75">
      <c r="A235" s="42"/>
      <c r="B235" s="48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50"/>
      <c r="Q235" s="50"/>
    </row>
    <row r="236" spans="1:17" ht="18.75">
      <c r="A236" s="42"/>
      <c r="B236" s="48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50"/>
      <c r="Q236" s="50"/>
    </row>
    <row r="237" spans="1:17" ht="18.75">
      <c r="A237" s="42"/>
      <c r="B237" s="48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50"/>
      <c r="Q237" s="50"/>
    </row>
    <row r="238" spans="1:17" ht="18.75">
      <c r="A238" s="42"/>
      <c r="B238" s="48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50"/>
      <c r="Q238" s="50"/>
    </row>
    <row r="239" spans="1:17" ht="18.75">
      <c r="A239" s="42"/>
      <c r="B239" s="48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50"/>
      <c r="Q239" s="50"/>
    </row>
    <row r="240" spans="1:17" ht="18.75">
      <c r="A240" s="42"/>
      <c r="B240" s="48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50"/>
      <c r="Q240" s="50"/>
    </row>
    <row r="241" spans="1:17" ht="18.75">
      <c r="A241" s="42"/>
      <c r="B241" s="48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50"/>
      <c r="Q241" s="50"/>
    </row>
    <row r="242" spans="1:17" ht="18.75">
      <c r="A242" s="42"/>
      <c r="B242" s="48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50"/>
      <c r="Q242" s="50"/>
    </row>
    <row r="243" spans="1:17" ht="18.75">
      <c r="A243" s="42"/>
      <c r="B243" s="48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50"/>
      <c r="Q243" s="50"/>
    </row>
    <row r="244" spans="1:17" ht="18.75">
      <c r="A244" s="42"/>
      <c r="B244" s="48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50"/>
      <c r="Q244" s="50"/>
    </row>
    <row r="245" spans="1:17" ht="18.75">
      <c r="A245" s="42"/>
      <c r="B245" s="48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50"/>
      <c r="Q245" s="50"/>
    </row>
    <row r="246" spans="1:17" ht="18.75">
      <c r="A246" s="42"/>
      <c r="B246" s="48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50"/>
      <c r="Q246" s="50"/>
    </row>
    <row r="247" spans="1:17" ht="18.75">
      <c r="A247" s="42"/>
      <c r="B247" s="48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50"/>
      <c r="Q247" s="50"/>
    </row>
    <row r="248" spans="1:17" ht="18.75">
      <c r="A248" s="42"/>
      <c r="B248" s="48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50"/>
      <c r="Q248" s="50"/>
    </row>
    <row r="249" spans="1:17" ht="18.75">
      <c r="A249" s="42"/>
      <c r="B249" s="48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50"/>
      <c r="Q249" s="50"/>
    </row>
    <row r="250" spans="1:17" ht="18.75">
      <c r="A250" s="42"/>
      <c r="B250" s="48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50"/>
      <c r="Q250" s="50"/>
    </row>
    <row r="251" spans="1:17" ht="18.75">
      <c r="A251" s="42"/>
      <c r="B251" s="48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50"/>
      <c r="Q251" s="50"/>
    </row>
    <row r="252" spans="1:17" ht="18.75">
      <c r="A252" s="42"/>
      <c r="B252" s="48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50"/>
      <c r="Q252" s="50"/>
    </row>
    <row r="253" spans="1:17" ht="18.75">
      <c r="A253" s="42"/>
      <c r="B253" s="48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50"/>
      <c r="Q253" s="50"/>
    </row>
    <row r="254" spans="1:17" ht="18.75">
      <c r="A254" s="42"/>
      <c r="B254" s="48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50"/>
      <c r="Q254" s="50"/>
    </row>
    <row r="255" spans="1:17" ht="18.75">
      <c r="A255" s="42"/>
      <c r="B255" s="48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50"/>
      <c r="Q255" s="50"/>
    </row>
    <row r="256" spans="1:17" ht="18.75">
      <c r="A256" s="42"/>
      <c r="B256" s="48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50"/>
      <c r="Q256" s="50"/>
    </row>
    <row r="257" spans="1:17" ht="18.75">
      <c r="A257" s="42"/>
      <c r="B257" s="48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50"/>
      <c r="Q257" s="50"/>
    </row>
    <row r="258" spans="1:17" ht="18.75">
      <c r="A258" s="42"/>
      <c r="B258" s="48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50"/>
      <c r="Q258" s="50"/>
    </row>
    <row r="259" spans="1:17" ht="18.75">
      <c r="A259" s="42"/>
      <c r="B259" s="48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50"/>
      <c r="Q259" s="50"/>
    </row>
    <row r="260" spans="1:17" ht="18.75">
      <c r="A260" s="42"/>
      <c r="B260" s="48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50"/>
      <c r="Q260" s="50"/>
    </row>
    <row r="261" spans="1:17" ht="18.75">
      <c r="A261" s="42"/>
      <c r="B261" s="48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50"/>
      <c r="Q261" s="50"/>
    </row>
    <row r="262" spans="1:17" ht="18.75">
      <c r="A262" s="42"/>
      <c r="B262" s="48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50"/>
      <c r="Q262" s="50"/>
    </row>
    <row r="263" spans="1:17" ht="18.75">
      <c r="A263" s="42"/>
      <c r="B263" s="48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50"/>
      <c r="Q263" s="50"/>
    </row>
    <row r="264" spans="1:17" ht="18.75">
      <c r="A264" s="42"/>
      <c r="B264" s="48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50"/>
      <c r="Q264" s="50"/>
    </row>
    <row r="265" spans="1:17" ht="18.75">
      <c r="A265" s="42"/>
      <c r="B265" s="48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50"/>
      <c r="Q265" s="50"/>
    </row>
    <row r="266" spans="1:17" ht="18.75">
      <c r="A266" s="42"/>
      <c r="B266" s="48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50"/>
      <c r="Q266" s="50"/>
    </row>
    <row r="267" spans="1:17" ht="18.75">
      <c r="A267" s="42"/>
      <c r="B267" s="48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50"/>
      <c r="Q267" s="50"/>
    </row>
    <row r="268" spans="1:17" ht="18.75">
      <c r="A268" s="42"/>
      <c r="B268" s="48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50"/>
      <c r="Q268" s="50"/>
    </row>
    <row r="269" spans="1:17" ht="18.75">
      <c r="A269" s="42"/>
      <c r="B269" s="48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50"/>
      <c r="Q269" s="50"/>
    </row>
    <row r="270" spans="1:17" ht="18.75">
      <c r="A270" s="42"/>
      <c r="B270" s="48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50"/>
      <c r="Q270" s="50"/>
    </row>
    <row r="271" spans="1:17" ht="18.75">
      <c r="A271" s="42"/>
      <c r="B271" s="48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50"/>
      <c r="Q271" s="50"/>
    </row>
    <row r="272" spans="1:17" ht="18.75">
      <c r="A272" s="42"/>
      <c r="B272" s="48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50"/>
      <c r="Q272" s="50"/>
    </row>
    <row r="273" spans="1:17" ht="18.75">
      <c r="A273" s="42"/>
      <c r="B273" s="48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50"/>
      <c r="Q273" s="50"/>
    </row>
    <row r="274" spans="1:17" ht="18.75">
      <c r="A274" s="42"/>
      <c r="B274" s="48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50"/>
      <c r="Q274" s="50"/>
    </row>
    <row r="275" spans="1:17" ht="18.75">
      <c r="A275" s="42"/>
      <c r="B275" s="48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50"/>
      <c r="Q275" s="50"/>
    </row>
    <row r="276" spans="1:17" ht="18.75">
      <c r="A276" s="42"/>
      <c r="B276" s="48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50"/>
      <c r="Q276" s="50"/>
    </row>
    <row r="277" spans="1:17" ht="18.75">
      <c r="A277" s="42"/>
      <c r="B277" s="48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50"/>
      <c r="Q277" s="50"/>
    </row>
    <row r="278" spans="1:17" ht="18.75">
      <c r="A278" s="42"/>
      <c r="B278" s="48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50"/>
      <c r="Q278" s="50"/>
    </row>
    <row r="279" spans="1:17" ht="18.75">
      <c r="A279" s="42"/>
      <c r="B279" s="48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50"/>
      <c r="Q279" s="50"/>
    </row>
    <row r="280" spans="1:17" ht="18.75">
      <c r="A280" s="42"/>
      <c r="B280" s="48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50"/>
      <c r="Q280" s="50"/>
    </row>
    <row r="281" spans="1:17" ht="18.75">
      <c r="A281" s="42"/>
      <c r="B281" s="48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50"/>
      <c r="Q281" s="50"/>
    </row>
    <row r="282" spans="1:17" ht="18.75">
      <c r="A282" s="42"/>
      <c r="B282" s="48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50"/>
      <c r="Q282" s="50"/>
    </row>
    <row r="283" spans="1:17" ht="18.75">
      <c r="A283" s="42"/>
      <c r="B283" s="48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50"/>
      <c r="Q283" s="50"/>
    </row>
    <row r="284" spans="1:17" ht="18.75">
      <c r="A284" s="42"/>
      <c r="B284" s="48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50"/>
      <c r="Q284" s="50"/>
    </row>
    <row r="285" spans="1:17" ht="18.75">
      <c r="A285" s="42"/>
      <c r="B285" s="48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50"/>
      <c r="Q285" s="50"/>
    </row>
    <row r="286" spans="1:17" ht="18.75">
      <c r="A286" s="42"/>
      <c r="B286" s="48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50"/>
      <c r="Q286" s="50"/>
    </row>
    <row r="287" spans="1:17" ht="18.75">
      <c r="A287" s="42"/>
      <c r="B287" s="48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50"/>
      <c r="Q287" s="50"/>
    </row>
    <row r="288" spans="1:17" ht="18.75">
      <c r="A288" s="42"/>
      <c r="B288" s="48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50"/>
      <c r="Q288" s="50"/>
    </row>
    <row r="289" spans="1:17" ht="18.75">
      <c r="A289" s="42"/>
      <c r="B289" s="48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50"/>
      <c r="Q289" s="50"/>
    </row>
    <row r="290" spans="1:17" ht="18.75">
      <c r="A290" s="42"/>
      <c r="B290" s="48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50"/>
      <c r="Q290" s="50"/>
    </row>
    <row r="291" spans="1:17" ht="18.75">
      <c r="A291" s="42"/>
      <c r="B291" s="48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50"/>
      <c r="Q291" s="50"/>
    </row>
    <row r="292" spans="1:17" ht="18.75">
      <c r="A292" s="42"/>
      <c r="B292" s="48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50"/>
      <c r="Q292" s="50"/>
    </row>
    <row r="293" spans="1:17" ht="18.75">
      <c r="A293" s="42"/>
      <c r="B293" s="48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50"/>
      <c r="Q293" s="50"/>
    </row>
    <row r="294" spans="1:17" ht="18.75">
      <c r="A294" s="42"/>
      <c r="B294" s="48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50"/>
      <c r="Q294" s="50"/>
    </row>
    <row r="295" spans="1:17" ht="18.75">
      <c r="A295" s="42"/>
      <c r="B295" s="48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50"/>
      <c r="Q295" s="50"/>
    </row>
    <row r="296" spans="1:17" ht="18.75">
      <c r="A296" s="42"/>
      <c r="B296" s="48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50"/>
      <c r="Q296" s="50"/>
    </row>
    <row r="297" spans="1:17" ht="18.75">
      <c r="A297" s="42"/>
      <c r="B297" s="48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50"/>
      <c r="Q297" s="50"/>
    </row>
    <row r="298" spans="1:17" ht="18.75">
      <c r="A298" s="42"/>
      <c r="B298" s="48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50"/>
      <c r="Q298" s="50"/>
    </row>
    <row r="299" spans="1:17" ht="18.75">
      <c r="A299" s="42"/>
      <c r="B299" s="48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50"/>
      <c r="Q299" s="50"/>
    </row>
    <row r="300" spans="1:17" ht="18.75">
      <c r="A300" s="42"/>
      <c r="B300" s="48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50"/>
      <c r="Q300" s="50"/>
    </row>
    <row r="301" spans="1:17" ht="18.75">
      <c r="A301" s="42"/>
      <c r="B301" s="48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50"/>
      <c r="Q301" s="50"/>
    </row>
    <row r="302" spans="1:17" ht="18.75">
      <c r="A302" s="42"/>
      <c r="B302" s="48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50"/>
      <c r="Q302" s="50"/>
    </row>
    <row r="303" spans="1:17" ht="18.75">
      <c r="A303" s="42"/>
      <c r="B303" s="48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50"/>
      <c r="Q303" s="50"/>
    </row>
    <row r="304" spans="1:17" ht="18.75">
      <c r="A304" s="42"/>
      <c r="B304" s="48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50"/>
      <c r="Q304" s="50"/>
    </row>
    <row r="305" spans="1:17" ht="18.75">
      <c r="A305" s="42"/>
      <c r="B305" s="48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50"/>
      <c r="Q305" s="50"/>
    </row>
    <row r="306" spans="1:17" ht="18.75">
      <c r="A306" s="42"/>
      <c r="B306" s="48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50"/>
      <c r="Q306" s="50"/>
    </row>
    <row r="307" spans="1:17" ht="18.75">
      <c r="A307" s="42"/>
      <c r="B307" s="48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50"/>
      <c r="Q307" s="50"/>
    </row>
    <row r="308" spans="1:17" ht="18.75">
      <c r="A308" s="42"/>
      <c r="B308" s="48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50"/>
      <c r="Q308" s="50"/>
    </row>
    <row r="309" spans="1:17" ht="18.75">
      <c r="A309" s="42"/>
      <c r="B309" s="48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50"/>
      <c r="Q309" s="50"/>
    </row>
    <row r="310" spans="1:17" ht="18.75">
      <c r="A310" s="42"/>
      <c r="B310" s="48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50"/>
      <c r="Q310" s="50"/>
    </row>
    <row r="311" spans="1:17" ht="18.75">
      <c r="A311" s="42"/>
      <c r="B311" s="48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50"/>
      <c r="Q311" s="50"/>
    </row>
    <row r="312" spans="1:17" ht="18.75">
      <c r="A312" s="42"/>
      <c r="B312" s="48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50"/>
      <c r="Q312" s="50"/>
    </row>
    <row r="313" spans="1:17" ht="18.75">
      <c r="A313" s="42"/>
      <c r="B313" s="48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50"/>
      <c r="Q313" s="50"/>
    </row>
    <row r="314" spans="1:17" ht="18.75">
      <c r="A314" s="42"/>
      <c r="B314" s="48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50"/>
      <c r="Q314" s="50"/>
    </row>
    <row r="315" spans="1:17" ht="18.75">
      <c r="A315" s="42"/>
      <c r="B315" s="48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50"/>
      <c r="Q315" s="50"/>
    </row>
    <row r="316" spans="1:17" ht="18.75">
      <c r="A316" s="42"/>
      <c r="B316" s="48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50"/>
      <c r="Q316" s="50"/>
    </row>
    <row r="317" spans="1:17" ht="18.75">
      <c r="A317" s="42"/>
      <c r="B317" s="48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50"/>
      <c r="Q317" s="50"/>
    </row>
    <row r="318" spans="1:17" ht="18.75">
      <c r="A318" s="42"/>
      <c r="B318" s="48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50"/>
      <c r="Q318" s="50"/>
    </row>
    <row r="319" spans="1:17" ht="18.75">
      <c r="A319" s="42"/>
      <c r="B319" s="48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50"/>
      <c r="Q319" s="50"/>
    </row>
    <row r="320" spans="1:17" ht="18.75">
      <c r="A320" s="42"/>
      <c r="B320" s="48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50"/>
      <c r="Q320" s="50"/>
    </row>
    <row r="321" spans="1:17" ht="18.75">
      <c r="A321" s="42"/>
      <c r="B321" s="48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50"/>
      <c r="Q321" s="50"/>
    </row>
    <row r="322" spans="1:17" ht="18.75">
      <c r="A322" s="42"/>
      <c r="B322" s="48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50"/>
      <c r="Q322" s="50"/>
    </row>
    <row r="323" spans="1:17" ht="18.75">
      <c r="A323" s="42"/>
      <c r="B323" s="48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50"/>
      <c r="Q323" s="50"/>
    </row>
    <row r="324" spans="1:17" ht="18.75">
      <c r="A324" s="42"/>
      <c r="B324" s="48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50"/>
      <c r="Q324" s="50"/>
    </row>
    <row r="325" spans="1:17" ht="18.75">
      <c r="A325" s="42"/>
      <c r="B325" s="48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50"/>
      <c r="Q325" s="50"/>
    </row>
    <row r="326" spans="1:17" ht="18.75">
      <c r="A326" s="42"/>
      <c r="B326" s="48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50"/>
      <c r="Q326" s="50"/>
    </row>
    <row r="327" spans="1:17" ht="18.75">
      <c r="A327" s="42"/>
      <c r="B327" s="48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50"/>
      <c r="Q327" s="50"/>
    </row>
    <row r="328" spans="1:17" ht="18.75">
      <c r="A328" s="42"/>
      <c r="B328" s="48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50"/>
      <c r="Q328" s="50"/>
    </row>
    <row r="329" spans="1:17" ht="18.75">
      <c r="A329" s="42"/>
      <c r="B329" s="48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50"/>
      <c r="Q329" s="50"/>
    </row>
    <row r="330" spans="1:17" ht="18.75">
      <c r="A330" s="42"/>
      <c r="B330" s="48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50"/>
      <c r="Q330" s="50"/>
    </row>
    <row r="331" spans="1:17" ht="18.75">
      <c r="A331" s="42"/>
      <c r="B331" s="48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50"/>
      <c r="Q331" s="50"/>
    </row>
    <row r="332" spans="1:17" ht="18.75">
      <c r="A332" s="42"/>
      <c r="B332" s="48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50"/>
      <c r="Q332" s="50"/>
    </row>
    <row r="333" spans="1:17" ht="18.75">
      <c r="A333" s="42"/>
      <c r="B333" s="48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50"/>
      <c r="Q333" s="50"/>
    </row>
    <row r="334" spans="1:17" ht="18.75">
      <c r="A334" s="42"/>
      <c r="B334" s="48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50"/>
      <c r="Q334" s="50"/>
    </row>
    <row r="335" spans="1:17" ht="18.75">
      <c r="A335" s="42"/>
      <c r="B335" s="48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50"/>
      <c r="Q335" s="50"/>
    </row>
    <row r="336" spans="1:17" ht="18.75">
      <c r="A336" s="42"/>
      <c r="B336" s="48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50"/>
      <c r="Q336" s="50"/>
    </row>
    <row r="337" spans="1:17" ht="18.75">
      <c r="A337" s="42"/>
      <c r="B337" s="48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50"/>
      <c r="Q337" s="50"/>
    </row>
    <row r="338" spans="1:17" ht="18.75">
      <c r="A338" s="42"/>
      <c r="B338" s="48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50"/>
      <c r="Q338" s="50"/>
    </row>
    <row r="339" spans="1:17" ht="18.75">
      <c r="A339" s="42"/>
      <c r="B339" s="48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50"/>
      <c r="Q339" s="50"/>
    </row>
    <row r="340" spans="1:17" ht="18.75">
      <c r="A340" s="42"/>
      <c r="B340" s="48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50"/>
      <c r="Q340" s="50"/>
    </row>
    <row r="341" spans="1:17" ht="18.75">
      <c r="A341" s="42"/>
      <c r="B341" s="48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50"/>
      <c r="Q341" s="50"/>
    </row>
    <row r="342" spans="1:17" ht="18.75">
      <c r="A342" s="42"/>
      <c r="B342" s="48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50"/>
      <c r="Q342" s="50"/>
    </row>
    <row r="343" spans="1:17" ht="18.75">
      <c r="A343" s="42"/>
      <c r="B343" s="48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50"/>
      <c r="Q343" s="50"/>
    </row>
    <row r="344" spans="1:17" ht="18.75">
      <c r="A344" s="42"/>
      <c r="B344" s="48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50"/>
      <c r="Q344" s="50"/>
    </row>
    <row r="345" spans="1:17" ht="18.75">
      <c r="A345" s="42"/>
      <c r="B345" s="48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50"/>
      <c r="Q345" s="50"/>
    </row>
    <row r="346" spans="1:17" ht="18.75">
      <c r="A346" s="42"/>
      <c r="B346" s="48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50"/>
      <c r="Q346" s="50"/>
    </row>
    <row r="347" spans="1:17" ht="18.75">
      <c r="A347" s="42"/>
      <c r="B347" s="48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50"/>
      <c r="Q347" s="50"/>
    </row>
    <row r="348" spans="1:17" ht="18.75">
      <c r="A348" s="42"/>
      <c r="B348" s="48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50"/>
      <c r="Q348" s="50"/>
    </row>
    <row r="349" spans="1:17" ht="18.75">
      <c r="A349" s="42"/>
      <c r="B349" s="48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50"/>
      <c r="Q349" s="50"/>
    </row>
    <row r="350" spans="1:17" ht="18.75">
      <c r="A350" s="42"/>
      <c r="B350" s="48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50"/>
      <c r="Q350" s="50"/>
    </row>
    <row r="351" spans="1:17" ht="18.75">
      <c r="A351" s="42" t="str">
        <f>IF(Affiliation!B348&lt;&gt;"",Affiliation!B348,"")</f>
        <v/>
      </c>
      <c r="B351" s="31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</row>
    <row r="352" spans="1:17" ht="18.75">
      <c r="A352" s="42" t="str">
        <f>IF(Affiliation!B349&lt;&gt;"",Affiliation!B349,"")</f>
        <v/>
      </c>
      <c r="B352" s="31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</row>
    <row r="353" spans="1:15" ht="18.75">
      <c r="A353" s="42" t="str">
        <f>IF(Affiliation!B350&lt;&gt;"",Affiliation!B350,"")</f>
        <v/>
      </c>
      <c r="B353" s="31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</row>
    <row r="354" spans="1:15" ht="18.75">
      <c r="A354" s="42" t="str">
        <f>IF(Affiliation!B351&lt;&gt;"",Affiliation!B351,"")</f>
        <v/>
      </c>
      <c r="B354" s="31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</row>
    <row r="355" spans="1:15" ht="18.75">
      <c r="A355" s="42" t="str">
        <f>IF(Affiliation!B352&lt;&gt;"",Affiliation!B352,"")</f>
        <v/>
      </c>
      <c r="B355" s="31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</row>
    <row r="356" spans="1:15" ht="18.75">
      <c r="A356" s="42" t="str">
        <f>IF(Affiliation!B353&lt;&gt;"",Affiliation!B353,"")</f>
        <v/>
      </c>
      <c r="B356" s="31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</row>
    <row r="357" spans="1:15" ht="18.75">
      <c r="A357" s="42" t="str">
        <f>IF(Affiliation!B354&lt;&gt;"",Affiliation!B354,"")</f>
        <v/>
      </c>
      <c r="B357" s="31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</row>
    <row r="358" spans="1:15" ht="18.75">
      <c r="A358" s="42" t="str">
        <f>IF(Affiliation!B355&lt;&gt;"",Affiliation!B355,"")</f>
        <v/>
      </c>
      <c r="B358" s="31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</row>
    <row r="359" spans="1:15" ht="18.75">
      <c r="A359" s="28"/>
      <c r="B359" s="31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</row>
    <row r="360" spans="1:15" ht="18.75">
      <c r="A360" s="28"/>
      <c r="B360" s="31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</row>
    <row r="361" spans="1:15" ht="18.75">
      <c r="A361" s="28"/>
      <c r="B361" s="31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</row>
    <row r="362" spans="1:15" ht="18.75">
      <c r="A362" s="28"/>
      <c r="B362" s="31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</row>
    <row r="363" spans="1:15" ht="18.75">
      <c r="A363" s="28"/>
      <c r="B363" s="31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</row>
    <row r="364" spans="1:15" ht="18.75">
      <c r="A364" s="28"/>
      <c r="B364" s="31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</row>
    <row r="365" spans="1:15" ht="18.75">
      <c r="A365" s="28"/>
      <c r="B365" s="31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</row>
    <row r="366" spans="1:15" ht="18.75">
      <c r="A366" s="28"/>
      <c r="B366" s="31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</row>
    <row r="367" spans="1:15" ht="18.75">
      <c r="A367" s="28"/>
      <c r="B367" s="31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</row>
    <row r="368" spans="1:15" ht="18.75">
      <c r="A368" s="28"/>
      <c r="B368" s="31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</row>
    <row r="369" spans="1:15" ht="18.75">
      <c r="A369" s="28"/>
      <c r="B369" s="31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</row>
    <row r="370" spans="1:15" ht="18.75">
      <c r="A370" s="28"/>
      <c r="B370" s="31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</row>
    <row r="371" spans="1:15" ht="18.75">
      <c r="A371" s="28"/>
      <c r="B371" s="31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</row>
    <row r="372" spans="1:15" ht="18.75">
      <c r="A372" s="28"/>
      <c r="B372" s="31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</row>
    <row r="373" spans="1:15" ht="18.75">
      <c r="A373" s="28"/>
      <c r="B373" s="31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</row>
    <row r="374" spans="1:15" ht="18.75">
      <c r="A374" s="28"/>
      <c r="B374" s="31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</row>
    <row r="375" spans="1:15" ht="18.75">
      <c r="A375" s="28"/>
      <c r="B375" s="31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</row>
    <row r="376" spans="1:15" ht="18.75">
      <c r="A376" s="28"/>
      <c r="B376" s="31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</row>
    <row r="377" spans="1:15" ht="18.75">
      <c r="A377" s="28"/>
      <c r="B377" s="31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</row>
    <row r="378" spans="1:15" ht="18.75">
      <c r="A378" s="28"/>
      <c r="B378" s="31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</row>
    <row r="379" spans="1:15" ht="18.75">
      <c r="A379" s="28"/>
      <c r="B379" s="31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</row>
    <row r="380" spans="1:15" ht="18.75">
      <c r="A380" s="28"/>
      <c r="B380" s="31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</row>
    <row r="381" spans="1:15" ht="18.75">
      <c r="A381" s="28"/>
      <c r="B381" s="31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</row>
    <row r="382" spans="1:15" ht="18.75">
      <c r="A382" s="35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</row>
    <row r="383" spans="1:15" ht="18.75">
      <c r="A383" s="35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</row>
    <row r="384" spans="1:15" ht="18.75">
      <c r="A384" s="36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</row>
    <row r="385" spans="1:16">
      <c r="A385"/>
      <c r="B385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/>
      <c r="P385"/>
    </row>
    <row r="386" spans="1:16">
      <c r="A386"/>
      <c r="B386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/>
      <c r="P386"/>
    </row>
    <row r="387" spans="1:16">
      <c r="A387"/>
      <c r="B387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/>
      <c r="P387"/>
    </row>
    <row r="388" spans="1:16">
      <c r="A388"/>
      <c r="B388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/>
      <c r="P388"/>
    </row>
    <row r="389" spans="1:16">
      <c r="A389"/>
      <c r="B389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/>
      <c r="P389"/>
    </row>
    <row r="390" spans="1:16">
      <c r="A390"/>
      <c r="B390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/>
      <c r="P390"/>
    </row>
    <row r="391" spans="1:16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1:16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1:16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1:16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1:16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1:16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1:16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1:16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1:16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1:16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1:16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1:16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1:16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1:16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1:16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1:16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1:16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1:16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1:16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1:16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1:16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1:16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1:16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1:16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1:16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1:16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1:16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1:16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1:16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1:16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1:16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</sheetData>
  <phoneticPr fontId="12" type="noConversion"/>
  <conditionalFormatting sqref="A5:A419">
    <cfRule type="expression" dxfId="16" priority="9" stopIfTrue="1">
      <formula>$A5=""</formula>
    </cfRule>
    <cfRule type="expression" dxfId="15" priority="18">
      <formula>$A4&lt;&gt;$A5</formula>
    </cfRule>
    <cfRule type="expression" dxfId="14" priority="19">
      <formula>$A5=$A4</formula>
    </cfRule>
  </conditionalFormatting>
  <conditionalFormatting sqref="B5:B419">
    <cfRule type="expression" dxfId="13" priority="10" stopIfTrue="1">
      <formula>$B5=""</formula>
    </cfRule>
    <cfRule type="expression" dxfId="12" priority="17">
      <formula>AND($B4&lt;&gt;$B5,$B5&lt;&gt;"")</formula>
    </cfRule>
  </conditionalFormatting>
  <conditionalFormatting sqref="C385">
    <cfRule type="expression" dxfId="11" priority="3">
      <formula>""</formula>
    </cfRule>
  </conditionalFormatting>
  <conditionalFormatting sqref="C5:N381">
    <cfRule type="expression" dxfId="10" priority="1">
      <formula>C5=""</formula>
    </cfRule>
    <cfRule type="expression" dxfId="9" priority="8">
      <formula>AND(C5&gt;=-1,C5&lt;1)</formula>
    </cfRule>
  </conditionalFormatting>
  <conditionalFormatting sqref="C5:N419">
    <cfRule type="expression" dxfId="8" priority="11">
      <formula>AND(10&gt;C5,0&lt;C5,ISNUMBER(C5))</formula>
    </cfRule>
    <cfRule type="expression" dxfId="7" priority="12">
      <formula>AND(20&gt;C5,10&lt;=C5,ISNUMBER(C5))</formula>
    </cfRule>
    <cfRule type="expression" dxfId="6" priority="13">
      <formula>AND(20&lt;=C5,ISNUMBER(C5))</formula>
    </cfRule>
  </conditionalFormatting>
  <conditionalFormatting sqref="K2">
    <cfRule type="expression" dxfId="5" priority="4" stopIfTrue="1">
      <formula>$A2=""</formula>
    </cfRule>
    <cfRule type="expression" dxfId="4" priority="5">
      <formula>$A1&lt;&gt;$A2</formula>
    </cfRule>
    <cfRule type="expression" dxfId="3" priority="6" stopIfTrue="1">
      <formula>$A2=$A1</formula>
    </cfRule>
  </conditionalFormatting>
  <conditionalFormatting sqref="O5:O361">
    <cfRule type="expression" dxfId="2" priority="2">
      <formula>O5&gt;=5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J149"/>
  <sheetViews>
    <sheetView zoomScaleNormal="100" workbookViewId="0">
      <selection activeCell="A7" sqref="A7"/>
    </sheetView>
  </sheetViews>
  <sheetFormatPr defaultColWidth="9.140625" defaultRowHeight="15"/>
  <cols>
    <col min="1" max="1" width="33.28515625" style="2" bestFit="1" customWidth="1"/>
    <col min="2" max="2" width="61.85546875" style="2" bestFit="1" customWidth="1"/>
    <col min="3" max="3" width="5.42578125" style="2" bestFit="1" customWidth="1"/>
    <col min="4" max="4" width="5.42578125" style="3" bestFit="1" customWidth="1"/>
    <col min="5" max="5" width="5.42578125" style="3" customWidth="1"/>
    <col min="6" max="26" width="5.42578125" style="3" bestFit="1" customWidth="1"/>
    <col min="27" max="36" width="5.42578125" style="2" bestFit="1" customWidth="1"/>
    <col min="37" max="16384" width="9.140625" style="2"/>
  </cols>
  <sheetData>
    <row r="1" spans="1:36">
      <c r="A1" s="1" t="s">
        <v>5184</v>
      </c>
    </row>
    <row r="2" spans="1:36" ht="26.25">
      <c r="A2" s="24" t="s">
        <v>5183</v>
      </c>
      <c r="B2" s="14">
        <f>MATCH("*"&amp;A5&amp;"*",database!$A:$A,0)</f>
        <v>1923</v>
      </c>
    </row>
    <row r="3" spans="1:36" ht="26.25">
      <c r="A3" s="25" t="s">
        <v>8568</v>
      </c>
      <c r="B3" s="14">
        <f t="array" ref="B3">MAX(IF(ISNUMBER( SEARCH(A5,database!$A:$A)), ROW(database!A:A)-ROW(database!A1)+1, 0))</f>
        <v>2176</v>
      </c>
    </row>
    <row r="4" spans="1:36" ht="26.25">
      <c r="A4" s="4" t="s">
        <v>5182</v>
      </c>
    </row>
    <row r="5" spans="1:36" ht="26.25">
      <c r="A5" s="5" t="str">
        <f>VLOOKUP("*"&amp;A3&amp;"*",database!$A:$A,1,0)</f>
        <v>Sami Haddadin</v>
      </c>
    </row>
    <row r="6" spans="1:36" ht="26.25">
      <c r="A6" s="4" t="s">
        <v>5171</v>
      </c>
      <c r="B6" s="6"/>
    </row>
    <row r="7" spans="1:36" ht="26.25">
      <c r="A7" s="5" t="str">
        <f>VLOOKUP("*"&amp;A3&amp;"*",Affiliation!A:B,2,0)</f>
        <v>TUM</v>
      </c>
      <c r="B7" s="6"/>
      <c r="C7" s="6"/>
    </row>
    <row r="8" spans="1:36" ht="15.75">
      <c r="B8" s="15"/>
      <c r="C8" s="47" t="s">
        <v>5170</v>
      </c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</row>
    <row r="9" spans="1:36" ht="15.75">
      <c r="B9" s="9" t="s">
        <v>5181</v>
      </c>
      <c r="C9" s="11">
        <v>2023</v>
      </c>
      <c r="D9" s="11">
        <v>2022</v>
      </c>
      <c r="E9" s="11">
        <v>2021</v>
      </c>
      <c r="F9" s="11">
        <v>2020</v>
      </c>
      <c r="G9" s="11">
        <v>2019</v>
      </c>
      <c r="H9" s="11">
        <v>2018</v>
      </c>
      <c r="I9" s="11">
        <v>2017</v>
      </c>
      <c r="J9" s="11">
        <v>2016</v>
      </c>
      <c r="K9" s="11">
        <v>2015</v>
      </c>
      <c r="L9" s="11">
        <v>2014</v>
      </c>
      <c r="M9" s="11">
        <v>2013</v>
      </c>
      <c r="N9" s="11">
        <v>2012</v>
      </c>
      <c r="O9" s="11">
        <v>2011</v>
      </c>
      <c r="P9" s="11">
        <v>2010</v>
      </c>
      <c r="Q9" s="11">
        <v>2009</v>
      </c>
      <c r="R9" s="11">
        <v>2008</v>
      </c>
      <c r="S9" s="11">
        <v>2007</v>
      </c>
      <c r="T9" s="11">
        <v>2006</v>
      </c>
      <c r="U9" s="11">
        <v>2005</v>
      </c>
      <c r="V9" s="11">
        <v>2004</v>
      </c>
      <c r="W9" s="11">
        <v>2003</v>
      </c>
      <c r="X9" s="11">
        <v>2002</v>
      </c>
      <c r="Y9" s="11">
        <v>2001</v>
      </c>
      <c r="Z9" s="11">
        <v>2000</v>
      </c>
      <c r="AA9" s="11">
        <v>1999</v>
      </c>
      <c r="AB9" s="11">
        <v>1998</v>
      </c>
      <c r="AC9" s="11">
        <v>1997</v>
      </c>
      <c r="AD9" s="11">
        <v>1996</v>
      </c>
      <c r="AE9" s="11">
        <v>1995</v>
      </c>
      <c r="AF9" s="11">
        <v>1994</v>
      </c>
      <c r="AG9" s="11">
        <v>1993</v>
      </c>
      <c r="AH9" s="11">
        <v>1992</v>
      </c>
      <c r="AI9" s="11">
        <v>1991</v>
      </c>
      <c r="AJ9" s="11">
        <v>1990</v>
      </c>
    </row>
    <row r="10" spans="1:36">
      <c r="B10" s="10" t="str">
        <f t="array" aca="1" ref="B10" ca="1">IFERROR(INDEX(INDIRECT("database!$C"&amp;$B$2&amp;":$C"&amp;$B$3),MATCH(0,COUNTIF($B$9:B9,INDIRECT("database!$C"&amp;$B$2&amp;":$C"&amp;$B$3)),0)),"")</f>
        <v>IEEE Trans. Robotics</v>
      </c>
      <c r="C10" s="7">
        <f t="shared" ref="C10:R10" ca="1" si="0">IF(B10&lt;&gt;"",COUNTIFS(INDIRECT("database!$C"&amp;$B$2&amp;":$C"&amp;$B$3),$B10,INDIRECT("database!$B"&amp;$B$2&amp;":$B"&amp;$B$3),C$9),"")</f>
        <v>2</v>
      </c>
      <c r="D10" s="7">
        <f t="shared" ca="1" si="0"/>
        <v>0</v>
      </c>
      <c r="E10" s="7">
        <f t="shared" ca="1" si="0"/>
        <v>0</v>
      </c>
      <c r="F10" s="7">
        <f t="shared" ca="1" si="0"/>
        <v>0</v>
      </c>
      <c r="G10" s="7">
        <f t="shared" ca="1" si="0"/>
        <v>0</v>
      </c>
      <c r="H10" s="7">
        <f t="shared" ca="1" si="0"/>
        <v>2</v>
      </c>
      <c r="I10" s="7">
        <f t="shared" ca="1" si="0"/>
        <v>2</v>
      </c>
      <c r="J10" s="7">
        <f t="shared" ca="1" si="0"/>
        <v>0</v>
      </c>
      <c r="K10" s="7">
        <f t="shared" ca="1" si="0"/>
        <v>0</v>
      </c>
      <c r="L10" s="7">
        <f t="shared" ca="1" si="0"/>
        <v>0</v>
      </c>
      <c r="M10" s="7">
        <f t="shared" ca="1" si="0"/>
        <v>1</v>
      </c>
      <c r="N10" s="7">
        <f t="shared" ca="1" si="0"/>
        <v>0</v>
      </c>
      <c r="O10" s="7">
        <f t="shared" ca="1" si="0"/>
        <v>1</v>
      </c>
      <c r="P10" s="7">
        <f t="shared" ca="1" si="0"/>
        <v>0</v>
      </c>
      <c r="Q10" s="7">
        <f t="shared" ca="1" si="0"/>
        <v>0</v>
      </c>
      <c r="R10" s="7">
        <f t="shared" ca="1" si="0"/>
        <v>0</v>
      </c>
      <c r="S10" s="7">
        <f t="shared" ref="D10:Y22" ca="1" si="1">IF(R10&lt;&gt;"",COUNTIFS(INDIRECT("database!$C"&amp;$B$2&amp;":$C"&amp;$B$3),$B10,INDIRECT("database!$B"&amp;$B$2&amp;":$B"&amp;$B$3),S$9),"")</f>
        <v>0</v>
      </c>
      <c r="T10" s="7">
        <f t="shared" ca="1" si="1"/>
        <v>0</v>
      </c>
      <c r="U10" s="7">
        <f t="shared" ca="1" si="1"/>
        <v>0</v>
      </c>
      <c r="V10" s="7">
        <f t="shared" ca="1" si="1"/>
        <v>0</v>
      </c>
      <c r="W10" s="7">
        <f t="shared" ca="1" si="1"/>
        <v>0</v>
      </c>
      <c r="X10" s="7">
        <f t="shared" ca="1" si="1"/>
        <v>0</v>
      </c>
      <c r="Y10" s="7">
        <f t="shared" ca="1" si="1"/>
        <v>0</v>
      </c>
      <c r="Z10" s="7">
        <f t="shared" ref="Z10:AF10" ca="1" si="2">IF(Y10&lt;&gt;"",COUNTIFS(INDIRECT("database!$C"&amp;$B$2&amp;":$C"&amp;$B$3),$B10,INDIRECT("database!$B"&amp;$B$2&amp;":$B"&amp;$B$3),Z$9),"")</f>
        <v>0</v>
      </c>
      <c r="AA10" s="7">
        <f t="shared" ca="1" si="2"/>
        <v>0</v>
      </c>
      <c r="AB10" s="7">
        <f t="shared" ca="1" si="2"/>
        <v>0</v>
      </c>
      <c r="AC10" s="7">
        <f t="shared" ca="1" si="2"/>
        <v>0</v>
      </c>
      <c r="AD10" s="7">
        <f t="shared" ca="1" si="2"/>
        <v>0</v>
      </c>
      <c r="AE10" s="7">
        <f t="shared" ca="1" si="2"/>
        <v>0</v>
      </c>
      <c r="AF10" s="7">
        <f t="shared" ca="1" si="2"/>
        <v>0</v>
      </c>
      <c r="AG10" s="7">
        <f ca="1">IF(AF10&lt;&gt;"",COUNTIFS(INDIRECT("database!$C"&amp;$B$2&amp;":$C"&amp;$B$3),$B10,INDIRECT("database!$B"&amp;$B$2&amp;":$B"&amp;$B$3),AG$9),"")</f>
        <v>0</v>
      </c>
      <c r="AH10" s="7">
        <f ca="1">IF(AG10&lt;&gt;"",COUNTIFS(INDIRECT("database!$C"&amp;$B$2&amp;":$C"&amp;$B$3),$B10,INDIRECT("database!$B"&amp;$B$2&amp;":$B"&amp;$B$3),AH$9),"")</f>
        <v>0</v>
      </c>
      <c r="AI10" s="7">
        <f ca="1">IF(AH10&lt;&gt;"",COUNTIFS(INDIRECT("database!$C"&amp;$B$2&amp;":$C"&amp;$B$3),$B10,INDIRECT("database!$B"&amp;$B$2&amp;":$B"&amp;$B$3),AI$9),"")</f>
        <v>0</v>
      </c>
      <c r="AJ10" s="7">
        <f ca="1">IF(AI10&lt;&gt;"",COUNTIFS(INDIRECT("database!$C"&amp;$B$2&amp;":$C"&amp;$B$3),$B10,INDIRECT("database!$B"&amp;$B$2&amp;":$B"&amp;$B$3),AJ$9),"")</f>
        <v>0</v>
      </c>
    </row>
    <row r="11" spans="1:36">
      <c r="B11" s="10" t="str">
        <f t="array" aca="1" ref="B11" ca="1">IFERROR(INDEX(INDIRECT("database!$C"&amp;$B$2&amp;":$C"&amp;$B$3),MATCH(0,COUNTIF($B$9:B10,INDIRECT("database!$C"&amp;$B$2&amp;":$C"&amp;$B$3)),0)),"")</f>
        <v>IEEE Robotics Autom. Lett.</v>
      </c>
      <c r="C11" s="7">
        <f t="shared" ref="C11:C42" ca="1" si="3">IF(B11&lt;&gt;"",COUNTIFS(INDIRECT("database!$C"&amp;$B$2&amp;":$C"&amp;$B$3),$B11,INDIRECT("database!$B"&amp;$B$2&amp;":$B"&amp;$B$3),C$9),"")</f>
        <v>6</v>
      </c>
      <c r="D11" s="7">
        <f t="shared" ca="1" si="1"/>
        <v>4</v>
      </c>
      <c r="E11" s="7">
        <f t="shared" ca="1" si="1"/>
        <v>4</v>
      </c>
      <c r="F11" s="7">
        <f t="shared" ca="1" si="1"/>
        <v>3</v>
      </c>
      <c r="G11" s="7">
        <f t="shared" ca="1" si="1"/>
        <v>0</v>
      </c>
      <c r="H11" s="7">
        <f t="shared" ca="1" si="1"/>
        <v>2</v>
      </c>
      <c r="I11" s="7">
        <f t="shared" ca="1" si="1"/>
        <v>2</v>
      </c>
      <c r="J11" s="7">
        <f t="shared" ca="1" si="1"/>
        <v>1</v>
      </c>
      <c r="K11" s="7">
        <f t="shared" ca="1" si="1"/>
        <v>0</v>
      </c>
      <c r="L11" s="7">
        <f t="shared" ca="1" si="1"/>
        <v>0</v>
      </c>
      <c r="M11" s="7">
        <f t="shared" ca="1" si="1"/>
        <v>0</v>
      </c>
      <c r="N11" s="7">
        <f t="shared" ca="1" si="1"/>
        <v>0</v>
      </c>
      <c r="O11" s="7">
        <f t="shared" ca="1" si="1"/>
        <v>0</v>
      </c>
      <c r="P11" s="7">
        <f t="shared" ca="1" si="1"/>
        <v>0</v>
      </c>
      <c r="Q11" s="7">
        <f t="shared" ca="1" si="1"/>
        <v>0</v>
      </c>
      <c r="R11" s="7">
        <f t="shared" ca="1" si="1"/>
        <v>0</v>
      </c>
      <c r="S11" s="7">
        <f t="shared" ca="1" si="1"/>
        <v>0</v>
      </c>
      <c r="T11" s="7">
        <f t="shared" ca="1" si="1"/>
        <v>0</v>
      </c>
      <c r="U11" s="7">
        <f t="shared" ca="1" si="1"/>
        <v>0</v>
      </c>
      <c r="V11" s="7">
        <f t="shared" ca="1" si="1"/>
        <v>0</v>
      </c>
      <c r="W11" s="7">
        <f t="shared" ca="1" si="1"/>
        <v>0</v>
      </c>
      <c r="X11" s="7">
        <f t="shared" ref="X11:Y74" ca="1" si="4">IF(W11&lt;&gt;"",COUNTIFS(INDIRECT("database!$C"&amp;$B$2&amp;":$C"&amp;$B$3),$B11,INDIRECT("database!$B"&amp;$B$2&amp;":$B"&amp;$B$3),X$9),"")</f>
        <v>0</v>
      </c>
      <c r="Y11" s="7">
        <f t="shared" ca="1" si="4"/>
        <v>0</v>
      </c>
      <c r="Z11" s="7">
        <f t="shared" ref="Z11:Z74" ca="1" si="5">IF(Y11&lt;&gt;"",COUNTIFS(INDIRECT("database!$C"&amp;$B$2&amp;":$C"&amp;$B$3),$B11,INDIRECT("database!$B"&amp;$B$2&amp;":$B"&amp;$B$3),Z$9),"")</f>
        <v>0</v>
      </c>
      <c r="AA11" s="7">
        <f t="shared" ref="AA11:AA74" ca="1" si="6">IF(Z11&lt;&gt;"",COUNTIFS(INDIRECT("database!$C"&amp;$B$2&amp;":$C"&amp;$B$3),$B11,INDIRECT("database!$B"&amp;$B$2&amp;":$B"&amp;$B$3),AA$9),"")</f>
        <v>0</v>
      </c>
      <c r="AB11" s="7">
        <f t="shared" ref="AB11:AB74" ca="1" si="7">IF(AA11&lt;&gt;"",COUNTIFS(INDIRECT("database!$C"&amp;$B$2&amp;":$C"&amp;$B$3),$B11,INDIRECT("database!$B"&amp;$B$2&amp;":$B"&amp;$B$3),AB$9),"")</f>
        <v>0</v>
      </c>
      <c r="AC11" s="7">
        <f t="shared" ref="AC11:AC74" ca="1" si="8">IF(AB11&lt;&gt;"",COUNTIFS(INDIRECT("database!$C"&amp;$B$2&amp;":$C"&amp;$B$3),$B11,INDIRECT("database!$B"&amp;$B$2&amp;":$B"&amp;$B$3),AC$9),"")</f>
        <v>0</v>
      </c>
      <c r="AD11" s="7">
        <f t="shared" ref="AD11:AD74" ca="1" si="9">IF(AC11&lt;&gt;"",COUNTIFS(INDIRECT("database!$C"&amp;$B$2&amp;":$C"&amp;$B$3),$B11,INDIRECT("database!$B"&amp;$B$2&amp;":$B"&amp;$B$3),AD$9),"")</f>
        <v>0</v>
      </c>
      <c r="AE11" s="7">
        <f t="shared" ref="AE11:AE74" ca="1" si="10">IF(AD11&lt;&gt;"",COUNTIFS(INDIRECT("database!$C"&amp;$B$2&amp;":$C"&amp;$B$3),$B11,INDIRECT("database!$B"&amp;$B$2&amp;":$B"&amp;$B$3),AE$9),"")</f>
        <v>0</v>
      </c>
      <c r="AF11" s="7">
        <f t="shared" ref="AF11:AF74" ca="1" si="11">IF(AE11&lt;&gt;"",COUNTIFS(INDIRECT("database!$C"&amp;$B$2&amp;":$C"&amp;$B$3),$B11,INDIRECT("database!$B"&amp;$B$2&amp;":$B"&amp;$B$3),AF$9),"")</f>
        <v>0</v>
      </c>
      <c r="AG11" s="7">
        <f t="shared" ref="AG11:AG74" ca="1" si="12">IF(AF11&lt;&gt;"",COUNTIFS(INDIRECT("database!$C"&amp;$B$2&amp;":$C"&amp;$B$3),$B11,INDIRECT("database!$B"&amp;$B$2&amp;":$B"&amp;$B$3),AG$9),"")</f>
        <v>0</v>
      </c>
      <c r="AH11" s="7">
        <f t="shared" ref="AH11:AH74" ca="1" si="13">IF(AG11&lt;&gt;"",COUNTIFS(INDIRECT("database!$C"&amp;$B$2&amp;":$C"&amp;$B$3),$B11,INDIRECT("database!$B"&amp;$B$2&amp;":$B"&amp;$B$3),AH$9),"")</f>
        <v>0</v>
      </c>
      <c r="AI11" s="7">
        <f t="shared" ref="AI11:AI74" ca="1" si="14">IF(AH11&lt;&gt;"",COUNTIFS(INDIRECT("database!$C"&amp;$B$2&amp;":$C"&amp;$B$3),$B11,INDIRECT("database!$B"&amp;$B$2&amp;":$B"&amp;$B$3),AI$9),"")</f>
        <v>0</v>
      </c>
      <c r="AJ11" s="7">
        <f t="shared" ref="AJ11:AJ74" ca="1" si="15">IF(AI11&lt;&gt;"",COUNTIFS(INDIRECT("database!$C"&amp;$B$2&amp;":$C"&amp;$B$3),$B11,INDIRECT("database!$B"&amp;$B$2&amp;":$B"&amp;$B$3),AJ$9),"")</f>
        <v>0</v>
      </c>
    </row>
    <row r="12" spans="1:36">
      <c r="A12" s="8"/>
      <c r="B12" s="10" t="str">
        <f t="array" aca="1" ref="B12" ca="1">IFERROR(INDEX(INDIRECT("database!$C"&amp;$B$2&amp;":$C"&amp;$B$3),MATCH(0,COUNTIF($B$9:B11,INDIRECT("database!$C"&amp;$B$2&amp;":$C"&amp;$B$3)),0)),"")</f>
        <v>IEEE Robotics Autom. Mag.</v>
      </c>
      <c r="C12" s="7">
        <f t="shared" ca="1" si="3"/>
        <v>1</v>
      </c>
      <c r="D12" s="7">
        <f t="shared" ca="1" si="1"/>
        <v>1</v>
      </c>
      <c r="E12" s="7">
        <f t="shared" ca="1" si="1"/>
        <v>0</v>
      </c>
      <c r="F12" s="7">
        <f t="shared" ca="1" si="1"/>
        <v>0</v>
      </c>
      <c r="G12" s="7">
        <f t="shared" ca="1" si="1"/>
        <v>0</v>
      </c>
      <c r="H12" s="7">
        <f t="shared" ca="1" si="1"/>
        <v>0</v>
      </c>
      <c r="I12" s="7">
        <f t="shared" ca="1" si="1"/>
        <v>0</v>
      </c>
      <c r="J12" s="7">
        <f t="shared" ca="1" si="1"/>
        <v>0</v>
      </c>
      <c r="K12" s="7">
        <f t="shared" ca="1" si="1"/>
        <v>0</v>
      </c>
      <c r="L12" s="7">
        <f t="shared" ca="1" si="1"/>
        <v>0</v>
      </c>
      <c r="M12" s="7">
        <f t="shared" ca="1" si="1"/>
        <v>0</v>
      </c>
      <c r="N12" s="7">
        <f t="shared" ca="1" si="1"/>
        <v>0</v>
      </c>
      <c r="O12" s="7">
        <f t="shared" ca="1" si="1"/>
        <v>0</v>
      </c>
      <c r="P12" s="7">
        <f t="shared" ca="1" si="1"/>
        <v>0</v>
      </c>
      <c r="Q12" s="7">
        <f t="shared" ca="1" si="1"/>
        <v>0</v>
      </c>
      <c r="R12" s="7">
        <f t="shared" ca="1" si="1"/>
        <v>1</v>
      </c>
      <c r="S12" s="7">
        <f t="shared" ca="1" si="1"/>
        <v>0</v>
      </c>
      <c r="T12" s="7">
        <f t="shared" ca="1" si="1"/>
        <v>0</v>
      </c>
      <c r="U12" s="7">
        <f t="shared" ca="1" si="1"/>
        <v>0</v>
      </c>
      <c r="V12" s="7">
        <f t="shared" ca="1" si="1"/>
        <v>0</v>
      </c>
      <c r="W12" s="7">
        <f t="shared" ca="1" si="1"/>
        <v>0</v>
      </c>
      <c r="X12" s="7">
        <f t="shared" ca="1" si="4"/>
        <v>0</v>
      </c>
      <c r="Y12" s="7">
        <f t="shared" ca="1" si="4"/>
        <v>0</v>
      </c>
      <c r="Z12" s="7">
        <f t="shared" ca="1" si="5"/>
        <v>0</v>
      </c>
      <c r="AA12" s="7">
        <f t="shared" ca="1" si="6"/>
        <v>0</v>
      </c>
      <c r="AB12" s="7">
        <f t="shared" ca="1" si="7"/>
        <v>0</v>
      </c>
      <c r="AC12" s="7">
        <f t="shared" ca="1" si="8"/>
        <v>0</v>
      </c>
      <c r="AD12" s="7">
        <f t="shared" ca="1" si="9"/>
        <v>0</v>
      </c>
      <c r="AE12" s="7">
        <f t="shared" ca="1" si="10"/>
        <v>0</v>
      </c>
      <c r="AF12" s="7">
        <f t="shared" ca="1" si="11"/>
        <v>0</v>
      </c>
      <c r="AG12" s="7">
        <f t="shared" ca="1" si="12"/>
        <v>0</v>
      </c>
      <c r="AH12" s="7">
        <f t="shared" ca="1" si="13"/>
        <v>0</v>
      </c>
      <c r="AI12" s="7">
        <f t="shared" ca="1" si="14"/>
        <v>0</v>
      </c>
      <c r="AJ12" s="7">
        <f t="shared" ca="1" si="15"/>
        <v>0</v>
      </c>
    </row>
    <row r="13" spans="1:36">
      <c r="A13" s="8"/>
      <c r="B13" s="10" t="str">
        <f t="array" aca="1" ref="B13" ca="1">IFERROR(INDEX(INDIRECT("database!$C"&amp;$B$2&amp;":$C"&amp;$B$3),MATCH(0,COUNTIF($B$9:B12,INDIRECT("database!$C"&amp;$B$2&amp;":$C"&amp;$B$3)),0)),"")</f>
        <v>Sci. Robotics</v>
      </c>
      <c r="C13" s="7">
        <f t="shared" ca="1" si="3"/>
        <v>1</v>
      </c>
      <c r="D13" s="7">
        <f t="shared" ca="1" si="1"/>
        <v>0</v>
      </c>
      <c r="E13" s="7">
        <f t="shared" ca="1" si="1"/>
        <v>0</v>
      </c>
      <c r="F13" s="7">
        <f t="shared" ca="1" si="1"/>
        <v>0</v>
      </c>
      <c r="G13" s="7">
        <f t="shared" ca="1" si="1"/>
        <v>0</v>
      </c>
      <c r="H13" s="7">
        <f t="shared" ca="1" si="1"/>
        <v>0</v>
      </c>
      <c r="I13" s="7">
        <f t="shared" ca="1" si="1"/>
        <v>0</v>
      </c>
      <c r="J13" s="7">
        <f t="shared" ca="1" si="1"/>
        <v>0</v>
      </c>
      <c r="K13" s="7">
        <f t="shared" ca="1" si="1"/>
        <v>0</v>
      </c>
      <c r="L13" s="7">
        <f t="shared" ca="1" si="1"/>
        <v>0</v>
      </c>
      <c r="M13" s="7">
        <f t="shared" ca="1" si="1"/>
        <v>0</v>
      </c>
      <c r="N13" s="7">
        <f t="shared" ca="1" si="1"/>
        <v>0</v>
      </c>
      <c r="O13" s="7">
        <f t="shared" ca="1" si="1"/>
        <v>0</v>
      </c>
      <c r="P13" s="7">
        <f t="shared" ca="1" si="1"/>
        <v>0</v>
      </c>
      <c r="Q13" s="7">
        <f t="shared" ca="1" si="1"/>
        <v>0</v>
      </c>
      <c r="R13" s="7">
        <f t="shared" ca="1" si="1"/>
        <v>0</v>
      </c>
      <c r="S13" s="7">
        <f t="shared" ca="1" si="1"/>
        <v>0</v>
      </c>
      <c r="T13" s="7">
        <f t="shared" ca="1" si="1"/>
        <v>0</v>
      </c>
      <c r="U13" s="7">
        <f t="shared" ca="1" si="1"/>
        <v>0</v>
      </c>
      <c r="V13" s="7">
        <f t="shared" ca="1" si="1"/>
        <v>0</v>
      </c>
      <c r="W13" s="7">
        <f t="shared" ca="1" si="1"/>
        <v>0</v>
      </c>
      <c r="X13" s="7">
        <f t="shared" ca="1" si="4"/>
        <v>0</v>
      </c>
      <c r="Y13" s="7">
        <f t="shared" ca="1" si="4"/>
        <v>0</v>
      </c>
      <c r="Z13" s="7">
        <f t="shared" ca="1" si="5"/>
        <v>0</v>
      </c>
      <c r="AA13" s="7">
        <f t="shared" ca="1" si="6"/>
        <v>0</v>
      </c>
      <c r="AB13" s="7">
        <f t="shared" ca="1" si="7"/>
        <v>0</v>
      </c>
      <c r="AC13" s="7">
        <f t="shared" ca="1" si="8"/>
        <v>0</v>
      </c>
      <c r="AD13" s="7">
        <f t="shared" ca="1" si="9"/>
        <v>0</v>
      </c>
      <c r="AE13" s="7">
        <f t="shared" ca="1" si="10"/>
        <v>0</v>
      </c>
      <c r="AF13" s="7">
        <f t="shared" ca="1" si="11"/>
        <v>0</v>
      </c>
      <c r="AG13" s="7">
        <f t="shared" ca="1" si="12"/>
        <v>0</v>
      </c>
      <c r="AH13" s="7">
        <f t="shared" ca="1" si="13"/>
        <v>0</v>
      </c>
      <c r="AI13" s="7">
        <f t="shared" ca="1" si="14"/>
        <v>0</v>
      </c>
      <c r="AJ13" s="7">
        <f t="shared" ca="1" si="15"/>
        <v>0</v>
      </c>
    </row>
    <row r="14" spans="1:36">
      <c r="A14" s="8"/>
      <c r="B14" s="10" t="str">
        <f t="array" aca="1" ref="B14" ca="1">IFERROR(INDEX(INDIRECT("database!$C"&amp;$B$2&amp;":$C"&amp;$B$3),MATCH(0,COUNTIF($B$9:B13,INDIRECT("database!$C"&amp;$B$2&amp;":$C"&amp;$B$3)),0)),"")</f>
        <v>Sensors</v>
      </c>
      <c r="C14" s="7">
        <f t="shared" ca="1" si="3"/>
        <v>1</v>
      </c>
      <c r="D14" s="7">
        <f t="shared" ca="1" si="1"/>
        <v>1</v>
      </c>
      <c r="E14" s="7">
        <f t="shared" ca="1" si="1"/>
        <v>1</v>
      </c>
      <c r="F14" s="7">
        <f t="shared" ca="1" si="1"/>
        <v>0</v>
      </c>
      <c r="G14" s="7">
        <f t="shared" ca="1" si="1"/>
        <v>0</v>
      </c>
      <c r="H14" s="7">
        <f t="shared" ca="1" si="1"/>
        <v>0</v>
      </c>
      <c r="I14" s="7">
        <f t="shared" ca="1" si="1"/>
        <v>0</v>
      </c>
      <c r="J14" s="7">
        <f t="shared" ca="1" si="1"/>
        <v>0</v>
      </c>
      <c r="K14" s="7">
        <f t="shared" ca="1" si="1"/>
        <v>0</v>
      </c>
      <c r="L14" s="7">
        <f t="shared" ca="1" si="1"/>
        <v>0</v>
      </c>
      <c r="M14" s="7">
        <f t="shared" ca="1" si="1"/>
        <v>0</v>
      </c>
      <c r="N14" s="7">
        <f t="shared" ca="1" si="1"/>
        <v>0</v>
      </c>
      <c r="O14" s="7">
        <f t="shared" ca="1" si="1"/>
        <v>0</v>
      </c>
      <c r="P14" s="7">
        <f t="shared" ca="1" si="1"/>
        <v>0</v>
      </c>
      <c r="Q14" s="7">
        <f t="shared" ca="1" si="1"/>
        <v>0</v>
      </c>
      <c r="R14" s="7">
        <f t="shared" ca="1" si="1"/>
        <v>0</v>
      </c>
      <c r="S14" s="7">
        <f t="shared" ca="1" si="1"/>
        <v>0</v>
      </c>
      <c r="T14" s="7">
        <f t="shared" ca="1" si="1"/>
        <v>0</v>
      </c>
      <c r="U14" s="7">
        <f t="shared" ca="1" si="1"/>
        <v>0</v>
      </c>
      <c r="V14" s="7">
        <f t="shared" ca="1" si="1"/>
        <v>0</v>
      </c>
      <c r="W14" s="7">
        <f t="shared" ca="1" si="1"/>
        <v>0</v>
      </c>
      <c r="X14" s="7">
        <f t="shared" ca="1" si="4"/>
        <v>0</v>
      </c>
      <c r="Y14" s="7">
        <f t="shared" ca="1" si="4"/>
        <v>0</v>
      </c>
      <c r="Z14" s="7">
        <f t="shared" ca="1" si="5"/>
        <v>0</v>
      </c>
      <c r="AA14" s="7">
        <f t="shared" ca="1" si="6"/>
        <v>0</v>
      </c>
      <c r="AB14" s="7">
        <f t="shared" ca="1" si="7"/>
        <v>0</v>
      </c>
      <c r="AC14" s="7">
        <f t="shared" ca="1" si="8"/>
        <v>0</v>
      </c>
      <c r="AD14" s="7">
        <f t="shared" ca="1" si="9"/>
        <v>0</v>
      </c>
      <c r="AE14" s="7">
        <f t="shared" ca="1" si="10"/>
        <v>0</v>
      </c>
      <c r="AF14" s="7">
        <f t="shared" ca="1" si="11"/>
        <v>0</v>
      </c>
      <c r="AG14" s="7">
        <f t="shared" ca="1" si="12"/>
        <v>0</v>
      </c>
      <c r="AH14" s="7">
        <f t="shared" ca="1" si="13"/>
        <v>0</v>
      </c>
      <c r="AI14" s="7">
        <f t="shared" ca="1" si="14"/>
        <v>0</v>
      </c>
      <c r="AJ14" s="7">
        <f t="shared" ca="1" si="15"/>
        <v>0</v>
      </c>
    </row>
    <row r="15" spans="1:36">
      <c r="A15" s="8"/>
      <c r="B15" s="10" t="str">
        <f t="array" aca="1" ref="B15" ca="1">IFERROR(INDEX(INDIRECT("database!$C"&amp;$B$2&amp;":$C"&amp;$B$3),MATCH(0,COUNTIF($B$9:B14,INDIRECT("database!$C"&amp;$B$2&amp;":$C"&amp;$B$3)),0)),"")</f>
        <v>ARSO</v>
      </c>
      <c r="C15" s="7">
        <f t="shared" ca="1" si="3"/>
        <v>2</v>
      </c>
      <c r="D15" s="7">
        <f t="shared" ca="1" si="1"/>
        <v>0</v>
      </c>
      <c r="E15" s="7">
        <f t="shared" ca="1" si="1"/>
        <v>0</v>
      </c>
      <c r="F15" s="7">
        <f t="shared" ca="1" si="1"/>
        <v>0</v>
      </c>
      <c r="G15" s="7">
        <f t="shared" ca="1" si="1"/>
        <v>0</v>
      </c>
      <c r="H15" s="7">
        <f t="shared" ca="1" si="1"/>
        <v>0</v>
      </c>
      <c r="I15" s="7">
        <f t="shared" ca="1" si="1"/>
        <v>0</v>
      </c>
      <c r="J15" s="7">
        <f t="shared" ca="1" si="1"/>
        <v>0</v>
      </c>
      <c r="K15" s="7">
        <f t="shared" ca="1" si="1"/>
        <v>0</v>
      </c>
      <c r="L15" s="7">
        <f t="shared" ca="1" si="1"/>
        <v>0</v>
      </c>
      <c r="M15" s="7">
        <f t="shared" ca="1" si="1"/>
        <v>0</v>
      </c>
      <c r="N15" s="7">
        <f t="shared" ca="1" si="1"/>
        <v>0</v>
      </c>
      <c r="O15" s="7">
        <f t="shared" ca="1" si="1"/>
        <v>1</v>
      </c>
      <c r="P15" s="7">
        <f t="shared" ca="1" si="1"/>
        <v>0</v>
      </c>
      <c r="Q15" s="7">
        <f t="shared" ca="1" si="1"/>
        <v>0</v>
      </c>
      <c r="R15" s="7">
        <f t="shared" ca="1" si="1"/>
        <v>0</v>
      </c>
      <c r="S15" s="7">
        <f t="shared" ca="1" si="1"/>
        <v>0</v>
      </c>
      <c r="T15" s="7">
        <f t="shared" ca="1" si="1"/>
        <v>0</v>
      </c>
      <c r="U15" s="7">
        <f t="shared" ca="1" si="1"/>
        <v>0</v>
      </c>
      <c r="V15" s="7">
        <f t="shared" ca="1" si="1"/>
        <v>0</v>
      </c>
      <c r="W15" s="7">
        <f t="shared" ca="1" si="1"/>
        <v>0</v>
      </c>
      <c r="X15" s="7">
        <f t="shared" ca="1" si="4"/>
        <v>0</v>
      </c>
      <c r="Y15" s="7">
        <f t="shared" ca="1" si="4"/>
        <v>0</v>
      </c>
      <c r="Z15" s="7">
        <f t="shared" ca="1" si="5"/>
        <v>0</v>
      </c>
      <c r="AA15" s="7">
        <f t="shared" ca="1" si="6"/>
        <v>0</v>
      </c>
      <c r="AB15" s="7">
        <f t="shared" ca="1" si="7"/>
        <v>0</v>
      </c>
      <c r="AC15" s="7">
        <f t="shared" ca="1" si="8"/>
        <v>0</v>
      </c>
      <c r="AD15" s="7">
        <f t="shared" ca="1" si="9"/>
        <v>0</v>
      </c>
      <c r="AE15" s="7">
        <f t="shared" ca="1" si="10"/>
        <v>0</v>
      </c>
      <c r="AF15" s="7">
        <f t="shared" ca="1" si="11"/>
        <v>0</v>
      </c>
      <c r="AG15" s="7">
        <f t="shared" ca="1" si="12"/>
        <v>0</v>
      </c>
      <c r="AH15" s="7">
        <f t="shared" ca="1" si="13"/>
        <v>0</v>
      </c>
      <c r="AI15" s="7">
        <f t="shared" ca="1" si="14"/>
        <v>0</v>
      </c>
      <c r="AJ15" s="7">
        <f t="shared" ca="1" si="15"/>
        <v>0</v>
      </c>
    </row>
    <row r="16" spans="1:36">
      <c r="A16" s="8"/>
      <c r="B16" s="10" t="str">
        <f t="array" aca="1" ref="B16" ca="1">IFERROR(INDEX(INDIRECT("database!$C"&amp;$B$2&amp;":$C"&amp;$B$3),MATCH(0,COUNTIF($B$9:B15,INDIRECT("database!$C"&amp;$B$2&amp;":$C"&amp;$B$3)),0)),"")</f>
        <v>CASE</v>
      </c>
      <c r="C16" s="7">
        <f t="shared" ca="1" si="3"/>
        <v>1</v>
      </c>
      <c r="D16" s="7">
        <f t="shared" ca="1" si="1"/>
        <v>1</v>
      </c>
      <c r="E16" s="7">
        <f t="shared" ca="1" si="1"/>
        <v>0</v>
      </c>
      <c r="F16" s="7">
        <f t="shared" ca="1" si="1"/>
        <v>0</v>
      </c>
      <c r="G16" s="7">
        <f t="shared" ca="1" si="1"/>
        <v>0</v>
      </c>
      <c r="H16" s="7">
        <f t="shared" ca="1" si="1"/>
        <v>0</v>
      </c>
      <c r="I16" s="7">
        <f t="shared" ca="1" si="1"/>
        <v>0</v>
      </c>
      <c r="J16" s="7">
        <f t="shared" ca="1" si="1"/>
        <v>0</v>
      </c>
      <c r="K16" s="7">
        <f t="shared" ca="1" si="1"/>
        <v>0</v>
      </c>
      <c r="L16" s="7">
        <f t="shared" ca="1" si="1"/>
        <v>0</v>
      </c>
      <c r="M16" s="7">
        <f t="shared" ca="1" si="1"/>
        <v>0</v>
      </c>
      <c r="N16" s="7">
        <f t="shared" ca="1" si="1"/>
        <v>0</v>
      </c>
      <c r="O16" s="7">
        <f t="shared" ca="1" si="1"/>
        <v>0</v>
      </c>
      <c r="P16" s="7">
        <f t="shared" ca="1" si="1"/>
        <v>0</v>
      </c>
      <c r="Q16" s="7">
        <f t="shared" ca="1" si="1"/>
        <v>0</v>
      </c>
      <c r="R16" s="7">
        <f t="shared" ca="1" si="1"/>
        <v>0</v>
      </c>
      <c r="S16" s="7">
        <f t="shared" ca="1" si="1"/>
        <v>0</v>
      </c>
      <c r="T16" s="7">
        <f t="shared" ca="1" si="1"/>
        <v>0</v>
      </c>
      <c r="U16" s="7">
        <f t="shared" ca="1" si="1"/>
        <v>0</v>
      </c>
      <c r="V16" s="7">
        <f t="shared" ca="1" si="1"/>
        <v>0</v>
      </c>
      <c r="W16" s="7">
        <f t="shared" ca="1" si="1"/>
        <v>0</v>
      </c>
      <c r="X16" s="7">
        <f t="shared" ca="1" si="4"/>
        <v>0</v>
      </c>
      <c r="Y16" s="7">
        <f t="shared" ca="1" si="4"/>
        <v>0</v>
      </c>
      <c r="Z16" s="7">
        <f t="shared" ca="1" si="5"/>
        <v>0</v>
      </c>
      <c r="AA16" s="7">
        <f t="shared" ca="1" si="6"/>
        <v>0</v>
      </c>
      <c r="AB16" s="7">
        <f t="shared" ca="1" si="7"/>
        <v>0</v>
      </c>
      <c r="AC16" s="7">
        <f t="shared" ca="1" si="8"/>
        <v>0</v>
      </c>
      <c r="AD16" s="7">
        <f t="shared" ca="1" si="9"/>
        <v>0</v>
      </c>
      <c r="AE16" s="7">
        <f t="shared" ca="1" si="10"/>
        <v>0</v>
      </c>
      <c r="AF16" s="7">
        <f t="shared" ca="1" si="11"/>
        <v>0</v>
      </c>
      <c r="AG16" s="7">
        <f t="shared" ca="1" si="12"/>
        <v>0</v>
      </c>
      <c r="AH16" s="7">
        <f t="shared" ca="1" si="13"/>
        <v>0</v>
      </c>
      <c r="AI16" s="7">
        <f t="shared" ca="1" si="14"/>
        <v>0</v>
      </c>
      <c r="AJ16" s="7">
        <f t="shared" ca="1" si="15"/>
        <v>0</v>
      </c>
    </row>
    <row r="17" spans="1:36">
      <c r="A17" s="8"/>
      <c r="B17" s="10" t="str">
        <f t="array" aca="1" ref="B17" ca="1">IFERROR(INDEX(INDIRECT("database!$C"&amp;$B$2&amp;":$C"&amp;$B$3),MATCH(0,COUNTIF($B$9:B16,INDIRECT("database!$C"&amp;$B$2&amp;":$C"&amp;$B$3)),0)),"")</f>
        <v>EMBC</v>
      </c>
      <c r="C17" s="7">
        <f t="shared" ca="1" si="3"/>
        <v>4</v>
      </c>
      <c r="D17" s="7">
        <f t="shared" ca="1" si="1"/>
        <v>0</v>
      </c>
      <c r="E17" s="7">
        <f t="shared" ca="1" si="1"/>
        <v>0</v>
      </c>
      <c r="F17" s="7">
        <f t="shared" ca="1" si="1"/>
        <v>0</v>
      </c>
      <c r="G17" s="7">
        <f t="shared" ca="1" si="1"/>
        <v>0</v>
      </c>
      <c r="H17" s="7">
        <f t="shared" ca="1" si="1"/>
        <v>0</v>
      </c>
      <c r="I17" s="7">
        <f t="shared" ca="1" si="1"/>
        <v>0</v>
      </c>
      <c r="J17" s="7">
        <f t="shared" ca="1" si="1"/>
        <v>0</v>
      </c>
      <c r="K17" s="7">
        <f t="shared" ca="1" si="1"/>
        <v>0</v>
      </c>
      <c r="L17" s="7">
        <f t="shared" ca="1" si="1"/>
        <v>0</v>
      </c>
      <c r="M17" s="7">
        <f t="shared" ca="1" si="1"/>
        <v>0</v>
      </c>
      <c r="N17" s="7">
        <f t="shared" ca="1" si="1"/>
        <v>0</v>
      </c>
      <c r="O17" s="7">
        <f t="shared" ca="1" si="1"/>
        <v>0</v>
      </c>
      <c r="P17" s="7">
        <f t="shared" ca="1" si="1"/>
        <v>0</v>
      </c>
      <c r="Q17" s="7">
        <f t="shared" ca="1" si="1"/>
        <v>0</v>
      </c>
      <c r="R17" s="7">
        <f t="shared" ca="1" si="1"/>
        <v>0</v>
      </c>
      <c r="S17" s="7">
        <f t="shared" ca="1" si="1"/>
        <v>0</v>
      </c>
      <c r="T17" s="7">
        <f t="shared" ca="1" si="1"/>
        <v>0</v>
      </c>
      <c r="U17" s="7">
        <f t="shared" ca="1" si="1"/>
        <v>0</v>
      </c>
      <c r="V17" s="7">
        <f t="shared" ca="1" si="1"/>
        <v>0</v>
      </c>
      <c r="W17" s="7">
        <f t="shared" ca="1" si="1"/>
        <v>0</v>
      </c>
      <c r="X17" s="7">
        <f t="shared" ca="1" si="4"/>
        <v>0</v>
      </c>
      <c r="Y17" s="7">
        <f t="shared" ca="1" si="4"/>
        <v>0</v>
      </c>
      <c r="Z17" s="7">
        <f t="shared" ca="1" si="5"/>
        <v>0</v>
      </c>
      <c r="AA17" s="7">
        <f t="shared" ca="1" si="6"/>
        <v>0</v>
      </c>
      <c r="AB17" s="7">
        <f t="shared" ca="1" si="7"/>
        <v>0</v>
      </c>
      <c r="AC17" s="7">
        <f t="shared" ca="1" si="8"/>
        <v>0</v>
      </c>
      <c r="AD17" s="7">
        <f t="shared" ca="1" si="9"/>
        <v>0</v>
      </c>
      <c r="AE17" s="7">
        <f t="shared" ca="1" si="10"/>
        <v>0</v>
      </c>
      <c r="AF17" s="7">
        <f t="shared" ca="1" si="11"/>
        <v>0</v>
      </c>
      <c r="AG17" s="7">
        <f t="shared" ca="1" si="12"/>
        <v>0</v>
      </c>
      <c r="AH17" s="7">
        <f t="shared" ca="1" si="13"/>
        <v>0</v>
      </c>
      <c r="AI17" s="7">
        <f t="shared" ca="1" si="14"/>
        <v>0</v>
      </c>
      <c r="AJ17" s="7">
        <f t="shared" ca="1" si="15"/>
        <v>0</v>
      </c>
    </row>
    <row r="18" spans="1:36">
      <c r="A18" s="8"/>
      <c r="B18" s="10" t="str">
        <f t="array" aca="1" ref="B18" ca="1">IFERROR(INDEX(INDIRECT("database!$C"&amp;$B$2&amp;":$C"&amp;$B$3),MATCH(0,COUNTIF($B$9:B17,INDIRECT("database!$C"&amp;$B$2&amp;":$C"&amp;$B$3)),0)),"")</f>
        <v>Humanoids</v>
      </c>
      <c r="C18" s="7">
        <f t="shared" ca="1" si="3"/>
        <v>2</v>
      </c>
      <c r="D18" s="7">
        <f t="shared" ca="1" si="1"/>
        <v>3</v>
      </c>
      <c r="E18" s="7">
        <f t="shared" ca="1" si="1"/>
        <v>1</v>
      </c>
      <c r="F18" s="7">
        <f t="shared" ca="1" si="1"/>
        <v>0</v>
      </c>
      <c r="G18" s="7">
        <f t="shared" ca="1" si="1"/>
        <v>1</v>
      </c>
      <c r="H18" s="7">
        <f t="shared" ca="1" si="1"/>
        <v>1</v>
      </c>
      <c r="I18" s="7">
        <f t="shared" ca="1" si="1"/>
        <v>2</v>
      </c>
      <c r="J18" s="7">
        <f t="shared" ca="1" si="1"/>
        <v>0</v>
      </c>
      <c r="K18" s="7">
        <f t="shared" ca="1" si="1"/>
        <v>1</v>
      </c>
      <c r="L18" s="7">
        <f t="shared" ca="1" si="1"/>
        <v>0</v>
      </c>
      <c r="M18" s="7">
        <f t="shared" ca="1" si="1"/>
        <v>0</v>
      </c>
      <c r="N18" s="7">
        <f t="shared" ca="1" si="1"/>
        <v>0</v>
      </c>
      <c r="O18" s="7">
        <f t="shared" ca="1" si="1"/>
        <v>0</v>
      </c>
      <c r="P18" s="7">
        <f t="shared" ca="1" si="1"/>
        <v>0</v>
      </c>
      <c r="Q18" s="7">
        <f t="shared" ca="1" si="1"/>
        <v>0</v>
      </c>
      <c r="R18" s="7">
        <f t="shared" ca="1" si="1"/>
        <v>0</v>
      </c>
      <c r="S18" s="7">
        <f t="shared" ca="1" si="1"/>
        <v>0</v>
      </c>
      <c r="T18" s="7">
        <f t="shared" ca="1" si="1"/>
        <v>0</v>
      </c>
      <c r="U18" s="7">
        <f t="shared" ca="1" si="1"/>
        <v>0</v>
      </c>
      <c r="V18" s="7">
        <f t="shared" ca="1" si="1"/>
        <v>0</v>
      </c>
      <c r="W18" s="7">
        <f t="shared" ca="1" si="1"/>
        <v>0</v>
      </c>
      <c r="X18" s="7">
        <f t="shared" ca="1" si="4"/>
        <v>0</v>
      </c>
      <c r="Y18" s="7">
        <f t="shared" ca="1" si="4"/>
        <v>0</v>
      </c>
      <c r="Z18" s="7">
        <f t="shared" ca="1" si="5"/>
        <v>0</v>
      </c>
      <c r="AA18" s="7">
        <f t="shared" ca="1" si="6"/>
        <v>0</v>
      </c>
      <c r="AB18" s="7">
        <f t="shared" ca="1" si="7"/>
        <v>0</v>
      </c>
      <c r="AC18" s="7">
        <f t="shared" ca="1" si="8"/>
        <v>0</v>
      </c>
      <c r="AD18" s="7">
        <f t="shared" ca="1" si="9"/>
        <v>0</v>
      </c>
      <c r="AE18" s="7">
        <f t="shared" ca="1" si="10"/>
        <v>0</v>
      </c>
      <c r="AF18" s="7">
        <f t="shared" ca="1" si="11"/>
        <v>0</v>
      </c>
      <c r="AG18" s="7">
        <f t="shared" ca="1" si="12"/>
        <v>0</v>
      </c>
      <c r="AH18" s="7">
        <f t="shared" ca="1" si="13"/>
        <v>0</v>
      </c>
      <c r="AI18" s="7">
        <f t="shared" ca="1" si="14"/>
        <v>0</v>
      </c>
      <c r="AJ18" s="7">
        <f t="shared" ca="1" si="15"/>
        <v>0</v>
      </c>
    </row>
    <row r="19" spans="1:36">
      <c r="A19" s="8"/>
      <c r="B19" s="10" t="str">
        <f t="array" aca="1" ref="B19" ca="1">IFERROR(INDEX(INDIRECT("database!$C"&amp;$B$2&amp;":$C"&amp;$B$3),MATCH(0,COUNTIF($B$9:B18,INDIRECT("database!$C"&amp;$B$2&amp;":$C"&amp;$B$3)),0)),"")</f>
        <v>ICORR</v>
      </c>
      <c r="C19" s="7">
        <f t="shared" ca="1" si="3"/>
        <v>4</v>
      </c>
      <c r="D19" s="7">
        <f t="shared" ca="1" si="1"/>
        <v>1</v>
      </c>
      <c r="E19" s="7">
        <f t="shared" ca="1" si="1"/>
        <v>0</v>
      </c>
      <c r="F19" s="7">
        <f t="shared" ca="1" si="1"/>
        <v>0</v>
      </c>
      <c r="G19" s="7">
        <f t="shared" ca="1" si="1"/>
        <v>0</v>
      </c>
      <c r="H19" s="7">
        <f t="shared" ca="1" si="1"/>
        <v>0</v>
      </c>
      <c r="I19" s="7">
        <f t="shared" ca="1" si="1"/>
        <v>0</v>
      </c>
      <c r="J19" s="7">
        <f t="shared" ca="1" si="1"/>
        <v>0</v>
      </c>
      <c r="K19" s="7">
        <f t="shared" ca="1" si="1"/>
        <v>0</v>
      </c>
      <c r="L19" s="7">
        <f t="shared" ca="1" si="1"/>
        <v>0</v>
      </c>
      <c r="M19" s="7">
        <f t="shared" ca="1" si="1"/>
        <v>0</v>
      </c>
      <c r="N19" s="7">
        <f t="shared" ca="1" si="1"/>
        <v>0</v>
      </c>
      <c r="O19" s="7">
        <f t="shared" ca="1" si="1"/>
        <v>0</v>
      </c>
      <c r="P19" s="7">
        <f t="shared" ca="1" si="1"/>
        <v>0</v>
      </c>
      <c r="Q19" s="7">
        <f t="shared" ca="1" si="1"/>
        <v>0</v>
      </c>
      <c r="R19" s="7">
        <f t="shared" ca="1" si="1"/>
        <v>0</v>
      </c>
      <c r="S19" s="7">
        <f t="shared" ca="1" si="1"/>
        <v>0</v>
      </c>
      <c r="T19" s="7">
        <f t="shared" ca="1" si="1"/>
        <v>0</v>
      </c>
      <c r="U19" s="7">
        <f t="shared" ca="1" si="1"/>
        <v>0</v>
      </c>
      <c r="V19" s="7">
        <f t="shared" ca="1" si="1"/>
        <v>0</v>
      </c>
      <c r="W19" s="7">
        <f t="shared" ca="1" si="1"/>
        <v>0</v>
      </c>
      <c r="X19" s="7">
        <f t="shared" ca="1" si="4"/>
        <v>0</v>
      </c>
      <c r="Y19" s="7">
        <f t="shared" ca="1" si="4"/>
        <v>0</v>
      </c>
      <c r="Z19" s="7">
        <f t="shared" ca="1" si="5"/>
        <v>0</v>
      </c>
      <c r="AA19" s="7">
        <f t="shared" ca="1" si="6"/>
        <v>0</v>
      </c>
      <c r="AB19" s="7">
        <f t="shared" ca="1" si="7"/>
        <v>0</v>
      </c>
      <c r="AC19" s="7">
        <f t="shared" ca="1" si="8"/>
        <v>0</v>
      </c>
      <c r="AD19" s="7">
        <f t="shared" ca="1" si="9"/>
        <v>0</v>
      </c>
      <c r="AE19" s="7">
        <f t="shared" ca="1" si="10"/>
        <v>0</v>
      </c>
      <c r="AF19" s="7">
        <f t="shared" ca="1" si="11"/>
        <v>0</v>
      </c>
      <c r="AG19" s="7">
        <f t="shared" ca="1" si="12"/>
        <v>0</v>
      </c>
      <c r="AH19" s="7">
        <f t="shared" ca="1" si="13"/>
        <v>0</v>
      </c>
      <c r="AI19" s="7">
        <f t="shared" ca="1" si="14"/>
        <v>0</v>
      </c>
      <c r="AJ19" s="7">
        <f t="shared" ca="1" si="15"/>
        <v>0</v>
      </c>
    </row>
    <row r="20" spans="1:36">
      <c r="A20" s="8"/>
      <c r="B20" s="10" t="str">
        <f t="array" aca="1" ref="B20" ca="1">IFERROR(INDEX(INDIRECT("database!$C"&amp;$B$2&amp;":$C"&amp;$B$3),MATCH(0,COUNTIF($B$9:B19,INDIRECT("database!$C"&amp;$B$2&amp;":$C"&amp;$B$3)),0)),"")</f>
        <v>ICRA</v>
      </c>
      <c r="C20" s="7">
        <f t="shared" ca="1" si="3"/>
        <v>6</v>
      </c>
      <c r="D20" s="7">
        <f t="shared" ca="1" si="1"/>
        <v>5</v>
      </c>
      <c r="E20" s="7">
        <f t="shared" ca="1" si="1"/>
        <v>5</v>
      </c>
      <c r="F20" s="7">
        <f t="shared" ca="1" si="1"/>
        <v>0</v>
      </c>
      <c r="G20" s="7">
        <f t="shared" ca="1" si="1"/>
        <v>4</v>
      </c>
      <c r="H20" s="7">
        <f t="shared" ca="1" si="1"/>
        <v>0</v>
      </c>
      <c r="I20" s="7">
        <f t="shared" ca="1" si="1"/>
        <v>2</v>
      </c>
      <c r="J20" s="7">
        <f t="shared" ca="1" si="1"/>
        <v>0</v>
      </c>
      <c r="K20" s="7">
        <f t="shared" ca="1" si="1"/>
        <v>4</v>
      </c>
      <c r="L20" s="7">
        <f t="shared" ca="1" si="1"/>
        <v>2</v>
      </c>
      <c r="M20" s="7">
        <f t="shared" ca="1" si="1"/>
        <v>2</v>
      </c>
      <c r="N20" s="7">
        <f t="shared" ca="1" si="1"/>
        <v>2</v>
      </c>
      <c r="O20" s="7">
        <f t="shared" ca="1" si="1"/>
        <v>3</v>
      </c>
      <c r="P20" s="7">
        <f t="shared" ca="1" si="1"/>
        <v>3</v>
      </c>
      <c r="Q20" s="7">
        <f t="shared" ca="1" si="1"/>
        <v>2</v>
      </c>
      <c r="R20" s="7">
        <f t="shared" ca="1" si="1"/>
        <v>3</v>
      </c>
      <c r="S20" s="7">
        <f t="shared" ca="1" si="1"/>
        <v>1</v>
      </c>
      <c r="T20" s="7">
        <f t="shared" ca="1" si="1"/>
        <v>0</v>
      </c>
      <c r="U20" s="7">
        <f t="shared" ca="1" si="1"/>
        <v>0</v>
      </c>
      <c r="V20" s="7">
        <f t="shared" ca="1" si="1"/>
        <v>0</v>
      </c>
      <c r="W20" s="7">
        <f t="shared" ca="1" si="1"/>
        <v>0</v>
      </c>
      <c r="X20" s="7">
        <f t="shared" ca="1" si="4"/>
        <v>0</v>
      </c>
      <c r="Y20" s="7">
        <f t="shared" ca="1" si="4"/>
        <v>0</v>
      </c>
      <c r="Z20" s="7">
        <f t="shared" ca="1" si="5"/>
        <v>0</v>
      </c>
      <c r="AA20" s="7">
        <f t="shared" ca="1" si="6"/>
        <v>0</v>
      </c>
      <c r="AB20" s="7">
        <f t="shared" ca="1" si="7"/>
        <v>0</v>
      </c>
      <c r="AC20" s="7">
        <f t="shared" ca="1" si="8"/>
        <v>0</v>
      </c>
      <c r="AD20" s="7">
        <f t="shared" ca="1" si="9"/>
        <v>0</v>
      </c>
      <c r="AE20" s="7">
        <f t="shared" ca="1" si="10"/>
        <v>0</v>
      </c>
      <c r="AF20" s="7">
        <f t="shared" ca="1" si="11"/>
        <v>0</v>
      </c>
      <c r="AG20" s="7">
        <f t="shared" ca="1" si="12"/>
        <v>0</v>
      </c>
      <c r="AH20" s="7">
        <f t="shared" ca="1" si="13"/>
        <v>0</v>
      </c>
      <c r="AI20" s="7">
        <f t="shared" ca="1" si="14"/>
        <v>0</v>
      </c>
      <c r="AJ20" s="7">
        <f t="shared" ca="1" si="15"/>
        <v>0</v>
      </c>
    </row>
    <row r="21" spans="1:36">
      <c r="A21" s="8"/>
      <c r="B21" s="10" t="str">
        <f t="array" aca="1" ref="B21" ca="1">IFERROR(INDEX(INDIRECT("database!$C"&amp;$B$2&amp;":$C"&amp;$B$3),MATCH(0,COUNTIF($B$9:B20,INDIRECT("database!$C"&amp;$B$2&amp;":$C"&amp;$B$3)),0)),"")</f>
        <v>IROS</v>
      </c>
      <c r="C21" s="7">
        <f t="shared" ca="1" si="3"/>
        <v>7</v>
      </c>
      <c r="D21" s="7">
        <f t="shared" ca="1" si="1"/>
        <v>13</v>
      </c>
      <c r="E21" s="7">
        <f t="shared" ca="1" si="1"/>
        <v>6</v>
      </c>
      <c r="F21" s="7">
        <f t="shared" ca="1" si="1"/>
        <v>1</v>
      </c>
      <c r="G21" s="7">
        <f t="shared" ca="1" si="1"/>
        <v>3</v>
      </c>
      <c r="H21" s="7">
        <f t="shared" ca="1" si="1"/>
        <v>3</v>
      </c>
      <c r="I21" s="7">
        <f t="shared" ca="1" si="1"/>
        <v>2</v>
      </c>
      <c r="J21" s="7">
        <f t="shared" ca="1" si="1"/>
        <v>2</v>
      </c>
      <c r="K21" s="7">
        <f t="shared" ca="1" si="1"/>
        <v>1</v>
      </c>
      <c r="L21" s="7">
        <f t="shared" ca="1" si="1"/>
        <v>2</v>
      </c>
      <c r="M21" s="7">
        <f t="shared" ca="1" si="1"/>
        <v>3</v>
      </c>
      <c r="N21" s="7">
        <f t="shared" ca="1" si="1"/>
        <v>6</v>
      </c>
      <c r="O21" s="7">
        <f t="shared" ca="1" si="1"/>
        <v>2</v>
      </c>
      <c r="P21" s="7">
        <f t="shared" ca="1" si="1"/>
        <v>5</v>
      </c>
      <c r="Q21" s="7">
        <f t="shared" ca="1" si="1"/>
        <v>0</v>
      </c>
      <c r="R21" s="7">
        <f t="shared" ca="1" si="1"/>
        <v>1</v>
      </c>
      <c r="S21" s="7">
        <f t="shared" ca="1" si="1"/>
        <v>0</v>
      </c>
      <c r="T21" s="7">
        <f t="shared" ca="1" si="1"/>
        <v>1</v>
      </c>
      <c r="U21" s="7">
        <f t="shared" ca="1" si="1"/>
        <v>0</v>
      </c>
      <c r="V21" s="7">
        <f t="shared" ca="1" si="1"/>
        <v>0</v>
      </c>
      <c r="W21" s="7">
        <f t="shared" ca="1" si="1"/>
        <v>0</v>
      </c>
      <c r="X21" s="7">
        <f t="shared" ca="1" si="4"/>
        <v>0</v>
      </c>
      <c r="Y21" s="7">
        <f t="shared" ca="1" si="4"/>
        <v>0</v>
      </c>
      <c r="Z21" s="7">
        <f t="shared" ca="1" si="5"/>
        <v>0</v>
      </c>
      <c r="AA21" s="7">
        <f t="shared" ca="1" si="6"/>
        <v>0</v>
      </c>
      <c r="AB21" s="7">
        <f t="shared" ca="1" si="7"/>
        <v>0</v>
      </c>
      <c r="AC21" s="7">
        <f t="shared" ca="1" si="8"/>
        <v>0</v>
      </c>
      <c r="AD21" s="7">
        <f t="shared" ca="1" si="9"/>
        <v>0</v>
      </c>
      <c r="AE21" s="7">
        <f t="shared" ca="1" si="10"/>
        <v>0</v>
      </c>
      <c r="AF21" s="7">
        <f t="shared" ca="1" si="11"/>
        <v>0</v>
      </c>
      <c r="AG21" s="7">
        <f t="shared" ca="1" si="12"/>
        <v>0</v>
      </c>
      <c r="AH21" s="7">
        <f t="shared" ca="1" si="13"/>
        <v>0</v>
      </c>
      <c r="AI21" s="7">
        <f t="shared" ca="1" si="14"/>
        <v>0</v>
      </c>
      <c r="AJ21" s="7">
        <f t="shared" ca="1" si="15"/>
        <v>0</v>
      </c>
    </row>
    <row r="22" spans="1:36">
      <c r="A22" s="8"/>
      <c r="B22" s="10" t="str">
        <f t="array" aca="1" ref="B22" ca="1">IFERROR(INDEX(INDIRECT("database!$C"&amp;$B$2&amp;":$C"&amp;$B$3),MATCH(0,COUNTIF($B$9:B21,INDIRECT("database!$C"&amp;$B$2&amp;":$C"&amp;$B$3)),0)),"")</f>
        <v>RO-MAN</v>
      </c>
      <c r="C22" s="7">
        <f t="shared" ca="1" si="3"/>
        <v>2</v>
      </c>
      <c r="D22" s="7">
        <f t="shared" ca="1" si="1"/>
        <v>0</v>
      </c>
      <c r="E22" s="7">
        <f t="shared" ca="1" si="1"/>
        <v>0</v>
      </c>
      <c r="F22" s="7">
        <f t="shared" ca="1" si="1"/>
        <v>0</v>
      </c>
      <c r="G22" s="7">
        <f t="shared" ca="1" si="1"/>
        <v>0</v>
      </c>
      <c r="H22" s="7">
        <f t="shared" ca="1" si="1"/>
        <v>0</v>
      </c>
      <c r="I22" s="7">
        <f t="shared" ca="1" si="1"/>
        <v>0</v>
      </c>
      <c r="J22" s="7">
        <f t="shared" ref="D22:W33" ca="1" si="16">IF(I22&lt;&gt;"",COUNTIFS(INDIRECT("database!$C"&amp;$B$2&amp;":$C"&amp;$B$3),$B22,INDIRECT("database!$B"&amp;$B$2&amp;":$B"&amp;$B$3),J$9),"")</f>
        <v>0</v>
      </c>
      <c r="K22" s="7">
        <f t="shared" ca="1" si="16"/>
        <v>0</v>
      </c>
      <c r="L22" s="7">
        <f t="shared" ca="1" si="16"/>
        <v>0</v>
      </c>
      <c r="M22" s="7">
        <f t="shared" ca="1" si="16"/>
        <v>0</v>
      </c>
      <c r="N22" s="7">
        <f t="shared" ca="1" si="16"/>
        <v>0</v>
      </c>
      <c r="O22" s="7">
        <f t="shared" ca="1" si="16"/>
        <v>0</v>
      </c>
      <c r="P22" s="7">
        <f t="shared" ca="1" si="16"/>
        <v>0</v>
      </c>
      <c r="Q22" s="7">
        <f t="shared" ca="1" si="16"/>
        <v>0</v>
      </c>
      <c r="R22" s="7">
        <f t="shared" ca="1" si="16"/>
        <v>0</v>
      </c>
      <c r="S22" s="7">
        <f t="shared" ca="1" si="16"/>
        <v>0</v>
      </c>
      <c r="T22" s="7">
        <f t="shared" ca="1" si="16"/>
        <v>0</v>
      </c>
      <c r="U22" s="7">
        <f t="shared" ca="1" si="16"/>
        <v>0</v>
      </c>
      <c r="V22" s="7">
        <f t="shared" ca="1" si="16"/>
        <v>0</v>
      </c>
      <c r="W22" s="7">
        <f t="shared" ca="1" si="16"/>
        <v>0</v>
      </c>
      <c r="X22" s="7">
        <f t="shared" ca="1" si="4"/>
        <v>0</v>
      </c>
      <c r="Y22" s="7">
        <f t="shared" ca="1" si="4"/>
        <v>0</v>
      </c>
      <c r="Z22" s="7">
        <f t="shared" ca="1" si="5"/>
        <v>0</v>
      </c>
      <c r="AA22" s="7">
        <f t="shared" ca="1" si="6"/>
        <v>0</v>
      </c>
      <c r="AB22" s="7">
        <f t="shared" ca="1" si="7"/>
        <v>0</v>
      </c>
      <c r="AC22" s="7">
        <f t="shared" ca="1" si="8"/>
        <v>0</v>
      </c>
      <c r="AD22" s="7">
        <f t="shared" ca="1" si="9"/>
        <v>0</v>
      </c>
      <c r="AE22" s="7">
        <f t="shared" ca="1" si="10"/>
        <v>0</v>
      </c>
      <c r="AF22" s="7">
        <f t="shared" ca="1" si="11"/>
        <v>0</v>
      </c>
      <c r="AG22" s="7">
        <f t="shared" ca="1" si="12"/>
        <v>0</v>
      </c>
      <c r="AH22" s="7">
        <f t="shared" ca="1" si="13"/>
        <v>0</v>
      </c>
      <c r="AI22" s="7">
        <f t="shared" ca="1" si="14"/>
        <v>0</v>
      </c>
      <c r="AJ22" s="7">
        <f t="shared" ca="1" si="15"/>
        <v>0</v>
      </c>
    </row>
    <row r="23" spans="1:36">
      <c r="A23" s="8"/>
      <c r="B23" s="10" t="str">
        <f t="array" aca="1" ref="B23" ca="1">IFERROR(INDEX(INDIRECT("database!$C"&amp;$B$2&amp;":$C"&amp;$B$3),MATCH(0,COUNTIF($B$9:B22,INDIRECT("database!$C"&amp;$B$2&amp;":$C"&amp;$B$3)),0)),"")</f>
        <v>CoRR</v>
      </c>
      <c r="C23" s="7">
        <f t="shared" ca="1" si="3"/>
        <v>13</v>
      </c>
      <c r="D23" s="7">
        <f t="shared" ca="1" si="16"/>
        <v>11</v>
      </c>
      <c r="E23" s="7">
        <f t="shared" ca="1" si="16"/>
        <v>3</v>
      </c>
      <c r="F23" s="7">
        <f t="shared" ca="1" si="16"/>
        <v>2</v>
      </c>
      <c r="G23" s="7">
        <f t="shared" ca="1" si="16"/>
        <v>1</v>
      </c>
      <c r="H23" s="7">
        <f t="shared" ca="1" si="16"/>
        <v>2</v>
      </c>
      <c r="I23" s="7">
        <f t="shared" ca="1" si="16"/>
        <v>0</v>
      </c>
      <c r="J23" s="7">
        <f t="shared" ca="1" si="16"/>
        <v>0</v>
      </c>
      <c r="K23" s="7">
        <f t="shared" ca="1" si="16"/>
        <v>0</v>
      </c>
      <c r="L23" s="7">
        <f t="shared" ca="1" si="16"/>
        <v>0</v>
      </c>
      <c r="M23" s="7">
        <f t="shared" ca="1" si="16"/>
        <v>0</v>
      </c>
      <c r="N23" s="7">
        <f t="shared" ca="1" si="16"/>
        <v>0</v>
      </c>
      <c r="O23" s="7">
        <f t="shared" ca="1" si="16"/>
        <v>0</v>
      </c>
      <c r="P23" s="7">
        <f t="shared" ca="1" si="16"/>
        <v>0</v>
      </c>
      <c r="Q23" s="7">
        <f t="shared" ca="1" si="16"/>
        <v>0</v>
      </c>
      <c r="R23" s="7">
        <f t="shared" ca="1" si="16"/>
        <v>0</v>
      </c>
      <c r="S23" s="7">
        <f t="shared" ca="1" si="16"/>
        <v>0</v>
      </c>
      <c r="T23" s="7">
        <f t="shared" ca="1" si="16"/>
        <v>0</v>
      </c>
      <c r="U23" s="7">
        <f t="shared" ca="1" si="16"/>
        <v>0</v>
      </c>
      <c r="V23" s="7">
        <f t="shared" ca="1" si="16"/>
        <v>0</v>
      </c>
      <c r="W23" s="7">
        <f t="shared" ca="1" si="16"/>
        <v>0</v>
      </c>
      <c r="X23" s="7">
        <f t="shared" ca="1" si="4"/>
        <v>0</v>
      </c>
      <c r="Y23" s="7">
        <f t="shared" ca="1" si="4"/>
        <v>0</v>
      </c>
      <c r="Z23" s="7">
        <f t="shared" ca="1" si="5"/>
        <v>0</v>
      </c>
      <c r="AA23" s="7">
        <f t="shared" ca="1" si="6"/>
        <v>0</v>
      </c>
      <c r="AB23" s="7">
        <f t="shared" ca="1" si="7"/>
        <v>0</v>
      </c>
      <c r="AC23" s="7">
        <f t="shared" ca="1" si="8"/>
        <v>0</v>
      </c>
      <c r="AD23" s="7">
        <f t="shared" ca="1" si="9"/>
        <v>0</v>
      </c>
      <c r="AE23" s="7">
        <f t="shared" ca="1" si="10"/>
        <v>0</v>
      </c>
      <c r="AF23" s="7">
        <f t="shared" ca="1" si="11"/>
        <v>0</v>
      </c>
      <c r="AG23" s="7">
        <f t="shared" ca="1" si="12"/>
        <v>0</v>
      </c>
      <c r="AH23" s="7">
        <f t="shared" ca="1" si="13"/>
        <v>0</v>
      </c>
      <c r="AI23" s="7">
        <f t="shared" ca="1" si="14"/>
        <v>0</v>
      </c>
      <c r="AJ23" s="7">
        <f t="shared" ca="1" si="15"/>
        <v>0</v>
      </c>
    </row>
    <row r="24" spans="1:36">
      <c r="A24" s="8"/>
      <c r="B24" s="10" t="str">
        <f t="array" aca="1" ref="B24" ca="1">IFERROR(INDEX(INDIRECT("database!$C"&amp;$B$2&amp;":$C"&amp;$B$3),MATCH(0,COUNTIF($B$9:B23,INDIRECT("database!$C"&amp;$B$2&amp;":$C"&amp;$B$3)),0)),"")</f>
        <v>Frontiers Virtual Real.</v>
      </c>
      <c r="C24" s="7">
        <f t="shared" ca="1" si="3"/>
        <v>0</v>
      </c>
      <c r="D24" s="7">
        <f t="shared" ca="1" si="16"/>
        <v>1</v>
      </c>
      <c r="E24" s="7">
        <f t="shared" ca="1" si="16"/>
        <v>0</v>
      </c>
      <c r="F24" s="7">
        <f t="shared" ca="1" si="16"/>
        <v>0</v>
      </c>
      <c r="G24" s="7">
        <f t="shared" ca="1" si="16"/>
        <v>0</v>
      </c>
      <c r="H24" s="7">
        <f t="shared" ca="1" si="16"/>
        <v>0</v>
      </c>
      <c r="I24" s="7">
        <f t="shared" ca="1" si="16"/>
        <v>0</v>
      </c>
      <c r="J24" s="7">
        <f t="shared" ca="1" si="16"/>
        <v>0</v>
      </c>
      <c r="K24" s="7">
        <f t="shared" ca="1" si="16"/>
        <v>0</v>
      </c>
      <c r="L24" s="7">
        <f t="shared" ca="1" si="16"/>
        <v>0</v>
      </c>
      <c r="M24" s="7">
        <f t="shared" ca="1" si="16"/>
        <v>0</v>
      </c>
      <c r="N24" s="7">
        <f t="shared" ca="1" si="16"/>
        <v>0</v>
      </c>
      <c r="O24" s="7">
        <f t="shared" ca="1" si="16"/>
        <v>0</v>
      </c>
      <c r="P24" s="7">
        <f t="shared" ca="1" si="16"/>
        <v>0</v>
      </c>
      <c r="Q24" s="7">
        <f t="shared" ca="1" si="16"/>
        <v>0</v>
      </c>
      <c r="R24" s="7">
        <f t="shared" ca="1" si="16"/>
        <v>0</v>
      </c>
      <c r="S24" s="7">
        <f t="shared" ca="1" si="16"/>
        <v>0</v>
      </c>
      <c r="T24" s="7">
        <f t="shared" ca="1" si="16"/>
        <v>0</v>
      </c>
      <c r="U24" s="7">
        <f t="shared" ca="1" si="16"/>
        <v>0</v>
      </c>
      <c r="V24" s="7">
        <f t="shared" ca="1" si="16"/>
        <v>0</v>
      </c>
      <c r="W24" s="7">
        <f t="shared" ca="1" si="16"/>
        <v>0</v>
      </c>
      <c r="X24" s="7">
        <f t="shared" ca="1" si="4"/>
        <v>0</v>
      </c>
      <c r="Y24" s="7">
        <f t="shared" ca="1" si="4"/>
        <v>0</v>
      </c>
      <c r="Z24" s="7">
        <f t="shared" ca="1" si="5"/>
        <v>0</v>
      </c>
      <c r="AA24" s="7">
        <f t="shared" ca="1" si="6"/>
        <v>0</v>
      </c>
      <c r="AB24" s="7">
        <f t="shared" ca="1" si="7"/>
        <v>0</v>
      </c>
      <c r="AC24" s="7">
        <f t="shared" ca="1" si="8"/>
        <v>0</v>
      </c>
      <c r="AD24" s="7">
        <f t="shared" ca="1" si="9"/>
        <v>0</v>
      </c>
      <c r="AE24" s="7">
        <f t="shared" ca="1" si="10"/>
        <v>0</v>
      </c>
      <c r="AF24" s="7">
        <f t="shared" ca="1" si="11"/>
        <v>0</v>
      </c>
      <c r="AG24" s="7">
        <f t="shared" ca="1" si="12"/>
        <v>0</v>
      </c>
      <c r="AH24" s="7">
        <f t="shared" ca="1" si="13"/>
        <v>0</v>
      </c>
      <c r="AI24" s="7">
        <f t="shared" ca="1" si="14"/>
        <v>0</v>
      </c>
      <c r="AJ24" s="7">
        <f t="shared" ca="1" si="15"/>
        <v>0</v>
      </c>
    </row>
    <row r="25" spans="1:36">
      <c r="A25" s="8"/>
      <c r="B25" s="10" t="str">
        <f t="array" aca="1" ref="B25" ca="1">IFERROR(INDEX(INDIRECT("database!$C"&amp;$B$2&amp;":$C"&amp;$B$3),MATCH(0,COUNTIF($B$9:B24,INDIRECT("database!$C"&amp;$B$2&amp;":$C"&amp;$B$3)),0)),"")</f>
        <v>ACC</v>
      </c>
      <c r="C25" s="7">
        <f t="shared" ca="1" si="3"/>
        <v>0</v>
      </c>
      <c r="D25" s="7">
        <f t="shared" ca="1" si="16"/>
        <v>1</v>
      </c>
      <c r="E25" s="7">
        <f t="shared" ca="1" si="16"/>
        <v>0</v>
      </c>
      <c r="F25" s="7">
        <f t="shared" ca="1" si="16"/>
        <v>0</v>
      </c>
      <c r="G25" s="7">
        <f t="shared" ca="1" si="16"/>
        <v>0</v>
      </c>
      <c r="H25" s="7">
        <f t="shared" ca="1" si="16"/>
        <v>1</v>
      </c>
      <c r="I25" s="7">
        <f t="shared" ca="1" si="16"/>
        <v>0</v>
      </c>
      <c r="J25" s="7">
        <f t="shared" ca="1" si="16"/>
        <v>1</v>
      </c>
      <c r="K25" s="7">
        <f t="shared" ca="1" si="16"/>
        <v>0</v>
      </c>
      <c r="L25" s="7">
        <f t="shared" ca="1" si="16"/>
        <v>0</v>
      </c>
      <c r="M25" s="7">
        <f t="shared" ca="1" si="16"/>
        <v>0</v>
      </c>
      <c r="N25" s="7">
        <f t="shared" ca="1" si="16"/>
        <v>0</v>
      </c>
      <c r="O25" s="7">
        <f t="shared" ca="1" si="16"/>
        <v>0</v>
      </c>
      <c r="P25" s="7">
        <f t="shared" ca="1" si="16"/>
        <v>0</v>
      </c>
      <c r="Q25" s="7">
        <f t="shared" ca="1" si="16"/>
        <v>0</v>
      </c>
      <c r="R25" s="7">
        <f t="shared" ca="1" si="16"/>
        <v>0</v>
      </c>
      <c r="S25" s="7">
        <f t="shared" ca="1" si="16"/>
        <v>0</v>
      </c>
      <c r="T25" s="7">
        <f t="shared" ca="1" si="16"/>
        <v>0</v>
      </c>
      <c r="U25" s="7">
        <f t="shared" ca="1" si="16"/>
        <v>0</v>
      </c>
      <c r="V25" s="7">
        <f t="shared" ca="1" si="16"/>
        <v>0</v>
      </c>
      <c r="W25" s="7">
        <f t="shared" ca="1" si="16"/>
        <v>0</v>
      </c>
      <c r="X25" s="7">
        <f t="shared" ca="1" si="4"/>
        <v>0</v>
      </c>
      <c r="Y25" s="7">
        <f t="shared" ca="1" si="4"/>
        <v>0</v>
      </c>
      <c r="Z25" s="7">
        <f t="shared" ca="1" si="5"/>
        <v>0</v>
      </c>
      <c r="AA25" s="7">
        <f t="shared" ca="1" si="6"/>
        <v>0</v>
      </c>
      <c r="AB25" s="7">
        <f t="shared" ca="1" si="7"/>
        <v>0</v>
      </c>
      <c r="AC25" s="7">
        <f t="shared" ca="1" si="8"/>
        <v>0</v>
      </c>
      <c r="AD25" s="7">
        <f t="shared" ca="1" si="9"/>
        <v>0</v>
      </c>
      <c r="AE25" s="7">
        <f t="shared" ca="1" si="10"/>
        <v>0</v>
      </c>
      <c r="AF25" s="7">
        <f t="shared" ca="1" si="11"/>
        <v>0</v>
      </c>
      <c r="AG25" s="7">
        <f t="shared" ca="1" si="12"/>
        <v>0</v>
      </c>
      <c r="AH25" s="7">
        <f t="shared" ca="1" si="13"/>
        <v>0</v>
      </c>
      <c r="AI25" s="7">
        <f t="shared" ca="1" si="14"/>
        <v>0</v>
      </c>
      <c r="AJ25" s="7">
        <f t="shared" ca="1" si="15"/>
        <v>0</v>
      </c>
    </row>
    <row r="26" spans="1:36">
      <c r="A26" s="8"/>
      <c r="B26" s="10" t="str">
        <f t="array" aca="1" ref="B26" ca="1">IFERROR(INDEX(INDIRECT("database!$C"&amp;$B$2&amp;":$C"&amp;$B$3),MATCH(0,COUNTIF($B$9:B25,INDIRECT("database!$C"&amp;$B$2&amp;":$C"&amp;$B$3)),0)),"")</f>
        <v>CDC</v>
      </c>
      <c r="C26" s="7">
        <f t="shared" ca="1" si="3"/>
        <v>0</v>
      </c>
      <c r="D26" s="7">
        <f t="shared" ca="1" si="16"/>
        <v>1</v>
      </c>
      <c r="E26" s="7">
        <f t="shared" ca="1" si="16"/>
        <v>0</v>
      </c>
      <c r="F26" s="7">
        <f t="shared" ca="1" si="16"/>
        <v>0</v>
      </c>
      <c r="G26" s="7">
        <f t="shared" ca="1" si="16"/>
        <v>0</v>
      </c>
      <c r="H26" s="7">
        <f t="shared" ca="1" si="16"/>
        <v>0</v>
      </c>
      <c r="I26" s="7">
        <f t="shared" ca="1" si="16"/>
        <v>0</v>
      </c>
      <c r="J26" s="7">
        <f t="shared" ca="1" si="16"/>
        <v>0</v>
      </c>
      <c r="K26" s="7">
        <f t="shared" ca="1" si="16"/>
        <v>0</v>
      </c>
      <c r="L26" s="7">
        <f t="shared" ca="1" si="16"/>
        <v>0</v>
      </c>
      <c r="M26" s="7">
        <f t="shared" ca="1" si="16"/>
        <v>0</v>
      </c>
      <c r="N26" s="7">
        <f t="shared" ca="1" si="16"/>
        <v>1</v>
      </c>
      <c r="O26" s="7">
        <f t="shared" ca="1" si="16"/>
        <v>0</v>
      </c>
      <c r="P26" s="7">
        <f t="shared" ca="1" si="16"/>
        <v>0</v>
      </c>
      <c r="Q26" s="7">
        <f t="shared" ca="1" si="16"/>
        <v>0</v>
      </c>
      <c r="R26" s="7">
        <f t="shared" ca="1" si="16"/>
        <v>0</v>
      </c>
      <c r="S26" s="7">
        <f t="shared" ca="1" si="16"/>
        <v>0</v>
      </c>
      <c r="T26" s="7">
        <f t="shared" ca="1" si="16"/>
        <v>0</v>
      </c>
      <c r="U26" s="7">
        <f t="shared" ca="1" si="16"/>
        <v>0</v>
      </c>
      <c r="V26" s="7">
        <f t="shared" ca="1" si="16"/>
        <v>0</v>
      </c>
      <c r="W26" s="7">
        <f t="shared" ca="1" si="16"/>
        <v>0</v>
      </c>
      <c r="X26" s="7">
        <f t="shared" ca="1" si="4"/>
        <v>0</v>
      </c>
      <c r="Y26" s="7">
        <f t="shared" ca="1" si="4"/>
        <v>0</v>
      </c>
      <c r="Z26" s="7">
        <f t="shared" ca="1" si="5"/>
        <v>0</v>
      </c>
      <c r="AA26" s="7">
        <f t="shared" ca="1" si="6"/>
        <v>0</v>
      </c>
      <c r="AB26" s="7">
        <f t="shared" ca="1" si="7"/>
        <v>0</v>
      </c>
      <c r="AC26" s="7">
        <f t="shared" ca="1" si="8"/>
        <v>0</v>
      </c>
      <c r="AD26" s="7">
        <f t="shared" ca="1" si="9"/>
        <v>0</v>
      </c>
      <c r="AE26" s="7">
        <f t="shared" ca="1" si="10"/>
        <v>0</v>
      </c>
      <c r="AF26" s="7">
        <f t="shared" ca="1" si="11"/>
        <v>0</v>
      </c>
      <c r="AG26" s="7">
        <f t="shared" ca="1" si="12"/>
        <v>0</v>
      </c>
      <c r="AH26" s="7">
        <f t="shared" ca="1" si="13"/>
        <v>0</v>
      </c>
      <c r="AI26" s="7">
        <f t="shared" ca="1" si="14"/>
        <v>0</v>
      </c>
      <c r="AJ26" s="7">
        <f t="shared" ca="1" si="15"/>
        <v>0</v>
      </c>
    </row>
    <row r="27" spans="1:36">
      <c r="A27" s="8"/>
      <c r="B27" s="10" t="str">
        <f t="array" aca="1" ref="B27" ca="1">IFERROR(INDEX(INDIRECT("database!$C"&amp;$B$2&amp;":$C"&amp;$B$3),MATCH(0,COUNTIF($B$9:B26,INDIRECT("database!$C"&amp;$B$2&amp;":$C"&amp;$B$3)),0)),"")</f>
        <v>Int. J. Comput. Assist. Radiol. Surg.</v>
      </c>
      <c r="C27" s="7">
        <f t="shared" ca="1" si="3"/>
        <v>0</v>
      </c>
      <c r="D27" s="7">
        <f t="shared" ca="1" si="16"/>
        <v>0</v>
      </c>
      <c r="E27" s="7">
        <f t="shared" ca="1" si="16"/>
        <v>1</v>
      </c>
      <c r="F27" s="7">
        <f t="shared" ca="1" si="16"/>
        <v>0</v>
      </c>
      <c r="G27" s="7">
        <f t="shared" ca="1" si="16"/>
        <v>0</v>
      </c>
      <c r="H27" s="7">
        <f t="shared" ca="1" si="16"/>
        <v>0</v>
      </c>
      <c r="I27" s="7">
        <f t="shared" ca="1" si="16"/>
        <v>0</v>
      </c>
      <c r="J27" s="7">
        <f t="shared" ca="1" si="16"/>
        <v>0</v>
      </c>
      <c r="K27" s="7">
        <f t="shared" ca="1" si="16"/>
        <v>0</v>
      </c>
      <c r="L27" s="7">
        <f t="shared" ca="1" si="16"/>
        <v>0</v>
      </c>
      <c r="M27" s="7">
        <f t="shared" ca="1" si="16"/>
        <v>0</v>
      </c>
      <c r="N27" s="7">
        <f t="shared" ca="1" si="16"/>
        <v>0</v>
      </c>
      <c r="O27" s="7">
        <f t="shared" ca="1" si="16"/>
        <v>0</v>
      </c>
      <c r="P27" s="7">
        <f t="shared" ca="1" si="16"/>
        <v>0</v>
      </c>
      <c r="Q27" s="7">
        <f t="shared" ca="1" si="16"/>
        <v>0</v>
      </c>
      <c r="R27" s="7">
        <f t="shared" ca="1" si="16"/>
        <v>0</v>
      </c>
      <c r="S27" s="7">
        <f t="shared" ca="1" si="16"/>
        <v>0</v>
      </c>
      <c r="T27" s="7">
        <f t="shared" ca="1" si="16"/>
        <v>0</v>
      </c>
      <c r="U27" s="7">
        <f t="shared" ca="1" si="16"/>
        <v>0</v>
      </c>
      <c r="V27" s="7">
        <f t="shared" ca="1" si="16"/>
        <v>0</v>
      </c>
      <c r="W27" s="7">
        <f t="shared" ca="1" si="16"/>
        <v>0</v>
      </c>
      <c r="X27" s="7">
        <f t="shared" ca="1" si="4"/>
        <v>0</v>
      </c>
      <c r="Y27" s="7">
        <f t="shared" ca="1" si="4"/>
        <v>0</v>
      </c>
      <c r="Z27" s="7">
        <f t="shared" ca="1" si="5"/>
        <v>0</v>
      </c>
      <c r="AA27" s="7">
        <f t="shared" ca="1" si="6"/>
        <v>0</v>
      </c>
      <c r="AB27" s="7">
        <f t="shared" ca="1" si="7"/>
        <v>0</v>
      </c>
      <c r="AC27" s="7">
        <f t="shared" ca="1" si="8"/>
        <v>0</v>
      </c>
      <c r="AD27" s="7">
        <f t="shared" ca="1" si="9"/>
        <v>0</v>
      </c>
      <c r="AE27" s="7">
        <f t="shared" ca="1" si="10"/>
        <v>0</v>
      </c>
      <c r="AF27" s="7">
        <f t="shared" ca="1" si="11"/>
        <v>0</v>
      </c>
      <c r="AG27" s="7">
        <f t="shared" ca="1" si="12"/>
        <v>0</v>
      </c>
      <c r="AH27" s="7">
        <f t="shared" ca="1" si="13"/>
        <v>0</v>
      </c>
      <c r="AI27" s="7">
        <f t="shared" ca="1" si="14"/>
        <v>0</v>
      </c>
      <c r="AJ27" s="7">
        <f t="shared" ca="1" si="15"/>
        <v>0</v>
      </c>
    </row>
    <row r="28" spans="1:36">
      <c r="A28" s="8"/>
      <c r="B28" s="10" t="str">
        <f t="array" aca="1" ref="B28" ca="1">IFERROR(INDEX(INDIRECT("database!$C"&amp;$B$2&amp;":$C"&amp;$B$3),MATCH(0,COUNTIF($B$9:B27,INDIRECT("database!$C"&amp;$B$2&amp;":$C"&amp;$B$3)),0)),"")</f>
        <v>Frontiers Robotics AI</v>
      </c>
      <c r="C28" s="7">
        <f t="shared" ca="1" si="3"/>
        <v>0</v>
      </c>
      <c r="D28" s="7">
        <f t="shared" ca="1" si="16"/>
        <v>0</v>
      </c>
      <c r="E28" s="7">
        <f t="shared" ca="1" si="16"/>
        <v>1</v>
      </c>
      <c r="F28" s="7">
        <f t="shared" ca="1" si="16"/>
        <v>0</v>
      </c>
      <c r="G28" s="7">
        <f t="shared" ca="1" si="16"/>
        <v>0</v>
      </c>
      <c r="H28" s="7">
        <f t="shared" ca="1" si="16"/>
        <v>0</v>
      </c>
      <c r="I28" s="7">
        <f t="shared" ca="1" si="16"/>
        <v>0</v>
      </c>
      <c r="J28" s="7">
        <f t="shared" ca="1" si="16"/>
        <v>0</v>
      </c>
      <c r="K28" s="7">
        <f t="shared" ca="1" si="16"/>
        <v>0</v>
      </c>
      <c r="L28" s="7">
        <f t="shared" ca="1" si="16"/>
        <v>0</v>
      </c>
      <c r="M28" s="7">
        <f t="shared" ca="1" si="16"/>
        <v>0</v>
      </c>
      <c r="N28" s="7">
        <f t="shared" ca="1" si="16"/>
        <v>0</v>
      </c>
      <c r="O28" s="7">
        <f t="shared" ca="1" si="16"/>
        <v>0</v>
      </c>
      <c r="P28" s="7">
        <f t="shared" ca="1" si="16"/>
        <v>0</v>
      </c>
      <c r="Q28" s="7">
        <f t="shared" ca="1" si="16"/>
        <v>0</v>
      </c>
      <c r="R28" s="7">
        <f t="shared" ca="1" si="16"/>
        <v>0</v>
      </c>
      <c r="S28" s="7">
        <f t="shared" ca="1" si="16"/>
        <v>0</v>
      </c>
      <c r="T28" s="7">
        <f t="shared" ca="1" si="16"/>
        <v>0</v>
      </c>
      <c r="U28" s="7">
        <f t="shared" ca="1" si="16"/>
        <v>0</v>
      </c>
      <c r="V28" s="7">
        <f t="shared" ca="1" si="16"/>
        <v>0</v>
      </c>
      <c r="W28" s="7">
        <f t="shared" ca="1" si="16"/>
        <v>0</v>
      </c>
      <c r="X28" s="7">
        <f t="shared" ca="1" si="4"/>
        <v>0</v>
      </c>
      <c r="Y28" s="7">
        <f t="shared" ca="1" si="4"/>
        <v>0</v>
      </c>
      <c r="Z28" s="7">
        <f t="shared" ca="1" si="5"/>
        <v>0</v>
      </c>
      <c r="AA28" s="7">
        <f t="shared" ca="1" si="6"/>
        <v>0</v>
      </c>
      <c r="AB28" s="7">
        <f t="shared" ca="1" si="7"/>
        <v>0</v>
      </c>
      <c r="AC28" s="7">
        <f t="shared" ca="1" si="8"/>
        <v>0</v>
      </c>
      <c r="AD28" s="7">
        <f t="shared" ca="1" si="9"/>
        <v>0</v>
      </c>
      <c r="AE28" s="7">
        <f t="shared" ca="1" si="10"/>
        <v>0</v>
      </c>
      <c r="AF28" s="7">
        <f t="shared" ca="1" si="11"/>
        <v>0</v>
      </c>
      <c r="AG28" s="7">
        <f t="shared" ca="1" si="12"/>
        <v>0</v>
      </c>
      <c r="AH28" s="7">
        <f t="shared" ca="1" si="13"/>
        <v>0</v>
      </c>
      <c r="AI28" s="7">
        <f t="shared" ca="1" si="14"/>
        <v>0</v>
      </c>
      <c r="AJ28" s="7">
        <f t="shared" ca="1" si="15"/>
        <v>0</v>
      </c>
    </row>
    <row r="29" spans="1:36">
      <c r="A29" s="8"/>
      <c r="B29" s="10" t="str">
        <f t="array" aca="1" ref="B29" ca="1">IFERROR(INDEX(INDIRECT("database!$C"&amp;$B$2&amp;":$C"&amp;$B$3),MATCH(0,COUNTIF($B$9:B28,INDIRECT("database!$C"&amp;$B$2&amp;":$C"&amp;$B$3)),0)),"")</f>
        <v>ICAR</v>
      </c>
      <c r="C29" s="7">
        <f t="shared" ca="1" si="3"/>
        <v>0</v>
      </c>
      <c r="D29" s="7">
        <f t="shared" ca="1" si="16"/>
        <v>0</v>
      </c>
      <c r="E29" s="7">
        <f t="shared" ca="1" si="16"/>
        <v>1</v>
      </c>
      <c r="F29" s="7">
        <f t="shared" ca="1" si="16"/>
        <v>0</v>
      </c>
      <c r="G29" s="7">
        <f t="shared" ca="1" si="16"/>
        <v>0</v>
      </c>
      <c r="H29" s="7">
        <f t="shared" ca="1" si="16"/>
        <v>0</v>
      </c>
      <c r="I29" s="7">
        <f t="shared" ca="1" si="16"/>
        <v>0</v>
      </c>
      <c r="J29" s="7">
        <f t="shared" ca="1" si="16"/>
        <v>0</v>
      </c>
      <c r="K29" s="7">
        <f t="shared" ca="1" si="16"/>
        <v>0</v>
      </c>
      <c r="L29" s="7">
        <f t="shared" ca="1" si="16"/>
        <v>0</v>
      </c>
      <c r="M29" s="7">
        <f t="shared" ca="1" si="16"/>
        <v>0</v>
      </c>
      <c r="N29" s="7">
        <f t="shared" ca="1" si="16"/>
        <v>0</v>
      </c>
      <c r="O29" s="7">
        <f t="shared" ca="1" si="16"/>
        <v>0</v>
      </c>
      <c r="P29" s="7">
        <f t="shared" ca="1" si="16"/>
        <v>0</v>
      </c>
      <c r="Q29" s="7">
        <f t="shared" ca="1" si="16"/>
        <v>0</v>
      </c>
      <c r="R29" s="7">
        <f t="shared" ca="1" si="16"/>
        <v>0</v>
      </c>
      <c r="S29" s="7">
        <f t="shared" ca="1" si="16"/>
        <v>0</v>
      </c>
      <c r="T29" s="7">
        <f t="shared" ca="1" si="16"/>
        <v>0</v>
      </c>
      <c r="U29" s="7">
        <f t="shared" ca="1" si="16"/>
        <v>0</v>
      </c>
      <c r="V29" s="7">
        <f t="shared" ca="1" si="16"/>
        <v>0</v>
      </c>
      <c r="W29" s="7">
        <f t="shared" ca="1" si="16"/>
        <v>0</v>
      </c>
      <c r="X29" s="7">
        <f t="shared" ca="1" si="4"/>
        <v>0</v>
      </c>
      <c r="Y29" s="7">
        <f t="shared" ca="1" si="4"/>
        <v>0</v>
      </c>
      <c r="Z29" s="7">
        <f t="shared" ca="1" si="5"/>
        <v>0</v>
      </c>
      <c r="AA29" s="7">
        <f t="shared" ca="1" si="6"/>
        <v>0</v>
      </c>
      <c r="AB29" s="7">
        <f t="shared" ca="1" si="7"/>
        <v>0</v>
      </c>
      <c r="AC29" s="7">
        <f t="shared" ca="1" si="8"/>
        <v>0</v>
      </c>
      <c r="AD29" s="7">
        <f t="shared" ca="1" si="9"/>
        <v>0</v>
      </c>
      <c r="AE29" s="7">
        <f t="shared" ca="1" si="10"/>
        <v>0</v>
      </c>
      <c r="AF29" s="7">
        <f t="shared" ca="1" si="11"/>
        <v>0</v>
      </c>
      <c r="AG29" s="7">
        <f t="shared" ca="1" si="12"/>
        <v>0</v>
      </c>
      <c r="AH29" s="7">
        <f t="shared" ca="1" si="13"/>
        <v>0</v>
      </c>
      <c r="AI29" s="7">
        <f t="shared" ca="1" si="14"/>
        <v>0</v>
      </c>
      <c r="AJ29" s="7">
        <f t="shared" ca="1" si="15"/>
        <v>0</v>
      </c>
    </row>
    <row r="30" spans="1:36">
      <c r="A30" s="8"/>
      <c r="B30" s="10" t="str">
        <f t="array" aca="1" ref="B30" ca="1">IFERROR(INDEX(INDIRECT("database!$C"&amp;$B$2&amp;":$C"&amp;$B$3),MATCH(0,COUNTIF($B$9:B29,INDIRECT("database!$C"&amp;$B$2&amp;":$C"&amp;$B$3)),0)),"")</f>
        <v>ISR</v>
      </c>
      <c r="C30" s="7">
        <f t="shared" ca="1" si="3"/>
        <v>0</v>
      </c>
      <c r="D30" s="7">
        <f t="shared" ca="1" si="16"/>
        <v>0</v>
      </c>
      <c r="E30" s="7">
        <f t="shared" ca="1" si="16"/>
        <v>6</v>
      </c>
      <c r="F30" s="7">
        <f t="shared" ca="1" si="16"/>
        <v>0</v>
      </c>
      <c r="G30" s="7">
        <f t="shared" ca="1" si="16"/>
        <v>0</v>
      </c>
      <c r="H30" s="7">
        <f t="shared" ca="1" si="16"/>
        <v>0</v>
      </c>
      <c r="I30" s="7">
        <f t="shared" ca="1" si="16"/>
        <v>0</v>
      </c>
      <c r="J30" s="7">
        <f t="shared" ca="1" si="16"/>
        <v>0</v>
      </c>
      <c r="K30" s="7">
        <f t="shared" ca="1" si="16"/>
        <v>0</v>
      </c>
      <c r="L30" s="7">
        <f t="shared" ca="1" si="16"/>
        <v>0</v>
      </c>
      <c r="M30" s="7">
        <f t="shared" ca="1" si="16"/>
        <v>0</v>
      </c>
      <c r="N30" s="7">
        <f t="shared" ca="1" si="16"/>
        <v>0</v>
      </c>
      <c r="O30" s="7">
        <f t="shared" ca="1" si="16"/>
        <v>0</v>
      </c>
      <c r="P30" s="7">
        <f t="shared" ca="1" si="16"/>
        <v>0</v>
      </c>
      <c r="Q30" s="7">
        <f t="shared" ca="1" si="16"/>
        <v>0</v>
      </c>
      <c r="R30" s="7">
        <f t="shared" ca="1" si="16"/>
        <v>0</v>
      </c>
      <c r="S30" s="7">
        <f t="shared" ca="1" si="16"/>
        <v>0</v>
      </c>
      <c r="T30" s="7">
        <f t="shared" ca="1" si="16"/>
        <v>0</v>
      </c>
      <c r="U30" s="7">
        <f t="shared" ca="1" si="16"/>
        <v>0</v>
      </c>
      <c r="V30" s="7">
        <f t="shared" ca="1" si="16"/>
        <v>0</v>
      </c>
      <c r="W30" s="7">
        <f t="shared" ca="1" si="16"/>
        <v>0</v>
      </c>
      <c r="X30" s="7">
        <f t="shared" ca="1" si="4"/>
        <v>0</v>
      </c>
      <c r="Y30" s="7">
        <f t="shared" ca="1" si="4"/>
        <v>0</v>
      </c>
      <c r="Z30" s="7">
        <f t="shared" ca="1" si="5"/>
        <v>0</v>
      </c>
      <c r="AA30" s="7">
        <f t="shared" ca="1" si="6"/>
        <v>0</v>
      </c>
      <c r="AB30" s="7">
        <f t="shared" ca="1" si="7"/>
        <v>0</v>
      </c>
      <c r="AC30" s="7">
        <f t="shared" ca="1" si="8"/>
        <v>0</v>
      </c>
      <c r="AD30" s="7">
        <f t="shared" ca="1" si="9"/>
        <v>0</v>
      </c>
      <c r="AE30" s="7">
        <f t="shared" ca="1" si="10"/>
        <v>0</v>
      </c>
      <c r="AF30" s="7">
        <f t="shared" ca="1" si="11"/>
        <v>0</v>
      </c>
      <c r="AG30" s="7">
        <f t="shared" ca="1" si="12"/>
        <v>0</v>
      </c>
      <c r="AH30" s="7">
        <f t="shared" ca="1" si="13"/>
        <v>0</v>
      </c>
      <c r="AI30" s="7">
        <f t="shared" ca="1" si="14"/>
        <v>0</v>
      </c>
      <c r="AJ30" s="7">
        <f t="shared" ca="1" si="15"/>
        <v>0</v>
      </c>
    </row>
    <row r="31" spans="1:36">
      <c r="A31" s="8"/>
      <c r="B31" s="10" t="str">
        <f t="array" aca="1" ref="B31" ca="1">IFERROR(INDEX(INDIRECT("database!$C"&amp;$B$2&amp;":$C"&amp;$B$3),MATCH(0,COUNTIF($B$9:B30,INDIRECT("database!$C"&amp;$B$2&amp;":$C"&amp;$B$3)),0)),"")</f>
        <v>Int. J. Robotics Res.</v>
      </c>
      <c r="C31" s="7">
        <f t="shared" ca="1" si="3"/>
        <v>0</v>
      </c>
      <c r="D31" s="7">
        <f t="shared" ca="1" si="16"/>
        <v>0</v>
      </c>
      <c r="E31" s="7">
        <f t="shared" ca="1" si="16"/>
        <v>0</v>
      </c>
      <c r="F31" s="7">
        <f t="shared" ca="1" si="16"/>
        <v>1</v>
      </c>
      <c r="G31" s="7">
        <f t="shared" ca="1" si="16"/>
        <v>0</v>
      </c>
      <c r="H31" s="7">
        <f t="shared" ca="1" si="16"/>
        <v>0</v>
      </c>
      <c r="I31" s="7">
        <f t="shared" ca="1" si="16"/>
        <v>0</v>
      </c>
      <c r="J31" s="7">
        <f t="shared" ca="1" si="16"/>
        <v>0</v>
      </c>
      <c r="K31" s="7">
        <f t="shared" ca="1" si="16"/>
        <v>1</v>
      </c>
      <c r="L31" s="7">
        <f t="shared" ca="1" si="16"/>
        <v>0</v>
      </c>
      <c r="M31" s="7">
        <f t="shared" ca="1" si="16"/>
        <v>0</v>
      </c>
      <c r="N31" s="7">
        <f t="shared" ca="1" si="16"/>
        <v>4</v>
      </c>
      <c r="O31" s="7">
        <f t="shared" ca="1" si="16"/>
        <v>0</v>
      </c>
      <c r="P31" s="7">
        <f t="shared" ca="1" si="16"/>
        <v>0</v>
      </c>
      <c r="Q31" s="7">
        <f t="shared" ca="1" si="16"/>
        <v>1</v>
      </c>
      <c r="R31" s="7">
        <f t="shared" ca="1" si="16"/>
        <v>0</v>
      </c>
      <c r="S31" s="7">
        <f t="shared" ca="1" si="16"/>
        <v>0</v>
      </c>
      <c r="T31" s="7">
        <f t="shared" ca="1" si="16"/>
        <v>0</v>
      </c>
      <c r="U31" s="7">
        <f t="shared" ca="1" si="16"/>
        <v>0</v>
      </c>
      <c r="V31" s="7">
        <f t="shared" ca="1" si="16"/>
        <v>0</v>
      </c>
      <c r="W31" s="7">
        <f t="shared" ca="1" si="16"/>
        <v>0</v>
      </c>
      <c r="X31" s="7">
        <f t="shared" ca="1" si="4"/>
        <v>0</v>
      </c>
      <c r="Y31" s="7">
        <f t="shared" ca="1" si="4"/>
        <v>0</v>
      </c>
      <c r="Z31" s="7">
        <f t="shared" ca="1" si="5"/>
        <v>0</v>
      </c>
      <c r="AA31" s="7">
        <f t="shared" ca="1" si="6"/>
        <v>0</v>
      </c>
      <c r="AB31" s="7">
        <f t="shared" ca="1" si="7"/>
        <v>0</v>
      </c>
      <c r="AC31" s="7">
        <f t="shared" ca="1" si="8"/>
        <v>0</v>
      </c>
      <c r="AD31" s="7">
        <f t="shared" ca="1" si="9"/>
        <v>0</v>
      </c>
      <c r="AE31" s="7">
        <f t="shared" ca="1" si="10"/>
        <v>0</v>
      </c>
      <c r="AF31" s="7">
        <f t="shared" ca="1" si="11"/>
        <v>0</v>
      </c>
      <c r="AG31" s="7">
        <f t="shared" ca="1" si="12"/>
        <v>0</v>
      </c>
      <c r="AH31" s="7">
        <f t="shared" ca="1" si="13"/>
        <v>0</v>
      </c>
      <c r="AI31" s="7">
        <f t="shared" ca="1" si="14"/>
        <v>0</v>
      </c>
      <c r="AJ31" s="7">
        <f t="shared" ca="1" si="15"/>
        <v>0</v>
      </c>
    </row>
    <row r="32" spans="1:36">
      <c r="A32" s="8"/>
      <c r="B32" s="10" t="str">
        <f t="array" aca="1" ref="B32" ca="1">IFERROR(INDEX(INDIRECT("database!$C"&amp;$B$2&amp;":$C"&amp;$B$3),MATCH(0,COUNTIF($B$9:B31,INDIRECT("database!$C"&amp;$B$2&amp;":$C"&amp;$B$3)),0)),"")</f>
        <v>Nat. Mach. Intell.</v>
      </c>
      <c r="C32" s="7">
        <f t="shared" ca="1" si="3"/>
        <v>0</v>
      </c>
      <c r="D32" s="7">
        <f t="shared" ca="1" si="16"/>
        <v>0</v>
      </c>
      <c r="E32" s="7">
        <f t="shared" ca="1" si="16"/>
        <v>0</v>
      </c>
      <c r="F32" s="7">
        <f t="shared" ca="1" si="16"/>
        <v>1</v>
      </c>
      <c r="G32" s="7">
        <f t="shared" ca="1" si="16"/>
        <v>0</v>
      </c>
      <c r="H32" s="7">
        <f t="shared" ca="1" si="16"/>
        <v>0</v>
      </c>
      <c r="I32" s="7">
        <f t="shared" ca="1" si="16"/>
        <v>0</v>
      </c>
      <c r="J32" s="7">
        <f t="shared" ca="1" si="16"/>
        <v>0</v>
      </c>
      <c r="K32" s="7">
        <f t="shared" ca="1" si="16"/>
        <v>0</v>
      </c>
      <c r="L32" s="7">
        <f t="shared" ca="1" si="16"/>
        <v>0</v>
      </c>
      <c r="M32" s="7">
        <f t="shared" ca="1" si="16"/>
        <v>0</v>
      </c>
      <c r="N32" s="7">
        <f t="shared" ca="1" si="16"/>
        <v>0</v>
      </c>
      <c r="O32" s="7">
        <f t="shared" ca="1" si="16"/>
        <v>0</v>
      </c>
      <c r="P32" s="7">
        <f t="shared" ca="1" si="16"/>
        <v>0</v>
      </c>
      <c r="Q32" s="7">
        <f t="shared" ca="1" si="16"/>
        <v>0</v>
      </c>
      <c r="R32" s="7">
        <f t="shared" ca="1" si="16"/>
        <v>0</v>
      </c>
      <c r="S32" s="7">
        <f t="shared" ca="1" si="16"/>
        <v>0</v>
      </c>
      <c r="T32" s="7">
        <f t="shared" ca="1" si="16"/>
        <v>0</v>
      </c>
      <c r="U32" s="7">
        <f t="shared" ca="1" si="16"/>
        <v>0</v>
      </c>
      <c r="V32" s="7">
        <f t="shared" ca="1" si="16"/>
        <v>0</v>
      </c>
      <c r="W32" s="7">
        <f t="shared" ca="1" si="16"/>
        <v>0</v>
      </c>
      <c r="X32" s="7">
        <f t="shared" ca="1" si="4"/>
        <v>0</v>
      </c>
      <c r="Y32" s="7">
        <f t="shared" ca="1" si="4"/>
        <v>0</v>
      </c>
      <c r="Z32" s="7">
        <f t="shared" ca="1" si="5"/>
        <v>0</v>
      </c>
      <c r="AA32" s="7">
        <f t="shared" ca="1" si="6"/>
        <v>0</v>
      </c>
      <c r="AB32" s="7">
        <f t="shared" ca="1" si="7"/>
        <v>0</v>
      </c>
      <c r="AC32" s="7">
        <f t="shared" ca="1" si="8"/>
        <v>0</v>
      </c>
      <c r="AD32" s="7">
        <f t="shared" ca="1" si="9"/>
        <v>0</v>
      </c>
      <c r="AE32" s="7">
        <f t="shared" ca="1" si="10"/>
        <v>0</v>
      </c>
      <c r="AF32" s="7">
        <f t="shared" ca="1" si="11"/>
        <v>0</v>
      </c>
      <c r="AG32" s="7">
        <f t="shared" ca="1" si="12"/>
        <v>0</v>
      </c>
      <c r="AH32" s="7">
        <f t="shared" ca="1" si="13"/>
        <v>0</v>
      </c>
      <c r="AI32" s="7">
        <f t="shared" ca="1" si="14"/>
        <v>0</v>
      </c>
      <c r="AJ32" s="7">
        <f t="shared" ca="1" si="15"/>
        <v>0</v>
      </c>
    </row>
    <row r="33" spans="1:36">
      <c r="A33" s="8"/>
      <c r="B33" s="10" t="str">
        <f t="array" aca="1" ref="B33" ca="1">IFERROR(INDEX(INDIRECT("database!$C"&amp;$B$2&amp;":$C"&amp;$B$3),MATCH(0,COUNTIF($B$9:B32,INDIRECT("database!$C"&amp;$B$2&amp;":$C"&amp;$B$3)),0)),"")</f>
        <v>CoRL</v>
      </c>
      <c r="C33" s="7">
        <f t="shared" ca="1" si="3"/>
        <v>0</v>
      </c>
      <c r="D33" s="7">
        <f t="shared" ca="1" si="16"/>
        <v>0</v>
      </c>
      <c r="E33" s="7">
        <f t="shared" ca="1" si="16"/>
        <v>0</v>
      </c>
      <c r="F33" s="7">
        <f t="shared" ca="1" si="16"/>
        <v>2</v>
      </c>
      <c r="G33" s="7">
        <f t="shared" ca="1" si="16"/>
        <v>0</v>
      </c>
      <c r="H33" s="7">
        <f t="shared" ca="1" si="16"/>
        <v>0</v>
      </c>
      <c r="I33" s="7">
        <f t="shared" ca="1" si="16"/>
        <v>0</v>
      </c>
      <c r="J33" s="7">
        <f t="shared" ca="1" si="16"/>
        <v>0</v>
      </c>
      <c r="K33" s="7">
        <f t="shared" ca="1" si="16"/>
        <v>0</v>
      </c>
      <c r="L33" s="7">
        <f t="shared" ca="1" si="16"/>
        <v>0</v>
      </c>
      <c r="M33" s="7">
        <f t="shared" ca="1" si="16"/>
        <v>0</v>
      </c>
      <c r="N33" s="7">
        <f t="shared" ca="1" si="16"/>
        <v>0</v>
      </c>
      <c r="O33" s="7">
        <f t="shared" ca="1" si="16"/>
        <v>0</v>
      </c>
      <c r="P33" s="7">
        <f t="shared" ca="1" si="16"/>
        <v>0</v>
      </c>
      <c r="Q33" s="7">
        <f t="shared" ca="1" si="16"/>
        <v>0</v>
      </c>
      <c r="R33" s="7">
        <f t="shared" ca="1" si="16"/>
        <v>0</v>
      </c>
      <c r="S33" s="7">
        <f t="shared" ca="1" si="16"/>
        <v>0</v>
      </c>
      <c r="T33" s="7">
        <f t="shared" ca="1" si="16"/>
        <v>0</v>
      </c>
      <c r="U33" s="7">
        <f t="shared" ca="1" si="16"/>
        <v>0</v>
      </c>
      <c r="V33" s="7">
        <f t="shared" ca="1" si="16"/>
        <v>0</v>
      </c>
      <c r="W33" s="7">
        <f t="shared" ref="D33:W45" ca="1" si="17">IF(V33&lt;&gt;"",COUNTIFS(INDIRECT("database!$C"&amp;$B$2&amp;":$C"&amp;$B$3),$B33,INDIRECT("database!$B"&amp;$B$2&amp;":$B"&amp;$B$3),W$9),"")</f>
        <v>0</v>
      </c>
      <c r="X33" s="7">
        <f t="shared" ca="1" si="4"/>
        <v>0</v>
      </c>
      <c r="Y33" s="7">
        <f t="shared" ca="1" si="4"/>
        <v>0</v>
      </c>
      <c r="Z33" s="7">
        <f t="shared" ca="1" si="5"/>
        <v>0</v>
      </c>
      <c r="AA33" s="7">
        <f t="shared" ca="1" si="6"/>
        <v>0</v>
      </c>
      <c r="AB33" s="7">
        <f t="shared" ca="1" si="7"/>
        <v>0</v>
      </c>
      <c r="AC33" s="7">
        <f t="shared" ca="1" si="8"/>
        <v>0</v>
      </c>
      <c r="AD33" s="7">
        <f t="shared" ca="1" si="9"/>
        <v>0</v>
      </c>
      <c r="AE33" s="7">
        <f t="shared" ca="1" si="10"/>
        <v>0</v>
      </c>
      <c r="AF33" s="7">
        <f t="shared" ca="1" si="11"/>
        <v>0</v>
      </c>
      <c r="AG33" s="7">
        <f t="shared" ca="1" si="12"/>
        <v>0</v>
      </c>
      <c r="AH33" s="7">
        <f t="shared" ca="1" si="13"/>
        <v>0</v>
      </c>
      <c r="AI33" s="7">
        <f t="shared" ca="1" si="14"/>
        <v>0</v>
      </c>
      <c r="AJ33" s="7">
        <f t="shared" ca="1" si="15"/>
        <v>0</v>
      </c>
    </row>
    <row r="34" spans="1:36">
      <c r="A34" s="8"/>
      <c r="B34" s="10" t="str">
        <f t="array" aca="1" ref="B34" ca="1">IFERROR(INDEX(INDIRECT("database!$C"&amp;$B$2&amp;":$C"&amp;$B$3),MATCH(0,COUNTIF($B$9:B33,INDIRECT("database!$C"&amp;$B$2&amp;":$C"&amp;$B$3)),0)),"")</f>
        <v>Proc. IEEE</v>
      </c>
      <c r="C34" s="7">
        <f t="shared" ca="1" si="3"/>
        <v>0</v>
      </c>
      <c r="D34" s="7">
        <f t="shared" ca="1" si="17"/>
        <v>0</v>
      </c>
      <c r="E34" s="7">
        <f t="shared" ca="1" si="17"/>
        <v>0</v>
      </c>
      <c r="F34" s="7">
        <f t="shared" ca="1" si="17"/>
        <v>0</v>
      </c>
      <c r="G34" s="7">
        <f t="shared" ca="1" si="17"/>
        <v>1</v>
      </c>
      <c r="H34" s="7">
        <f t="shared" ca="1" si="17"/>
        <v>0</v>
      </c>
      <c r="I34" s="7">
        <f t="shared" ca="1" si="17"/>
        <v>0</v>
      </c>
      <c r="J34" s="7">
        <f t="shared" ca="1" si="17"/>
        <v>0</v>
      </c>
      <c r="K34" s="7">
        <f t="shared" ca="1" si="17"/>
        <v>0</v>
      </c>
      <c r="L34" s="7">
        <f t="shared" ca="1" si="17"/>
        <v>0</v>
      </c>
      <c r="M34" s="7">
        <f t="shared" ca="1" si="17"/>
        <v>0</v>
      </c>
      <c r="N34" s="7">
        <f t="shared" ca="1" si="17"/>
        <v>0</v>
      </c>
      <c r="O34" s="7">
        <f t="shared" ca="1" si="17"/>
        <v>0</v>
      </c>
      <c r="P34" s="7">
        <f t="shared" ca="1" si="17"/>
        <v>0</v>
      </c>
      <c r="Q34" s="7">
        <f t="shared" ca="1" si="17"/>
        <v>0</v>
      </c>
      <c r="R34" s="7">
        <f t="shared" ca="1" si="17"/>
        <v>0</v>
      </c>
      <c r="S34" s="7">
        <f t="shared" ca="1" si="17"/>
        <v>0</v>
      </c>
      <c r="T34" s="7">
        <f t="shared" ca="1" si="17"/>
        <v>0</v>
      </c>
      <c r="U34" s="7">
        <f t="shared" ca="1" si="17"/>
        <v>0</v>
      </c>
      <c r="V34" s="7">
        <f t="shared" ca="1" si="17"/>
        <v>0</v>
      </c>
      <c r="W34" s="7">
        <f t="shared" ca="1" si="17"/>
        <v>0</v>
      </c>
      <c r="X34" s="7">
        <f t="shared" ca="1" si="4"/>
        <v>0</v>
      </c>
      <c r="Y34" s="7">
        <f t="shared" ca="1" si="4"/>
        <v>0</v>
      </c>
      <c r="Z34" s="7">
        <f t="shared" ca="1" si="5"/>
        <v>0</v>
      </c>
      <c r="AA34" s="7">
        <f t="shared" ca="1" si="6"/>
        <v>0</v>
      </c>
      <c r="AB34" s="7">
        <f t="shared" ca="1" si="7"/>
        <v>0</v>
      </c>
      <c r="AC34" s="7">
        <f t="shared" ca="1" si="8"/>
        <v>0</v>
      </c>
      <c r="AD34" s="7">
        <f t="shared" ca="1" si="9"/>
        <v>0</v>
      </c>
      <c r="AE34" s="7">
        <f t="shared" ca="1" si="10"/>
        <v>0</v>
      </c>
      <c r="AF34" s="7">
        <f t="shared" ca="1" si="11"/>
        <v>0</v>
      </c>
      <c r="AG34" s="7">
        <f t="shared" ca="1" si="12"/>
        <v>0</v>
      </c>
      <c r="AH34" s="7">
        <f t="shared" ca="1" si="13"/>
        <v>0</v>
      </c>
      <c r="AI34" s="7">
        <f t="shared" ca="1" si="14"/>
        <v>0</v>
      </c>
      <c r="AJ34" s="7">
        <f t="shared" ca="1" si="15"/>
        <v>0</v>
      </c>
    </row>
    <row r="35" spans="1:36">
      <c r="A35" s="8"/>
      <c r="B35" s="10" t="str">
        <f t="array" aca="1" ref="B35" ca="1">IFERROR(INDEX(INDIRECT("database!$C"&amp;$B$2&amp;":$C"&amp;$B$3),MATCH(0,COUNTIF($B$9:B34,INDIRECT("database!$C"&amp;$B$2&amp;":$C"&amp;$B$3)),0)),"")</f>
        <v>BMVC</v>
      </c>
      <c r="C35" s="7">
        <f t="shared" ca="1" si="3"/>
        <v>0</v>
      </c>
      <c r="D35" s="7">
        <f t="shared" ca="1" si="17"/>
        <v>0</v>
      </c>
      <c r="E35" s="7">
        <f t="shared" ca="1" si="17"/>
        <v>0</v>
      </c>
      <c r="F35" s="7">
        <f t="shared" ca="1" si="17"/>
        <v>0</v>
      </c>
      <c r="G35" s="7">
        <f t="shared" ca="1" si="17"/>
        <v>1</v>
      </c>
      <c r="H35" s="7">
        <f t="shared" ca="1" si="17"/>
        <v>0</v>
      </c>
      <c r="I35" s="7">
        <f t="shared" ca="1" si="17"/>
        <v>0</v>
      </c>
      <c r="J35" s="7">
        <f t="shared" ca="1" si="17"/>
        <v>0</v>
      </c>
      <c r="K35" s="7">
        <f t="shared" ca="1" si="17"/>
        <v>0</v>
      </c>
      <c r="L35" s="7">
        <f t="shared" ca="1" si="17"/>
        <v>0</v>
      </c>
      <c r="M35" s="7">
        <f t="shared" ca="1" si="17"/>
        <v>0</v>
      </c>
      <c r="N35" s="7">
        <f t="shared" ca="1" si="17"/>
        <v>0</v>
      </c>
      <c r="O35" s="7">
        <f t="shared" ca="1" si="17"/>
        <v>0</v>
      </c>
      <c r="P35" s="7">
        <f t="shared" ca="1" si="17"/>
        <v>0</v>
      </c>
      <c r="Q35" s="7">
        <f t="shared" ca="1" si="17"/>
        <v>0</v>
      </c>
      <c r="R35" s="7">
        <f t="shared" ca="1" si="17"/>
        <v>0</v>
      </c>
      <c r="S35" s="7">
        <f t="shared" ca="1" si="17"/>
        <v>0</v>
      </c>
      <c r="T35" s="7">
        <f t="shared" ca="1" si="17"/>
        <v>0</v>
      </c>
      <c r="U35" s="7">
        <f t="shared" ca="1" si="17"/>
        <v>0</v>
      </c>
      <c r="V35" s="7">
        <f t="shared" ca="1" si="17"/>
        <v>0</v>
      </c>
      <c r="W35" s="7">
        <f t="shared" ca="1" si="17"/>
        <v>0</v>
      </c>
      <c r="X35" s="7">
        <f t="shared" ca="1" si="4"/>
        <v>0</v>
      </c>
      <c r="Y35" s="7">
        <f t="shared" ca="1" si="4"/>
        <v>0</v>
      </c>
      <c r="Z35" s="7">
        <f t="shared" ca="1" si="5"/>
        <v>0</v>
      </c>
      <c r="AA35" s="7">
        <f t="shared" ca="1" si="6"/>
        <v>0</v>
      </c>
      <c r="AB35" s="7">
        <f t="shared" ca="1" si="7"/>
        <v>0</v>
      </c>
      <c r="AC35" s="7">
        <f t="shared" ca="1" si="8"/>
        <v>0</v>
      </c>
      <c r="AD35" s="7">
        <f t="shared" ca="1" si="9"/>
        <v>0</v>
      </c>
      <c r="AE35" s="7">
        <f t="shared" ca="1" si="10"/>
        <v>0</v>
      </c>
      <c r="AF35" s="7">
        <f t="shared" ca="1" si="11"/>
        <v>0</v>
      </c>
      <c r="AG35" s="7">
        <f t="shared" ca="1" si="12"/>
        <v>0</v>
      </c>
      <c r="AH35" s="7">
        <f t="shared" ca="1" si="13"/>
        <v>0</v>
      </c>
      <c r="AI35" s="7">
        <f t="shared" ca="1" si="14"/>
        <v>0</v>
      </c>
      <c r="AJ35" s="7">
        <f t="shared" ca="1" si="15"/>
        <v>0</v>
      </c>
    </row>
    <row r="36" spans="1:36">
      <c r="A36" s="8"/>
      <c r="B36" s="10" t="str">
        <f t="array" aca="1" ref="B36" ca="1">IFERROR(INDEX(INDIRECT("database!$C"&amp;$B$2&amp;":$C"&amp;$B$3),MATCH(0,COUNTIF($B$9:B35,INDIRECT("database!$C"&amp;$B$2&amp;":$C"&amp;$B$3)),0)),"")</f>
        <v>BioRob</v>
      </c>
      <c r="C36" s="7">
        <f t="shared" ca="1" si="3"/>
        <v>0</v>
      </c>
      <c r="D36" s="7">
        <f t="shared" ca="1" si="17"/>
        <v>0</v>
      </c>
      <c r="E36" s="7">
        <f t="shared" ca="1" si="17"/>
        <v>0</v>
      </c>
      <c r="F36" s="7">
        <f t="shared" ca="1" si="17"/>
        <v>0</v>
      </c>
      <c r="G36" s="7">
        <f t="shared" ca="1" si="17"/>
        <v>0</v>
      </c>
      <c r="H36" s="7">
        <f t="shared" ca="1" si="17"/>
        <v>1</v>
      </c>
      <c r="I36" s="7">
        <f t="shared" ca="1" si="17"/>
        <v>0</v>
      </c>
      <c r="J36" s="7">
        <f t="shared" ca="1" si="17"/>
        <v>0</v>
      </c>
      <c r="K36" s="7">
        <f t="shared" ca="1" si="17"/>
        <v>0</v>
      </c>
      <c r="L36" s="7">
        <f t="shared" ca="1" si="17"/>
        <v>0</v>
      </c>
      <c r="M36" s="7">
        <f t="shared" ca="1" si="17"/>
        <v>0</v>
      </c>
      <c r="N36" s="7">
        <f t="shared" ca="1" si="17"/>
        <v>0</v>
      </c>
      <c r="O36" s="7">
        <f t="shared" ca="1" si="17"/>
        <v>0</v>
      </c>
      <c r="P36" s="7">
        <f t="shared" ca="1" si="17"/>
        <v>0</v>
      </c>
      <c r="Q36" s="7">
        <f t="shared" ca="1" si="17"/>
        <v>0</v>
      </c>
      <c r="R36" s="7">
        <f t="shared" ca="1" si="17"/>
        <v>0</v>
      </c>
      <c r="S36" s="7">
        <f t="shared" ca="1" si="17"/>
        <v>0</v>
      </c>
      <c r="T36" s="7">
        <f t="shared" ca="1" si="17"/>
        <v>0</v>
      </c>
      <c r="U36" s="7">
        <f t="shared" ca="1" si="17"/>
        <v>0</v>
      </c>
      <c r="V36" s="7">
        <f t="shared" ca="1" si="17"/>
        <v>0</v>
      </c>
      <c r="W36" s="7">
        <f t="shared" ca="1" si="17"/>
        <v>0</v>
      </c>
      <c r="X36" s="7">
        <f t="shared" ca="1" si="4"/>
        <v>0</v>
      </c>
      <c r="Y36" s="7">
        <f t="shared" ca="1" si="4"/>
        <v>0</v>
      </c>
      <c r="Z36" s="7">
        <f t="shared" ca="1" si="5"/>
        <v>0</v>
      </c>
      <c r="AA36" s="7">
        <f t="shared" ca="1" si="6"/>
        <v>0</v>
      </c>
      <c r="AB36" s="7">
        <f t="shared" ca="1" si="7"/>
        <v>0</v>
      </c>
      <c r="AC36" s="7">
        <f t="shared" ca="1" si="8"/>
        <v>0</v>
      </c>
      <c r="AD36" s="7">
        <f t="shared" ca="1" si="9"/>
        <v>0</v>
      </c>
      <c r="AE36" s="7">
        <f t="shared" ca="1" si="10"/>
        <v>0</v>
      </c>
      <c r="AF36" s="7">
        <f t="shared" ca="1" si="11"/>
        <v>0</v>
      </c>
      <c r="AG36" s="7">
        <f t="shared" ca="1" si="12"/>
        <v>0</v>
      </c>
      <c r="AH36" s="7">
        <f t="shared" ca="1" si="13"/>
        <v>0</v>
      </c>
      <c r="AI36" s="7">
        <f t="shared" ca="1" si="14"/>
        <v>0</v>
      </c>
      <c r="AJ36" s="7">
        <f t="shared" ca="1" si="15"/>
        <v>0</v>
      </c>
    </row>
    <row r="37" spans="1:36">
      <c r="A37" s="8"/>
      <c r="B37" s="10" t="str">
        <f t="array" aca="1" ref="B37" ca="1">IFERROR(INDEX(INDIRECT("database!$C"&amp;$B$2&amp;":$C"&amp;$B$3),MATCH(0,COUNTIF($B$9:B36,INDIRECT("database!$C"&amp;$B$2&amp;":$C"&amp;$B$3)),0)),"")</f>
        <v>HRI (Companion)</v>
      </c>
      <c r="C37" s="7">
        <f t="shared" ca="1" si="3"/>
        <v>0</v>
      </c>
      <c r="D37" s="7">
        <f t="shared" ca="1" si="17"/>
        <v>0</v>
      </c>
      <c r="E37" s="7">
        <f t="shared" ca="1" si="17"/>
        <v>0</v>
      </c>
      <c r="F37" s="7">
        <f t="shared" ca="1" si="17"/>
        <v>0</v>
      </c>
      <c r="G37" s="7">
        <f t="shared" ca="1" si="17"/>
        <v>0</v>
      </c>
      <c r="H37" s="7">
        <f t="shared" ca="1" si="17"/>
        <v>1</v>
      </c>
      <c r="I37" s="7">
        <f t="shared" ca="1" si="17"/>
        <v>0</v>
      </c>
      <c r="J37" s="7">
        <f t="shared" ca="1" si="17"/>
        <v>0</v>
      </c>
      <c r="K37" s="7">
        <f t="shared" ca="1" si="17"/>
        <v>0</v>
      </c>
      <c r="L37" s="7">
        <f t="shared" ca="1" si="17"/>
        <v>0</v>
      </c>
      <c r="M37" s="7">
        <f t="shared" ca="1" si="17"/>
        <v>0</v>
      </c>
      <c r="N37" s="7">
        <f t="shared" ca="1" si="17"/>
        <v>0</v>
      </c>
      <c r="O37" s="7">
        <f t="shared" ca="1" si="17"/>
        <v>0</v>
      </c>
      <c r="P37" s="7">
        <f t="shared" ca="1" si="17"/>
        <v>0</v>
      </c>
      <c r="Q37" s="7">
        <f t="shared" ca="1" si="17"/>
        <v>0</v>
      </c>
      <c r="R37" s="7">
        <f t="shared" ca="1" si="17"/>
        <v>0</v>
      </c>
      <c r="S37" s="7">
        <f t="shared" ca="1" si="17"/>
        <v>0</v>
      </c>
      <c r="T37" s="7">
        <f t="shared" ca="1" si="17"/>
        <v>0</v>
      </c>
      <c r="U37" s="7">
        <f t="shared" ca="1" si="17"/>
        <v>0</v>
      </c>
      <c r="V37" s="7">
        <f t="shared" ca="1" si="17"/>
        <v>0</v>
      </c>
      <c r="W37" s="7">
        <f t="shared" ca="1" si="17"/>
        <v>0</v>
      </c>
      <c r="X37" s="7">
        <f t="shared" ca="1" si="4"/>
        <v>0</v>
      </c>
      <c r="Y37" s="7">
        <f t="shared" ca="1" si="4"/>
        <v>0</v>
      </c>
      <c r="Z37" s="7">
        <f t="shared" ca="1" si="5"/>
        <v>0</v>
      </c>
      <c r="AA37" s="7">
        <f t="shared" ca="1" si="6"/>
        <v>0</v>
      </c>
      <c r="AB37" s="7">
        <f t="shared" ca="1" si="7"/>
        <v>0</v>
      </c>
      <c r="AC37" s="7">
        <f t="shared" ca="1" si="8"/>
        <v>0</v>
      </c>
      <c r="AD37" s="7">
        <f t="shared" ca="1" si="9"/>
        <v>0</v>
      </c>
      <c r="AE37" s="7">
        <f t="shared" ca="1" si="10"/>
        <v>0</v>
      </c>
      <c r="AF37" s="7">
        <f t="shared" ca="1" si="11"/>
        <v>0</v>
      </c>
      <c r="AG37" s="7">
        <f t="shared" ca="1" si="12"/>
        <v>0</v>
      </c>
      <c r="AH37" s="7">
        <f t="shared" ca="1" si="13"/>
        <v>0</v>
      </c>
      <c r="AI37" s="7">
        <f t="shared" ca="1" si="14"/>
        <v>0</v>
      </c>
      <c r="AJ37" s="7">
        <f t="shared" ca="1" si="15"/>
        <v>0</v>
      </c>
    </row>
    <row r="38" spans="1:36">
      <c r="A38" s="8"/>
      <c r="B38" s="10" t="str">
        <f t="array" aca="1" ref="B38" ca="1">IFERROR(INDEX(INDIRECT("database!$C"&amp;$B$2&amp;":$C"&amp;$B$3),MATCH(0,COUNTIF($B$9:B37,INDIRECT("database!$C"&amp;$B$2&amp;":$C"&amp;$B$3)),0)),"")</f>
        <v>RiE</v>
      </c>
      <c r="C38" s="7">
        <f t="shared" ca="1" si="3"/>
        <v>0</v>
      </c>
      <c r="D38" s="7">
        <f t="shared" ca="1" si="17"/>
        <v>0</v>
      </c>
      <c r="E38" s="7">
        <f t="shared" ca="1" si="17"/>
        <v>0</v>
      </c>
      <c r="F38" s="7">
        <f t="shared" ca="1" si="17"/>
        <v>0</v>
      </c>
      <c r="G38" s="7">
        <f t="shared" ca="1" si="17"/>
        <v>0</v>
      </c>
      <c r="H38" s="7">
        <f t="shared" ca="1" si="17"/>
        <v>1</v>
      </c>
      <c r="I38" s="7">
        <f t="shared" ca="1" si="17"/>
        <v>0</v>
      </c>
      <c r="J38" s="7">
        <f t="shared" ca="1" si="17"/>
        <v>0</v>
      </c>
      <c r="K38" s="7">
        <f t="shared" ca="1" si="17"/>
        <v>0</v>
      </c>
      <c r="L38" s="7">
        <f t="shared" ca="1" si="17"/>
        <v>0</v>
      </c>
      <c r="M38" s="7">
        <f t="shared" ca="1" si="17"/>
        <v>0</v>
      </c>
      <c r="N38" s="7">
        <f t="shared" ca="1" si="17"/>
        <v>0</v>
      </c>
      <c r="O38" s="7">
        <f t="shared" ca="1" si="17"/>
        <v>0</v>
      </c>
      <c r="P38" s="7">
        <f t="shared" ca="1" si="17"/>
        <v>0</v>
      </c>
      <c r="Q38" s="7">
        <f t="shared" ca="1" si="17"/>
        <v>0</v>
      </c>
      <c r="R38" s="7">
        <f t="shared" ca="1" si="17"/>
        <v>0</v>
      </c>
      <c r="S38" s="7">
        <f t="shared" ca="1" si="17"/>
        <v>0</v>
      </c>
      <c r="T38" s="7">
        <f t="shared" ca="1" si="17"/>
        <v>0</v>
      </c>
      <c r="U38" s="7">
        <f t="shared" ca="1" si="17"/>
        <v>0</v>
      </c>
      <c r="V38" s="7">
        <f t="shared" ca="1" si="17"/>
        <v>0</v>
      </c>
      <c r="W38" s="7">
        <f t="shared" ca="1" si="17"/>
        <v>0</v>
      </c>
      <c r="X38" s="7">
        <f t="shared" ca="1" si="4"/>
        <v>0</v>
      </c>
      <c r="Y38" s="7">
        <f t="shared" ca="1" si="4"/>
        <v>0</v>
      </c>
      <c r="Z38" s="7">
        <f t="shared" ca="1" si="5"/>
        <v>0</v>
      </c>
      <c r="AA38" s="7">
        <f t="shared" ca="1" si="6"/>
        <v>0</v>
      </c>
      <c r="AB38" s="7">
        <f t="shared" ca="1" si="7"/>
        <v>0</v>
      </c>
      <c r="AC38" s="7">
        <f t="shared" ca="1" si="8"/>
        <v>0</v>
      </c>
      <c r="AD38" s="7">
        <f t="shared" ca="1" si="9"/>
        <v>0</v>
      </c>
      <c r="AE38" s="7">
        <f t="shared" ca="1" si="10"/>
        <v>0</v>
      </c>
      <c r="AF38" s="7">
        <f t="shared" ca="1" si="11"/>
        <v>0</v>
      </c>
      <c r="AG38" s="7">
        <f t="shared" ca="1" si="12"/>
        <v>0</v>
      </c>
      <c r="AH38" s="7">
        <f t="shared" ca="1" si="13"/>
        <v>0</v>
      </c>
      <c r="AI38" s="7">
        <f t="shared" ca="1" si="14"/>
        <v>0</v>
      </c>
      <c r="AJ38" s="7">
        <f t="shared" ca="1" si="15"/>
        <v>0</v>
      </c>
    </row>
    <row r="39" spans="1:36">
      <c r="A39" s="8"/>
      <c r="B39" s="10" t="str">
        <f t="array" aca="1" ref="B39" ca="1">IFERROR(INDEX(INDIRECT("database!$C"&amp;$B$2&amp;":$C"&amp;$B$3),MATCH(0,COUNTIF($B$9:B38,INDIRECT("database!$C"&amp;$B$2&amp;":$C"&amp;$B$3)),0)),"")</f>
        <v>SIMPAR</v>
      </c>
      <c r="C39" s="7">
        <f t="shared" ca="1" si="3"/>
        <v>0</v>
      </c>
      <c r="D39" s="7">
        <f t="shared" ca="1" si="17"/>
        <v>0</v>
      </c>
      <c r="E39" s="7">
        <f t="shared" ca="1" si="17"/>
        <v>0</v>
      </c>
      <c r="F39" s="7">
        <f t="shared" ca="1" si="17"/>
        <v>0</v>
      </c>
      <c r="G39" s="7">
        <f t="shared" ca="1" si="17"/>
        <v>0</v>
      </c>
      <c r="H39" s="7">
        <f t="shared" ca="1" si="17"/>
        <v>1</v>
      </c>
      <c r="I39" s="7">
        <f t="shared" ca="1" si="17"/>
        <v>0</v>
      </c>
      <c r="J39" s="7">
        <f t="shared" ca="1" si="17"/>
        <v>0</v>
      </c>
      <c r="K39" s="7">
        <f t="shared" ca="1" si="17"/>
        <v>0</v>
      </c>
      <c r="L39" s="7">
        <f t="shared" ca="1" si="17"/>
        <v>0</v>
      </c>
      <c r="M39" s="7">
        <f t="shared" ca="1" si="17"/>
        <v>0</v>
      </c>
      <c r="N39" s="7">
        <f t="shared" ca="1" si="17"/>
        <v>0</v>
      </c>
      <c r="O39" s="7">
        <f t="shared" ca="1" si="17"/>
        <v>0</v>
      </c>
      <c r="P39" s="7">
        <f t="shared" ca="1" si="17"/>
        <v>0</v>
      </c>
      <c r="Q39" s="7">
        <f t="shared" ca="1" si="17"/>
        <v>0</v>
      </c>
      <c r="R39" s="7">
        <f t="shared" ca="1" si="17"/>
        <v>0</v>
      </c>
      <c r="S39" s="7">
        <f t="shared" ca="1" si="17"/>
        <v>0</v>
      </c>
      <c r="T39" s="7">
        <f t="shared" ca="1" si="17"/>
        <v>0</v>
      </c>
      <c r="U39" s="7">
        <f t="shared" ca="1" si="17"/>
        <v>0</v>
      </c>
      <c r="V39" s="7">
        <f t="shared" ca="1" si="17"/>
        <v>0</v>
      </c>
      <c r="W39" s="7">
        <f t="shared" ca="1" si="17"/>
        <v>0</v>
      </c>
      <c r="X39" s="7">
        <f t="shared" ca="1" si="4"/>
        <v>0</v>
      </c>
      <c r="Y39" s="7">
        <f t="shared" ca="1" si="4"/>
        <v>0</v>
      </c>
      <c r="Z39" s="7">
        <f t="shared" ca="1" si="5"/>
        <v>0</v>
      </c>
      <c r="AA39" s="7">
        <f t="shared" ca="1" si="6"/>
        <v>0</v>
      </c>
      <c r="AB39" s="7">
        <f t="shared" ca="1" si="7"/>
        <v>0</v>
      </c>
      <c r="AC39" s="7">
        <f t="shared" ca="1" si="8"/>
        <v>0</v>
      </c>
      <c r="AD39" s="7">
        <f t="shared" ca="1" si="9"/>
        <v>0</v>
      </c>
      <c r="AE39" s="7">
        <f t="shared" ca="1" si="10"/>
        <v>0</v>
      </c>
      <c r="AF39" s="7">
        <f t="shared" ca="1" si="11"/>
        <v>0</v>
      </c>
      <c r="AG39" s="7">
        <f t="shared" ca="1" si="12"/>
        <v>0</v>
      </c>
      <c r="AH39" s="7">
        <f t="shared" ca="1" si="13"/>
        <v>0</v>
      </c>
      <c r="AI39" s="7">
        <f t="shared" ca="1" si="14"/>
        <v>0</v>
      </c>
      <c r="AJ39" s="7">
        <f t="shared" ca="1" si="15"/>
        <v>0</v>
      </c>
    </row>
    <row r="40" spans="1:36">
      <c r="A40" s="8"/>
      <c r="B40" s="10" t="str">
        <f t="array" aca="1" ref="B40" ca="1">IFERROR(INDEX(INDIRECT("database!$C"&amp;$B$2&amp;":$C"&amp;$B$3),MATCH(0,COUNTIF($B$9:B39,INDIRECT("database!$C"&amp;$B$2&amp;":$C"&amp;$B$3)),0)),"")</f>
        <v>Autom.</v>
      </c>
      <c r="C40" s="7">
        <f t="shared" ca="1" si="3"/>
        <v>0</v>
      </c>
      <c r="D40" s="7">
        <f t="shared" ca="1" si="17"/>
        <v>0</v>
      </c>
      <c r="E40" s="7">
        <f t="shared" ca="1" si="17"/>
        <v>0</v>
      </c>
      <c r="F40" s="7">
        <f t="shared" ca="1" si="17"/>
        <v>0</v>
      </c>
      <c r="G40" s="7">
        <f t="shared" ca="1" si="17"/>
        <v>0</v>
      </c>
      <c r="H40" s="7">
        <f t="shared" ca="1" si="17"/>
        <v>0</v>
      </c>
      <c r="I40" s="7">
        <f t="shared" ca="1" si="17"/>
        <v>1</v>
      </c>
      <c r="J40" s="7">
        <f t="shared" ca="1" si="17"/>
        <v>0</v>
      </c>
      <c r="K40" s="7">
        <f t="shared" ca="1" si="17"/>
        <v>0</v>
      </c>
      <c r="L40" s="7">
        <f t="shared" ca="1" si="17"/>
        <v>1</v>
      </c>
      <c r="M40" s="7">
        <f t="shared" ca="1" si="17"/>
        <v>0</v>
      </c>
      <c r="N40" s="7">
        <f t="shared" ca="1" si="17"/>
        <v>0</v>
      </c>
      <c r="O40" s="7">
        <f t="shared" ca="1" si="17"/>
        <v>0</v>
      </c>
      <c r="P40" s="7">
        <f t="shared" ca="1" si="17"/>
        <v>1</v>
      </c>
      <c r="Q40" s="7">
        <f t="shared" ca="1" si="17"/>
        <v>0</v>
      </c>
      <c r="R40" s="7">
        <f t="shared" ca="1" si="17"/>
        <v>0</v>
      </c>
      <c r="S40" s="7">
        <f t="shared" ca="1" si="17"/>
        <v>0</v>
      </c>
      <c r="T40" s="7">
        <f t="shared" ca="1" si="17"/>
        <v>0</v>
      </c>
      <c r="U40" s="7">
        <f t="shared" ca="1" si="17"/>
        <v>0</v>
      </c>
      <c r="V40" s="7">
        <f t="shared" ca="1" si="17"/>
        <v>0</v>
      </c>
      <c r="W40" s="7">
        <f t="shared" ca="1" si="17"/>
        <v>0</v>
      </c>
      <c r="X40" s="7">
        <f t="shared" ca="1" si="4"/>
        <v>0</v>
      </c>
      <c r="Y40" s="7">
        <f t="shared" ca="1" si="4"/>
        <v>0</v>
      </c>
      <c r="Z40" s="7">
        <f t="shared" ca="1" si="5"/>
        <v>0</v>
      </c>
      <c r="AA40" s="7">
        <f t="shared" ca="1" si="6"/>
        <v>0</v>
      </c>
      <c r="AB40" s="7">
        <f t="shared" ca="1" si="7"/>
        <v>0</v>
      </c>
      <c r="AC40" s="7">
        <f t="shared" ca="1" si="8"/>
        <v>0</v>
      </c>
      <c r="AD40" s="7">
        <f t="shared" ca="1" si="9"/>
        <v>0</v>
      </c>
      <c r="AE40" s="7">
        <f t="shared" ca="1" si="10"/>
        <v>0</v>
      </c>
      <c r="AF40" s="7">
        <f t="shared" ca="1" si="11"/>
        <v>0</v>
      </c>
      <c r="AG40" s="7">
        <f t="shared" ca="1" si="12"/>
        <v>0</v>
      </c>
      <c r="AH40" s="7">
        <f t="shared" ca="1" si="13"/>
        <v>0</v>
      </c>
      <c r="AI40" s="7">
        <f t="shared" ca="1" si="14"/>
        <v>0</v>
      </c>
      <c r="AJ40" s="7">
        <f t="shared" ca="1" si="15"/>
        <v>0</v>
      </c>
    </row>
    <row r="41" spans="1:36">
      <c r="A41" s="8"/>
      <c r="B41" s="10" t="str">
        <f t="array" aca="1" ref="B41" ca="1">IFERROR(INDEX(INDIRECT("database!$C"&amp;$B$2&amp;":$C"&amp;$B$3),MATCH(0,COUNTIF($B$9:B40,INDIRECT("database!$C"&amp;$B$2&amp;":$C"&amp;$B$3)),0)),"")</f>
        <v>ISRR</v>
      </c>
      <c r="C41" s="7">
        <f t="shared" ca="1" si="3"/>
        <v>0</v>
      </c>
      <c r="D41" s="7">
        <f t="shared" ca="1" si="17"/>
        <v>0</v>
      </c>
      <c r="E41" s="7">
        <f t="shared" ca="1" si="17"/>
        <v>0</v>
      </c>
      <c r="F41" s="7">
        <f t="shared" ca="1" si="17"/>
        <v>0</v>
      </c>
      <c r="G41" s="7">
        <f t="shared" ca="1" si="17"/>
        <v>0</v>
      </c>
      <c r="H41" s="7">
        <f t="shared" ca="1" si="17"/>
        <v>0</v>
      </c>
      <c r="I41" s="7">
        <f t="shared" ca="1" si="17"/>
        <v>1</v>
      </c>
      <c r="J41" s="7">
        <f t="shared" ca="1" si="17"/>
        <v>0</v>
      </c>
      <c r="K41" s="7">
        <f t="shared" ca="1" si="17"/>
        <v>0</v>
      </c>
      <c r="L41" s="7">
        <f t="shared" ca="1" si="17"/>
        <v>0</v>
      </c>
      <c r="M41" s="7">
        <f t="shared" ca="1" si="17"/>
        <v>1</v>
      </c>
      <c r="N41" s="7">
        <f t="shared" ca="1" si="17"/>
        <v>0</v>
      </c>
      <c r="O41" s="7">
        <f t="shared" ca="1" si="17"/>
        <v>0</v>
      </c>
      <c r="P41" s="7">
        <f t="shared" ca="1" si="17"/>
        <v>0</v>
      </c>
      <c r="Q41" s="7">
        <f t="shared" ca="1" si="17"/>
        <v>2</v>
      </c>
      <c r="R41" s="7">
        <f t="shared" ca="1" si="17"/>
        <v>0</v>
      </c>
      <c r="S41" s="7">
        <f t="shared" ca="1" si="17"/>
        <v>1</v>
      </c>
      <c r="T41" s="7">
        <f t="shared" ca="1" si="17"/>
        <v>0</v>
      </c>
      <c r="U41" s="7">
        <f t="shared" ca="1" si="17"/>
        <v>0</v>
      </c>
      <c r="V41" s="7">
        <f t="shared" ca="1" si="17"/>
        <v>0</v>
      </c>
      <c r="W41" s="7">
        <f t="shared" ca="1" si="17"/>
        <v>0</v>
      </c>
      <c r="X41" s="7">
        <f t="shared" ca="1" si="4"/>
        <v>0</v>
      </c>
      <c r="Y41" s="7">
        <f t="shared" ca="1" si="4"/>
        <v>0</v>
      </c>
      <c r="Z41" s="7">
        <f t="shared" ca="1" si="5"/>
        <v>0</v>
      </c>
      <c r="AA41" s="7">
        <f t="shared" ca="1" si="6"/>
        <v>0</v>
      </c>
      <c r="AB41" s="7">
        <f t="shared" ca="1" si="7"/>
        <v>0</v>
      </c>
      <c r="AC41" s="7">
        <f t="shared" ca="1" si="8"/>
        <v>0</v>
      </c>
      <c r="AD41" s="7">
        <f t="shared" ca="1" si="9"/>
        <v>0</v>
      </c>
      <c r="AE41" s="7">
        <f t="shared" ca="1" si="10"/>
        <v>0</v>
      </c>
      <c r="AF41" s="7">
        <f t="shared" ca="1" si="11"/>
        <v>0</v>
      </c>
      <c r="AG41" s="7">
        <f t="shared" ca="1" si="12"/>
        <v>0</v>
      </c>
      <c r="AH41" s="7">
        <f t="shared" ca="1" si="13"/>
        <v>0</v>
      </c>
      <c r="AI41" s="7">
        <f t="shared" ca="1" si="14"/>
        <v>0</v>
      </c>
      <c r="AJ41" s="7">
        <f t="shared" ca="1" si="15"/>
        <v>0</v>
      </c>
    </row>
    <row r="42" spans="1:36">
      <c r="A42" s="8"/>
      <c r="B42" s="10" t="str">
        <f t="array" aca="1" ref="B42" ca="1">IFERROR(INDEX(INDIRECT("database!$C"&amp;$B$2&amp;":$C"&amp;$B$3),MATCH(0,COUNTIF($B$9:B41,INDIRECT("database!$C"&amp;$B$2&amp;":$C"&amp;$B$3)),0)),"")</f>
        <v>Software Engineering</v>
      </c>
      <c r="C42" s="7">
        <f t="shared" ca="1" si="3"/>
        <v>0</v>
      </c>
      <c r="D42" s="7">
        <f t="shared" ca="1" si="17"/>
        <v>0</v>
      </c>
      <c r="E42" s="7">
        <f t="shared" ca="1" si="17"/>
        <v>0</v>
      </c>
      <c r="F42" s="7">
        <f t="shared" ca="1" si="17"/>
        <v>0</v>
      </c>
      <c r="G42" s="7">
        <f t="shared" ca="1" si="17"/>
        <v>0</v>
      </c>
      <c r="H42" s="7">
        <f t="shared" ca="1" si="17"/>
        <v>0</v>
      </c>
      <c r="I42" s="7">
        <f t="shared" ca="1" si="17"/>
        <v>1</v>
      </c>
      <c r="J42" s="7">
        <f t="shared" ca="1" si="17"/>
        <v>0</v>
      </c>
      <c r="K42" s="7">
        <f t="shared" ca="1" si="17"/>
        <v>0</v>
      </c>
      <c r="L42" s="7">
        <f t="shared" ca="1" si="17"/>
        <v>0</v>
      </c>
      <c r="M42" s="7">
        <f t="shared" ca="1" si="17"/>
        <v>0</v>
      </c>
      <c r="N42" s="7">
        <f t="shared" ca="1" si="17"/>
        <v>0</v>
      </c>
      <c r="O42" s="7">
        <f t="shared" ca="1" si="17"/>
        <v>0</v>
      </c>
      <c r="P42" s="7">
        <f t="shared" ca="1" si="17"/>
        <v>0</v>
      </c>
      <c r="Q42" s="7">
        <f t="shared" ca="1" si="17"/>
        <v>0</v>
      </c>
      <c r="R42" s="7">
        <f t="shared" ca="1" si="17"/>
        <v>0</v>
      </c>
      <c r="S42" s="7">
        <f t="shared" ca="1" si="17"/>
        <v>0</v>
      </c>
      <c r="T42" s="7">
        <f t="shared" ca="1" si="17"/>
        <v>0</v>
      </c>
      <c r="U42" s="7">
        <f t="shared" ca="1" si="17"/>
        <v>0</v>
      </c>
      <c r="V42" s="7">
        <f t="shared" ca="1" si="17"/>
        <v>0</v>
      </c>
      <c r="W42" s="7">
        <f t="shared" ca="1" si="17"/>
        <v>0</v>
      </c>
      <c r="X42" s="7">
        <f t="shared" ca="1" si="4"/>
        <v>0</v>
      </c>
      <c r="Y42" s="7">
        <f t="shared" ca="1" si="4"/>
        <v>0</v>
      </c>
      <c r="Z42" s="7">
        <f t="shared" ca="1" si="5"/>
        <v>0</v>
      </c>
      <c r="AA42" s="7">
        <f t="shared" ca="1" si="6"/>
        <v>0</v>
      </c>
      <c r="AB42" s="7">
        <f t="shared" ca="1" si="7"/>
        <v>0</v>
      </c>
      <c r="AC42" s="7">
        <f t="shared" ca="1" si="8"/>
        <v>0</v>
      </c>
      <c r="AD42" s="7">
        <f t="shared" ca="1" si="9"/>
        <v>0</v>
      </c>
      <c r="AE42" s="7">
        <f t="shared" ca="1" si="10"/>
        <v>0</v>
      </c>
      <c r="AF42" s="7">
        <f t="shared" ca="1" si="11"/>
        <v>0</v>
      </c>
      <c r="AG42" s="7">
        <f t="shared" ca="1" si="12"/>
        <v>0</v>
      </c>
      <c r="AH42" s="7">
        <f t="shared" ca="1" si="13"/>
        <v>0</v>
      </c>
      <c r="AI42" s="7">
        <f t="shared" ca="1" si="14"/>
        <v>0</v>
      </c>
      <c r="AJ42" s="7">
        <f t="shared" ca="1" si="15"/>
        <v>0</v>
      </c>
    </row>
    <row r="43" spans="1:36">
      <c r="A43" s="8"/>
      <c r="B43" s="10" t="str">
        <f t="array" aca="1" ref="B43" ca="1">IFERROR(INDEX(INDIRECT("database!$C"&amp;$B$2&amp;":$C"&amp;$B$3),MATCH(0,COUNTIF($B$9:B42,INDIRECT("database!$C"&amp;$B$2&amp;":$C"&amp;$B$3)),0)),"")</f>
        <v>Robotica</v>
      </c>
      <c r="C43" s="7">
        <f t="shared" ref="C43:C74" ca="1" si="18">IF(B43&lt;&gt;"",COUNTIFS(INDIRECT("database!$C"&amp;$B$2&amp;":$C"&amp;$B$3),$B43,INDIRECT("database!$B"&amp;$B$2&amp;":$B"&amp;$B$3),C$9),"")</f>
        <v>0</v>
      </c>
      <c r="D43" s="7">
        <f t="shared" ca="1" si="17"/>
        <v>0</v>
      </c>
      <c r="E43" s="7">
        <f t="shared" ca="1" si="17"/>
        <v>0</v>
      </c>
      <c r="F43" s="7">
        <f t="shared" ca="1" si="17"/>
        <v>0</v>
      </c>
      <c r="G43" s="7">
        <f t="shared" ca="1" si="17"/>
        <v>0</v>
      </c>
      <c r="H43" s="7">
        <f t="shared" ca="1" si="17"/>
        <v>0</v>
      </c>
      <c r="I43" s="7">
        <f t="shared" ca="1" si="17"/>
        <v>0</v>
      </c>
      <c r="J43" s="7">
        <f t="shared" ca="1" si="17"/>
        <v>1</v>
      </c>
      <c r="K43" s="7">
        <f t="shared" ca="1" si="17"/>
        <v>1</v>
      </c>
      <c r="L43" s="7">
        <f t="shared" ca="1" si="17"/>
        <v>0</v>
      </c>
      <c r="M43" s="7">
        <f t="shared" ca="1" si="17"/>
        <v>0</v>
      </c>
      <c r="N43" s="7">
        <f t="shared" ca="1" si="17"/>
        <v>0</v>
      </c>
      <c r="O43" s="7">
        <f t="shared" ca="1" si="17"/>
        <v>0</v>
      </c>
      <c r="P43" s="7">
        <f t="shared" ca="1" si="17"/>
        <v>0</v>
      </c>
      <c r="Q43" s="7">
        <f t="shared" ca="1" si="17"/>
        <v>0</v>
      </c>
      <c r="R43" s="7">
        <f t="shared" ca="1" si="17"/>
        <v>0</v>
      </c>
      <c r="S43" s="7">
        <f t="shared" ca="1" si="17"/>
        <v>0</v>
      </c>
      <c r="T43" s="7">
        <f t="shared" ca="1" si="17"/>
        <v>0</v>
      </c>
      <c r="U43" s="7">
        <f t="shared" ca="1" si="17"/>
        <v>0</v>
      </c>
      <c r="V43" s="7">
        <f t="shared" ca="1" si="17"/>
        <v>0</v>
      </c>
      <c r="W43" s="7">
        <f t="shared" ca="1" si="17"/>
        <v>0</v>
      </c>
      <c r="X43" s="7">
        <f t="shared" ca="1" si="4"/>
        <v>0</v>
      </c>
      <c r="Y43" s="7">
        <f t="shared" ca="1" si="4"/>
        <v>0</v>
      </c>
      <c r="Z43" s="7">
        <f t="shared" ca="1" si="5"/>
        <v>0</v>
      </c>
      <c r="AA43" s="7">
        <f t="shared" ca="1" si="6"/>
        <v>0</v>
      </c>
      <c r="AB43" s="7">
        <f t="shared" ca="1" si="7"/>
        <v>0</v>
      </c>
      <c r="AC43" s="7">
        <f t="shared" ca="1" si="8"/>
        <v>0</v>
      </c>
      <c r="AD43" s="7">
        <f t="shared" ca="1" si="9"/>
        <v>0</v>
      </c>
      <c r="AE43" s="7">
        <f t="shared" ca="1" si="10"/>
        <v>0</v>
      </c>
      <c r="AF43" s="7">
        <f t="shared" ca="1" si="11"/>
        <v>0</v>
      </c>
      <c r="AG43" s="7">
        <f t="shared" ca="1" si="12"/>
        <v>0</v>
      </c>
      <c r="AH43" s="7">
        <f t="shared" ca="1" si="13"/>
        <v>0</v>
      </c>
      <c r="AI43" s="7">
        <f t="shared" ca="1" si="14"/>
        <v>0</v>
      </c>
      <c r="AJ43" s="7">
        <f t="shared" ca="1" si="15"/>
        <v>0</v>
      </c>
    </row>
    <row r="44" spans="1:36">
      <c r="A44" s="8"/>
      <c r="B44" s="10" t="str">
        <f t="array" aca="1" ref="B44" ca="1">IFERROR(INDEX(INDIRECT("database!$C"&amp;$B$2&amp;":$C"&amp;$B$3),MATCH(0,COUNTIF($B$9:B43,INDIRECT("database!$C"&amp;$B$2&amp;":$C"&amp;$B$3)),0)),"")</f>
        <v>Springer Handbook of Robotics, 2nd Ed.</v>
      </c>
      <c r="C44" s="7">
        <f t="shared" ca="1" si="18"/>
        <v>0</v>
      </c>
      <c r="D44" s="7">
        <f t="shared" ca="1" si="17"/>
        <v>0</v>
      </c>
      <c r="E44" s="7">
        <f t="shared" ca="1" si="17"/>
        <v>0</v>
      </c>
      <c r="F44" s="7">
        <f t="shared" ca="1" si="17"/>
        <v>0</v>
      </c>
      <c r="G44" s="7">
        <f t="shared" ca="1" si="17"/>
        <v>0</v>
      </c>
      <c r="H44" s="7">
        <f t="shared" ca="1" si="17"/>
        <v>0</v>
      </c>
      <c r="I44" s="7">
        <f t="shared" ca="1" si="17"/>
        <v>0</v>
      </c>
      <c r="J44" s="7">
        <f t="shared" ca="1" si="17"/>
        <v>1</v>
      </c>
      <c r="K44" s="7">
        <f t="shared" ca="1" si="17"/>
        <v>0</v>
      </c>
      <c r="L44" s="7">
        <f t="shared" ca="1" si="17"/>
        <v>0</v>
      </c>
      <c r="M44" s="7">
        <f t="shared" ca="1" si="17"/>
        <v>0</v>
      </c>
      <c r="N44" s="7">
        <f t="shared" ca="1" si="17"/>
        <v>0</v>
      </c>
      <c r="O44" s="7">
        <f t="shared" ca="1" si="17"/>
        <v>0</v>
      </c>
      <c r="P44" s="7">
        <f t="shared" ca="1" si="17"/>
        <v>0</v>
      </c>
      <c r="Q44" s="7">
        <f t="shared" ca="1" si="17"/>
        <v>0</v>
      </c>
      <c r="R44" s="7">
        <f t="shared" ca="1" si="17"/>
        <v>0</v>
      </c>
      <c r="S44" s="7">
        <f t="shared" ca="1" si="17"/>
        <v>0</v>
      </c>
      <c r="T44" s="7">
        <f t="shared" ca="1" si="17"/>
        <v>0</v>
      </c>
      <c r="U44" s="7">
        <f t="shared" ca="1" si="17"/>
        <v>0</v>
      </c>
      <c r="V44" s="7">
        <f t="shared" ca="1" si="17"/>
        <v>0</v>
      </c>
      <c r="W44" s="7">
        <f t="shared" ca="1" si="17"/>
        <v>0</v>
      </c>
      <c r="X44" s="7">
        <f t="shared" ca="1" si="4"/>
        <v>0</v>
      </c>
      <c r="Y44" s="7">
        <f t="shared" ca="1" si="4"/>
        <v>0</v>
      </c>
      <c r="Z44" s="7">
        <f t="shared" ca="1" si="5"/>
        <v>0</v>
      </c>
      <c r="AA44" s="7">
        <f t="shared" ca="1" si="6"/>
        <v>0</v>
      </c>
      <c r="AB44" s="7">
        <f t="shared" ca="1" si="7"/>
        <v>0</v>
      </c>
      <c r="AC44" s="7">
        <f t="shared" ca="1" si="8"/>
        <v>0</v>
      </c>
      <c r="AD44" s="7">
        <f t="shared" ca="1" si="9"/>
        <v>0</v>
      </c>
      <c r="AE44" s="7">
        <f t="shared" ca="1" si="10"/>
        <v>0</v>
      </c>
      <c r="AF44" s="7">
        <f t="shared" ca="1" si="11"/>
        <v>0</v>
      </c>
      <c r="AG44" s="7">
        <f t="shared" ca="1" si="12"/>
        <v>0</v>
      </c>
      <c r="AH44" s="7">
        <f t="shared" ca="1" si="13"/>
        <v>0</v>
      </c>
      <c r="AI44" s="7">
        <f t="shared" ca="1" si="14"/>
        <v>0</v>
      </c>
      <c r="AJ44" s="7">
        <f t="shared" ca="1" si="15"/>
        <v>0</v>
      </c>
    </row>
    <row r="45" spans="1:36">
      <c r="A45" s="8"/>
      <c r="B45" s="10" t="str">
        <f t="array" aca="1" ref="B45" ca="1">IFERROR(INDEX(INDIRECT("database!$C"&amp;$B$2&amp;":$C"&amp;$B$3),MATCH(0,COUNTIF($B$9:B44,INDIRECT("database!$C"&amp;$B$2&amp;":$C"&amp;$B$3)),0)),"")</f>
        <v>SyDe Summer School</v>
      </c>
      <c r="C45" s="7">
        <f t="shared" ca="1" si="18"/>
        <v>0</v>
      </c>
      <c r="D45" s="7">
        <f t="shared" ca="1" si="17"/>
        <v>0</v>
      </c>
      <c r="E45" s="7">
        <f t="shared" ca="1" si="17"/>
        <v>0</v>
      </c>
      <c r="F45" s="7">
        <f t="shared" ca="1" si="17"/>
        <v>0</v>
      </c>
      <c r="G45" s="7">
        <f t="shared" ca="1" si="17"/>
        <v>0</v>
      </c>
      <c r="H45" s="7">
        <f t="shared" ca="1" si="17"/>
        <v>0</v>
      </c>
      <c r="I45" s="7">
        <f t="shared" ca="1" si="17"/>
        <v>0</v>
      </c>
      <c r="J45" s="7">
        <f t="shared" ca="1" si="17"/>
        <v>0</v>
      </c>
      <c r="K45" s="7">
        <f t="shared" ca="1" si="17"/>
        <v>1</v>
      </c>
      <c r="L45" s="7">
        <f t="shared" ca="1" si="17"/>
        <v>0</v>
      </c>
      <c r="M45" s="7">
        <f t="shared" ca="1" si="17"/>
        <v>0</v>
      </c>
      <c r="N45" s="7">
        <f t="shared" ref="D45:W57" ca="1" si="19">IF(M45&lt;&gt;"",COUNTIFS(INDIRECT("database!$C"&amp;$B$2&amp;":$C"&amp;$B$3),$B45,INDIRECT("database!$B"&amp;$B$2&amp;":$B"&amp;$B$3),N$9),"")</f>
        <v>0</v>
      </c>
      <c r="O45" s="7">
        <f t="shared" ca="1" si="19"/>
        <v>0</v>
      </c>
      <c r="P45" s="7">
        <f t="shared" ca="1" si="19"/>
        <v>0</v>
      </c>
      <c r="Q45" s="7">
        <f t="shared" ca="1" si="19"/>
        <v>0</v>
      </c>
      <c r="R45" s="7">
        <f t="shared" ca="1" si="19"/>
        <v>0</v>
      </c>
      <c r="S45" s="7">
        <f t="shared" ca="1" si="19"/>
        <v>0</v>
      </c>
      <c r="T45" s="7">
        <f t="shared" ca="1" si="19"/>
        <v>0</v>
      </c>
      <c r="U45" s="7">
        <f t="shared" ca="1" si="19"/>
        <v>0</v>
      </c>
      <c r="V45" s="7">
        <f t="shared" ca="1" si="19"/>
        <v>0</v>
      </c>
      <c r="W45" s="7">
        <f t="shared" ca="1" si="19"/>
        <v>0</v>
      </c>
      <c r="X45" s="7">
        <f t="shared" ca="1" si="4"/>
        <v>0</v>
      </c>
      <c r="Y45" s="7">
        <f t="shared" ca="1" si="4"/>
        <v>0</v>
      </c>
      <c r="Z45" s="7">
        <f t="shared" ca="1" si="5"/>
        <v>0</v>
      </c>
      <c r="AA45" s="7">
        <f t="shared" ca="1" si="6"/>
        <v>0</v>
      </c>
      <c r="AB45" s="7">
        <f t="shared" ca="1" si="7"/>
        <v>0</v>
      </c>
      <c r="AC45" s="7">
        <f t="shared" ca="1" si="8"/>
        <v>0</v>
      </c>
      <c r="AD45" s="7">
        <f t="shared" ca="1" si="9"/>
        <v>0</v>
      </c>
      <c r="AE45" s="7">
        <f t="shared" ca="1" si="10"/>
        <v>0</v>
      </c>
      <c r="AF45" s="7">
        <f t="shared" ca="1" si="11"/>
        <v>0</v>
      </c>
      <c r="AG45" s="7">
        <f t="shared" ca="1" si="12"/>
        <v>0</v>
      </c>
      <c r="AH45" s="7">
        <f t="shared" ca="1" si="13"/>
        <v>0</v>
      </c>
      <c r="AI45" s="7">
        <f t="shared" ca="1" si="14"/>
        <v>0</v>
      </c>
      <c r="AJ45" s="7">
        <f t="shared" ca="1" si="15"/>
        <v>0</v>
      </c>
    </row>
    <row r="46" spans="1:36">
      <c r="B46" s="10" t="str">
        <f t="array" aca="1" ref="B46" ca="1">IFERROR(INDEX(INDIRECT("database!$C"&amp;$B$2&amp;":$C"&amp;$B$3),MATCH(0,COUNTIF($B$9:B45,INDIRECT("database!$C"&amp;$B$2&amp;":$C"&amp;$B$3)),0)),"")</f>
        <v>N/A</v>
      </c>
      <c r="C46" s="7">
        <f t="shared" ca="1" si="18"/>
        <v>0</v>
      </c>
      <c r="D46" s="7">
        <f t="shared" ca="1" si="19"/>
        <v>0</v>
      </c>
      <c r="E46" s="7">
        <f t="shared" ca="1" si="19"/>
        <v>0</v>
      </c>
      <c r="F46" s="7">
        <f t="shared" ca="1" si="19"/>
        <v>0</v>
      </c>
      <c r="G46" s="7">
        <f t="shared" ca="1" si="19"/>
        <v>0</v>
      </c>
      <c r="H46" s="7">
        <f t="shared" ca="1" si="19"/>
        <v>0</v>
      </c>
      <c r="I46" s="7">
        <f t="shared" ca="1" si="19"/>
        <v>0</v>
      </c>
      <c r="J46" s="7">
        <f t="shared" ca="1" si="19"/>
        <v>0</v>
      </c>
      <c r="K46" s="7">
        <f t="shared" ca="1" si="19"/>
        <v>0</v>
      </c>
      <c r="L46" s="7">
        <f t="shared" ca="1" si="19"/>
        <v>1</v>
      </c>
      <c r="M46" s="7">
        <f t="shared" ca="1" si="19"/>
        <v>0</v>
      </c>
      <c r="N46" s="7">
        <f t="shared" ca="1" si="19"/>
        <v>0</v>
      </c>
      <c r="O46" s="7">
        <f t="shared" ca="1" si="19"/>
        <v>0</v>
      </c>
      <c r="P46" s="7">
        <f t="shared" ca="1" si="19"/>
        <v>0</v>
      </c>
      <c r="Q46" s="7">
        <f t="shared" ca="1" si="19"/>
        <v>0</v>
      </c>
      <c r="R46" s="7">
        <f t="shared" ca="1" si="19"/>
        <v>0</v>
      </c>
      <c r="S46" s="7">
        <f t="shared" ca="1" si="19"/>
        <v>0</v>
      </c>
      <c r="T46" s="7">
        <f t="shared" ca="1" si="19"/>
        <v>0</v>
      </c>
      <c r="U46" s="7">
        <f t="shared" ca="1" si="19"/>
        <v>0</v>
      </c>
      <c r="V46" s="7">
        <f t="shared" ca="1" si="19"/>
        <v>0</v>
      </c>
      <c r="W46" s="7">
        <f t="shared" ca="1" si="19"/>
        <v>0</v>
      </c>
      <c r="X46" s="7">
        <f t="shared" ca="1" si="4"/>
        <v>0</v>
      </c>
      <c r="Y46" s="7">
        <f t="shared" ca="1" si="4"/>
        <v>0</v>
      </c>
      <c r="Z46" s="7">
        <f t="shared" ca="1" si="5"/>
        <v>0</v>
      </c>
      <c r="AA46" s="7">
        <f t="shared" ca="1" si="6"/>
        <v>0</v>
      </c>
      <c r="AB46" s="7">
        <f t="shared" ca="1" si="7"/>
        <v>0</v>
      </c>
      <c r="AC46" s="7">
        <f t="shared" ca="1" si="8"/>
        <v>0</v>
      </c>
      <c r="AD46" s="7">
        <f t="shared" ca="1" si="9"/>
        <v>0</v>
      </c>
      <c r="AE46" s="7">
        <f t="shared" ca="1" si="10"/>
        <v>0</v>
      </c>
      <c r="AF46" s="7">
        <f t="shared" ca="1" si="11"/>
        <v>0</v>
      </c>
      <c r="AG46" s="7">
        <f t="shared" ca="1" si="12"/>
        <v>0</v>
      </c>
      <c r="AH46" s="7">
        <f t="shared" ca="1" si="13"/>
        <v>0</v>
      </c>
      <c r="AI46" s="7">
        <f t="shared" ca="1" si="14"/>
        <v>0</v>
      </c>
      <c r="AJ46" s="7">
        <f t="shared" ca="1" si="15"/>
        <v>0</v>
      </c>
    </row>
    <row r="47" spans="1:36">
      <c r="B47" s="10" t="str">
        <f t="array" aca="1" ref="B47" ca="1">IFERROR(INDEX(INDIRECT("database!$C"&amp;$B$2&amp;":$C"&amp;$B$3),MATCH(0,COUNTIF($B$9:B46,INDIRECT("database!$C"&amp;$B$2&amp;":$C"&amp;$B$3)),0)),"")</f>
        <v>ECC</v>
      </c>
      <c r="C47" s="7">
        <f t="shared" ca="1" si="18"/>
        <v>0</v>
      </c>
      <c r="D47" s="7">
        <f t="shared" ca="1" si="19"/>
        <v>0</v>
      </c>
      <c r="E47" s="7">
        <f t="shared" ca="1" si="19"/>
        <v>0</v>
      </c>
      <c r="F47" s="7">
        <f t="shared" ca="1" si="19"/>
        <v>0</v>
      </c>
      <c r="G47" s="7">
        <f t="shared" ca="1" si="19"/>
        <v>0</v>
      </c>
      <c r="H47" s="7">
        <f t="shared" ca="1" si="19"/>
        <v>0</v>
      </c>
      <c r="I47" s="7">
        <f t="shared" ca="1" si="19"/>
        <v>0</v>
      </c>
      <c r="J47" s="7">
        <f t="shared" ca="1" si="19"/>
        <v>0</v>
      </c>
      <c r="K47" s="7">
        <f t="shared" ca="1" si="19"/>
        <v>0</v>
      </c>
      <c r="L47" s="7">
        <f t="shared" ca="1" si="19"/>
        <v>1</v>
      </c>
      <c r="M47" s="7">
        <f t="shared" ca="1" si="19"/>
        <v>0</v>
      </c>
      <c r="N47" s="7">
        <f t="shared" ca="1" si="19"/>
        <v>0</v>
      </c>
      <c r="O47" s="7">
        <f t="shared" ca="1" si="19"/>
        <v>0</v>
      </c>
      <c r="P47" s="7">
        <f t="shared" ca="1" si="19"/>
        <v>0</v>
      </c>
      <c r="Q47" s="7">
        <f t="shared" ca="1" si="19"/>
        <v>0</v>
      </c>
      <c r="R47" s="7">
        <f t="shared" ca="1" si="19"/>
        <v>0</v>
      </c>
      <c r="S47" s="7">
        <f t="shared" ca="1" si="19"/>
        <v>0</v>
      </c>
      <c r="T47" s="7">
        <f t="shared" ca="1" si="19"/>
        <v>0</v>
      </c>
      <c r="U47" s="7">
        <f t="shared" ca="1" si="19"/>
        <v>0</v>
      </c>
      <c r="V47" s="7">
        <f t="shared" ca="1" si="19"/>
        <v>0</v>
      </c>
      <c r="W47" s="7">
        <f t="shared" ca="1" si="19"/>
        <v>0</v>
      </c>
      <c r="X47" s="7">
        <f t="shared" ca="1" si="4"/>
        <v>0</v>
      </c>
      <c r="Y47" s="7">
        <f t="shared" ca="1" si="4"/>
        <v>0</v>
      </c>
      <c r="Z47" s="7">
        <f t="shared" ca="1" si="5"/>
        <v>0</v>
      </c>
      <c r="AA47" s="7">
        <f t="shared" ca="1" si="6"/>
        <v>0</v>
      </c>
      <c r="AB47" s="7">
        <f t="shared" ca="1" si="7"/>
        <v>0</v>
      </c>
      <c r="AC47" s="7">
        <f t="shared" ca="1" si="8"/>
        <v>0</v>
      </c>
      <c r="AD47" s="7">
        <f t="shared" ca="1" si="9"/>
        <v>0</v>
      </c>
      <c r="AE47" s="7">
        <f t="shared" ca="1" si="10"/>
        <v>0</v>
      </c>
      <c r="AF47" s="7">
        <f t="shared" ca="1" si="11"/>
        <v>0</v>
      </c>
      <c r="AG47" s="7">
        <f t="shared" ca="1" si="12"/>
        <v>0</v>
      </c>
      <c r="AH47" s="7">
        <f t="shared" ca="1" si="13"/>
        <v>0</v>
      </c>
      <c r="AI47" s="7">
        <f t="shared" ca="1" si="14"/>
        <v>0</v>
      </c>
      <c r="AJ47" s="7">
        <f t="shared" ca="1" si="15"/>
        <v>0</v>
      </c>
    </row>
    <row r="48" spans="1:36">
      <c r="B48" s="10" t="str">
        <f t="array" aca="1" ref="B48" ca="1">IFERROR(INDEX(INDIRECT("database!$C"&amp;$B$2&amp;":$C"&amp;$B$3),MATCH(0,COUNTIF($B$9:B47,INDIRECT("database!$C"&amp;$B$2&amp;":$C"&amp;$B$3)),0)),"")</f>
        <v>Robotics Auton. Syst.</v>
      </c>
      <c r="C48" s="7">
        <f t="shared" ca="1" si="18"/>
        <v>0</v>
      </c>
      <c r="D48" s="7">
        <f t="shared" ca="1" si="19"/>
        <v>0</v>
      </c>
      <c r="E48" s="7">
        <f t="shared" ca="1" si="19"/>
        <v>0</v>
      </c>
      <c r="F48" s="7">
        <f t="shared" ca="1" si="19"/>
        <v>0</v>
      </c>
      <c r="G48" s="7">
        <f t="shared" ca="1" si="19"/>
        <v>0</v>
      </c>
      <c r="H48" s="7">
        <f t="shared" ca="1" si="19"/>
        <v>0</v>
      </c>
      <c r="I48" s="7">
        <f t="shared" ca="1" si="19"/>
        <v>0</v>
      </c>
      <c r="J48" s="7">
        <f t="shared" ca="1" si="19"/>
        <v>0</v>
      </c>
      <c r="K48" s="7">
        <f t="shared" ca="1" si="19"/>
        <v>0</v>
      </c>
      <c r="L48" s="7">
        <f t="shared" ca="1" si="19"/>
        <v>0</v>
      </c>
      <c r="M48" s="7">
        <f t="shared" ca="1" si="19"/>
        <v>1</v>
      </c>
      <c r="N48" s="7">
        <f t="shared" ca="1" si="19"/>
        <v>0</v>
      </c>
      <c r="O48" s="7">
        <f t="shared" ca="1" si="19"/>
        <v>0</v>
      </c>
      <c r="P48" s="7">
        <f t="shared" ca="1" si="19"/>
        <v>0</v>
      </c>
      <c r="Q48" s="7">
        <f t="shared" ca="1" si="19"/>
        <v>1</v>
      </c>
      <c r="R48" s="7">
        <f t="shared" ca="1" si="19"/>
        <v>0</v>
      </c>
      <c r="S48" s="7">
        <f t="shared" ca="1" si="19"/>
        <v>0</v>
      </c>
      <c r="T48" s="7">
        <f t="shared" ca="1" si="19"/>
        <v>0</v>
      </c>
      <c r="U48" s="7">
        <f t="shared" ca="1" si="19"/>
        <v>0</v>
      </c>
      <c r="V48" s="7">
        <f t="shared" ca="1" si="19"/>
        <v>0</v>
      </c>
      <c r="W48" s="7">
        <f t="shared" ca="1" si="19"/>
        <v>0</v>
      </c>
      <c r="X48" s="7">
        <f t="shared" ca="1" si="4"/>
        <v>0</v>
      </c>
      <c r="Y48" s="7">
        <f t="shared" ca="1" si="4"/>
        <v>0</v>
      </c>
      <c r="Z48" s="7">
        <f t="shared" ca="1" si="5"/>
        <v>0</v>
      </c>
      <c r="AA48" s="7">
        <f t="shared" ca="1" si="6"/>
        <v>0</v>
      </c>
      <c r="AB48" s="7">
        <f t="shared" ca="1" si="7"/>
        <v>0</v>
      </c>
      <c r="AC48" s="7">
        <f t="shared" ca="1" si="8"/>
        <v>0</v>
      </c>
      <c r="AD48" s="7">
        <f t="shared" ca="1" si="9"/>
        <v>0</v>
      </c>
      <c r="AE48" s="7">
        <f t="shared" ca="1" si="10"/>
        <v>0</v>
      </c>
      <c r="AF48" s="7">
        <f t="shared" ca="1" si="11"/>
        <v>0</v>
      </c>
      <c r="AG48" s="7">
        <f t="shared" ca="1" si="12"/>
        <v>0</v>
      </c>
      <c r="AH48" s="7">
        <f t="shared" ca="1" si="13"/>
        <v>0</v>
      </c>
      <c r="AI48" s="7">
        <f t="shared" ca="1" si="14"/>
        <v>0</v>
      </c>
      <c r="AJ48" s="7">
        <f t="shared" ca="1" si="15"/>
        <v>0</v>
      </c>
    </row>
    <row r="49" spans="2:36">
      <c r="B49" s="10" t="str">
        <f t="array" aca="1" ref="B49" ca="1">IFERROR(INDEX(INDIRECT("database!$C"&amp;$B$2&amp;":$C"&amp;$B$3),MATCH(0,COUNTIF($B$9:B48,INDIRECT("database!$C"&amp;$B$2&amp;":$C"&amp;$B$3)),0)),"")</f>
        <v>SAFECOMP</v>
      </c>
      <c r="C49" s="7">
        <f t="shared" ca="1" si="18"/>
        <v>0</v>
      </c>
      <c r="D49" s="7">
        <f t="shared" ca="1" si="19"/>
        <v>0</v>
      </c>
      <c r="E49" s="7">
        <f t="shared" ca="1" si="19"/>
        <v>0</v>
      </c>
      <c r="F49" s="7">
        <f t="shared" ca="1" si="19"/>
        <v>0</v>
      </c>
      <c r="G49" s="7">
        <f t="shared" ca="1" si="19"/>
        <v>0</v>
      </c>
      <c r="H49" s="7">
        <f t="shared" ca="1" si="19"/>
        <v>0</v>
      </c>
      <c r="I49" s="7">
        <f t="shared" ca="1" si="19"/>
        <v>0</v>
      </c>
      <c r="J49" s="7">
        <f t="shared" ca="1" si="19"/>
        <v>0</v>
      </c>
      <c r="K49" s="7">
        <f t="shared" ca="1" si="19"/>
        <v>0</v>
      </c>
      <c r="L49" s="7">
        <f t="shared" ca="1" si="19"/>
        <v>0</v>
      </c>
      <c r="M49" s="7">
        <f t="shared" ca="1" si="19"/>
        <v>1</v>
      </c>
      <c r="N49" s="7">
        <f t="shared" ca="1" si="19"/>
        <v>0</v>
      </c>
      <c r="O49" s="7">
        <f t="shared" ca="1" si="19"/>
        <v>0</v>
      </c>
      <c r="P49" s="7">
        <f t="shared" ca="1" si="19"/>
        <v>0</v>
      </c>
      <c r="Q49" s="7">
        <f t="shared" ca="1" si="19"/>
        <v>0</v>
      </c>
      <c r="R49" s="7">
        <f t="shared" ca="1" si="19"/>
        <v>0</v>
      </c>
      <c r="S49" s="7">
        <f t="shared" ca="1" si="19"/>
        <v>0</v>
      </c>
      <c r="T49" s="7">
        <f t="shared" ca="1" si="19"/>
        <v>0</v>
      </c>
      <c r="U49" s="7">
        <f t="shared" ca="1" si="19"/>
        <v>0</v>
      </c>
      <c r="V49" s="7">
        <f t="shared" ca="1" si="19"/>
        <v>0</v>
      </c>
      <c r="W49" s="7">
        <f t="shared" ca="1" si="19"/>
        <v>0</v>
      </c>
      <c r="X49" s="7">
        <f t="shared" ca="1" si="4"/>
        <v>0</v>
      </c>
      <c r="Y49" s="7">
        <f t="shared" ca="1" si="4"/>
        <v>0</v>
      </c>
      <c r="Z49" s="7">
        <f t="shared" ca="1" si="5"/>
        <v>0</v>
      </c>
      <c r="AA49" s="7">
        <f t="shared" ca="1" si="6"/>
        <v>0</v>
      </c>
      <c r="AB49" s="7">
        <f t="shared" ca="1" si="7"/>
        <v>0</v>
      </c>
      <c r="AC49" s="7">
        <f t="shared" ca="1" si="8"/>
        <v>0</v>
      </c>
      <c r="AD49" s="7">
        <f t="shared" ca="1" si="9"/>
        <v>0</v>
      </c>
      <c r="AE49" s="7">
        <f t="shared" ca="1" si="10"/>
        <v>0</v>
      </c>
      <c r="AF49" s="7">
        <f t="shared" ca="1" si="11"/>
        <v>0</v>
      </c>
      <c r="AG49" s="7">
        <f t="shared" ca="1" si="12"/>
        <v>0</v>
      </c>
      <c r="AH49" s="7">
        <f t="shared" ca="1" si="13"/>
        <v>0</v>
      </c>
      <c r="AI49" s="7">
        <f t="shared" ca="1" si="14"/>
        <v>0</v>
      </c>
      <c r="AJ49" s="7">
        <f t="shared" ca="1" si="15"/>
        <v>0</v>
      </c>
    </row>
    <row r="50" spans="2:36">
      <c r="B50" s="10" t="str">
        <f t="array" aca="1" ref="B50" ca="1">IFERROR(INDEX(INDIRECT("database!$C"&amp;$B$2&amp;":$C"&amp;$B$3),MATCH(0,COUNTIF($B$9:B49,INDIRECT("database!$C"&amp;$B$2&amp;":$C"&amp;$B$3)),0)),"")</f>
        <v>CDC/ECC</v>
      </c>
      <c r="C50" s="7">
        <f t="shared" ca="1" si="18"/>
        <v>0</v>
      </c>
      <c r="D50" s="7">
        <f t="shared" ca="1" si="19"/>
        <v>0</v>
      </c>
      <c r="E50" s="7">
        <f t="shared" ca="1" si="19"/>
        <v>0</v>
      </c>
      <c r="F50" s="7">
        <f t="shared" ca="1" si="19"/>
        <v>0</v>
      </c>
      <c r="G50" s="7">
        <f t="shared" ca="1" si="19"/>
        <v>0</v>
      </c>
      <c r="H50" s="7">
        <f t="shared" ca="1" si="19"/>
        <v>0</v>
      </c>
      <c r="I50" s="7">
        <f t="shared" ca="1" si="19"/>
        <v>0</v>
      </c>
      <c r="J50" s="7">
        <f t="shared" ca="1" si="19"/>
        <v>0</v>
      </c>
      <c r="K50" s="7">
        <f t="shared" ca="1" si="19"/>
        <v>0</v>
      </c>
      <c r="L50" s="7">
        <f t="shared" ca="1" si="19"/>
        <v>0</v>
      </c>
      <c r="M50" s="7">
        <f t="shared" ca="1" si="19"/>
        <v>0</v>
      </c>
      <c r="N50" s="7">
        <f t="shared" ca="1" si="19"/>
        <v>0</v>
      </c>
      <c r="O50" s="7">
        <f t="shared" ca="1" si="19"/>
        <v>1</v>
      </c>
      <c r="P50" s="7">
        <f t="shared" ca="1" si="19"/>
        <v>0</v>
      </c>
      <c r="Q50" s="7">
        <f t="shared" ca="1" si="19"/>
        <v>0</v>
      </c>
      <c r="R50" s="7">
        <f t="shared" ca="1" si="19"/>
        <v>0</v>
      </c>
      <c r="S50" s="7">
        <f t="shared" ca="1" si="19"/>
        <v>0</v>
      </c>
      <c r="T50" s="7">
        <f t="shared" ca="1" si="19"/>
        <v>0</v>
      </c>
      <c r="U50" s="7">
        <f t="shared" ca="1" si="19"/>
        <v>0</v>
      </c>
      <c r="V50" s="7">
        <f t="shared" ca="1" si="19"/>
        <v>0</v>
      </c>
      <c r="W50" s="7">
        <f t="shared" ca="1" si="19"/>
        <v>0</v>
      </c>
      <c r="X50" s="7">
        <f t="shared" ca="1" si="4"/>
        <v>0</v>
      </c>
      <c r="Y50" s="7">
        <f t="shared" ca="1" si="4"/>
        <v>0</v>
      </c>
      <c r="Z50" s="7">
        <f t="shared" ca="1" si="5"/>
        <v>0</v>
      </c>
      <c r="AA50" s="7">
        <f t="shared" ca="1" si="6"/>
        <v>0</v>
      </c>
      <c r="AB50" s="7">
        <f t="shared" ca="1" si="7"/>
        <v>0</v>
      </c>
      <c r="AC50" s="7">
        <f t="shared" ca="1" si="8"/>
        <v>0</v>
      </c>
      <c r="AD50" s="7">
        <f t="shared" ca="1" si="9"/>
        <v>0</v>
      </c>
      <c r="AE50" s="7">
        <f t="shared" ca="1" si="10"/>
        <v>0</v>
      </c>
      <c r="AF50" s="7">
        <f t="shared" ca="1" si="11"/>
        <v>0</v>
      </c>
      <c r="AG50" s="7">
        <f t="shared" ca="1" si="12"/>
        <v>0</v>
      </c>
      <c r="AH50" s="7">
        <f t="shared" ca="1" si="13"/>
        <v>0</v>
      </c>
      <c r="AI50" s="7">
        <f t="shared" ca="1" si="14"/>
        <v>0</v>
      </c>
      <c r="AJ50" s="7">
        <f t="shared" ca="1" si="15"/>
        <v>0</v>
      </c>
    </row>
    <row r="51" spans="2:36">
      <c r="B51" s="10" t="str">
        <f t="array" aca="1" ref="B51" ca="1">IFERROR(INDEX(INDIRECT("database!$C"&amp;$B$2&amp;":$C"&amp;$B$3),MATCH(0,COUNTIF($B$9:B50,INDIRECT("database!$C"&amp;$B$2&amp;":$C"&amp;$B$3)),0)),"")</f>
        <v>Int. J. Soc. Robotics</v>
      </c>
      <c r="C51" s="7">
        <f t="shared" ca="1" si="18"/>
        <v>0</v>
      </c>
      <c r="D51" s="7">
        <f t="shared" ca="1" si="19"/>
        <v>0</v>
      </c>
      <c r="E51" s="7">
        <f t="shared" ca="1" si="19"/>
        <v>0</v>
      </c>
      <c r="F51" s="7">
        <f t="shared" ca="1" si="19"/>
        <v>0</v>
      </c>
      <c r="G51" s="7">
        <f t="shared" ca="1" si="19"/>
        <v>0</v>
      </c>
      <c r="H51" s="7">
        <f t="shared" ca="1" si="19"/>
        <v>0</v>
      </c>
      <c r="I51" s="7">
        <f t="shared" ca="1" si="19"/>
        <v>0</v>
      </c>
      <c r="J51" s="7">
        <f t="shared" ca="1" si="19"/>
        <v>0</v>
      </c>
      <c r="K51" s="7">
        <f t="shared" ca="1" si="19"/>
        <v>0</v>
      </c>
      <c r="L51" s="7">
        <f t="shared" ca="1" si="19"/>
        <v>0</v>
      </c>
      <c r="M51" s="7">
        <f t="shared" ca="1" si="19"/>
        <v>0</v>
      </c>
      <c r="N51" s="7">
        <f t="shared" ca="1" si="19"/>
        <v>0</v>
      </c>
      <c r="O51" s="7">
        <f t="shared" ca="1" si="19"/>
        <v>0</v>
      </c>
      <c r="P51" s="7">
        <f t="shared" ca="1" si="19"/>
        <v>1</v>
      </c>
      <c r="Q51" s="7">
        <f t="shared" ca="1" si="19"/>
        <v>0</v>
      </c>
      <c r="R51" s="7">
        <f t="shared" ca="1" si="19"/>
        <v>0</v>
      </c>
      <c r="S51" s="7">
        <f t="shared" ca="1" si="19"/>
        <v>0</v>
      </c>
      <c r="T51" s="7">
        <f t="shared" ca="1" si="19"/>
        <v>0</v>
      </c>
      <c r="U51" s="7">
        <f t="shared" ca="1" si="19"/>
        <v>0</v>
      </c>
      <c r="V51" s="7">
        <f t="shared" ca="1" si="19"/>
        <v>0</v>
      </c>
      <c r="W51" s="7">
        <f t="shared" ca="1" si="19"/>
        <v>0</v>
      </c>
      <c r="X51" s="7">
        <f t="shared" ca="1" si="4"/>
        <v>0</v>
      </c>
      <c r="Y51" s="7">
        <f t="shared" ca="1" si="4"/>
        <v>0</v>
      </c>
      <c r="Z51" s="7">
        <f t="shared" ca="1" si="5"/>
        <v>0</v>
      </c>
      <c r="AA51" s="7">
        <f t="shared" ca="1" si="6"/>
        <v>0</v>
      </c>
      <c r="AB51" s="7">
        <f t="shared" ca="1" si="7"/>
        <v>0</v>
      </c>
      <c r="AC51" s="7">
        <f t="shared" ca="1" si="8"/>
        <v>0</v>
      </c>
      <c r="AD51" s="7">
        <f t="shared" ca="1" si="9"/>
        <v>0</v>
      </c>
      <c r="AE51" s="7">
        <f t="shared" ca="1" si="10"/>
        <v>0</v>
      </c>
      <c r="AF51" s="7">
        <f t="shared" ca="1" si="11"/>
        <v>0</v>
      </c>
      <c r="AG51" s="7">
        <f t="shared" ca="1" si="12"/>
        <v>0</v>
      </c>
      <c r="AH51" s="7">
        <f t="shared" ca="1" si="13"/>
        <v>0</v>
      </c>
      <c r="AI51" s="7">
        <f t="shared" ca="1" si="14"/>
        <v>0</v>
      </c>
      <c r="AJ51" s="7">
        <f t="shared" ca="1" si="15"/>
        <v>0</v>
      </c>
    </row>
    <row r="52" spans="2:36">
      <c r="B52" s="10" t="str">
        <f t="array" aca="1" ref="B52" ca="1">IFERROR(INDEX(INDIRECT("database!$C"&amp;$B$2&amp;":$C"&amp;$B$3),MATCH(0,COUNTIF($B$9:B51,INDIRECT("database!$C"&amp;$B$2&amp;":$C"&amp;$B$3)),0)),"")</f>
        <v>ISER</v>
      </c>
      <c r="C52" s="7">
        <f t="shared" ca="1" si="18"/>
        <v>0</v>
      </c>
      <c r="D52" s="7">
        <f t="shared" ca="1" si="19"/>
        <v>0</v>
      </c>
      <c r="E52" s="7">
        <f t="shared" ca="1" si="19"/>
        <v>0</v>
      </c>
      <c r="F52" s="7">
        <f t="shared" ca="1" si="19"/>
        <v>0</v>
      </c>
      <c r="G52" s="7">
        <f t="shared" ca="1" si="19"/>
        <v>0</v>
      </c>
      <c r="H52" s="7">
        <f t="shared" ca="1" si="19"/>
        <v>0</v>
      </c>
      <c r="I52" s="7">
        <f t="shared" ca="1" si="19"/>
        <v>0</v>
      </c>
      <c r="J52" s="7">
        <f t="shared" ca="1" si="19"/>
        <v>0</v>
      </c>
      <c r="K52" s="7">
        <f t="shared" ca="1" si="19"/>
        <v>0</v>
      </c>
      <c r="L52" s="7">
        <f t="shared" ca="1" si="19"/>
        <v>0</v>
      </c>
      <c r="M52" s="7">
        <f t="shared" ca="1" si="19"/>
        <v>0</v>
      </c>
      <c r="N52" s="7">
        <f t="shared" ca="1" si="19"/>
        <v>0</v>
      </c>
      <c r="O52" s="7">
        <f t="shared" ca="1" si="19"/>
        <v>0</v>
      </c>
      <c r="P52" s="7">
        <f t="shared" ca="1" si="19"/>
        <v>1</v>
      </c>
      <c r="Q52" s="7">
        <f t="shared" ca="1" si="19"/>
        <v>0</v>
      </c>
      <c r="R52" s="7">
        <f t="shared" ca="1" si="19"/>
        <v>0</v>
      </c>
      <c r="S52" s="7">
        <f t="shared" ca="1" si="19"/>
        <v>0</v>
      </c>
      <c r="T52" s="7">
        <f t="shared" ca="1" si="19"/>
        <v>0</v>
      </c>
      <c r="U52" s="7">
        <f t="shared" ca="1" si="19"/>
        <v>0</v>
      </c>
      <c r="V52" s="7">
        <f t="shared" ca="1" si="19"/>
        <v>0</v>
      </c>
      <c r="W52" s="7">
        <f t="shared" ca="1" si="19"/>
        <v>0</v>
      </c>
      <c r="X52" s="7">
        <f t="shared" ca="1" si="4"/>
        <v>0</v>
      </c>
      <c r="Y52" s="7">
        <f t="shared" ca="1" si="4"/>
        <v>0</v>
      </c>
      <c r="Z52" s="7">
        <f t="shared" ca="1" si="5"/>
        <v>0</v>
      </c>
      <c r="AA52" s="7">
        <f t="shared" ca="1" si="6"/>
        <v>0</v>
      </c>
      <c r="AB52" s="7">
        <f t="shared" ca="1" si="7"/>
        <v>0</v>
      </c>
      <c r="AC52" s="7">
        <f t="shared" ca="1" si="8"/>
        <v>0</v>
      </c>
      <c r="AD52" s="7">
        <f t="shared" ca="1" si="9"/>
        <v>0</v>
      </c>
      <c r="AE52" s="7">
        <f t="shared" ca="1" si="10"/>
        <v>0</v>
      </c>
      <c r="AF52" s="7">
        <f t="shared" ca="1" si="11"/>
        <v>0</v>
      </c>
      <c r="AG52" s="7">
        <f t="shared" ca="1" si="12"/>
        <v>0</v>
      </c>
      <c r="AH52" s="7">
        <f t="shared" ca="1" si="13"/>
        <v>0</v>
      </c>
      <c r="AI52" s="7">
        <f t="shared" ca="1" si="14"/>
        <v>0</v>
      </c>
      <c r="AJ52" s="7">
        <f t="shared" ca="1" si="15"/>
        <v>0</v>
      </c>
    </row>
    <row r="53" spans="2:36">
      <c r="B53" s="10" t="str">
        <f t="array" aca="1" ref="B53" ca="1">IFERROR(INDEX(INDIRECT("database!$C"&amp;$B$2&amp;":$C"&amp;$B$3),MATCH(0,COUNTIF($B$9:B52,INDIRECT("database!$C"&amp;$B$2&amp;":$C"&amp;$B$3)),0)),"")</f>
        <v>ISR/ROBOTIK</v>
      </c>
      <c r="C53" s="7">
        <f t="shared" ca="1" si="18"/>
        <v>0</v>
      </c>
      <c r="D53" s="7">
        <f t="shared" ca="1" si="19"/>
        <v>0</v>
      </c>
      <c r="E53" s="7">
        <f t="shared" ca="1" si="19"/>
        <v>0</v>
      </c>
      <c r="F53" s="7">
        <f t="shared" ca="1" si="19"/>
        <v>0</v>
      </c>
      <c r="G53" s="7">
        <f t="shared" ca="1" si="19"/>
        <v>0</v>
      </c>
      <c r="H53" s="7">
        <f t="shared" ca="1" si="19"/>
        <v>0</v>
      </c>
      <c r="I53" s="7">
        <f t="shared" ca="1" si="19"/>
        <v>0</v>
      </c>
      <c r="J53" s="7">
        <f t="shared" ca="1" si="19"/>
        <v>0</v>
      </c>
      <c r="K53" s="7">
        <f t="shared" ca="1" si="19"/>
        <v>0</v>
      </c>
      <c r="L53" s="7">
        <f t="shared" ca="1" si="19"/>
        <v>0</v>
      </c>
      <c r="M53" s="7">
        <f t="shared" ca="1" si="19"/>
        <v>0</v>
      </c>
      <c r="N53" s="7">
        <f t="shared" ca="1" si="19"/>
        <v>0</v>
      </c>
      <c r="O53" s="7">
        <f t="shared" ca="1" si="19"/>
        <v>0</v>
      </c>
      <c r="P53" s="7">
        <f t="shared" ca="1" si="19"/>
        <v>1</v>
      </c>
      <c r="Q53" s="7">
        <f t="shared" ca="1" si="19"/>
        <v>0</v>
      </c>
      <c r="R53" s="7">
        <f t="shared" ca="1" si="19"/>
        <v>0</v>
      </c>
      <c r="S53" s="7">
        <f t="shared" ca="1" si="19"/>
        <v>0</v>
      </c>
      <c r="T53" s="7">
        <f t="shared" ca="1" si="19"/>
        <v>0</v>
      </c>
      <c r="U53" s="7">
        <f t="shared" ca="1" si="19"/>
        <v>0</v>
      </c>
      <c r="V53" s="7">
        <f t="shared" ca="1" si="19"/>
        <v>0</v>
      </c>
      <c r="W53" s="7">
        <f t="shared" ca="1" si="19"/>
        <v>0</v>
      </c>
      <c r="X53" s="7">
        <f t="shared" ca="1" si="4"/>
        <v>0</v>
      </c>
      <c r="Y53" s="7">
        <f t="shared" ca="1" si="4"/>
        <v>0</v>
      </c>
      <c r="Z53" s="7">
        <f t="shared" ca="1" si="5"/>
        <v>0</v>
      </c>
      <c r="AA53" s="7">
        <f t="shared" ca="1" si="6"/>
        <v>0</v>
      </c>
      <c r="AB53" s="7">
        <f t="shared" ca="1" si="7"/>
        <v>0</v>
      </c>
      <c r="AC53" s="7">
        <f t="shared" ca="1" si="8"/>
        <v>0</v>
      </c>
      <c r="AD53" s="7">
        <f t="shared" ca="1" si="9"/>
        <v>0</v>
      </c>
      <c r="AE53" s="7">
        <f t="shared" ca="1" si="10"/>
        <v>0</v>
      </c>
      <c r="AF53" s="7">
        <f t="shared" ca="1" si="11"/>
        <v>0</v>
      </c>
      <c r="AG53" s="7">
        <f t="shared" ca="1" si="12"/>
        <v>0</v>
      </c>
      <c r="AH53" s="7">
        <f t="shared" ca="1" si="13"/>
        <v>0</v>
      </c>
      <c r="AI53" s="7">
        <f t="shared" ca="1" si="14"/>
        <v>0</v>
      </c>
      <c r="AJ53" s="7">
        <f t="shared" ca="1" si="15"/>
        <v>0</v>
      </c>
    </row>
    <row r="54" spans="2:36">
      <c r="B54" s="10" t="str">
        <f t="array" aca="1" ref="B54" ca="1">IFERROR(INDEX(INDIRECT("database!$C"&amp;$B$2&amp;":$C"&amp;$B$3),MATCH(0,COUNTIF($B$9:B53,INDIRECT("database!$C"&amp;$B$2&amp;":$C"&amp;$B$3)),0)),"")</f>
        <v>Ind. Robot</v>
      </c>
      <c r="C54" s="7">
        <f t="shared" ca="1" si="18"/>
        <v>0</v>
      </c>
      <c r="D54" s="7">
        <f t="shared" ca="1" si="19"/>
        <v>0</v>
      </c>
      <c r="E54" s="7">
        <f t="shared" ca="1" si="19"/>
        <v>0</v>
      </c>
      <c r="F54" s="7">
        <f t="shared" ca="1" si="19"/>
        <v>0</v>
      </c>
      <c r="G54" s="7">
        <f t="shared" ca="1" si="19"/>
        <v>0</v>
      </c>
      <c r="H54" s="7">
        <f t="shared" ca="1" si="19"/>
        <v>0</v>
      </c>
      <c r="I54" s="7">
        <f t="shared" ca="1" si="19"/>
        <v>0</v>
      </c>
      <c r="J54" s="7">
        <f t="shared" ca="1" si="19"/>
        <v>0</v>
      </c>
      <c r="K54" s="7">
        <f t="shared" ca="1" si="19"/>
        <v>0</v>
      </c>
      <c r="L54" s="7">
        <f t="shared" ca="1" si="19"/>
        <v>0</v>
      </c>
      <c r="M54" s="7">
        <f t="shared" ca="1" si="19"/>
        <v>0</v>
      </c>
      <c r="N54" s="7">
        <f t="shared" ca="1" si="19"/>
        <v>0</v>
      </c>
      <c r="O54" s="7">
        <f t="shared" ca="1" si="19"/>
        <v>0</v>
      </c>
      <c r="P54" s="7">
        <f t="shared" ca="1" si="19"/>
        <v>0</v>
      </c>
      <c r="Q54" s="7">
        <f t="shared" ca="1" si="19"/>
        <v>0</v>
      </c>
      <c r="R54" s="7">
        <f t="shared" ca="1" si="19"/>
        <v>0</v>
      </c>
      <c r="S54" s="7">
        <f t="shared" ca="1" si="19"/>
        <v>1</v>
      </c>
      <c r="T54" s="7">
        <f t="shared" ca="1" si="19"/>
        <v>0</v>
      </c>
      <c r="U54" s="7">
        <f t="shared" ca="1" si="19"/>
        <v>0</v>
      </c>
      <c r="V54" s="7">
        <f t="shared" ca="1" si="19"/>
        <v>0</v>
      </c>
      <c r="W54" s="7">
        <f t="shared" ca="1" si="19"/>
        <v>0</v>
      </c>
      <c r="X54" s="7">
        <f t="shared" ca="1" si="4"/>
        <v>0</v>
      </c>
      <c r="Y54" s="7">
        <f t="shared" ca="1" si="4"/>
        <v>0</v>
      </c>
      <c r="Z54" s="7">
        <f t="shared" ca="1" si="5"/>
        <v>0</v>
      </c>
      <c r="AA54" s="7">
        <f t="shared" ca="1" si="6"/>
        <v>0</v>
      </c>
      <c r="AB54" s="7">
        <f t="shared" ca="1" si="7"/>
        <v>0</v>
      </c>
      <c r="AC54" s="7">
        <f t="shared" ca="1" si="8"/>
        <v>0</v>
      </c>
      <c r="AD54" s="7">
        <f t="shared" ca="1" si="9"/>
        <v>0</v>
      </c>
      <c r="AE54" s="7">
        <f t="shared" ca="1" si="10"/>
        <v>0</v>
      </c>
      <c r="AF54" s="7">
        <f t="shared" ca="1" si="11"/>
        <v>0</v>
      </c>
      <c r="AG54" s="7">
        <f t="shared" ca="1" si="12"/>
        <v>0</v>
      </c>
      <c r="AH54" s="7">
        <f t="shared" ca="1" si="13"/>
        <v>0</v>
      </c>
      <c r="AI54" s="7">
        <f t="shared" ca="1" si="14"/>
        <v>0</v>
      </c>
      <c r="AJ54" s="7">
        <f t="shared" ca="1" si="15"/>
        <v>0</v>
      </c>
    </row>
    <row r="55" spans="2:36">
      <c r="B55" s="10" t="str">
        <f t="array" aca="1" ref="B55" ca="1">IFERROR(INDEX(INDIRECT("database!$C"&amp;$B$2&amp;":$C"&amp;$B$3),MATCH(0,COUNTIF($B$9:B54,INDIRECT("database!$C"&amp;$B$2&amp;":$C"&amp;$B$3)),0)),"")</f>
        <v>Robotics: Science and Systems</v>
      </c>
      <c r="C55" s="7">
        <f t="shared" ca="1" si="18"/>
        <v>0</v>
      </c>
      <c r="D55" s="7">
        <f t="shared" ca="1" si="19"/>
        <v>0</v>
      </c>
      <c r="E55" s="7">
        <f t="shared" ca="1" si="19"/>
        <v>0</v>
      </c>
      <c r="F55" s="7">
        <f t="shared" ca="1" si="19"/>
        <v>0</v>
      </c>
      <c r="G55" s="7">
        <f t="shared" ca="1" si="19"/>
        <v>0</v>
      </c>
      <c r="H55" s="7">
        <f t="shared" ca="1" si="19"/>
        <v>0</v>
      </c>
      <c r="I55" s="7">
        <f t="shared" ca="1" si="19"/>
        <v>0</v>
      </c>
      <c r="J55" s="7">
        <f t="shared" ca="1" si="19"/>
        <v>0</v>
      </c>
      <c r="K55" s="7">
        <f t="shared" ca="1" si="19"/>
        <v>0</v>
      </c>
      <c r="L55" s="7">
        <f t="shared" ca="1" si="19"/>
        <v>0</v>
      </c>
      <c r="M55" s="7">
        <f t="shared" ca="1" si="19"/>
        <v>0</v>
      </c>
      <c r="N55" s="7">
        <f t="shared" ca="1" si="19"/>
        <v>0</v>
      </c>
      <c r="O55" s="7">
        <f t="shared" ca="1" si="19"/>
        <v>0</v>
      </c>
      <c r="P55" s="7">
        <f t="shared" ca="1" si="19"/>
        <v>0</v>
      </c>
      <c r="Q55" s="7">
        <f t="shared" ca="1" si="19"/>
        <v>0</v>
      </c>
      <c r="R55" s="7">
        <f t="shared" ca="1" si="19"/>
        <v>0</v>
      </c>
      <c r="S55" s="7">
        <f t="shared" ca="1" si="19"/>
        <v>1</v>
      </c>
      <c r="T55" s="7">
        <f t="shared" ca="1" si="19"/>
        <v>0</v>
      </c>
      <c r="U55" s="7">
        <f t="shared" ca="1" si="19"/>
        <v>0</v>
      </c>
      <c r="V55" s="7">
        <f t="shared" ca="1" si="19"/>
        <v>0</v>
      </c>
      <c r="W55" s="7">
        <f t="shared" ca="1" si="19"/>
        <v>0</v>
      </c>
      <c r="X55" s="7">
        <f t="shared" ca="1" si="4"/>
        <v>0</v>
      </c>
      <c r="Y55" s="7">
        <f t="shared" ca="1" si="4"/>
        <v>0</v>
      </c>
      <c r="Z55" s="7">
        <f t="shared" ca="1" si="5"/>
        <v>0</v>
      </c>
      <c r="AA55" s="7">
        <f t="shared" ca="1" si="6"/>
        <v>0</v>
      </c>
      <c r="AB55" s="7">
        <f t="shared" ca="1" si="7"/>
        <v>0</v>
      </c>
      <c r="AC55" s="7">
        <f t="shared" ca="1" si="8"/>
        <v>0</v>
      </c>
      <c r="AD55" s="7">
        <f t="shared" ca="1" si="9"/>
        <v>0</v>
      </c>
      <c r="AE55" s="7">
        <f t="shared" ca="1" si="10"/>
        <v>0</v>
      </c>
      <c r="AF55" s="7">
        <f t="shared" ca="1" si="11"/>
        <v>0</v>
      </c>
      <c r="AG55" s="7">
        <f t="shared" ca="1" si="12"/>
        <v>0</v>
      </c>
      <c r="AH55" s="7">
        <f t="shared" ca="1" si="13"/>
        <v>0</v>
      </c>
      <c r="AI55" s="7">
        <f t="shared" ca="1" si="14"/>
        <v>0</v>
      </c>
      <c r="AJ55" s="7">
        <f t="shared" ca="1" si="15"/>
        <v>0</v>
      </c>
    </row>
    <row r="56" spans="2:36">
      <c r="B56" s="10" t="str">
        <f t="array" aca="1" ref="B56" ca="1">IFERROR(INDEX(INDIRECT("database!$C"&amp;$B$2&amp;":$C"&amp;$B$3),MATCH(0,COUNTIF($B$9:B55,INDIRECT("database!$C"&amp;$B$2&amp;":$C"&amp;$B$3)),0)),"")</f>
        <v/>
      </c>
      <c r="C56" s="7" t="str">
        <f t="shared" ca="1" si="18"/>
        <v/>
      </c>
      <c r="D56" s="7" t="str">
        <f t="shared" ca="1" si="19"/>
        <v/>
      </c>
      <c r="E56" s="7" t="str">
        <f t="shared" ca="1" si="19"/>
        <v/>
      </c>
      <c r="F56" s="7" t="str">
        <f t="shared" ca="1" si="19"/>
        <v/>
      </c>
      <c r="G56" s="7" t="str">
        <f t="shared" ca="1" si="19"/>
        <v/>
      </c>
      <c r="H56" s="7" t="str">
        <f t="shared" ca="1" si="19"/>
        <v/>
      </c>
      <c r="I56" s="7" t="str">
        <f t="shared" ca="1" si="19"/>
        <v/>
      </c>
      <c r="J56" s="7" t="str">
        <f t="shared" ca="1" si="19"/>
        <v/>
      </c>
      <c r="K56" s="7" t="str">
        <f t="shared" ca="1" si="19"/>
        <v/>
      </c>
      <c r="L56" s="7" t="str">
        <f t="shared" ca="1" si="19"/>
        <v/>
      </c>
      <c r="M56" s="7" t="str">
        <f t="shared" ca="1" si="19"/>
        <v/>
      </c>
      <c r="N56" s="7" t="str">
        <f t="shared" ca="1" si="19"/>
        <v/>
      </c>
      <c r="O56" s="7" t="str">
        <f t="shared" ca="1" si="19"/>
        <v/>
      </c>
      <c r="P56" s="7" t="str">
        <f t="shared" ca="1" si="19"/>
        <v/>
      </c>
      <c r="Q56" s="7" t="str">
        <f t="shared" ca="1" si="19"/>
        <v/>
      </c>
      <c r="R56" s="7" t="str">
        <f t="shared" ca="1" si="19"/>
        <v/>
      </c>
      <c r="S56" s="7" t="str">
        <f t="shared" ca="1" si="19"/>
        <v/>
      </c>
      <c r="T56" s="7" t="str">
        <f t="shared" ca="1" si="19"/>
        <v/>
      </c>
      <c r="U56" s="7" t="str">
        <f t="shared" ca="1" si="19"/>
        <v/>
      </c>
      <c r="V56" s="7" t="str">
        <f t="shared" ca="1" si="19"/>
        <v/>
      </c>
      <c r="W56" s="7" t="str">
        <f t="shared" ca="1" si="19"/>
        <v/>
      </c>
      <c r="X56" s="7" t="str">
        <f t="shared" ca="1" si="4"/>
        <v/>
      </c>
      <c r="Y56" s="7" t="str">
        <f t="shared" ca="1" si="4"/>
        <v/>
      </c>
      <c r="Z56" s="7" t="str">
        <f t="shared" ca="1" si="5"/>
        <v/>
      </c>
      <c r="AA56" s="7" t="str">
        <f t="shared" ca="1" si="6"/>
        <v/>
      </c>
      <c r="AB56" s="7" t="str">
        <f t="shared" ca="1" si="7"/>
        <v/>
      </c>
      <c r="AC56" s="7" t="str">
        <f t="shared" ca="1" si="8"/>
        <v/>
      </c>
      <c r="AD56" s="7" t="str">
        <f t="shared" ca="1" si="9"/>
        <v/>
      </c>
      <c r="AE56" s="7" t="str">
        <f t="shared" ca="1" si="10"/>
        <v/>
      </c>
      <c r="AF56" s="7" t="str">
        <f t="shared" ca="1" si="11"/>
        <v/>
      </c>
      <c r="AG56" s="7" t="str">
        <f t="shared" ca="1" si="12"/>
        <v/>
      </c>
      <c r="AH56" s="7" t="str">
        <f t="shared" ca="1" si="13"/>
        <v/>
      </c>
      <c r="AI56" s="7" t="str">
        <f t="shared" ca="1" si="14"/>
        <v/>
      </c>
      <c r="AJ56" s="7" t="str">
        <f t="shared" ca="1" si="15"/>
        <v/>
      </c>
    </row>
    <row r="57" spans="2:36">
      <c r="B57" s="10" t="str">
        <f t="array" aca="1" ref="B57" ca="1">IFERROR(INDEX(INDIRECT("database!$C"&amp;$B$2&amp;":$C"&amp;$B$3),MATCH(0,COUNTIF($B$9:B56,INDIRECT("database!$C"&amp;$B$2&amp;":$C"&amp;$B$3)),0)),"")</f>
        <v/>
      </c>
      <c r="C57" s="7" t="str">
        <f t="shared" ca="1" si="18"/>
        <v/>
      </c>
      <c r="D57" s="7" t="str">
        <f t="shared" ca="1" si="19"/>
        <v/>
      </c>
      <c r="E57" s="7" t="str">
        <f t="shared" ref="D57:W68" ca="1" si="20">IF(D57&lt;&gt;"",COUNTIFS(INDIRECT("database!$C"&amp;$B$2&amp;":$C"&amp;$B$3),$B57,INDIRECT("database!$B"&amp;$B$2&amp;":$B"&amp;$B$3),E$9),"")</f>
        <v/>
      </c>
      <c r="F57" s="7" t="str">
        <f t="shared" ca="1" si="20"/>
        <v/>
      </c>
      <c r="G57" s="7" t="str">
        <f t="shared" ca="1" si="20"/>
        <v/>
      </c>
      <c r="H57" s="7" t="str">
        <f t="shared" ca="1" si="20"/>
        <v/>
      </c>
      <c r="I57" s="7" t="str">
        <f t="shared" ca="1" si="20"/>
        <v/>
      </c>
      <c r="J57" s="7" t="str">
        <f t="shared" ca="1" si="20"/>
        <v/>
      </c>
      <c r="K57" s="7" t="str">
        <f t="shared" ca="1" si="20"/>
        <v/>
      </c>
      <c r="L57" s="7" t="str">
        <f t="shared" ca="1" si="20"/>
        <v/>
      </c>
      <c r="M57" s="7" t="str">
        <f t="shared" ca="1" si="20"/>
        <v/>
      </c>
      <c r="N57" s="7" t="str">
        <f t="shared" ca="1" si="20"/>
        <v/>
      </c>
      <c r="O57" s="7" t="str">
        <f t="shared" ca="1" si="20"/>
        <v/>
      </c>
      <c r="P57" s="7" t="str">
        <f t="shared" ca="1" si="20"/>
        <v/>
      </c>
      <c r="Q57" s="7" t="str">
        <f t="shared" ca="1" si="20"/>
        <v/>
      </c>
      <c r="R57" s="7" t="str">
        <f t="shared" ca="1" si="20"/>
        <v/>
      </c>
      <c r="S57" s="7" t="str">
        <f t="shared" ca="1" si="20"/>
        <v/>
      </c>
      <c r="T57" s="7" t="str">
        <f t="shared" ca="1" si="20"/>
        <v/>
      </c>
      <c r="U57" s="7" t="str">
        <f t="shared" ca="1" si="20"/>
        <v/>
      </c>
      <c r="V57" s="7" t="str">
        <f t="shared" ca="1" si="20"/>
        <v/>
      </c>
      <c r="W57" s="7" t="str">
        <f t="shared" ca="1" si="20"/>
        <v/>
      </c>
      <c r="X57" s="7" t="str">
        <f t="shared" ca="1" si="4"/>
        <v/>
      </c>
      <c r="Y57" s="7" t="str">
        <f t="shared" ca="1" si="4"/>
        <v/>
      </c>
      <c r="Z57" s="7" t="str">
        <f t="shared" ca="1" si="5"/>
        <v/>
      </c>
      <c r="AA57" s="7" t="str">
        <f t="shared" ca="1" si="6"/>
        <v/>
      </c>
      <c r="AB57" s="7" t="str">
        <f t="shared" ca="1" si="7"/>
        <v/>
      </c>
      <c r="AC57" s="7" t="str">
        <f t="shared" ca="1" si="8"/>
        <v/>
      </c>
      <c r="AD57" s="7" t="str">
        <f t="shared" ca="1" si="9"/>
        <v/>
      </c>
      <c r="AE57" s="7" t="str">
        <f t="shared" ca="1" si="10"/>
        <v/>
      </c>
      <c r="AF57" s="7" t="str">
        <f t="shared" ca="1" si="11"/>
        <v/>
      </c>
      <c r="AG57" s="7" t="str">
        <f t="shared" ca="1" si="12"/>
        <v/>
      </c>
      <c r="AH57" s="7" t="str">
        <f t="shared" ca="1" si="13"/>
        <v/>
      </c>
      <c r="AI57" s="7" t="str">
        <f t="shared" ca="1" si="14"/>
        <v/>
      </c>
      <c r="AJ57" s="7" t="str">
        <f t="shared" ca="1" si="15"/>
        <v/>
      </c>
    </row>
    <row r="58" spans="2:36">
      <c r="B58" s="10" t="str">
        <f t="array" aca="1" ref="B58" ca="1">IFERROR(INDEX(INDIRECT("database!$C"&amp;$B$2&amp;":$C"&amp;$B$3),MATCH(0,COUNTIF($B$9:B57,INDIRECT("database!$C"&amp;$B$2&amp;":$C"&amp;$B$3)),0)),"")</f>
        <v/>
      </c>
      <c r="C58" s="7" t="str">
        <f t="shared" ca="1" si="18"/>
        <v/>
      </c>
      <c r="D58" s="7" t="str">
        <f t="shared" ca="1" si="20"/>
        <v/>
      </c>
      <c r="E58" s="7" t="str">
        <f t="shared" ca="1" si="20"/>
        <v/>
      </c>
      <c r="F58" s="7" t="str">
        <f t="shared" ca="1" si="20"/>
        <v/>
      </c>
      <c r="G58" s="7" t="str">
        <f t="shared" ca="1" si="20"/>
        <v/>
      </c>
      <c r="H58" s="7" t="str">
        <f t="shared" ca="1" si="20"/>
        <v/>
      </c>
      <c r="I58" s="7" t="str">
        <f t="shared" ca="1" si="20"/>
        <v/>
      </c>
      <c r="J58" s="7" t="str">
        <f t="shared" ca="1" si="20"/>
        <v/>
      </c>
      <c r="K58" s="7" t="str">
        <f t="shared" ca="1" si="20"/>
        <v/>
      </c>
      <c r="L58" s="7" t="str">
        <f t="shared" ca="1" si="20"/>
        <v/>
      </c>
      <c r="M58" s="7" t="str">
        <f t="shared" ca="1" si="20"/>
        <v/>
      </c>
      <c r="N58" s="7" t="str">
        <f t="shared" ca="1" si="20"/>
        <v/>
      </c>
      <c r="O58" s="7" t="str">
        <f t="shared" ca="1" si="20"/>
        <v/>
      </c>
      <c r="P58" s="7" t="str">
        <f t="shared" ca="1" si="20"/>
        <v/>
      </c>
      <c r="Q58" s="7" t="str">
        <f t="shared" ca="1" si="20"/>
        <v/>
      </c>
      <c r="R58" s="7" t="str">
        <f t="shared" ca="1" si="20"/>
        <v/>
      </c>
      <c r="S58" s="7" t="str">
        <f t="shared" ca="1" si="20"/>
        <v/>
      </c>
      <c r="T58" s="7" t="str">
        <f t="shared" ca="1" si="20"/>
        <v/>
      </c>
      <c r="U58" s="7" t="str">
        <f t="shared" ca="1" si="20"/>
        <v/>
      </c>
      <c r="V58" s="7" t="str">
        <f t="shared" ca="1" si="20"/>
        <v/>
      </c>
      <c r="W58" s="7" t="str">
        <f t="shared" ca="1" si="20"/>
        <v/>
      </c>
      <c r="X58" s="7" t="str">
        <f t="shared" ca="1" si="4"/>
        <v/>
      </c>
      <c r="Y58" s="7" t="str">
        <f t="shared" ca="1" si="4"/>
        <v/>
      </c>
      <c r="Z58" s="7" t="str">
        <f t="shared" ca="1" si="5"/>
        <v/>
      </c>
      <c r="AA58" s="7" t="str">
        <f t="shared" ca="1" si="6"/>
        <v/>
      </c>
      <c r="AB58" s="7" t="str">
        <f t="shared" ca="1" si="7"/>
        <v/>
      </c>
      <c r="AC58" s="7" t="str">
        <f t="shared" ca="1" si="8"/>
        <v/>
      </c>
      <c r="AD58" s="7" t="str">
        <f t="shared" ca="1" si="9"/>
        <v/>
      </c>
      <c r="AE58" s="7" t="str">
        <f t="shared" ca="1" si="10"/>
        <v/>
      </c>
      <c r="AF58" s="7" t="str">
        <f t="shared" ca="1" si="11"/>
        <v/>
      </c>
      <c r="AG58" s="7" t="str">
        <f t="shared" ca="1" si="12"/>
        <v/>
      </c>
      <c r="AH58" s="7" t="str">
        <f t="shared" ca="1" si="13"/>
        <v/>
      </c>
      <c r="AI58" s="7" t="str">
        <f t="shared" ca="1" si="14"/>
        <v/>
      </c>
      <c r="AJ58" s="7" t="str">
        <f t="shared" ca="1" si="15"/>
        <v/>
      </c>
    </row>
    <row r="59" spans="2:36">
      <c r="B59" s="10" t="str">
        <f t="array" aca="1" ref="B59" ca="1">IFERROR(INDEX(INDIRECT("database!$C"&amp;$B$2&amp;":$C"&amp;$B$3),MATCH(0,COUNTIF($B$9:B58,INDIRECT("database!$C"&amp;$B$2&amp;":$C"&amp;$B$3)),0)),"")</f>
        <v/>
      </c>
      <c r="C59" s="7" t="str">
        <f t="shared" ca="1" si="18"/>
        <v/>
      </c>
      <c r="D59" s="7" t="str">
        <f t="shared" ca="1" si="20"/>
        <v/>
      </c>
      <c r="E59" s="7" t="str">
        <f t="shared" ca="1" si="20"/>
        <v/>
      </c>
      <c r="F59" s="7" t="str">
        <f t="shared" ca="1" si="20"/>
        <v/>
      </c>
      <c r="G59" s="7" t="str">
        <f t="shared" ca="1" si="20"/>
        <v/>
      </c>
      <c r="H59" s="7" t="str">
        <f t="shared" ca="1" si="20"/>
        <v/>
      </c>
      <c r="I59" s="7" t="str">
        <f t="shared" ca="1" si="20"/>
        <v/>
      </c>
      <c r="J59" s="7" t="str">
        <f t="shared" ca="1" si="20"/>
        <v/>
      </c>
      <c r="K59" s="7" t="str">
        <f t="shared" ca="1" si="20"/>
        <v/>
      </c>
      <c r="L59" s="7" t="str">
        <f t="shared" ca="1" si="20"/>
        <v/>
      </c>
      <c r="M59" s="7" t="str">
        <f t="shared" ca="1" si="20"/>
        <v/>
      </c>
      <c r="N59" s="7" t="str">
        <f t="shared" ca="1" si="20"/>
        <v/>
      </c>
      <c r="O59" s="7" t="str">
        <f t="shared" ca="1" si="20"/>
        <v/>
      </c>
      <c r="P59" s="7" t="str">
        <f t="shared" ca="1" si="20"/>
        <v/>
      </c>
      <c r="Q59" s="7" t="str">
        <f t="shared" ca="1" si="20"/>
        <v/>
      </c>
      <c r="R59" s="7" t="str">
        <f t="shared" ca="1" si="20"/>
        <v/>
      </c>
      <c r="S59" s="7" t="str">
        <f t="shared" ca="1" si="20"/>
        <v/>
      </c>
      <c r="T59" s="7" t="str">
        <f t="shared" ca="1" si="20"/>
        <v/>
      </c>
      <c r="U59" s="7" t="str">
        <f t="shared" ca="1" si="20"/>
        <v/>
      </c>
      <c r="V59" s="7" t="str">
        <f t="shared" ca="1" si="20"/>
        <v/>
      </c>
      <c r="W59" s="7" t="str">
        <f t="shared" ca="1" si="20"/>
        <v/>
      </c>
      <c r="X59" s="7" t="str">
        <f t="shared" ca="1" si="4"/>
        <v/>
      </c>
      <c r="Y59" s="7" t="str">
        <f t="shared" ca="1" si="4"/>
        <v/>
      </c>
      <c r="Z59" s="7" t="str">
        <f t="shared" ca="1" si="5"/>
        <v/>
      </c>
      <c r="AA59" s="7" t="str">
        <f t="shared" ca="1" si="6"/>
        <v/>
      </c>
      <c r="AB59" s="7" t="str">
        <f t="shared" ca="1" si="7"/>
        <v/>
      </c>
      <c r="AC59" s="7" t="str">
        <f t="shared" ca="1" si="8"/>
        <v/>
      </c>
      <c r="AD59" s="7" t="str">
        <f t="shared" ca="1" si="9"/>
        <v/>
      </c>
      <c r="AE59" s="7" t="str">
        <f t="shared" ca="1" si="10"/>
        <v/>
      </c>
      <c r="AF59" s="7" t="str">
        <f t="shared" ca="1" si="11"/>
        <v/>
      </c>
      <c r="AG59" s="7" t="str">
        <f t="shared" ca="1" si="12"/>
        <v/>
      </c>
      <c r="AH59" s="7" t="str">
        <f t="shared" ca="1" si="13"/>
        <v/>
      </c>
      <c r="AI59" s="7" t="str">
        <f t="shared" ca="1" si="14"/>
        <v/>
      </c>
      <c r="AJ59" s="7" t="str">
        <f t="shared" ca="1" si="15"/>
        <v/>
      </c>
    </row>
    <row r="60" spans="2:36">
      <c r="B60" s="10" t="str">
        <f t="array" aca="1" ref="B60" ca="1">IFERROR(INDEX(INDIRECT("database!$C"&amp;$B$2&amp;":$C"&amp;$B$3),MATCH(0,COUNTIF($B$9:B59,INDIRECT("database!$C"&amp;$B$2&amp;":$C"&amp;$B$3)),0)),"")</f>
        <v/>
      </c>
      <c r="C60" s="7" t="str">
        <f t="shared" ca="1" si="18"/>
        <v/>
      </c>
      <c r="D60" s="7" t="str">
        <f t="shared" ca="1" si="20"/>
        <v/>
      </c>
      <c r="E60" s="7" t="str">
        <f t="shared" ca="1" si="20"/>
        <v/>
      </c>
      <c r="F60" s="7" t="str">
        <f t="shared" ca="1" si="20"/>
        <v/>
      </c>
      <c r="G60" s="7" t="str">
        <f t="shared" ca="1" si="20"/>
        <v/>
      </c>
      <c r="H60" s="7" t="str">
        <f t="shared" ca="1" si="20"/>
        <v/>
      </c>
      <c r="I60" s="7" t="str">
        <f t="shared" ca="1" si="20"/>
        <v/>
      </c>
      <c r="J60" s="7" t="str">
        <f t="shared" ca="1" si="20"/>
        <v/>
      </c>
      <c r="K60" s="7" t="str">
        <f t="shared" ca="1" si="20"/>
        <v/>
      </c>
      <c r="L60" s="7" t="str">
        <f t="shared" ca="1" si="20"/>
        <v/>
      </c>
      <c r="M60" s="7" t="str">
        <f t="shared" ca="1" si="20"/>
        <v/>
      </c>
      <c r="N60" s="7" t="str">
        <f t="shared" ca="1" si="20"/>
        <v/>
      </c>
      <c r="O60" s="7" t="str">
        <f t="shared" ca="1" si="20"/>
        <v/>
      </c>
      <c r="P60" s="7" t="str">
        <f t="shared" ca="1" si="20"/>
        <v/>
      </c>
      <c r="Q60" s="7" t="str">
        <f t="shared" ca="1" si="20"/>
        <v/>
      </c>
      <c r="R60" s="7" t="str">
        <f t="shared" ca="1" si="20"/>
        <v/>
      </c>
      <c r="S60" s="7" t="str">
        <f t="shared" ca="1" si="20"/>
        <v/>
      </c>
      <c r="T60" s="7" t="str">
        <f t="shared" ca="1" si="20"/>
        <v/>
      </c>
      <c r="U60" s="7" t="str">
        <f t="shared" ca="1" si="20"/>
        <v/>
      </c>
      <c r="V60" s="7" t="str">
        <f t="shared" ca="1" si="20"/>
        <v/>
      </c>
      <c r="W60" s="7" t="str">
        <f t="shared" ca="1" si="20"/>
        <v/>
      </c>
      <c r="X60" s="7" t="str">
        <f t="shared" ca="1" si="4"/>
        <v/>
      </c>
      <c r="Y60" s="7" t="str">
        <f t="shared" ca="1" si="4"/>
        <v/>
      </c>
      <c r="Z60" s="7" t="str">
        <f t="shared" ca="1" si="5"/>
        <v/>
      </c>
      <c r="AA60" s="7" t="str">
        <f t="shared" ca="1" si="6"/>
        <v/>
      </c>
      <c r="AB60" s="7" t="str">
        <f t="shared" ca="1" si="7"/>
        <v/>
      </c>
      <c r="AC60" s="7" t="str">
        <f t="shared" ca="1" si="8"/>
        <v/>
      </c>
      <c r="AD60" s="7" t="str">
        <f t="shared" ca="1" si="9"/>
        <v/>
      </c>
      <c r="AE60" s="7" t="str">
        <f t="shared" ca="1" si="10"/>
        <v/>
      </c>
      <c r="AF60" s="7" t="str">
        <f t="shared" ca="1" si="11"/>
        <v/>
      </c>
      <c r="AG60" s="7" t="str">
        <f t="shared" ca="1" si="12"/>
        <v/>
      </c>
      <c r="AH60" s="7" t="str">
        <f t="shared" ca="1" si="13"/>
        <v/>
      </c>
      <c r="AI60" s="7" t="str">
        <f t="shared" ca="1" si="14"/>
        <v/>
      </c>
      <c r="AJ60" s="7" t="str">
        <f t="shared" ca="1" si="15"/>
        <v/>
      </c>
    </row>
    <row r="61" spans="2:36">
      <c r="B61" s="10" t="str">
        <f t="array" aca="1" ref="B61" ca="1">IFERROR(INDEX(INDIRECT("database!$C"&amp;$B$2&amp;":$C"&amp;$B$3),MATCH(0,COUNTIF($B$9:B60,INDIRECT("database!$C"&amp;$B$2&amp;":$C"&amp;$B$3)),0)),"")</f>
        <v/>
      </c>
      <c r="C61" s="7" t="str">
        <f t="shared" ca="1" si="18"/>
        <v/>
      </c>
      <c r="D61" s="7" t="str">
        <f t="shared" ca="1" si="20"/>
        <v/>
      </c>
      <c r="E61" s="7" t="str">
        <f t="shared" ca="1" si="20"/>
        <v/>
      </c>
      <c r="F61" s="7" t="str">
        <f t="shared" ca="1" si="20"/>
        <v/>
      </c>
      <c r="G61" s="7" t="str">
        <f t="shared" ca="1" si="20"/>
        <v/>
      </c>
      <c r="H61" s="7" t="str">
        <f t="shared" ca="1" si="20"/>
        <v/>
      </c>
      <c r="I61" s="7" t="str">
        <f t="shared" ca="1" si="20"/>
        <v/>
      </c>
      <c r="J61" s="7" t="str">
        <f t="shared" ca="1" si="20"/>
        <v/>
      </c>
      <c r="K61" s="7" t="str">
        <f t="shared" ca="1" si="20"/>
        <v/>
      </c>
      <c r="L61" s="7" t="str">
        <f t="shared" ca="1" si="20"/>
        <v/>
      </c>
      <c r="M61" s="7" t="str">
        <f t="shared" ca="1" si="20"/>
        <v/>
      </c>
      <c r="N61" s="7" t="str">
        <f t="shared" ca="1" si="20"/>
        <v/>
      </c>
      <c r="O61" s="7" t="str">
        <f t="shared" ca="1" si="20"/>
        <v/>
      </c>
      <c r="P61" s="7" t="str">
        <f t="shared" ca="1" si="20"/>
        <v/>
      </c>
      <c r="Q61" s="7" t="str">
        <f t="shared" ca="1" si="20"/>
        <v/>
      </c>
      <c r="R61" s="7" t="str">
        <f t="shared" ca="1" si="20"/>
        <v/>
      </c>
      <c r="S61" s="7" t="str">
        <f t="shared" ca="1" si="20"/>
        <v/>
      </c>
      <c r="T61" s="7" t="str">
        <f t="shared" ca="1" si="20"/>
        <v/>
      </c>
      <c r="U61" s="7" t="str">
        <f t="shared" ca="1" si="20"/>
        <v/>
      </c>
      <c r="V61" s="7" t="str">
        <f t="shared" ca="1" si="20"/>
        <v/>
      </c>
      <c r="W61" s="7" t="str">
        <f t="shared" ca="1" si="20"/>
        <v/>
      </c>
      <c r="X61" s="7" t="str">
        <f t="shared" ca="1" si="4"/>
        <v/>
      </c>
      <c r="Y61" s="7" t="str">
        <f t="shared" ca="1" si="4"/>
        <v/>
      </c>
      <c r="Z61" s="7" t="str">
        <f t="shared" ca="1" si="5"/>
        <v/>
      </c>
      <c r="AA61" s="7" t="str">
        <f t="shared" ca="1" si="6"/>
        <v/>
      </c>
      <c r="AB61" s="7" t="str">
        <f t="shared" ca="1" si="7"/>
        <v/>
      </c>
      <c r="AC61" s="7" t="str">
        <f t="shared" ca="1" si="8"/>
        <v/>
      </c>
      <c r="AD61" s="7" t="str">
        <f t="shared" ca="1" si="9"/>
        <v/>
      </c>
      <c r="AE61" s="7" t="str">
        <f t="shared" ca="1" si="10"/>
        <v/>
      </c>
      <c r="AF61" s="7" t="str">
        <f t="shared" ca="1" si="11"/>
        <v/>
      </c>
      <c r="AG61" s="7" t="str">
        <f t="shared" ca="1" si="12"/>
        <v/>
      </c>
      <c r="AH61" s="7" t="str">
        <f t="shared" ca="1" si="13"/>
        <v/>
      </c>
      <c r="AI61" s="7" t="str">
        <f t="shared" ca="1" si="14"/>
        <v/>
      </c>
      <c r="AJ61" s="7" t="str">
        <f t="shared" ca="1" si="15"/>
        <v/>
      </c>
    </row>
    <row r="62" spans="2:36">
      <c r="B62" s="10" t="str">
        <f t="array" aca="1" ref="B62" ca="1">IFERROR(INDEX(INDIRECT("database!$C"&amp;$B$2&amp;":$C"&amp;$B$3),MATCH(0,COUNTIF($B$9:B61,INDIRECT("database!$C"&amp;$B$2&amp;":$C"&amp;$B$3)),0)),"")</f>
        <v/>
      </c>
      <c r="C62" s="7" t="str">
        <f t="shared" ca="1" si="18"/>
        <v/>
      </c>
      <c r="D62" s="7" t="str">
        <f t="shared" ca="1" si="20"/>
        <v/>
      </c>
      <c r="E62" s="7" t="str">
        <f t="shared" ca="1" si="20"/>
        <v/>
      </c>
      <c r="F62" s="7" t="str">
        <f t="shared" ca="1" si="20"/>
        <v/>
      </c>
      <c r="G62" s="7" t="str">
        <f t="shared" ca="1" si="20"/>
        <v/>
      </c>
      <c r="H62" s="7" t="str">
        <f t="shared" ca="1" si="20"/>
        <v/>
      </c>
      <c r="I62" s="7" t="str">
        <f t="shared" ca="1" si="20"/>
        <v/>
      </c>
      <c r="J62" s="7" t="str">
        <f t="shared" ca="1" si="20"/>
        <v/>
      </c>
      <c r="K62" s="7" t="str">
        <f t="shared" ca="1" si="20"/>
        <v/>
      </c>
      <c r="L62" s="7" t="str">
        <f t="shared" ca="1" si="20"/>
        <v/>
      </c>
      <c r="M62" s="7" t="str">
        <f t="shared" ca="1" si="20"/>
        <v/>
      </c>
      <c r="N62" s="7" t="str">
        <f t="shared" ca="1" si="20"/>
        <v/>
      </c>
      <c r="O62" s="7" t="str">
        <f t="shared" ca="1" si="20"/>
        <v/>
      </c>
      <c r="P62" s="7" t="str">
        <f t="shared" ca="1" si="20"/>
        <v/>
      </c>
      <c r="Q62" s="7" t="str">
        <f t="shared" ca="1" si="20"/>
        <v/>
      </c>
      <c r="R62" s="7" t="str">
        <f t="shared" ca="1" si="20"/>
        <v/>
      </c>
      <c r="S62" s="7" t="str">
        <f t="shared" ca="1" si="20"/>
        <v/>
      </c>
      <c r="T62" s="7" t="str">
        <f t="shared" ca="1" si="20"/>
        <v/>
      </c>
      <c r="U62" s="7" t="str">
        <f t="shared" ca="1" si="20"/>
        <v/>
      </c>
      <c r="V62" s="7" t="str">
        <f t="shared" ca="1" si="20"/>
        <v/>
      </c>
      <c r="W62" s="7" t="str">
        <f t="shared" ca="1" si="20"/>
        <v/>
      </c>
      <c r="X62" s="7" t="str">
        <f t="shared" ca="1" si="4"/>
        <v/>
      </c>
      <c r="Y62" s="7" t="str">
        <f t="shared" ca="1" si="4"/>
        <v/>
      </c>
      <c r="Z62" s="7" t="str">
        <f t="shared" ca="1" si="5"/>
        <v/>
      </c>
      <c r="AA62" s="7" t="str">
        <f t="shared" ca="1" si="6"/>
        <v/>
      </c>
      <c r="AB62" s="7" t="str">
        <f t="shared" ca="1" si="7"/>
        <v/>
      </c>
      <c r="AC62" s="7" t="str">
        <f t="shared" ca="1" si="8"/>
        <v/>
      </c>
      <c r="AD62" s="7" t="str">
        <f t="shared" ca="1" si="9"/>
        <v/>
      </c>
      <c r="AE62" s="7" t="str">
        <f t="shared" ca="1" si="10"/>
        <v/>
      </c>
      <c r="AF62" s="7" t="str">
        <f t="shared" ca="1" si="11"/>
        <v/>
      </c>
      <c r="AG62" s="7" t="str">
        <f t="shared" ca="1" si="12"/>
        <v/>
      </c>
      <c r="AH62" s="7" t="str">
        <f t="shared" ca="1" si="13"/>
        <v/>
      </c>
      <c r="AI62" s="7" t="str">
        <f t="shared" ca="1" si="14"/>
        <v/>
      </c>
      <c r="AJ62" s="7" t="str">
        <f t="shared" ca="1" si="15"/>
        <v/>
      </c>
    </row>
    <row r="63" spans="2:36">
      <c r="B63" s="10" t="str">
        <f t="array" aca="1" ref="B63" ca="1">IFERROR(INDEX(INDIRECT("database!$C"&amp;$B$2&amp;":$C"&amp;$B$3),MATCH(0,COUNTIF($B$9:B62,INDIRECT("database!$C"&amp;$B$2&amp;":$C"&amp;$B$3)),0)),"")</f>
        <v/>
      </c>
      <c r="C63" s="7" t="str">
        <f t="shared" ca="1" si="18"/>
        <v/>
      </c>
      <c r="D63" s="7" t="str">
        <f t="shared" ca="1" si="20"/>
        <v/>
      </c>
      <c r="E63" s="7" t="str">
        <f t="shared" ca="1" si="20"/>
        <v/>
      </c>
      <c r="F63" s="7" t="str">
        <f t="shared" ca="1" si="20"/>
        <v/>
      </c>
      <c r="G63" s="7" t="str">
        <f t="shared" ca="1" si="20"/>
        <v/>
      </c>
      <c r="H63" s="7" t="str">
        <f t="shared" ca="1" si="20"/>
        <v/>
      </c>
      <c r="I63" s="7" t="str">
        <f t="shared" ca="1" si="20"/>
        <v/>
      </c>
      <c r="J63" s="7" t="str">
        <f t="shared" ca="1" si="20"/>
        <v/>
      </c>
      <c r="K63" s="7" t="str">
        <f t="shared" ca="1" si="20"/>
        <v/>
      </c>
      <c r="L63" s="7" t="str">
        <f t="shared" ca="1" si="20"/>
        <v/>
      </c>
      <c r="M63" s="7" t="str">
        <f t="shared" ca="1" si="20"/>
        <v/>
      </c>
      <c r="N63" s="7" t="str">
        <f t="shared" ca="1" si="20"/>
        <v/>
      </c>
      <c r="O63" s="7" t="str">
        <f t="shared" ca="1" si="20"/>
        <v/>
      </c>
      <c r="P63" s="7" t="str">
        <f t="shared" ca="1" si="20"/>
        <v/>
      </c>
      <c r="Q63" s="7" t="str">
        <f t="shared" ca="1" si="20"/>
        <v/>
      </c>
      <c r="R63" s="7" t="str">
        <f t="shared" ca="1" si="20"/>
        <v/>
      </c>
      <c r="S63" s="7" t="str">
        <f t="shared" ca="1" si="20"/>
        <v/>
      </c>
      <c r="T63" s="7" t="str">
        <f t="shared" ca="1" si="20"/>
        <v/>
      </c>
      <c r="U63" s="7" t="str">
        <f t="shared" ca="1" si="20"/>
        <v/>
      </c>
      <c r="V63" s="7" t="str">
        <f t="shared" ca="1" si="20"/>
        <v/>
      </c>
      <c r="W63" s="7" t="str">
        <f t="shared" ca="1" si="20"/>
        <v/>
      </c>
      <c r="X63" s="7" t="str">
        <f t="shared" ca="1" si="4"/>
        <v/>
      </c>
      <c r="Y63" s="7" t="str">
        <f t="shared" ca="1" si="4"/>
        <v/>
      </c>
      <c r="Z63" s="7" t="str">
        <f t="shared" ca="1" si="5"/>
        <v/>
      </c>
      <c r="AA63" s="7" t="str">
        <f t="shared" ca="1" si="6"/>
        <v/>
      </c>
      <c r="AB63" s="7" t="str">
        <f t="shared" ca="1" si="7"/>
        <v/>
      </c>
      <c r="AC63" s="7" t="str">
        <f t="shared" ca="1" si="8"/>
        <v/>
      </c>
      <c r="AD63" s="7" t="str">
        <f t="shared" ca="1" si="9"/>
        <v/>
      </c>
      <c r="AE63" s="7" t="str">
        <f t="shared" ca="1" si="10"/>
        <v/>
      </c>
      <c r="AF63" s="7" t="str">
        <f t="shared" ca="1" si="11"/>
        <v/>
      </c>
      <c r="AG63" s="7" t="str">
        <f t="shared" ca="1" si="12"/>
        <v/>
      </c>
      <c r="AH63" s="7" t="str">
        <f t="shared" ca="1" si="13"/>
        <v/>
      </c>
      <c r="AI63" s="7" t="str">
        <f t="shared" ca="1" si="14"/>
        <v/>
      </c>
      <c r="AJ63" s="7" t="str">
        <f t="shared" ca="1" si="15"/>
        <v/>
      </c>
    </row>
    <row r="64" spans="2:36">
      <c r="B64" s="10" t="str">
        <f t="array" aca="1" ref="B64" ca="1">IFERROR(INDEX(INDIRECT("database!$C"&amp;$B$2&amp;":$C"&amp;$B$3),MATCH(0,COUNTIF($B$9:B63,INDIRECT("database!$C"&amp;$B$2&amp;":$C"&amp;$B$3)),0)),"")</f>
        <v/>
      </c>
      <c r="C64" s="7" t="str">
        <f t="shared" ca="1" si="18"/>
        <v/>
      </c>
      <c r="D64" s="7" t="str">
        <f t="shared" ca="1" si="20"/>
        <v/>
      </c>
      <c r="E64" s="7" t="str">
        <f t="shared" ca="1" si="20"/>
        <v/>
      </c>
      <c r="F64" s="7" t="str">
        <f t="shared" ca="1" si="20"/>
        <v/>
      </c>
      <c r="G64" s="7" t="str">
        <f t="shared" ca="1" si="20"/>
        <v/>
      </c>
      <c r="H64" s="7" t="str">
        <f t="shared" ca="1" si="20"/>
        <v/>
      </c>
      <c r="I64" s="7" t="str">
        <f t="shared" ca="1" si="20"/>
        <v/>
      </c>
      <c r="J64" s="7" t="str">
        <f t="shared" ca="1" si="20"/>
        <v/>
      </c>
      <c r="K64" s="7" t="str">
        <f t="shared" ca="1" si="20"/>
        <v/>
      </c>
      <c r="L64" s="7" t="str">
        <f t="shared" ca="1" si="20"/>
        <v/>
      </c>
      <c r="M64" s="7" t="str">
        <f t="shared" ca="1" si="20"/>
        <v/>
      </c>
      <c r="N64" s="7" t="str">
        <f t="shared" ca="1" si="20"/>
        <v/>
      </c>
      <c r="O64" s="7" t="str">
        <f t="shared" ca="1" si="20"/>
        <v/>
      </c>
      <c r="P64" s="7" t="str">
        <f t="shared" ca="1" si="20"/>
        <v/>
      </c>
      <c r="Q64" s="7" t="str">
        <f t="shared" ca="1" si="20"/>
        <v/>
      </c>
      <c r="R64" s="7" t="str">
        <f t="shared" ca="1" si="20"/>
        <v/>
      </c>
      <c r="S64" s="7" t="str">
        <f t="shared" ca="1" si="20"/>
        <v/>
      </c>
      <c r="T64" s="7" t="str">
        <f t="shared" ca="1" si="20"/>
        <v/>
      </c>
      <c r="U64" s="7" t="str">
        <f t="shared" ca="1" si="20"/>
        <v/>
      </c>
      <c r="V64" s="7" t="str">
        <f t="shared" ca="1" si="20"/>
        <v/>
      </c>
      <c r="W64" s="7" t="str">
        <f t="shared" ca="1" si="20"/>
        <v/>
      </c>
      <c r="X64" s="7" t="str">
        <f t="shared" ca="1" si="4"/>
        <v/>
      </c>
      <c r="Y64" s="7" t="str">
        <f t="shared" ca="1" si="4"/>
        <v/>
      </c>
      <c r="Z64" s="7" t="str">
        <f t="shared" ca="1" si="5"/>
        <v/>
      </c>
      <c r="AA64" s="7" t="str">
        <f t="shared" ca="1" si="6"/>
        <v/>
      </c>
      <c r="AB64" s="7" t="str">
        <f t="shared" ca="1" si="7"/>
        <v/>
      </c>
      <c r="AC64" s="7" t="str">
        <f t="shared" ca="1" si="8"/>
        <v/>
      </c>
      <c r="AD64" s="7" t="str">
        <f t="shared" ca="1" si="9"/>
        <v/>
      </c>
      <c r="AE64" s="7" t="str">
        <f t="shared" ca="1" si="10"/>
        <v/>
      </c>
      <c r="AF64" s="7" t="str">
        <f t="shared" ca="1" si="11"/>
        <v/>
      </c>
      <c r="AG64" s="7" t="str">
        <f t="shared" ca="1" si="12"/>
        <v/>
      </c>
      <c r="AH64" s="7" t="str">
        <f t="shared" ca="1" si="13"/>
        <v/>
      </c>
      <c r="AI64" s="7" t="str">
        <f t="shared" ca="1" si="14"/>
        <v/>
      </c>
      <c r="AJ64" s="7" t="str">
        <f t="shared" ca="1" si="15"/>
        <v/>
      </c>
    </row>
    <row r="65" spans="2:36">
      <c r="B65" s="10" t="str">
        <f t="array" aca="1" ref="B65" ca="1">IFERROR(INDEX(INDIRECT("database!$C"&amp;$B$2&amp;":$C"&amp;$B$3),MATCH(0,COUNTIF($B$9:B64,INDIRECT("database!$C"&amp;$B$2&amp;":$C"&amp;$B$3)),0)),"")</f>
        <v/>
      </c>
      <c r="C65" s="7" t="str">
        <f t="shared" ca="1" si="18"/>
        <v/>
      </c>
      <c r="D65" s="7" t="str">
        <f t="shared" ca="1" si="20"/>
        <v/>
      </c>
      <c r="E65" s="7" t="str">
        <f t="shared" ca="1" si="20"/>
        <v/>
      </c>
      <c r="F65" s="7" t="str">
        <f t="shared" ca="1" si="20"/>
        <v/>
      </c>
      <c r="G65" s="7" t="str">
        <f t="shared" ca="1" si="20"/>
        <v/>
      </c>
      <c r="H65" s="7" t="str">
        <f t="shared" ca="1" si="20"/>
        <v/>
      </c>
      <c r="I65" s="7" t="str">
        <f t="shared" ca="1" si="20"/>
        <v/>
      </c>
      <c r="J65" s="7" t="str">
        <f t="shared" ca="1" si="20"/>
        <v/>
      </c>
      <c r="K65" s="7" t="str">
        <f t="shared" ca="1" si="20"/>
        <v/>
      </c>
      <c r="L65" s="7" t="str">
        <f t="shared" ca="1" si="20"/>
        <v/>
      </c>
      <c r="M65" s="7" t="str">
        <f t="shared" ca="1" si="20"/>
        <v/>
      </c>
      <c r="N65" s="7" t="str">
        <f t="shared" ca="1" si="20"/>
        <v/>
      </c>
      <c r="O65" s="7" t="str">
        <f t="shared" ca="1" si="20"/>
        <v/>
      </c>
      <c r="P65" s="7" t="str">
        <f t="shared" ca="1" si="20"/>
        <v/>
      </c>
      <c r="Q65" s="7" t="str">
        <f t="shared" ca="1" si="20"/>
        <v/>
      </c>
      <c r="R65" s="7" t="str">
        <f t="shared" ca="1" si="20"/>
        <v/>
      </c>
      <c r="S65" s="7" t="str">
        <f t="shared" ca="1" si="20"/>
        <v/>
      </c>
      <c r="T65" s="7" t="str">
        <f t="shared" ca="1" si="20"/>
        <v/>
      </c>
      <c r="U65" s="7" t="str">
        <f t="shared" ca="1" si="20"/>
        <v/>
      </c>
      <c r="V65" s="7" t="str">
        <f t="shared" ca="1" si="20"/>
        <v/>
      </c>
      <c r="W65" s="7" t="str">
        <f t="shared" ca="1" si="20"/>
        <v/>
      </c>
      <c r="X65" s="7" t="str">
        <f t="shared" ca="1" si="4"/>
        <v/>
      </c>
      <c r="Y65" s="7" t="str">
        <f t="shared" ca="1" si="4"/>
        <v/>
      </c>
      <c r="Z65" s="7" t="str">
        <f t="shared" ca="1" si="5"/>
        <v/>
      </c>
      <c r="AA65" s="7" t="str">
        <f t="shared" ca="1" si="6"/>
        <v/>
      </c>
      <c r="AB65" s="7" t="str">
        <f t="shared" ca="1" si="7"/>
        <v/>
      </c>
      <c r="AC65" s="7" t="str">
        <f t="shared" ca="1" si="8"/>
        <v/>
      </c>
      <c r="AD65" s="7" t="str">
        <f t="shared" ca="1" si="9"/>
        <v/>
      </c>
      <c r="AE65" s="7" t="str">
        <f t="shared" ca="1" si="10"/>
        <v/>
      </c>
      <c r="AF65" s="7" t="str">
        <f t="shared" ca="1" si="11"/>
        <v/>
      </c>
      <c r="AG65" s="7" t="str">
        <f t="shared" ca="1" si="12"/>
        <v/>
      </c>
      <c r="AH65" s="7" t="str">
        <f t="shared" ca="1" si="13"/>
        <v/>
      </c>
      <c r="AI65" s="7" t="str">
        <f t="shared" ca="1" si="14"/>
        <v/>
      </c>
      <c r="AJ65" s="7" t="str">
        <f t="shared" ca="1" si="15"/>
        <v/>
      </c>
    </row>
    <row r="66" spans="2:36">
      <c r="B66" s="10" t="str">
        <f t="array" aca="1" ref="B66" ca="1">IFERROR(INDEX(INDIRECT("database!$C"&amp;$B$2&amp;":$C"&amp;$B$3),MATCH(0,COUNTIF($B$9:B65,INDIRECT("database!$C"&amp;$B$2&amp;":$C"&amp;$B$3)),0)),"")</f>
        <v/>
      </c>
      <c r="C66" s="7" t="str">
        <f t="shared" ca="1" si="18"/>
        <v/>
      </c>
      <c r="D66" s="7" t="str">
        <f t="shared" ca="1" si="20"/>
        <v/>
      </c>
      <c r="E66" s="7" t="str">
        <f t="shared" ca="1" si="20"/>
        <v/>
      </c>
      <c r="F66" s="7" t="str">
        <f t="shared" ca="1" si="20"/>
        <v/>
      </c>
      <c r="G66" s="7" t="str">
        <f t="shared" ca="1" si="20"/>
        <v/>
      </c>
      <c r="H66" s="7" t="str">
        <f t="shared" ca="1" si="20"/>
        <v/>
      </c>
      <c r="I66" s="7" t="str">
        <f t="shared" ca="1" si="20"/>
        <v/>
      </c>
      <c r="J66" s="7" t="str">
        <f t="shared" ca="1" si="20"/>
        <v/>
      </c>
      <c r="K66" s="7" t="str">
        <f t="shared" ca="1" si="20"/>
        <v/>
      </c>
      <c r="L66" s="7" t="str">
        <f t="shared" ca="1" si="20"/>
        <v/>
      </c>
      <c r="M66" s="7" t="str">
        <f t="shared" ca="1" si="20"/>
        <v/>
      </c>
      <c r="N66" s="7" t="str">
        <f t="shared" ca="1" si="20"/>
        <v/>
      </c>
      <c r="O66" s="7" t="str">
        <f t="shared" ca="1" si="20"/>
        <v/>
      </c>
      <c r="P66" s="7" t="str">
        <f t="shared" ca="1" si="20"/>
        <v/>
      </c>
      <c r="Q66" s="7" t="str">
        <f t="shared" ca="1" si="20"/>
        <v/>
      </c>
      <c r="R66" s="7" t="str">
        <f t="shared" ca="1" si="20"/>
        <v/>
      </c>
      <c r="S66" s="7" t="str">
        <f t="shared" ca="1" si="20"/>
        <v/>
      </c>
      <c r="T66" s="7" t="str">
        <f t="shared" ca="1" si="20"/>
        <v/>
      </c>
      <c r="U66" s="7" t="str">
        <f t="shared" ca="1" si="20"/>
        <v/>
      </c>
      <c r="V66" s="7" t="str">
        <f t="shared" ca="1" si="20"/>
        <v/>
      </c>
      <c r="W66" s="7" t="str">
        <f t="shared" ca="1" si="20"/>
        <v/>
      </c>
      <c r="X66" s="7" t="str">
        <f t="shared" ca="1" si="4"/>
        <v/>
      </c>
      <c r="Y66" s="7" t="str">
        <f t="shared" ca="1" si="4"/>
        <v/>
      </c>
      <c r="Z66" s="7" t="str">
        <f t="shared" ca="1" si="5"/>
        <v/>
      </c>
      <c r="AA66" s="7" t="str">
        <f t="shared" ca="1" si="6"/>
        <v/>
      </c>
      <c r="AB66" s="7" t="str">
        <f t="shared" ca="1" si="7"/>
        <v/>
      </c>
      <c r="AC66" s="7" t="str">
        <f t="shared" ca="1" si="8"/>
        <v/>
      </c>
      <c r="AD66" s="7" t="str">
        <f t="shared" ca="1" si="9"/>
        <v/>
      </c>
      <c r="AE66" s="7" t="str">
        <f t="shared" ca="1" si="10"/>
        <v/>
      </c>
      <c r="AF66" s="7" t="str">
        <f t="shared" ca="1" si="11"/>
        <v/>
      </c>
      <c r="AG66" s="7" t="str">
        <f t="shared" ca="1" si="12"/>
        <v/>
      </c>
      <c r="AH66" s="7" t="str">
        <f t="shared" ca="1" si="13"/>
        <v/>
      </c>
      <c r="AI66" s="7" t="str">
        <f t="shared" ca="1" si="14"/>
        <v/>
      </c>
      <c r="AJ66" s="7" t="str">
        <f t="shared" ca="1" si="15"/>
        <v/>
      </c>
    </row>
    <row r="67" spans="2:36">
      <c r="B67" s="10" t="str">
        <f t="array" aca="1" ref="B67" ca="1">IFERROR(INDEX(INDIRECT("database!$C"&amp;$B$2&amp;":$C"&amp;$B$3),MATCH(0,COUNTIF($B$9:B66,INDIRECT("database!$C"&amp;$B$2&amp;":$C"&amp;$B$3)),0)),"")</f>
        <v/>
      </c>
      <c r="C67" s="7" t="str">
        <f t="shared" ca="1" si="18"/>
        <v/>
      </c>
      <c r="D67" s="7" t="str">
        <f t="shared" ca="1" si="20"/>
        <v/>
      </c>
      <c r="E67" s="7" t="str">
        <f t="shared" ca="1" si="20"/>
        <v/>
      </c>
      <c r="F67" s="7" t="str">
        <f t="shared" ca="1" si="20"/>
        <v/>
      </c>
      <c r="G67" s="7" t="str">
        <f t="shared" ca="1" si="20"/>
        <v/>
      </c>
      <c r="H67" s="7" t="str">
        <f t="shared" ca="1" si="20"/>
        <v/>
      </c>
      <c r="I67" s="7" t="str">
        <f t="shared" ca="1" si="20"/>
        <v/>
      </c>
      <c r="J67" s="7" t="str">
        <f t="shared" ca="1" si="20"/>
        <v/>
      </c>
      <c r="K67" s="7" t="str">
        <f t="shared" ca="1" si="20"/>
        <v/>
      </c>
      <c r="L67" s="7" t="str">
        <f t="shared" ca="1" si="20"/>
        <v/>
      </c>
      <c r="M67" s="7" t="str">
        <f t="shared" ca="1" si="20"/>
        <v/>
      </c>
      <c r="N67" s="7" t="str">
        <f t="shared" ca="1" si="20"/>
        <v/>
      </c>
      <c r="O67" s="7" t="str">
        <f t="shared" ca="1" si="20"/>
        <v/>
      </c>
      <c r="P67" s="7" t="str">
        <f t="shared" ca="1" si="20"/>
        <v/>
      </c>
      <c r="Q67" s="7" t="str">
        <f t="shared" ca="1" si="20"/>
        <v/>
      </c>
      <c r="R67" s="7" t="str">
        <f t="shared" ca="1" si="20"/>
        <v/>
      </c>
      <c r="S67" s="7" t="str">
        <f t="shared" ca="1" si="20"/>
        <v/>
      </c>
      <c r="T67" s="7" t="str">
        <f t="shared" ca="1" si="20"/>
        <v/>
      </c>
      <c r="U67" s="7" t="str">
        <f t="shared" ca="1" si="20"/>
        <v/>
      </c>
      <c r="V67" s="7" t="str">
        <f t="shared" ca="1" si="20"/>
        <v/>
      </c>
      <c r="W67" s="7" t="str">
        <f t="shared" ca="1" si="20"/>
        <v/>
      </c>
      <c r="X67" s="7" t="str">
        <f t="shared" ca="1" si="4"/>
        <v/>
      </c>
      <c r="Y67" s="7" t="str">
        <f t="shared" ca="1" si="4"/>
        <v/>
      </c>
      <c r="Z67" s="7" t="str">
        <f t="shared" ca="1" si="5"/>
        <v/>
      </c>
      <c r="AA67" s="7" t="str">
        <f t="shared" ca="1" si="6"/>
        <v/>
      </c>
      <c r="AB67" s="7" t="str">
        <f t="shared" ca="1" si="7"/>
        <v/>
      </c>
      <c r="AC67" s="7" t="str">
        <f t="shared" ca="1" si="8"/>
        <v/>
      </c>
      <c r="AD67" s="7" t="str">
        <f t="shared" ca="1" si="9"/>
        <v/>
      </c>
      <c r="AE67" s="7" t="str">
        <f t="shared" ca="1" si="10"/>
        <v/>
      </c>
      <c r="AF67" s="7" t="str">
        <f t="shared" ca="1" si="11"/>
        <v/>
      </c>
      <c r="AG67" s="7" t="str">
        <f t="shared" ca="1" si="12"/>
        <v/>
      </c>
      <c r="AH67" s="7" t="str">
        <f t="shared" ca="1" si="13"/>
        <v/>
      </c>
      <c r="AI67" s="7" t="str">
        <f t="shared" ca="1" si="14"/>
        <v/>
      </c>
      <c r="AJ67" s="7" t="str">
        <f t="shared" ca="1" si="15"/>
        <v/>
      </c>
    </row>
    <row r="68" spans="2:36">
      <c r="B68" s="10" t="str">
        <f t="array" aca="1" ref="B68" ca="1">IFERROR(INDEX(INDIRECT("database!$C"&amp;$B$2&amp;":$C"&amp;$B$3),MATCH(0,COUNTIF($B$9:B67,INDIRECT("database!$C"&amp;$B$2&amp;":$C"&amp;$B$3)),0)),"")</f>
        <v/>
      </c>
      <c r="C68" s="7" t="str">
        <f t="shared" ca="1" si="18"/>
        <v/>
      </c>
      <c r="D68" s="7" t="str">
        <f t="shared" ca="1" si="20"/>
        <v/>
      </c>
      <c r="E68" s="7" t="str">
        <f t="shared" ca="1" si="20"/>
        <v/>
      </c>
      <c r="F68" s="7" t="str">
        <f t="shared" ca="1" si="20"/>
        <v/>
      </c>
      <c r="G68" s="7" t="str">
        <f t="shared" ca="1" si="20"/>
        <v/>
      </c>
      <c r="H68" s="7" t="str">
        <f t="shared" ca="1" si="20"/>
        <v/>
      </c>
      <c r="I68" s="7" t="str">
        <f t="shared" ca="1" si="20"/>
        <v/>
      </c>
      <c r="J68" s="7" t="str">
        <f t="shared" ca="1" si="20"/>
        <v/>
      </c>
      <c r="K68" s="7" t="str">
        <f t="shared" ca="1" si="20"/>
        <v/>
      </c>
      <c r="L68" s="7" t="str">
        <f t="shared" ca="1" si="20"/>
        <v/>
      </c>
      <c r="M68" s="7" t="str">
        <f t="shared" ca="1" si="20"/>
        <v/>
      </c>
      <c r="N68" s="7" t="str">
        <f t="shared" ca="1" si="20"/>
        <v/>
      </c>
      <c r="O68" s="7" t="str">
        <f t="shared" ca="1" si="20"/>
        <v/>
      </c>
      <c r="P68" s="7" t="str">
        <f t="shared" ca="1" si="20"/>
        <v/>
      </c>
      <c r="Q68" s="7" t="str">
        <f t="shared" ca="1" si="20"/>
        <v/>
      </c>
      <c r="R68" s="7" t="str">
        <f t="shared" ref="D68:W80" ca="1" si="21">IF(Q68&lt;&gt;"",COUNTIFS(INDIRECT("database!$C"&amp;$B$2&amp;":$C"&amp;$B$3),$B68,INDIRECT("database!$B"&amp;$B$2&amp;":$B"&amp;$B$3),R$9),"")</f>
        <v/>
      </c>
      <c r="S68" s="7" t="str">
        <f t="shared" ca="1" si="21"/>
        <v/>
      </c>
      <c r="T68" s="7" t="str">
        <f t="shared" ca="1" si="21"/>
        <v/>
      </c>
      <c r="U68" s="7" t="str">
        <f t="shared" ca="1" si="21"/>
        <v/>
      </c>
      <c r="V68" s="7" t="str">
        <f t="shared" ca="1" si="21"/>
        <v/>
      </c>
      <c r="W68" s="7" t="str">
        <f t="shared" ca="1" si="21"/>
        <v/>
      </c>
      <c r="X68" s="7" t="str">
        <f t="shared" ca="1" si="4"/>
        <v/>
      </c>
      <c r="Y68" s="7" t="str">
        <f t="shared" ca="1" si="4"/>
        <v/>
      </c>
      <c r="Z68" s="7" t="str">
        <f t="shared" ca="1" si="5"/>
        <v/>
      </c>
      <c r="AA68" s="7" t="str">
        <f t="shared" ca="1" si="6"/>
        <v/>
      </c>
      <c r="AB68" s="7" t="str">
        <f t="shared" ca="1" si="7"/>
        <v/>
      </c>
      <c r="AC68" s="7" t="str">
        <f t="shared" ca="1" si="8"/>
        <v/>
      </c>
      <c r="AD68" s="7" t="str">
        <f t="shared" ca="1" si="9"/>
        <v/>
      </c>
      <c r="AE68" s="7" t="str">
        <f t="shared" ca="1" si="10"/>
        <v/>
      </c>
      <c r="AF68" s="7" t="str">
        <f t="shared" ca="1" si="11"/>
        <v/>
      </c>
      <c r="AG68" s="7" t="str">
        <f t="shared" ca="1" si="12"/>
        <v/>
      </c>
      <c r="AH68" s="7" t="str">
        <f t="shared" ca="1" si="13"/>
        <v/>
      </c>
      <c r="AI68" s="7" t="str">
        <f t="shared" ca="1" si="14"/>
        <v/>
      </c>
      <c r="AJ68" s="7" t="str">
        <f t="shared" ca="1" si="15"/>
        <v/>
      </c>
    </row>
    <row r="69" spans="2:36">
      <c r="B69" s="10" t="str">
        <f t="array" aca="1" ref="B69" ca="1">IFERROR(INDEX(INDIRECT("database!$C"&amp;$B$2&amp;":$C"&amp;$B$3),MATCH(0,COUNTIF($B$9:B68,INDIRECT("database!$C"&amp;$B$2&amp;":$C"&amp;$B$3)),0)),"")</f>
        <v/>
      </c>
      <c r="C69" s="7" t="str">
        <f t="shared" ca="1" si="18"/>
        <v/>
      </c>
      <c r="D69" s="7" t="str">
        <f t="shared" ca="1" si="21"/>
        <v/>
      </c>
      <c r="E69" s="7" t="str">
        <f t="shared" ca="1" si="21"/>
        <v/>
      </c>
      <c r="F69" s="7" t="str">
        <f t="shared" ca="1" si="21"/>
        <v/>
      </c>
      <c r="G69" s="7" t="str">
        <f t="shared" ca="1" si="21"/>
        <v/>
      </c>
      <c r="H69" s="7" t="str">
        <f t="shared" ca="1" si="21"/>
        <v/>
      </c>
      <c r="I69" s="7" t="str">
        <f t="shared" ca="1" si="21"/>
        <v/>
      </c>
      <c r="J69" s="7" t="str">
        <f t="shared" ca="1" si="21"/>
        <v/>
      </c>
      <c r="K69" s="7" t="str">
        <f t="shared" ca="1" si="21"/>
        <v/>
      </c>
      <c r="L69" s="7" t="str">
        <f t="shared" ca="1" si="21"/>
        <v/>
      </c>
      <c r="M69" s="7" t="str">
        <f t="shared" ca="1" si="21"/>
        <v/>
      </c>
      <c r="N69" s="7" t="str">
        <f t="shared" ca="1" si="21"/>
        <v/>
      </c>
      <c r="O69" s="7" t="str">
        <f t="shared" ca="1" si="21"/>
        <v/>
      </c>
      <c r="P69" s="7" t="str">
        <f t="shared" ca="1" si="21"/>
        <v/>
      </c>
      <c r="Q69" s="7" t="str">
        <f t="shared" ca="1" si="21"/>
        <v/>
      </c>
      <c r="R69" s="7" t="str">
        <f t="shared" ca="1" si="21"/>
        <v/>
      </c>
      <c r="S69" s="7" t="str">
        <f t="shared" ca="1" si="21"/>
        <v/>
      </c>
      <c r="T69" s="7" t="str">
        <f t="shared" ca="1" si="21"/>
        <v/>
      </c>
      <c r="U69" s="7" t="str">
        <f t="shared" ca="1" si="21"/>
        <v/>
      </c>
      <c r="V69" s="7" t="str">
        <f t="shared" ca="1" si="21"/>
        <v/>
      </c>
      <c r="W69" s="7" t="str">
        <f t="shared" ca="1" si="21"/>
        <v/>
      </c>
      <c r="X69" s="7" t="str">
        <f t="shared" ca="1" si="4"/>
        <v/>
      </c>
      <c r="Y69" s="7" t="str">
        <f t="shared" ca="1" si="4"/>
        <v/>
      </c>
      <c r="Z69" s="7" t="str">
        <f t="shared" ca="1" si="5"/>
        <v/>
      </c>
      <c r="AA69" s="7" t="str">
        <f t="shared" ca="1" si="6"/>
        <v/>
      </c>
      <c r="AB69" s="7" t="str">
        <f t="shared" ca="1" si="7"/>
        <v/>
      </c>
      <c r="AC69" s="7" t="str">
        <f t="shared" ca="1" si="8"/>
        <v/>
      </c>
      <c r="AD69" s="7" t="str">
        <f t="shared" ca="1" si="9"/>
        <v/>
      </c>
      <c r="AE69" s="7" t="str">
        <f t="shared" ca="1" si="10"/>
        <v/>
      </c>
      <c r="AF69" s="7" t="str">
        <f t="shared" ca="1" si="11"/>
        <v/>
      </c>
      <c r="AG69" s="7" t="str">
        <f t="shared" ca="1" si="12"/>
        <v/>
      </c>
      <c r="AH69" s="7" t="str">
        <f t="shared" ca="1" si="13"/>
        <v/>
      </c>
      <c r="AI69" s="7" t="str">
        <f t="shared" ca="1" si="14"/>
        <v/>
      </c>
      <c r="AJ69" s="7" t="str">
        <f t="shared" ca="1" si="15"/>
        <v/>
      </c>
    </row>
    <row r="70" spans="2:36">
      <c r="B70" s="10" t="str">
        <f t="array" aca="1" ref="B70" ca="1">IFERROR(INDEX(INDIRECT("database!$C"&amp;$B$2&amp;":$C"&amp;$B$3),MATCH(0,COUNTIF($B$9:B69,INDIRECT("database!$C"&amp;$B$2&amp;":$C"&amp;$B$3)),0)),"")</f>
        <v/>
      </c>
      <c r="C70" s="7" t="str">
        <f t="shared" ca="1" si="18"/>
        <v/>
      </c>
      <c r="D70" s="7" t="str">
        <f t="shared" ca="1" si="21"/>
        <v/>
      </c>
      <c r="E70" s="7" t="str">
        <f t="shared" ca="1" si="21"/>
        <v/>
      </c>
      <c r="F70" s="7" t="str">
        <f t="shared" ca="1" si="21"/>
        <v/>
      </c>
      <c r="G70" s="7" t="str">
        <f t="shared" ca="1" si="21"/>
        <v/>
      </c>
      <c r="H70" s="7" t="str">
        <f t="shared" ca="1" si="21"/>
        <v/>
      </c>
      <c r="I70" s="7" t="str">
        <f t="shared" ca="1" si="21"/>
        <v/>
      </c>
      <c r="J70" s="7" t="str">
        <f t="shared" ca="1" si="21"/>
        <v/>
      </c>
      <c r="K70" s="7" t="str">
        <f t="shared" ca="1" si="21"/>
        <v/>
      </c>
      <c r="L70" s="7" t="str">
        <f t="shared" ca="1" si="21"/>
        <v/>
      </c>
      <c r="M70" s="7" t="str">
        <f t="shared" ca="1" si="21"/>
        <v/>
      </c>
      <c r="N70" s="7" t="str">
        <f t="shared" ca="1" si="21"/>
        <v/>
      </c>
      <c r="O70" s="7" t="str">
        <f t="shared" ca="1" si="21"/>
        <v/>
      </c>
      <c r="P70" s="7" t="str">
        <f t="shared" ca="1" si="21"/>
        <v/>
      </c>
      <c r="Q70" s="7" t="str">
        <f t="shared" ca="1" si="21"/>
        <v/>
      </c>
      <c r="R70" s="7" t="str">
        <f t="shared" ca="1" si="21"/>
        <v/>
      </c>
      <c r="S70" s="7" t="str">
        <f t="shared" ca="1" si="21"/>
        <v/>
      </c>
      <c r="T70" s="7" t="str">
        <f t="shared" ca="1" si="21"/>
        <v/>
      </c>
      <c r="U70" s="7" t="str">
        <f t="shared" ca="1" si="21"/>
        <v/>
      </c>
      <c r="V70" s="7" t="str">
        <f t="shared" ca="1" si="21"/>
        <v/>
      </c>
      <c r="W70" s="7" t="str">
        <f t="shared" ca="1" si="21"/>
        <v/>
      </c>
      <c r="X70" s="7" t="str">
        <f t="shared" ca="1" si="4"/>
        <v/>
      </c>
      <c r="Y70" s="7" t="str">
        <f t="shared" ca="1" si="4"/>
        <v/>
      </c>
      <c r="Z70" s="7" t="str">
        <f t="shared" ca="1" si="5"/>
        <v/>
      </c>
      <c r="AA70" s="7" t="str">
        <f t="shared" ca="1" si="6"/>
        <v/>
      </c>
      <c r="AB70" s="7" t="str">
        <f t="shared" ca="1" si="7"/>
        <v/>
      </c>
      <c r="AC70" s="7" t="str">
        <f t="shared" ca="1" si="8"/>
        <v/>
      </c>
      <c r="AD70" s="7" t="str">
        <f t="shared" ca="1" si="9"/>
        <v/>
      </c>
      <c r="AE70" s="7" t="str">
        <f t="shared" ca="1" si="10"/>
        <v/>
      </c>
      <c r="AF70" s="7" t="str">
        <f t="shared" ca="1" si="11"/>
        <v/>
      </c>
      <c r="AG70" s="7" t="str">
        <f t="shared" ca="1" si="12"/>
        <v/>
      </c>
      <c r="AH70" s="7" t="str">
        <f t="shared" ca="1" si="13"/>
        <v/>
      </c>
      <c r="AI70" s="7" t="str">
        <f t="shared" ca="1" si="14"/>
        <v/>
      </c>
      <c r="AJ70" s="7" t="str">
        <f t="shared" ca="1" si="15"/>
        <v/>
      </c>
    </row>
    <row r="71" spans="2:36">
      <c r="B71" s="10" t="str">
        <f t="array" aca="1" ref="B71" ca="1">IFERROR(INDEX(INDIRECT("database!$C"&amp;$B$2&amp;":$C"&amp;$B$3),MATCH(0,COUNTIF($B$9:B70,INDIRECT("database!$C"&amp;$B$2&amp;":$C"&amp;$B$3)),0)),"")</f>
        <v/>
      </c>
      <c r="C71" s="7" t="str">
        <f t="shared" ca="1" si="18"/>
        <v/>
      </c>
      <c r="D71" s="7" t="str">
        <f t="shared" ca="1" si="21"/>
        <v/>
      </c>
      <c r="E71" s="7" t="str">
        <f t="shared" ca="1" si="21"/>
        <v/>
      </c>
      <c r="F71" s="7" t="str">
        <f t="shared" ca="1" si="21"/>
        <v/>
      </c>
      <c r="G71" s="7" t="str">
        <f t="shared" ca="1" si="21"/>
        <v/>
      </c>
      <c r="H71" s="7" t="str">
        <f t="shared" ca="1" si="21"/>
        <v/>
      </c>
      <c r="I71" s="7" t="str">
        <f t="shared" ca="1" si="21"/>
        <v/>
      </c>
      <c r="J71" s="7" t="str">
        <f t="shared" ca="1" si="21"/>
        <v/>
      </c>
      <c r="K71" s="7" t="str">
        <f t="shared" ca="1" si="21"/>
        <v/>
      </c>
      <c r="L71" s="7" t="str">
        <f t="shared" ca="1" si="21"/>
        <v/>
      </c>
      <c r="M71" s="7" t="str">
        <f t="shared" ca="1" si="21"/>
        <v/>
      </c>
      <c r="N71" s="7" t="str">
        <f t="shared" ca="1" si="21"/>
        <v/>
      </c>
      <c r="O71" s="7" t="str">
        <f t="shared" ca="1" si="21"/>
        <v/>
      </c>
      <c r="P71" s="7" t="str">
        <f t="shared" ca="1" si="21"/>
        <v/>
      </c>
      <c r="Q71" s="7" t="str">
        <f t="shared" ca="1" si="21"/>
        <v/>
      </c>
      <c r="R71" s="7" t="str">
        <f t="shared" ca="1" si="21"/>
        <v/>
      </c>
      <c r="S71" s="7" t="str">
        <f t="shared" ca="1" si="21"/>
        <v/>
      </c>
      <c r="T71" s="7" t="str">
        <f t="shared" ca="1" si="21"/>
        <v/>
      </c>
      <c r="U71" s="7" t="str">
        <f t="shared" ca="1" si="21"/>
        <v/>
      </c>
      <c r="V71" s="7" t="str">
        <f t="shared" ca="1" si="21"/>
        <v/>
      </c>
      <c r="W71" s="7" t="str">
        <f t="shared" ca="1" si="21"/>
        <v/>
      </c>
      <c r="X71" s="7" t="str">
        <f t="shared" ca="1" si="4"/>
        <v/>
      </c>
      <c r="Y71" s="7" t="str">
        <f t="shared" ca="1" si="4"/>
        <v/>
      </c>
      <c r="Z71" s="7" t="str">
        <f t="shared" ca="1" si="5"/>
        <v/>
      </c>
      <c r="AA71" s="7" t="str">
        <f t="shared" ca="1" si="6"/>
        <v/>
      </c>
      <c r="AB71" s="7" t="str">
        <f t="shared" ca="1" si="7"/>
        <v/>
      </c>
      <c r="AC71" s="7" t="str">
        <f t="shared" ca="1" si="8"/>
        <v/>
      </c>
      <c r="AD71" s="7" t="str">
        <f t="shared" ca="1" si="9"/>
        <v/>
      </c>
      <c r="AE71" s="7" t="str">
        <f t="shared" ca="1" si="10"/>
        <v/>
      </c>
      <c r="AF71" s="7" t="str">
        <f t="shared" ca="1" si="11"/>
        <v/>
      </c>
      <c r="AG71" s="7" t="str">
        <f t="shared" ca="1" si="12"/>
        <v/>
      </c>
      <c r="AH71" s="7" t="str">
        <f t="shared" ca="1" si="13"/>
        <v/>
      </c>
      <c r="AI71" s="7" t="str">
        <f t="shared" ca="1" si="14"/>
        <v/>
      </c>
      <c r="AJ71" s="7" t="str">
        <f t="shared" ca="1" si="15"/>
        <v/>
      </c>
    </row>
    <row r="72" spans="2:36">
      <c r="B72" s="10" t="str">
        <f t="array" aca="1" ref="B72" ca="1">IFERROR(INDEX(INDIRECT("database!$C"&amp;$B$2&amp;":$C"&amp;$B$3),MATCH(0,COUNTIF($B$9:B71,INDIRECT("database!$C"&amp;$B$2&amp;":$C"&amp;$B$3)),0)),"")</f>
        <v/>
      </c>
      <c r="C72" s="7" t="str">
        <f t="shared" ca="1" si="18"/>
        <v/>
      </c>
      <c r="D72" s="7" t="str">
        <f t="shared" ca="1" si="21"/>
        <v/>
      </c>
      <c r="E72" s="7" t="str">
        <f t="shared" ca="1" si="21"/>
        <v/>
      </c>
      <c r="F72" s="7" t="str">
        <f t="shared" ca="1" si="21"/>
        <v/>
      </c>
      <c r="G72" s="7" t="str">
        <f t="shared" ca="1" si="21"/>
        <v/>
      </c>
      <c r="H72" s="7" t="str">
        <f t="shared" ca="1" si="21"/>
        <v/>
      </c>
      <c r="I72" s="7" t="str">
        <f t="shared" ca="1" si="21"/>
        <v/>
      </c>
      <c r="J72" s="7" t="str">
        <f t="shared" ca="1" si="21"/>
        <v/>
      </c>
      <c r="K72" s="7" t="str">
        <f t="shared" ca="1" si="21"/>
        <v/>
      </c>
      <c r="L72" s="7" t="str">
        <f t="shared" ca="1" si="21"/>
        <v/>
      </c>
      <c r="M72" s="7" t="str">
        <f t="shared" ca="1" si="21"/>
        <v/>
      </c>
      <c r="N72" s="7" t="str">
        <f t="shared" ca="1" si="21"/>
        <v/>
      </c>
      <c r="O72" s="7" t="str">
        <f t="shared" ca="1" si="21"/>
        <v/>
      </c>
      <c r="P72" s="7" t="str">
        <f t="shared" ca="1" si="21"/>
        <v/>
      </c>
      <c r="Q72" s="7" t="str">
        <f t="shared" ca="1" si="21"/>
        <v/>
      </c>
      <c r="R72" s="7" t="str">
        <f t="shared" ca="1" si="21"/>
        <v/>
      </c>
      <c r="S72" s="7" t="str">
        <f t="shared" ca="1" si="21"/>
        <v/>
      </c>
      <c r="T72" s="7" t="str">
        <f t="shared" ca="1" si="21"/>
        <v/>
      </c>
      <c r="U72" s="7" t="str">
        <f t="shared" ca="1" si="21"/>
        <v/>
      </c>
      <c r="V72" s="7" t="str">
        <f t="shared" ca="1" si="21"/>
        <v/>
      </c>
      <c r="W72" s="7" t="str">
        <f t="shared" ca="1" si="21"/>
        <v/>
      </c>
      <c r="X72" s="7" t="str">
        <f t="shared" ca="1" si="4"/>
        <v/>
      </c>
      <c r="Y72" s="7" t="str">
        <f t="shared" ca="1" si="4"/>
        <v/>
      </c>
      <c r="Z72" s="7" t="str">
        <f t="shared" ca="1" si="5"/>
        <v/>
      </c>
      <c r="AA72" s="7" t="str">
        <f t="shared" ca="1" si="6"/>
        <v/>
      </c>
      <c r="AB72" s="7" t="str">
        <f t="shared" ca="1" si="7"/>
        <v/>
      </c>
      <c r="AC72" s="7" t="str">
        <f t="shared" ca="1" si="8"/>
        <v/>
      </c>
      <c r="AD72" s="7" t="str">
        <f t="shared" ca="1" si="9"/>
        <v/>
      </c>
      <c r="AE72" s="7" t="str">
        <f t="shared" ca="1" si="10"/>
        <v/>
      </c>
      <c r="AF72" s="7" t="str">
        <f t="shared" ca="1" si="11"/>
        <v/>
      </c>
      <c r="AG72" s="7" t="str">
        <f t="shared" ca="1" si="12"/>
        <v/>
      </c>
      <c r="AH72" s="7" t="str">
        <f t="shared" ca="1" si="13"/>
        <v/>
      </c>
      <c r="AI72" s="7" t="str">
        <f t="shared" ca="1" si="14"/>
        <v/>
      </c>
      <c r="AJ72" s="7" t="str">
        <f t="shared" ca="1" si="15"/>
        <v/>
      </c>
    </row>
    <row r="73" spans="2:36">
      <c r="B73" s="10" t="str">
        <f t="array" aca="1" ref="B73" ca="1">IFERROR(INDEX(INDIRECT("database!$C"&amp;$B$2&amp;":$C"&amp;$B$3),MATCH(0,COUNTIF($B$9:B72,INDIRECT("database!$C"&amp;$B$2&amp;":$C"&amp;$B$3)),0)),"")</f>
        <v/>
      </c>
      <c r="C73" s="7" t="str">
        <f t="shared" ca="1" si="18"/>
        <v/>
      </c>
      <c r="D73" s="7" t="str">
        <f t="shared" ca="1" si="21"/>
        <v/>
      </c>
      <c r="E73" s="7" t="str">
        <f t="shared" ca="1" si="21"/>
        <v/>
      </c>
      <c r="F73" s="7" t="str">
        <f t="shared" ca="1" si="21"/>
        <v/>
      </c>
      <c r="G73" s="7" t="str">
        <f t="shared" ca="1" si="21"/>
        <v/>
      </c>
      <c r="H73" s="7" t="str">
        <f t="shared" ca="1" si="21"/>
        <v/>
      </c>
      <c r="I73" s="7" t="str">
        <f t="shared" ca="1" si="21"/>
        <v/>
      </c>
      <c r="J73" s="7" t="str">
        <f t="shared" ca="1" si="21"/>
        <v/>
      </c>
      <c r="K73" s="7" t="str">
        <f t="shared" ca="1" si="21"/>
        <v/>
      </c>
      <c r="L73" s="7" t="str">
        <f t="shared" ca="1" si="21"/>
        <v/>
      </c>
      <c r="M73" s="7" t="str">
        <f t="shared" ca="1" si="21"/>
        <v/>
      </c>
      <c r="N73" s="7" t="str">
        <f t="shared" ca="1" si="21"/>
        <v/>
      </c>
      <c r="O73" s="7" t="str">
        <f t="shared" ca="1" si="21"/>
        <v/>
      </c>
      <c r="P73" s="7" t="str">
        <f t="shared" ca="1" si="21"/>
        <v/>
      </c>
      <c r="Q73" s="7" t="str">
        <f t="shared" ca="1" si="21"/>
        <v/>
      </c>
      <c r="R73" s="7" t="str">
        <f t="shared" ca="1" si="21"/>
        <v/>
      </c>
      <c r="S73" s="7" t="str">
        <f t="shared" ca="1" si="21"/>
        <v/>
      </c>
      <c r="T73" s="7" t="str">
        <f t="shared" ca="1" si="21"/>
        <v/>
      </c>
      <c r="U73" s="7" t="str">
        <f t="shared" ca="1" si="21"/>
        <v/>
      </c>
      <c r="V73" s="7" t="str">
        <f t="shared" ca="1" si="21"/>
        <v/>
      </c>
      <c r="W73" s="7" t="str">
        <f t="shared" ca="1" si="21"/>
        <v/>
      </c>
      <c r="X73" s="7" t="str">
        <f t="shared" ca="1" si="4"/>
        <v/>
      </c>
      <c r="Y73" s="7" t="str">
        <f t="shared" ca="1" si="4"/>
        <v/>
      </c>
      <c r="Z73" s="7" t="str">
        <f t="shared" ca="1" si="5"/>
        <v/>
      </c>
      <c r="AA73" s="7" t="str">
        <f t="shared" ca="1" si="6"/>
        <v/>
      </c>
      <c r="AB73" s="7" t="str">
        <f t="shared" ca="1" si="7"/>
        <v/>
      </c>
      <c r="AC73" s="7" t="str">
        <f t="shared" ca="1" si="8"/>
        <v/>
      </c>
      <c r="AD73" s="7" t="str">
        <f t="shared" ca="1" si="9"/>
        <v/>
      </c>
      <c r="AE73" s="7" t="str">
        <f t="shared" ca="1" si="10"/>
        <v/>
      </c>
      <c r="AF73" s="7" t="str">
        <f t="shared" ca="1" si="11"/>
        <v/>
      </c>
      <c r="AG73" s="7" t="str">
        <f t="shared" ca="1" si="12"/>
        <v/>
      </c>
      <c r="AH73" s="7" t="str">
        <f t="shared" ca="1" si="13"/>
        <v/>
      </c>
      <c r="AI73" s="7" t="str">
        <f t="shared" ca="1" si="14"/>
        <v/>
      </c>
      <c r="AJ73" s="7" t="str">
        <f t="shared" ca="1" si="15"/>
        <v/>
      </c>
    </row>
    <row r="74" spans="2:36">
      <c r="B74" s="10" t="str">
        <f t="array" aca="1" ref="B74" ca="1">IFERROR(INDEX(INDIRECT("database!$C"&amp;$B$2&amp;":$C"&amp;$B$3),MATCH(0,COUNTIF($B$9:B73,INDIRECT("database!$C"&amp;$B$2&amp;":$C"&amp;$B$3)),0)),"")</f>
        <v/>
      </c>
      <c r="C74" s="7" t="str">
        <f t="shared" ca="1" si="18"/>
        <v/>
      </c>
      <c r="D74" s="7" t="str">
        <f t="shared" ref="D74:R74" ca="1" si="22">IF(C74&lt;&gt;"",COUNTIFS(INDIRECT("database!$C"&amp;$B$2&amp;":$C"&amp;$B$3),$B74,INDIRECT("database!$B"&amp;$B$2&amp;":$B"&amp;$B$3),D$9),"")</f>
        <v/>
      </c>
      <c r="E74" s="7" t="str">
        <f t="shared" ca="1" si="22"/>
        <v/>
      </c>
      <c r="F74" s="7" t="str">
        <f t="shared" ca="1" si="22"/>
        <v/>
      </c>
      <c r="G74" s="7" t="str">
        <f t="shared" ca="1" si="22"/>
        <v/>
      </c>
      <c r="H74" s="7" t="str">
        <f t="shared" ca="1" si="22"/>
        <v/>
      </c>
      <c r="I74" s="7" t="str">
        <f t="shared" ca="1" si="22"/>
        <v/>
      </c>
      <c r="J74" s="7" t="str">
        <f t="shared" ca="1" si="22"/>
        <v/>
      </c>
      <c r="K74" s="7" t="str">
        <f t="shared" ca="1" si="22"/>
        <v/>
      </c>
      <c r="L74" s="7" t="str">
        <f t="shared" ca="1" si="22"/>
        <v/>
      </c>
      <c r="M74" s="7" t="str">
        <f t="shared" ca="1" si="22"/>
        <v/>
      </c>
      <c r="N74" s="7" t="str">
        <f t="shared" ca="1" si="22"/>
        <v/>
      </c>
      <c r="O74" s="7" t="str">
        <f t="shared" ca="1" si="22"/>
        <v/>
      </c>
      <c r="P74" s="7" t="str">
        <f t="shared" ca="1" si="22"/>
        <v/>
      </c>
      <c r="Q74" s="7" t="str">
        <f t="shared" ca="1" si="22"/>
        <v/>
      </c>
      <c r="R74" s="7" t="str">
        <f t="shared" ca="1" si="22"/>
        <v/>
      </c>
      <c r="S74" s="7" t="str">
        <f t="shared" ca="1" si="21"/>
        <v/>
      </c>
      <c r="T74" s="7" t="str">
        <f t="shared" ca="1" si="21"/>
        <v/>
      </c>
      <c r="U74" s="7" t="str">
        <f t="shared" ca="1" si="21"/>
        <v/>
      </c>
      <c r="V74" s="7" t="str">
        <f t="shared" ca="1" si="21"/>
        <v/>
      </c>
      <c r="W74" s="7" t="str">
        <f t="shared" ca="1" si="21"/>
        <v/>
      </c>
      <c r="X74" s="7" t="str">
        <f t="shared" ca="1" si="4"/>
        <v/>
      </c>
      <c r="Y74" s="7" t="str">
        <f t="shared" ca="1" si="4"/>
        <v/>
      </c>
      <c r="Z74" s="7" t="str">
        <f t="shared" ca="1" si="5"/>
        <v/>
      </c>
      <c r="AA74" s="7" t="str">
        <f t="shared" ca="1" si="6"/>
        <v/>
      </c>
      <c r="AB74" s="7" t="str">
        <f t="shared" ca="1" si="7"/>
        <v/>
      </c>
      <c r="AC74" s="7" t="str">
        <f t="shared" ca="1" si="8"/>
        <v/>
      </c>
      <c r="AD74" s="7" t="str">
        <f t="shared" ca="1" si="9"/>
        <v/>
      </c>
      <c r="AE74" s="7" t="str">
        <f t="shared" ca="1" si="10"/>
        <v/>
      </c>
      <c r="AF74" s="7" t="str">
        <f t="shared" ca="1" si="11"/>
        <v/>
      </c>
      <c r="AG74" s="7" t="str">
        <f t="shared" ca="1" si="12"/>
        <v/>
      </c>
      <c r="AH74" s="7" t="str">
        <f t="shared" ca="1" si="13"/>
        <v/>
      </c>
      <c r="AI74" s="7" t="str">
        <f t="shared" ca="1" si="14"/>
        <v/>
      </c>
      <c r="AJ74" s="7" t="str">
        <f t="shared" ca="1" si="15"/>
        <v/>
      </c>
    </row>
    <row r="75" spans="2:36">
      <c r="B75" s="10" t="str">
        <f t="array" aca="1" ref="B75" ca="1">IFERROR(INDEX(INDIRECT("database!$C"&amp;$B$2&amp;":$C"&amp;$B$3),MATCH(0,COUNTIF($B$9:B74,INDIRECT("database!$C"&amp;$B$2&amp;":$C"&amp;$B$3)),0)),"")</f>
        <v/>
      </c>
      <c r="C75" s="7" t="str">
        <f t="shared" ref="C75:C106" ca="1" si="23">IF(B75&lt;&gt;"",COUNTIFS(INDIRECT("database!$C"&amp;$B$2&amp;":$C"&amp;$B$3),$B75,INDIRECT("database!$B"&amp;$B$2&amp;":$B"&amp;$B$3),C$9),"")</f>
        <v/>
      </c>
      <c r="D75" s="7" t="str">
        <f t="shared" ca="1" si="21"/>
        <v/>
      </c>
      <c r="E75" s="7" t="str">
        <f t="shared" ca="1" si="21"/>
        <v/>
      </c>
      <c r="F75" s="7" t="str">
        <f t="shared" ca="1" si="21"/>
        <v/>
      </c>
      <c r="G75" s="7" t="str">
        <f t="shared" ca="1" si="21"/>
        <v/>
      </c>
      <c r="H75" s="7" t="str">
        <f t="shared" ca="1" si="21"/>
        <v/>
      </c>
      <c r="I75" s="7" t="str">
        <f t="shared" ca="1" si="21"/>
        <v/>
      </c>
      <c r="J75" s="7" t="str">
        <f t="shared" ca="1" si="21"/>
        <v/>
      </c>
      <c r="K75" s="7" t="str">
        <f t="shared" ca="1" si="21"/>
        <v/>
      </c>
      <c r="L75" s="7" t="str">
        <f t="shared" ca="1" si="21"/>
        <v/>
      </c>
      <c r="M75" s="7" t="str">
        <f t="shared" ca="1" si="21"/>
        <v/>
      </c>
      <c r="N75" s="7" t="str">
        <f t="shared" ca="1" si="21"/>
        <v/>
      </c>
      <c r="O75" s="7" t="str">
        <f t="shared" ca="1" si="21"/>
        <v/>
      </c>
      <c r="P75" s="7" t="str">
        <f t="shared" ca="1" si="21"/>
        <v/>
      </c>
      <c r="Q75" s="7" t="str">
        <f t="shared" ca="1" si="21"/>
        <v/>
      </c>
      <c r="R75" s="7" t="str">
        <f t="shared" ca="1" si="21"/>
        <v/>
      </c>
      <c r="S75" s="7" t="str">
        <f t="shared" ca="1" si="21"/>
        <v/>
      </c>
      <c r="T75" s="7" t="str">
        <f t="shared" ca="1" si="21"/>
        <v/>
      </c>
      <c r="U75" s="7" t="str">
        <f t="shared" ca="1" si="21"/>
        <v/>
      </c>
      <c r="V75" s="7" t="str">
        <f t="shared" ca="1" si="21"/>
        <v/>
      </c>
      <c r="W75" s="7" t="str">
        <f t="shared" ca="1" si="21"/>
        <v/>
      </c>
      <c r="X75" s="7" t="str">
        <f t="shared" ref="X75:Y133" ca="1" si="24">IF(W75&lt;&gt;"",COUNTIFS(INDIRECT("database!$C"&amp;$B$2&amp;":$C"&amp;$B$3),$B75,INDIRECT("database!$B"&amp;$B$2&amp;":$B"&amp;$B$3),X$9),"")</f>
        <v/>
      </c>
      <c r="Y75" s="7" t="str">
        <f t="shared" ca="1" si="24"/>
        <v/>
      </c>
      <c r="Z75" s="7" t="str">
        <f t="shared" ref="Z75:Z133" ca="1" si="25">IF(Y75&lt;&gt;"",COUNTIFS(INDIRECT("database!$C"&amp;$B$2&amp;":$C"&amp;$B$3),$B75,INDIRECT("database!$B"&amp;$B$2&amp;":$B"&amp;$B$3),Z$9),"")</f>
        <v/>
      </c>
      <c r="AA75" s="7" t="str">
        <f t="shared" ref="AA75:AA133" ca="1" si="26">IF(Z75&lt;&gt;"",COUNTIFS(INDIRECT("database!$C"&amp;$B$2&amp;":$C"&amp;$B$3),$B75,INDIRECT("database!$B"&amp;$B$2&amp;":$B"&amp;$B$3),AA$9),"")</f>
        <v/>
      </c>
      <c r="AB75" s="7" t="str">
        <f t="shared" ref="AB75:AB133" ca="1" si="27">IF(AA75&lt;&gt;"",COUNTIFS(INDIRECT("database!$C"&amp;$B$2&amp;":$C"&amp;$B$3),$B75,INDIRECT("database!$B"&amp;$B$2&amp;":$B"&amp;$B$3),AB$9),"")</f>
        <v/>
      </c>
      <c r="AC75" s="7" t="str">
        <f t="shared" ref="AC75:AC133" ca="1" si="28">IF(AB75&lt;&gt;"",COUNTIFS(INDIRECT("database!$C"&amp;$B$2&amp;":$C"&amp;$B$3),$B75,INDIRECT("database!$B"&amp;$B$2&amp;":$B"&amp;$B$3),AC$9),"")</f>
        <v/>
      </c>
      <c r="AD75" s="7" t="str">
        <f t="shared" ref="AD75:AD133" ca="1" si="29">IF(AC75&lt;&gt;"",COUNTIFS(INDIRECT("database!$C"&amp;$B$2&amp;":$C"&amp;$B$3),$B75,INDIRECT("database!$B"&amp;$B$2&amp;":$B"&amp;$B$3),AD$9),"")</f>
        <v/>
      </c>
      <c r="AE75" s="7" t="str">
        <f t="shared" ref="AE75:AE133" ca="1" si="30">IF(AD75&lt;&gt;"",COUNTIFS(INDIRECT("database!$C"&amp;$B$2&amp;":$C"&amp;$B$3),$B75,INDIRECT("database!$B"&amp;$B$2&amp;":$B"&amp;$B$3),AE$9),"")</f>
        <v/>
      </c>
      <c r="AF75" s="7" t="str">
        <f t="shared" ref="AF75:AF133" ca="1" si="31">IF(AE75&lt;&gt;"",COUNTIFS(INDIRECT("database!$C"&amp;$B$2&amp;":$C"&amp;$B$3),$B75,INDIRECT("database!$B"&amp;$B$2&amp;":$B"&amp;$B$3),AF$9),"")</f>
        <v/>
      </c>
      <c r="AG75" s="7" t="str">
        <f t="shared" ref="AG75:AG133" ca="1" si="32">IF(AF75&lt;&gt;"",COUNTIFS(INDIRECT("database!$C"&amp;$B$2&amp;":$C"&amp;$B$3),$B75,INDIRECT("database!$B"&amp;$B$2&amp;":$B"&amp;$B$3),AG$9),"")</f>
        <v/>
      </c>
      <c r="AH75" s="7" t="str">
        <f t="shared" ref="AH75:AH133" ca="1" si="33">IF(AG75&lt;&gt;"",COUNTIFS(INDIRECT("database!$C"&amp;$B$2&amp;":$C"&amp;$B$3),$B75,INDIRECT("database!$B"&amp;$B$2&amp;":$B"&amp;$B$3),AH$9),"")</f>
        <v/>
      </c>
      <c r="AI75" s="7" t="str">
        <f t="shared" ref="AI75:AI133" ca="1" si="34">IF(AH75&lt;&gt;"",COUNTIFS(INDIRECT("database!$C"&amp;$B$2&amp;":$C"&amp;$B$3),$B75,INDIRECT("database!$B"&amp;$B$2&amp;":$B"&amp;$B$3),AI$9),"")</f>
        <v/>
      </c>
      <c r="AJ75" s="7" t="str">
        <f t="shared" ref="AJ75:AJ133" ca="1" si="35">IF(AI75&lt;&gt;"",COUNTIFS(INDIRECT("database!$C"&amp;$B$2&amp;":$C"&amp;$B$3),$B75,INDIRECT("database!$B"&amp;$B$2&amp;":$B"&amp;$B$3),AJ$9),"")</f>
        <v/>
      </c>
    </row>
    <row r="76" spans="2:36">
      <c r="B76" s="10" t="str">
        <f t="array" aca="1" ref="B76" ca="1">IFERROR(INDEX(INDIRECT("database!$C"&amp;$B$2&amp;":$C"&amp;$B$3),MATCH(0,COUNTIF($B$9:B75,INDIRECT("database!$C"&amp;$B$2&amp;":$C"&amp;$B$3)),0)),"")</f>
        <v/>
      </c>
      <c r="C76" s="7" t="str">
        <f t="shared" ca="1" si="23"/>
        <v/>
      </c>
      <c r="D76" s="7" t="str">
        <f t="shared" ca="1" si="21"/>
        <v/>
      </c>
      <c r="E76" s="7" t="str">
        <f t="shared" ca="1" si="21"/>
        <v/>
      </c>
      <c r="F76" s="7" t="str">
        <f t="shared" ca="1" si="21"/>
        <v/>
      </c>
      <c r="G76" s="7" t="str">
        <f t="shared" ca="1" si="21"/>
        <v/>
      </c>
      <c r="H76" s="7" t="str">
        <f t="shared" ca="1" si="21"/>
        <v/>
      </c>
      <c r="I76" s="7" t="str">
        <f t="shared" ca="1" si="21"/>
        <v/>
      </c>
      <c r="J76" s="7" t="str">
        <f t="shared" ca="1" si="21"/>
        <v/>
      </c>
      <c r="K76" s="7" t="str">
        <f t="shared" ca="1" si="21"/>
        <v/>
      </c>
      <c r="L76" s="7" t="str">
        <f t="shared" ca="1" si="21"/>
        <v/>
      </c>
      <c r="M76" s="7" t="str">
        <f t="shared" ca="1" si="21"/>
        <v/>
      </c>
      <c r="N76" s="7" t="str">
        <f t="shared" ca="1" si="21"/>
        <v/>
      </c>
      <c r="O76" s="7" t="str">
        <f t="shared" ca="1" si="21"/>
        <v/>
      </c>
      <c r="P76" s="7" t="str">
        <f t="shared" ca="1" si="21"/>
        <v/>
      </c>
      <c r="Q76" s="7" t="str">
        <f t="shared" ca="1" si="21"/>
        <v/>
      </c>
      <c r="R76" s="7" t="str">
        <f t="shared" ca="1" si="21"/>
        <v/>
      </c>
      <c r="S76" s="7" t="str">
        <f t="shared" ca="1" si="21"/>
        <v/>
      </c>
      <c r="T76" s="7" t="str">
        <f t="shared" ca="1" si="21"/>
        <v/>
      </c>
      <c r="U76" s="7" t="str">
        <f t="shared" ca="1" si="21"/>
        <v/>
      </c>
      <c r="V76" s="7" t="str">
        <f t="shared" ca="1" si="21"/>
        <v/>
      </c>
      <c r="W76" s="7" t="str">
        <f t="shared" ca="1" si="21"/>
        <v/>
      </c>
      <c r="X76" s="7" t="str">
        <f t="shared" ca="1" si="24"/>
        <v/>
      </c>
      <c r="Y76" s="7" t="str">
        <f t="shared" ca="1" si="24"/>
        <v/>
      </c>
      <c r="Z76" s="7" t="str">
        <f t="shared" ca="1" si="25"/>
        <v/>
      </c>
      <c r="AA76" s="7" t="str">
        <f t="shared" ca="1" si="26"/>
        <v/>
      </c>
      <c r="AB76" s="7" t="str">
        <f t="shared" ca="1" si="27"/>
        <v/>
      </c>
      <c r="AC76" s="7" t="str">
        <f t="shared" ca="1" si="28"/>
        <v/>
      </c>
      <c r="AD76" s="7" t="str">
        <f t="shared" ca="1" si="29"/>
        <v/>
      </c>
      <c r="AE76" s="7" t="str">
        <f t="shared" ca="1" si="30"/>
        <v/>
      </c>
      <c r="AF76" s="7" t="str">
        <f t="shared" ca="1" si="31"/>
        <v/>
      </c>
      <c r="AG76" s="7" t="str">
        <f t="shared" ca="1" si="32"/>
        <v/>
      </c>
      <c r="AH76" s="7" t="str">
        <f t="shared" ca="1" si="33"/>
        <v/>
      </c>
      <c r="AI76" s="7" t="str">
        <f t="shared" ca="1" si="34"/>
        <v/>
      </c>
      <c r="AJ76" s="7" t="str">
        <f t="shared" ca="1" si="35"/>
        <v/>
      </c>
    </row>
    <row r="77" spans="2:36">
      <c r="B77" s="10" t="str">
        <f t="array" aca="1" ref="B77" ca="1">IFERROR(INDEX(INDIRECT("database!$C"&amp;$B$2&amp;":$C"&amp;$B$3),MATCH(0,COUNTIF($B$9:B76,INDIRECT("database!$C"&amp;$B$2&amp;":$C"&amp;$B$3)),0)),"")</f>
        <v/>
      </c>
      <c r="C77" s="7" t="str">
        <f t="shared" ca="1" si="23"/>
        <v/>
      </c>
      <c r="D77" s="7" t="str">
        <f t="shared" ca="1" si="21"/>
        <v/>
      </c>
      <c r="E77" s="7" t="str">
        <f t="shared" ca="1" si="21"/>
        <v/>
      </c>
      <c r="F77" s="7" t="str">
        <f t="shared" ca="1" si="21"/>
        <v/>
      </c>
      <c r="G77" s="7" t="str">
        <f t="shared" ca="1" si="21"/>
        <v/>
      </c>
      <c r="H77" s="7" t="str">
        <f t="shared" ca="1" si="21"/>
        <v/>
      </c>
      <c r="I77" s="7" t="str">
        <f t="shared" ca="1" si="21"/>
        <v/>
      </c>
      <c r="J77" s="7" t="str">
        <f t="shared" ca="1" si="21"/>
        <v/>
      </c>
      <c r="K77" s="7" t="str">
        <f t="shared" ca="1" si="21"/>
        <v/>
      </c>
      <c r="L77" s="7" t="str">
        <f t="shared" ca="1" si="21"/>
        <v/>
      </c>
      <c r="M77" s="7" t="str">
        <f t="shared" ca="1" si="21"/>
        <v/>
      </c>
      <c r="N77" s="7" t="str">
        <f t="shared" ca="1" si="21"/>
        <v/>
      </c>
      <c r="O77" s="7" t="str">
        <f t="shared" ca="1" si="21"/>
        <v/>
      </c>
      <c r="P77" s="7" t="str">
        <f t="shared" ca="1" si="21"/>
        <v/>
      </c>
      <c r="Q77" s="7" t="str">
        <f t="shared" ca="1" si="21"/>
        <v/>
      </c>
      <c r="R77" s="7" t="str">
        <f t="shared" ca="1" si="21"/>
        <v/>
      </c>
      <c r="S77" s="7" t="str">
        <f t="shared" ca="1" si="21"/>
        <v/>
      </c>
      <c r="T77" s="7" t="str">
        <f t="shared" ca="1" si="21"/>
        <v/>
      </c>
      <c r="U77" s="7" t="str">
        <f t="shared" ca="1" si="21"/>
        <v/>
      </c>
      <c r="V77" s="7" t="str">
        <f t="shared" ca="1" si="21"/>
        <v/>
      </c>
      <c r="W77" s="7" t="str">
        <f t="shared" ca="1" si="21"/>
        <v/>
      </c>
      <c r="X77" s="7" t="str">
        <f t="shared" ca="1" si="24"/>
        <v/>
      </c>
      <c r="Y77" s="7" t="str">
        <f t="shared" ca="1" si="24"/>
        <v/>
      </c>
      <c r="Z77" s="7" t="str">
        <f t="shared" ca="1" si="25"/>
        <v/>
      </c>
      <c r="AA77" s="7" t="str">
        <f t="shared" ca="1" si="26"/>
        <v/>
      </c>
      <c r="AB77" s="7" t="str">
        <f t="shared" ca="1" si="27"/>
        <v/>
      </c>
      <c r="AC77" s="7" t="str">
        <f t="shared" ca="1" si="28"/>
        <v/>
      </c>
      <c r="AD77" s="7" t="str">
        <f t="shared" ca="1" si="29"/>
        <v/>
      </c>
      <c r="AE77" s="7" t="str">
        <f t="shared" ca="1" si="30"/>
        <v/>
      </c>
      <c r="AF77" s="7" t="str">
        <f t="shared" ca="1" si="31"/>
        <v/>
      </c>
      <c r="AG77" s="7" t="str">
        <f t="shared" ca="1" si="32"/>
        <v/>
      </c>
      <c r="AH77" s="7" t="str">
        <f t="shared" ca="1" si="33"/>
        <v/>
      </c>
      <c r="AI77" s="7" t="str">
        <f t="shared" ca="1" si="34"/>
        <v/>
      </c>
      <c r="AJ77" s="7" t="str">
        <f t="shared" ca="1" si="35"/>
        <v/>
      </c>
    </row>
    <row r="78" spans="2:36">
      <c r="B78" s="10" t="str">
        <f t="array" aca="1" ref="B78" ca="1">IFERROR(INDEX(INDIRECT("database!$C"&amp;$B$2&amp;":$C"&amp;$B$3),MATCH(0,COUNTIF($B$9:B77,INDIRECT("database!$C"&amp;$B$2&amp;":$C"&amp;$B$3)),0)),"")</f>
        <v/>
      </c>
      <c r="C78" s="7" t="str">
        <f t="shared" ca="1" si="23"/>
        <v/>
      </c>
      <c r="D78" s="7" t="str">
        <f t="shared" ca="1" si="21"/>
        <v/>
      </c>
      <c r="E78" s="7" t="str">
        <f t="shared" ca="1" si="21"/>
        <v/>
      </c>
      <c r="F78" s="7" t="str">
        <f t="shared" ca="1" si="21"/>
        <v/>
      </c>
      <c r="G78" s="7" t="str">
        <f t="shared" ca="1" si="21"/>
        <v/>
      </c>
      <c r="H78" s="7" t="str">
        <f t="shared" ca="1" si="21"/>
        <v/>
      </c>
      <c r="I78" s="7" t="str">
        <f t="shared" ca="1" si="21"/>
        <v/>
      </c>
      <c r="J78" s="7" t="str">
        <f t="shared" ca="1" si="21"/>
        <v/>
      </c>
      <c r="K78" s="7" t="str">
        <f t="shared" ca="1" si="21"/>
        <v/>
      </c>
      <c r="L78" s="7" t="str">
        <f t="shared" ca="1" si="21"/>
        <v/>
      </c>
      <c r="M78" s="7" t="str">
        <f t="shared" ca="1" si="21"/>
        <v/>
      </c>
      <c r="N78" s="7" t="str">
        <f t="shared" ca="1" si="21"/>
        <v/>
      </c>
      <c r="O78" s="7" t="str">
        <f t="shared" ca="1" si="21"/>
        <v/>
      </c>
      <c r="P78" s="7" t="str">
        <f t="shared" ca="1" si="21"/>
        <v/>
      </c>
      <c r="Q78" s="7" t="str">
        <f t="shared" ca="1" si="21"/>
        <v/>
      </c>
      <c r="R78" s="7" t="str">
        <f t="shared" ca="1" si="21"/>
        <v/>
      </c>
      <c r="S78" s="7" t="str">
        <f t="shared" ca="1" si="21"/>
        <v/>
      </c>
      <c r="T78" s="7" t="str">
        <f t="shared" ca="1" si="21"/>
        <v/>
      </c>
      <c r="U78" s="7" t="str">
        <f t="shared" ca="1" si="21"/>
        <v/>
      </c>
      <c r="V78" s="7" t="str">
        <f t="shared" ca="1" si="21"/>
        <v/>
      </c>
      <c r="W78" s="7" t="str">
        <f t="shared" ca="1" si="21"/>
        <v/>
      </c>
      <c r="X78" s="7" t="str">
        <f t="shared" ca="1" si="24"/>
        <v/>
      </c>
      <c r="Y78" s="7" t="str">
        <f t="shared" ca="1" si="24"/>
        <v/>
      </c>
      <c r="Z78" s="7" t="str">
        <f t="shared" ca="1" si="25"/>
        <v/>
      </c>
      <c r="AA78" s="7" t="str">
        <f t="shared" ca="1" si="26"/>
        <v/>
      </c>
      <c r="AB78" s="7" t="str">
        <f t="shared" ca="1" si="27"/>
        <v/>
      </c>
      <c r="AC78" s="7" t="str">
        <f t="shared" ca="1" si="28"/>
        <v/>
      </c>
      <c r="AD78" s="7" t="str">
        <f t="shared" ca="1" si="29"/>
        <v/>
      </c>
      <c r="AE78" s="7" t="str">
        <f t="shared" ca="1" si="30"/>
        <v/>
      </c>
      <c r="AF78" s="7" t="str">
        <f t="shared" ca="1" si="31"/>
        <v/>
      </c>
      <c r="AG78" s="7" t="str">
        <f t="shared" ca="1" si="32"/>
        <v/>
      </c>
      <c r="AH78" s="7" t="str">
        <f t="shared" ca="1" si="33"/>
        <v/>
      </c>
      <c r="AI78" s="7" t="str">
        <f t="shared" ca="1" si="34"/>
        <v/>
      </c>
      <c r="AJ78" s="7" t="str">
        <f t="shared" ca="1" si="35"/>
        <v/>
      </c>
    </row>
    <row r="79" spans="2:36">
      <c r="B79" s="10" t="str">
        <f t="array" aca="1" ref="B79" ca="1">IFERROR(INDEX(INDIRECT("database!$C"&amp;$B$2&amp;":$C"&amp;$B$3),MATCH(0,COUNTIF($B$9:B78,INDIRECT("database!$C"&amp;$B$2&amp;":$C"&amp;$B$3)),0)),"")</f>
        <v/>
      </c>
      <c r="C79" s="7" t="str">
        <f t="shared" ca="1" si="23"/>
        <v/>
      </c>
      <c r="D79" s="7" t="str">
        <f t="shared" ca="1" si="21"/>
        <v/>
      </c>
      <c r="E79" s="7" t="str">
        <f t="shared" ca="1" si="21"/>
        <v/>
      </c>
      <c r="F79" s="7" t="str">
        <f t="shared" ca="1" si="21"/>
        <v/>
      </c>
      <c r="G79" s="7" t="str">
        <f t="shared" ca="1" si="21"/>
        <v/>
      </c>
      <c r="H79" s="7" t="str">
        <f t="shared" ca="1" si="21"/>
        <v/>
      </c>
      <c r="I79" s="7" t="str">
        <f t="shared" ca="1" si="21"/>
        <v/>
      </c>
      <c r="J79" s="7" t="str">
        <f t="shared" ca="1" si="21"/>
        <v/>
      </c>
      <c r="K79" s="7" t="str">
        <f t="shared" ca="1" si="21"/>
        <v/>
      </c>
      <c r="L79" s="7" t="str">
        <f t="shared" ca="1" si="21"/>
        <v/>
      </c>
      <c r="M79" s="7" t="str">
        <f t="shared" ca="1" si="21"/>
        <v/>
      </c>
      <c r="N79" s="7" t="str">
        <f t="shared" ca="1" si="21"/>
        <v/>
      </c>
      <c r="O79" s="7" t="str">
        <f t="shared" ca="1" si="21"/>
        <v/>
      </c>
      <c r="P79" s="7" t="str">
        <f t="shared" ca="1" si="21"/>
        <v/>
      </c>
      <c r="Q79" s="7" t="str">
        <f t="shared" ca="1" si="21"/>
        <v/>
      </c>
      <c r="R79" s="7" t="str">
        <f t="shared" ca="1" si="21"/>
        <v/>
      </c>
      <c r="S79" s="7" t="str">
        <f t="shared" ca="1" si="21"/>
        <v/>
      </c>
      <c r="T79" s="7" t="str">
        <f t="shared" ca="1" si="21"/>
        <v/>
      </c>
      <c r="U79" s="7" t="str">
        <f t="shared" ca="1" si="21"/>
        <v/>
      </c>
      <c r="V79" s="7" t="str">
        <f t="shared" ca="1" si="21"/>
        <v/>
      </c>
      <c r="W79" s="7" t="str">
        <f t="shared" ca="1" si="21"/>
        <v/>
      </c>
      <c r="X79" s="7" t="str">
        <f t="shared" ca="1" si="24"/>
        <v/>
      </c>
      <c r="Y79" s="7" t="str">
        <f t="shared" ca="1" si="24"/>
        <v/>
      </c>
      <c r="Z79" s="7" t="str">
        <f t="shared" ca="1" si="25"/>
        <v/>
      </c>
      <c r="AA79" s="7" t="str">
        <f t="shared" ca="1" si="26"/>
        <v/>
      </c>
      <c r="AB79" s="7" t="str">
        <f t="shared" ca="1" si="27"/>
        <v/>
      </c>
      <c r="AC79" s="7" t="str">
        <f t="shared" ca="1" si="28"/>
        <v/>
      </c>
      <c r="AD79" s="7" t="str">
        <f t="shared" ca="1" si="29"/>
        <v/>
      </c>
      <c r="AE79" s="7" t="str">
        <f t="shared" ca="1" si="30"/>
        <v/>
      </c>
      <c r="AF79" s="7" t="str">
        <f t="shared" ca="1" si="31"/>
        <v/>
      </c>
      <c r="AG79" s="7" t="str">
        <f t="shared" ca="1" si="32"/>
        <v/>
      </c>
      <c r="AH79" s="7" t="str">
        <f t="shared" ca="1" si="33"/>
        <v/>
      </c>
      <c r="AI79" s="7" t="str">
        <f t="shared" ca="1" si="34"/>
        <v/>
      </c>
      <c r="AJ79" s="7" t="str">
        <f t="shared" ca="1" si="35"/>
        <v/>
      </c>
    </row>
    <row r="80" spans="2:36">
      <c r="B80" s="10" t="str">
        <f t="array" aca="1" ref="B80" ca="1">IFERROR(INDEX(INDIRECT("database!$C"&amp;$B$2&amp;":$C"&amp;$B$3),MATCH(0,COUNTIF($B$9:B79,INDIRECT("database!$C"&amp;$B$2&amp;":$C"&amp;$B$3)),0)),"")</f>
        <v/>
      </c>
      <c r="C80" s="7" t="str">
        <f t="shared" ca="1" si="23"/>
        <v/>
      </c>
      <c r="D80" s="7" t="str">
        <f t="shared" ca="1" si="21"/>
        <v/>
      </c>
      <c r="E80" s="7" t="str">
        <f t="shared" ca="1" si="21"/>
        <v/>
      </c>
      <c r="F80" s="7" t="str">
        <f t="shared" ca="1" si="21"/>
        <v/>
      </c>
      <c r="G80" s="7" t="str">
        <f t="shared" ca="1" si="21"/>
        <v/>
      </c>
      <c r="H80" s="7" t="str">
        <f t="shared" ca="1" si="21"/>
        <v/>
      </c>
      <c r="I80" s="7" t="str">
        <f t="shared" ca="1" si="21"/>
        <v/>
      </c>
      <c r="J80" s="7" t="str">
        <f t="shared" ca="1" si="21"/>
        <v/>
      </c>
      <c r="K80" s="7" t="str">
        <f t="shared" ca="1" si="21"/>
        <v/>
      </c>
      <c r="L80" s="7" t="str">
        <f t="shared" ca="1" si="21"/>
        <v/>
      </c>
      <c r="M80" s="7" t="str">
        <f t="shared" ca="1" si="21"/>
        <v/>
      </c>
      <c r="N80" s="7" t="str">
        <f t="shared" ca="1" si="21"/>
        <v/>
      </c>
      <c r="O80" s="7" t="str">
        <f t="shared" ca="1" si="21"/>
        <v/>
      </c>
      <c r="P80" s="7" t="str">
        <f t="shared" ca="1" si="21"/>
        <v/>
      </c>
      <c r="Q80" s="7" t="str">
        <f t="shared" ca="1" si="21"/>
        <v/>
      </c>
      <c r="R80" s="7" t="str">
        <f t="shared" ca="1" si="21"/>
        <v/>
      </c>
      <c r="S80" s="7" t="str">
        <f t="shared" ca="1" si="21"/>
        <v/>
      </c>
      <c r="T80" s="7" t="str">
        <f t="shared" ca="1" si="21"/>
        <v/>
      </c>
      <c r="U80" s="7" t="str">
        <f t="shared" ca="1" si="21"/>
        <v/>
      </c>
      <c r="V80" s="7" t="str">
        <f t="shared" ca="1" si="21"/>
        <v/>
      </c>
      <c r="W80" s="7" t="str">
        <f t="shared" ca="1" si="21"/>
        <v/>
      </c>
      <c r="X80" s="7" t="str">
        <f t="shared" ca="1" si="24"/>
        <v/>
      </c>
      <c r="Y80" s="7" t="str">
        <f t="shared" ca="1" si="24"/>
        <v/>
      </c>
      <c r="Z80" s="7" t="str">
        <f t="shared" ca="1" si="25"/>
        <v/>
      </c>
      <c r="AA80" s="7" t="str">
        <f t="shared" ca="1" si="26"/>
        <v/>
      </c>
      <c r="AB80" s="7" t="str">
        <f t="shared" ca="1" si="27"/>
        <v/>
      </c>
      <c r="AC80" s="7" t="str">
        <f t="shared" ca="1" si="28"/>
        <v/>
      </c>
      <c r="AD80" s="7" t="str">
        <f t="shared" ca="1" si="29"/>
        <v/>
      </c>
      <c r="AE80" s="7" t="str">
        <f t="shared" ca="1" si="30"/>
        <v/>
      </c>
      <c r="AF80" s="7" t="str">
        <f t="shared" ca="1" si="31"/>
        <v/>
      </c>
      <c r="AG80" s="7" t="str">
        <f t="shared" ca="1" si="32"/>
        <v/>
      </c>
      <c r="AH80" s="7" t="str">
        <f t="shared" ca="1" si="33"/>
        <v/>
      </c>
      <c r="AI80" s="7" t="str">
        <f t="shared" ca="1" si="34"/>
        <v/>
      </c>
      <c r="AJ80" s="7" t="str">
        <f t="shared" ca="1" si="35"/>
        <v/>
      </c>
    </row>
    <row r="81" spans="2:36">
      <c r="B81" s="10" t="str">
        <f t="array" aca="1" ref="B81" ca="1">IFERROR(INDEX(INDIRECT("database!$C"&amp;$B$2&amp;":$C"&amp;$B$3),MATCH(0,COUNTIF($B$9:B80,INDIRECT("database!$C"&amp;$B$2&amp;":$C"&amp;$B$3)),0)),"")</f>
        <v/>
      </c>
      <c r="C81" s="7" t="str">
        <f t="shared" ca="1" si="23"/>
        <v/>
      </c>
      <c r="D81" s="7" t="str">
        <f t="shared" ref="D81:W92" ca="1" si="36">IF(C81&lt;&gt;"",COUNTIFS(INDIRECT("database!$C"&amp;$B$2&amp;":$C"&amp;$B$3),$B81,INDIRECT("database!$B"&amp;$B$2&amp;":$B"&amp;$B$3),D$9),"")</f>
        <v/>
      </c>
      <c r="E81" s="7" t="str">
        <f t="shared" ca="1" si="36"/>
        <v/>
      </c>
      <c r="F81" s="7" t="str">
        <f t="shared" ca="1" si="36"/>
        <v/>
      </c>
      <c r="G81" s="7" t="str">
        <f t="shared" ca="1" si="36"/>
        <v/>
      </c>
      <c r="H81" s="7" t="str">
        <f t="shared" ca="1" si="36"/>
        <v/>
      </c>
      <c r="I81" s="7" t="str">
        <f t="shared" ca="1" si="36"/>
        <v/>
      </c>
      <c r="J81" s="7" t="str">
        <f t="shared" ca="1" si="36"/>
        <v/>
      </c>
      <c r="K81" s="7" t="str">
        <f t="shared" ca="1" si="36"/>
        <v/>
      </c>
      <c r="L81" s="7" t="str">
        <f t="shared" ca="1" si="36"/>
        <v/>
      </c>
      <c r="M81" s="7" t="str">
        <f t="shared" ca="1" si="36"/>
        <v/>
      </c>
      <c r="N81" s="7" t="str">
        <f t="shared" ca="1" si="36"/>
        <v/>
      </c>
      <c r="O81" s="7" t="str">
        <f t="shared" ca="1" si="36"/>
        <v/>
      </c>
      <c r="P81" s="7" t="str">
        <f t="shared" ca="1" si="36"/>
        <v/>
      </c>
      <c r="Q81" s="7" t="str">
        <f t="shared" ca="1" si="36"/>
        <v/>
      </c>
      <c r="R81" s="7" t="str">
        <f t="shared" ca="1" si="36"/>
        <v/>
      </c>
      <c r="S81" s="7" t="str">
        <f t="shared" ca="1" si="36"/>
        <v/>
      </c>
      <c r="T81" s="7" t="str">
        <f t="shared" ca="1" si="36"/>
        <v/>
      </c>
      <c r="U81" s="7" t="str">
        <f t="shared" ca="1" si="36"/>
        <v/>
      </c>
      <c r="V81" s="7" t="str">
        <f t="shared" ca="1" si="36"/>
        <v/>
      </c>
      <c r="W81" s="7" t="str">
        <f t="shared" ca="1" si="36"/>
        <v/>
      </c>
      <c r="X81" s="7" t="str">
        <f t="shared" ca="1" si="24"/>
        <v/>
      </c>
      <c r="Y81" s="7" t="str">
        <f t="shared" ca="1" si="24"/>
        <v/>
      </c>
      <c r="Z81" s="7" t="str">
        <f t="shared" ca="1" si="25"/>
        <v/>
      </c>
      <c r="AA81" s="7" t="str">
        <f t="shared" ca="1" si="26"/>
        <v/>
      </c>
      <c r="AB81" s="7" t="str">
        <f t="shared" ca="1" si="27"/>
        <v/>
      </c>
      <c r="AC81" s="7" t="str">
        <f t="shared" ca="1" si="28"/>
        <v/>
      </c>
      <c r="AD81" s="7" t="str">
        <f t="shared" ca="1" si="29"/>
        <v/>
      </c>
      <c r="AE81" s="7" t="str">
        <f t="shared" ca="1" si="30"/>
        <v/>
      </c>
      <c r="AF81" s="7" t="str">
        <f t="shared" ca="1" si="31"/>
        <v/>
      </c>
      <c r="AG81" s="7" t="str">
        <f t="shared" ca="1" si="32"/>
        <v/>
      </c>
      <c r="AH81" s="7" t="str">
        <f t="shared" ca="1" si="33"/>
        <v/>
      </c>
      <c r="AI81" s="7" t="str">
        <f t="shared" ca="1" si="34"/>
        <v/>
      </c>
      <c r="AJ81" s="7" t="str">
        <f t="shared" ca="1" si="35"/>
        <v/>
      </c>
    </row>
    <row r="82" spans="2:36">
      <c r="B82" s="10" t="str">
        <f t="array" aca="1" ref="B82" ca="1">IFERROR(INDEX(INDIRECT("database!$C"&amp;$B$2&amp;":$C"&amp;$B$3),MATCH(0,COUNTIF($B$9:B81,INDIRECT("database!$C"&amp;$B$2&amp;":$C"&amp;$B$3)),0)),"")</f>
        <v/>
      </c>
      <c r="C82" s="7" t="str">
        <f t="shared" ca="1" si="23"/>
        <v/>
      </c>
      <c r="D82" s="7" t="str">
        <f t="shared" ca="1" si="36"/>
        <v/>
      </c>
      <c r="E82" s="7" t="str">
        <f t="shared" ca="1" si="36"/>
        <v/>
      </c>
      <c r="F82" s="7" t="str">
        <f t="shared" ca="1" si="36"/>
        <v/>
      </c>
      <c r="G82" s="7" t="str">
        <f t="shared" ca="1" si="36"/>
        <v/>
      </c>
      <c r="H82" s="7" t="str">
        <f t="shared" ca="1" si="36"/>
        <v/>
      </c>
      <c r="I82" s="7" t="str">
        <f t="shared" ca="1" si="36"/>
        <v/>
      </c>
      <c r="J82" s="7" t="str">
        <f t="shared" ca="1" si="36"/>
        <v/>
      </c>
      <c r="K82" s="7" t="str">
        <f t="shared" ca="1" si="36"/>
        <v/>
      </c>
      <c r="L82" s="7" t="str">
        <f t="shared" ca="1" si="36"/>
        <v/>
      </c>
      <c r="M82" s="7" t="str">
        <f t="shared" ca="1" si="36"/>
        <v/>
      </c>
      <c r="N82" s="7" t="str">
        <f t="shared" ca="1" si="36"/>
        <v/>
      </c>
      <c r="O82" s="7" t="str">
        <f t="shared" ca="1" si="36"/>
        <v/>
      </c>
      <c r="P82" s="7" t="str">
        <f t="shared" ca="1" si="36"/>
        <v/>
      </c>
      <c r="Q82" s="7" t="str">
        <f t="shared" ca="1" si="36"/>
        <v/>
      </c>
      <c r="R82" s="7" t="str">
        <f t="shared" ca="1" si="36"/>
        <v/>
      </c>
      <c r="S82" s="7" t="str">
        <f t="shared" ca="1" si="36"/>
        <v/>
      </c>
      <c r="T82" s="7" t="str">
        <f t="shared" ca="1" si="36"/>
        <v/>
      </c>
      <c r="U82" s="7" t="str">
        <f t="shared" ca="1" si="36"/>
        <v/>
      </c>
      <c r="V82" s="7" t="str">
        <f t="shared" ca="1" si="36"/>
        <v/>
      </c>
      <c r="W82" s="7" t="str">
        <f t="shared" ca="1" si="36"/>
        <v/>
      </c>
      <c r="X82" s="7" t="str">
        <f t="shared" ca="1" si="24"/>
        <v/>
      </c>
      <c r="Y82" s="7" t="str">
        <f t="shared" ca="1" si="24"/>
        <v/>
      </c>
      <c r="Z82" s="7" t="str">
        <f t="shared" ca="1" si="25"/>
        <v/>
      </c>
      <c r="AA82" s="7" t="str">
        <f t="shared" ca="1" si="26"/>
        <v/>
      </c>
      <c r="AB82" s="7" t="str">
        <f t="shared" ca="1" si="27"/>
        <v/>
      </c>
      <c r="AC82" s="7" t="str">
        <f t="shared" ca="1" si="28"/>
        <v/>
      </c>
      <c r="AD82" s="7" t="str">
        <f t="shared" ca="1" si="29"/>
        <v/>
      </c>
      <c r="AE82" s="7" t="str">
        <f t="shared" ca="1" si="30"/>
        <v/>
      </c>
      <c r="AF82" s="7" t="str">
        <f t="shared" ca="1" si="31"/>
        <v/>
      </c>
      <c r="AG82" s="7" t="str">
        <f t="shared" ca="1" si="32"/>
        <v/>
      </c>
      <c r="AH82" s="7" t="str">
        <f t="shared" ca="1" si="33"/>
        <v/>
      </c>
      <c r="AI82" s="7" t="str">
        <f t="shared" ca="1" si="34"/>
        <v/>
      </c>
      <c r="AJ82" s="7" t="str">
        <f t="shared" ca="1" si="35"/>
        <v/>
      </c>
    </row>
    <row r="83" spans="2:36">
      <c r="B83" s="10" t="str">
        <f t="array" aca="1" ref="B83" ca="1">IFERROR(INDEX(INDIRECT("database!$C"&amp;$B$2&amp;":$C"&amp;$B$3),MATCH(0,COUNTIF($B$9:B82,INDIRECT("database!$C"&amp;$B$2&amp;":$C"&amp;$B$3)),0)),"")</f>
        <v/>
      </c>
      <c r="C83" s="7" t="str">
        <f t="shared" ca="1" si="23"/>
        <v/>
      </c>
      <c r="D83" s="7" t="str">
        <f t="shared" ca="1" si="36"/>
        <v/>
      </c>
      <c r="E83" s="7" t="str">
        <f t="shared" ca="1" si="36"/>
        <v/>
      </c>
      <c r="F83" s="7" t="str">
        <f t="shared" ca="1" si="36"/>
        <v/>
      </c>
      <c r="G83" s="7" t="str">
        <f t="shared" ca="1" si="36"/>
        <v/>
      </c>
      <c r="H83" s="7" t="str">
        <f t="shared" ca="1" si="36"/>
        <v/>
      </c>
      <c r="I83" s="7" t="str">
        <f t="shared" ca="1" si="36"/>
        <v/>
      </c>
      <c r="J83" s="7" t="str">
        <f t="shared" ca="1" si="36"/>
        <v/>
      </c>
      <c r="K83" s="7" t="str">
        <f t="shared" ca="1" si="36"/>
        <v/>
      </c>
      <c r="L83" s="7" t="str">
        <f t="shared" ca="1" si="36"/>
        <v/>
      </c>
      <c r="M83" s="7" t="str">
        <f t="shared" ca="1" si="36"/>
        <v/>
      </c>
      <c r="N83" s="7" t="str">
        <f t="shared" ca="1" si="36"/>
        <v/>
      </c>
      <c r="O83" s="7" t="str">
        <f t="shared" ca="1" si="36"/>
        <v/>
      </c>
      <c r="P83" s="7" t="str">
        <f t="shared" ca="1" si="36"/>
        <v/>
      </c>
      <c r="Q83" s="7" t="str">
        <f t="shared" ca="1" si="36"/>
        <v/>
      </c>
      <c r="R83" s="7" t="str">
        <f t="shared" ca="1" si="36"/>
        <v/>
      </c>
      <c r="S83" s="7" t="str">
        <f t="shared" ca="1" si="36"/>
        <v/>
      </c>
      <c r="T83" s="7" t="str">
        <f t="shared" ca="1" si="36"/>
        <v/>
      </c>
      <c r="U83" s="7" t="str">
        <f t="shared" ca="1" si="36"/>
        <v/>
      </c>
      <c r="V83" s="7" t="str">
        <f t="shared" ca="1" si="36"/>
        <v/>
      </c>
      <c r="W83" s="7" t="str">
        <f t="shared" ca="1" si="36"/>
        <v/>
      </c>
      <c r="X83" s="7" t="str">
        <f t="shared" ca="1" si="24"/>
        <v/>
      </c>
      <c r="Y83" s="7" t="str">
        <f t="shared" ca="1" si="24"/>
        <v/>
      </c>
      <c r="Z83" s="7" t="str">
        <f t="shared" ca="1" si="25"/>
        <v/>
      </c>
      <c r="AA83" s="7" t="str">
        <f t="shared" ca="1" si="26"/>
        <v/>
      </c>
      <c r="AB83" s="7" t="str">
        <f t="shared" ca="1" si="27"/>
        <v/>
      </c>
      <c r="AC83" s="7" t="str">
        <f t="shared" ca="1" si="28"/>
        <v/>
      </c>
      <c r="AD83" s="7" t="str">
        <f t="shared" ca="1" si="29"/>
        <v/>
      </c>
      <c r="AE83" s="7" t="str">
        <f t="shared" ca="1" si="30"/>
        <v/>
      </c>
      <c r="AF83" s="7" t="str">
        <f t="shared" ca="1" si="31"/>
        <v/>
      </c>
      <c r="AG83" s="7" t="str">
        <f t="shared" ca="1" si="32"/>
        <v/>
      </c>
      <c r="AH83" s="7" t="str">
        <f t="shared" ca="1" si="33"/>
        <v/>
      </c>
      <c r="AI83" s="7" t="str">
        <f t="shared" ca="1" si="34"/>
        <v/>
      </c>
      <c r="AJ83" s="7" t="str">
        <f t="shared" ca="1" si="35"/>
        <v/>
      </c>
    </row>
    <row r="84" spans="2:36">
      <c r="B84" s="10" t="str">
        <f t="array" aca="1" ref="B84" ca="1">IFERROR(INDEX(INDIRECT("database!$C"&amp;$B$2&amp;":$C"&amp;$B$3),MATCH(0,COUNTIF($B$9:B83,INDIRECT("database!$C"&amp;$B$2&amp;":$C"&amp;$B$3)),0)),"")</f>
        <v/>
      </c>
      <c r="C84" s="7" t="str">
        <f t="shared" ca="1" si="23"/>
        <v/>
      </c>
      <c r="D84" s="7" t="str">
        <f t="shared" ca="1" si="36"/>
        <v/>
      </c>
      <c r="E84" s="7" t="str">
        <f t="shared" ca="1" si="36"/>
        <v/>
      </c>
      <c r="F84" s="7" t="str">
        <f t="shared" ca="1" si="36"/>
        <v/>
      </c>
      <c r="G84" s="7" t="str">
        <f t="shared" ca="1" si="36"/>
        <v/>
      </c>
      <c r="H84" s="7" t="str">
        <f t="shared" ca="1" si="36"/>
        <v/>
      </c>
      <c r="I84" s="7" t="str">
        <f t="shared" ca="1" si="36"/>
        <v/>
      </c>
      <c r="J84" s="7" t="str">
        <f t="shared" ca="1" si="36"/>
        <v/>
      </c>
      <c r="K84" s="7" t="str">
        <f t="shared" ca="1" si="36"/>
        <v/>
      </c>
      <c r="L84" s="7" t="str">
        <f t="shared" ca="1" si="36"/>
        <v/>
      </c>
      <c r="M84" s="7" t="str">
        <f t="shared" ca="1" si="36"/>
        <v/>
      </c>
      <c r="N84" s="7" t="str">
        <f t="shared" ca="1" si="36"/>
        <v/>
      </c>
      <c r="O84" s="7" t="str">
        <f t="shared" ca="1" si="36"/>
        <v/>
      </c>
      <c r="P84" s="7" t="str">
        <f t="shared" ca="1" si="36"/>
        <v/>
      </c>
      <c r="Q84" s="7" t="str">
        <f t="shared" ca="1" si="36"/>
        <v/>
      </c>
      <c r="R84" s="7" t="str">
        <f t="shared" ca="1" si="36"/>
        <v/>
      </c>
      <c r="S84" s="7" t="str">
        <f t="shared" ca="1" si="36"/>
        <v/>
      </c>
      <c r="T84" s="7" t="str">
        <f t="shared" ca="1" si="36"/>
        <v/>
      </c>
      <c r="U84" s="7" t="str">
        <f t="shared" ca="1" si="36"/>
        <v/>
      </c>
      <c r="V84" s="7" t="str">
        <f t="shared" ca="1" si="36"/>
        <v/>
      </c>
      <c r="W84" s="7" t="str">
        <f t="shared" ca="1" si="36"/>
        <v/>
      </c>
      <c r="X84" s="7" t="str">
        <f t="shared" ca="1" si="24"/>
        <v/>
      </c>
      <c r="Y84" s="7" t="str">
        <f t="shared" ca="1" si="24"/>
        <v/>
      </c>
      <c r="Z84" s="7" t="str">
        <f t="shared" ca="1" si="25"/>
        <v/>
      </c>
      <c r="AA84" s="7" t="str">
        <f t="shared" ca="1" si="26"/>
        <v/>
      </c>
      <c r="AB84" s="7" t="str">
        <f t="shared" ca="1" si="27"/>
        <v/>
      </c>
      <c r="AC84" s="7" t="str">
        <f t="shared" ca="1" si="28"/>
        <v/>
      </c>
      <c r="AD84" s="7" t="str">
        <f t="shared" ca="1" si="29"/>
        <v/>
      </c>
      <c r="AE84" s="7" t="str">
        <f t="shared" ca="1" si="30"/>
        <v/>
      </c>
      <c r="AF84" s="7" t="str">
        <f t="shared" ca="1" si="31"/>
        <v/>
      </c>
      <c r="AG84" s="7" t="str">
        <f t="shared" ca="1" si="32"/>
        <v/>
      </c>
      <c r="AH84" s="7" t="str">
        <f t="shared" ca="1" si="33"/>
        <v/>
      </c>
      <c r="AI84" s="7" t="str">
        <f t="shared" ca="1" si="34"/>
        <v/>
      </c>
      <c r="AJ84" s="7" t="str">
        <f t="shared" ca="1" si="35"/>
        <v/>
      </c>
    </row>
    <row r="85" spans="2:36">
      <c r="B85" s="10" t="str">
        <f t="array" aca="1" ref="B85" ca="1">IFERROR(INDEX(INDIRECT("database!$C"&amp;$B$2&amp;":$C"&amp;$B$3),MATCH(0,COUNTIF($B$9:B84,INDIRECT("database!$C"&amp;$B$2&amp;":$C"&amp;$B$3)),0)),"")</f>
        <v/>
      </c>
      <c r="C85" s="7" t="str">
        <f t="shared" ca="1" si="23"/>
        <v/>
      </c>
      <c r="D85" s="7" t="str">
        <f t="shared" ca="1" si="36"/>
        <v/>
      </c>
      <c r="E85" s="7" t="str">
        <f t="shared" ca="1" si="36"/>
        <v/>
      </c>
      <c r="F85" s="7" t="str">
        <f t="shared" ca="1" si="36"/>
        <v/>
      </c>
      <c r="G85" s="7" t="str">
        <f t="shared" ca="1" si="36"/>
        <v/>
      </c>
      <c r="H85" s="7" t="str">
        <f t="shared" ca="1" si="36"/>
        <v/>
      </c>
      <c r="I85" s="7" t="str">
        <f t="shared" ca="1" si="36"/>
        <v/>
      </c>
      <c r="J85" s="7" t="str">
        <f t="shared" ca="1" si="36"/>
        <v/>
      </c>
      <c r="K85" s="7" t="str">
        <f t="shared" ca="1" si="36"/>
        <v/>
      </c>
      <c r="L85" s="7" t="str">
        <f t="shared" ca="1" si="36"/>
        <v/>
      </c>
      <c r="M85" s="7" t="str">
        <f t="shared" ca="1" si="36"/>
        <v/>
      </c>
      <c r="N85" s="7" t="str">
        <f t="shared" ca="1" si="36"/>
        <v/>
      </c>
      <c r="O85" s="7" t="str">
        <f t="shared" ca="1" si="36"/>
        <v/>
      </c>
      <c r="P85" s="7" t="str">
        <f t="shared" ca="1" si="36"/>
        <v/>
      </c>
      <c r="Q85" s="7" t="str">
        <f t="shared" ca="1" si="36"/>
        <v/>
      </c>
      <c r="R85" s="7" t="str">
        <f t="shared" ca="1" si="36"/>
        <v/>
      </c>
      <c r="S85" s="7" t="str">
        <f t="shared" ca="1" si="36"/>
        <v/>
      </c>
      <c r="T85" s="7" t="str">
        <f t="shared" ca="1" si="36"/>
        <v/>
      </c>
      <c r="U85" s="7" t="str">
        <f t="shared" ca="1" si="36"/>
        <v/>
      </c>
      <c r="V85" s="7" t="str">
        <f t="shared" ca="1" si="36"/>
        <v/>
      </c>
      <c r="W85" s="7" t="str">
        <f t="shared" ca="1" si="36"/>
        <v/>
      </c>
      <c r="X85" s="7" t="str">
        <f t="shared" ca="1" si="24"/>
        <v/>
      </c>
      <c r="Y85" s="7" t="str">
        <f t="shared" ca="1" si="24"/>
        <v/>
      </c>
      <c r="Z85" s="7" t="str">
        <f t="shared" ca="1" si="25"/>
        <v/>
      </c>
      <c r="AA85" s="7" t="str">
        <f t="shared" ca="1" si="26"/>
        <v/>
      </c>
      <c r="AB85" s="7" t="str">
        <f t="shared" ca="1" si="27"/>
        <v/>
      </c>
      <c r="AC85" s="7" t="str">
        <f t="shared" ca="1" si="28"/>
        <v/>
      </c>
      <c r="AD85" s="7" t="str">
        <f t="shared" ca="1" si="29"/>
        <v/>
      </c>
      <c r="AE85" s="7" t="str">
        <f t="shared" ca="1" si="30"/>
        <v/>
      </c>
      <c r="AF85" s="7" t="str">
        <f t="shared" ca="1" si="31"/>
        <v/>
      </c>
      <c r="AG85" s="7" t="str">
        <f t="shared" ca="1" si="32"/>
        <v/>
      </c>
      <c r="AH85" s="7" t="str">
        <f t="shared" ca="1" si="33"/>
        <v/>
      </c>
      <c r="AI85" s="7" t="str">
        <f t="shared" ca="1" si="34"/>
        <v/>
      </c>
      <c r="AJ85" s="7" t="str">
        <f t="shared" ca="1" si="35"/>
        <v/>
      </c>
    </row>
    <row r="86" spans="2:36">
      <c r="B86" s="10" t="str">
        <f t="array" aca="1" ref="B86" ca="1">IFERROR(INDEX(INDIRECT("database!$C"&amp;$B$2&amp;":$C"&amp;$B$3),MATCH(0,COUNTIF($B$9:B85,INDIRECT("database!$C"&amp;$B$2&amp;":$C"&amp;$B$3)),0)),"")</f>
        <v/>
      </c>
      <c r="C86" s="7" t="str">
        <f t="shared" ca="1" si="23"/>
        <v/>
      </c>
      <c r="D86" s="7" t="str">
        <f t="shared" ca="1" si="36"/>
        <v/>
      </c>
      <c r="E86" s="7" t="str">
        <f t="shared" ca="1" si="36"/>
        <v/>
      </c>
      <c r="F86" s="7" t="str">
        <f t="shared" ca="1" si="36"/>
        <v/>
      </c>
      <c r="G86" s="7" t="str">
        <f t="shared" ca="1" si="36"/>
        <v/>
      </c>
      <c r="H86" s="7" t="str">
        <f t="shared" ca="1" si="36"/>
        <v/>
      </c>
      <c r="I86" s="7" t="str">
        <f t="shared" ca="1" si="36"/>
        <v/>
      </c>
      <c r="J86" s="7" t="str">
        <f t="shared" ca="1" si="36"/>
        <v/>
      </c>
      <c r="K86" s="7" t="str">
        <f t="shared" ca="1" si="36"/>
        <v/>
      </c>
      <c r="L86" s="7" t="str">
        <f t="shared" ca="1" si="36"/>
        <v/>
      </c>
      <c r="M86" s="7" t="str">
        <f t="shared" ca="1" si="36"/>
        <v/>
      </c>
      <c r="N86" s="7" t="str">
        <f t="shared" ca="1" si="36"/>
        <v/>
      </c>
      <c r="O86" s="7" t="str">
        <f t="shared" ca="1" si="36"/>
        <v/>
      </c>
      <c r="P86" s="7" t="str">
        <f t="shared" ca="1" si="36"/>
        <v/>
      </c>
      <c r="Q86" s="7" t="str">
        <f t="shared" ca="1" si="36"/>
        <v/>
      </c>
      <c r="R86" s="7" t="str">
        <f t="shared" ca="1" si="36"/>
        <v/>
      </c>
      <c r="S86" s="7" t="str">
        <f t="shared" ca="1" si="36"/>
        <v/>
      </c>
      <c r="T86" s="7" t="str">
        <f t="shared" ca="1" si="36"/>
        <v/>
      </c>
      <c r="U86" s="7" t="str">
        <f t="shared" ca="1" si="36"/>
        <v/>
      </c>
      <c r="V86" s="7" t="str">
        <f t="shared" ca="1" si="36"/>
        <v/>
      </c>
      <c r="W86" s="7" t="str">
        <f t="shared" ca="1" si="36"/>
        <v/>
      </c>
      <c r="X86" s="7" t="str">
        <f t="shared" ca="1" si="24"/>
        <v/>
      </c>
      <c r="Y86" s="7" t="str">
        <f t="shared" ca="1" si="24"/>
        <v/>
      </c>
      <c r="Z86" s="7" t="str">
        <f t="shared" ca="1" si="25"/>
        <v/>
      </c>
      <c r="AA86" s="7" t="str">
        <f t="shared" ca="1" si="26"/>
        <v/>
      </c>
      <c r="AB86" s="7" t="str">
        <f t="shared" ca="1" si="27"/>
        <v/>
      </c>
      <c r="AC86" s="7" t="str">
        <f t="shared" ca="1" si="28"/>
        <v/>
      </c>
      <c r="AD86" s="7" t="str">
        <f t="shared" ca="1" si="29"/>
        <v/>
      </c>
      <c r="AE86" s="7" t="str">
        <f t="shared" ca="1" si="30"/>
        <v/>
      </c>
      <c r="AF86" s="7" t="str">
        <f t="shared" ca="1" si="31"/>
        <v/>
      </c>
      <c r="AG86" s="7" t="str">
        <f t="shared" ca="1" si="32"/>
        <v/>
      </c>
      <c r="AH86" s="7" t="str">
        <f t="shared" ca="1" si="33"/>
        <v/>
      </c>
      <c r="AI86" s="7" t="str">
        <f t="shared" ca="1" si="34"/>
        <v/>
      </c>
      <c r="AJ86" s="7" t="str">
        <f t="shared" ca="1" si="35"/>
        <v/>
      </c>
    </row>
    <row r="87" spans="2:36">
      <c r="B87" s="10" t="str">
        <f t="array" aca="1" ref="B87" ca="1">IFERROR(INDEX(INDIRECT("database!$C"&amp;$B$2&amp;":$C"&amp;$B$3),MATCH(0,COUNTIF($B$9:B86,INDIRECT("database!$C"&amp;$B$2&amp;":$C"&amp;$B$3)),0)),"")</f>
        <v/>
      </c>
      <c r="C87" s="7" t="str">
        <f t="shared" ca="1" si="23"/>
        <v/>
      </c>
      <c r="D87" s="7" t="str">
        <f t="shared" ca="1" si="36"/>
        <v/>
      </c>
      <c r="E87" s="7" t="str">
        <f t="shared" ca="1" si="36"/>
        <v/>
      </c>
      <c r="F87" s="7" t="str">
        <f t="shared" ca="1" si="36"/>
        <v/>
      </c>
      <c r="G87" s="7" t="str">
        <f t="shared" ca="1" si="36"/>
        <v/>
      </c>
      <c r="H87" s="7" t="str">
        <f t="shared" ca="1" si="36"/>
        <v/>
      </c>
      <c r="I87" s="7" t="str">
        <f t="shared" ca="1" si="36"/>
        <v/>
      </c>
      <c r="J87" s="7" t="str">
        <f t="shared" ca="1" si="36"/>
        <v/>
      </c>
      <c r="K87" s="7" t="str">
        <f t="shared" ca="1" si="36"/>
        <v/>
      </c>
      <c r="L87" s="7" t="str">
        <f t="shared" ca="1" si="36"/>
        <v/>
      </c>
      <c r="M87" s="7" t="str">
        <f t="shared" ca="1" si="36"/>
        <v/>
      </c>
      <c r="N87" s="7" t="str">
        <f t="shared" ca="1" si="36"/>
        <v/>
      </c>
      <c r="O87" s="7" t="str">
        <f t="shared" ca="1" si="36"/>
        <v/>
      </c>
      <c r="P87" s="7" t="str">
        <f t="shared" ca="1" si="36"/>
        <v/>
      </c>
      <c r="Q87" s="7" t="str">
        <f t="shared" ca="1" si="36"/>
        <v/>
      </c>
      <c r="R87" s="7" t="str">
        <f t="shared" ca="1" si="36"/>
        <v/>
      </c>
      <c r="S87" s="7" t="str">
        <f t="shared" ca="1" si="36"/>
        <v/>
      </c>
      <c r="T87" s="7" t="str">
        <f t="shared" ca="1" si="36"/>
        <v/>
      </c>
      <c r="U87" s="7" t="str">
        <f t="shared" ca="1" si="36"/>
        <v/>
      </c>
      <c r="V87" s="7" t="str">
        <f t="shared" ca="1" si="36"/>
        <v/>
      </c>
      <c r="W87" s="7" t="str">
        <f t="shared" ca="1" si="36"/>
        <v/>
      </c>
      <c r="X87" s="7" t="str">
        <f t="shared" ca="1" si="24"/>
        <v/>
      </c>
      <c r="Y87" s="7" t="str">
        <f t="shared" ca="1" si="24"/>
        <v/>
      </c>
      <c r="Z87" s="7" t="str">
        <f t="shared" ca="1" si="25"/>
        <v/>
      </c>
      <c r="AA87" s="7" t="str">
        <f t="shared" ca="1" si="26"/>
        <v/>
      </c>
      <c r="AB87" s="7" t="str">
        <f t="shared" ca="1" si="27"/>
        <v/>
      </c>
      <c r="AC87" s="7" t="str">
        <f t="shared" ca="1" si="28"/>
        <v/>
      </c>
      <c r="AD87" s="7" t="str">
        <f t="shared" ca="1" si="29"/>
        <v/>
      </c>
      <c r="AE87" s="7" t="str">
        <f t="shared" ca="1" si="30"/>
        <v/>
      </c>
      <c r="AF87" s="7" t="str">
        <f t="shared" ca="1" si="31"/>
        <v/>
      </c>
      <c r="AG87" s="7" t="str">
        <f t="shared" ca="1" si="32"/>
        <v/>
      </c>
      <c r="AH87" s="7" t="str">
        <f t="shared" ca="1" si="33"/>
        <v/>
      </c>
      <c r="AI87" s="7" t="str">
        <f t="shared" ca="1" si="34"/>
        <v/>
      </c>
      <c r="AJ87" s="7" t="str">
        <f t="shared" ca="1" si="35"/>
        <v/>
      </c>
    </row>
    <row r="88" spans="2:36">
      <c r="B88" s="10" t="str">
        <f t="array" aca="1" ref="B88" ca="1">IFERROR(INDEX(INDIRECT("database!$C"&amp;$B$2&amp;":$C"&amp;$B$3),MATCH(0,COUNTIF($B$9:B87,INDIRECT("database!$C"&amp;$B$2&amp;":$C"&amp;$B$3)),0)),"")</f>
        <v/>
      </c>
      <c r="C88" s="7" t="str">
        <f t="shared" ca="1" si="23"/>
        <v/>
      </c>
      <c r="D88" s="7" t="str">
        <f t="shared" ca="1" si="36"/>
        <v/>
      </c>
      <c r="E88" s="7" t="str">
        <f t="shared" ca="1" si="36"/>
        <v/>
      </c>
      <c r="F88" s="7" t="str">
        <f t="shared" ca="1" si="36"/>
        <v/>
      </c>
      <c r="G88" s="7" t="str">
        <f t="shared" ca="1" si="36"/>
        <v/>
      </c>
      <c r="H88" s="7" t="str">
        <f t="shared" ca="1" si="36"/>
        <v/>
      </c>
      <c r="I88" s="7" t="str">
        <f t="shared" ca="1" si="36"/>
        <v/>
      </c>
      <c r="J88" s="7" t="str">
        <f t="shared" ca="1" si="36"/>
        <v/>
      </c>
      <c r="K88" s="7" t="str">
        <f t="shared" ca="1" si="36"/>
        <v/>
      </c>
      <c r="L88" s="7" t="str">
        <f t="shared" ca="1" si="36"/>
        <v/>
      </c>
      <c r="M88" s="7" t="str">
        <f t="shared" ca="1" si="36"/>
        <v/>
      </c>
      <c r="N88" s="7" t="str">
        <f t="shared" ca="1" si="36"/>
        <v/>
      </c>
      <c r="O88" s="7" t="str">
        <f t="shared" ca="1" si="36"/>
        <v/>
      </c>
      <c r="P88" s="7" t="str">
        <f t="shared" ca="1" si="36"/>
        <v/>
      </c>
      <c r="Q88" s="7" t="str">
        <f t="shared" ca="1" si="36"/>
        <v/>
      </c>
      <c r="R88" s="7" t="str">
        <f t="shared" ca="1" si="36"/>
        <v/>
      </c>
      <c r="S88" s="7" t="str">
        <f t="shared" ca="1" si="36"/>
        <v/>
      </c>
      <c r="T88" s="7" t="str">
        <f t="shared" ca="1" si="36"/>
        <v/>
      </c>
      <c r="U88" s="7" t="str">
        <f t="shared" ca="1" si="36"/>
        <v/>
      </c>
      <c r="V88" s="7" t="str">
        <f t="shared" ca="1" si="36"/>
        <v/>
      </c>
      <c r="W88" s="7" t="str">
        <f t="shared" ca="1" si="36"/>
        <v/>
      </c>
      <c r="X88" s="7" t="str">
        <f t="shared" ca="1" si="24"/>
        <v/>
      </c>
      <c r="Y88" s="7" t="str">
        <f t="shared" ca="1" si="24"/>
        <v/>
      </c>
      <c r="Z88" s="7" t="str">
        <f t="shared" ca="1" si="25"/>
        <v/>
      </c>
      <c r="AA88" s="7" t="str">
        <f t="shared" ca="1" si="26"/>
        <v/>
      </c>
      <c r="AB88" s="7" t="str">
        <f t="shared" ca="1" si="27"/>
        <v/>
      </c>
      <c r="AC88" s="7" t="str">
        <f t="shared" ca="1" si="28"/>
        <v/>
      </c>
      <c r="AD88" s="7" t="str">
        <f t="shared" ca="1" si="29"/>
        <v/>
      </c>
      <c r="AE88" s="7" t="str">
        <f t="shared" ca="1" si="30"/>
        <v/>
      </c>
      <c r="AF88" s="7" t="str">
        <f t="shared" ca="1" si="31"/>
        <v/>
      </c>
      <c r="AG88" s="7" t="str">
        <f t="shared" ca="1" si="32"/>
        <v/>
      </c>
      <c r="AH88" s="7" t="str">
        <f t="shared" ca="1" si="33"/>
        <v/>
      </c>
      <c r="AI88" s="7" t="str">
        <f t="shared" ca="1" si="34"/>
        <v/>
      </c>
      <c r="AJ88" s="7" t="str">
        <f t="shared" ca="1" si="35"/>
        <v/>
      </c>
    </row>
    <row r="89" spans="2:36">
      <c r="B89" s="10" t="str">
        <f t="array" aca="1" ref="B89" ca="1">IFERROR(INDEX(INDIRECT("database!$C"&amp;$B$2&amp;":$C"&amp;$B$3),MATCH(0,COUNTIF($B$9:B88,INDIRECT("database!$C"&amp;$B$2&amp;":$C"&amp;$B$3)),0)),"")</f>
        <v/>
      </c>
      <c r="C89" s="7" t="str">
        <f t="shared" ca="1" si="23"/>
        <v/>
      </c>
      <c r="D89" s="7" t="str">
        <f t="shared" ca="1" si="36"/>
        <v/>
      </c>
      <c r="E89" s="7" t="str">
        <f t="shared" ca="1" si="36"/>
        <v/>
      </c>
      <c r="F89" s="7" t="str">
        <f t="shared" ca="1" si="36"/>
        <v/>
      </c>
      <c r="G89" s="7" t="str">
        <f t="shared" ca="1" si="36"/>
        <v/>
      </c>
      <c r="H89" s="7" t="str">
        <f t="shared" ca="1" si="36"/>
        <v/>
      </c>
      <c r="I89" s="7" t="str">
        <f t="shared" ca="1" si="36"/>
        <v/>
      </c>
      <c r="J89" s="7" t="str">
        <f t="shared" ca="1" si="36"/>
        <v/>
      </c>
      <c r="K89" s="7" t="str">
        <f t="shared" ca="1" si="36"/>
        <v/>
      </c>
      <c r="L89" s="7" t="str">
        <f t="shared" ca="1" si="36"/>
        <v/>
      </c>
      <c r="M89" s="7" t="str">
        <f t="shared" ca="1" si="36"/>
        <v/>
      </c>
      <c r="N89" s="7" t="str">
        <f t="shared" ca="1" si="36"/>
        <v/>
      </c>
      <c r="O89" s="7" t="str">
        <f t="shared" ca="1" si="36"/>
        <v/>
      </c>
      <c r="P89" s="7" t="str">
        <f t="shared" ca="1" si="36"/>
        <v/>
      </c>
      <c r="Q89" s="7" t="str">
        <f t="shared" ca="1" si="36"/>
        <v/>
      </c>
      <c r="R89" s="7" t="str">
        <f t="shared" ca="1" si="36"/>
        <v/>
      </c>
      <c r="S89" s="7" t="str">
        <f t="shared" ca="1" si="36"/>
        <v/>
      </c>
      <c r="T89" s="7" t="str">
        <f t="shared" ca="1" si="36"/>
        <v/>
      </c>
      <c r="U89" s="7" t="str">
        <f t="shared" ca="1" si="36"/>
        <v/>
      </c>
      <c r="V89" s="7" t="str">
        <f t="shared" ca="1" si="36"/>
        <v/>
      </c>
      <c r="W89" s="7" t="str">
        <f t="shared" ca="1" si="36"/>
        <v/>
      </c>
      <c r="X89" s="7" t="str">
        <f t="shared" ca="1" si="24"/>
        <v/>
      </c>
      <c r="Y89" s="7" t="str">
        <f t="shared" ca="1" si="24"/>
        <v/>
      </c>
      <c r="Z89" s="7" t="str">
        <f t="shared" ca="1" si="25"/>
        <v/>
      </c>
      <c r="AA89" s="7" t="str">
        <f t="shared" ca="1" si="26"/>
        <v/>
      </c>
      <c r="AB89" s="7" t="str">
        <f t="shared" ca="1" si="27"/>
        <v/>
      </c>
      <c r="AC89" s="7" t="str">
        <f t="shared" ca="1" si="28"/>
        <v/>
      </c>
      <c r="AD89" s="7" t="str">
        <f t="shared" ca="1" si="29"/>
        <v/>
      </c>
      <c r="AE89" s="7" t="str">
        <f t="shared" ca="1" si="30"/>
        <v/>
      </c>
      <c r="AF89" s="7" t="str">
        <f t="shared" ca="1" si="31"/>
        <v/>
      </c>
      <c r="AG89" s="7" t="str">
        <f t="shared" ca="1" si="32"/>
        <v/>
      </c>
      <c r="AH89" s="7" t="str">
        <f t="shared" ca="1" si="33"/>
        <v/>
      </c>
      <c r="AI89" s="7" t="str">
        <f t="shared" ca="1" si="34"/>
        <v/>
      </c>
      <c r="AJ89" s="7" t="str">
        <f t="shared" ca="1" si="35"/>
        <v/>
      </c>
    </row>
    <row r="90" spans="2:36">
      <c r="B90" s="10" t="str">
        <f t="array" aca="1" ref="B90" ca="1">IFERROR(INDEX(INDIRECT("database!$C"&amp;$B$2&amp;":$C"&amp;$B$3),MATCH(0,COUNTIF($B$9:B89,INDIRECT("database!$C"&amp;$B$2&amp;":$C"&amp;$B$3)),0)),"")</f>
        <v/>
      </c>
      <c r="C90" s="7" t="str">
        <f t="shared" ca="1" si="23"/>
        <v/>
      </c>
      <c r="D90" s="7" t="str">
        <f t="shared" ca="1" si="36"/>
        <v/>
      </c>
      <c r="E90" s="7" t="str">
        <f t="shared" ca="1" si="36"/>
        <v/>
      </c>
      <c r="F90" s="7" t="str">
        <f t="shared" ca="1" si="36"/>
        <v/>
      </c>
      <c r="G90" s="7" t="str">
        <f t="shared" ca="1" si="36"/>
        <v/>
      </c>
      <c r="H90" s="7" t="str">
        <f t="shared" ca="1" si="36"/>
        <v/>
      </c>
      <c r="I90" s="7" t="str">
        <f t="shared" ca="1" si="36"/>
        <v/>
      </c>
      <c r="J90" s="7" t="str">
        <f t="shared" ca="1" si="36"/>
        <v/>
      </c>
      <c r="K90" s="7" t="str">
        <f t="shared" ca="1" si="36"/>
        <v/>
      </c>
      <c r="L90" s="7" t="str">
        <f t="shared" ca="1" si="36"/>
        <v/>
      </c>
      <c r="M90" s="7" t="str">
        <f t="shared" ca="1" si="36"/>
        <v/>
      </c>
      <c r="N90" s="7" t="str">
        <f t="shared" ca="1" si="36"/>
        <v/>
      </c>
      <c r="O90" s="7" t="str">
        <f t="shared" ca="1" si="36"/>
        <v/>
      </c>
      <c r="P90" s="7" t="str">
        <f t="shared" ca="1" si="36"/>
        <v/>
      </c>
      <c r="Q90" s="7" t="str">
        <f t="shared" ca="1" si="36"/>
        <v/>
      </c>
      <c r="R90" s="7" t="str">
        <f t="shared" ca="1" si="36"/>
        <v/>
      </c>
      <c r="S90" s="7" t="str">
        <f t="shared" ca="1" si="36"/>
        <v/>
      </c>
      <c r="T90" s="7" t="str">
        <f t="shared" ca="1" si="36"/>
        <v/>
      </c>
      <c r="U90" s="7" t="str">
        <f t="shared" ca="1" si="36"/>
        <v/>
      </c>
      <c r="V90" s="7" t="str">
        <f t="shared" ca="1" si="36"/>
        <v/>
      </c>
      <c r="W90" s="7" t="str">
        <f t="shared" ca="1" si="36"/>
        <v/>
      </c>
      <c r="X90" s="7" t="str">
        <f t="shared" ca="1" si="24"/>
        <v/>
      </c>
      <c r="Y90" s="7" t="str">
        <f t="shared" ca="1" si="24"/>
        <v/>
      </c>
      <c r="Z90" s="7" t="str">
        <f t="shared" ca="1" si="25"/>
        <v/>
      </c>
      <c r="AA90" s="7" t="str">
        <f t="shared" ca="1" si="26"/>
        <v/>
      </c>
      <c r="AB90" s="7" t="str">
        <f t="shared" ca="1" si="27"/>
        <v/>
      </c>
      <c r="AC90" s="7" t="str">
        <f t="shared" ca="1" si="28"/>
        <v/>
      </c>
      <c r="AD90" s="7" t="str">
        <f t="shared" ca="1" si="29"/>
        <v/>
      </c>
      <c r="AE90" s="7" t="str">
        <f t="shared" ca="1" si="30"/>
        <v/>
      </c>
      <c r="AF90" s="7" t="str">
        <f t="shared" ca="1" si="31"/>
        <v/>
      </c>
      <c r="AG90" s="7" t="str">
        <f t="shared" ca="1" si="32"/>
        <v/>
      </c>
      <c r="AH90" s="7" t="str">
        <f t="shared" ca="1" si="33"/>
        <v/>
      </c>
      <c r="AI90" s="7" t="str">
        <f t="shared" ca="1" si="34"/>
        <v/>
      </c>
      <c r="AJ90" s="7" t="str">
        <f t="shared" ca="1" si="35"/>
        <v/>
      </c>
    </row>
    <row r="91" spans="2:36">
      <c r="B91" s="10" t="str">
        <f t="array" aca="1" ref="B91" ca="1">IFERROR(INDEX(INDIRECT("database!$C"&amp;$B$2&amp;":$C"&amp;$B$3),MATCH(0,COUNTIF($B$9:B90,INDIRECT("database!$C"&amp;$B$2&amp;":$C"&amp;$B$3)),0)),"")</f>
        <v/>
      </c>
      <c r="C91" s="7" t="str">
        <f t="shared" ca="1" si="23"/>
        <v/>
      </c>
      <c r="D91" s="7" t="str">
        <f t="shared" ca="1" si="36"/>
        <v/>
      </c>
      <c r="E91" s="7" t="str">
        <f t="shared" ca="1" si="36"/>
        <v/>
      </c>
      <c r="F91" s="7" t="str">
        <f t="shared" ca="1" si="36"/>
        <v/>
      </c>
      <c r="G91" s="7" t="str">
        <f t="shared" ca="1" si="36"/>
        <v/>
      </c>
      <c r="H91" s="7" t="str">
        <f t="shared" ca="1" si="36"/>
        <v/>
      </c>
      <c r="I91" s="7" t="str">
        <f t="shared" ca="1" si="36"/>
        <v/>
      </c>
      <c r="J91" s="7" t="str">
        <f t="shared" ca="1" si="36"/>
        <v/>
      </c>
      <c r="K91" s="7" t="str">
        <f t="shared" ca="1" si="36"/>
        <v/>
      </c>
      <c r="L91" s="7" t="str">
        <f t="shared" ca="1" si="36"/>
        <v/>
      </c>
      <c r="M91" s="7" t="str">
        <f t="shared" ca="1" si="36"/>
        <v/>
      </c>
      <c r="N91" s="7" t="str">
        <f t="shared" ca="1" si="36"/>
        <v/>
      </c>
      <c r="O91" s="7" t="str">
        <f t="shared" ca="1" si="36"/>
        <v/>
      </c>
      <c r="P91" s="7" t="str">
        <f t="shared" ca="1" si="36"/>
        <v/>
      </c>
      <c r="Q91" s="7" t="str">
        <f t="shared" ca="1" si="36"/>
        <v/>
      </c>
      <c r="R91" s="7" t="str">
        <f t="shared" ca="1" si="36"/>
        <v/>
      </c>
      <c r="S91" s="7" t="str">
        <f t="shared" ca="1" si="36"/>
        <v/>
      </c>
      <c r="T91" s="7" t="str">
        <f t="shared" ca="1" si="36"/>
        <v/>
      </c>
      <c r="U91" s="7" t="str">
        <f t="shared" ca="1" si="36"/>
        <v/>
      </c>
      <c r="V91" s="7" t="str">
        <f t="shared" ca="1" si="36"/>
        <v/>
      </c>
      <c r="W91" s="7" t="str">
        <f t="shared" ca="1" si="36"/>
        <v/>
      </c>
      <c r="X91" s="7" t="str">
        <f t="shared" ca="1" si="24"/>
        <v/>
      </c>
      <c r="Y91" s="7" t="str">
        <f t="shared" ca="1" si="24"/>
        <v/>
      </c>
      <c r="Z91" s="7" t="str">
        <f t="shared" ca="1" si="25"/>
        <v/>
      </c>
      <c r="AA91" s="7" t="str">
        <f t="shared" ca="1" si="26"/>
        <v/>
      </c>
      <c r="AB91" s="7" t="str">
        <f t="shared" ca="1" si="27"/>
        <v/>
      </c>
      <c r="AC91" s="7" t="str">
        <f t="shared" ca="1" si="28"/>
        <v/>
      </c>
      <c r="AD91" s="7" t="str">
        <f t="shared" ca="1" si="29"/>
        <v/>
      </c>
      <c r="AE91" s="7" t="str">
        <f t="shared" ca="1" si="30"/>
        <v/>
      </c>
      <c r="AF91" s="7" t="str">
        <f t="shared" ca="1" si="31"/>
        <v/>
      </c>
      <c r="AG91" s="7" t="str">
        <f t="shared" ca="1" si="32"/>
        <v/>
      </c>
      <c r="AH91" s="7" t="str">
        <f t="shared" ca="1" si="33"/>
        <v/>
      </c>
      <c r="AI91" s="7" t="str">
        <f t="shared" ca="1" si="34"/>
        <v/>
      </c>
      <c r="AJ91" s="7" t="str">
        <f t="shared" ca="1" si="35"/>
        <v/>
      </c>
    </row>
    <row r="92" spans="2:36">
      <c r="B92" s="10" t="str">
        <f t="array" aca="1" ref="B92" ca="1">IFERROR(INDEX(INDIRECT("database!$C"&amp;$B$2&amp;":$C"&amp;$B$3),MATCH(0,COUNTIF($B$9:B91,INDIRECT("database!$C"&amp;$B$2&amp;":$C"&amp;$B$3)),0)),"")</f>
        <v/>
      </c>
      <c r="C92" s="7" t="str">
        <f t="shared" ca="1" si="23"/>
        <v/>
      </c>
      <c r="D92" s="7" t="str">
        <f t="shared" ca="1" si="36"/>
        <v/>
      </c>
      <c r="E92" s="7" t="str">
        <f t="shared" ca="1" si="36"/>
        <v/>
      </c>
      <c r="F92" s="7" t="str">
        <f t="shared" ca="1" si="36"/>
        <v/>
      </c>
      <c r="G92" s="7" t="str">
        <f t="shared" ca="1" si="36"/>
        <v/>
      </c>
      <c r="H92" s="7" t="str">
        <f t="shared" ca="1" si="36"/>
        <v/>
      </c>
      <c r="I92" s="7" t="str">
        <f t="shared" ca="1" si="36"/>
        <v/>
      </c>
      <c r="J92" s="7" t="str">
        <f t="shared" ca="1" si="36"/>
        <v/>
      </c>
      <c r="K92" s="7" t="str">
        <f t="shared" ca="1" si="36"/>
        <v/>
      </c>
      <c r="L92" s="7" t="str">
        <f t="shared" ca="1" si="36"/>
        <v/>
      </c>
      <c r="M92" s="7" t="str">
        <f t="shared" ca="1" si="36"/>
        <v/>
      </c>
      <c r="N92" s="7" t="str">
        <f t="shared" ca="1" si="36"/>
        <v/>
      </c>
      <c r="O92" s="7" t="str">
        <f t="shared" ref="D92:W104" ca="1" si="37">IF(N92&lt;&gt;"",COUNTIFS(INDIRECT("database!$C"&amp;$B$2&amp;":$C"&amp;$B$3),$B92,INDIRECT("database!$B"&amp;$B$2&amp;":$B"&amp;$B$3),O$9),"")</f>
        <v/>
      </c>
      <c r="P92" s="7" t="str">
        <f t="shared" ca="1" si="37"/>
        <v/>
      </c>
      <c r="Q92" s="7" t="str">
        <f t="shared" ca="1" si="37"/>
        <v/>
      </c>
      <c r="R92" s="7" t="str">
        <f t="shared" ca="1" si="37"/>
        <v/>
      </c>
      <c r="S92" s="7" t="str">
        <f t="shared" ca="1" si="37"/>
        <v/>
      </c>
      <c r="T92" s="7" t="str">
        <f t="shared" ca="1" si="37"/>
        <v/>
      </c>
      <c r="U92" s="7" t="str">
        <f t="shared" ca="1" si="37"/>
        <v/>
      </c>
      <c r="V92" s="7" t="str">
        <f t="shared" ca="1" si="37"/>
        <v/>
      </c>
      <c r="W92" s="7" t="str">
        <f t="shared" ca="1" si="37"/>
        <v/>
      </c>
      <c r="X92" s="7" t="str">
        <f t="shared" ca="1" si="24"/>
        <v/>
      </c>
      <c r="Y92" s="7" t="str">
        <f t="shared" ca="1" si="24"/>
        <v/>
      </c>
      <c r="Z92" s="7" t="str">
        <f t="shared" ca="1" si="25"/>
        <v/>
      </c>
      <c r="AA92" s="7" t="str">
        <f t="shared" ca="1" si="26"/>
        <v/>
      </c>
      <c r="AB92" s="7" t="str">
        <f t="shared" ca="1" si="27"/>
        <v/>
      </c>
      <c r="AC92" s="7" t="str">
        <f t="shared" ca="1" si="28"/>
        <v/>
      </c>
      <c r="AD92" s="7" t="str">
        <f t="shared" ca="1" si="29"/>
        <v/>
      </c>
      <c r="AE92" s="7" t="str">
        <f t="shared" ca="1" si="30"/>
        <v/>
      </c>
      <c r="AF92" s="7" t="str">
        <f t="shared" ca="1" si="31"/>
        <v/>
      </c>
      <c r="AG92" s="7" t="str">
        <f t="shared" ca="1" si="32"/>
        <v/>
      </c>
      <c r="AH92" s="7" t="str">
        <f t="shared" ca="1" si="33"/>
        <v/>
      </c>
      <c r="AI92" s="7" t="str">
        <f t="shared" ca="1" si="34"/>
        <v/>
      </c>
      <c r="AJ92" s="7" t="str">
        <f t="shared" ca="1" si="35"/>
        <v/>
      </c>
    </row>
    <row r="93" spans="2:36">
      <c r="B93" s="10" t="str">
        <f t="array" aca="1" ref="B93" ca="1">IFERROR(INDEX(INDIRECT("database!$C"&amp;$B$2&amp;":$C"&amp;$B$3),MATCH(0,COUNTIF($B$9:B92,INDIRECT("database!$C"&amp;$B$2&amp;":$C"&amp;$B$3)),0)),"")</f>
        <v/>
      </c>
      <c r="C93" s="7" t="str">
        <f t="shared" ca="1" si="23"/>
        <v/>
      </c>
      <c r="D93" s="7" t="str">
        <f t="shared" ca="1" si="37"/>
        <v/>
      </c>
      <c r="E93" s="7" t="str">
        <f t="shared" ca="1" si="37"/>
        <v/>
      </c>
      <c r="F93" s="7" t="str">
        <f t="shared" ca="1" si="37"/>
        <v/>
      </c>
      <c r="G93" s="7" t="str">
        <f t="shared" ca="1" si="37"/>
        <v/>
      </c>
      <c r="H93" s="7" t="str">
        <f t="shared" ca="1" si="37"/>
        <v/>
      </c>
      <c r="I93" s="7" t="str">
        <f t="shared" ca="1" si="37"/>
        <v/>
      </c>
      <c r="J93" s="7" t="str">
        <f t="shared" ca="1" si="37"/>
        <v/>
      </c>
      <c r="K93" s="7" t="str">
        <f t="shared" ca="1" si="37"/>
        <v/>
      </c>
      <c r="L93" s="7" t="str">
        <f t="shared" ca="1" si="37"/>
        <v/>
      </c>
      <c r="M93" s="7" t="str">
        <f t="shared" ca="1" si="37"/>
        <v/>
      </c>
      <c r="N93" s="7" t="str">
        <f t="shared" ca="1" si="37"/>
        <v/>
      </c>
      <c r="O93" s="7" t="str">
        <f t="shared" ca="1" si="37"/>
        <v/>
      </c>
      <c r="P93" s="7" t="str">
        <f t="shared" ca="1" si="37"/>
        <v/>
      </c>
      <c r="Q93" s="7" t="str">
        <f t="shared" ca="1" si="37"/>
        <v/>
      </c>
      <c r="R93" s="7" t="str">
        <f t="shared" ca="1" si="37"/>
        <v/>
      </c>
      <c r="S93" s="7" t="str">
        <f t="shared" ca="1" si="37"/>
        <v/>
      </c>
      <c r="T93" s="7" t="str">
        <f t="shared" ca="1" si="37"/>
        <v/>
      </c>
      <c r="U93" s="7" t="str">
        <f t="shared" ca="1" si="37"/>
        <v/>
      </c>
      <c r="V93" s="7" t="str">
        <f t="shared" ca="1" si="37"/>
        <v/>
      </c>
      <c r="W93" s="7" t="str">
        <f t="shared" ca="1" si="37"/>
        <v/>
      </c>
      <c r="X93" s="7" t="str">
        <f t="shared" ca="1" si="24"/>
        <v/>
      </c>
      <c r="Y93" s="7" t="str">
        <f t="shared" ca="1" si="24"/>
        <v/>
      </c>
      <c r="Z93" s="7" t="str">
        <f t="shared" ca="1" si="25"/>
        <v/>
      </c>
      <c r="AA93" s="7" t="str">
        <f t="shared" ca="1" si="26"/>
        <v/>
      </c>
      <c r="AB93" s="7" t="str">
        <f t="shared" ca="1" si="27"/>
        <v/>
      </c>
      <c r="AC93" s="7" t="str">
        <f t="shared" ca="1" si="28"/>
        <v/>
      </c>
      <c r="AD93" s="7" t="str">
        <f t="shared" ca="1" si="29"/>
        <v/>
      </c>
      <c r="AE93" s="7" t="str">
        <f t="shared" ca="1" si="30"/>
        <v/>
      </c>
      <c r="AF93" s="7" t="str">
        <f t="shared" ca="1" si="31"/>
        <v/>
      </c>
      <c r="AG93" s="7" t="str">
        <f t="shared" ca="1" si="32"/>
        <v/>
      </c>
      <c r="AH93" s="7" t="str">
        <f t="shared" ca="1" si="33"/>
        <v/>
      </c>
      <c r="AI93" s="7" t="str">
        <f t="shared" ca="1" si="34"/>
        <v/>
      </c>
      <c r="AJ93" s="7" t="str">
        <f t="shared" ca="1" si="35"/>
        <v/>
      </c>
    </row>
    <row r="94" spans="2:36">
      <c r="B94" s="10" t="str">
        <f t="array" aca="1" ref="B94" ca="1">IFERROR(INDEX(INDIRECT("database!$C"&amp;$B$2&amp;":$C"&amp;$B$3),MATCH(0,COUNTIF($B$9:B93,INDIRECT("database!$C"&amp;$B$2&amp;":$C"&amp;$B$3)),0)),"")</f>
        <v/>
      </c>
      <c r="C94" s="7" t="str">
        <f t="shared" ca="1" si="23"/>
        <v/>
      </c>
      <c r="D94" s="7" t="str">
        <f t="shared" ca="1" si="37"/>
        <v/>
      </c>
      <c r="E94" s="7" t="str">
        <f t="shared" ca="1" si="37"/>
        <v/>
      </c>
      <c r="F94" s="7" t="str">
        <f t="shared" ca="1" si="37"/>
        <v/>
      </c>
      <c r="G94" s="7" t="str">
        <f t="shared" ca="1" si="37"/>
        <v/>
      </c>
      <c r="H94" s="7" t="str">
        <f t="shared" ca="1" si="37"/>
        <v/>
      </c>
      <c r="I94" s="7" t="str">
        <f t="shared" ca="1" si="37"/>
        <v/>
      </c>
      <c r="J94" s="7" t="str">
        <f t="shared" ca="1" si="37"/>
        <v/>
      </c>
      <c r="K94" s="7" t="str">
        <f t="shared" ca="1" si="37"/>
        <v/>
      </c>
      <c r="L94" s="7" t="str">
        <f t="shared" ca="1" si="37"/>
        <v/>
      </c>
      <c r="M94" s="7" t="str">
        <f t="shared" ca="1" si="37"/>
        <v/>
      </c>
      <c r="N94" s="7" t="str">
        <f t="shared" ca="1" si="37"/>
        <v/>
      </c>
      <c r="O94" s="7" t="str">
        <f t="shared" ca="1" si="37"/>
        <v/>
      </c>
      <c r="P94" s="7" t="str">
        <f t="shared" ca="1" si="37"/>
        <v/>
      </c>
      <c r="Q94" s="7" t="str">
        <f t="shared" ca="1" si="37"/>
        <v/>
      </c>
      <c r="R94" s="7" t="str">
        <f t="shared" ca="1" si="37"/>
        <v/>
      </c>
      <c r="S94" s="7" t="str">
        <f t="shared" ca="1" si="37"/>
        <v/>
      </c>
      <c r="T94" s="7" t="str">
        <f t="shared" ca="1" si="37"/>
        <v/>
      </c>
      <c r="U94" s="7" t="str">
        <f t="shared" ca="1" si="37"/>
        <v/>
      </c>
      <c r="V94" s="7" t="str">
        <f t="shared" ca="1" si="37"/>
        <v/>
      </c>
      <c r="W94" s="7" t="str">
        <f t="shared" ca="1" si="37"/>
        <v/>
      </c>
      <c r="X94" s="7" t="str">
        <f t="shared" ca="1" si="24"/>
        <v/>
      </c>
      <c r="Y94" s="7" t="str">
        <f t="shared" ca="1" si="24"/>
        <v/>
      </c>
      <c r="Z94" s="7" t="str">
        <f t="shared" ca="1" si="25"/>
        <v/>
      </c>
      <c r="AA94" s="7" t="str">
        <f t="shared" ca="1" si="26"/>
        <v/>
      </c>
      <c r="AB94" s="7" t="str">
        <f t="shared" ca="1" si="27"/>
        <v/>
      </c>
      <c r="AC94" s="7" t="str">
        <f t="shared" ca="1" si="28"/>
        <v/>
      </c>
      <c r="AD94" s="7" t="str">
        <f t="shared" ca="1" si="29"/>
        <v/>
      </c>
      <c r="AE94" s="7" t="str">
        <f t="shared" ca="1" si="30"/>
        <v/>
      </c>
      <c r="AF94" s="7" t="str">
        <f t="shared" ca="1" si="31"/>
        <v/>
      </c>
      <c r="AG94" s="7" t="str">
        <f t="shared" ca="1" si="32"/>
        <v/>
      </c>
      <c r="AH94" s="7" t="str">
        <f t="shared" ca="1" si="33"/>
        <v/>
      </c>
      <c r="AI94" s="7" t="str">
        <f t="shared" ca="1" si="34"/>
        <v/>
      </c>
      <c r="AJ94" s="7" t="str">
        <f t="shared" ca="1" si="35"/>
        <v/>
      </c>
    </row>
    <row r="95" spans="2:36">
      <c r="B95" s="10" t="str">
        <f t="array" aca="1" ref="B95" ca="1">IFERROR(INDEX(INDIRECT("database!$C"&amp;$B$2&amp;":$C"&amp;$B$3),MATCH(0,COUNTIF($B$9:B94,INDIRECT("database!$C"&amp;$B$2&amp;":$C"&amp;$B$3)),0)),"")</f>
        <v/>
      </c>
      <c r="C95" s="7" t="str">
        <f t="shared" ca="1" si="23"/>
        <v/>
      </c>
      <c r="D95" s="7" t="str">
        <f t="shared" ca="1" si="37"/>
        <v/>
      </c>
      <c r="E95" s="7" t="str">
        <f t="shared" ca="1" si="37"/>
        <v/>
      </c>
      <c r="F95" s="7" t="str">
        <f t="shared" ca="1" si="37"/>
        <v/>
      </c>
      <c r="G95" s="7" t="str">
        <f t="shared" ca="1" si="37"/>
        <v/>
      </c>
      <c r="H95" s="7" t="str">
        <f t="shared" ca="1" si="37"/>
        <v/>
      </c>
      <c r="I95" s="7" t="str">
        <f t="shared" ca="1" si="37"/>
        <v/>
      </c>
      <c r="J95" s="7" t="str">
        <f t="shared" ca="1" si="37"/>
        <v/>
      </c>
      <c r="K95" s="7" t="str">
        <f t="shared" ca="1" si="37"/>
        <v/>
      </c>
      <c r="L95" s="7" t="str">
        <f t="shared" ca="1" si="37"/>
        <v/>
      </c>
      <c r="M95" s="7" t="str">
        <f t="shared" ca="1" si="37"/>
        <v/>
      </c>
      <c r="N95" s="7" t="str">
        <f t="shared" ca="1" si="37"/>
        <v/>
      </c>
      <c r="O95" s="7" t="str">
        <f t="shared" ca="1" si="37"/>
        <v/>
      </c>
      <c r="P95" s="7" t="str">
        <f t="shared" ca="1" si="37"/>
        <v/>
      </c>
      <c r="Q95" s="7" t="str">
        <f t="shared" ca="1" si="37"/>
        <v/>
      </c>
      <c r="R95" s="7" t="str">
        <f t="shared" ca="1" si="37"/>
        <v/>
      </c>
      <c r="S95" s="7" t="str">
        <f t="shared" ca="1" si="37"/>
        <v/>
      </c>
      <c r="T95" s="7" t="str">
        <f t="shared" ca="1" si="37"/>
        <v/>
      </c>
      <c r="U95" s="7" t="str">
        <f t="shared" ca="1" si="37"/>
        <v/>
      </c>
      <c r="V95" s="7" t="str">
        <f t="shared" ca="1" si="37"/>
        <v/>
      </c>
      <c r="W95" s="7" t="str">
        <f t="shared" ca="1" si="37"/>
        <v/>
      </c>
      <c r="X95" s="7" t="str">
        <f t="shared" ca="1" si="24"/>
        <v/>
      </c>
      <c r="Y95" s="7" t="str">
        <f t="shared" ca="1" si="24"/>
        <v/>
      </c>
      <c r="Z95" s="7" t="str">
        <f t="shared" ca="1" si="25"/>
        <v/>
      </c>
      <c r="AA95" s="7" t="str">
        <f t="shared" ca="1" si="26"/>
        <v/>
      </c>
      <c r="AB95" s="7" t="str">
        <f t="shared" ca="1" si="27"/>
        <v/>
      </c>
      <c r="AC95" s="7" t="str">
        <f t="shared" ca="1" si="28"/>
        <v/>
      </c>
      <c r="AD95" s="7" t="str">
        <f t="shared" ca="1" si="29"/>
        <v/>
      </c>
      <c r="AE95" s="7" t="str">
        <f t="shared" ca="1" si="30"/>
        <v/>
      </c>
      <c r="AF95" s="7" t="str">
        <f t="shared" ca="1" si="31"/>
        <v/>
      </c>
      <c r="AG95" s="7" t="str">
        <f t="shared" ca="1" si="32"/>
        <v/>
      </c>
      <c r="AH95" s="7" t="str">
        <f t="shared" ca="1" si="33"/>
        <v/>
      </c>
      <c r="AI95" s="7" t="str">
        <f t="shared" ca="1" si="34"/>
        <v/>
      </c>
      <c r="AJ95" s="7" t="str">
        <f t="shared" ca="1" si="35"/>
        <v/>
      </c>
    </row>
    <row r="96" spans="2:36">
      <c r="B96" s="10" t="str">
        <f t="array" aca="1" ref="B96" ca="1">IFERROR(INDEX(INDIRECT("database!$C"&amp;$B$2&amp;":$C"&amp;$B$3),MATCH(0,COUNTIF($B$9:B95,INDIRECT("database!$C"&amp;$B$2&amp;":$C"&amp;$B$3)),0)),"")</f>
        <v/>
      </c>
      <c r="C96" s="7" t="str">
        <f t="shared" ca="1" si="23"/>
        <v/>
      </c>
      <c r="D96" s="7" t="str">
        <f t="shared" ca="1" si="37"/>
        <v/>
      </c>
      <c r="E96" s="7" t="str">
        <f t="shared" ca="1" si="37"/>
        <v/>
      </c>
      <c r="F96" s="7" t="str">
        <f t="shared" ca="1" si="37"/>
        <v/>
      </c>
      <c r="G96" s="7" t="str">
        <f t="shared" ca="1" si="37"/>
        <v/>
      </c>
      <c r="H96" s="7" t="str">
        <f t="shared" ca="1" si="37"/>
        <v/>
      </c>
      <c r="I96" s="7" t="str">
        <f t="shared" ca="1" si="37"/>
        <v/>
      </c>
      <c r="J96" s="7" t="str">
        <f t="shared" ca="1" si="37"/>
        <v/>
      </c>
      <c r="K96" s="7" t="str">
        <f t="shared" ca="1" si="37"/>
        <v/>
      </c>
      <c r="L96" s="7" t="str">
        <f t="shared" ca="1" si="37"/>
        <v/>
      </c>
      <c r="M96" s="7" t="str">
        <f t="shared" ca="1" si="37"/>
        <v/>
      </c>
      <c r="N96" s="7" t="str">
        <f t="shared" ca="1" si="37"/>
        <v/>
      </c>
      <c r="O96" s="7" t="str">
        <f t="shared" ca="1" si="37"/>
        <v/>
      </c>
      <c r="P96" s="7" t="str">
        <f t="shared" ca="1" si="37"/>
        <v/>
      </c>
      <c r="Q96" s="7" t="str">
        <f t="shared" ca="1" si="37"/>
        <v/>
      </c>
      <c r="R96" s="7" t="str">
        <f t="shared" ca="1" si="37"/>
        <v/>
      </c>
      <c r="S96" s="7" t="str">
        <f t="shared" ca="1" si="37"/>
        <v/>
      </c>
      <c r="T96" s="7" t="str">
        <f t="shared" ca="1" si="37"/>
        <v/>
      </c>
      <c r="U96" s="7" t="str">
        <f t="shared" ca="1" si="37"/>
        <v/>
      </c>
      <c r="V96" s="7" t="str">
        <f t="shared" ca="1" si="37"/>
        <v/>
      </c>
      <c r="W96" s="7" t="str">
        <f t="shared" ca="1" si="37"/>
        <v/>
      </c>
      <c r="X96" s="7" t="str">
        <f t="shared" ca="1" si="24"/>
        <v/>
      </c>
      <c r="Y96" s="7" t="str">
        <f t="shared" ca="1" si="24"/>
        <v/>
      </c>
      <c r="Z96" s="7" t="str">
        <f t="shared" ca="1" si="25"/>
        <v/>
      </c>
      <c r="AA96" s="7" t="str">
        <f t="shared" ca="1" si="26"/>
        <v/>
      </c>
      <c r="AB96" s="7" t="str">
        <f t="shared" ca="1" si="27"/>
        <v/>
      </c>
      <c r="AC96" s="7" t="str">
        <f t="shared" ca="1" si="28"/>
        <v/>
      </c>
      <c r="AD96" s="7" t="str">
        <f t="shared" ca="1" si="29"/>
        <v/>
      </c>
      <c r="AE96" s="7" t="str">
        <f t="shared" ca="1" si="30"/>
        <v/>
      </c>
      <c r="AF96" s="7" t="str">
        <f t="shared" ca="1" si="31"/>
        <v/>
      </c>
      <c r="AG96" s="7" t="str">
        <f t="shared" ca="1" si="32"/>
        <v/>
      </c>
      <c r="AH96" s="7" t="str">
        <f t="shared" ca="1" si="33"/>
        <v/>
      </c>
      <c r="AI96" s="7" t="str">
        <f t="shared" ca="1" si="34"/>
        <v/>
      </c>
      <c r="AJ96" s="7" t="str">
        <f t="shared" ca="1" si="35"/>
        <v/>
      </c>
    </row>
    <row r="97" spans="2:36">
      <c r="B97" s="10" t="str">
        <f t="array" aca="1" ref="B97" ca="1">IFERROR(INDEX(INDIRECT("database!$C"&amp;$B$2&amp;":$C"&amp;$B$3),MATCH(0,COUNTIF($B$9:B96,INDIRECT("database!$C"&amp;$B$2&amp;":$C"&amp;$B$3)),0)),"")</f>
        <v/>
      </c>
      <c r="C97" s="7" t="str">
        <f t="shared" ca="1" si="23"/>
        <v/>
      </c>
      <c r="D97" s="7" t="str">
        <f t="shared" ca="1" si="37"/>
        <v/>
      </c>
      <c r="E97" s="7" t="str">
        <f t="shared" ca="1" si="37"/>
        <v/>
      </c>
      <c r="F97" s="7" t="str">
        <f t="shared" ca="1" si="37"/>
        <v/>
      </c>
      <c r="G97" s="7" t="str">
        <f t="shared" ca="1" si="37"/>
        <v/>
      </c>
      <c r="H97" s="7" t="str">
        <f t="shared" ca="1" si="37"/>
        <v/>
      </c>
      <c r="I97" s="7" t="str">
        <f t="shared" ca="1" si="37"/>
        <v/>
      </c>
      <c r="J97" s="7" t="str">
        <f t="shared" ca="1" si="37"/>
        <v/>
      </c>
      <c r="K97" s="7" t="str">
        <f t="shared" ca="1" si="37"/>
        <v/>
      </c>
      <c r="L97" s="7" t="str">
        <f t="shared" ca="1" si="37"/>
        <v/>
      </c>
      <c r="M97" s="7" t="str">
        <f t="shared" ca="1" si="37"/>
        <v/>
      </c>
      <c r="N97" s="7" t="str">
        <f t="shared" ca="1" si="37"/>
        <v/>
      </c>
      <c r="O97" s="7" t="str">
        <f t="shared" ca="1" si="37"/>
        <v/>
      </c>
      <c r="P97" s="7" t="str">
        <f t="shared" ca="1" si="37"/>
        <v/>
      </c>
      <c r="Q97" s="7" t="str">
        <f t="shared" ca="1" si="37"/>
        <v/>
      </c>
      <c r="R97" s="7" t="str">
        <f t="shared" ca="1" si="37"/>
        <v/>
      </c>
      <c r="S97" s="7" t="str">
        <f t="shared" ca="1" si="37"/>
        <v/>
      </c>
      <c r="T97" s="7" t="str">
        <f t="shared" ca="1" si="37"/>
        <v/>
      </c>
      <c r="U97" s="7" t="str">
        <f t="shared" ca="1" si="37"/>
        <v/>
      </c>
      <c r="V97" s="7" t="str">
        <f t="shared" ca="1" si="37"/>
        <v/>
      </c>
      <c r="W97" s="7" t="str">
        <f t="shared" ca="1" si="37"/>
        <v/>
      </c>
      <c r="X97" s="7" t="str">
        <f t="shared" ca="1" si="24"/>
        <v/>
      </c>
      <c r="Y97" s="7" t="str">
        <f t="shared" ca="1" si="24"/>
        <v/>
      </c>
      <c r="Z97" s="7" t="str">
        <f t="shared" ca="1" si="25"/>
        <v/>
      </c>
      <c r="AA97" s="7" t="str">
        <f t="shared" ca="1" si="26"/>
        <v/>
      </c>
      <c r="AB97" s="7" t="str">
        <f t="shared" ca="1" si="27"/>
        <v/>
      </c>
      <c r="AC97" s="7" t="str">
        <f t="shared" ca="1" si="28"/>
        <v/>
      </c>
      <c r="AD97" s="7" t="str">
        <f t="shared" ca="1" si="29"/>
        <v/>
      </c>
      <c r="AE97" s="7" t="str">
        <f t="shared" ca="1" si="30"/>
        <v/>
      </c>
      <c r="AF97" s="7" t="str">
        <f t="shared" ca="1" si="31"/>
        <v/>
      </c>
      <c r="AG97" s="7" t="str">
        <f t="shared" ca="1" si="32"/>
        <v/>
      </c>
      <c r="AH97" s="7" t="str">
        <f t="shared" ca="1" si="33"/>
        <v/>
      </c>
      <c r="AI97" s="7" t="str">
        <f t="shared" ca="1" si="34"/>
        <v/>
      </c>
      <c r="AJ97" s="7" t="str">
        <f t="shared" ca="1" si="35"/>
        <v/>
      </c>
    </row>
    <row r="98" spans="2:36">
      <c r="B98" s="10" t="str">
        <f t="array" aca="1" ref="B98" ca="1">IFERROR(INDEX(INDIRECT("database!$C"&amp;$B$2&amp;":$C"&amp;$B$3),MATCH(0,COUNTIF($B$9:B97,INDIRECT("database!$C"&amp;$B$2&amp;":$C"&amp;$B$3)),0)),"")</f>
        <v/>
      </c>
      <c r="C98" s="7" t="str">
        <f t="shared" ca="1" si="23"/>
        <v/>
      </c>
      <c r="D98" s="7" t="str">
        <f t="shared" ca="1" si="37"/>
        <v/>
      </c>
      <c r="E98" s="7" t="str">
        <f t="shared" ca="1" si="37"/>
        <v/>
      </c>
      <c r="F98" s="7" t="str">
        <f t="shared" ca="1" si="37"/>
        <v/>
      </c>
      <c r="G98" s="7" t="str">
        <f t="shared" ca="1" si="37"/>
        <v/>
      </c>
      <c r="H98" s="7" t="str">
        <f t="shared" ca="1" si="37"/>
        <v/>
      </c>
      <c r="I98" s="7" t="str">
        <f t="shared" ca="1" si="37"/>
        <v/>
      </c>
      <c r="J98" s="7" t="str">
        <f t="shared" ca="1" si="37"/>
        <v/>
      </c>
      <c r="K98" s="7" t="str">
        <f t="shared" ca="1" si="37"/>
        <v/>
      </c>
      <c r="L98" s="7" t="str">
        <f t="shared" ca="1" si="37"/>
        <v/>
      </c>
      <c r="M98" s="7" t="str">
        <f t="shared" ca="1" si="37"/>
        <v/>
      </c>
      <c r="N98" s="7" t="str">
        <f t="shared" ca="1" si="37"/>
        <v/>
      </c>
      <c r="O98" s="7" t="str">
        <f t="shared" ca="1" si="37"/>
        <v/>
      </c>
      <c r="P98" s="7" t="str">
        <f t="shared" ca="1" si="37"/>
        <v/>
      </c>
      <c r="Q98" s="7" t="str">
        <f t="shared" ca="1" si="37"/>
        <v/>
      </c>
      <c r="R98" s="7" t="str">
        <f t="shared" ca="1" si="37"/>
        <v/>
      </c>
      <c r="S98" s="7" t="str">
        <f t="shared" ca="1" si="37"/>
        <v/>
      </c>
      <c r="T98" s="7" t="str">
        <f t="shared" ca="1" si="37"/>
        <v/>
      </c>
      <c r="U98" s="7" t="str">
        <f t="shared" ca="1" si="37"/>
        <v/>
      </c>
      <c r="V98" s="7" t="str">
        <f t="shared" ca="1" si="37"/>
        <v/>
      </c>
      <c r="W98" s="7" t="str">
        <f t="shared" ca="1" si="37"/>
        <v/>
      </c>
      <c r="X98" s="7" t="str">
        <f t="shared" ca="1" si="24"/>
        <v/>
      </c>
      <c r="Y98" s="7" t="str">
        <f t="shared" ca="1" si="24"/>
        <v/>
      </c>
      <c r="Z98" s="7" t="str">
        <f t="shared" ca="1" si="25"/>
        <v/>
      </c>
      <c r="AA98" s="7" t="str">
        <f t="shared" ca="1" si="26"/>
        <v/>
      </c>
      <c r="AB98" s="7" t="str">
        <f t="shared" ca="1" si="27"/>
        <v/>
      </c>
      <c r="AC98" s="7" t="str">
        <f t="shared" ca="1" si="28"/>
        <v/>
      </c>
      <c r="AD98" s="7" t="str">
        <f t="shared" ca="1" si="29"/>
        <v/>
      </c>
      <c r="AE98" s="7" t="str">
        <f t="shared" ca="1" si="30"/>
        <v/>
      </c>
      <c r="AF98" s="7" t="str">
        <f t="shared" ca="1" si="31"/>
        <v/>
      </c>
      <c r="AG98" s="7" t="str">
        <f t="shared" ca="1" si="32"/>
        <v/>
      </c>
      <c r="AH98" s="7" t="str">
        <f t="shared" ca="1" si="33"/>
        <v/>
      </c>
      <c r="AI98" s="7" t="str">
        <f t="shared" ca="1" si="34"/>
        <v/>
      </c>
      <c r="AJ98" s="7" t="str">
        <f t="shared" ca="1" si="35"/>
        <v/>
      </c>
    </row>
    <row r="99" spans="2:36">
      <c r="B99" s="10" t="str">
        <f t="array" aca="1" ref="B99" ca="1">IFERROR(INDEX(INDIRECT("database!$C"&amp;$B$2&amp;":$C"&amp;$B$3),MATCH(0,COUNTIF($B$9:B98,INDIRECT("database!$C"&amp;$B$2&amp;":$C"&amp;$B$3)),0)),"")</f>
        <v/>
      </c>
      <c r="C99" s="7" t="str">
        <f t="shared" ca="1" si="23"/>
        <v/>
      </c>
      <c r="D99" s="7" t="str">
        <f t="shared" ca="1" si="37"/>
        <v/>
      </c>
      <c r="E99" s="7" t="str">
        <f t="shared" ca="1" si="37"/>
        <v/>
      </c>
      <c r="F99" s="7" t="str">
        <f t="shared" ca="1" si="37"/>
        <v/>
      </c>
      <c r="G99" s="7" t="str">
        <f t="shared" ca="1" si="37"/>
        <v/>
      </c>
      <c r="H99" s="7" t="str">
        <f t="shared" ca="1" si="37"/>
        <v/>
      </c>
      <c r="I99" s="7" t="str">
        <f t="shared" ca="1" si="37"/>
        <v/>
      </c>
      <c r="J99" s="7" t="str">
        <f t="shared" ca="1" si="37"/>
        <v/>
      </c>
      <c r="K99" s="7" t="str">
        <f t="shared" ca="1" si="37"/>
        <v/>
      </c>
      <c r="L99" s="7" t="str">
        <f t="shared" ca="1" si="37"/>
        <v/>
      </c>
      <c r="M99" s="7" t="str">
        <f t="shared" ca="1" si="37"/>
        <v/>
      </c>
      <c r="N99" s="7" t="str">
        <f t="shared" ca="1" si="37"/>
        <v/>
      </c>
      <c r="O99" s="7" t="str">
        <f t="shared" ca="1" si="37"/>
        <v/>
      </c>
      <c r="P99" s="7" t="str">
        <f t="shared" ca="1" si="37"/>
        <v/>
      </c>
      <c r="Q99" s="7" t="str">
        <f t="shared" ca="1" si="37"/>
        <v/>
      </c>
      <c r="R99" s="7" t="str">
        <f t="shared" ca="1" si="37"/>
        <v/>
      </c>
      <c r="S99" s="7" t="str">
        <f t="shared" ca="1" si="37"/>
        <v/>
      </c>
      <c r="T99" s="7" t="str">
        <f t="shared" ca="1" si="37"/>
        <v/>
      </c>
      <c r="U99" s="7" t="str">
        <f t="shared" ca="1" si="37"/>
        <v/>
      </c>
      <c r="V99" s="7" t="str">
        <f t="shared" ca="1" si="37"/>
        <v/>
      </c>
      <c r="W99" s="7" t="str">
        <f t="shared" ca="1" si="37"/>
        <v/>
      </c>
      <c r="X99" s="7" t="str">
        <f t="shared" ca="1" si="24"/>
        <v/>
      </c>
      <c r="Y99" s="7" t="str">
        <f t="shared" ca="1" si="24"/>
        <v/>
      </c>
      <c r="Z99" s="7" t="str">
        <f t="shared" ca="1" si="25"/>
        <v/>
      </c>
      <c r="AA99" s="7" t="str">
        <f t="shared" ca="1" si="26"/>
        <v/>
      </c>
      <c r="AB99" s="7" t="str">
        <f t="shared" ca="1" si="27"/>
        <v/>
      </c>
      <c r="AC99" s="7" t="str">
        <f t="shared" ca="1" si="28"/>
        <v/>
      </c>
      <c r="AD99" s="7" t="str">
        <f t="shared" ca="1" si="29"/>
        <v/>
      </c>
      <c r="AE99" s="7" t="str">
        <f t="shared" ca="1" si="30"/>
        <v/>
      </c>
      <c r="AF99" s="7" t="str">
        <f t="shared" ca="1" si="31"/>
        <v/>
      </c>
      <c r="AG99" s="7" t="str">
        <f t="shared" ca="1" si="32"/>
        <v/>
      </c>
      <c r="AH99" s="7" t="str">
        <f t="shared" ca="1" si="33"/>
        <v/>
      </c>
      <c r="AI99" s="7" t="str">
        <f t="shared" ca="1" si="34"/>
        <v/>
      </c>
      <c r="AJ99" s="7" t="str">
        <f t="shared" ca="1" si="35"/>
        <v/>
      </c>
    </row>
    <row r="100" spans="2:36">
      <c r="B100" s="10" t="str">
        <f t="array" aca="1" ref="B100" ca="1">IFERROR(INDEX(INDIRECT("database!$C"&amp;$B$2&amp;":$C"&amp;$B$3),MATCH(0,COUNTIF($B$9:B99,INDIRECT("database!$C"&amp;$B$2&amp;":$C"&amp;$B$3)),0)),"")</f>
        <v/>
      </c>
      <c r="C100" s="7" t="str">
        <f t="shared" ca="1" si="23"/>
        <v/>
      </c>
      <c r="D100" s="7" t="str">
        <f t="shared" ca="1" si="37"/>
        <v/>
      </c>
      <c r="E100" s="7" t="str">
        <f t="shared" ca="1" si="37"/>
        <v/>
      </c>
      <c r="F100" s="7" t="str">
        <f t="shared" ca="1" si="37"/>
        <v/>
      </c>
      <c r="G100" s="7" t="str">
        <f t="shared" ca="1" si="37"/>
        <v/>
      </c>
      <c r="H100" s="7" t="str">
        <f t="shared" ca="1" si="37"/>
        <v/>
      </c>
      <c r="I100" s="7" t="str">
        <f t="shared" ca="1" si="37"/>
        <v/>
      </c>
      <c r="J100" s="7" t="str">
        <f t="shared" ca="1" si="37"/>
        <v/>
      </c>
      <c r="K100" s="7" t="str">
        <f t="shared" ca="1" si="37"/>
        <v/>
      </c>
      <c r="L100" s="7" t="str">
        <f t="shared" ca="1" si="37"/>
        <v/>
      </c>
      <c r="M100" s="7" t="str">
        <f t="shared" ca="1" si="37"/>
        <v/>
      </c>
      <c r="N100" s="7" t="str">
        <f t="shared" ca="1" si="37"/>
        <v/>
      </c>
      <c r="O100" s="7" t="str">
        <f t="shared" ca="1" si="37"/>
        <v/>
      </c>
      <c r="P100" s="7" t="str">
        <f t="shared" ca="1" si="37"/>
        <v/>
      </c>
      <c r="Q100" s="7" t="str">
        <f t="shared" ca="1" si="37"/>
        <v/>
      </c>
      <c r="R100" s="7" t="str">
        <f t="shared" ca="1" si="37"/>
        <v/>
      </c>
      <c r="S100" s="7" t="str">
        <f t="shared" ca="1" si="37"/>
        <v/>
      </c>
      <c r="T100" s="7" t="str">
        <f t="shared" ca="1" si="37"/>
        <v/>
      </c>
      <c r="U100" s="7" t="str">
        <f t="shared" ca="1" si="37"/>
        <v/>
      </c>
      <c r="V100" s="7" t="str">
        <f t="shared" ca="1" si="37"/>
        <v/>
      </c>
      <c r="W100" s="7" t="str">
        <f t="shared" ca="1" si="37"/>
        <v/>
      </c>
      <c r="X100" s="7" t="str">
        <f t="shared" ca="1" si="24"/>
        <v/>
      </c>
      <c r="Y100" s="7" t="str">
        <f t="shared" ca="1" si="24"/>
        <v/>
      </c>
      <c r="Z100" s="7" t="str">
        <f t="shared" ca="1" si="25"/>
        <v/>
      </c>
      <c r="AA100" s="7" t="str">
        <f t="shared" ca="1" si="26"/>
        <v/>
      </c>
      <c r="AB100" s="7" t="str">
        <f t="shared" ca="1" si="27"/>
        <v/>
      </c>
      <c r="AC100" s="7" t="str">
        <f t="shared" ca="1" si="28"/>
        <v/>
      </c>
      <c r="AD100" s="7" t="str">
        <f t="shared" ca="1" si="29"/>
        <v/>
      </c>
      <c r="AE100" s="7" t="str">
        <f t="shared" ca="1" si="30"/>
        <v/>
      </c>
      <c r="AF100" s="7" t="str">
        <f t="shared" ca="1" si="31"/>
        <v/>
      </c>
      <c r="AG100" s="7" t="str">
        <f t="shared" ca="1" si="32"/>
        <v/>
      </c>
      <c r="AH100" s="7" t="str">
        <f t="shared" ca="1" si="33"/>
        <v/>
      </c>
      <c r="AI100" s="7" t="str">
        <f t="shared" ca="1" si="34"/>
        <v/>
      </c>
      <c r="AJ100" s="7" t="str">
        <f t="shared" ca="1" si="35"/>
        <v/>
      </c>
    </row>
    <row r="101" spans="2:36">
      <c r="B101" s="10" t="str">
        <f t="array" aca="1" ref="B101" ca="1">IFERROR(INDEX(INDIRECT("database!$C"&amp;$B$2&amp;":$C"&amp;$B$3),MATCH(0,COUNTIF($B$9:B100,INDIRECT("database!$C"&amp;$B$2&amp;":$C"&amp;$B$3)),0)),"")</f>
        <v/>
      </c>
      <c r="C101" s="7" t="str">
        <f t="shared" ca="1" si="23"/>
        <v/>
      </c>
      <c r="D101" s="7" t="str">
        <f t="shared" ca="1" si="37"/>
        <v/>
      </c>
      <c r="E101" s="7" t="str">
        <f t="shared" ca="1" si="37"/>
        <v/>
      </c>
      <c r="F101" s="7" t="str">
        <f t="shared" ca="1" si="37"/>
        <v/>
      </c>
      <c r="G101" s="7" t="str">
        <f t="shared" ca="1" si="37"/>
        <v/>
      </c>
      <c r="H101" s="7" t="str">
        <f t="shared" ca="1" si="37"/>
        <v/>
      </c>
      <c r="I101" s="7" t="str">
        <f t="shared" ca="1" si="37"/>
        <v/>
      </c>
      <c r="J101" s="7" t="str">
        <f t="shared" ca="1" si="37"/>
        <v/>
      </c>
      <c r="K101" s="7" t="str">
        <f t="shared" ca="1" si="37"/>
        <v/>
      </c>
      <c r="L101" s="7" t="str">
        <f t="shared" ca="1" si="37"/>
        <v/>
      </c>
      <c r="M101" s="7" t="str">
        <f t="shared" ca="1" si="37"/>
        <v/>
      </c>
      <c r="N101" s="7" t="str">
        <f t="shared" ca="1" si="37"/>
        <v/>
      </c>
      <c r="O101" s="7" t="str">
        <f t="shared" ca="1" si="37"/>
        <v/>
      </c>
      <c r="P101" s="7" t="str">
        <f t="shared" ca="1" si="37"/>
        <v/>
      </c>
      <c r="Q101" s="7" t="str">
        <f t="shared" ca="1" si="37"/>
        <v/>
      </c>
      <c r="R101" s="7" t="str">
        <f t="shared" ca="1" si="37"/>
        <v/>
      </c>
      <c r="S101" s="7" t="str">
        <f t="shared" ca="1" si="37"/>
        <v/>
      </c>
      <c r="T101" s="7" t="str">
        <f t="shared" ca="1" si="37"/>
        <v/>
      </c>
      <c r="U101" s="7" t="str">
        <f t="shared" ca="1" si="37"/>
        <v/>
      </c>
      <c r="V101" s="7" t="str">
        <f t="shared" ca="1" si="37"/>
        <v/>
      </c>
      <c r="W101" s="7" t="str">
        <f t="shared" ca="1" si="37"/>
        <v/>
      </c>
      <c r="X101" s="7" t="str">
        <f t="shared" ca="1" si="24"/>
        <v/>
      </c>
      <c r="Y101" s="7" t="str">
        <f t="shared" ca="1" si="24"/>
        <v/>
      </c>
      <c r="Z101" s="7" t="str">
        <f t="shared" ca="1" si="25"/>
        <v/>
      </c>
      <c r="AA101" s="7" t="str">
        <f t="shared" ca="1" si="26"/>
        <v/>
      </c>
      <c r="AB101" s="7" t="str">
        <f t="shared" ca="1" si="27"/>
        <v/>
      </c>
      <c r="AC101" s="7" t="str">
        <f t="shared" ca="1" si="28"/>
        <v/>
      </c>
      <c r="AD101" s="7" t="str">
        <f t="shared" ca="1" si="29"/>
        <v/>
      </c>
      <c r="AE101" s="7" t="str">
        <f t="shared" ca="1" si="30"/>
        <v/>
      </c>
      <c r="AF101" s="7" t="str">
        <f t="shared" ca="1" si="31"/>
        <v/>
      </c>
      <c r="AG101" s="7" t="str">
        <f t="shared" ca="1" si="32"/>
        <v/>
      </c>
      <c r="AH101" s="7" t="str">
        <f t="shared" ca="1" si="33"/>
        <v/>
      </c>
      <c r="AI101" s="7" t="str">
        <f t="shared" ca="1" si="34"/>
        <v/>
      </c>
      <c r="AJ101" s="7" t="str">
        <f t="shared" ca="1" si="35"/>
        <v/>
      </c>
    </row>
    <row r="102" spans="2:36">
      <c r="B102" s="10" t="str">
        <f t="array" aca="1" ref="B102" ca="1">IFERROR(INDEX(INDIRECT("database!$C"&amp;$B$2&amp;":$C"&amp;$B$3),MATCH(0,COUNTIF($B$9:B101,INDIRECT("database!$C"&amp;$B$2&amp;":$C"&amp;$B$3)),0)),"")</f>
        <v/>
      </c>
      <c r="C102" s="7" t="str">
        <f t="shared" ca="1" si="23"/>
        <v/>
      </c>
      <c r="D102" s="7" t="str">
        <f t="shared" ca="1" si="37"/>
        <v/>
      </c>
      <c r="E102" s="7" t="str">
        <f t="shared" ca="1" si="37"/>
        <v/>
      </c>
      <c r="F102" s="7" t="str">
        <f t="shared" ca="1" si="37"/>
        <v/>
      </c>
      <c r="G102" s="7" t="str">
        <f t="shared" ca="1" si="37"/>
        <v/>
      </c>
      <c r="H102" s="7" t="str">
        <f t="shared" ca="1" si="37"/>
        <v/>
      </c>
      <c r="I102" s="7" t="str">
        <f t="shared" ca="1" si="37"/>
        <v/>
      </c>
      <c r="J102" s="7" t="str">
        <f t="shared" ca="1" si="37"/>
        <v/>
      </c>
      <c r="K102" s="7" t="str">
        <f t="shared" ca="1" si="37"/>
        <v/>
      </c>
      <c r="L102" s="7" t="str">
        <f t="shared" ca="1" si="37"/>
        <v/>
      </c>
      <c r="M102" s="7" t="str">
        <f t="shared" ca="1" si="37"/>
        <v/>
      </c>
      <c r="N102" s="7" t="str">
        <f t="shared" ca="1" si="37"/>
        <v/>
      </c>
      <c r="O102" s="7" t="str">
        <f t="shared" ca="1" si="37"/>
        <v/>
      </c>
      <c r="P102" s="7" t="str">
        <f t="shared" ca="1" si="37"/>
        <v/>
      </c>
      <c r="Q102" s="7" t="str">
        <f t="shared" ca="1" si="37"/>
        <v/>
      </c>
      <c r="R102" s="7" t="str">
        <f t="shared" ca="1" si="37"/>
        <v/>
      </c>
      <c r="S102" s="7" t="str">
        <f t="shared" ca="1" si="37"/>
        <v/>
      </c>
      <c r="T102" s="7" t="str">
        <f t="shared" ca="1" si="37"/>
        <v/>
      </c>
      <c r="U102" s="7" t="str">
        <f t="shared" ca="1" si="37"/>
        <v/>
      </c>
      <c r="V102" s="7" t="str">
        <f t="shared" ca="1" si="37"/>
        <v/>
      </c>
      <c r="W102" s="7" t="str">
        <f t="shared" ca="1" si="37"/>
        <v/>
      </c>
      <c r="X102" s="7" t="str">
        <f t="shared" ca="1" si="24"/>
        <v/>
      </c>
      <c r="Y102" s="7" t="str">
        <f t="shared" ca="1" si="24"/>
        <v/>
      </c>
      <c r="Z102" s="7" t="str">
        <f t="shared" ca="1" si="25"/>
        <v/>
      </c>
      <c r="AA102" s="7" t="str">
        <f t="shared" ca="1" si="26"/>
        <v/>
      </c>
      <c r="AB102" s="7" t="str">
        <f t="shared" ca="1" si="27"/>
        <v/>
      </c>
      <c r="AC102" s="7" t="str">
        <f t="shared" ca="1" si="28"/>
        <v/>
      </c>
      <c r="AD102" s="7" t="str">
        <f t="shared" ca="1" si="29"/>
        <v/>
      </c>
      <c r="AE102" s="7" t="str">
        <f t="shared" ca="1" si="30"/>
        <v/>
      </c>
      <c r="AF102" s="7" t="str">
        <f t="shared" ca="1" si="31"/>
        <v/>
      </c>
      <c r="AG102" s="7" t="str">
        <f t="shared" ca="1" si="32"/>
        <v/>
      </c>
      <c r="AH102" s="7" t="str">
        <f t="shared" ca="1" si="33"/>
        <v/>
      </c>
      <c r="AI102" s="7" t="str">
        <f t="shared" ca="1" si="34"/>
        <v/>
      </c>
      <c r="AJ102" s="7" t="str">
        <f t="shared" ca="1" si="35"/>
        <v/>
      </c>
    </row>
    <row r="103" spans="2:36">
      <c r="B103" s="10" t="str">
        <f t="array" aca="1" ref="B103" ca="1">IFERROR(INDEX(INDIRECT("database!$C"&amp;$B$2&amp;":$C"&amp;$B$3),MATCH(0,COUNTIF($B$9:B102,INDIRECT("database!$C"&amp;$B$2&amp;":$C"&amp;$B$3)),0)),"")</f>
        <v/>
      </c>
      <c r="C103" s="7" t="str">
        <f t="shared" ca="1" si="23"/>
        <v/>
      </c>
      <c r="D103" s="7" t="str">
        <f t="shared" ca="1" si="37"/>
        <v/>
      </c>
      <c r="E103" s="7" t="str">
        <f t="shared" ca="1" si="37"/>
        <v/>
      </c>
      <c r="F103" s="7" t="str">
        <f t="shared" ca="1" si="37"/>
        <v/>
      </c>
      <c r="G103" s="7" t="str">
        <f t="shared" ca="1" si="37"/>
        <v/>
      </c>
      <c r="H103" s="7" t="str">
        <f t="shared" ca="1" si="37"/>
        <v/>
      </c>
      <c r="I103" s="7" t="str">
        <f t="shared" ca="1" si="37"/>
        <v/>
      </c>
      <c r="J103" s="7" t="str">
        <f t="shared" ca="1" si="37"/>
        <v/>
      </c>
      <c r="K103" s="7" t="str">
        <f t="shared" ca="1" si="37"/>
        <v/>
      </c>
      <c r="L103" s="7" t="str">
        <f t="shared" ca="1" si="37"/>
        <v/>
      </c>
      <c r="M103" s="7" t="str">
        <f t="shared" ca="1" si="37"/>
        <v/>
      </c>
      <c r="N103" s="7" t="str">
        <f t="shared" ca="1" si="37"/>
        <v/>
      </c>
      <c r="O103" s="7" t="str">
        <f t="shared" ca="1" si="37"/>
        <v/>
      </c>
      <c r="P103" s="7" t="str">
        <f t="shared" ca="1" si="37"/>
        <v/>
      </c>
      <c r="Q103" s="7" t="str">
        <f t="shared" ca="1" si="37"/>
        <v/>
      </c>
      <c r="R103" s="7" t="str">
        <f t="shared" ca="1" si="37"/>
        <v/>
      </c>
      <c r="S103" s="7" t="str">
        <f t="shared" ca="1" si="37"/>
        <v/>
      </c>
      <c r="T103" s="7" t="str">
        <f t="shared" ca="1" si="37"/>
        <v/>
      </c>
      <c r="U103" s="7" t="str">
        <f t="shared" ca="1" si="37"/>
        <v/>
      </c>
      <c r="V103" s="7" t="str">
        <f t="shared" ca="1" si="37"/>
        <v/>
      </c>
      <c r="W103" s="7" t="str">
        <f t="shared" ca="1" si="37"/>
        <v/>
      </c>
      <c r="X103" s="7" t="str">
        <f t="shared" ca="1" si="24"/>
        <v/>
      </c>
      <c r="Y103" s="7" t="str">
        <f t="shared" ca="1" si="24"/>
        <v/>
      </c>
      <c r="Z103" s="7" t="str">
        <f t="shared" ca="1" si="25"/>
        <v/>
      </c>
      <c r="AA103" s="7" t="str">
        <f t="shared" ca="1" si="26"/>
        <v/>
      </c>
      <c r="AB103" s="7" t="str">
        <f t="shared" ca="1" si="27"/>
        <v/>
      </c>
      <c r="AC103" s="7" t="str">
        <f t="shared" ca="1" si="28"/>
        <v/>
      </c>
      <c r="AD103" s="7" t="str">
        <f t="shared" ca="1" si="29"/>
        <v/>
      </c>
      <c r="AE103" s="7" t="str">
        <f t="shared" ca="1" si="30"/>
        <v/>
      </c>
      <c r="AF103" s="7" t="str">
        <f t="shared" ca="1" si="31"/>
        <v/>
      </c>
      <c r="AG103" s="7" t="str">
        <f t="shared" ca="1" si="32"/>
        <v/>
      </c>
      <c r="AH103" s="7" t="str">
        <f t="shared" ca="1" si="33"/>
        <v/>
      </c>
      <c r="AI103" s="7" t="str">
        <f t="shared" ca="1" si="34"/>
        <v/>
      </c>
      <c r="AJ103" s="7" t="str">
        <f t="shared" ca="1" si="35"/>
        <v/>
      </c>
    </row>
    <row r="104" spans="2:36">
      <c r="B104" s="10" t="str">
        <f t="array" aca="1" ref="B104" ca="1">IFERROR(INDEX(INDIRECT("database!$C"&amp;$B$2&amp;":$C"&amp;$B$3),MATCH(0,COUNTIF($B$9:B103,INDIRECT("database!$C"&amp;$B$2&amp;":$C"&amp;$B$3)),0)),"")</f>
        <v/>
      </c>
      <c r="C104" s="7" t="str">
        <f t="shared" ca="1" si="23"/>
        <v/>
      </c>
      <c r="D104" s="7" t="str">
        <f t="shared" ca="1" si="37"/>
        <v/>
      </c>
      <c r="E104" s="7" t="str">
        <f t="shared" ca="1" si="37"/>
        <v/>
      </c>
      <c r="F104" s="7" t="str">
        <f t="shared" ref="D104:W116" ca="1" si="38">IF(E104&lt;&gt;"",COUNTIFS(INDIRECT("database!$C"&amp;$B$2&amp;":$C"&amp;$B$3),$B104,INDIRECT("database!$B"&amp;$B$2&amp;":$B"&amp;$B$3),F$9),"")</f>
        <v/>
      </c>
      <c r="G104" s="7" t="str">
        <f t="shared" ca="1" si="38"/>
        <v/>
      </c>
      <c r="H104" s="7" t="str">
        <f t="shared" ca="1" si="38"/>
        <v/>
      </c>
      <c r="I104" s="7" t="str">
        <f t="shared" ca="1" si="38"/>
        <v/>
      </c>
      <c r="J104" s="7" t="str">
        <f t="shared" ca="1" si="38"/>
        <v/>
      </c>
      <c r="K104" s="7" t="str">
        <f t="shared" ca="1" si="38"/>
        <v/>
      </c>
      <c r="L104" s="7" t="str">
        <f t="shared" ca="1" si="38"/>
        <v/>
      </c>
      <c r="M104" s="7" t="str">
        <f t="shared" ca="1" si="38"/>
        <v/>
      </c>
      <c r="N104" s="7" t="str">
        <f t="shared" ca="1" si="38"/>
        <v/>
      </c>
      <c r="O104" s="7" t="str">
        <f t="shared" ca="1" si="38"/>
        <v/>
      </c>
      <c r="P104" s="7" t="str">
        <f t="shared" ca="1" si="38"/>
        <v/>
      </c>
      <c r="Q104" s="7" t="str">
        <f t="shared" ca="1" si="38"/>
        <v/>
      </c>
      <c r="R104" s="7" t="str">
        <f t="shared" ca="1" si="38"/>
        <v/>
      </c>
      <c r="S104" s="7" t="str">
        <f t="shared" ca="1" si="38"/>
        <v/>
      </c>
      <c r="T104" s="7" t="str">
        <f t="shared" ca="1" si="38"/>
        <v/>
      </c>
      <c r="U104" s="7" t="str">
        <f t="shared" ca="1" si="38"/>
        <v/>
      </c>
      <c r="V104" s="7" t="str">
        <f t="shared" ca="1" si="38"/>
        <v/>
      </c>
      <c r="W104" s="7" t="str">
        <f t="shared" ca="1" si="38"/>
        <v/>
      </c>
      <c r="X104" s="7" t="str">
        <f t="shared" ca="1" si="24"/>
        <v/>
      </c>
      <c r="Y104" s="7" t="str">
        <f t="shared" ca="1" si="24"/>
        <v/>
      </c>
      <c r="Z104" s="7" t="str">
        <f t="shared" ca="1" si="25"/>
        <v/>
      </c>
      <c r="AA104" s="7" t="str">
        <f t="shared" ca="1" si="26"/>
        <v/>
      </c>
      <c r="AB104" s="7" t="str">
        <f t="shared" ca="1" si="27"/>
        <v/>
      </c>
      <c r="AC104" s="7" t="str">
        <f t="shared" ca="1" si="28"/>
        <v/>
      </c>
      <c r="AD104" s="7" t="str">
        <f t="shared" ca="1" si="29"/>
        <v/>
      </c>
      <c r="AE104" s="7" t="str">
        <f t="shared" ca="1" si="30"/>
        <v/>
      </c>
      <c r="AF104" s="7" t="str">
        <f t="shared" ca="1" si="31"/>
        <v/>
      </c>
      <c r="AG104" s="7" t="str">
        <f t="shared" ca="1" si="32"/>
        <v/>
      </c>
      <c r="AH104" s="7" t="str">
        <f t="shared" ca="1" si="33"/>
        <v/>
      </c>
      <c r="AI104" s="7" t="str">
        <f t="shared" ca="1" si="34"/>
        <v/>
      </c>
      <c r="AJ104" s="7" t="str">
        <f t="shared" ca="1" si="35"/>
        <v/>
      </c>
    </row>
    <row r="105" spans="2:36">
      <c r="B105" s="10" t="str">
        <f t="array" aca="1" ref="B105" ca="1">IFERROR(INDEX(INDIRECT("database!$C"&amp;$B$2&amp;":$C"&amp;$B$3),MATCH(0,COUNTIF($B$9:B104,INDIRECT("database!$C"&amp;$B$2&amp;":$C"&amp;$B$3)),0)),"")</f>
        <v/>
      </c>
      <c r="C105" s="7" t="str">
        <f t="shared" ca="1" si="23"/>
        <v/>
      </c>
      <c r="D105" s="7" t="str">
        <f t="shared" ca="1" si="38"/>
        <v/>
      </c>
      <c r="E105" s="7" t="str">
        <f t="shared" ca="1" si="38"/>
        <v/>
      </c>
      <c r="F105" s="7" t="str">
        <f t="shared" ca="1" si="38"/>
        <v/>
      </c>
      <c r="G105" s="7" t="str">
        <f t="shared" ca="1" si="38"/>
        <v/>
      </c>
      <c r="H105" s="7" t="str">
        <f t="shared" ca="1" si="38"/>
        <v/>
      </c>
      <c r="I105" s="7" t="str">
        <f t="shared" ca="1" si="38"/>
        <v/>
      </c>
      <c r="J105" s="7" t="str">
        <f t="shared" ca="1" si="38"/>
        <v/>
      </c>
      <c r="K105" s="7" t="str">
        <f t="shared" ca="1" si="38"/>
        <v/>
      </c>
      <c r="L105" s="7" t="str">
        <f t="shared" ca="1" si="38"/>
        <v/>
      </c>
      <c r="M105" s="7" t="str">
        <f t="shared" ca="1" si="38"/>
        <v/>
      </c>
      <c r="N105" s="7" t="str">
        <f t="shared" ca="1" si="38"/>
        <v/>
      </c>
      <c r="O105" s="7" t="str">
        <f t="shared" ca="1" si="38"/>
        <v/>
      </c>
      <c r="P105" s="7" t="str">
        <f t="shared" ca="1" si="38"/>
        <v/>
      </c>
      <c r="Q105" s="7" t="str">
        <f t="shared" ca="1" si="38"/>
        <v/>
      </c>
      <c r="R105" s="7" t="str">
        <f t="shared" ca="1" si="38"/>
        <v/>
      </c>
      <c r="S105" s="7" t="str">
        <f t="shared" ca="1" si="38"/>
        <v/>
      </c>
      <c r="T105" s="7" t="str">
        <f t="shared" ca="1" si="38"/>
        <v/>
      </c>
      <c r="U105" s="7" t="str">
        <f t="shared" ca="1" si="38"/>
        <v/>
      </c>
      <c r="V105" s="7" t="str">
        <f t="shared" ca="1" si="38"/>
        <v/>
      </c>
      <c r="W105" s="7" t="str">
        <f t="shared" ca="1" si="38"/>
        <v/>
      </c>
      <c r="X105" s="7" t="str">
        <f t="shared" ca="1" si="24"/>
        <v/>
      </c>
      <c r="Y105" s="7" t="str">
        <f t="shared" ca="1" si="24"/>
        <v/>
      </c>
      <c r="Z105" s="7" t="str">
        <f t="shared" ca="1" si="25"/>
        <v/>
      </c>
      <c r="AA105" s="7" t="str">
        <f t="shared" ca="1" si="26"/>
        <v/>
      </c>
      <c r="AB105" s="7" t="str">
        <f t="shared" ca="1" si="27"/>
        <v/>
      </c>
      <c r="AC105" s="7" t="str">
        <f t="shared" ca="1" si="28"/>
        <v/>
      </c>
      <c r="AD105" s="7" t="str">
        <f t="shared" ca="1" si="29"/>
        <v/>
      </c>
      <c r="AE105" s="7" t="str">
        <f t="shared" ca="1" si="30"/>
        <v/>
      </c>
      <c r="AF105" s="7" t="str">
        <f t="shared" ca="1" si="31"/>
        <v/>
      </c>
      <c r="AG105" s="7" t="str">
        <f t="shared" ca="1" si="32"/>
        <v/>
      </c>
      <c r="AH105" s="7" t="str">
        <f t="shared" ca="1" si="33"/>
        <v/>
      </c>
      <c r="AI105" s="7" t="str">
        <f t="shared" ca="1" si="34"/>
        <v/>
      </c>
      <c r="AJ105" s="7" t="str">
        <f t="shared" ca="1" si="35"/>
        <v/>
      </c>
    </row>
    <row r="106" spans="2:36">
      <c r="B106" s="10" t="str">
        <f t="array" aca="1" ref="B106" ca="1">IFERROR(INDEX(INDIRECT("database!$C"&amp;$B$2&amp;":$C"&amp;$B$3),MATCH(0,COUNTIF($B$9:B105,INDIRECT("database!$C"&amp;$B$2&amp;":$C"&amp;$B$3)),0)),"")</f>
        <v/>
      </c>
      <c r="C106" s="7" t="str">
        <f t="shared" ca="1" si="23"/>
        <v/>
      </c>
      <c r="D106" s="7" t="str">
        <f t="shared" ca="1" si="38"/>
        <v/>
      </c>
      <c r="E106" s="7" t="str">
        <f t="shared" ca="1" si="38"/>
        <v/>
      </c>
      <c r="F106" s="7" t="str">
        <f t="shared" ca="1" si="38"/>
        <v/>
      </c>
      <c r="G106" s="7" t="str">
        <f t="shared" ca="1" si="38"/>
        <v/>
      </c>
      <c r="H106" s="7" t="str">
        <f t="shared" ca="1" si="38"/>
        <v/>
      </c>
      <c r="I106" s="7" t="str">
        <f t="shared" ca="1" si="38"/>
        <v/>
      </c>
      <c r="J106" s="7" t="str">
        <f t="shared" ca="1" si="38"/>
        <v/>
      </c>
      <c r="K106" s="7" t="str">
        <f t="shared" ca="1" si="38"/>
        <v/>
      </c>
      <c r="L106" s="7" t="str">
        <f t="shared" ca="1" si="38"/>
        <v/>
      </c>
      <c r="M106" s="7" t="str">
        <f t="shared" ca="1" si="38"/>
        <v/>
      </c>
      <c r="N106" s="7" t="str">
        <f t="shared" ca="1" si="38"/>
        <v/>
      </c>
      <c r="O106" s="7" t="str">
        <f t="shared" ca="1" si="38"/>
        <v/>
      </c>
      <c r="P106" s="7" t="str">
        <f t="shared" ca="1" si="38"/>
        <v/>
      </c>
      <c r="Q106" s="7" t="str">
        <f t="shared" ca="1" si="38"/>
        <v/>
      </c>
      <c r="R106" s="7" t="str">
        <f t="shared" ca="1" si="38"/>
        <v/>
      </c>
      <c r="S106" s="7" t="str">
        <f t="shared" ca="1" si="38"/>
        <v/>
      </c>
      <c r="T106" s="7" t="str">
        <f t="shared" ca="1" si="38"/>
        <v/>
      </c>
      <c r="U106" s="7" t="str">
        <f t="shared" ca="1" si="38"/>
        <v/>
      </c>
      <c r="V106" s="7" t="str">
        <f t="shared" ca="1" si="38"/>
        <v/>
      </c>
      <c r="W106" s="7" t="str">
        <f t="shared" ca="1" si="38"/>
        <v/>
      </c>
      <c r="X106" s="7" t="str">
        <f t="shared" ca="1" si="24"/>
        <v/>
      </c>
      <c r="Y106" s="7" t="str">
        <f t="shared" ca="1" si="24"/>
        <v/>
      </c>
      <c r="Z106" s="7" t="str">
        <f t="shared" ca="1" si="25"/>
        <v/>
      </c>
      <c r="AA106" s="7" t="str">
        <f t="shared" ca="1" si="26"/>
        <v/>
      </c>
      <c r="AB106" s="7" t="str">
        <f t="shared" ca="1" si="27"/>
        <v/>
      </c>
      <c r="AC106" s="7" t="str">
        <f t="shared" ca="1" si="28"/>
        <v/>
      </c>
      <c r="AD106" s="7" t="str">
        <f t="shared" ca="1" si="29"/>
        <v/>
      </c>
      <c r="AE106" s="7" t="str">
        <f t="shared" ca="1" si="30"/>
        <v/>
      </c>
      <c r="AF106" s="7" t="str">
        <f t="shared" ca="1" si="31"/>
        <v/>
      </c>
      <c r="AG106" s="7" t="str">
        <f t="shared" ca="1" si="32"/>
        <v/>
      </c>
      <c r="AH106" s="7" t="str">
        <f t="shared" ca="1" si="33"/>
        <v/>
      </c>
      <c r="AI106" s="7" t="str">
        <f t="shared" ca="1" si="34"/>
        <v/>
      </c>
      <c r="AJ106" s="7" t="str">
        <f t="shared" ca="1" si="35"/>
        <v/>
      </c>
    </row>
    <row r="107" spans="2:36">
      <c r="B107" s="10" t="str">
        <f t="array" aca="1" ref="B107" ca="1">IFERROR(INDEX(INDIRECT("database!$C"&amp;$B$2&amp;":$C"&amp;$B$3),MATCH(0,COUNTIF($B$9:B106,INDIRECT("database!$C"&amp;$B$2&amp;":$C"&amp;$B$3)),0)),"")</f>
        <v/>
      </c>
      <c r="C107" s="7" t="str">
        <f t="shared" ref="C107:C120" ca="1" si="39">IF(B107&lt;&gt;"",COUNTIFS(INDIRECT("database!$C"&amp;$B$2&amp;":$C"&amp;$B$3),$B107,INDIRECT("database!$B"&amp;$B$2&amp;":$B"&amp;$B$3),C$9),"")</f>
        <v/>
      </c>
      <c r="D107" s="7" t="str">
        <f t="shared" ca="1" si="38"/>
        <v/>
      </c>
      <c r="E107" s="7" t="str">
        <f t="shared" ca="1" si="38"/>
        <v/>
      </c>
      <c r="F107" s="7" t="str">
        <f t="shared" ca="1" si="38"/>
        <v/>
      </c>
      <c r="G107" s="7" t="str">
        <f t="shared" ca="1" si="38"/>
        <v/>
      </c>
      <c r="H107" s="7" t="str">
        <f t="shared" ca="1" si="38"/>
        <v/>
      </c>
      <c r="I107" s="7" t="str">
        <f t="shared" ca="1" si="38"/>
        <v/>
      </c>
      <c r="J107" s="7" t="str">
        <f t="shared" ca="1" si="38"/>
        <v/>
      </c>
      <c r="K107" s="7" t="str">
        <f t="shared" ca="1" si="38"/>
        <v/>
      </c>
      <c r="L107" s="7" t="str">
        <f t="shared" ca="1" si="38"/>
        <v/>
      </c>
      <c r="M107" s="7" t="str">
        <f t="shared" ca="1" si="38"/>
        <v/>
      </c>
      <c r="N107" s="7" t="str">
        <f t="shared" ca="1" si="38"/>
        <v/>
      </c>
      <c r="O107" s="7" t="str">
        <f t="shared" ca="1" si="38"/>
        <v/>
      </c>
      <c r="P107" s="7" t="str">
        <f t="shared" ca="1" si="38"/>
        <v/>
      </c>
      <c r="Q107" s="7" t="str">
        <f t="shared" ca="1" si="38"/>
        <v/>
      </c>
      <c r="R107" s="7" t="str">
        <f t="shared" ca="1" si="38"/>
        <v/>
      </c>
      <c r="S107" s="7" t="str">
        <f t="shared" ca="1" si="38"/>
        <v/>
      </c>
      <c r="T107" s="7" t="str">
        <f t="shared" ca="1" si="38"/>
        <v/>
      </c>
      <c r="U107" s="7" t="str">
        <f t="shared" ca="1" si="38"/>
        <v/>
      </c>
      <c r="V107" s="7" t="str">
        <f t="shared" ca="1" si="38"/>
        <v/>
      </c>
      <c r="W107" s="7" t="str">
        <f t="shared" ca="1" si="38"/>
        <v/>
      </c>
      <c r="X107" s="7" t="str">
        <f t="shared" ca="1" si="24"/>
        <v/>
      </c>
      <c r="Y107" s="7" t="str">
        <f t="shared" ca="1" si="24"/>
        <v/>
      </c>
      <c r="Z107" s="7" t="str">
        <f t="shared" ca="1" si="25"/>
        <v/>
      </c>
      <c r="AA107" s="7" t="str">
        <f t="shared" ca="1" si="26"/>
        <v/>
      </c>
      <c r="AB107" s="7" t="str">
        <f t="shared" ca="1" si="27"/>
        <v/>
      </c>
      <c r="AC107" s="7" t="str">
        <f t="shared" ca="1" si="28"/>
        <v/>
      </c>
      <c r="AD107" s="7" t="str">
        <f t="shared" ca="1" si="29"/>
        <v/>
      </c>
      <c r="AE107" s="7" t="str">
        <f t="shared" ca="1" si="30"/>
        <v/>
      </c>
      <c r="AF107" s="7" t="str">
        <f t="shared" ca="1" si="31"/>
        <v/>
      </c>
      <c r="AG107" s="7" t="str">
        <f t="shared" ca="1" si="32"/>
        <v/>
      </c>
      <c r="AH107" s="7" t="str">
        <f t="shared" ca="1" si="33"/>
        <v/>
      </c>
      <c r="AI107" s="7" t="str">
        <f t="shared" ca="1" si="34"/>
        <v/>
      </c>
      <c r="AJ107" s="7" t="str">
        <f t="shared" ca="1" si="35"/>
        <v/>
      </c>
    </row>
    <row r="108" spans="2:36">
      <c r="B108" s="10" t="str">
        <f t="array" aca="1" ref="B108" ca="1">IFERROR(INDEX(INDIRECT("database!$C"&amp;$B$2&amp;":$C"&amp;$B$3),MATCH(0,COUNTIF($B$9:B107,INDIRECT("database!$C"&amp;$B$2&amp;":$C"&amp;$B$3)),0)),"")</f>
        <v/>
      </c>
      <c r="C108" s="7" t="str">
        <f t="shared" ca="1" si="39"/>
        <v/>
      </c>
      <c r="D108" s="7" t="str">
        <f t="shared" ca="1" si="38"/>
        <v/>
      </c>
      <c r="E108" s="7" t="str">
        <f t="shared" ca="1" si="38"/>
        <v/>
      </c>
      <c r="F108" s="7" t="str">
        <f t="shared" ca="1" si="38"/>
        <v/>
      </c>
      <c r="G108" s="7" t="str">
        <f t="shared" ca="1" si="38"/>
        <v/>
      </c>
      <c r="H108" s="7" t="str">
        <f t="shared" ca="1" si="38"/>
        <v/>
      </c>
      <c r="I108" s="7" t="str">
        <f t="shared" ca="1" si="38"/>
        <v/>
      </c>
      <c r="J108" s="7" t="str">
        <f t="shared" ca="1" si="38"/>
        <v/>
      </c>
      <c r="K108" s="7" t="str">
        <f t="shared" ca="1" si="38"/>
        <v/>
      </c>
      <c r="L108" s="7" t="str">
        <f t="shared" ca="1" si="38"/>
        <v/>
      </c>
      <c r="M108" s="7" t="str">
        <f t="shared" ca="1" si="38"/>
        <v/>
      </c>
      <c r="N108" s="7" t="str">
        <f t="shared" ca="1" si="38"/>
        <v/>
      </c>
      <c r="O108" s="7" t="str">
        <f t="shared" ca="1" si="38"/>
        <v/>
      </c>
      <c r="P108" s="7" t="str">
        <f t="shared" ca="1" si="38"/>
        <v/>
      </c>
      <c r="Q108" s="7" t="str">
        <f t="shared" ca="1" si="38"/>
        <v/>
      </c>
      <c r="R108" s="7" t="str">
        <f t="shared" ca="1" si="38"/>
        <v/>
      </c>
      <c r="S108" s="7" t="str">
        <f t="shared" ca="1" si="38"/>
        <v/>
      </c>
      <c r="T108" s="7" t="str">
        <f t="shared" ca="1" si="38"/>
        <v/>
      </c>
      <c r="U108" s="7" t="str">
        <f t="shared" ca="1" si="38"/>
        <v/>
      </c>
      <c r="V108" s="7" t="str">
        <f t="shared" ca="1" si="38"/>
        <v/>
      </c>
      <c r="W108" s="7" t="str">
        <f t="shared" ca="1" si="38"/>
        <v/>
      </c>
      <c r="X108" s="7" t="str">
        <f t="shared" ca="1" si="24"/>
        <v/>
      </c>
      <c r="Y108" s="7" t="str">
        <f t="shared" ca="1" si="24"/>
        <v/>
      </c>
      <c r="Z108" s="7" t="str">
        <f t="shared" ca="1" si="25"/>
        <v/>
      </c>
      <c r="AA108" s="7" t="str">
        <f t="shared" ca="1" si="26"/>
        <v/>
      </c>
      <c r="AB108" s="7" t="str">
        <f t="shared" ca="1" si="27"/>
        <v/>
      </c>
      <c r="AC108" s="7" t="str">
        <f t="shared" ca="1" si="28"/>
        <v/>
      </c>
      <c r="AD108" s="7" t="str">
        <f t="shared" ca="1" si="29"/>
        <v/>
      </c>
      <c r="AE108" s="7" t="str">
        <f t="shared" ca="1" si="30"/>
        <v/>
      </c>
      <c r="AF108" s="7" t="str">
        <f t="shared" ca="1" si="31"/>
        <v/>
      </c>
      <c r="AG108" s="7" t="str">
        <f t="shared" ca="1" si="32"/>
        <v/>
      </c>
      <c r="AH108" s="7" t="str">
        <f t="shared" ca="1" si="33"/>
        <v/>
      </c>
      <c r="AI108" s="7" t="str">
        <f t="shared" ca="1" si="34"/>
        <v/>
      </c>
      <c r="AJ108" s="7" t="str">
        <f t="shared" ca="1" si="35"/>
        <v/>
      </c>
    </row>
    <row r="109" spans="2:36">
      <c r="B109" s="10" t="str">
        <f t="array" aca="1" ref="B109" ca="1">IFERROR(INDEX(INDIRECT("database!$C"&amp;$B$2&amp;":$C"&amp;$B$3),MATCH(0,COUNTIF($B$9:B108,INDIRECT("database!$C"&amp;$B$2&amp;":$C"&amp;$B$3)),0)),"")</f>
        <v/>
      </c>
      <c r="C109" s="7" t="str">
        <f t="shared" ca="1" si="39"/>
        <v/>
      </c>
      <c r="D109" s="7" t="str">
        <f t="shared" ca="1" si="38"/>
        <v/>
      </c>
      <c r="E109" s="7" t="str">
        <f t="shared" ca="1" si="38"/>
        <v/>
      </c>
      <c r="F109" s="7" t="str">
        <f t="shared" ca="1" si="38"/>
        <v/>
      </c>
      <c r="G109" s="7" t="str">
        <f t="shared" ca="1" si="38"/>
        <v/>
      </c>
      <c r="H109" s="7" t="str">
        <f t="shared" ca="1" si="38"/>
        <v/>
      </c>
      <c r="I109" s="7" t="str">
        <f t="shared" ca="1" si="38"/>
        <v/>
      </c>
      <c r="J109" s="7" t="str">
        <f t="shared" ca="1" si="38"/>
        <v/>
      </c>
      <c r="K109" s="7" t="str">
        <f t="shared" ca="1" si="38"/>
        <v/>
      </c>
      <c r="L109" s="7" t="str">
        <f t="shared" ca="1" si="38"/>
        <v/>
      </c>
      <c r="M109" s="7" t="str">
        <f t="shared" ca="1" si="38"/>
        <v/>
      </c>
      <c r="N109" s="7" t="str">
        <f t="shared" ca="1" si="38"/>
        <v/>
      </c>
      <c r="O109" s="7" t="str">
        <f t="shared" ca="1" si="38"/>
        <v/>
      </c>
      <c r="P109" s="7" t="str">
        <f t="shared" ca="1" si="38"/>
        <v/>
      </c>
      <c r="Q109" s="7" t="str">
        <f t="shared" ca="1" si="38"/>
        <v/>
      </c>
      <c r="R109" s="7" t="str">
        <f t="shared" ca="1" si="38"/>
        <v/>
      </c>
      <c r="S109" s="7" t="str">
        <f t="shared" ca="1" si="38"/>
        <v/>
      </c>
      <c r="T109" s="7" t="str">
        <f t="shared" ca="1" si="38"/>
        <v/>
      </c>
      <c r="U109" s="7" t="str">
        <f t="shared" ca="1" si="38"/>
        <v/>
      </c>
      <c r="V109" s="7" t="str">
        <f t="shared" ca="1" si="38"/>
        <v/>
      </c>
      <c r="W109" s="7" t="str">
        <f t="shared" ca="1" si="38"/>
        <v/>
      </c>
      <c r="X109" s="7" t="str">
        <f t="shared" ca="1" si="24"/>
        <v/>
      </c>
      <c r="Y109" s="7" t="str">
        <f t="shared" ca="1" si="24"/>
        <v/>
      </c>
      <c r="Z109" s="7" t="str">
        <f t="shared" ca="1" si="25"/>
        <v/>
      </c>
      <c r="AA109" s="7" t="str">
        <f t="shared" ca="1" si="26"/>
        <v/>
      </c>
      <c r="AB109" s="7" t="str">
        <f t="shared" ca="1" si="27"/>
        <v/>
      </c>
      <c r="AC109" s="7" t="str">
        <f t="shared" ca="1" si="28"/>
        <v/>
      </c>
      <c r="AD109" s="7" t="str">
        <f t="shared" ca="1" si="29"/>
        <v/>
      </c>
      <c r="AE109" s="7" t="str">
        <f t="shared" ca="1" si="30"/>
        <v/>
      </c>
      <c r="AF109" s="7" t="str">
        <f t="shared" ca="1" si="31"/>
        <v/>
      </c>
      <c r="AG109" s="7" t="str">
        <f t="shared" ca="1" si="32"/>
        <v/>
      </c>
      <c r="AH109" s="7" t="str">
        <f t="shared" ca="1" si="33"/>
        <v/>
      </c>
      <c r="AI109" s="7" t="str">
        <f t="shared" ca="1" si="34"/>
        <v/>
      </c>
      <c r="AJ109" s="7" t="str">
        <f t="shared" ca="1" si="35"/>
        <v/>
      </c>
    </row>
    <row r="110" spans="2:36">
      <c r="B110" s="10" t="str">
        <f t="array" aca="1" ref="B110" ca="1">IFERROR(INDEX(INDIRECT("database!$C"&amp;$B$2&amp;":$C"&amp;$B$3),MATCH(0,COUNTIF($B$9:B109,INDIRECT("database!$C"&amp;$B$2&amp;":$C"&amp;$B$3)),0)),"")</f>
        <v/>
      </c>
      <c r="C110" s="7" t="str">
        <f t="shared" ca="1" si="39"/>
        <v/>
      </c>
      <c r="D110" s="7" t="str">
        <f t="shared" ca="1" si="38"/>
        <v/>
      </c>
      <c r="E110" s="7" t="str">
        <f t="shared" ca="1" si="38"/>
        <v/>
      </c>
      <c r="F110" s="7" t="str">
        <f t="shared" ca="1" si="38"/>
        <v/>
      </c>
      <c r="G110" s="7" t="str">
        <f t="shared" ca="1" si="38"/>
        <v/>
      </c>
      <c r="H110" s="7" t="str">
        <f t="shared" ca="1" si="38"/>
        <v/>
      </c>
      <c r="I110" s="7" t="str">
        <f t="shared" ca="1" si="38"/>
        <v/>
      </c>
      <c r="J110" s="7" t="str">
        <f t="shared" ca="1" si="38"/>
        <v/>
      </c>
      <c r="K110" s="7" t="str">
        <f t="shared" ca="1" si="38"/>
        <v/>
      </c>
      <c r="L110" s="7" t="str">
        <f t="shared" ca="1" si="38"/>
        <v/>
      </c>
      <c r="M110" s="7" t="str">
        <f t="shared" ca="1" si="38"/>
        <v/>
      </c>
      <c r="N110" s="7" t="str">
        <f t="shared" ca="1" si="38"/>
        <v/>
      </c>
      <c r="O110" s="7" t="str">
        <f t="shared" ca="1" si="38"/>
        <v/>
      </c>
      <c r="P110" s="7" t="str">
        <f t="shared" ca="1" si="38"/>
        <v/>
      </c>
      <c r="Q110" s="7" t="str">
        <f t="shared" ca="1" si="38"/>
        <v/>
      </c>
      <c r="R110" s="7" t="str">
        <f t="shared" ca="1" si="38"/>
        <v/>
      </c>
      <c r="S110" s="7" t="str">
        <f t="shared" ca="1" si="38"/>
        <v/>
      </c>
      <c r="T110" s="7" t="str">
        <f t="shared" ca="1" si="38"/>
        <v/>
      </c>
      <c r="U110" s="7" t="str">
        <f t="shared" ca="1" si="38"/>
        <v/>
      </c>
      <c r="V110" s="7" t="str">
        <f t="shared" ca="1" si="38"/>
        <v/>
      </c>
      <c r="W110" s="7" t="str">
        <f t="shared" ca="1" si="38"/>
        <v/>
      </c>
      <c r="X110" s="7" t="str">
        <f t="shared" ca="1" si="24"/>
        <v/>
      </c>
      <c r="Y110" s="7" t="str">
        <f t="shared" ca="1" si="24"/>
        <v/>
      </c>
      <c r="Z110" s="7" t="str">
        <f t="shared" ca="1" si="25"/>
        <v/>
      </c>
      <c r="AA110" s="7" t="str">
        <f t="shared" ca="1" si="26"/>
        <v/>
      </c>
      <c r="AB110" s="7" t="str">
        <f t="shared" ca="1" si="27"/>
        <v/>
      </c>
      <c r="AC110" s="7" t="str">
        <f t="shared" ca="1" si="28"/>
        <v/>
      </c>
      <c r="AD110" s="7" t="str">
        <f t="shared" ca="1" si="29"/>
        <v/>
      </c>
      <c r="AE110" s="7" t="str">
        <f t="shared" ca="1" si="30"/>
        <v/>
      </c>
      <c r="AF110" s="7" t="str">
        <f t="shared" ca="1" si="31"/>
        <v/>
      </c>
      <c r="AG110" s="7" t="str">
        <f t="shared" ca="1" si="32"/>
        <v/>
      </c>
      <c r="AH110" s="7" t="str">
        <f t="shared" ca="1" si="33"/>
        <v/>
      </c>
      <c r="AI110" s="7" t="str">
        <f t="shared" ca="1" si="34"/>
        <v/>
      </c>
      <c r="AJ110" s="7" t="str">
        <f t="shared" ca="1" si="35"/>
        <v/>
      </c>
    </row>
    <row r="111" spans="2:36">
      <c r="B111" s="10" t="str">
        <f t="array" aca="1" ref="B111" ca="1">IFERROR(INDEX(INDIRECT("database!$C"&amp;$B$2&amp;":$C"&amp;$B$3),MATCH(0,COUNTIF($B$9:B110,INDIRECT("database!$C"&amp;$B$2&amp;":$C"&amp;$B$3)),0)),"")</f>
        <v/>
      </c>
      <c r="C111" s="7" t="str">
        <f t="shared" ca="1" si="39"/>
        <v/>
      </c>
      <c r="D111" s="7" t="str">
        <f t="shared" ca="1" si="38"/>
        <v/>
      </c>
      <c r="E111" s="7" t="str">
        <f t="shared" ca="1" si="38"/>
        <v/>
      </c>
      <c r="F111" s="7" t="str">
        <f t="shared" ca="1" si="38"/>
        <v/>
      </c>
      <c r="G111" s="7" t="str">
        <f t="shared" ca="1" si="38"/>
        <v/>
      </c>
      <c r="H111" s="7" t="str">
        <f t="shared" ca="1" si="38"/>
        <v/>
      </c>
      <c r="I111" s="7" t="str">
        <f t="shared" ca="1" si="38"/>
        <v/>
      </c>
      <c r="J111" s="7" t="str">
        <f t="shared" ca="1" si="38"/>
        <v/>
      </c>
      <c r="K111" s="7" t="str">
        <f t="shared" ca="1" si="38"/>
        <v/>
      </c>
      <c r="L111" s="7" t="str">
        <f t="shared" ca="1" si="38"/>
        <v/>
      </c>
      <c r="M111" s="7" t="str">
        <f t="shared" ca="1" si="38"/>
        <v/>
      </c>
      <c r="N111" s="7" t="str">
        <f t="shared" ca="1" si="38"/>
        <v/>
      </c>
      <c r="O111" s="7" t="str">
        <f t="shared" ca="1" si="38"/>
        <v/>
      </c>
      <c r="P111" s="7" t="str">
        <f t="shared" ca="1" si="38"/>
        <v/>
      </c>
      <c r="Q111" s="7" t="str">
        <f t="shared" ca="1" si="38"/>
        <v/>
      </c>
      <c r="R111" s="7" t="str">
        <f t="shared" ca="1" si="38"/>
        <v/>
      </c>
      <c r="S111" s="7" t="str">
        <f t="shared" ca="1" si="38"/>
        <v/>
      </c>
      <c r="T111" s="7" t="str">
        <f t="shared" ca="1" si="38"/>
        <v/>
      </c>
      <c r="U111" s="7" t="str">
        <f t="shared" ca="1" si="38"/>
        <v/>
      </c>
      <c r="V111" s="7" t="str">
        <f t="shared" ca="1" si="38"/>
        <v/>
      </c>
      <c r="W111" s="7" t="str">
        <f t="shared" ca="1" si="38"/>
        <v/>
      </c>
      <c r="X111" s="7" t="str">
        <f t="shared" ca="1" si="24"/>
        <v/>
      </c>
      <c r="Y111" s="7" t="str">
        <f t="shared" ca="1" si="24"/>
        <v/>
      </c>
      <c r="Z111" s="7" t="str">
        <f t="shared" ca="1" si="25"/>
        <v/>
      </c>
      <c r="AA111" s="7" t="str">
        <f t="shared" ca="1" si="26"/>
        <v/>
      </c>
      <c r="AB111" s="7" t="str">
        <f t="shared" ca="1" si="27"/>
        <v/>
      </c>
      <c r="AC111" s="7" t="str">
        <f t="shared" ca="1" si="28"/>
        <v/>
      </c>
      <c r="AD111" s="7" t="str">
        <f t="shared" ca="1" si="29"/>
        <v/>
      </c>
      <c r="AE111" s="7" t="str">
        <f t="shared" ca="1" si="30"/>
        <v/>
      </c>
      <c r="AF111" s="7" t="str">
        <f t="shared" ca="1" si="31"/>
        <v/>
      </c>
      <c r="AG111" s="7" t="str">
        <f t="shared" ca="1" si="32"/>
        <v/>
      </c>
      <c r="AH111" s="7" t="str">
        <f t="shared" ca="1" si="33"/>
        <v/>
      </c>
      <c r="AI111" s="7" t="str">
        <f t="shared" ca="1" si="34"/>
        <v/>
      </c>
      <c r="AJ111" s="7" t="str">
        <f t="shared" ca="1" si="35"/>
        <v/>
      </c>
    </row>
    <row r="112" spans="2:36">
      <c r="B112" s="10" t="str">
        <f t="array" aca="1" ref="B112" ca="1">IFERROR(INDEX(INDIRECT("database!$C"&amp;$B$2&amp;":$C"&amp;$B$3),MATCH(0,COUNTIF($B$9:B111,INDIRECT("database!$C"&amp;$B$2&amp;":$C"&amp;$B$3)),0)),"")</f>
        <v/>
      </c>
      <c r="C112" s="7" t="str">
        <f t="shared" ca="1" si="39"/>
        <v/>
      </c>
      <c r="D112" s="7" t="str">
        <f t="shared" ref="D112:R112" ca="1" si="40">IF(C112&lt;&gt;"",COUNTIFS(INDIRECT("database!$C"&amp;$B$2&amp;":$C"&amp;$B$3),$B112,INDIRECT("database!$B"&amp;$B$2&amp;":$B"&amp;$B$3),D$9),"")</f>
        <v/>
      </c>
      <c r="E112" s="7" t="str">
        <f t="shared" ca="1" si="40"/>
        <v/>
      </c>
      <c r="F112" s="7" t="str">
        <f t="shared" ca="1" si="40"/>
        <v/>
      </c>
      <c r="G112" s="7" t="str">
        <f t="shared" ca="1" si="40"/>
        <v/>
      </c>
      <c r="H112" s="7" t="str">
        <f t="shared" ca="1" si="40"/>
        <v/>
      </c>
      <c r="I112" s="7" t="str">
        <f t="shared" ca="1" si="40"/>
        <v/>
      </c>
      <c r="J112" s="7" t="str">
        <f t="shared" ca="1" si="40"/>
        <v/>
      </c>
      <c r="K112" s="7" t="str">
        <f t="shared" ca="1" si="40"/>
        <v/>
      </c>
      <c r="L112" s="7" t="str">
        <f t="shared" ca="1" si="40"/>
        <v/>
      </c>
      <c r="M112" s="7" t="str">
        <f t="shared" ca="1" si="40"/>
        <v/>
      </c>
      <c r="N112" s="7" t="str">
        <f t="shared" ca="1" si="40"/>
        <v/>
      </c>
      <c r="O112" s="7" t="str">
        <f t="shared" ca="1" si="40"/>
        <v/>
      </c>
      <c r="P112" s="7" t="str">
        <f t="shared" ca="1" si="40"/>
        <v/>
      </c>
      <c r="Q112" s="7" t="str">
        <f t="shared" ca="1" si="40"/>
        <v/>
      </c>
      <c r="R112" s="7" t="str">
        <f t="shared" ca="1" si="40"/>
        <v/>
      </c>
      <c r="S112" s="7" t="str">
        <f t="shared" ca="1" si="38"/>
        <v/>
      </c>
      <c r="T112" s="7" t="str">
        <f t="shared" ca="1" si="38"/>
        <v/>
      </c>
      <c r="U112" s="7" t="str">
        <f t="shared" ca="1" si="38"/>
        <v/>
      </c>
      <c r="V112" s="7" t="str">
        <f t="shared" ca="1" si="38"/>
        <v/>
      </c>
      <c r="W112" s="7" t="str">
        <f t="shared" ca="1" si="38"/>
        <v/>
      </c>
      <c r="X112" s="7" t="str">
        <f t="shared" ca="1" si="24"/>
        <v/>
      </c>
      <c r="Y112" s="7" t="str">
        <f t="shared" ca="1" si="24"/>
        <v/>
      </c>
      <c r="Z112" s="7" t="str">
        <f t="shared" ca="1" si="25"/>
        <v/>
      </c>
      <c r="AA112" s="7" t="str">
        <f t="shared" ca="1" si="26"/>
        <v/>
      </c>
      <c r="AB112" s="7" t="str">
        <f t="shared" ca="1" si="27"/>
        <v/>
      </c>
      <c r="AC112" s="7" t="str">
        <f t="shared" ca="1" si="28"/>
        <v/>
      </c>
      <c r="AD112" s="7" t="str">
        <f t="shared" ca="1" si="29"/>
        <v/>
      </c>
      <c r="AE112" s="7" t="str">
        <f t="shared" ca="1" si="30"/>
        <v/>
      </c>
      <c r="AF112" s="7" t="str">
        <f t="shared" ca="1" si="31"/>
        <v/>
      </c>
      <c r="AG112" s="7" t="str">
        <f t="shared" ca="1" si="32"/>
        <v/>
      </c>
      <c r="AH112" s="7" t="str">
        <f t="shared" ca="1" si="33"/>
        <v/>
      </c>
      <c r="AI112" s="7" t="str">
        <f t="shared" ca="1" si="34"/>
        <v/>
      </c>
      <c r="AJ112" s="7" t="str">
        <f t="shared" ca="1" si="35"/>
        <v/>
      </c>
    </row>
    <row r="113" spans="2:36">
      <c r="B113" s="10" t="str">
        <f t="array" aca="1" ref="B113" ca="1">IFERROR(INDEX(INDIRECT("database!$C"&amp;$B$2&amp;":$C"&amp;$B$3),MATCH(0,COUNTIF($B$9:B112,INDIRECT("database!$C"&amp;$B$2&amp;":$C"&amp;$B$3)),0)),"")</f>
        <v/>
      </c>
      <c r="C113" s="7" t="str">
        <f t="shared" ca="1" si="39"/>
        <v/>
      </c>
      <c r="D113" s="7" t="str">
        <f t="shared" ca="1" si="38"/>
        <v/>
      </c>
      <c r="E113" s="7" t="str">
        <f t="shared" ca="1" si="38"/>
        <v/>
      </c>
      <c r="F113" s="7" t="str">
        <f t="shared" ca="1" si="38"/>
        <v/>
      </c>
      <c r="G113" s="7" t="str">
        <f t="shared" ca="1" si="38"/>
        <v/>
      </c>
      <c r="H113" s="7" t="str">
        <f t="shared" ca="1" si="38"/>
        <v/>
      </c>
      <c r="I113" s="7" t="str">
        <f t="shared" ca="1" si="38"/>
        <v/>
      </c>
      <c r="J113" s="7" t="str">
        <f t="shared" ca="1" si="38"/>
        <v/>
      </c>
      <c r="K113" s="7" t="str">
        <f t="shared" ca="1" si="38"/>
        <v/>
      </c>
      <c r="L113" s="7" t="str">
        <f t="shared" ca="1" si="38"/>
        <v/>
      </c>
      <c r="M113" s="7" t="str">
        <f t="shared" ca="1" si="38"/>
        <v/>
      </c>
      <c r="N113" s="7" t="str">
        <f t="shared" ca="1" si="38"/>
        <v/>
      </c>
      <c r="O113" s="7" t="str">
        <f t="shared" ca="1" si="38"/>
        <v/>
      </c>
      <c r="P113" s="7" t="str">
        <f t="shared" ca="1" si="38"/>
        <v/>
      </c>
      <c r="Q113" s="7" t="str">
        <f t="shared" ca="1" si="38"/>
        <v/>
      </c>
      <c r="R113" s="7" t="str">
        <f t="shared" ca="1" si="38"/>
        <v/>
      </c>
      <c r="S113" s="7" t="str">
        <f t="shared" ca="1" si="38"/>
        <v/>
      </c>
      <c r="T113" s="7" t="str">
        <f t="shared" ca="1" si="38"/>
        <v/>
      </c>
      <c r="U113" s="7" t="str">
        <f t="shared" ca="1" si="38"/>
        <v/>
      </c>
      <c r="V113" s="7" t="str">
        <f t="shared" ca="1" si="38"/>
        <v/>
      </c>
      <c r="W113" s="7" t="str">
        <f t="shared" ca="1" si="38"/>
        <v/>
      </c>
      <c r="X113" s="7" t="str">
        <f t="shared" ca="1" si="24"/>
        <v/>
      </c>
      <c r="Y113" s="7" t="str">
        <f t="shared" ca="1" si="24"/>
        <v/>
      </c>
      <c r="Z113" s="7" t="str">
        <f t="shared" ca="1" si="25"/>
        <v/>
      </c>
      <c r="AA113" s="7" t="str">
        <f t="shared" ca="1" si="26"/>
        <v/>
      </c>
      <c r="AB113" s="7" t="str">
        <f t="shared" ca="1" si="27"/>
        <v/>
      </c>
      <c r="AC113" s="7" t="str">
        <f t="shared" ca="1" si="28"/>
        <v/>
      </c>
      <c r="AD113" s="7" t="str">
        <f t="shared" ca="1" si="29"/>
        <v/>
      </c>
      <c r="AE113" s="7" t="str">
        <f t="shared" ca="1" si="30"/>
        <v/>
      </c>
      <c r="AF113" s="7" t="str">
        <f t="shared" ca="1" si="31"/>
        <v/>
      </c>
      <c r="AG113" s="7" t="str">
        <f t="shared" ca="1" si="32"/>
        <v/>
      </c>
      <c r="AH113" s="7" t="str">
        <f t="shared" ca="1" si="33"/>
        <v/>
      </c>
      <c r="AI113" s="7" t="str">
        <f t="shared" ca="1" si="34"/>
        <v/>
      </c>
      <c r="AJ113" s="7" t="str">
        <f t="shared" ca="1" si="35"/>
        <v/>
      </c>
    </row>
    <row r="114" spans="2:36">
      <c r="B114" s="10" t="str">
        <f t="array" aca="1" ref="B114" ca="1">IFERROR(INDEX(INDIRECT("database!$C"&amp;$B$2&amp;":$C"&amp;$B$3),MATCH(0,COUNTIF($B$9:B113,INDIRECT("database!$C"&amp;$B$2&amp;":$C"&amp;$B$3)),0)),"")</f>
        <v/>
      </c>
      <c r="C114" s="7" t="str">
        <f t="shared" ca="1" si="39"/>
        <v/>
      </c>
      <c r="D114" s="7" t="str">
        <f t="shared" ca="1" si="38"/>
        <v/>
      </c>
      <c r="E114" s="7" t="str">
        <f t="shared" ca="1" si="38"/>
        <v/>
      </c>
      <c r="F114" s="7" t="str">
        <f t="shared" ca="1" si="38"/>
        <v/>
      </c>
      <c r="G114" s="7" t="str">
        <f t="shared" ca="1" si="38"/>
        <v/>
      </c>
      <c r="H114" s="7" t="str">
        <f t="shared" ca="1" si="38"/>
        <v/>
      </c>
      <c r="I114" s="7" t="str">
        <f t="shared" ca="1" si="38"/>
        <v/>
      </c>
      <c r="J114" s="7" t="str">
        <f t="shared" ca="1" si="38"/>
        <v/>
      </c>
      <c r="K114" s="7" t="str">
        <f t="shared" ca="1" si="38"/>
        <v/>
      </c>
      <c r="L114" s="7" t="str">
        <f t="shared" ca="1" si="38"/>
        <v/>
      </c>
      <c r="M114" s="7" t="str">
        <f t="shared" ca="1" si="38"/>
        <v/>
      </c>
      <c r="N114" s="7" t="str">
        <f t="shared" ca="1" si="38"/>
        <v/>
      </c>
      <c r="O114" s="7" t="str">
        <f t="shared" ca="1" si="38"/>
        <v/>
      </c>
      <c r="P114" s="7" t="str">
        <f t="shared" ca="1" si="38"/>
        <v/>
      </c>
      <c r="Q114" s="7" t="str">
        <f t="shared" ca="1" si="38"/>
        <v/>
      </c>
      <c r="R114" s="7" t="str">
        <f t="shared" ca="1" si="38"/>
        <v/>
      </c>
      <c r="S114" s="7" t="str">
        <f t="shared" ca="1" si="38"/>
        <v/>
      </c>
      <c r="T114" s="7" t="str">
        <f t="shared" ca="1" si="38"/>
        <v/>
      </c>
      <c r="U114" s="7" t="str">
        <f t="shared" ca="1" si="38"/>
        <v/>
      </c>
      <c r="V114" s="7" t="str">
        <f t="shared" ca="1" si="38"/>
        <v/>
      </c>
      <c r="W114" s="7" t="str">
        <f t="shared" ca="1" si="38"/>
        <v/>
      </c>
      <c r="X114" s="7" t="str">
        <f t="shared" ca="1" si="24"/>
        <v/>
      </c>
      <c r="Y114" s="7" t="str">
        <f t="shared" ca="1" si="24"/>
        <v/>
      </c>
      <c r="Z114" s="7" t="str">
        <f t="shared" ca="1" si="25"/>
        <v/>
      </c>
      <c r="AA114" s="7" t="str">
        <f t="shared" ca="1" si="26"/>
        <v/>
      </c>
      <c r="AB114" s="7" t="str">
        <f t="shared" ca="1" si="27"/>
        <v/>
      </c>
      <c r="AC114" s="7" t="str">
        <f t="shared" ca="1" si="28"/>
        <v/>
      </c>
      <c r="AD114" s="7" t="str">
        <f t="shared" ca="1" si="29"/>
        <v/>
      </c>
      <c r="AE114" s="7" t="str">
        <f t="shared" ca="1" si="30"/>
        <v/>
      </c>
      <c r="AF114" s="7" t="str">
        <f t="shared" ca="1" si="31"/>
        <v/>
      </c>
      <c r="AG114" s="7" t="str">
        <f t="shared" ca="1" si="32"/>
        <v/>
      </c>
      <c r="AH114" s="7" t="str">
        <f t="shared" ca="1" si="33"/>
        <v/>
      </c>
      <c r="AI114" s="7" t="str">
        <f t="shared" ca="1" si="34"/>
        <v/>
      </c>
      <c r="AJ114" s="7" t="str">
        <f t="shared" ca="1" si="35"/>
        <v/>
      </c>
    </row>
    <row r="115" spans="2:36">
      <c r="B115" s="10" t="str">
        <f t="array" aca="1" ref="B115" ca="1">IFERROR(INDEX(INDIRECT("database!$C"&amp;$B$2&amp;":$C"&amp;$B$3),MATCH(0,COUNTIF($B$9:B114,INDIRECT("database!$C"&amp;$B$2&amp;":$C"&amp;$B$3)),0)),"")</f>
        <v/>
      </c>
      <c r="C115" s="7" t="str">
        <f t="shared" ca="1" si="39"/>
        <v/>
      </c>
      <c r="D115" s="7" t="str">
        <f t="shared" ca="1" si="38"/>
        <v/>
      </c>
      <c r="E115" s="7" t="str">
        <f t="shared" ca="1" si="38"/>
        <v/>
      </c>
      <c r="F115" s="7" t="str">
        <f t="shared" ca="1" si="38"/>
        <v/>
      </c>
      <c r="G115" s="7" t="str">
        <f t="shared" ca="1" si="38"/>
        <v/>
      </c>
      <c r="H115" s="7" t="str">
        <f t="shared" ca="1" si="38"/>
        <v/>
      </c>
      <c r="I115" s="7" t="str">
        <f t="shared" ca="1" si="38"/>
        <v/>
      </c>
      <c r="J115" s="7" t="str">
        <f t="shared" ca="1" si="38"/>
        <v/>
      </c>
      <c r="K115" s="7" t="str">
        <f t="shared" ca="1" si="38"/>
        <v/>
      </c>
      <c r="L115" s="7" t="str">
        <f t="shared" ca="1" si="38"/>
        <v/>
      </c>
      <c r="M115" s="7" t="str">
        <f t="shared" ca="1" si="38"/>
        <v/>
      </c>
      <c r="N115" s="7" t="str">
        <f t="shared" ca="1" si="38"/>
        <v/>
      </c>
      <c r="O115" s="7" t="str">
        <f t="shared" ca="1" si="38"/>
        <v/>
      </c>
      <c r="P115" s="7" t="str">
        <f t="shared" ca="1" si="38"/>
        <v/>
      </c>
      <c r="Q115" s="7" t="str">
        <f t="shared" ca="1" si="38"/>
        <v/>
      </c>
      <c r="R115" s="7" t="str">
        <f t="shared" ca="1" si="38"/>
        <v/>
      </c>
      <c r="S115" s="7" t="str">
        <f t="shared" ca="1" si="38"/>
        <v/>
      </c>
      <c r="T115" s="7" t="str">
        <f t="shared" ca="1" si="38"/>
        <v/>
      </c>
      <c r="U115" s="7" t="str">
        <f t="shared" ca="1" si="38"/>
        <v/>
      </c>
      <c r="V115" s="7" t="str">
        <f t="shared" ca="1" si="38"/>
        <v/>
      </c>
      <c r="W115" s="7" t="str">
        <f t="shared" ca="1" si="38"/>
        <v/>
      </c>
      <c r="X115" s="7" t="str">
        <f t="shared" ca="1" si="24"/>
        <v/>
      </c>
      <c r="Y115" s="7" t="str">
        <f t="shared" ca="1" si="24"/>
        <v/>
      </c>
      <c r="Z115" s="7" t="str">
        <f t="shared" ca="1" si="25"/>
        <v/>
      </c>
      <c r="AA115" s="7" t="str">
        <f t="shared" ca="1" si="26"/>
        <v/>
      </c>
      <c r="AB115" s="7" t="str">
        <f t="shared" ca="1" si="27"/>
        <v/>
      </c>
      <c r="AC115" s="7" t="str">
        <f t="shared" ca="1" si="28"/>
        <v/>
      </c>
      <c r="AD115" s="7" t="str">
        <f t="shared" ca="1" si="29"/>
        <v/>
      </c>
      <c r="AE115" s="7" t="str">
        <f t="shared" ca="1" si="30"/>
        <v/>
      </c>
      <c r="AF115" s="7" t="str">
        <f t="shared" ca="1" si="31"/>
        <v/>
      </c>
      <c r="AG115" s="7" t="str">
        <f t="shared" ca="1" si="32"/>
        <v/>
      </c>
      <c r="AH115" s="7" t="str">
        <f t="shared" ca="1" si="33"/>
        <v/>
      </c>
      <c r="AI115" s="7" t="str">
        <f t="shared" ca="1" si="34"/>
        <v/>
      </c>
      <c r="AJ115" s="7" t="str">
        <f t="shared" ca="1" si="35"/>
        <v/>
      </c>
    </row>
    <row r="116" spans="2:36">
      <c r="B116" s="10" t="str">
        <f t="array" aca="1" ref="B116" ca="1">IFERROR(INDEX(INDIRECT("database!$C"&amp;$B$2&amp;":$C"&amp;$B$3),MATCH(0,COUNTIF($B$9:B115,INDIRECT("database!$C"&amp;$B$2&amp;":$C"&amp;$B$3)),0)),"")</f>
        <v/>
      </c>
      <c r="C116" s="7" t="str">
        <f t="shared" ca="1" si="39"/>
        <v/>
      </c>
      <c r="D116" s="7" t="str">
        <f t="shared" ca="1" si="38"/>
        <v/>
      </c>
      <c r="E116" s="7" t="str">
        <f t="shared" ca="1" si="38"/>
        <v/>
      </c>
      <c r="F116" s="7" t="str">
        <f t="shared" ca="1" si="38"/>
        <v/>
      </c>
      <c r="G116" s="7" t="str">
        <f t="shared" ca="1" si="38"/>
        <v/>
      </c>
      <c r="H116" s="7" t="str">
        <f t="shared" ca="1" si="38"/>
        <v/>
      </c>
      <c r="I116" s="7" t="str">
        <f t="shared" ca="1" si="38"/>
        <v/>
      </c>
      <c r="J116" s="7" t="str">
        <f t="shared" ca="1" si="38"/>
        <v/>
      </c>
      <c r="K116" s="7" t="str">
        <f t="shared" ca="1" si="38"/>
        <v/>
      </c>
      <c r="L116" s="7" t="str">
        <f t="shared" ref="D116:W119" ca="1" si="41">IF(K116&lt;&gt;"",COUNTIFS(INDIRECT("database!$C"&amp;$B$2&amp;":$C"&amp;$B$3),$B116,INDIRECT("database!$B"&amp;$B$2&amp;":$B"&amp;$B$3),L$9),"")</f>
        <v/>
      </c>
      <c r="M116" s="7" t="str">
        <f t="shared" ca="1" si="41"/>
        <v/>
      </c>
      <c r="N116" s="7" t="str">
        <f t="shared" ca="1" si="41"/>
        <v/>
      </c>
      <c r="O116" s="7" t="str">
        <f t="shared" ca="1" si="41"/>
        <v/>
      </c>
      <c r="P116" s="7" t="str">
        <f t="shared" ca="1" si="41"/>
        <v/>
      </c>
      <c r="Q116" s="7" t="str">
        <f t="shared" ca="1" si="41"/>
        <v/>
      </c>
      <c r="R116" s="7" t="str">
        <f t="shared" ca="1" si="41"/>
        <v/>
      </c>
      <c r="S116" s="7" t="str">
        <f t="shared" ca="1" si="41"/>
        <v/>
      </c>
      <c r="T116" s="7" t="str">
        <f t="shared" ca="1" si="41"/>
        <v/>
      </c>
      <c r="U116" s="7" t="str">
        <f t="shared" ca="1" si="41"/>
        <v/>
      </c>
      <c r="V116" s="7" t="str">
        <f t="shared" ca="1" si="41"/>
        <v/>
      </c>
      <c r="W116" s="7" t="str">
        <f t="shared" ca="1" si="41"/>
        <v/>
      </c>
      <c r="X116" s="7" t="str">
        <f t="shared" ca="1" si="24"/>
        <v/>
      </c>
      <c r="Y116" s="7" t="str">
        <f t="shared" ca="1" si="24"/>
        <v/>
      </c>
      <c r="Z116" s="7" t="str">
        <f t="shared" ca="1" si="25"/>
        <v/>
      </c>
      <c r="AA116" s="7" t="str">
        <f t="shared" ca="1" si="26"/>
        <v/>
      </c>
      <c r="AB116" s="7" t="str">
        <f t="shared" ca="1" si="27"/>
        <v/>
      </c>
      <c r="AC116" s="7" t="str">
        <f t="shared" ca="1" si="28"/>
        <v/>
      </c>
      <c r="AD116" s="7" t="str">
        <f t="shared" ca="1" si="29"/>
        <v/>
      </c>
      <c r="AE116" s="7" t="str">
        <f t="shared" ca="1" si="30"/>
        <v/>
      </c>
      <c r="AF116" s="7" t="str">
        <f t="shared" ca="1" si="31"/>
        <v/>
      </c>
      <c r="AG116" s="7" t="str">
        <f t="shared" ca="1" si="32"/>
        <v/>
      </c>
      <c r="AH116" s="7" t="str">
        <f t="shared" ca="1" si="33"/>
        <v/>
      </c>
      <c r="AI116" s="7" t="str">
        <f t="shared" ca="1" si="34"/>
        <v/>
      </c>
      <c r="AJ116" s="7" t="str">
        <f t="shared" ca="1" si="35"/>
        <v/>
      </c>
    </row>
    <row r="117" spans="2:36">
      <c r="B117" s="10" t="str">
        <f t="array" aca="1" ref="B117" ca="1">IFERROR(INDEX(INDIRECT("database!$C"&amp;$B$2&amp;":$C"&amp;$B$3),MATCH(0,COUNTIF($B$9:B116,INDIRECT("database!$C"&amp;$B$2&amp;":$C"&amp;$B$3)),0)),"")</f>
        <v/>
      </c>
      <c r="C117" s="7" t="str">
        <f t="shared" ca="1" si="39"/>
        <v/>
      </c>
      <c r="D117" s="7" t="str">
        <f t="shared" ca="1" si="41"/>
        <v/>
      </c>
      <c r="E117" s="7" t="str">
        <f t="shared" ca="1" si="41"/>
        <v/>
      </c>
      <c r="F117" s="7" t="str">
        <f t="shared" ca="1" si="41"/>
        <v/>
      </c>
      <c r="G117" s="7" t="str">
        <f t="shared" ca="1" si="41"/>
        <v/>
      </c>
      <c r="H117" s="7" t="str">
        <f t="shared" ca="1" si="41"/>
        <v/>
      </c>
      <c r="I117" s="7" t="str">
        <f t="shared" ca="1" si="41"/>
        <v/>
      </c>
      <c r="J117" s="7" t="str">
        <f t="shared" ca="1" si="41"/>
        <v/>
      </c>
      <c r="K117" s="7" t="str">
        <f t="shared" ca="1" si="41"/>
        <v/>
      </c>
      <c r="L117" s="7" t="str">
        <f t="shared" ca="1" si="41"/>
        <v/>
      </c>
      <c r="M117" s="7" t="str">
        <f t="shared" ca="1" si="41"/>
        <v/>
      </c>
      <c r="N117" s="7" t="str">
        <f t="shared" ca="1" si="41"/>
        <v/>
      </c>
      <c r="O117" s="7" t="str">
        <f t="shared" ca="1" si="41"/>
        <v/>
      </c>
      <c r="P117" s="7" t="str">
        <f t="shared" ca="1" si="41"/>
        <v/>
      </c>
      <c r="Q117" s="7" t="str">
        <f t="shared" ca="1" si="41"/>
        <v/>
      </c>
      <c r="R117" s="7" t="str">
        <f t="shared" ca="1" si="41"/>
        <v/>
      </c>
      <c r="S117" s="7" t="str">
        <f t="shared" ca="1" si="41"/>
        <v/>
      </c>
      <c r="T117" s="7" t="str">
        <f t="shared" ca="1" si="41"/>
        <v/>
      </c>
      <c r="U117" s="7" t="str">
        <f t="shared" ca="1" si="41"/>
        <v/>
      </c>
      <c r="V117" s="7" t="str">
        <f t="shared" ca="1" si="41"/>
        <v/>
      </c>
      <c r="W117" s="7" t="str">
        <f t="shared" ca="1" si="41"/>
        <v/>
      </c>
      <c r="X117" s="7" t="str">
        <f t="shared" ca="1" si="24"/>
        <v/>
      </c>
      <c r="Y117" s="7" t="str">
        <f t="shared" ca="1" si="24"/>
        <v/>
      </c>
      <c r="Z117" s="7" t="str">
        <f t="shared" ca="1" si="25"/>
        <v/>
      </c>
      <c r="AA117" s="7" t="str">
        <f t="shared" ca="1" si="26"/>
        <v/>
      </c>
      <c r="AB117" s="7" t="str">
        <f t="shared" ca="1" si="27"/>
        <v/>
      </c>
      <c r="AC117" s="7" t="str">
        <f t="shared" ca="1" si="28"/>
        <v/>
      </c>
      <c r="AD117" s="7" t="str">
        <f t="shared" ca="1" si="29"/>
        <v/>
      </c>
      <c r="AE117" s="7" t="str">
        <f t="shared" ca="1" si="30"/>
        <v/>
      </c>
      <c r="AF117" s="7" t="str">
        <f t="shared" ca="1" si="31"/>
        <v/>
      </c>
      <c r="AG117" s="7" t="str">
        <f t="shared" ca="1" si="32"/>
        <v/>
      </c>
      <c r="AH117" s="7" t="str">
        <f t="shared" ca="1" si="33"/>
        <v/>
      </c>
      <c r="AI117" s="7" t="str">
        <f t="shared" ca="1" si="34"/>
        <v/>
      </c>
      <c r="AJ117" s="7" t="str">
        <f t="shared" ca="1" si="35"/>
        <v/>
      </c>
    </row>
    <row r="118" spans="2:36">
      <c r="B118" s="10" t="str">
        <f t="array" aca="1" ref="B118" ca="1">IFERROR(INDEX(INDIRECT("database!$C"&amp;$B$2&amp;":$C"&amp;$B$3),MATCH(0,COUNTIF($B$9:B117,INDIRECT("database!$C"&amp;$B$2&amp;":$C"&amp;$B$3)),0)),"")</f>
        <v/>
      </c>
      <c r="C118" s="7" t="str">
        <f t="shared" ca="1" si="39"/>
        <v/>
      </c>
      <c r="D118" s="7" t="str">
        <f t="shared" ca="1" si="41"/>
        <v/>
      </c>
      <c r="E118" s="7" t="str">
        <f t="shared" ca="1" si="41"/>
        <v/>
      </c>
      <c r="F118" s="7" t="str">
        <f t="shared" ca="1" si="41"/>
        <v/>
      </c>
      <c r="G118" s="7" t="str">
        <f t="shared" ca="1" si="41"/>
        <v/>
      </c>
      <c r="H118" s="7" t="str">
        <f t="shared" ca="1" si="41"/>
        <v/>
      </c>
      <c r="I118" s="7" t="str">
        <f t="shared" ca="1" si="41"/>
        <v/>
      </c>
      <c r="J118" s="7" t="str">
        <f t="shared" ca="1" si="41"/>
        <v/>
      </c>
      <c r="K118" s="7" t="str">
        <f t="shared" ca="1" si="41"/>
        <v/>
      </c>
      <c r="L118" s="7" t="str">
        <f t="shared" ca="1" si="41"/>
        <v/>
      </c>
      <c r="M118" s="7" t="str">
        <f t="shared" ca="1" si="41"/>
        <v/>
      </c>
      <c r="N118" s="7" t="str">
        <f t="shared" ca="1" si="41"/>
        <v/>
      </c>
      <c r="O118" s="7" t="str">
        <f t="shared" ca="1" si="41"/>
        <v/>
      </c>
      <c r="P118" s="7" t="str">
        <f t="shared" ca="1" si="41"/>
        <v/>
      </c>
      <c r="Q118" s="7" t="str">
        <f t="shared" ca="1" si="41"/>
        <v/>
      </c>
      <c r="R118" s="7" t="str">
        <f t="shared" ca="1" si="41"/>
        <v/>
      </c>
      <c r="S118" s="7" t="str">
        <f t="shared" ca="1" si="41"/>
        <v/>
      </c>
      <c r="T118" s="7" t="str">
        <f t="shared" ca="1" si="41"/>
        <v/>
      </c>
      <c r="U118" s="7" t="str">
        <f t="shared" ca="1" si="41"/>
        <v/>
      </c>
      <c r="V118" s="7" t="str">
        <f t="shared" ca="1" si="41"/>
        <v/>
      </c>
      <c r="W118" s="7" t="str">
        <f t="shared" ca="1" si="41"/>
        <v/>
      </c>
      <c r="X118" s="7" t="str">
        <f t="shared" ca="1" si="24"/>
        <v/>
      </c>
      <c r="Y118" s="7" t="str">
        <f t="shared" ca="1" si="24"/>
        <v/>
      </c>
      <c r="Z118" s="7" t="str">
        <f t="shared" ca="1" si="25"/>
        <v/>
      </c>
      <c r="AA118" s="7" t="str">
        <f t="shared" ca="1" si="26"/>
        <v/>
      </c>
      <c r="AB118" s="7" t="str">
        <f t="shared" ca="1" si="27"/>
        <v/>
      </c>
      <c r="AC118" s="7" t="str">
        <f t="shared" ca="1" si="28"/>
        <v/>
      </c>
      <c r="AD118" s="7" t="str">
        <f t="shared" ca="1" si="29"/>
        <v/>
      </c>
      <c r="AE118" s="7" t="str">
        <f t="shared" ca="1" si="30"/>
        <v/>
      </c>
      <c r="AF118" s="7" t="str">
        <f t="shared" ca="1" si="31"/>
        <v/>
      </c>
      <c r="AG118" s="7" t="str">
        <f t="shared" ca="1" si="32"/>
        <v/>
      </c>
      <c r="AH118" s="7" t="str">
        <f t="shared" ca="1" si="33"/>
        <v/>
      </c>
      <c r="AI118" s="7" t="str">
        <f t="shared" ca="1" si="34"/>
        <v/>
      </c>
      <c r="AJ118" s="7" t="str">
        <f t="shared" ca="1" si="35"/>
        <v/>
      </c>
    </row>
    <row r="119" spans="2:36">
      <c r="B119" s="10" t="str">
        <f t="array" aca="1" ref="B119" ca="1">IFERROR(INDEX(INDIRECT("database!$C"&amp;$B$2&amp;":$C"&amp;$B$3),MATCH(0,COUNTIF($B$9:B118,INDIRECT("database!$C"&amp;$B$2&amp;":$C"&amp;$B$3)),0)),"")</f>
        <v/>
      </c>
      <c r="C119" s="7" t="str">
        <f t="shared" ca="1" si="39"/>
        <v/>
      </c>
      <c r="D119" s="7" t="str">
        <f t="shared" ca="1" si="41"/>
        <v/>
      </c>
      <c r="E119" s="7" t="str">
        <f t="shared" ca="1" si="41"/>
        <v/>
      </c>
      <c r="F119" s="7" t="str">
        <f t="shared" ca="1" si="41"/>
        <v/>
      </c>
      <c r="G119" s="7" t="str">
        <f t="shared" ca="1" si="41"/>
        <v/>
      </c>
      <c r="H119" s="7" t="str">
        <f t="shared" ca="1" si="41"/>
        <v/>
      </c>
      <c r="I119" s="7" t="str">
        <f t="shared" ca="1" si="41"/>
        <v/>
      </c>
      <c r="J119" s="7" t="str">
        <f t="shared" ca="1" si="41"/>
        <v/>
      </c>
      <c r="K119" s="7" t="str">
        <f t="shared" ca="1" si="41"/>
        <v/>
      </c>
      <c r="L119" s="7" t="str">
        <f t="shared" ca="1" si="41"/>
        <v/>
      </c>
      <c r="M119" s="7" t="str">
        <f t="shared" ca="1" si="41"/>
        <v/>
      </c>
      <c r="N119" s="7" t="str">
        <f t="shared" ca="1" si="41"/>
        <v/>
      </c>
      <c r="O119" s="7" t="str">
        <f t="shared" ca="1" si="41"/>
        <v/>
      </c>
      <c r="P119" s="7" t="str">
        <f t="shared" ca="1" si="41"/>
        <v/>
      </c>
      <c r="Q119" s="7" t="str">
        <f t="shared" ca="1" si="41"/>
        <v/>
      </c>
      <c r="R119" s="7" t="str">
        <f t="shared" ca="1" si="41"/>
        <v/>
      </c>
      <c r="S119" s="7" t="str">
        <f t="shared" ca="1" si="41"/>
        <v/>
      </c>
      <c r="T119" s="7" t="str">
        <f t="shared" ca="1" si="41"/>
        <v/>
      </c>
      <c r="U119" s="7" t="str">
        <f t="shared" ca="1" si="41"/>
        <v/>
      </c>
      <c r="V119" s="7" t="str">
        <f t="shared" ca="1" si="41"/>
        <v/>
      </c>
      <c r="W119" s="7" t="str">
        <f t="shared" ca="1" si="41"/>
        <v/>
      </c>
      <c r="X119" s="7" t="str">
        <f t="shared" ca="1" si="24"/>
        <v/>
      </c>
      <c r="Y119" s="7" t="str">
        <f t="shared" ca="1" si="24"/>
        <v/>
      </c>
      <c r="Z119" s="7" t="str">
        <f t="shared" ca="1" si="25"/>
        <v/>
      </c>
      <c r="AA119" s="7" t="str">
        <f t="shared" ca="1" si="26"/>
        <v/>
      </c>
      <c r="AB119" s="7" t="str">
        <f t="shared" ca="1" si="27"/>
        <v/>
      </c>
      <c r="AC119" s="7" t="str">
        <f t="shared" ca="1" si="28"/>
        <v/>
      </c>
      <c r="AD119" s="7" t="str">
        <f t="shared" ca="1" si="29"/>
        <v/>
      </c>
      <c r="AE119" s="7" t="str">
        <f t="shared" ca="1" si="30"/>
        <v/>
      </c>
      <c r="AF119" s="7" t="str">
        <f t="shared" ca="1" si="31"/>
        <v/>
      </c>
      <c r="AG119" s="7" t="str">
        <f t="shared" ca="1" si="32"/>
        <v/>
      </c>
      <c r="AH119" s="7" t="str">
        <f t="shared" ca="1" si="33"/>
        <v/>
      </c>
      <c r="AI119" s="7" t="str">
        <f t="shared" ca="1" si="34"/>
        <v/>
      </c>
      <c r="AJ119" s="7" t="str">
        <f t="shared" ca="1" si="35"/>
        <v/>
      </c>
    </row>
    <row r="120" spans="2:36">
      <c r="B120" s="10" t="str">
        <f t="array" aca="1" ref="B120" ca="1">IFERROR(INDEX(INDIRECT("database!$C"&amp;$B$2&amp;":$C"&amp;$B$3),MATCH(0,COUNTIF($B$9:B119,INDIRECT("database!$C"&amp;$B$2&amp;":$C"&amp;$B$3)),0)),"")</f>
        <v/>
      </c>
      <c r="C120" s="7" t="str">
        <f t="shared" ca="1" si="39"/>
        <v/>
      </c>
      <c r="D120" s="7" t="str">
        <f t="shared" ref="D120:W120" ca="1" si="42">IF(C120&lt;&gt;"",COUNTIFS(INDIRECT("database!$C"&amp;$B$2&amp;":$C"&amp;$B$3),$B120,INDIRECT("database!$B"&amp;$B$2&amp;":$B"&amp;$B$3),D$9),"")</f>
        <v/>
      </c>
      <c r="E120" s="7" t="str">
        <f t="shared" ca="1" si="42"/>
        <v/>
      </c>
      <c r="F120" s="7" t="str">
        <f t="shared" ca="1" si="42"/>
        <v/>
      </c>
      <c r="G120" s="7" t="str">
        <f t="shared" ca="1" si="42"/>
        <v/>
      </c>
      <c r="H120" s="7" t="str">
        <f t="shared" ca="1" si="42"/>
        <v/>
      </c>
      <c r="I120" s="7" t="str">
        <f t="shared" ca="1" si="42"/>
        <v/>
      </c>
      <c r="J120" s="7" t="str">
        <f t="shared" ca="1" si="42"/>
        <v/>
      </c>
      <c r="K120" s="7" t="str">
        <f t="shared" ca="1" si="42"/>
        <v/>
      </c>
      <c r="L120" s="7" t="str">
        <f t="shared" ca="1" si="42"/>
        <v/>
      </c>
      <c r="M120" s="7" t="str">
        <f t="shared" ca="1" si="42"/>
        <v/>
      </c>
      <c r="N120" s="7" t="str">
        <f t="shared" ca="1" si="42"/>
        <v/>
      </c>
      <c r="O120" s="7" t="str">
        <f t="shared" ca="1" si="42"/>
        <v/>
      </c>
      <c r="P120" s="7" t="str">
        <f t="shared" ca="1" si="42"/>
        <v/>
      </c>
      <c r="Q120" s="7" t="str">
        <f t="shared" ca="1" si="42"/>
        <v/>
      </c>
      <c r="R120" s="7" t="str">
        <f t="shared" ca="1" si="42"/>
        <v/>
      </c>
      <c r="S120" s="7" t="str">
        <f t="shared" ca="1" si="42"/>
        <v/>
      </c>
      <c r="T120" s="7" t="str">
        <f t="shared" ca="1" si="42"/>
        <v/>
      </c>
      <c r="U120" s="7" t="str">
        <f t="shared" ca="1" si="42"/>
        <v/>
      </c>
      <c r="V120" s="7" t="str">
        <f t="shared" ca="1" si="42"/>
        <v/>
      </c>
      <c r="W120" s="7" t="str">
        <f t="shared" ca="1" si="42"/>
        <v/>
      </c>
      <c r="X120" s="7" t="str">
        <f t="shared" ca="1" si="24"/>
        <v/>
      </c>
      <c r="Y120" s="7" t="str">
        <f t="shared" ca="1" si="24"/>
        <v/>
      </c>
      <c r="Z120" s="7" t="str">
        <f t="shared" ca="1" si="25"/>
        <v/>
      </c>
      <c r="AA120" s="7" t="str">
        <f t="shared" ca="1" si="26"/>
        <v/>
      </c>
      <c r="AB120" s="7" t="str">
        <f t="shared" ca="1" si="27"/>
        <v/>
      </c>
      <c r="AC120" s="7" t="str">
        <f t="shared" ca="1" si="28"/>
        <v/>
      </c>
      <c r="AD120" s="7" t="str">
        <f t="shared" ca="1" si="29"/>
        <v/>
      </c>
      <c r="AE120" s="7" t="str">
        <f t="shared" ca="1" si="30"/>
        <v/>
      </c>
      <c r="AF120" s="7" t="str">
        <f t="shared" ca="1" si="31"/>
        <v/>
      </c>
      <c r="AG120" s="7" t="str">
        <f t="shared" ca="1" si="32"/>
        <v/>
      </c>
      <c r="AH120" s="7" t="str">
        <f t="shared" ca="1" si="33"/>
        <v/>
      </c>
      <c r="AI120" s="7" t="str">
        <f t="shared" ca="1" si="34"/>
        <v/>
      </c>
      <c r="AJ120" s="7" t="str">
        <f t="shared" ca="1" si="35"/>
        <v/>
      </c>
    </row>
    <row r="121" spans="2:36">
      <c r="B121" s="10" t="str">
        <f t="array" aca="1" ref="B121" ca="1">IFERROR(INDEX(INDIRECT("database!$C"&amp;$B$2&amp;":$C"&amp;$B$3),MATCH(0,COUNTIF($B$9:B120,INDIRECT("database!$C"&amp;$B$2&amp;":$C"&amp;$B$3)),0)),"")</f>
        <v/>
      </c>
      <c r="C121" s="7" t="str">
        <f t="shared" ref="C121:W121" ca="1" si="43">IF(B121&lt;&gt;"",COUNTIFS(INDIRECT("database!$C"&amp;$B$2&amp;":$C"&amp;$B$3),$B121,INDIRECT("database!$B"&amp;$B$2&amp;":$B"&amp;$B$3),C$9),"")</f>
        <v/>
      </c>
      <c r="D121" s="7" t="str">
        <f t="shared" ca="1" si="43"/>
        <v/>
      </c>
      <c r="E121" s="7" t="str">
        <f t="shared" ca="1" si="43"/>
        <v/>
      </c>
      <c r="F121" s="7" t="str">
        <f t="shared" ca="1" si="43"/>
        <v/>
      </c>
      <c r="G121" s="7" t="str">
        <f t="shared" ca="1" si="43"/>
        <v/>
      </c>
      <c r="H121" s="7" t="str">
        <f t="shared" ca="1" si="43"/>
        <v/>
      </c>
      <c r="I121" s="7" t="str">
        <f t="shared" ca="1" si="43"/>
        <v/>
      </c>
      <c r="J121" s="7" t="str">
        <f t="shared" ca="1" si="43"/>
        <v/>
      </c>
      <c r="K121" s="7" t="str">
        <f t="shared" ca="1" si="43"/>
        <v/>
      </c>
      <c r="L121" s="7" t="str">
        <f t="shared" ca="1" si="43"/>
        <v/>
      </c>
      <c r="M121" s="7" t="str">
        <f t="shared" ca="1" si="43"/>
        <v/>
      </c>
      <c r="N121" s="7" t="str">
        <f t="shared" ca="1" si="43"/>
        <v/>
      </c>
      <c r="O121" s="7" t="str">
        <f t="shared" ca="1" si="43"/>
        <v/>
      </c>
      <c r="P121" s="7" t="str">
        <f t="shared" ca="1" si="43"/>
        <v/>
      </c>
      <c r="Q121" s="7" t="str">
        <f t="shared" ca="1" si="43"/>
        <v/>
      </c>
      <c r="R121" s="7" t="str">
        <f t="shared" ca="1" si="43"/>
        <v/>
      </c>
      <c r="S121" s="7" t="str">
        <f t="shared" ca="1" si="43"/>
        <v/>
      </c>
      <c r="T121" s="7" t="str">
        <f t="shared" ca="1" si="43"/>
        <v/>
      </c>
      <c r="U121" s="7" t="str">
        <f t="shared" ca="1" si="43"/>
        <v/>
      </c>
      <c r="V121" s="7" t="str">
        <f t="shared" ca="1" si="43"/>
        <v/>
      </c>
      <c r="W121" s="7" t="str">
        <f t="shared" ca="1" si="43"/>
        <v/>
      </c>
      <c r="X121" s="7" t="str">
        <f t="shared" ca="1" si="24"/>
        <v/>
      </c>
      <c r="Y121" s="7" t="str">
        <f t="shared" ca="1" si="24"/>
        <v/>
      </c>
      <c r="Z121" s="7" t="str">
        <f t="shared" ca="1" si="25"/>
        <v/>
      </c>
      <c r="AA121" s="7" t="str">
        <f t="shared" ca="1" si="26"/>
        <v/>
      </c>
      <c r="AB121" s="7" t="str">
        <f t="shared" ca="1" si="27"/>
        <v/>
      </c>
      <c r="AC121" s="7" t="str">
        <f t="shared" ca="1" si="28"/>
        <v/>
      </c>
      <c r="AD121" s="7" t="str">
        <f t="shared" ca="1" si="29"/>
        <v/>
      </c>
      <c r="AE121" s="7" t="str">
        <f t="shared" ca="1" si="30"/>
        <v/>
      </c>
      <c r="AF121" s="7" t="str">
        <f t="shared" ca="1" si="31"/>
        <v/>
      </c>
      <c r="AG121" s="7" t="str">
        <f t="shared" ca="1" si="32"/>
        <v/>
      </c>
      <c r="AH121" s="7" t="str">
        <f t="shared" ca="1" si="33"/>
        <v/>
      </c>
      <c r="AI121" s="7" t="str">
        <f t="shared" ca="1" si="34"/>
        <v/>
      </c>
      <c r="AJ121" s="7" t="str">
        <f t="shared" ca="1" si="35"/>
        <v/>
      </c>
    </row>
    <row r="122" spans="2:36">
      <c r="B122" s="10" t="str">
        <f t="array" aca="1" ref="B122" ca="1">IFERROR(INDEX(INDIRECT("database!$C"&amp;$B$2&amp;":$C"&amp;$B$3),MATCH(0,COUNTIF($B$9:B121,INDIRECT("database!$C"&amp;$B$2&amp;":$C"&amp;$B$3)),0)),"")</f>
        <v/>
      </c>
      <c r="C122" s="7" t="str">
        <f t="shared" ref="C122:W122" ca="1" si="44">IF(B122&lt;&gt;"",COUNTIFS(INDIRECT("database!$C"&amp;$B$2&amp;":$C"&amp;$B$3),$B122,INDIRECT("database!$B"&amp;$B$2&amp;":$B"&amp;$B$3),C$9),"")</f>
        <v/>
      </c>
      <c r="D122" s="7" t="str">
        <f t="shared" ca="1" si="44"/>
        <v/>
      </c>
      <c r="E122" s="7" t="str">
        <f t="shared" ca="1" si="44"/>
        <v/>
      </c>
      <c r="F122" s="7" t="str">
        <f t="shared" ca="1" si="44"/>
        <v/>
      </c>
      <c r="G122" s="7" t="str">
        <f t="shared" ca="1" si="44"/>
        <v/>
      </c>
      <c r="H122" s="7" t="str">
        <f t="shared" ca="1" si="44"/>
        <v/>
      </c>
      <c r="I122" s="7" t="str">
        <f t="shared" ca="1" si="44"/>
        <v/>
      </c>
      <c r="J122" s="7" t="str">
        <f t="shared" ca="1" si="44"/>
        <v/>
      </c>
      <c r="K122" s="7" t="str">
        <f t="shared" ca="1" si="44"/>
        <v/>
      </c>
      <c r="L122" s="7" t="str">
        <f t="shared" ca="1" si="44"/>
        <v/>
      </c>
      <c r="M122" s="7" t="str">
        <f t="shared" ca="1" si="44"/>
        <v/>
      </c>
      <c r="N122" s="7" t="str">
        <f t="shared" ca="1" si="44"/>
        <v/>
      </c>
      <c r="O122" s="7" t="str">
        <f t="shared" ca="1" si="44"/>
        <v/>
      </c>
      <c r="P122" s="7" t="str">
        <f t="shared" ca="1" si="44"/>
        <v/>
      </c>
      <c r="Q122" s="7" t="str">
        <f t="shared" ca="1" si="44"/>
        <v/>
      </c>
      <c r="R122" s="7" t="str">
        <f t="shared" ca="1" si="44"/>
        <v/>
      </c>
      <c r="S122" s="7" t="str">
        <f t="shared" ca="1" si="44"/>
        <v/>
      </c>
      <c r="T122" s="7" t="str">
        <f t="shared" ca="1" si="44"/>
        <v/>
      </c>
      <c r="U122" s="7" t="str">
        <f t="shared" ca="1" si="44"/>
        <v/>
      </c>
      <c r="V122" s="7" t="str">
        <f t="shared" ca="1" si="44"/>
        <v/>
      </c>
      <c r="W122" s="7" t="str">
        <f t="shared" ca="1" si="44"/>
        <v/>
      </c>
      <c r="X122" s="7" t="str">
        <f t="shared" ca="1" si="24"/>
        <v/>
      </c>
      <c r="Y122" s="7" t="str">
        <f t="shared" ca="1" si="24"/>
        <v/>
      </c>
      <c r="Z122" s="7" t="str">
        <f t="shared" ca="1" si="25"/>
        <v/>
      </c>
      <c r="AA122" s="7" t="str">
        <f t="shared" ca="1" si="26"/>
        <v/>
      </c>
      <c r="AB122" s="7" t="str">
        <f t="shared" ca="1" si="27"/>
        <v/>
      </c>
      <c r="AC122" s="7" t="str">
        <f t="shared" ca="1" si="28"/>
        <v/>
      </c>
      <c r="AD122" s="7" t="str">
        <f t="shared" ca="1" si="29"/>
        <v/>
      </c>
      <c r="AE122" s="7" t="str">
        <f t="shared" ca="1" si="30"/>
        <v/>
      </c>
      <c r="AF122" s="7" t="str">
        <f t="shared" ca="1" si="31"/>
        <v/>
      </c>
      <c r="AG122" s="7" t="str">
        <f t="shared" ca="1" si="32"/>
        <v/>
      </c>
      <c r="AH122" s="7" t="str">
        <f t="shared" ca="1" si="33"/>
        <v/>
      </c>
      <c r="AI122" s="7" t="str">
        <f t="shared" ca="1" si="34"/>
        <v/>
      </c>
      <c r="AJ122" s="7" t="str">
        <f t="shared" ca="1" si="35"/>
        <v/>
      </c>
    </row>
    <row r="123" spans="2:36">
      <c r="B123" s="10" t="str">
        <f t="array" aca="1" ref="B123" ca="1">IFERROR(INDEX(INDIRECT("database!$C"&amp;$B$2&amp;":$C"&amp;$B$3),MATCH(0,COUNTIF($B$9:B122,INDIRECT("database!$C"&amp;$B$2&amp;":$C"&amp;$B$3)),0)),"")</f>
        <v/>
      </c>
      <c r="C123" s="7" t="str">
        <f t="shared" ref="C123:W124" ca="1" si="45">IF(B123&lt;&gt;"",COUNTIFS(INDIRECT("database!$C"&amp;$B$2&amp;":$C"&amp;$B$3),$B123,INDIRECT("database!$B"&amp;$B$2&amp;":$B"&amp;$B$3),C$9),"")</f>
        <v/>
      </c>
      <c r="D123" s="7" t="str">
        <f t="shared" ca="1" si="45"/>
        <v/>
      </c>
      <c r="E123" s="7" t="str">
        <f t="shared" ca="1" si="45"/>
        <v/>
      </c>
      <c r="F123" s="7" t="str">
        <f t="shared" ca="1" si="45"/>
        <v/>
      </c>
      <c r="G123" s="7" t="str">
        <f t="shared" ca="1" si="45"/>
        <v/>
      </c>
      <c r="H123" s="7" t="str">
        <f t="shared" ca="1" si="45"/>
        <v/>
      </c>
      <c r="I123" s="7" t="str">
        <f t="shared" ca="1" si="45"/>
        <v/>
      </c>
      <c r="J123" s="7" t="str">
        <f t="shared" ca="1" si="45"/>
        <v/>
      </c>
      <c r="K123" s="7" t="str">
        <f t="shared" ca="1" si="45"/>
        <v/>
      </c>
      <c r="L123" s="7" t="str">
        <f t="shared" ca="1" si="45"/>
        <v/>
      </c>
      <c r="M123" s="7" t="str">
        <f t="shared" ca="1" si="45"/>
        <v/>
      </c>
      <c r="N123" s="7" t="str">
        <f t="shared" ca="1" si="45"/>
        <v/>
      </c>
      <c r="O123" s="7" t="str">
        <f t="shared" ca="1" si="45"/>
        <v/>
      </c>
      <c r="P123" s="7" t="str">
        <f t="shared" ca="1" si="45"/>
        <v/>
      </c>
      <c r="Q123" s="7" t="str">
        <f t="shared" ca="1" si="45"/>
        <v/>
      </c>
      <c r="R123" s="7" t="str">
        <f t="shared" ca="1" si="45"/>
        <v/>
      </c>
      <c r="S123" s="7" t="str">
        <f t="shared" ca="1" si="45"/>
        <v/>
      </c>
      <c r="T123" s="7" t="str">
        <f t="shared" ca="1" si="45"/>
        <v/>
      </c>
      <c r="U123" s="7" t="str">
        <f t="shared" ca="1" si="45"/>
        <v/>
      </c>
      <c r="V123" s="7" t="str">
        <f t="shared" ca="1" si="45"/>
        <v/>
      </c>
      <c r="W123" s="7" t="str">
        <f t="shared" ca="1" si="45"/>
        <v/>
      </c>
      <c r="X123" s="7" t="str">
        <f t="shared" ca="1" si="24"/>
        <v/>
      </c>
      <c r="Y123" s="7" t="str">
        <f t="shared" ca="1" si="24"/>
        <v/>
      </c>
      <c r="Z123" s="7" t="str">
        <f t="shared" ca="1" si="25"/>
        <v/>
      </c>
      <c r="AA123" s="7" t="str">
        <f t="shared" ca="1" si="26"/>
        <v/>
      </c>
      <c r="AB123" s="7" t="str">
        <f t="shared" ca="1" si="27"/>
        <v/>
      </c>
      <c r="AC123" s="7" t="str">
        <f t="shared" ca="1" si="28"/>
        <v/>
      </c>
      <c r="AD123" s="7" t="str">
        <f t="shared" ca="1" si="29"/>
        <v/>
      </c>
      <c r="AE123" s="7" t="str">
        <f t="shared" ca="1" si="30"/>
        <v/>
      </c>
      <c r="AF123" s="7" t="str">
        <f t="shared" ca="1" si="31"/>
        <v/>
      </c>
      <c r="AG123" s="7" t="str">
        <f t="shared" ca="1" si="32"/>
        <v/>
      </c>
      <c r="AH123" s="7" t="str">
        <f t="shared" ca="1" si="33"/>
        <v/>
      </c>
      <c r="AI123" s="7" t="str">
        <f t="shared" ca="1" si="34"/>
        <v/>
      </c>
      <c r="AJ123" s="7" t="str">
        <f t="shared" ca="1" si="35"/>
        <v/>
      </c>
    </row>
    <row r="124" spans="2:36">
      <c r="B124" s="10" t="str">
        <f t="array" aca="1" ref="B124" ca="1">IFERROR(INDEX(INDIRECT("database!$C"&amp;$B$2&amp;":$C"&amp;$B$3),MATCH(0,COUNTIF($B$9:B123,INDIRECT("database!$C"&amp;$B$2&amp;":$C"&amp;$B$3)),0)),"")</f>
        <v/>
      </c>
      <c r="C124" s="7" t="str">
        <f t="shared" ca="1" si="45"/>
        <v/>
      </c>
      <c r="D124" s="7" t="str">
        <f t="shared" ca="1" si="45"/>
        <v/>
      </c>
      <c r="E124" s="7" t="str">
        <f t="shared" ca="1" si="45"/>
        <v/>
      </c>
      <c r="F124" s="7" t="str">
        <f t="shared" ca="1" si="45"/>
        <v/>
      </c>
      <c r="G124" s="7" t="str">
        <f t="shared" ca="1" si="45"/>
        <v/>
      </c>
      <c r="H124" s="7" t="str">
        <f t="shared" ca="1" si="45"/>
        <v/>
      </c>
      <c r="I124" s="7" t="str">
        <f t="shared" ca="1" si="45"/>
        <v/>
      </c>
      <c r="J124" s="7" t="str">
        <f t="shared" ca="1" si="45"/>
        <v/>
      </c>
      <c r="K124" s="7" t="str">
        <f t="shared" ca="1" si="45"/>
        <v/>
      </c>
      <c r="L124" s="7" t="str">
        <f t="shared" ca="1" si="45"/>
        <v/>
      </c>
      <c r="M124" s="7" t="str">
        <f t="shared" ca="1" si="45"/>
        <v/>
      </c>
      <c r="N124" s="7" t="str">
        <f t="shared" ca="1" si="45"/>
        <v/>
      </c>
      <c r="O124" s="7" t="str">
        <f t="shared" ca="1" si="45"/>
        <v/>
      </c>
      <c r="P124" s="7" t="str">
        <f t="shared" ca="1" si="45"/>
        <v/>
      </c>
      <c r="Q124" s="7" t="str">
        <f t="shared" ca="1" si="45"/>
        <v/>
      </c>
      <c r="R124" s="7" t="str">
        <f t="shared" ca="1" si="45"/>
        <v/>
      </c>
      <c r="S124" s="7" t="str">
        <f t="shared" ca="1" si="45"/>
        <v/>
      </c>
      <c r="T124" s="7" t="str">
        <f t="shared" ca="1" si="45"/>
        <v/>
      </c>
      <c r="U124" s="7" t="str">
        <f t="shared" ca="1" si="45"/>
        <v/>
      </c>
      <c r="V124" s="7" t="str">
        <f t="shared" ca="1" si="45"/>
        <v/>
      </c>
      <c r="W124" s="7" t="str">
        <f t="shared" ca="1" si="45"/>
        <v/>
      </c>
      <c r="X124" s="7" t="str">
        <f t="shared" ca="1" si="24"/>
        <v/>
      </c>
      <c r="Y124" s="7" t="str">
        <f t="shared" ca="1" si="24"/>
        <v/>
      </c>
      <c r="Z124" s="7" t="str">
        <f t="shared" ca="1" si="25"/>
        <v/>
      </c>
      <c r="AA124" s="7" t="str">
        <f t="shared" ca="1" si="26"/>
        <v/>
      </c>
      <c r="AB124" s="7" t="str">
        <f t="shared" ca="1" si="27"/>
        <v/>
      </c>
      <c r="AC124" s="7" t="str">
        <f t="shared" ca="1" si="28"/>
        <v/>
      </c>
      <c r="AD124" s="7" t="str">
        <f t="shared" ca="1" si="29"/>
        <v/>
      </c>
      <c r="AE124" s="7" t="str">
        <f t="shared" ca="1" si="30"/>
        <v/>
      </c>
      <c r="AF124" s="7" t="str">
        <f t="shared" ca="1" si="31"/>
        <v/>
      </c>
      <c r="AG124" s="7" t="str">
        <f t="shared" ca="1" si="32"/>
        <v/>
      </c>
      <c r="AH124" s="7" t="str">
        <f t="shared" ca="1" si="33"/>
        <v/>
      </c>
      <c r="AI124" s="7" t="str">
        <f t="shared" ca="1" si="34"/>
        <v/>
      </c>
      <c r="AJ124" s="7" t="str">
        <f t="shared" ca="1" si="35"/>
        <v/>
      </c>
    </row>
    <row r="125" spans="2:36">
      <c r="B125" s="10" t="str">
        <f t="array" aca="1" ref="B125" ca="1">IFERROR(INDEX(INDIRECT("database!$C"&amp;$B$2&amp;":$C"&amp;$B$3),MATCH(0,COUNTIF($B$9:B124,INDIRECT("database!$C"&amp;$B$2&amp;":$C"&amp;$B$3)),0)),"")</f>
        <v/>
      </c>
      <c r="C125" s="7" t="str">
        <f t="shared" ref="C125:C133" ca="1" si="46">IF(B125&lt;&gt;"",COUNTIFS(INDIRECT("database!$C"&amp;$B$2&amp;":$C"&amp;$B$3),$B125,INDIRECT("database!$B"&amp;$B$2&amp;":$B"&amp;$B$3),C$9),"")</f>
        <v/>
      </c>
      <c r="D125" s="7" t="str">
        <f t="shared" ref="D125:D133" ca="1" si="47">IF(C125&lt;&gt;"",COUNTIFS(INDIRECT("database!$C"&amp;$B$2&amp;":$C"&amp;$B$3),$B125,INDIRECT("database!$B"&amp;$B$2&amp;":$B"&amp;$B$3),D$9),"")</f>
        <v/>
      </c>
      <c r="E125" s="7" t="str">
        <f t="shared" ref="E125:E133" ca="1" si="48">IF(D125&lt;&gt;"",COUNTIFS(INDIRECT("database!$C"&amp;$B$2&amp;":$C"&amp;$B$3),$B125,INDIRECT("database!$B"&amp;$B$2&amp;":$B"&amp;$B$3),E$9),"")</f>
        <v/>
      </c>
      <c r="F125" s="7" t="str">
        <f t="shared" ref="F125:F133" ca="1" si="49">IF(E125&lt;&gt;"",COUNTIFS(INDIRECT("database!$C"&amp;$B$2&amp;":$C"&amp;$B$3),$B125,INDIRECT("database!$B"&amp;$B$2&amp;":$B"&amp;$B$3),F$9),"")</f>
        <v/>
      </c>
      <c r="G125" s="7" t="str">
        <f t="shared" ref="G125:G133" ca="1" si="50">IF(F125&lt;&gt;"",COUNTIFS(INDIRECT("database!$C"&amp;$B$2&amp;":$C"&amp;$B$3),$B125,INDIRECT("database!$B"&amp;$B$2&amp;":$B"&amp;$B$3),G$9),"")</f>
        <v/>
      </c>
      <c r="H125" s="7" t="str">
        <f t="shared" ref="H125:H133" ca="1" si="51">IF(G125&lt;&gt;"",COUNTIFS(INDIRECT("database!$C"&amp;$B$2&amp;":$C"&amp;$B$3),$B125,INDIRECT("database!$B"&amp;$B$2&amp;":$B"&amp;$B$3),H$9),"")</f>
        <v/>
      </c>
      <c r="I125" s="7" t="str">
        <f t="shared" ref="I125:I133" ca="1" si="52">IF(H125&lt;&gt;"",COUNTIFS(INDIRECT("database!$C"&amp;$B$2&amp;":$C"&amp;$B$3),$B125,INDIRECT("database!$B"&amp;$B$2&amp;":$B"&amp;$B$3),I$9),"")</f>
        <v/>
      </c>
      <c r="J125" s="7" t="str">
        <f t="shared" ref="J125:J133" ca="1" si="53">IF(I125&lt;&gt;"",COUNTIFS(INDIRECT("database!$C"&amp;$B$2&amp;":$C"&amp;$B$3),$B125,INDIRECT("database!$B"&amp;$B$2&amp;":$B"&amp;$B$3),J$9),"")</f>
        <v/>
      </c>
      <c r="K125" s="7" t="str">
        <f t="shared" ref="K125:K133" ca="1" si="54">IF(J125&lt;&gt;"",COUNTIFS(INDIRECT("database!$C"&amp;$B$2&amp;":$C"&amp;$B$3),$B125,INDIRECT("database!$B"&amp;$B$2&amp;":$B"&amp;$B$3),K$9),"")</f>
        <v/>
      </c>
      <c r="L125" s="7" t="str">
        <f t="shared" ref="L125:L133" ca="1" si="55">IF(K125&lt;&gt;"",COUNTIFS(INDIRECT("database!$C"&amp;$B$2&amp;":$C"&amp;$B$3),$B125,INDIRECT("database!$B"&amp;$B$2&amp;":$B"&amp;$B$3),L$9),"")</f>
        <v/>
      </c>
      <c r="M125" s="7" t="str">
        <f t="shared" ref="M125:M133" ca="1" si="56">IF(L125&lt;&gt;"",COUNTIFS(INDIRECT("database!$C"&amp;$B$2&amp;":$C"&amp;$B$3),$B125,INDIRECT("database!$B"&amp;$B$2&amp;":$B"&amp;$B$3),M$9),"")</f>
        <v/>
      </c>
      <c r="N125" s="7" t="str">
        <f t="shared" ref="N125:N133" ca="1" si="57">IF(M125&lt;&gt;"",COUNTIFS(INDIRECT("database!$C"&amp;$B$2&amp;":$C"&amp;$B$3),$B125,INDIRECT("database!$B"&amp;$B$2&amp;":$B"&amp;$B$3),N$9),"")</f>
        <v/>
      </c>
      <c r="O125" s="7" t="str">
        <f t="shared" ref="O125:O133" ca="1" si="58">IF(N125&lt;&gt;"",COUNTIFS(INDIRECT("database!$C"&amp;$B$2&amp;":$C"&amp;$B$3),$B125,INDIRECT("database!$B"&amp;$B$2&amp;":$B"&amp;$B$3),O$9),"")</f>
        <v/>
      </c>
      <c r="P125" s="7" t="str">
        <f t="shared" ref="P125:P133" ca="1" si="59">IF(O125&lt;&gt;"",COUNTIFS(INDIRECT("database!$C"&amp;$B$2&amp;":$C"&amp;$B$3),$B125,INDIRECT("database!$B"&amp;$B$2&amp;":$B"&amp;$B$3),P$9),"")</f>
        <v/>
      </c>
      <c r="Q125" s="7" t="str">
        <f t="shared" ref="Q125:Q133" ca="1" si="60">IF(P125&lt;&gt;"",COUNTIFS(INDIRECT("database!$C"&amp;$B$2&amp;":$C"&amp;$B$3),$B125,INDIRECT("database!$B"&amp;$B$2&amp;":$B"&amp;$B$3),Q$9),"")</f>
        <v/>
      </c>
      <c r="R125" s="7" t="str">
        <f t="shared" ref="R125:R133" ca="1" si="61">IF(Q125&lt;&gt;"",COUNTIFS(INDIRECT("database!$C"&amp;$B$2&amp;":$C"&amp;$B$3),$B125,INDIRECT("database!$B"&amp;$B$2&amp;":$B"&amp;$B$3),R$9),"")</f>
        <v/>
      </c>
      <c r="S125" s="7" t="str">
        <f t="shared" ref="S125:S133" ca="1" si="62">IF(R125&lt;&gt;"",COUNTIFS(INDIRECT("database!$C"&amp;$B$2&amp;":$C"&amp;$B$3),$B125,INDIRECT("database!$B"&amp;$B$2&amp;":$B"&amp;$B$3),S$9),"")</f>
        <v/>
      </c>
      <c r="T125" s="7" t="str">
        <f t="shared" ref="T125:T133" ca="1" si="63">IF(S125&lt;&gt;"",COUNTIFS(INDIRECT("database!$C"&amp;$B$2&amp;":$C"&amp;$B$3),$B125,INDIRECT("database!$B"&amp;$B$2&amp;":$B"&amp;$B$3),T$9),"")</f>
        <v/>
      </c>
      <c r="U125" s="7" t="str">
        <f t="shared" ref="U125:U133" ca="1" si="64">IF(T125&lt;&gt;"",COUNTIFS(INDIRECT("database!$C"&amp;$B$2&amp;":$C"&amp;$B$3),$B125,INDIRECT("database!$B"&amp;$B$2&amp;":$B"&amp;$B$3),U$9),"")</f>
        <v/>
      </c>
      <c r="V125" s="7" t="str">
        <f t="shared" ref="V125:V133" ca="1" si="65">IF(U125&lt;&gt;"",COUNTIFS(INDIRECT("database!$C"&amp;$B$2&amp;":$C"&amp;$B$3),$B125,INDIRECT("database!$B"&amp;$B$2&amp;":$B"&amp;$B$3),V$9),"")</f>
        <v/>
      </c>
      <c r="W125" s="7" t="str">
        <f t="shared" ref="W125:W133" ca="1" si="66">IF(V125&lt;&gt;"",COUNTIFS(INDIRECT("database!$C"&amp;$B$2&amp;":$C"&amp;$B$3),$B125,INDIRECT("database!$B"&amp;$B$2&amp;":$B"&amp;$B$3),W$9),"")</f>
        <v/>
      </c>
      <c r="X125" s="7" t="str">
        <f t="shared" ca="1" si="24"/>
        <v/>
      </c>
      <c r="Y125" s="7" t="str">
        <f t="shared" ca="1" si="24"/>
        <v/>
      </c>
      <c r="Z125" s="7" t="str">
        <f t="shared" ca="1" si="25"/>
        <v/>
      </c>
      <c r="AA125" s="7" t="str">
        <f t="shared" ca="1" si="26"/>
        <v/>
      </c>
      <c r="AB125" s="7" t="str">
        <f t="shared" ca="1" si="27"/>
        <v/>
      </c>
      <c r="AC125" s="7" t="str">
        <f t="shared" ca="1" si="28"/>
        <v/>
      </c>
      <c r="AD125" s="7" t="str">
        <f t="shared" ca="1" si="29"/>
        <v/>
      </c>
      <c r="AE125" s="7" t="str">
        <f t="shared" ca="1" si="30"/>
        <v/>
      </c>
      <c r="AF125" s="7" t="str">
        <f t="shared" ca="1" si="31"/>
        <v/>
      </c>
      <c r="AG125" s="7" t="str">
        <f t="shared" ca="1" si="32"/>
        <v/>
      </c>
      <c r="AH125" s="7" t="str">
        <f t="shared" ca="1" si="33"/>
        <v/>
      </c>
      <c r="AI125" s="7" t="str">
        <f t="shared" ca="1" si="34"/>
        <v/>
      </c>
      <c r="AJ125" s="7" t="str">
        <f t="shared" ca="1" si="35"/>
        <v/>
      </c>
    </row>
    <row r="126" spans="2:36">
      <c r="B126" s="10" t="str">
        <f t="array" aca="1" ref="B126" ca="1">IFERROR(INDEX(INDIRECT("database!$C"&amp;$B$2&amp;":$C"&amp;$B$3),MATCH(0,COUNTIF($B$9:B125,INDIRECT("database!$C"&amp;$B$2&amp;":$C"&amp;$B$3)),0)),"")</f>
        <v/>
      </c>
      <c r="C126" s="7" t="str">
        <f t="shared" ca="1" si="46"/>
        <v/>
      </c>
      <c r="D126" s="7" t="str">
        <f t="shared" ca="1" si="47"/>
        <v/>
      </c>
      <c r="E126" s="7" t="str">
        <f t="shared" ca="1" si="48"/>
        <v/>
      </c>
      <c r="F126" s="7" t="str">
        <f t="shared" ca="1" si="49"/>
        <v/>
      </c>
      <c r="G126" s="7" t="str">
        <f t="shared" ca="1" si="50"/>
        <v/>
      </c>
      <c r="H126" s="7" t="str">
        <f t="shared" ca="1" si="51"/>
        <v/>
      </c>
      <c r="I126" s="7" t="str">
        <f t="shared" ca="1" si="52"/>
        <v/>
      </c>
      <c r="J126" s="7" t="str">
        <f t="shared" ca="1" si="53"/>
        <v/>
      </c>
      <c r="K126" s="7" t="str">
        <f t="shared" ca="1" si="54"/>
        <v/>
      </c>
      <c r="L126" s="7" t="str">
        <f t="shared" ca="1" si="55"/>
        <v/>
      </c>
      <c r="M126" s="7" t="str">
        <f t="shared" ca="1" si="56"/>
        <v/>
      </c>
      <c r="N126" s="7" t="str">
        <f t="shared" ca="1" si="57"/>
        <v/>
      </c>
      <c r="O126" s="7" t="str">
        <f t="shared" ca="1" si="58"/>
        <v/>
      </c>
      <c r="P126" s="7" t="str">
        <f t="shared" ca="1" si="59"/>
        <v/>
      </c>
      <c r="Q126" s="7" t="str">
        <f t="shared" ca="1" si="60"/>
        <v/>
      </c>
      <c r="R126" s="7" t="str">
        <f t="shared" ca="1" si="61"/>
        <v/>
      </c>
      <c r="S126" s="7" t="str">
        <f t="shared" ca="1" si="62"/>
        <v/>
      </c>
      <c r="T126" s="7" t="str">
        <f t="shared" ca="1" si="63"/>
        <v/>
      </c>
      <c r="U126" s="7" t="str">
        <f t="shared" ca="1" si="64"/>
        <v/>
      </c>
      <c r="V126" s="7" t="str">
        <f t="shared" ca="1" si="65"/>
        <v/>
      </c>
      <c r="W126" s="7" t="str">
        <f t="shared" ca="1" si="66"/>
        <v/>
      </c>
      <c r="X126" s="7" t="str">
        <f t="shared" ca="1" si="24"/>
        <v/>
      </c>
      <c r="Y126" s="7" t="str">
        <f t="shared" ca="1" si="24"/>
        <v/>
      </c>
      <c r="Z126" s="7" t="str">
        <f t="shared" ca="1" si="25"/>
        <v/>
      </c>
      <c r="AA126" s="7" t="str">
        <f t="shared" ca="1" si="26"/>
        <v/>
      </c>
      <c r="AB126" s="7" t="str">
        <f t="shared" ca="1" si="27"/>
        <v/>
      </c>
      <c r="AC126" s="7" t="str">
        <f t="shared" ca="1" si="28"/>
        <v/>
      </c>
      <c r="AD126" s="7" t="str">
        <f t="shared" ca="1" si="29"/>
        <v/>
      </c>
      <c r="AE126" s="7" t="str">
        <f t="shared" ca="1" si="30"/>
        <v/>
      </c>
      <c r="AF126" s="7" t="str">
        <f t="shared" ca="1" si="31"/>
        <v/>
      </c>
      <c r="AG126" s="7" t="str">
        <f t="shared" ca="1" si="32"/>
        <v/>
      </c>
      <c r="AH126" s="7" t="str">
        <f t="shared" ca="1" si="33"/>
        <v/>
      </c>
      <c r="AI126" s="7" t="str">
        <f t="shared" ca="1" si="34"/>
        <v/>
      </c>
      <c r="AJ126" s="7" t="str">
        <f t="shared" ca="1" si="35"/>
        <v/>
      </c>
    </row>
    <row r="127" spans="2:36">
      <c r="B127" s="10" t="str">
        <f t="array" aca="1" ref="B127" ca="1">IFERROR(INDEX(INDIRECT("database!$C"&amp;$B$2&amp;":$C"&amp;$B$3),MATCH(0,COUNTIF($B$9:B126,INDIRECT("database!$C"&amp;$B$2&amp;":$C"&amp;$B$3)),0)),"")</f>
        <v/>
      </c>
      <c r="C127" s="7" t="str">
        <f t="shared" ca="1" si="46"/>
        <v/>
      </c>
      <c r="D127" s="7" t="str">
        <f t="shared" ca="1" si="47"/>
        <v/>
      </c>
      <c r="E127" s="7" t="str">
        <f t="shared" ca="1" si="48"/>
        <v/>
      </c>
      <c r="F127" s="7" t="str">
        <f t="shared" ca="1" si="49"/>
        <v/>
      </c>
      <c r="G127" s="7" t="str">
        <f t="shared" ca="1" si="50"/>
        <v/>
      </c>
      <c r="H127" s="7" t="str">
        <f t="shared" ca="1" si="51"/>
        <v/>
      </c>
      <c r="I127" s="7" t="str">
        <f t="shared" ca="1" si="52"/>
        <v/>
      </c>
      <c r="J127" s="7" t="str">
        <f t="shared" ca="1" si="53"/>
        <v/>
      </c>
      <c r="K127" s="7" t="str">
        <f t="shared" ca="1" si="54"/>
        <v/>
      </c>
      <c r="L127" s="7" t="str">
        <f t="shared" ca="1" si="55"/>
        <v/>
      </c>
      <c r="M127" s="7" t="str">
        <f t="shared" ca="1" si="56"/>
        <v/>
      </c>
      <c r="N127" s="7" t="str">
        <f t="shared" ca="1" si="57"/>
        <v/>
      </c>
      <c r="O127" s="7" t="str">
        <f t="shared" ca="1" si="58"/>
        <v/>
      </c>
      <c r="P127" s="7" t="str">
        <f t="shared" ca="1" si="59"/>
        <v/>
      </c>
      <c r="Q127" s="7" t="str">
        <f t="shared" ca="1" si="60"/>
        <v/>
      </c>
      <c r="R127" s="7" t="str">
        <f t="shared" ca="1" si="61"/>
        <v/>
      </c>
      <c r="S127" s="7" t="str">
        <f t="shared" ca="1" si="62"/>
        <v/>
      </c>
      <c r="T127" s="7" t="str">
        <f t="shared" ca="1" si="63"/>
        <v/>
      </c>
      <c r="U127" s="7" t="str">
        <f t="shared" ca="1" si="64"/>
        <v/>
      </c>
      <c r="V127" s="7" t="str">
        <f t="shared" ca="1" si="65"/>
        <v/>
      </c>
      <c r="W127" s="7" t="str">
        <f t="shared" ca="1" si="66"/>
        <v/>
      </c>
      <c r="X127" s="7" t="str">
        <f t="shared" ca="1" si="24"/>
        <v/>
      </c>
      <c r="Y127" s="7" t="str">
        <f t="shared" ca="1" si="24"/>
        <v/>
      </c>
      <c r="Z127" s="7" t="str">
        <f t="shared" ca="1" si="25"/>
        <v/>
      </c>
      <c r="AA127" s="7" t="str">
        <f t="shared" ca="1" si="26"/>
        <v/>
      </c>
      <c r="AB127" s="7" t="str">
        <f t="shared" ca="1" si="27"/>
        <v/>
      </c>
      <c r="AC127" s="7" t="str">
        <f t="shared" ca="1" si="28"/>
        <v/>
      </c>
      <c r="AD127" s="7" t="str">
        <f t="shared" ca="1" si="29"/>
        <v/>
      </c>
      <c r="AE127" s="7" t="str">
        <f t="shared" ca="1" si="30"/>
        <v/>
      </c>
      <c r="AF127" s="7" t="str">
        <f t="shared" ca="1" si="31"/>
        <v/>
      </c>
      <c r="AG127" s="7" t="str">
        <f t="shared" ca="1" si="32"/>
        <v/>
      </c>
      <c r="AH127" s="7" t="str">
        <f t="shared" ca="1" si="33"/>
        <v/>
      </c>
      <c r="AI127" s="7" t="str">
        <f t="shared" ca="1" si="34"/>
        <v/>
      </c>
      <c r="AJ127" s="7" t="str">
        <f t="shared" ca="1" si="35"/>
        <v/>
      </c>
    </row>
    <row r="128" spans="2:36">
      <c r="B128" s="10" t="str">
        <f t="array" aca="1" ref="B128" ca="1">IFERROR(INDEX(INDIRECT("database!$C"&amp;$B$2&amp;":$C"&amp;$B$3),MATCH(0,COUNTIF($B$9:B127,INDIRECT("database!$C"&amp;$B$2&amp;":$C"&amp;$B$3)),0)),"")</f>
        <v/>
      </c>
      <c r="C128" s="7" t="str">
        <f t="shared" ca="1" si="46"/>
        <v/>
      </c>
      <c r="D128" s="7" t="str">
        <f t="shared" ca="1" si="47"/>
        <v/>
      </c>
      <c r="E128" s="7" t="str">
        <f t="shared" ca="1" si="48"/>
        <v/>
      </c>
      <c r="F128" s="7" t="str">
        <f t="shared" ca="1" si="49"/>
        <v/>
      </c>
      <c r="G128" s="7" t="str">
        <f t="shared" ca="1" si="50"/>
        <v/>
      </c>
      <c r="H128" s="7" t="str">
        <f t="shared" ca="1" si="51"/>
        <v/>
      </c>
      <c r="I128" s="7" t="str">
        <f t="shared" ca="1" si="52"/>
        <v/>
      </c>
      <c r="J128" s="7" t="str">
        <f t="shared" ca="1" si="53"/>
        <v/>
      </c>
      <c r="K128" s="7" t="str">
        <f t="shared" ca="1" si="54"/>
        <v/>
      </c>
      <c r="L128" s="7" t="str">
        <f t="shared" ca="1" si="55"/>
        <v/>
      </c>
      <c r="M128" s="7" t="str">
        <f t="shared" ca="1" si="56"/>
        <v/>
      </c>
      <c r="N128" s="7" t="str">
        <f t="shared" ca="1" si="57"/>
        <v/>
      </c>
      <c r="O128" s="7" t="str">
        <f t="shared" ca="1" si="58"/>
        <v/>
      </c>
      <c r="P128" s="7" t="str">
        <f t="shared" ca="1" si="59"/>
        <v/>
      </c>
      <c r="Q128" s="7" t="str">
        <f t="shared" ca="1" si="60"/>
        <v/>
      </c>
      <c r="R128" s="7" t="str">
        <f t="shared" ca="1" si="61"/>
        <v/>
      </c>
      <c r="S128" s="7" t="str">
        <f t="shared" ca="1" si="62"/>
        <v/>
      </c>
      <c r="T128" s="7" t="str">
        <f t="shared" ca="1" si="63"/>
        <v/>
      </c>
      <c r="U128" s="7" t="str">
        <f t="shared" ca="1" si="64"/>
        <v/>
      </c>
      <c r="V128" s="7" t="str">
        <f t="shared" ca="1" si="65"/>
        <v/>
      </c>
      <c r="W128" s="7" t="str">
        <f t="shared" ca="1" si="66"/>
        <v/>
      </c>
      <c r="X128" s="7" t="str">
        <f t="shared" ca="1" si="24"/>
        <v/>
      </c>
      <c r="Y128" s="7" t="str">
        <f t="shared" ca="1" si="24"/>
        <v/>
      </c>
      <c r="Z128" s="7" t="str">
        <f t="shared" ca="1" si="25"/>
        <v/>
      </c>
      <c r="AA128" s="7" t="str">
        <f t="shared" ca="1" si="26"/>
        <v/>
      </c>
      <c r="AB128" s="7" t="str">
        <f t="shared" ca="1" si="27"/>
        <v/>
      </c>
      <c r="AC128" s="7" t="str">
        <f t="shared" ca="1" si="28"/>
        <v/>
      </c>
      <c r="AD128" s="7" t="str">
        <f t="shared" ca="1" si="29"/>
        <v/>
      </c>
      <c r="AE128" s="7" t="str">
        <f t="shared" ca="1" si="30"/>
        <v/>
      </c>
      <c r="AF128" s="7" t="str">
        <f t="shared" ca="1" si="31"/>
        <v/>
      </c>
      <c r="AG128" s="7" t="str">
        <f t="shared" ca="1" si="32"/>
        <v/>
      </c>
      <c r="AH128" s="7" t="str">
        <f t="shared" ca="1" si="33"/>
        <v/>
      </c>
      <c r="AI128" s="7" t="str">
        <f t="shared" ca="1" si="34"/>
        <v/>
      </c>
      <c r="AJ128" s="7" t="str">
        <f t="shared" ca="1" si="35"/>
        <v/>
      </c>
    </row>
    <row r="129" spans="2:36">
      <c r="B129" s="10" t="str">
        <f t="array" aca="1" ref="B129" ca="1">IFERROR(INDEX(INDIRECT("database!$C"&amp;$B$2&amp;":$C"&amp;$B$3),MATCH(0,COUNTIF($B$9:B128,INDIRECT("database!$C"&amp;$B$2&amp;":$C"&amp;$B$3)),0)),"")</f>
        <v/>
      </c>
      <c r="C129" s="7" t="str">
        <f t="shared" ca="1" si="46"/>
        <v/>
      </c>
      <c r="D129" s="7" t="str">
        <f t="shared" ca="1" si="47"/>
        <v/>
      </c>
      <c r="E129" s="7" t="str">
        <f t="shared" ca="1" si="48"/>
        <v/>
      </c>
      <c r="F129" s="7" t="str">
        <f t="shared" ca="1" si="49"/>
        <v/>
      </c>
      <c r="G129" s="7" t="str">
        <f t="shared" ca="1" si="50"/>
        <v/>
      </c>
      <c r="H129" s="7" t="str">
        <f t="shared" ca="1" si="51"/>
        <v/>
      </c>
      <c r="I129" s="7" t="str">
        <f t="shared" ca="1" si="52"/>
        <v/>
      </c>
      <c r="J129" s="7" t="str">
        <f t="shared" ca="1" si="53"/>
        <v/>
      </c>
      <c r="K129" s="7" t="str">
        <f t="shared" ca="1" si="54"/>
        <v/>
      </c>
      <c r="L129" s="7" t="str">
        <f t="shared" ca="1" si="55"/>
        <v/>
      </c>
      <c r="M129" s="7" t="str">
        <f t="shared" ca="1" si="56"/>
        <v/>
      </c>
      <c r="N129" s="7" t="str">
        <f t="shared" ca="1" si="57"/>
        <v/>
      </c>
      <c r="O129" s="7" t="str">
        <f t="shared" ca="1" si="58"/>
        <v/>
      </c>
      <c r="P129" s="7" t="str">
        <f t="shared" ca="1" si="59"/>
        <v/>
      </c>
      <c r="Q129" s="7" t="str">
        <f t="shared" ca="1" si="60"/>
        <v/>
      </c>
      <c r="R129" s="7" t="str">
        <f t="shared" ca="1" si="61"/>
        <v/>
      </c>
      <c r="S129" s="7" t="str">
        <f t="shared" ca="1" si="62"/>
        <v/>
      </c>
      <c r="T129" s="7" t="str">
        <f t="shared" ca="1" si="63"/>
        <v/>
      </c>
      <c r="U129" s="7" t="str">
        <f t="shared" ca="1" si="64"/>
        <v/>
      </c>
      <c r="V129" s="7" t="str">
        <f t="shared" ca="1" si="65"/>
        <v/>
      </c>
      <c r="W129" s="7" t="str">
        <f t="shared" ca="1" si="66"/>
        <v/>
      </c>
      <c r="X129" s="7" t="str">
        <f t="shared" ca="1" si="24"/>
        <v/>
      </c>
      <c r="Y129" s="7" t="str">
        <f t="shared" ca="1" si="24"/>
        <v/>
      </c>
      <c r="Z129" s="7" t="str">
        <f t="shared" ca="1" si="25"/>
        <v/>
      </c>
      <c r="AA129" s="7" t="str">
        <f t="shared" ca="1" si="26"/>
        <v/>
      </c>
      <c r="AB129" s="7" t="str">
        <f t="shared" ca="1" si="27"/>
        <v/>
      </c>
      <c r="AC129" s="7" t="str">
        <f t="shared" ca="1" si="28"/>
        <v/>
      </c>
      <c r="AD129" s="7" t="str">
        <f t="shared" ca="1" si="29"/>
        <v/>
      </c>
      <c r="AE129" s="7" t="str">
        <f t="shared" ca="1" si="30"/>
        <v/>
      </c>
      <c r="AF129" s="7" t="str">
        <f t="shared" ca="1" si="31"/>
        <v/>
      </c>
      <c r="AG129" s="7" t="str">
        <f t="shared" ca="1" si="32"/>
        <v/>
      </c>
      <c r="AH129" s="7" t="str">
        <f t="shared" ca="1" si="33"/>
        <v/>
      </c>
      <c r="AI129" s="7" t="str">
        <f t="shared" ca="1" si="34"/>
        <v/>
      </c>
      <c r="AJ129" s="7" t="str">
        <f t="shared" ca="1" si="35"/>
        <v/>
      </c>
    </row>
    <row r="130" spans="2:36">
      <c r="B130" s="10" t="str">
        <f t="array" aca="1" ref="B130" ca="1">IFERROR(INDEX(INDIRECT("database!$C"&amp;$B$2&amp;":$C"&amp;$B$3),MATCH(0,COUNTIF($B$9:B129,INDIRECT("database!$C"&amp;$B$2&amp;":$C"&amp;$B$3)),0)),"")</f>
        <v/>
      </c>
      <c r="C130" s="7" t="str">
        <f t="shared" ca="1" si="46"/>
        <v/>
      </c>
      <c r="D130" s="7" t="str">
        <f t="shared" ca="1" si="47"/>
        <v/>
      </c>
      <c r="E130" s="7" t="str">
        <f t="shared" ca="1" si="48"/>
        <v/>
      </c>
      <c r="F130" s="7" t="str">
        <f t="shared" ca="1" si="49"/>
        <v/>
      </c>
      <c r="G130" s="7" t="str">
        <f t="shared" ca="1" si="50"/>
        <v/>
      </c>
      <c r="H130" s="7" t="str">
        <f t="shared" ca="1" si="51"/>
        <v/>
      </c>
      <c r="I130" s="7" t="str">
        <f t="shared" ca="1" si="52"/>
        <v/>
      </c>
      <c r="J130" s="7" t="str">
        <f t="shared" ca="1" si="53"/>
        <v/>
      </c>
      <c r="K130" s="7" t="str">
        <f t="shared" ca="1" si="54"/>
        <v/>
      </c>
      <c r="L130" s="7" t="str">
        <f t="shared" ca="1" si="55"/>
        <v/>
      </c>
      <c r="M130" s="7" t="str">
        <f t="shared" ca="1" si="56"/>
        <v/>
      </c>
      <c r="N130" s="7" t="str">
        <f t="shared" ca="1" si="57"/>
        <v/>
      </c>
      <c r="O130" s="7" t="str">
        <f t="shared" ca="1" si="58"/>
        <v/>
      </c>
      <c r="P130" s="7" t="str">
        <f t="shared" ca="1" si="59"/>
        <v/>
      </c>
      <c r="Q130" s="7" t="str">
        <f t="shared" ca="1" si="60"/>
        <v/>
      </c>
      <c r="R130" s="7" t="str">
        <f t="shared" ca="1" si="61"/>
        <v/>
      </c>
      <c r="S130" s="7" t="str">
        <f t="shared" ca="1" si="62"/>
        <v/>
      </c>
      <c r="T130" s="7" t="str">
        <f t="shared" ca="1" si="63"/>
        <v/>
      </c>
      <c r="U130" s="7" t="str">
        <f t="shared" ca="1" si="64"/>
        <v/>
      </c>
      <c r="V130" s="7" t="str">
        <f t="shared" ca="1" si="65"/>
        <v/>
      </c>
      <c r="W130" s="7" t="str">
        <f t="shared" ca="1" si="66"/>
        <v/>
      </c>
      <c r="X130" s="7" t="str">
        <f t="shared" ca="1" si="24"/>
        <v/>
      </c>
      <c r="Y130" s="7" t="str">
        <f t="shared" ca="1" si="24"/>
        <v/>
      </c>
      <c r="Z130" s="7" t="str">
        <f t="shared" ca="1" si="25"/>
        <v/>
      </c>
      <c r="AA130" s="7" t="str">
        <f t="shared" ca="1" si="26"/>
        <v/>
      </c>
      <c r="AB130" s="7" t="str">
        <f t="shared" ca="1" si="27"/>
        <v/>
      </c>
      <c r="AC130" s="7" t="str">
        <f t="shared" ca="1" si="28"/>
        <v/>
      </c>
      <c r="AD130" s="7" t="str">
        <f t="shared" ca="1" si="29"/>
        <v/>
      </c>
      <c r="AE130" s="7" t="str">
        <f t="shared" ca="1" si="30"/>
        <v/>
      </c>
      <c r="AF130" s="7" t="str">
        <f t="shared" ca="1" si="31"/>
        <v/>
      </c>
      <c r="AG130" s="7" t="str">
        <f t="shared" ca="1" si="32"/>
        <v/>
      </c>
      <c r="AH130" s="7" t="str">
        <f t="shared" ca="1" si="33"/>
        <v/>
      </c>
      <c r="AI130" s="7" t="str">
        <f t="shared" ca="1" si="34"/>
        <v/>
      </c>
      <c r="AJ130" s="7" t="str">
        <f t="shared" ca="1" si="35"/>
        <v/>
      </c>
    </row>
    <row r="131" spans="2:36">
      <c r="B131" s="10" t="str">
        <f t="array" aca="1" ref="B131" ca="1">IFERROR(INDEX(INDIRECT("database!$C"&amp;$B$2&amp;":$C"&amp;$B$3),MATCH(0,COUNTIF($B$9:B130,INDIRECT("database!$C"&amp;$B$2&amp;":$C"&amp;$B$3)),0)),"")</f>
        <v/>
      </c>
      <c r="C131" s="7" t="str">
        <f t="shared" ca="1" si="46"/>
        <v/>
      </c>
      <c r="D131" s="7" t="str">
        <f t="shared" ca="1" si="47"/>
        <v/>
      </c>
      <c r="E131" s="7" t="str">
        <f t="shared" ca="1" si="48"/>
        <v/>
      </c>
      <c r="F131" s="7" t="str">
        <f t="shared" ca="1" si="49"/>
        <v/>
      </c>
      <c r="G131" s="7" t="str">
        <f t="shared" ca="1" si="50"/>
        <v/>
      </c>
      <c r="H131" s="7" t="str">
        <f t="shared" ca="1" si="51"/>
        <v/>
      </c>
      <c r="I131" s="7" t="str">
        <f t="shared" ca="1" si="52"/>
        <v/>
      </c>
      <c r="J131" s="7" t="str">
        <f t="shared" ca="1" si="53"/>
        <v/>
      </c>
      <c r="K131" s="7" t="str">
        <f t="shared" ca="1" si="54"/>
        <v/>
      </c>
      <c r="L131" s="7" t="str">
        <f t="shared" ca="1" si="55"/>
        <v/>
      </c>
      <c r="M131" s="7" t="str">
        <f t="shared" ca="1" si="56"/>
        <v/>
      </c>
      <c r="N131" s="7" t="str">
        <f t="shared" ca="1" si="57"/>
        <v/>
      </c>
      <c r="O131" s="7" t="str">
        <f t="shared" ca="1" si="58"/>
        <v/>
      </c>
      <c r="P131" s="7" t="str">
        <f t="shared" ca="1" si="59"/>
        <v/>
      </c>
      <c r="Q131" s="7" t="str">
        <f t="shared" ca="1" si="60"/>
        <v/>
      </c>
      <c r="R131" s="7" t="str">
        <f t="shared" ca="1" si="61"/>
        <v/>
      </c>
      <c r="S131" s="7" t="str">
        <f t="shared" ca="1" si="62"/>
        <v/>
      </c>
      <c r="T131" s="7" t="str">
        <f t="shared" ca="1" si="63"/>
        <v/>
      </c>
      <c r="U131" s="7" t="str">
        <f t="shared" ca="1" si="64"/>
        <v/>
      </c>
      <c r="V131" s="7" t="str">
        <f t="shared" ca="1" si="65"/>
        <v/>
      </c>
      <c r="W131" s="7" t="str">
        <f t="shared" ca="1" si="66"/>
        <v/>
      </c>
      <c r="X131" s="7" t="str">
        <f t="shared" ca="1" si="24"/>
        <v/>
      </c>
      <c r="Y131" s="7" t="str">
        <f t="shared" ca="1" si="24"/>
        <v/>
      </c>
      <c r="Z131" s="7" t="str">
        <f t="shared" ca="1" si="25"/>
        <v/>
      </c>
      <c r="AA131" s="7" t="str">
        <f t="shared" ca="1" si="26"/>
        <v/>
      </c>
      <c r="AB131" s="7" t="str">
        <f t="shared" ca="1" si="27"/>
        <v/>
      </c>
      <c r="AC131" s="7" t="str">
        <f t="shared" ca="1" si="28"/>
        <v/>
      </c>
      <c r="AD131" s="7" t="str">
        <f t="shared" ca="1" si="29"/>
        <v/>
      </c>
      <c r="AE131" s="7" t="str">
        <f t="shared" ca="1" si="30"/>
        <v/>
      </c>
      <c r="AF131" s="7" t="str">
        <f t="shared" ca="1" si="31"/>
        <v/>
      </c>
      <c r="AG131" s="7" t="str">
        <f t="shared" ca="1" si="32"/>
        <v/>
      </c>
      <c r="AH131" s="7" t="str">
        <f t="shared" ca="1" si="33"/>
        <v/>
      </c>
      <c r="AI131" s="7" t="str">
        <f t="shared" ca="1" si="34"/>
        <v/>
      </c>
      <c r="AJ131" s="7" t="str">
        <f t="shared" ca="1" si="35"/>
        <v/>
      </c>
    </row>
    <row r="132" spans="2:36">
      <c r="B132" s="10" t="str">
        <f t="array" aca="1" ref="B132" ca="1">IFERROR(INDEX(INDIRECT("database!$C"&amp;$B$2&amp;":$C"&amp;$B$3),MATCH(0,COUNTIF($B$9:B131,INDIRECT("database!$C"&amp;$B$2&amp;":$C"&amp;$B$3)),0)),"")</f>
        <v/>
      </c>
      <c r="C132" s="7" t="str">
        <f t="shared" ca="1" si="46"/>
        <v/>
      </c>
      <c r="D132" s="7" t="str">
        <f t="shared" ca="1" si="47"/>
        <v/>
      </c>
      <c r="E132" s="7" t="str">
        <f t="shared" ca="1" si="48"/>
        <v/>
      </c>
      <c r="F132" s="7" t="str">
        <f t="shared" ca="1" si="49"/>
        <v/>
      </c>
      <c r="G132" s="7" t="str">
        <f t="shared" ca="1" si="50"/>
        <v/>
      </c>
      <c r="H132" s="7" t="str">
        <f t="shared" ca="1" si="51"/>
        <v/>
      </c>
      <c r="I132" s="7" t="str">
        <f t="shared" ca="1" si="52"/>
        <v/>
      </c>
      <c r="J132" s="7" t="str">
        <f t="shared" ca="1" si="53"/>
        <v/>
      </c>
      <c r="K132" s="7" t="str">
        <f t="shared" ca="1" si="54"/>
        <v/>
      </c>
      <c r="L132" s="7" t="str">
        <f t="shared" ca="1" si="55"/>
        <v/>
      </c>
      <c r="M132" s="7" t="str">
        <f t="shared" ca="1" si="56"/>
        <v/>
      </c>
      <c r="N132" s="7" t="str">
        <f t="shared" ca="1" si="57"/>
        <v/>
      </c>
      <c r="O132" s="7" t="str">
        <f t="shared" ca="1" si="58"/>
        <v/>
      </c>
      <c r="P132" s="7" t="str">
        <f t="shared" ca="1" si="59"/>
        <v/>
      </c>
      <c r="Q132" s="7" t="str">
        <f t="shared" ca="1" si="60"/>
        <v/>
      </c>
      <c r="R132" s="7" t="str">
        <f t="shared" ca="1" si="61"/>
        <v/>
      </c>
      <c r="S132" s="7" t="str">
        <f t="shared" ca="1" si="62"/>
        <v/>
      </c>
      <c r="T132" s="7" t="str">
        <f t="shared" ca="1" si="63"/>
        <v/>
      </c>
      <c r="U132" s="7" t="str">
        <f t="shared" ca="1" si="64"/>
        <v/>
      </c>
      <c r="V132" s="7" t="str">
        <f t="shared" ca="1" si="65"/>
        <v/>
      </c>
      <c r="W132" s="7" t="str">
        <f t="shared" ca="1" si="66"/>
        <v/>
      </c>
      <c r="X132" s="7" t="str">
        <f t="shared" ca="1" si="24"/>
        <v/>
      </c>
      <c r="Y132" s="7" t="str">
        <f t="shared" ca="1" si="24"/>
        <v/>
      </c>
      <c r="Z132" s="7" t="str">
        <f t="shared" ca="1" si="25"/>
        <v/>
      </c>
      <c r="AA132" s="7" t="str">
        <f t="shared" ca="1" si="26"/>
        <v/>
      </c>
      <c r="AB132" s="7" t="str">
        <f t="shared" ca="1" si="27"/>
        <v/>
      </c>
      <c r="AC132" s="7" t="str">
        <f t="shared" ca="1" si="28"/>
        <v/>
      </c>
      <c r="AD132" s="7" t="str">
        <f t="shared" ca="1" si="29"/>
        <v/>
      </c>
      <c r="AE132" s="7" t="str">
        <f t="shared" ca="1" si="30"/>
        <v/>
      </c>
      <c r="AF132" s="7" t="str">
        <f t="shared" ca="1" si="31"/>
        <v/>
      </c>
      <c r="AG132" s="7" t="str">
        <f t="shared" ca="1" si="32"/>
        <v/>
      </c>
      <c r="AH132" s="7" t="str">
        <f t="shared" ca="1" si="33"/>
        <v/>
      </c>
      <c r="AI132" s="7" t="str">
        <f t="shared" ca="1" si="34"/>
        <v/>
      </c>
      <c r="AJ132" s="7" t="str">
        <f t="shared" ca="1" si="35"/>
        <v/>
      </c>
    </row>
    <row r="133" spans="2:36">
      <c r="B133" s="10" t="str">
        <f t="array" aca="1" ref="B133" ca="1">IFERROR(INDEX(INDIRECT("database!$C"&amp;$B$2&amp;":$C"&amp;$B$3),MATCH(0,COUNTIF($B$9:B132,INDIRECT("database!$C"&amp;$B$2&amp;":$C"&amp;$B$3)),0)),"")</f>
        <v/>
      </c>
      <c r="C133" s="7" t="str">
        <f t="shared" ca="1" si="46"/>
        <v/>
      </c>
      <c r="D133" s="7" t="str">
        <f t="shared" ca="1" si="47"/>
        <v/>
      </c>
      <c r="E133" s="7" t="str">
        <f t="shared" ca="1" si="48"/>
        <v/>
      </c>
      <c r="F133" s="7" t="str">
        <f t="shared" ca="1" si="49"/>
        <v/>
      </c>
      <c r="G133" s="7" t="str">
        <f t="shared" ca="1" si="50"/>
        <v/>
      </c>
      <c r="H133" s="7" t="str">
        <f t="shared" ca="1" si="51"/>
        <v/>
      </c>
      <c r="I133" s="7" t="str">
        <f t="shared" ca="1" si="52"/>
        <v/>
      </c>
      <c r="J133" s="7" t="str">
        <f t="shared" ca="1" si="53"/>
        <v/>
      </c>
      <c r="K133" s="7" t="str">
        <f t="shared" ca="1" si="54"/>
        <v/>
      </c>
      <c r="L133" s="7" t="str">
        <f t="shared" ca="1" si="55"/>
        <v/>
      </c>
      <c r="M133" s="7" t="str">
        <f t="shared" ca="1" si="56"/>
        <v/>
      </c>
      <c r="N133" s="7" t="str">
        <f t="shared" ca="1" si="57"/>
        <v/>
      </c>
      <c r="O133" s="7" t="str">
        <f t="shared" ca="1" si="58"/>
        <v/>
      </c>
      <c r="P133" s="7" t="str">
        <f t="shared" ca="1" si="59"/>
        <v/>
      </c>
      <c r="Q133" s="7" t="str">
        <f t="shared" ca="1" si="60"/>
        <v/>
      </c>
      <c r="R133" s="7" t="str">
        <f t="shared" ca="1" si="61"/>
        <v/>
      </c>
      <c r="S133" s="7" t="str">
        <f t="shared" ca="1" si="62"/>
        <v/>
      </c>
      <c r="T133" s="7" t="str">
        <f t="shared" ca="1" si="63"/>
        <v/>
      </c>
      <c r="U133" s="7" t="str">
        <f t="shared" ca="1" si="64"/>
        <v/>
      </c>
      <c r="V133" s="7" t="str">
        <f t="shared" ca="1" si="65"/>
        <v/>
      </c>
      <c r="W133" s="7" t="str">
        <f t="shared" ca="1" si="66"/>
        <v/>
      </c>
      <c r="X133" s="7" t="str">
        <f t="shared" ca="1" si="24"/>
        <v/>
      </c>
      <c r="Y133" s="7" t="str">
        <f t="shared" ca="1" si="24"/>
        <v/>
      </c>
      <c r="Z133" s="7" t="str">
        <f t="shared" ca="1" si="25"/>
        <v/>
      </c>
      <c r="AA133" s="7" t="str">
        <f t="shared" ca="1" si="26"/>
        <v/>
      </c>
      <c r="AB133" s="7" t="str">
        <f t="shared" ca="1" si="27"/>
        <v/>
      </c>
      <c r="AC133" s="7" t="str">
        <f t="shared" ca="1" si="28"/>
        <v/>
      </c>
      <c r="AD133" s="7" t="str">
        <f t="shared" ca="1" si="29"/>
        <v/>
      </c>
      <c r="AE133" s="7" t="str">
        <f t="shared" ca="1" si="30"/>
        <v/>
      </c>
      <c r="AF133" s="7" t="str">
        <f t="shared" ca="1" si="31"/>
        <v/>
      </c>
      <c r="AG133" s="7" t="str">
        <f t="shared" ca="1" si="32"/>
        <v/>
      </c>
      <c r="AH133" s="7" t="str">
        <f t="shared" ca="1" si="33"/>
        <v/>
      </c>
      <c r="AI133" s="7" t="str">
        <f t="shared" ca="1" si="34"/>
        <v/>
      </c>
      <c r="AJ133" s="7" t="str">
        <f t="shared" ca="1" si="35"/>
        <v/>
      </c>
    </row>
    <row r="134" spans="2:36">
      <c r="B134" s="3"/>
      <c r="C134" s="3"/>
    </row>
    <row r="135" spans="2:36">
      <c r="B135" s="3"/>
      <c r="C135" s="3"/>
    </row>
    <row r="136" spans="2:36">
      <c r="B136" s="3"/>
      <c r="C136" s="3"/>
    </row>
    <row r="137" spans="2:36">
      <c r="B137" s="3"/>
      <c r="C137" s="3"/>
    </row>
    <row r="138" spans="2:36">
      <c r="B138" s="3"/>
      <c r="C138" s="3"/>
    </row>
    <row r="139" spans="2:36">
      <c r="B139" s="3"/>
      <c r="C139" s="3"/>
    </row>
    <row r="140" spans="2:36">
      <c r="B140" s="3"/>
      <c r="C140" s="3"/>
    </row>
    <row r="141" spans="2:36">
      <c r="B141" s="3"/>
      <c r="C141" s="3"/>
    </row>
    <row r="142" spans="2:36">
      <c r="B142" s="3"/>
      <c r="C142" s="3"/>
    </row>
    <row r="143" spans="2:36">
      <c r="B143" s="3"/>
      <c r="C143" s="3"/>
    </row>
    <row r="144" spans="2:36">
      <c r="B144" s="3"/>
      <c r="C144" s="3"/>
    </row>
    <row r="145" spans="2:3">
      <c r="B145" s="3"/>
      <c r="C145" s="3"/>
    </row>
    <row r="146" spans="2:3">
      <c r="B146" s="3"/>
      <c r="C146" s="3"/>
    </row>
    <row r="147" spans="2:3">
      <c r="B147" s="3"/>
      <c r="C147" s="3"/>
    </row>
    <row r="148" spans="2:3">
      <c r="B148" s="3"/>
      <c r="C148" s="3"/>
    </row>
    <row r="149" spans="2:3">
      <c r="B149" s="3"/>
      <c r="C149" s="3"/>
    </row>
  </sheetData>
  <sheetProtection selectLockedCells="1"/>
  <mergeCells count="1">
    <mergeCell ref="C8:AJ8"/>
  </mergeCells>
  <phoneticPr fontId="12" type="noConversion"/>
  <conditionalFormatting sqref="C10:AJ133 C134:Y149">
    <cfRule type="expression" dxfId="1" priority="1">
      <formula>AND(10&gt;C10,0&lt;C10,ISNUMBER(C10))</formula>
    </cfRule>
    <cfRule type="expression" dxfId="0" priority="3">
      <formula>AND(C10&gt;=10,ISNUMBER(C10))</formula>
    </cfRule>
  </conditionalFormatting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database</vt:lpstr>
      <vt:lpstr>Affiliation</vt:lpstr>
      <vt:lpstr>PI Summary</vt:lpstr>
      <vt:lpstr>Author Search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Jung, Jaesug</cp:lastModifiedBy>
  <dcterms:created xsi:type="dcterms:W3CDTF">2023-12-07T18:38:56Z</dcterms:created>
  <dcterms:modified xsi:type="dcterms:W3CDTF">2024-01-30T11:08:41Z</dcterms:modified>
  <cp:contentStatus/>
</cp:coreProperties>
</file>